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mfft\OneDrive\Documents\FMFFL\2023 FMFFL\Stuff to do each week\"/>
    </mc:Choice>
  </mc:AlternateContent>
  <xr:revisionPtr revIDLastSave="0" documentId="13_ncr:1_{8375FF0E-B65F-4C3D-9337-2C111E621A87}" xr6:coauthVersionLast="47" xr6:coauthVersionMax="47" xr10:uidLastSave="{00000000-0000-0000-0000-000000000000}"/>
  <bookViews>
    <workbookView xWindow="-108" yWindow="-108" windowWidth="23256" windowHeight="12456" tabRatio="758" xr2:uid="{00000000-000D-0000-FFFF-FFFF00000000}"/>
  </bookViews>
  <sheets>
    <sheet name="2024" sheetId="24" r:id="rId1"/>
    <sheet name="2023" sheetId="23" r:id="rId2"/>
    <sheet name="2022" sheetId="22" r:id="rId3"/>
    <sheet name="2021" sheetId="19" r:id="rId4"/>
    <sheet name="2020" sheetId="20" r:id="rId5"/>
    <sheet name="2019" sheetId="3" r:id="rId6"/>
    <sheet name="2018" sheetId="18" r:id="rId7"/>
    <sheet name="2017" sheetId="17" r:id="rId8"/>
    <sheet name="2016" sheetId="16" r:id="rId9"/>
    <sheet name="2015" sheetId="15" r:id="rId10"/>
    <sheet name="2014" sheetId="14" r:id="rId11"/>
    <sheet name="2013" sheetId="13" r:id="rId12"/>
    <sheet name="2012" sheetId="12" r:id="rId13"/>
    <sheet name="2011" sheetId="11" r:id="rId14"/>
    <sheet name="2010" sheetId="10" r:id="rId15"/>
    <sheet name="2009" sheetId="9" r:id="rId16"/>
    <sheet name="2008" sheetId="2" r:id="rId17"/>
    <sheet name="2007" sheetId="1" r:id="rId18"/>
    <sheet name="2006" sheetId="8" r:id="rId19"/>
    <sheet name="2005" sheetId="7" r:id="rId20"/>
    <sheet name="2004" sheetId="6" r:id="rId21"/>
    <sheet name="2003" sheetId="5" r:id="rId22"/>
    <sheet name="2002" sheetId="4" r:id="rId23"/>
    <sheet name="Template" sheetId="21" r:id="rId24"/>
    <sheet name="2025" sheetId="25" r:id="rId2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65" i="25" l="1"/>
  <c r="I1152" i="25"/>
  <c r="F1152" i="25"/>
  <c r="C1152" i="25"/>
  <c r="I1139" i="25"/>
  <c r="F1139" i="25"/>
  <c r="C1139" i="25"/>
  <c r="I1126" i="25"/>
  <c r="F1126" i="25"/>
  <c r="C1126" i="25"/>
  <c r="C1112" i="25"/>
  <c r="I1099" i="25"/>
  <c r="F1099" i="25"/>
  <c r="C1099" i="25"/>
  <c r="I1086" i="25"/>
  <c r="F1086" i="25"/>
  <c r="C1086" i="25"/>
  <c r="I1073" i="25"/>
  <c r="F1073" i="25"/>
  <c r="C1073" i="25"/>
  <c r="C1059" i="25"/>
  <c r="I1046" i="25"/>
  <c r="F1046" i="25"/>
  <c r="C1046" i="25"/>
  <c r="I1033" i="25"/>
  <c r="F1033" i="25"/>
  <c r="C1033" i="25"/>
  <c r="I1020" i="25"/>
  <c r="F1020" i="25"/>
  <c r="C1020" i="25"/>
  <c r="C1006" i="25"/>
  <c r="I993" i="25"/>
  <c r="F993" i="25"/>
  <c r="C993" i="25"/>
  <c r="I980" i="25"/>
  <c r="F980" i="25"/>
  <c r="C980" i="25"/>
  <c r="I967" i="25"/>
  <c r="F967" i="25"/>
  <c r="C967" i="25"/>
  <c r="C953" i="25"/>
  <c r="I940" i="25"/>
  <c r="F940" i="25"/>
  <c r="C940" i="25"/>
  <c r="I927" i="25"/>
  <c r="F927" i="25"/>
  <c r="C927" i="25"/>
  <c r="I914" i="25"/>
  <c r="F914" i="25"/>
  <c r="C914" i="25"/>
  <c r="C900" i="25"/>
  <c r="I887" i="25"/>
  <c r="F887" i="25"/>
  <c r="C887" i="25"/>
  <c r="I874" i="25"/>
  <c r="F874" i="25"/>
  <c r="C874" i="25"/>
  <c r="I861" i="25"/>
  <c r="F861" i="25"/>
  <c r="C861" i="25"/>
  <c r="C847" i="25"/>
  <c r="I834" i="25"/>
  <c r="F834" i="25"/>
  <c r="C834" i="25"/>
  <c r="I821" i="25"/>
  <c r="F821" i="25"/>
  <c r="C821" i="25"/>
  <c r="I808" i="25"/>
  <c r="F808" i="25"/>
  <c r="C808" i="25"/>
  <c r="C794" i="25"/>
  <c r="I781" i="25"/>
  <c r="F781" i="25"/>
  <c r="C781" i="25"/>
  <c r="I768" i="25"/>
  <c r="F768" i="25"/>
  <c r="C768" i="25"/>
  <c r="I755" i="25"/>
  <c r="F755" i="25"/>
  <c r="C755" i="25"/>
  <c r="C741" i="25"/>
  <c r="I728" i="25"/>
  <c r="F728" i="25"/>
  <c r="C728" i="25"/>
  <c r="I715" i="25"/>
  <c r="F715" i="25"/>
  <c r="C715" i="25"/>
  <c r="I702" i="25"/>
  <c r="F702" i="25"/>
  <c r="C702" i="25"/>
  <c r="C688" i="25"/>
  <c r="I675" i="25"/>
  <c r="F675" i="25"/>
  <c r="C675" i="25"/>
  <c r="I662" i="25"/>
  <c r="F662" i="25"/>
  <c r="C662" i="25"/>
  <c r="I649" i="25"/>
  <c r="F649" i="25"/>
  <c r="C649" i="25"/>
  <c r="C635" i="25"/>
  <c r="I622" i="25"/>
  <c r="F622" i="25"/>
  <c r="C622" i="25"/>
  <c r="I609" i="25"/>
  <c r="F609" i="25"/>
  <c r="C609" i="25"/>
  <c r="I596" i="25"/>
  <c r="F596" i="25"/>
  <c r="C596" i="25"/>
  <c r="C582" i="25"/>
  <c r="I569" i="25"/>
  <c r="F569" i="25"/>
  <c r="C569" i="25"/>
  <c r="I556" i="25"/>
  <c r="F556" i="25"/>
  <c r="C556" i="25"/>
  <c r="I543" i="25"/>
  <c r="F543" i="25"/>
  <c r="C543" i="25"/>
  <c r="C529" i="25"/>
  <c r="I516" i="25"/>
  <c r="F516" i="25"/>
  <c r="C516" i="25"/>
  <c r="I503" i="25"/>
  <c r="F503" i="25"/>
  <c r="C503" i="25"/>
  <c r="I490" i="25"/>
  <c r="F490" i="25"/>
  <c r="C490" i="25"/>
  <c r="C476" i="25"/>
  <c r="I463" i="25"/>
  <c r="F463" i="25"/>
  <c r="C463" i="25"/>
  <c r="I450" i="25"/>
  <c r="F450" i="25"/>
  <c r="C450" i="25"/>
  <c r="I437" i="25"/>
  <c r="F437" i="25"/>
  <c r="C437" i="25"/>
  <c r="C423" i="25"/>
  <c r="I410" i="25"/>
  <c r="F410" i="25"/>
  <c r="C410" i="25"/>
  <c r="I397" i="25"/>
  <c r="F397" i="25"/>
  <c r="C397" i="25"/>
  <c r="I384" i="25"/>
  <c r="F384" i="25"/>
  <c r="C384" i="25"/>
  <c r="C370" i="25"/>
  <c r="I357" i="25"/>
  <c r="F357" i="25"/>
  <c r="C357" i="25"/>
  <c r="I344" i="25"/>
  <c r="F344" i="25"/>
  <c r="C344" i="25"/>
  <c r="I331" i="25"/>
  <c r="F331" i="25"/>
  <c r="C331" i="25"/>
  <c r="C317" i="25"/>
  <c r="I304" i="25"/>
  <c r="F304" i="25"/>
  <c r="C304" i="25"/>
  <c r="I291" i="25"/>
  <c r="F291" i="25"/>
  <c r="C291" i="25"/>
  <c r="I278" i="25"/>
  <c r="F278" i="25"/>
  <c r="C278" i="25"/>
  <c r="C264" i="25"/>
  <c r="I251" i="25"/>
  <c r="F251" i="25"/>
  <c r="C251" i="25"/>
  <c r="I238" i="25"/>
  <c r="F238" i="25"/>
  <c r="C238" i="25"/>
  <c r="I225" i="25"/>
  <c r="F225" i="25"/>
  <c r="C225" i="25"/>
  <c r="C211" i="25"/>
  <c r="I198" i="25"/>
  <c r="F198" i="25"/>
  <c r="C198" i="25"/>
  <c r="I185" i="25"/>
  <c r="F185" i="25"/>
  <c r="C185" i="25"/>
  <c r="I172" i="25"/>
  <c r="F172" i="25"/>
  <c r="C172" i="25"/>
  <c r="C158" i="25"/>
  <c r="I145" i="25"/>
  <c r="F145" i="25"/>
  <c r="C145" i="25"/>
  <c r="I132" i="25"/>
  <c r="F132" i="25"/>
  <c r="C132" i="25"/>
  <c r="I119" i="25"/>
  <c r="F119" i="25"/>
  <c r="C119" i="25"/>
  <c r="C106" i="25"/>
  <c r="C159" i="25" s="1"/>
  <c r="C212" i="25" s="1"/>
  <c r="C265" i="25" s="1"/>
  <c r="C318" i="25" s="1"/>
  <c r="C371" i="25" s="1"/>
  <c r="C424" i="25" s="1"/>
  <c r="C477" i="25" s="1"/>
  <c r="C530" i="25" s="1"/>
  <c r="C583" i="25" s="1"/>
  <c r="C636" i="25" s="1"/>
  <c r="C689" i="25" s="1"/>
  <c r="C742" i="25" s="1"/>
  <c r="C795" i="25" s="1"/>
  <c r="C848" i="25" s="1"/>
  <c r="C901" i="25" s="1"/>
  <c r="C954" i="25" s="1"/>
  <c r="C1007" i="25" s="1"/>
  <c r="C1060" i="25" s="1"/>
  <c r="C1113" i="25" s="1"/>
  <c r="C1166" i="25" s="1"/>
  <c r="C105" i="25"/>
  <c r="I92" i="25"/>
  <c r="F92" i="25"/>
  <c r="C92" i="25"/>
  <c r="I79" i="25"/>
  <c r="F79" i="25"/>
  <c r="C79" i="25"/>
  <c r="I67" i="25"/>
  <c r="I120" i="25" s="1"/>
  <c r="I173" i="25" s="1"/>
  <c r="I226" i="25" s="1"/>
  <c r="I279" i="25" s="1"/>
  <c r="I332" i="25" s="1"/>
  <c r="I385" i="25" s="1"/>
  <c r="I438" i="25" s="1"/>
  <c r="I491" i="25" s="1"/>
  <c r="I544" i="25" s="1"/>
  <c r="I597" i="25" s="1"/>
  <c r="I650" i="25" s="1"/>
  <c r="I703" i="25" s="1"/>
  <c r="I756" i="25" s="1"/>
  <c r="I809" i="25" s="1"/>
  <c r="I862" i="25" s="1"/>
  <c r="I915" i="25" s="1"/>
  <c r="I968" i="25" s="1"/>
  <c r="I1021" i="25" s="1"/>
  <c r="I1074" i="25" s="1"/>
  <c r="I1127" i="25" s="1"/>
  <c r="F67" i="25"/>
  <c r="F120" i="25" s="1"/>
  <c r="F173" i="25" s="1"/>
  <c r="F226" i="25" s="1"/>
  <c r="F279" i="25" s="1"/>
  <c r="F332" i="25" s="1"/>
  <c r="F385" i="25" s="1"/>
  <c r="F438" i="25" s="1"/>
  <c r="F491" i="25" s="1"/>
  <c r="F544" i="25" s="1"/>
  <c r="F597" i="25" s="1"/>
  <c r="F650" i="25" s="1"/>
  <c r="F703" i="25" s="1"/>
  <c r="F756" i="25" s="1"/>
  <c r="F809" i="25" s="1"/>
  <c r="F862" i="25" s="1"/>
  <c r="F915" i="25" s="1"/>
  <c r="F968" i="25" s="1"/>
  <c r="F1021" i="25" s="1"/>
  <c r="F1074" i="25" s="1"/>
  <c r="F1127" i="25" s="1"/>
  <c r="I66" i="25"/>
  <c r="F66" i="25"/>
  <c r="C66" i="25"/>
  <c r="C53" i="25"/>
  <c r="I40" i="25"/>
  <c r="I93" i="25" s="1"/>
  <c r="I146" i="25" s="1"/>
  <c r="I199" i="25" s="1"/>
  <c r="I252" i="25" s="1"/>
  <c r="I305" i="25" s="1"/>
  <c r="I358" i="25" s="1"/>
  <c r="I411" i="25" s="1"/>
  <c r="I464" i="25" s="1"/>
  <c r="I517" i="25" s="1"/>
  <c r="I570" i="25" s="1"/>
  <c r="I623" i="25" s="1"/>
  <c r="I676" i="25" s="1"/>
  <c r="I729" i="25" s="1"/>
  <c r="I782" i="25" s="1"/>
  <c r="I835" i="25" s="1"/>
  <c r="I888" i="25" s="1"/>
  <c r="I941" i="25" s="1"/>
  <c r="I994" i="25" s="1"/>
  <c r="I1047" i="25" s="1"/>
  <c r="I1100" i="25" s="1"/>
  <c r="I1153" i="25" s="1"/>
  <c r="F40" i="25"/>
  <c r="F93" i="25" s="1"/>
  <c r="F146" i="25" s="1"/>
  <c r="F199" i="25" s="1"/>
  <c r="F252" i="25" s="1"/>
  <c r="F305" i="25" s="1"/>
  <c r="F358" i="25" s="1"/>
  <c r="F411" i="25" s="1"/>
  <c r="F464" i="25" s="1"/>
  <c r="F517" i="25" s="1"/>
  <c r="F570" i="25" s="1"/>
  <c r="F623" i="25" s="1"/>
  <c r="F676" i="25" s="1"/>
  <c r="F729" i="25" s="1"/>
  <c r="F782" i="25" s="1"/>
  <c r="F835" i="25" s="1"/>
  <c r="F888" i="25" s="1"/>
  <c r="F941" i="25" s="1"/>
  <c r="F994" i="25" s="1"/>
  <c r="F1047" i="25" s="1"/>
  <c r="F1100" i="25" s="1"/>
  <c r="F1153" i="25" s="1"/>
  <c r="C40" i="25"/>
  <c r="C93" i="25" s="1"/>
  <c r="C146" i="25" s="1"/>
  <c r="C199" i="25" s="1"/>
  <c r="C252" i="25" s="1"/>
  <c r="C305" i="25" s="1"/>
  <c r="C358" i="25" s="1"/>
  <c r="C411" i="25" s="1"/>
  <c r="C464" i="25" s="1"/>
  <c r="C517" i="25" s="1"/>
  <c r="C570" i="25" s="1"/>
  <c r="C623" i="25" s="1"/>
  <c r="C676" i="25" s="1"/>
  <c r="C729" i="25" s="1"/>
  <c r="C782" i="25" s="1"/>
  <c r="C835" i="25" s="1"/>
  <c r="C888" i="25" s="1"/>
  <c r="C941" i="25" s="1"/>
  <c r="C994" i="25" s="1"/>
  <c r="C1047" i="25" s="1"/>
  <c r="C1100" i="25" s="1"/>
  <c r="C1153" i="25" s="1"/>
  <c r="I27" i="25"/>
  <c r="I80" i="25" s="1"/>
  <c r="I133" i="25" s="1"/>
  <c r="I186" i="25" s="1"/>
  <c r="I239" i="25" s="1"/>
  <c r="I292" i="25" s="1"/>
  <c r="I345" i="25" s="1"/>
  <c r="I398" i="25" s="1"/>
  <c r="I451" i="25" s="1"/>
  <c r="I504" i="25" s="1"/>
  <c r="I557" i="25" s="1"/>
  <c r="I610" i="25" s="1"/>
  <c r="I663" i="25" s="1"/>
  <c r="I716" i="25" s="1"/>
  <c r="I769" i="25" s="1"/>
  <c r="I822" i="25" s="1"/>
  <c r="I875" i="25" s="1"/>
  <c r="I928" i="25" s="1"/>
  <c r="I981" i="25" s="1"/>
  <c r="I1034" i="25" s="1"/>
  <c r="I1087" i="25" s="1"/>
  <c r="I1140" i="25" s="1"/>
  <c r="F27" i="25"/>
  <c r="F80" i="25" s="1"/>
  <c r="F133" i="25" s="1"/>
  <c r="F186" i="25" s="1"/>
  <c r="F239" i="25" s="1"/>
  <c r="F292" i="25" s="1"/>
  <c r="F345" i="25" s="1"/>
  <c r="F398" i="25" s="1"/>
  <c r="F451" i="25" s="1"/>
  <c r="F504" i="25" s="1"/>
  <c r="F557" i="25" s="1"/>
  <c r="F610" i="25" s="1"/>
  <c r="F663" i="25" s="1"/>
  <c r="F716" i="25" s="1"/>
  <c r="F769" i="25" s="1"/>
  <c r="F822" i="25" s="1"/>
  <c r="F875" i="25" s="1"/>
  <c r="F928" i="25" s="1"/>
  <c r="F981" i="25" s="1"/>
  <c r="F1034" i="25" s="1"/>
  <c r="F1087" i="25" s="1"/>
  <c r="F1140" i="25" s="1"/>
  <c r="C27" i="25"/>
  <c r="C80" i="25" s="1"/>
  <c r="C133" i="25" s="1"/>
  <c r="C186" i="25" s="1"/>
  <c r="C239" i="25" s="1"/>
  <c r="C292" i="25" s="1"/>
  <c r="C345" i="25" s="1"/>
  <c r="C398" i="25" s="1"/>
  <c r="C451" i="25" s="1"/>
  <c r="C504" i="25" s="1"/>
  <c r="C557" i="25" s="1"/>
  <c r="C610" i="25" s="1"/>
  <c r="C663" i="25" s="1"/>
  <c r="C716" i="25" s="1"/>
  <c r="C769" i="25" s="1"/>
  <c r="C822" i="25" s="1"/>
  <c r="C875" i="25" s="1"/>
  <c r="C928" i="25" s="1"/>
  <c r="C981" i="25" s="1"/>
  <c r="C1034" i="25" s="1"/>
  <c r="C1087" i="25" s="1"/>
  <c r="C1140" i="25" s="1"/>
  <c r="I14" i="25"/>
  <c r="F14" i="25"/>
  <c r="C14" i="25"/>
  <c r="C67" i="25" s="1"/>
  <c r="C120" i="25" s="1"/>
  <c r="C173" i="25" s="1"/>
  <c r="C226" i="25" s="1"/>
  <c r="C279" i="25" s="1"/>
  <c r="C332" i="25" s="1"/>
  <c r="C385" i="25" s="1"/>
  <c r="C438" i="25" s="1"/>
  <c r="C491" i="25" s="1"/>
  <c r="C544" i="25" s="1"/>
  <c r="C597" i="25" s="1"/>
  <c r="C650" i="25" s="1"/>
  <c r="C703" i="25" s="1"/>
  <c r="C756" i="25" s="1"/>
  <c r="C809" i="25" s="1"/>
  <c r="C862" i="25" s="1"/>
  <c r="C915" i="25" s="1"/>
  <c r="C968" i="25" s="1"/>
  <c r="C1021" i="25" s="1"/>
  <c r="C1074" i="25" s="1"/>
  <c r="C1127" i="25" s="1"/>
  <c r="C1006" i="24"/>
  <c r="C1007" i="24" s="1"/>
  <c r="I993" i="24"/>
  <c r="I994" i="24" s="1"/>
  <c r="F993" i="24"/>
  <c r="F994" i="24" s="1"/>
  <c r="C993" i="24"/>
  <c r="C994" i="24" s="1"/>
  <c r="I980" i="24"/>
  <c r="I981" i="24" s="1"/>
  <c r="F980" i="24"/>
  <c r="F981" i="24" s="1"/>
  <c r="C980" i="24"/>
  <c r="C981" i="24" s="1"/>
  <c r="I968" i="24"/>
  <c r="F968" i="24"/>
  <c r="I967" i="24"/>
  <c r="F967" i="24"/>
  <c r="C967" i="24"/>
  <c r="C968" i="24" s="1"/>
  <c r="C1006" i="21"/>
  <c r="C1007" i="21" s="1"/>
  <c r="C994" i="21"/>
  <c r="I993" i="21"/>
  <c r="I994" i="21" s="1"/>
  <c r="F993" i="21"/>
  <c r="F994" i="21" s="1"/>
  <c r="C993" i="21"/>
  <c r="I980" i="21"/>
  <c r="I981" i="21" s="1"/>
  <c r="F980" i="21"/>
  <c r="F981" i="21" s="1"/>
  <c r="C980" i="21"/>
  <c r="C981" i="21" s="1"/>
  <c r="I968" i="21"/>
  <c r="F968" i="21"/>
  <c r="I967" i="21"/>
  <c r="F967" i="21"/>
  <c r="C967" i="21"/>
  <c r="C968" i="21" s="1"/>
  <c r="C1165" i="24" l="1"/>
  <c r="I1152" i="24"/>
  <c r="F1152" i="24"/>
  <c r="C1152" i="24"/>
  <c r="I1139" i="24"/>
  <c r="F1139" i="24"/>
  <c r="C1139" i="24"/>
  <c r="I1126" i="24"/>
  <c r="F1126" i="24"/>
  <c r="C1126" i="24"/>
  <c r="C1112" i="24"/>
  <c r="I1099" i="24"/>
  <c r="F1099" i="24"/>
  <c r="C1099" i="24"/>
  <c r="I1086" i="24"/>
  <c r="F1086" i="24"/>
  <c r="C1086" i="24"/>
  <c r="I1073" i="24"/>
  <c r="F1073" i="24"/>
  <c r="C1073" i="24"/>
  <c r="C1059" i="24"/>
  <c r="I1046" i="24"/>
  <c r="F1046" i="24"/>
  <c r="C1046" i="24"/>
  <c r="I1033" i="24"/>
  <c r="F1033" i="24"/>
  <c r="C1033" i="24"/>
  <c r="I1020" i="24"/>
  <c r="F1020" i="24"/>
  <c r="C1020" i="24"/>
  <c r="C953" i="24"/>
  <c r="I940" i="24"/>
  <c r="F940" i="24"/>
  <c r="C940" i="24"/>
  <c r="I927" i="24"/>
  <c r="F927" i="24"/>
  <c r="C927" i="24"/>
  <c r="I914" i="24"/>
  <c r="F914" i="24"/>
  <c r="C914" i="24"/>
  <c r="C900" i="24"/>
  <c r="I887" i="24"/>
  <c r="F887" i="24"/>
  <c r="C887" i="24"/>
  <c r="I874" i="24"/>
  <c r="F874" i="24"/>
  <c r="C874" i="24"/>
  <c r="I861" i="24"/>
  <c r="F861" i="24"/>
  <c r="C861" i="24"/>
  <c r="C847" i="24"/>
  <c r="I834" i="24"/>
  <c r="F834" i="24"/>
  <c r="C834" i="24"/>
  <c r="I821" i="24"/>
  <c r="F821" i="24"/>
  <c r="C821" i="24"/>
  <c r="I808" i="24"/>
  <c r="F808" i="24"/>
  <c r="C808" i="24"/>
  <c r="C794" i="24"/>
  <c r="I781" i="24"/>
  <c r="F781" i="24"/>
  <c r="C781" i="24"/>
  <c r="I768" i="24"/>
  <c r="F768" i="24"/>
  <c r="C768" i="24"/>
  <c r="I755" i="24"/>
  <c r="F755" i="24"/>
  <c r="C755" i="24"/>
  <c r="C741" i="24"/>
  <c r="I728" i="24"/>
  <c r="F728" i="24"/>
  <c r="C728" i="24"/>
  <c r="I715" i="24"/>
  <c r="F715" i="24"/>
  <c r="C715" i="24"/>
  <c r="I702" i="24"/>
  <c r="F702" i="24"/>
  <c r="C702" i="24"/>
  <c r="C688" i="24"/>
  <c r="I675" i="24"/>
  <c r="F675" i="24"/>
  <c r="C675" i="24"/>
  <c r="I662" i="24"/>
  <c r="F662" i="24"/>
  <c r="C662" i="24"/>
  <c r="I649" i="24"/>
  <c r="F649" i="24"/>
  <c r="C649" i="24"/>
  <c r="C635" i="24"/>
  <c r="I622" i="24"/>
  <c r="F622" i="24"/>
  <c r="C622" i="24"/>
  <c r="I609" i="24"/>
  <c r="F609" i="24"/>
  <c r="C609" i="24"/>
  <c r="I596" i="24"/>
  <c r="F596" i="24"/>
  <c r="C596" i="24"/>
  <c r="C582" i="24"/>
  <c r="I569" i="24"/>
  <c r="F569" i="24"/>
  <c r="C569" i="24"/>
  <c r="I556" i="24"/>
  <c r="F556" i="24"/>
  <c r="C556" i="24"/>
  <c r="I543" i="24"/>
  <c r="F543" i="24"/>
  <c r="C543" i="24"/>
  <c r="C529" i="24"/>
  <c r="I516" i="24"/>
  <c r="F516" i="24"/>
  <c r="C516" i="24"/>
  <c r="I503" i="24"/>
  <c r="F503" i="24"/>
  <c r="C503" i="24"/>
  <c r="I490" i="24"/>
  <c r="F490" i="24"/>
  <c r="C490" i="24"/>
  <c r="C476" i="24"/>
  <c r="I463" i="24"/>
  <c r="F463" i="24"/>
  <c r="C463" i="24"/>
  <c r="I450" i="24"/>
  <c r="F450" i="24"/>
  <c r="C450" i="24"/>
  <c r="I437" i="24"/>
  <c r="F437" i="24"/>
  <c r="C437" i="24"/>
  <c r="C423" i="24"/>
  <c r="I410" i="24"/>
  <c r="F410" i="24"/>
  <c r="C410" i="24"/>
  <c r="I397" i="24"/>
  <c r="F397" i="24"/>
  <c r="C397" i="24"/>
  <c r="I384" i="24"/>
  <c r="F384" i="24"/>
  <c r="C384" i="24"/>
  <c r="C370" i="24"/>
  <c r="I357" i="24"/>
  <c r="F357" i="24"/>
  <c r="C357" i="24"/>
  <c r="I344" i="24"/>
  <c r="F344" i="24"/>
  <c r="C344" i="24"/>
  <c r="I331" i="24"/>
  <c r="F331" i="24"/>
  <c r="C331" i="24"/>
  <c r="C317" i="24"/>
  <c r="I304" i="24"/>
  <c r="F304" i="24"/>
  <c r="C304" i="24"/>
  <c r="I291" i="24"/>
  <c r="F291" i="24"/>
  <c r="C291" i="24"/>
  <c r="I278" i="24"/>
  <c r="F278" i="24"/>
  <c r="C278" i="24"/>
  <c r="C264" i="24"/>
  <c r="I251" i="24"/>
  <c r="F251" i="24"/>
  <c r="C251" i="24"/>
  <c r="I238" i="24"/>
  <c r="F238" i="24"/>
  <c r="C238" i="24"/>
  <c r="I225" i="24"/>
  <c r="F225" i="24"/>
  <c r="C225" i="24"/>
  <c r="C211" i="24"/>
  <c r="I198" i="24"/>
  <c r="F198" i="24"/>
  <c r="C198" i="24"/>
  <c r="I185" i="24"/>
  <c r="F185" i="24"/>
  <c r="C185" i="24"/>
  <c r="I172" i="24"/>
  <c r="F172" i="24"/>
  <c r="C172" i="24"/>
  <c r="C158" i="24"/>
  <c r="I145" i="24"/>
  <c r="F145" i="24"/>
  <c r="C145" i="24"/>
  <c r="I132" i="24"/>
  <c r="F132" i="24"/>
  <c r="C132" i="24"/>
  <c r="I119" i="24"/>
  <c r="F119" i="24"/>
  <c r="C119" i="24"/>
  <c r="C105" i="24"/>
  <c r="I92" i="24"/>
  <c r="F92" i="24"/>
  <c r="C92" i="24"/>
  <c r="I79" i="24"/>
  <c r="F79" i="24"/>
  <c r="C79" i="24"/>
  <c r="I67" i="24"/>
  <c r="I120" i="24" s="1"/>
  <c r="I173" i="24" s="1"/>
  <c r="I226" i="24" s="1"/>
  <c r="I279" i="24" s="1"/>
  <c r="I332" i="24" s="1"/>
  <c r="I385" i="24" s="1"/>
  <c r="I438" i="24" s="1"/>
  <c r="I491" i="24" s="1"/>
  <c r="I544" i="24" s="1"/>
  <c r="I597" i="24" s="1"/>
  <c r="I650" i="24" s="1"/>
  <c r="I703" i="24" s="1"/>
  <c r="I756" i="24" s="1"/>
  <c r="I809" i="24" s="1"/>
  <c r="I862" i="24" s="1"/>
  <c r="I915" i="24" s="1"/>
  <c r="I1021" i="24" s="1"/>
  <c r="F67" i="24"/>
  <c r="F120" i="24" s="1"/>
  <c r="F173" i="24" s="1"/>
  <c r="F226" i="24" s="1"/>
  <c r="F279" i="24" s="1"/>
  <c r="F332" i="24" s="1"/>
  <c r="F385" i="24" s="1"/>
  <c r="F438" i="24" s="1"/>
  <c r="F491" i="24" s="1"/>
  <c r="F544" i="24" s="1"/>
  <c r="F597" i="24" s="1"/>
  <c r="F650" i="24" s="1"/>
  <c r="F703" i="24" s="1"/>
  <c r="F756" i="24" s="1"/>
  <c r="F809" i="24" s="1"/>
  <c r="F862" i="24" s="1"/>
  <c r="F915" i="24" s="1"/>
  <c r="F1021" i="24" s="1"/>
  <c r="I66" i="24"/>
  <c r="F66" i="24"/>
  <c r="C66" i="24"/>
  <c r="C53" i="24"/>
  <c r="C106" i="24" s="1"/>
  <c r="C159" i="24" s="1"/>
  <c r="C212" i="24" s="1"/>
  <c r="C265" i="24" s="1"/>
  <c r="C318" i="24" s="1"/>
  <c r="C371" i="24" s="1"/>
  <c r="C424" i="24" s="1"/>
  <c r="C477" i="24" s="1"/>
  <c r="C530" i="24" s="1"/>
  <c r="C583" i="24" s="1"/>
  <c r="C636" i="24" s="1"/>
  <c r="C689" i="24" s="1"/>
  <c r="C742" i="24" s="1"/>
  <c r="C795" i="24" s="1"/>
  <c r="C848" i="24" s="1"/>
  <c r="C901" i="24" s="1"/>
  <c r="C954" i="24" s="1"/>
  <c r="C1060" i="24" s="1"/>
  <c r="I40" i="24"/>
  <c r="I93" i="24" s="1"/>
  <c r="I146" i="24" s="1"/>
  <c r="I199" i="24" s="1"/>
  <c r="I252" i="24" s="1"/>
  <c r="I305" i="24" s="1"/>
  <c r="I358" i="24" s="1"/>
  <c r="I411" i="24" s="1"/>
  <c r="I464" i="24" s="1"/>
  <c r="I517" i="24" s="1"/>
  <c r="I570" i="24" s="1"/>
  <c r="I623" i="24" s="1"/>
  <c r="I676" i="24" s="1"/>
  <c r="I729" i="24" s="1"/>
  <c r="I782" i="24" s="1"/>
  <c r="I835" i="24" s="1"/>
  <c r="I888" i="24" s="1"/>
  <c r="I941" i="24" s="1"/>
  <c r="I1047" i="24" s="1"/>
  <c r="F40" i="24"/>
  <c r="F93" i="24" s="1"/>
  <c r="F146" i="24" s="1"/>
  <c r="F199" i="24" s="1"/>
  <c r="F252" i="24" s="1"/>
  <c r="F305" i="24" s="1"/>
  <c r="F358" i="24" s="1"/>
  <c r="F411" i="24" s="1"/>
  <c r="F464" i="24" s="1"/>
  <c r="F517" i="24" s="1"/>
  <c r="F570" i="24" s="1"/>
  <c r="F623" i="24" s="1"/>
  <c r="F676" i="24" s="1"/>
  <c r="F729" i="24" s="1"/>
  <c r="F782" i="24" s="1"/>
  <c r="F835" i="24" s="1"/>
  <c r="F888" i="24" s="1"/>
  <c r="F941" i="24" s="1"/>
  <c r="F1047" i="24" s="1"/>
  <c r="C40" i="24"/>
  <c r="C93" i="24" s="1"/>
  <c r="C146" i="24" s="1"/>
  <c r="C199" i="24" s="1"/>
  <c r="C252" i="24" s="1"/>
  <c r="C305" i="24" s="1"/>
  <c r="C358" i="24" s="1"/>
  <c r="C411" i="24" s="1"/>
  <c r="C464" i="24" s="1"/>
  <c r="C517" i="24" s="1"/>
  <c r="C570" i="24" s="1"/>
  <c r="C623" i="24" s="1"/>
  <c r="C676" i="24" s="1"/>
  <c r="C729" i="24" s="1"/>
  <c r="C782" i="24" s="1"/>
  <c r="C835" i="24" s="1"/>
  <c r="C888" i="24" s="1"/>
  <c r="C941" i="24" s="1"/>
  <c r="C1047" i="24" s="1"/>
  <c r="I27" i="24"/>
  <c r="I80" i="24" s="1"/>
  <c r="I133" i="24" s="1"/>
  <c r="I186" i="24" s="1"/>
  <c r="I239" i="24" s="1"/>
  <c r="I292" i="24" s="1"/>
  <c r="I345" i="24" s="1"/>
  <c r="I398" i="24" s="1"/>
  <c r="I451" i="24" s="1"/>
  <c r="I504" i="24" s="1"/>
  <c r="I557" i="24" s="1"/>
  <c r="I610" i="24" s="1"/>
  <c r="I663" i="24" s="1"/>
  <c r="I716" i="24" s="1"/>
  <c r="I769" i="24" s="1"/>
  <c r="I822" i="24" s="1"/>
  <c r="I875" i="24" s="1"/>
  <c r="I928" i="24" s="1"/>
  <c r="I1034" i="24" s="1"/>
  <c r="F27" i="24"/>
  <c r="F80" i="24" s="1"/>
  <c r="F133" i="24" s="1"/>
  <c r="F186" i="24" s="1"/>
  <c r="F239" i="24" s="1"/>
  <c r="F292" i="24" s="1"/>
  <c r="F345" i="24" s="1"/>
  <c r="F398" i="24" s="1"/>
  <c r="F451" i="24" s="1"/>
  <c r="F504" i="24" s="1"/>
  <c r="F557" i="24" s="1"/>
  <c r="F610" i="24" s="1"/>
  <c r="F663" i="24" s="1"/>
  <c r="F716" i="24" s="1"/>
  <c r="F769" i="24" s="1"/>
  <c r="F822" i="24" s="1"/>
  <c r="F875" i="24" s="1"/>
  <c r="F928" i="24" s="1"/>
  <c r="F1034" i="24" s="1"/>
  <c r="C27" i="24"/>
  <c r="C80" i="24" s="1"/>
  <c r="C133" i="24" s="1"/>
  <c r="C186" i="24" s="1"/>
  <c r="C239" i="24" s="1"/>
  <c r="C292" i="24" s="1"/>
  <c r="C345" i="24" s="1"/>
  <c r="C398" i="24" s="1"/>
  <c r="C451" i="24" s="1"/>
  <c r="C504" i="24" s="1"/>
  <c r="C557" i="24" s="1"/>
  <c r="C610" i="24" s="1"/>
  <c r="C663" i="24" s="1"/>
  <c r="C716" i="24" s="1"/>
  <c r="C769" i="24" s="1"/>
  <c r="C822" i="24" s="1"/>
  <c r="C875" i="24" s="1"/>
  <c r="C928" i="24" s="1"/>
  <c r="C1034" i="24" s="1"/>
  <c r="I14" i="24"/>
  <c r="F14" i="24"/>
  <c r="C14" i="24"/>
  <c r="C67" i="24" s="1"/>
  <c r="C120" i="24" s="1"/>
  <c r="C173" i="24" s="1"/>
  <c r="C226" i="24" s="1"/>
  <c r="C279" i="24" s="1"/>
  <c r="C332" i="24" s="1"/>
  <c r="C385" i="24" s="1"/>
  <c r="C438" i="24" s="1"/>
  <c r="C491" i="24" s="1"/>
  <c r="C544" i="24" s="1"/>
  <c r="C597" i="24" s="1"/>
  <c r="C650" i="24" s="1"/>
  <c r="C703" i="24" s="1"/>
  <c r="C756" i="24" s="1"/>
  <c r="C809" i="24" s="1"/>
  <c r="C862" i="24" s="1"/>
  <c r="C915" i="24" s="1"/>
  <c r="I1100" i="24" l="1"/>
  <c r="F1087" i="24"/>
  <c r="F1074" i="24"/>
  <c r="C1100" i="24"/>
  <c r="F1100" i="24"/>
  <c r="C1113" i="24"/>
  <c r="I1087" i="24"/>
  <c r="I1074" i="24"/>
  <c r="C1087" i="24"/>
  <c r="C1021" i="24"/>
  <c r="C1165" i="22"/>
  <c r="I1152" i="22"/>
  <c r="F1152" i="22"/>
  <c r="C1152" i="22"/>
  <c r="I1139" i="22"/>
  <c r="F1139" i="22"/>
  <c r="C1139" i="22"/>
  <c r="I1126" i="22"/>
  <c r="F1126" i="22"/>
  <c r="C1126" i="22"/>
  <c r="C1112" i="22"/>
  <c r="I1099" i="22"/>
  <c r="F1099" i="22"/>
  <c r="C1099" i="22"/>
  <c r="I1086" i="22"/>
  <c r="F1086" i="22"/>
  <c r="C1086" i="22"/>
  <c r="I1073" i="22"/>
  <c r="F1073" i="22"/>
  <c r="C1073" i="22"/>
  <c r="C1059" i="22"/>
  <c r="I1046" i="22"/>
  <c r="F1046" i="22"/>
  <c r="C1046" i="22"/>
  <c r="I1033" i="22"/>
  <c r="F1033" i="22"/>
  <c r="C1033" i="22"/>
  <c r="I1020" i="22"/>
  <c r="F1020" i="22"/>
  <c r="C1020" i="22"/>
  <c r="C1006" i="22"/>
  <c r="I993" i="22"/>
  <c r="F993" i="22"/>
  <c r="C993" i="22"/>
  <c r="I980" i="22"/>
  <c r="F980" i="22"/>
  <c r="C980" i="22"/>
  <c r="I967" i="22"/>
  <c r="F967" i="22"/>
  <c r="C967" i="22"/>
  <c r="C953" i="22"/>
  <c r="I940" i="22"/>
  <c r="F940" i="22"/>
  <c r="C940" i="22"/>
  <c r="I927" i="22"/>
  <c r="F927" i="22"/>
  <c r="C927" i="22"/>
  <c r="I914" i="22"/>
  <c r="F914" i="22"/>
  <c r="C914" i="22"/>
  <c r="C900" i="22"/>
  <c r="I887" i="22"/>
  <c r="F887" i="22"/>
  <c r="C887" i="22"/>
  <c r="I874" i="22"/>
  <c r="F874" i="22"/>
  <c r="C874" i="22"/>
  <c r="I861" i="22"/>
  <c r="F861" i="22"/>
  <c r="C861" i="22"/>
  <c r="C847" i="22"/>
  <c r="I834" i="22"/>
  <c r="F834" i="22"/>
  <c r="C834" i="22"/>
  <c r="I821" i="22"/>
  <c r="F821" i="22"/>
  <c r="C821" i="22"/>
  <c r="I808" i="22"/>
  <c r="F808" i="22"/>
  <c r="C808" i="22"/>
  <c r="C794" i="22"/>
  <c r="I781" i="22"/>
  <c r="F781" i="22"/>
  <c r="C781" i="22"/>
  <c r="I768" i="22"/>
  <c r="F768" i="22"/>
  <c r="C768" i="22"/>
  <c r="I755" i="22"/>
  <c r="F755" i="22"/>
  <c r="C755" i="22"/>
  <c r="C741" i="22"/>
  <c r="I728" i="22"/>
  <c r="F728" i="22"/>
  <c r="C728" i="22"/>
  <c r="I715" i="22"/>
  <c r="F715" i="22"/>
  <c r="C715" i="22"/>
  <c r="I702" i="22"/>
  <c r="F702" i="22"/>
  <c r="C702" i="22"/>
  <c r="C688" i="22"/>
  <c r="I675" i="22"/>
  <c r="F675" i="22"/>
  <c r="C675" i="22"/>
  <c r="I662" i="22"/>
  <c r="F662" i="22"/>
  <c r="C662" i="22"/>
  <c r="I649" i="22"/>
  <c r="F649" i="22"/>
  <c r="C649" i="22"/>
  <c r="C635" i="22"/>
  <c r="I622" i="22"/>
  <c r="F622" i="22"/>
  <c r="C622" i="22"/>
  <c r="I609" i="22"/>
  <c r="F609" i="22"/>
  <c r="C609" i="22"/>
  <c r="I596" i="22"/>
  <c r="F596" i="22"/>
  <c r="C596" i="22"/>
  <c r="C582" i="22"/>
  <c r="I569" i="22"/>
  <c r="F569" i="22"/>
  <c r="C569" i="22"/>
  <c r="I556" i="22"/>
  <c r="F556" i="22"/>
  <c r="C556" i="22"/>
  <c r="I543" i="22"/>
  <c r="F543" i="22"/>
  <c r="C543" i="22"/>
  <c r="C529" i="22"/>
  <c r="I516" i="22"/>
  <c r="F516" i="22"/>
  <c r="C516" i="22"/>
  <c r="I503" i="22"/>
  <c r="F503" i="22"/>
  <c r="C503" i="22"/>
  <c r="I490" i="22"/>
  <c r="F490" i="22"/>
  <c r="C490" i="22"/>
  <c r="C476" i="22"/>
  <c r="I463" i="22"/>
  <c r="F463" i="22"/>
  <c r="C463" i="22"/>
  <c r="I450" i="22"/>
  <c r="F450" i="22"/>
  <c r="C450" i="22"/>
  <c r="I437" i="22"/>
  <c r="F437" i="22"/>
  <c r="C437" i="22"/>
  <c r="C423" i="22"/>
  <c r="I410" i="22"/>
  <c r="F410" i="22"/>
  <c r="C410" i="22"/>
  <c r="I397" i="22"/>
  <c r="F397" i="22"/>
  <c r="C397" i="22"/>
  <c r="I384" i="22"/>
  <c r="F384" i="22"/>
  <c r="C384" i="22"/>
  <c r="C370" i="22"/>
  <c r="I357" i="22"/>
  <c r="F357" i="22"/>
  <c r="C357" i="22"/>
  <c r="I344" i="22"/>
  <c r="F344" i="22"/>
  <c r="C344" i="22"/>
  <c r="I331" i="22"/>
  <c r="F331" i="22"/>
  <c r="C331" i="22"/>
  <c r="C317" i="22"/>
  <c r="I304" i="22"/>
  <c r="F304" i="22"/>
  <c r="C304" i="22"/>
  <c r="I291" i="22"/>
  <c r="F291" i="22"/>
  <c r="C291" i="22"/>
  <c r="I278" i="22"/>
  <c r="F278" i="22"/>
  <c r="C278" i="22"/>
  <c r="C264" i="22"/>
  <c r="I251" i="22"/>
  <c r="F251" i="22"/>
  <c r="C251" i="22"/>
  <c r="I238" i="22"/>
  <c r="F238" i="22"/>
  <c r="C238" i="22"/>
  <c r="I225" i="22"/>
  <c r="F225" i="22"/>
  <c r="C225" i="22"/>
  <c r="C211" i="22"/>
  <c r="I198" i="22"/>
  <c r="F198" i="22"/>
  <c r="C198" i="22"/>
  <c r="I185" i="22"/>
  <c r="F185" i="22"/>
  <c r="C185" i="22"/>
  <c r="I172" i="22"/>
  <c r="F172" i="22"/>
  <c r="C172" i="22"/>
  <c r="C158" i="22"/>
  <c r="I145" i="22"/>
  <c r="F145" i="22"/>
  <c r="C145" i="22"/>
  <c r="I132" i="22"/>
  <c r="F132" i="22"/>
  <c r="C132" i="22"/>
  <c r="I119" i="22"/>
  <c r="F119" i="22"/>
  <c r="C119" i="22"/>
  <c r="C105" i="22"/>
  <c r="I92" i="22"/>
  <c r="F92" i="22"/>
  <c r="F93" i="22" s="1"/>
  <c r="F146" i="22" s="1"/>
  <c r="F199" i="22" s="1"/>
  <c r="F252" i="22" s="1"/>
  <c r="F305" i="22" s="1"/>
  <c r="F358" i="22" s="1"/>
  <c r="F411" i="22" s="1"/>
  <c r="F464" i="22" s="1"/>
  <c r="C92" i="22"/>
  <c r="I79" i="22"/>
  <c r="F79" i="22"/>
  <c r="C79" i="22"/>
  <c r="I66" i="22"/>
  <c r="F66" i="22"/>
  <c r="C66" i="22"/>
  <c r="C53" i="22"/>
  <c r="C106" i="22" s="1"/>
  <c r="C159" i="22" s="1"/>
  <c r="C212" i="22" s="1"/>
  <c r="C265" i="22" s="1"/>
  <c r="C318" i="22" s="1"/>
  <c r="C371" i="22" s="1"/>
  <c r="C424" i="22" s="1"/>
  <c r="C477" i="22" s="1"/>
  <c r="I40" i="22"/>
  <c r="I93" i="22" s="1"/>
  <c r="I146" i="22" s="1"/>
  <c r="I199" i="22" s="1"/>
  <c r="I252" i="22" s="1"/>
  <c r="I305" i="22" s="1"/>
  <c r="I358" i="22" s="1"/>
  <c r="I411" i="22" s="1"/>
  <c r="I464" i="22" s="1"/>
  <c r="F40" i="22"/>
  <c r="C40" i="22"/>
  <c r="I27" i="22"/>
  <c r="I80" i="22" s="1"/>
  <c r="F27" i="22"/>
  <c r="F80" i="22" s="1"/>
  <c r="C27" i="22"/>
  <c r="C80" i="22" s="1"/>
  <c r="I14" i="22"/>
  <c r="I67" i="22" s="1"/>
  <c r="F14" i="22"/>
  <c r="C14" i="22"/>
  <c r="C67" i="22" s="1"/>
  <c r="C120" i="22" s="1"/>
  <c r="C173" i="22" s="1"/>
  <c r="C226" i="22" s="1"/>
  <c r="C279" i="22" s="1"/>
  <c r="C332" i="22" s="1"/>
  <c r="C385" i="22" s="1"/>
  <c r="C1153" i="24" l="1"/>
  <c r="I1140" i="24"/>
  <c r="C1166" i="24"/>
  <c r="I1127" i="24"/>
  <c r="F1127" i="24"/>
  <c r="F1140" i="24"/>
  <c r="C1140" i="24"/>
  <c r="F1153" i="24"/>
  <c r="I1153" i="24"/>
  <c r="C1074" i="24"/>
  <c r="C133" i="22"/>
  <c r="C186" i="22" s="1"/>
  <c r="C239" i="22" s="1"/>
  <c r="C292" i="22" s="1"/>
  <c r="C345" i="22" s="1"/>
  <c r="C398" i="22" s="1"/>
  <c r="C451" i="22" s="1"/>
  <c r="F133" i="22"/>
  <c r="F186" i="22" s="1"/>
  <c r="F239" i="22" s="1"/>
  <c r="F292" i="22" s="1"/>
  <c r="F345" i="22" s="1"/>
  <c r="F398" i="22" s="1"/>
  <c r="F67" i="22"/>
  <c r="F120" i="22" s="1"/>
  <c r="F173" i="22" s="1"/>
  <c r="F226" i="22" s="1"/>
  <c r="F279" i="22" s="1"/>
  <c r="F332" i="22" s="1"/>
  <c r="F385" i="22" s="1"/>
  <c r="F438" i="22" s="1"/>
  <c r="F491" i="22" s="1"/>
  <c r="F544" i="22" s="1"/>
  <c r="F597" i="22" s="1"/>
  <c r="F650" i="22" s="1"/>
  <c r="F703" i="22" s="1"/>
  <c r="I133" i="22"/>
  <c r="I186" i="22" s="1"/>
  <c r="I239" i="22" s="1"/>
  <c r="I292" i="22" s="1"/>
  <c r="I345" i="22" s="1"/>
  <c r="I398" i="22" s="1"/>
  <c r="I451" i="22" s="1"/>
  <c r="I504" i="22" s="1"/>
  <c r="I120" i="22"/>
  <c r="I173" i="22" s="1"/>
  <c r="I226" i="22" s="1"/>
  <c r="I279" i="22" s="1"/>
  <c r="I332" i="22" s="1"/>
  <c r="I385" i="22" s="1"/>
  <c r="C93" i="22"/>
  <c r="C146" i="22" s="1"/>
  <c r="C199" i="22" s="1"/>
  <c r="C252" i="22" s="1"/>
  <c r="C305" i="22" s="1"/>
  <c r="C358" i="22" s="1"/>
  <c r="C411" i="22" s="1"/>
  <c r="C464" i="22" s="1"/>
  <c r="C517" i="22" s="1"/>
  <c r="C570" i="22" s="1"/>
  <c r="C623" i="22" s="1"/>
  <c r="C676" i="22" s="1"/>
  <c r="C729" i="22" s="1"/>
  <c r="C504" i="22"/>
  <c r="C557" i="22" s="1"/>
  <c r="C610" i="22" s="1"/>
  <c r="C663" i="22" s="1"/>
  <c r="C716" i="22" s="1"/>
  <c r="I517" i="22"/>
  <c r="I570" i="22" s="1"/>
  <c r="I623" i="22" s="1"/>
  <c r="I676" i="22" s="1"/>
  <c r="I729" i="22" s="1"/>
  <c r="C530" i="22"/>
  <c r="C583" i="22" s="1"/>
  <c r="C636" i="22" s="1"/>
  <c r="C689" i="22" s="1"/>
  <c r="C742" i="22" s="1"/>
  <c r="F517" i="22"/>
  <c r="F570" i="22" s="1"/>
  <c r="F623" i="22" s="1"/>
  <c r="F676" i="22" s="1"/>
  <c r="F729" i="22" s="1"/>
  <c r="F451" i="22"/>
  <c r="I438" i="22"/>
  <c r="C438" i="22"/>
  <c r="C491" i="22" s="1"/>
  <c r="C544" i="22" s="1"/>
  <c r="C597" i="22" s="1"/>
  <c r="C650" i="22" s="1"/>
  <c r="C703" i="22" s="1"/>
  <c r="C756" i="22" s="1"/>
  <c r="C809" i="22" s="1"/>
  <c r="C1127" i="24" l="1"/>
  <c r="C862" i="22"/>
  <c r="I782" i="22"/>
  <c r="C795" i="22"/>
  <c r="F782" i="22"/>
  <c r="C782" i="22"/>
  <c r="C769" i="22"/>
  <c r="F756" i="22"/>
  <c r="I557" i="22"/>
  <c r="I491" i="22"/>
  <c r="F504" i="22"/>
  <c r="C1165" i="23"/>
  <c r="I1152" i="23"/>
  <c r="F1152" i="23"/>
  <c r="C1152" i="23"/>
  <c r="I1139" i="23"/>
  <c r="F1139" i="23"/>
  <c r="C1139" i="23"/>
  <c r="I1126" i="23"/>
  <c r="F1126" i="23"/>
  <c r="C1126" i="23"/>
  <c r="C1112" i="23"/>
  <c r="I1099" i="23"/>
  <c r="F1099" i="23"/>
  <c r="C1099" i="23"/>
  <c r="I1086" i="23"/>
  <c r="F1086" i="23"/>
  <c r="C1086" i="23"/>
  <c r="I1073" i="23"/>
  <c r="F1073" i="23"/>
  <c r="C1073" i="23"/>
  <c r="C1059" i="23"/>
  <c r="I1046" i="23"/>
  <c r="F1046" i="23"/>
  <c r="C1046" i="23"/>
  <c r="I1033" i="23"/>
  <c r="F1033" i="23"/>
  <c r="C1033" i="23"/>
  <c r="I1020" i="23"/>
  <c r="F1020" i="23"/>
  <c r="C1020" i="23"/>
  <c r="C1006" i="23"/>
  <c r="I993" i="23"/>
  <c r="F993" i="23"/>
  <c r="C993" i="23"/>
  <c r="I980" i="23"/>
  <c r="F980" i="23"/>
  <c r="C980" i="23"/>
  <c r="I967" i="23"/>
  <c r="F967" i="23"/>
  <c r="C967" i="23"/>
  <c r="C953" i="23"/>
  <c r="I940" i="23"/>
  <c r="F940" i="23"/>
  <c r="C940" i="23"/>
  <c r="I927" i="23"/>
  <c r="F927" i="23"/>
  <c r="C927" i="23"/>
  <c r="I914" i="23"/>
  <c r="F914" i="23"/>
  <c r="C914" i="23"/>
  <c r="C900" i="23"/>
  <c r="I887" i="23"/>
  <c r="F887" i="23"/>
  <c r="C887" i="23"/>
  <c r="I874" i="23"/>
  <c r="F874" i="23"/>
  <c r="C874" i="23"/>
  <c r="I861" i="23"/>
  <c r="F861" i="23"/>
  <c r="C861" i="23"/>
  <c r="C847" i="23"/>
  <c r="I834" i="23"/>
  <c r="F834" i="23"/>
  <c r="C834" i="23"/>
  <c r="I821" i="23"/>
  <c r="F821" i="23"/>
  <c r="C821" i="23"/>
  <c r="I808" i="23"/>
  <c r="F808" i="23"/>
  <c r="C808" i="23"/>
  <c r="C794" i="23"/>
  <c r="I781" i="23"/>
  <c r="F781" i="23"/>
  <c r="C781" i="23"/>
  <c r="I768" i="23"/>
  <c r="F768" i="23"/>
  <c r="C768" i="23"/>
  <c r="I755" i="23"/>
  <c r="F755" i="23"/>
  <c r="C755" i="23"/>
  <c r="C741" i="23"/>
  <c r="I728" i="23"/>
  <c r="F728" i="23"/>
  <c r="C728" i="23"/>
  <c r="I715" i="23"/>
  <c r="F715" i="23"/>
  <c r="C715" i="23"/>
  <c r="I702" i="23"/>
  <c r="F702" i="23"/>
  <c r="C702" i="23"/>
  <c r="C688" i="23"/>
  <c r="I675" i="23"/>
  <c r="F675" i="23"/>
  <c r="C675" i="23"/>
  <c r="I662" i="23"/>
  <c r="F662" i="23"/>
  <c r="C662" i="23"/>
  <c r="I649" i="23"/>
  <c r="F649" i="23"/>
  <c r="C649" i="23"/>
  <c r="C635" i="23"/>
  <c r="I622" i="23"/>
  <c r="F622" i="23"/>
  <c r="C622" i="23"/>
  <c r="I609" i="23"/>
  <c r="F609" i="23"/>
  <c r="C609" i="23"/>
  <c r="I596" i="23"/>
  <c r="F596" i="23"/>
  <c r="C596" i="23"/>
  <c r="C582" i="23"/>
  <c r="I569" i="23"/>
  <c r="F569" i="23"/>
  <c r="C569" i="23"/>
  <c r="I556" i="23"/>
  <c r="F556" i="23"/>
  <c r="C556" i="23"/>
  <c r="I543" i="23"/>
  <c r="F543" i="23"/>
  <c r="C543" i="23"/>
  <c r="C529" i="23"/>
  <c r="I516" i="23"/>
  <c r="F516" i="23"/>
  <c r="C516" i="23"/>
  <c r="I503" i="23"/>
  <c r="F503" i="23"/>
  <c r="C503" i="23"/>
  <c r="I490" i="23"/>
  <c r="F490" i="23"/>
  <c r="C490" i="23"/>
  <c r="C476" i="23"/>
  <c r="I463" i="23"/>
  <c r="F463" i="23"/>
  <c r="C463" i="23"/>
  <c r="I450" i="23"/>
  <c r="F450" i="23"/>
  <c r="C450" i="23"/>
  <c r="I437" i="23"/>
  <c r="F437" i="23"/>
  <c r="C437" i="23"/>
  <c r="C423" i="23"/>
  <c r="I410" i="23"/>
  <c r="F410" i="23"/>
  <c r="C410" i="23"/>
  <c r="I397" i="23"/>
  <c r="F397" i="23"/>
  <c r="C397" i="23"/>
  <c r="I384" i="23"/>
  <c r="F384" i="23"/>
  <c r="C384" i="23"/>
  <c r="C370" i="23"/>
  <c r="I357" i="23"/>
  <c r="F357" i="23"/>
  <c r="C357" i="23"/>
  <c r="I344" i="23"/>
  <c r="F344" i="23"/>
  <c r="C344" i="23"/>
  <c r="I331" i="23"/>
  <c r="F331" i="23"/>
  <c r="C331" i="23"/>
  <c r="C317" i="23"/>
  <c r="I304" i="23"/>
  <c r="F304" i="23"/>
  <c r="C304" i="23"/>
  <c r="I291" i="23"/>
  <c r="F291" i="23"/>
  <c r="C291" i="23"/>
  <c r="I278" i="23"/>
  <c r="F278" i="23"/>
  <c r="C278" i="23"/>
  <c r="C264" i="23"/>
  <c r="I251" i="23"/>
  <c r="F251" i="23"/>
  <c r="C251" i="23"/>
  <c r="I238" i="23"/>
  <c r="F238" i="23"/>
  <c r="C238" i="23"/>
  <c r="I225" i="23"/>
  <c r="F225" i="23"/>
  <c r="C225" i="23"/>
  <c r="C211" i="23"/>
  <c r="I198" i="23"/>
  <c r="F198" i="23"/>
  <c r="C198" i="23"/>
  <c r="I185" i="23"/>
  <c r="F185" i="23"/>
  <c r="C185" i="23"/>
  <c r="I172" i="23"/>
  <c r="F172" i="23"/>
  <c r="C172" i="23"/>
  <c r="C158" i="23"/>
  <c r="I145" i="23"/>
  <c r="F145" i="23"/>
  <c r="C145" i="23"/>
  <c r="I132" i="23"/>
  <c r="F132" i="23"/>
  <c r="C132" i="23"/>
  <c r="I119" i="23"/>
  <c r="F119" i="23"/>
  <c r="C119" i="23"/>
  <c r="C105" i="23"/>
  <c r="I92" i="23"/>
  <c r="F92" i="23"/>
  <c r="C92" i="23"/>
  <c r="I79" i="23"/>
  <c r="F79" i="23"/>
  <c r="C79" i="23"/>
  <c r="I66" i="23"/>
  <c r="F66" i="23"/>
  <c r="C66" i="23"/>
  <c r="C994" i="23" l="1"/>
  <c r="C1007" i="23"/>
  <c r="I994" i="23"/>
  <c r="F994" i="23"/>
  <c r="I981" i="23"/>
  <c r="F981" i="23"/>
  <c r="C981" i="23"/>
  <c r="I968" i="23"/>
  <c r="F968" i="23"/>
  <c r="C968" i="23"/>
  <c r="C915" i="22"/>
  <c r="C968" i="22" s="1"/>
  <c r="I835" i="22"/>
  <c r="C848" i="22"/>
  <c r="F835" i="22"/>
  <c r="C835" i="22"/>
  <c r="C822" i="22"/>
  <c r="F809" i="22"/>
  <c r="I610" i="22"/>
  <c r="I544" i="22"/>
  <c r="F557" i="22"/>
  <c r="C1021" i="22" l="1"/>
  <c r="C1074" i="22" s="1"/>
  <c r="I888" i="22"/>
  <c r="C901" i="22"/>
  <c r="F888" i="22"/>
  <c r="C888" i="22"/>
  <c r="C875" i="22"/>
  <c r="F862" i="22"/>
  <c r="I663" i="22"/>
  <c r="I597" i="22"/>
  <c r="F610" i="22"/>
  <c r="F675" i="19"/>
  <c r="F411" i="19"/>
  <c r="F464" i="19"/>
  <c r="F517" i="19" s="1"/>
  <c r="C1127" i="22" l="1"/>
  <c r="I941" i="22"/>
  <c r="I994" i="22" s="1"/>
  <c r="C954" i="22"/>
  <c r="C1007" i="22" s="1"/>
  <c r="F941" i="22"/>
  <c r="F994" i="22" s="1"/>
  <c r="C941" i="22"/>
  <c r="C994" i="22" s="1"/>
  <c r="C928" i="22"/>
  <c r="C981" i="22" s="1"/>
  <c r="F915" i="22"/>
  <c r="F968" i="22" s="1"/>
  <c r="I716" i="22"/>
  <c r="I650" i="22"/>
  <c r="F663" i="22"/>
  <c r="C694" i="4"/>
  <c r="G720" i="4"/>
  <c r="C707" i="4"/>
  <c r="C720" i="4"/>
  <c r="C1223" i="19"/>
  <c r="I1209" i="19"/>
  <c r="F1209" i="19"/>
  <c r="C1209" i="19"/>
  <c r="I1195" i="19"/>
  <c r="F1195" i="19"/>
  <c r="C1195" i="19"/>
  <c r="I1181" i="19"/>
  <c r="F1181" i="19"/>
  <c r="C1181" i="19"/>
  <c r="C1165" i="19"/>
  <c r="I1152" i="19"/>
  <c r="F1152" i="19"/>
  <c r="C1152" i="19"/>
  <c r="I1139" i="19"/>
  <c r="F1139" i="19"/>
  <c r="C1139" i="19"/>
  <c r="I1126" i="19"/>
  <c r="F1126" i="19"/>
  <c r="C1126" i="19"/>
  <c r="C1112" i="19"/>
  <c r="I1099" i="19"/>
  <c r="F1099" i="19"/>
  <c r="C1099" i="19"/>
  <c r="I1086" i="19"/>
  <c r="F1086" i="19"/>
  <c r="C1086" i="19"/>
  <c r="I1073" i="19"/>
  <c r="F1073" i="19"/>
  <c r="C1073" i="19"/>
  <c r="C1059" i="19"/>
  <c r="I1046" i="19"/>
  <c r="F1046" i="19"/>
  <c r="C1046" i="19"/>
  <c r="I1033" i="19"/>
  <c r="F1033" i="19"/>
  <c r="C1033" i="19"/>
  <c r="I1020" i="19"/>
  <c r="F1020" i="19"/>
  <c r="C1020" i="19"/>
  <c r="C1006" i="19"/>
  <c r="I993" i="19"/>
  <c r="F993" i="19"/>
  <c r="C993" i="19"/>
  <c r="I980" i="19"/>
  <c r="F980" i="19"/>
  <c r="C980" i="19"/>
  <c r="I967" i="19"/>
  <c r="F967" i="19"/>
  <c r="C967" i="19"/>
  <c r="C953" i="19"/>
  <c r="I940" i="19"/>
  <c r="F940" i="19"/>
  <c r="C940" i="19"/>
  <c r="I927" i="19"/>
  <c r="F927" i="19"/>
  <c r="C927" i="19"/>
  <c r="I914" i="19"/>
  <c r="F914" i="19"/>
  <c r="C914" i="19"/>
  <c r="C900" i="19"/>
  <c r="I887" i="19"/>
  <c r="F887" i="19"/>
  <c r="C887" i="19"/>
  <c r="I874" i="19"/>
  <c r="F874" i="19"/>
  <c r="C874" i="19"/>
  <c r="I861" i="19"/>
  <c r="F861" i="19"/>
  <c r="C861" i="19"/>
  <c r="C847" i="19"/>
  <c r="I834" i="19"/>
  <c r="F834" i="19"/>
  <c r="C834" i="19"/>
  <c r="I821" i="19"/>
  <c r="F821" i="19"/>
  <c r="C821" i="19"/>
  <c r="I808" i="19"/>
  <c r="F808" i="19"/>
  <c r="C808" i="19"/>
  <c r="C794" i="19"/>
  <c r="I781" i="19"/>
  <c r="F781" i="19"/>
  <c r="C781" i="19"/>
  <c r="I768" i="19"/>
  <c r="F768" i="19"/>
  <c r="C768" i="19"/>
  <c r="I755" i="19"/>
  <c r="F755" i="19"/>
  <c r="C755" i="19"/>
  <c r="C741" i="19"/>
  <c r="I728" i="19"/>
  <c r="F728" i="19"/>
  <c r="C728" i="19"/>
  <c r="I715" i="19"/>
  <c r="F715" i="19"/>
  <c r="C715" i="19"/>
  <c r="I702" i="19"/>
  <c r="F702" i="19"/>
  <c r="C702" i="19"/>
  <c r="C688" i="19"/>
  <c r="I675" i="19"/>
  <c r="C675" i="19"/>
  <c r="I662" i="19"/>
  <c r="F662" i="19"/>
  <c r="C662" i="19"/>
  <c r="I649" i="19"/>
  <c r="F649" i="19"/>
  <c r="C649" i="19"/>
  <c r="C635" i="19"/>
  <c r="I622" i="19"/>
  <c r="F622" i="19"/>
  <c r="C622" i="19"/>
  <c r="I609" i="19"/>
  <c r="F609" i="19"/>
  <c r="C609" i="19"/>
  <c r="I596" i="19"/>
  <c r="F596" i="19"/>
  <c r="C596" i="19"/>
  <c r="C582" i="19"/>
  <c r="I569" i="19"/>
  <c r="F569" i="19"/>
  <c r="C569" i="19"/>
  <c r="I556" i="19"/>
  <c r="F556" i="19"/>
  <c r="C556" i="19"/>
  <c r="I543" i="19"/>
  <c r="F543" i="19"/>
  <c r="C543" i="19"/>
  <c r="C529" i="19"/>
  <c r="I516" i="19"/>
  <c r="F516" i="19"/>
  <c r="C516" i="19"/>
  <c r="I503" i="19"/>
  <c r="F503" i="19"/>
  <c r="C503" i="19"/>
  <c r="I490" i="19"/>
  <c r="F490" i="19"/>
  <c r="C490" i="19"/>
  <c r="C476" i="19"/>
  <c r="I463" i="19"/>
  <c r="F463" i="19"/>
  <c r="C463" i="19"/>
  <c r="I450" i="19"/>
  <c r="F450" i="19"/>
  <c r="C450" i="19"/>
  <c r="I437" i="19"/>
  <c r="F437" i="19"/>
  <c r="C437" i="19"/>
  <c r="C423" i="19"/>
  <c r="I410" i="19"/>
  <c r="F410" i="19"/>
  <c r="C410" i="19"/>
  <c r="I397" i="19"/>
  <c r="F397" i="19"/>
  <c r="C397" i="19"/>
  <c r="I384" i="19"/>
  <c r="F384" i="19"/>
  <c r="C384" i="19"/>
  <c r="C370" i="19"/>
  <c r="I357" i="19"/>
  <c r="F357" i="19"/>
  <c r="C357" i="19"/>
  <c r="I344" i="19"/>
  <c r="F344" i="19"/>
  <c r="C344" i="19"/>
  <c r="I331" i="19"/>
  <c r="F331" i="19"/>
  <c r="C331" i="19"/>
  <c r="C317" i="19"/>
  <c r="I304" i="19"/>
  <c r="F304" i="19"/>
  <c r="C304" i="19"/>
  <c r="I291" i="19"/>
  <c r="F291" i="19"/>
  <c r="C291" i="19"/>
  <c r="I278" i="19"/>
  <c r="F278" i="19"/>
  <c r="C278" i="19"/>
  <c r="C264" i="19"/>
  <c r="I251" i="19"/>
  <c r="F251" i="19"/>
  <c r="C251" i="19"/>
  <c r="I238" i="19"/>
  <c r="F238" i="19"/>
  <c r="C238" i="19"/>
  <c r="I225" i="19"/>
  <c r="F225" i="19"/>
  <c r="C225" i="19"/>
  <c r="C211" i="19"/>
  <c r="I198" i="19"/>
  <c r="F198" i="19"/>
  <c r="C198" i="19"/>
  <c r="I185" i="19"/>
  <c r="F185" i="19"/>
  <c r="C185" i="19"/>
  <c r="I172" i="19"/>
  <c r="F172" i="19"/>
  <c r="C172" i="19"/>
  <c r="C158" i="19"/>
  <c r="I145" i="19"/>
  <c r="F145" i="19"/>
  <c r="C145" i="19"/>
  <c r="I132" i="19"/>
  <c r="F132" i="19"/>
  <c r="C132" i="19"/>
  <c r="I119" i="19"/>
  <c r="F119" i="19"/>
  <c r="C119" i="19"/>
  <c r="C105" i="19"/>
  <c r="I92" i="19"/>
  <c r="F92" i="19"/>
  <c r="C92" i="19"/>
  <c r="I79" i="19"/>
  <c r="F79" i="19"/>
  <c r="C79" i="19"/>
  <c r="I66" i="19"/>
  <c r="F66" i="19"/>
  <c r="C66" i="19"/>
  <c r="C53" i="19"/>
  <c r="I40" i="19"/>
  <c r="F40" i="19"/>
  <c r="C40" i="19"/>
  <c r="I27" i="19"/>
  <c r="F27" i="19"/>
  <c r="C27" i="19"/>
  <c r="I14" i="19"/>
  <c r="F14" i="19"/>
  <c r="C14" i="19"/>
  <c r="C953" i="21"/>
  <c r="I940" i="21"/>
  <c r="F940" i="21"/>
  <c r="C940" i="21"/>
  <c r="I927" i="21"/>
  <c r="F927" i="21"/>
  <c r="C927" i="21"/>
  <c r="I914" i="21"/>
  <c r="F914" i="21"/>
  <c r="C914" i="21"/>
  <c r="I1047" i="22" l="1"/>
  <c r="C1060" i="22"/>
  <c r="F1047" i="22"/>
  <c r="C1047" i="22"/>
  <c r="C1034" i="22"/>
  <c r="F1021" i="22"/>
  <c r="I769" i="22"/>
  <c r="I703" i="22"/>
  <c r="F716" i="22"/>
  <c r="C1007" i="19"/>
  <c r="C981" i="19"/>
  <c r="F968" i="19"/>
  <c r="C968" i="19"/>
  <c r="I994" i="19"/>
  <c r="F994" i="19"/>
  <c r="C994" i="19"/>
  <c r="I981" i="19"/>
  <c r="F981" i="19"/>
  <c r="I968" i="19"/>
  <c r="F570" i="19"/>
  <c r="C106" i="19"/>
  <c r="C159" i="19" s="1"/>
  <c r="C212" i="19" s="1"/>
  <c r="C265" i="19" s="1"/>
  <c r="C318" i="19" s="1"/>
  <c r="C371" i="19" s="1"/>
  <c r="I80" i="19"/>
  <c r="I133" i="19" s="1"/>
  <c r="I186" i="19" s="1"/>
  <c r="I239" i="19" s="1"/>
  <c r="I292" i="19" s="1"/>
  <c r="I345" i="19" s="1"/>
  <c r="I398" i="19" s="1"/>
  <c r="I451" i="19" s="1"/>
  <c r="I504" i="19" s="1"/>
  <c r="C80" i="19"/>
  <c r="C133" i="19" s="1"/>
  <c r="C186" i="19" s="1"/>
  <c r="C239" i="19" s="1"/>
  <c r="C292" i="19" s="1"/>
  <c r="C345" i="19" s="1"/>
  <c r="C398" i="19" s="1"/>
  <c r="C451" i="19" s="1"/>
  <c r="C504" i="19" s="1"/>
  <c r="F80" i="19"/>
  <c r="F133" i="19" s="1"/>
  <c r="F186" i="19" s="1"/>
  <c r="F239" i="19" s="1"/>
  <c r="F292" i="19" s="1"/>
  <c r="F345" i="19" s="1"/>
  <c r="F398" i="19" s="1"/>
  <c r="F451" i="19" s="1"/>
  <c r="F504" i="19" s="1"/>
  <c r="I67" i="19"/>
  <c r="I120" i="19" s="1"/>
  <c r="I173" i="19" s="1"/>
  <c r="I226" i="19" s="1"/>
  <c r="I279" i="19" s="1"/>
  <c r="I332" i="19" s="1"/>
  <c r="I385" i="19" s="1"/>
  <c r="I438" i="19" s="1"/>
  <c r="I491" i="19" s="1"/>
  <c r="F67" i="19"/>
  <c r="F120" i="19" s="1"/>
  <c r="F173" i="19" s="1"/>
  <c r="F226" i="19" s="1"/>
  <c r="F279" i="19" s="1"/>
  <c r="F332" i="19" s="1"/>
  <c r="F385" i="19" s="1"/>
  <c r="F438" i="19" s="1"/>
  <c r="F491" i="19" s="1"/>
  <c r="F93" i="19"/>
  <c r="F146" i="19" s="1"/>
  <c r="F199" i="19" s="1"/>
  <c r="F252" i="19" s="1"/>
  <c r="F305" i="19" s="1"/>
  <c r="F358" i="19" s="1"/>
  <c r="I93" i="19"/>
  <c r="I146" i="19" s="1"/>
  <c r="I199" i="19" s="1"/>
  <c r="I252" i="19" s="1"/>
  <c r="I305" i="19" s="1"/>
  <c r="I358" i="19" s="1"/>
  <c r="C93" i="19"/>
  <c r="C146" i="19" s="1"/>
  <c r="C199" i="19" s="1"/>
  <c r="C252" i="19" s="1"/>
  <c r="C305" i="19" s="1"/>
  <c r="C358" i="19" s="1"/>
  <c r="C411" i="19" s="1"/>
  <c r="C464" i="19" s="1"/>
  <c r="C517" i="19" s="1"/>
  <c r="C67" i="19"/>
  <c r="C120" i="19" s="1"/>
  <c r="C173" i="19" s="1"/>
  <c r="C226" i="19" s="1"/>
  <c r="C279" i="19" s="1"/>
  <c r="C332" i="19" s="1"/>
  <c r="C385" i="19" s="1"/>
  <c r="C438" i="19" s="1"/>
  <c r="C491" i="19" s="1"/>
  <c r="C1165" i="21"/>
  <c r="I1152" i="21"/>
  <c r="F1152" i="21"/>
  <c r="C1152" i="21"/>
  <c r="I1139" i="21"/>
  <c r="F1139" i="21"/>
  <c r="C1139" i="21"/>
  <c r="I1126" i="21"/>
  <c r="F1126" i="21"/>
  <c r="C1126" i="21"/>
  <c r="C1112" i="21"/>
  <c r="I1099" i="21"/>
  <c r="F1099" i="21"/>
  <c r="C1099" i="21"/>
  <c r="I1086" i="21"/>
  <c r="F1086" i="21"/>
  <c r="C1086" i="21"/>
  <c r="I1073" i="21"/>
  <c r="F1073" i="21"/>
  <c r="C1073" i="21"/>
  <c r="C1059" i="21"/>
  <c r="I1046" i="21"/>
  <c r="F1046" i="21"/>
  <c r="C1046" i="21"/>
  <c r="I1033" i="21"/>
  <c r="F1033" i="21"/>
  <c r="C1033" i="21"/>
  <c r="I1020" i="21"/>
  <c r="F1020" i="21"/>
  <c r="C1020" i="21"/>
  <c r="C900" i="21"/>
  <c r="I887" i="21"/>
  <c r="F887" i="21"/>
  <c r="C887" i="21"/>
  <c r="I874" i="21"/>
  <c r="F874" i="21"/>
  <c r="C874" i="21"/>
  <c r="I861" i="21"/>
  <c r="F861" i="21"/>
  <c r="C861" i="21"/>
  <c r="C847" i="21"/>
  <c r="I834" i="21"/>
  <c r="F834" i="21"/>
  <c r="C834" i="21"/>
  <c r="I821" i="21"/>
  <c r="F821" i="21"/>
  <c r="C821" i="21"/>
  <c r="I808" i="21"/>
  <c r="F808" i="21"/>
  <c r="C808" i="21"/>
  <c r="C794" i="21"/>
  <c r="I781" i="21"/>
  <c r="F781" i="21"/>
  <c r="C781" i="21"/>
  <c r="I768" i="21"/>
  <c r="F768" i="21"/>
  <c r="C768" i="21"/>
  <c r="I755" i="21"/>
  <c r="F755" i="21"/>
  <c r="C755" i="21"/>
  <c r="C741" i="21"/>
  <c r="I728" i="21"/>
  <c r="F728" i="21"/>
  <c r="C728" i="21"/>
  <c r="I715" i="21"/>
  <c r="F715" i="21"/>
  <c r="C715" i="21"/>
  <c r="I702" i="21"/>
  <c r="F702" i="21"/>
  <c r="C702" i="21"/>
  <c r="C688" i="21"/>
  <c r="I675" i="21"/>
  <c r="F675" i="21"/>
  <c r="C675" i="21"/>
  <c r="I662" i="21"/>
  <c r="F662" i="21"/>
  <c r="C662" i="21"/>
  <c r="I649" i="21"/>
  <c r="F649" i="21"/>
  <c r="C649" i="21"/>
  <c r="C635" i="21"/>
  <c r="I622" i="21"/>
  <c r="F622" i="21"/>
  <c r="C622" i="21"/>
  <c r="I609" i="21"/>
  <c r="F609" i="21"/>
  <c r="C609" i="21"/>
  <c r="I596" i="21"/>
  <c r="F596" i="21"/>
  <c r="C596" i="21"/>
  <c r="C582" i="21"/>
  <c r="I569" i="21"/>
  <c r="F569" i="21"/>
  <c r="C569" i="21"/>
  <c r="I556" i="21"/>
  <c r="F556" i="21"/>
  <c r="C556" i="21"/>
  <c r="I543" i="21"/>
  <c r="F543" i="21"/>
  <c r="C543" i="21"/>
  <c r="C529" i="21"/>
  <c r="I516" i="21"/>
  <c r="F516" i="21"/>
  <c r="C516" i="21"/>
  <c r="I503" i="21"/>
  <c r="F503" i="21"/>
  <c r="C503" i="21"/>
  <c r="I490" i="21"/>
  <c r="F490" i="21"/>
  <c r="C490" i="21"/>
  <c r="C476" i="21"/>
  <c r="I463" i="21"/>
  <c r="F463" i="21"/>
  <c r="C463" i="21"/>
  <c r="I450" i="21"/>
  <c r="F450" i="21"/>
  <c r="C450" i="21"/>
  <c r="I437" i="21"/>
  <c r="F437" i="21"/>
  <c r="C437" i="21"/>
  <c r="C423" i="21"/>
  <c r="I410" i="21"/>
  <c r="F410" i="21"/>
  <c r="C410" i="21"/>
  <c r="I397" i="21"/>
  <c r="F397" i="21"/>
  <c r="C397" i="21"/>
  <c r="I384" i="21"/>
  <c r="F384" i="21"/>
  <c r="C384" i="21"/>
  <c r="C370" i="21"/>
  <c r="I357" i="21"/>
  <c r="F357" i="21"/>
  <c r="C357" i="21"/>
  <c r="I344" i="21"/>
  <c r="F344" i="21"/>
  <c r="C344" i="21"/>
  <c r="I331" i="21"/>
  <c r="F331" i="21"/>
  <c r="C331" i="21"/>
  <c r="C317" i="21"/>
  <c r="I304" i="21"/>
  <c r="F304" i="21"/>
  <c r="C304" i="21"/>
  <c r="I291" i="21"/>
  <c r="F291" i="21"/>
  <c r="C291" i="21"/>
  <c r="I278" i="21"/>
  <c r="F278" i="21"/>
  <c r="C278" i="21"/>
  <c r="C264" i="21"/>
  <c r="I251" i="21"/>
  <c r="F251" i="21"/>
  <c r="C251" i="21"/>
  <c r="I238" i="21"/>
  <c r="F238" i="21"/>
  <c r="C238" i="21"/>
  <c r="I225" i="21"/>
  <c r="F225" i="21"/>
  <c r="C225" i="21"/>
  <c r="C211" i="21"/>
  <c r="I198" i="21"/>
  <c r="F198" i="21"/>
  <c r="C198" i="21"/>
  <c r="I185" i="21"/>
  <c r="F185" i="21"/>
  <c r="C185" i="21"/>
  <c r="I172" i="21"/>
  <c r="F172" i="21"/>
  <c r="C172" i="21"/>
  <c r="C158" i="21"/>
  <c r="I145" i="21"/>
  <c r="F145" i="21"/>
  <c r="C145" i="21"/>
  <c r="I132" i="21"/>
  <c r="F132" i="21"/>
  <c r="C132" i="21"/>
  <c r="I119" i="21"/>
  <c r="F119" i="21"/>
  <c r="C119" i="21"/>
  <c r="C105" i="21"/>
  <c r="F93" i="21"/>
  <c r="F146" i="21" s="1"/>
  <c r="F199" i="21" s="1"/>
  <c r="F252" i="21" s="1"/>
  <c r="C93" i="21"/>
  <c r="C146" i="21" s="1"/>
  <c r="C199" i="21" s="1"/>
  <c r="C252" i="21" s="1"/>
  <c r="I92" i="21"/>
  <c r="F92" i="21"/>
  <c r="C92" i="21"/>
  <c r="I79" i="21"/>
  <c r="F79" i="21"/>
  <c r="C79" i="21"/>
  <c r="I66" i="21"/>
  <c r="F66" i="21"/>
  <c r="C66" i="21"/>
  <c r="C53" i="21"/>
  <c r="I40" i="21"/>
  <c r="F40" i="21"/>
  <c r="C40" i="21"/>
  <c r="I27" i="21"/>
  <c r="I80" i="21" s="1"/>
  <c r="I133" i="21" s="1"/>
  <c r="I186" i="21" s="1"/>
  <c r="I239" i="21" s="1"/>
  <c r="I292" i="21" s="1"/>
  <c r="I345" i="21" s="1"/>
  <c r="I398" i="21" s="1"/>
  <c r="I451" i="21" s="1"/>
  <c r="I504" i="21" s="1"/>
  <c r="I557" i="21" s="1"/>
  <c r="I610" i="21" s="1"/>
  <c r="I663" i="21" s="1"/>
  <c r="I716" i="21" s="1"/>
  <c r="I769" i="21" s="1"/>
  <c r="I822" i="21" s="1"/>
  <c r="I875" i="21" s="1"/>
  <c r="F27" i="21"/>
  <c r="F80" i="21" s="1"/>
  <c r="C27" i="21"/>
  <c r="C80" i="21" s="1"/>
  <c r="C133" i="21" s="1"/>
  <c r="C186" i="21" s="1"/>
  <c r="C239" i="21" s="1"/>
  <c r="C292" i="21" s="1"/>
  <c r="C345" i="21" s="1"/>
  <c r="C398" i="21" s="1"/>
  <c r="C451" i="21" s="1"/>
  <c r="C504" i="21" s="1"/>
  <c r="C557" i="21" s="1"/>
  <c r="C610" i="21" s="1"/>
  <c r="C663" i="21" s="1"/>
  <c r="C716" i="21" s="1"/>
  <c r="C769" i="21" s="1"/>
  <c r="C822" i="21" s="1"/>
  <c r="C875" i="21" s="1"/>
  <c r="C928" i="21" s="1"/>
  <c r="I14" i="21"/>
  <c r="F14" i="21"/>
  <c r="C14" i="21"/>
  <c r="C67" i="21" s="1"/>
  <c r="I928" i="21" l="1"/>
  <c r="I1034" i="21" s="1"/>
  <c r="I1087" i="21" s="1"/>
  <c r="I1140" i="21" s="1"/>
  <c r="F133" i="21"/>
  <c r="F186" i="21" s="1"/>
  <c r="F239" i="21" s="1"/>
  <c r="F292" i="21" s="1"/>
  <c r="F345" i="21" s="1"/>
  <c r="F398" i="21" s="1"/>
  <c r="F451" i="21" s="1"/>
  <c r="F504" i="21" s="1"/>
  <c r="F557" i="21" s="1"/>
  <c r="F610" i="21" s="1"/>
  <c r="F663" i="21" s="1"/>
  <c r="F716" i="21" s="1"/>
  <c r="F769" i="21" s="1"/>
  <c r="F822" i="21" s="1"/>
  <c r="F875" i="21" s="1"/>
  <c r="C120" i="21"/>
  <c r="C173" i="21" s="1"/>
  <c r="C226" i="21" s="1"/>
  <c r="C279" i="21" s="1"/>
  <c r="C332" i="21" s="1"/>
  <c r="C385" i="21" s="1"/>
  <c r="C438" i="21" s="1"/>
  <c r="C491" i="21" s="1"/>
  <c r="C544" i="21" s="1"/>
  <c r="C597" i="21" s="1"/>
  <c r="C650" i="21" s="1"/>
  <c r="C703" i="21" s="1"/>
  <c r="C756" i="21" s="1"/>
  <c r="C809" i="21" s="1"/>
  <c r="C862" i="21" s="1"/>
  <c r="F67" i="21"/>
  <c r="F120" i="21" s="1"/>
  <c r="F173" i="21" s="1"/>
  <c r="F226" i="21" s="1"/>
  <c r="F279" i="21" s="1"/>
  <c r="F332" i="21" s="1"/>
  <c r="F385" i="21" s="1"/>
  <c r="F438" i="21" s="1"/>
  <c r="F491" i="21" s="1"/>
  <c r="F544" i="21" s="1"/>
  <c r="F597" i="21" s="1"/>
  <c r="F650" i="21" s="1"/>
  <c r="F703" i="21" s="1"/>
  <c r="F756" i="21" s="1"/>
  <c r="F809" i="21" s="1"/>
  <c r="F862" i="21" s="1"/>
  <c r="C1034" i="21"/>
  <c r="C1087" i="21" s="1"/>
  <c r="C1140" i="21" s="1"/>
  <c r="C305" i="21"/>
  <c r="C358" i="21" s="1"/>
  <c r="C411" i="21" s="1"/>
  <c r="C464" i="21" s="1"/>
  <c r="C517" i="21" s="1"/>
  <c r="C570" i="21" s="1"/>
  <c r="C623" i="21" s="1"/>
  <c r="C676" i="21" s="1"/>
  <c r="C729" i="21" s="1"/>
  <c r="C782" i="21" s="1"/>
  <c r="C835" i="21" s="1"/>
  <c r="C888" i="21" s="1"/>
  <c r="F305" i="21"/>
  <c r="F358" i="21" s="1"/>
  <c r="F411" i="21" s="1"/>
  <c r="F464" i="21" s="1"/>
  <c r="F517" i="21" s="1"/>
  <c r="F570" i="21" s="1"/>
  <c r="F623" i="21" s="1"/>
  <c r="F676" i="21" s="1"/>
  <c r="F729" i="21" s="1"/>
  <c r="F782" i="21" s="1"/>
  <c r="F835" i="21" s="1"/>
  <c r="F888" i="21" s="1"/>
  <c r="I93" i="21"/>
  <c r="C106" i="21"/>
  <c r="C159" i="21" s="1"/>
  <c r="C212" i="21" s="1"/>
  <c r="C265" i="21" s="1"/>
  <c r="C318" i="21" s="1"/>
  <c r="C371" i="21" s="1"/>
  <c r="C424" i="21" s="1"/>
  <c r="C477" i="21" s="1"/>
  <c r="C530" i="21" s="1"/>
  <c r="C583" i="21" s="1"/>
  <c r="C636" i="21" s="1"/>
  <c r="C689" i="21" s="1"/>
  <c r="C742" i="21" s="1"/>
  <c r="C795" i="21" s="1"/>
  <c r="C848" i="21" s="1"/>
  <c r="C901" i="21" s="1"/>
  <c r="I1100" i="22"/>
  <c r="C1113" i="22"/>
  <c r="F1100" i="22"/>
  <c r="C1100" i="22"/>
  <c r="C1087" i="22"/>
  <c r="F1074" i="22"/>
  <c r="I822" i="22"/>
  <c r="I756" i="22"/>
  <c r="F769" i="22"/>
  <c r="C570" i="19"/>
  <c r="C623" i="19" s="1"/>
  <c r="I557" i="19"/>
  <c r="F544" i="19"/>
  <c r="F597" i="19" s="1"/>
  <c r="C544" i="19"/>
  <c r="C597" i="19" s="1"/>
  <c r="F557" i="19"/>
  <c r="I544" i="19"/>
  <c r="I597" i="19" s="1"/>
  <c r="C557" i="19"/>
  <c r="C424" i="19"/>
  <c r="C477" i="19" s="1"/>
  <c r="C530" i="19" s="1"/>
  <c r="I411" i="19"/>
  <c r="I464" i="19" s="1"/>
  <c r="I517" i="19" s="1"/>
  <c r="I146" i="21"/>
  <c r="I199" i="21" s="1"/>
  <c r="I252" i="21" s="1"/>
  <c r="I305" i="21" s="1"/>
  <c r="I358" i="21" s="1"/>
  <c r="I411" i="21" s="1"/>
  <c r="I464" i="21" s="1"/>
  <c r="I517" i="21" s="1"/>
  <c r="I570" i="21" s="1"/>
  <c r="I623" i="21" s="1"/>
  <c r="I676" i="21" s="1"/>
  <c r="I729" i="21" s="1"/>
  <c r="I782" i="21" s="1"/>
  <c r="I835" i="21" s="1"/>
  <c r="I888" i="21" s="1"/>
  <c r="I67" i="21"/>
  <c r="I120" i="21" s="1"/>
  <c r="I173" i="21" s="1"/>
  <c r="I226" i="21" s="1"/>
  <c r="I279" i="21" s="1"/>
  <c r="I332" i="21" s="1"/>
  <c r="I385" i="21" s="1"/>
  <c r="I438" i="21" s="1"/>
  <c r="I491" i="21" s="1"/>
  <c r="I544" i="21" s="1"/>
  <c r="I597" i="21" s="1"/>
  <c r="I650" i="21" s="1"/>
  <c r="I703" i="21" s="1"/>
  <c r="I756" i="21" s="1"/>
  <c r="I809" i="21" s="1"/>
  <c r="I862" i="21" s="1"/>
  <c r="C1170" i="20"/>
  <c r="I1156" i="20"/>
  <c r="F1156" i="20"/>
  <c r="C1156" i="20"/>
  <c r="I1142" i="20"/>
  <c r="F1142" i="20"/>
  <c r="C1142" i="20"/>
  <c r="I1128" i="20"/>
  <c r="F1128" i="20"/>
  <c r="C1128" i="20"/>
  <c r="C1112" i="20"/>
  <c r="I1099" i="20"/>
  <c r="F1099" i="20"/>
  <c r="C1099" i="20"/>
  <c r="I1086" i="20"/>
  <c r="F1086" i="20"/>
  <c r="C1086" i="20"/>
  <c r="I1073" i="20"/>
  <c r="F1073" i="20"/>
  <c r="C1073" i="20"/>
  <c r="C1059" i="20"/>
  <c r="I1046" i="20"/>
  <c r="F1046" i="20"/>
  <c r="C1046" i="20"/>
  <c r="I1033" i="20"/>
  <c r="F1033" i="20"/>
  <c r="C1033" i="20"/>
  <c r="I1020" i="20"/>
  <c r="F1020" i="20"/>
  <c r="C1020" i="20"/>
  <c r="C1006" i="20"/>
  <c r="I993" i="20"/>
  <c r="F993" i="20"/>
  <c r="C993" i="20"/>
  <c r="I980" i="20"/>
  <c r="F980" i="20"/>
  <c r="C980" i="20"/>
  <c r="I967" i="20"/>
  <c r="F967" i="20"/>
  <c r="C967" i="20"/>
  <c r="C953" i="20"/>
  <c r="I940" i="20"/>
  <c r="F940" i="20"/>
  <c r="C940" i="20"/>
  <c r="I927" i="20"/>
  <c r="F927" i="20"/>
  <c r="C927" i="20"/>
  <c r="I914" i="20"/>
  <c r="F914" i="20"/>
  <c r="C914" i="20"/>
  <c r="C900" i="20"/>
  <c r="I887" i="20"/>
  <c r="F887" i="20"/>
  <c r="C887" i="20"/>
  <c r="I874" i="20"/>
  <c r="F874" i="20"/>
  <c r="C874" i="20"/>
  <c r="I861" i="20"/>
  <c r="F861" i="20"/>
  <c r="C861" i="20"/>
  <c r="C847" i="20"/>
  <c r="I834" i="20"/>
  <c r="F834" i="20"/>
  <c r="C834" i="20"/>
  <c r="I821" i="20"/>
  <c r="F821" i="20"/>
  <c r="C821" i="20"/>
  <c r="I808" i="20"/>
  <c r="F808" i="20"/>
  <c r="C808" i="20"/>
  <c r="C794" i="20"/>
  <c r="I781" i="20"/>
  <c r="F781" i="20"/>
  <c r="C781" i="20"/>
  <c r="I768" i="20"/>
  <c r="F768" i="20"/>
  <c r="C768" i="20"/>
  <c r="I755" i="20"/>
  <c r="F755" i="20"/>
  <c r="C755" i="20"/>
  <c r="C741" i="20"/>
  <c r="I728" i="20"/>
  <c r="F728" i="20"/>
  <c r="C728" i="20"/>
  <c r="I715" i="20"/>
  <c r="F715" i="20"/>
  <c r="C715" i="20"/>
  <c r="I702" i="20"/>
  <c r="F702" i="20"/>
  <c r="C702" i="20"/>
  <c r="C688" i="20"/>
  <c r="I675" i="20"/>
  <c r="F675" i="20"/>
  <c r="C675" i="20"/>
  <c r="I662" i="20"/>
  <c r="F662" i="20"/>
  <c r="C662" i="20"/>
  <c r="I649" i="20"/>
  <c r="F649" i="20"/>
  <c r="C649" i="20"/>
  <c r="C635" i="20"/>
  <c r="I622" i="20"/>
  <c r="F622" i="20"/>
  <c r="C622" i="20"/>
  <c r="I609" i="20"/>
  <c r="F609" i="20"/>
  <c r="C609" i="20"/>
  <c r="I596" i="20"/>
  <c r="F596" i="20"/>
  <c r="C596" i="20"/>
  <c r="C582" i="20"/>
  <c r="I569" i="20"/>
  <c r="F569" i="20"/>
  <c r="C569" i="20"/>
  <c r="I556" i="20"/>
  <c r="F556" i="20"/>
  <c r="C556" i="20"/>
  <c r="I543" i="20"/>
  <c r="F543" i="20"/>
  <c r="C543" i="20"/>
  <c r="C529" i="20"/>
  <c r="I516" i="20"/>
  <c r="F516" i="20"/>
  <c r="C516" i="20"/>
  <c r="I503" i="20"/>
  <c r="F503" i="20"/>
  <c r="C503" i="20"/>
  <c r="I490" i="20"/>
  <c r="F490" i="20"/>
  <c r="C490" i="20"/>
  <c r="C476" i="20"/>
  <c r="I463" i="20"/>
  <c r="F463" i="20"/>
  <c r="C463" i="20"/>
  <c r="I450" i="20"/>
  <c r="F450" i="20"/>
  <c r="C450" i="20"/>
  <c r="I437" i="20"/>
  <c r="F437" i="20"/>
  <c r="C437" i="20"/>
  <c r="C423" i="20"/>
  <c r="I410" i="20"/>
  <c r="F410" i="20"/>
  <c r="C410" i="20"/>
  <c r="I397" i="20"/>
  <c r="F397" i="20"/>
  <c r="C397" i="20"/>
  <c r="I384" i="20"/>
  <c r="F384" i="20"/>
  <c r="C384" i="20"/>
  <c r="C370" i="20"/>
  <c r="I357" i="20"/>
  <c r="F357" i="20"/>
  <c r="C357" i="20"/>
  <c r="I344" i="20"/>
  <c r="F344" i="20"/>
  <c r="C344" i="20"/>
  <c r="I331" i="20"/>
  <c r="F331" i="20"/>
  <c r="C331" i="20"/>
  <c r="C317" i="20"/>
  <c r="I304" i="20"/>
  <c r="F304" i="20"/>
  <c r="C304" i="20"/>
  <c r="I291" i="20"/>
  <c r="F291" i="20"/>
  <c r="C291" i="20"/>
  <c r="I278" i="20"/>
  <c r="F278" i="20"/>
  <c r="C278" i="20"/>
  <c r="C264" i="20"/>
  <c r="I251" i="20"/>
  <c r="F251" i="20"/>
  <c r="C251" i="20"/>
  <c r="I238" i="20"/>
  <c r="F238" i="20"/>
  <c r="C238" i="20"/>
  <c r="I225" i="20"/>
  <c r="F225" i="20"/>
  <c r="C225" i="20"/>
  <c r="C211" i="20"/>
  <c r="I198" i="20"/>
  <c r="F198" i="20"/>
  <c r="C198" i="20"/>
  <c r="I185" i="20"/>
  <c r="F185" i="20"/>
  <c r="C185" i="20"/>
  <c r="I172" i="20"/>
  <c r="F172" i="20"/>
  <c r="C172" i="20"/>
  <c r="C158" i="20"/>
  <c r="I145" i="20"/>
  <c r="F145" i="20"/>
  <c r="C145" i="20"/>
  <c r="I132" i="20"/>
  <c r="F132" i="20"/>
  <c r="C132" i="20"/>
  <c r="I119" i="20"/>
  <c r="F119" i="20"/>
  <c r="C119" i="20"/>
  <c r="C105" i="20"/>
  <c r="I92" i="20"/>
  <c r="F92" i="20"/>
  <c r="C92" i="20"/>
  <c r="I79" i="20"/>
  <c r="F79" i="20"/>
  <c r="C79" i="20"/>
  <c r="I66" i="20"/>
  <c r="F66" i="20"/>
  <c r="C66" i="20"/>
  <c r="C53" i="20"/>
  <c r="I40" i="20"/>
  <c r="F40" i="20"/>
  <c r="C40" i="20"/>
  <c r="I27" i="20"/>
  <c r="F27" i="20"/>
  <c r="C27" i="20"/>
  <c r="I14" i="20"/>
  <c r="F14" i="20"/>
  <c r="C14" i="20"/>
  <c r="I915" i="21" l="1"/>
  <c r="I1021" i="21" s="1"/>
  <c r="I1074" i="21" s="1"/>
  <c r="I1127" i="21" s="1"/>
  <c r="C941" i="21"/>
  <c r="C1047" i="21" s="1"/>
  <c r="C1100" i="21" s="1"/>
  <c r="C1153" i="21" s="1"/>
  <c r="F915" i="21"/>
  <c r="F1021" i="21" s="1"/>
  <c r="F1074" i="21" s="1"/>
  <c r="F1127" i="21" s="1"/>
  <c r="F941" i="21"/>
  <c r="F1047" i="21" s="1"/>
  <c r="F1100" i="21" s="1"/>
  <c r="F1153" i="21" s="1"/>
  <c r="I941" i="21"/>
  <c r="I1047" i="21" s="1"/>
  <c r="I1100" i="21" s="1"/>
  <c r="I1153" i="21" s="1"/>
  <c r="C915" i="21"/>
  <c r="C1021" i="21" s="1"/>
  <c r="C1074" i="21" s="1"/>
  <c r="C1127" i="21" s="1"/>
  <c r="F928" i="21"/>
  <c r="F1034" i="21" s="1"/>
  <c r="F1087" i="21" s="1"/>
  <c r="F1140" i="21" s="1"/>
  <c r="C954" i="21"/>
  <c r="C1060" i="21" s="1"/>
  <c r="C1113" i="21" s="1"/>
  <c r="C1166" i="21" s="1"/>
  <c r="I1153" i="22"/>
  <c r="C1166" i="22"/>
  <c r="F1153" i="22"/>
  <c r="C1153" i="22"/>
  <c r="C1140" i="22"/>
  <c r="F1127" i="22"/>
  <c r="I875" i="22"/>
  <c r="I809" i="22"/>
  <c r="F822" i="22"/>
  <c r="C676" i="19"/>
  <c r="C729" i="19" s="1"/>
  <c r="C782" i="19" s="1"/>
  <c r="I650" i="19"/>
  <c r="I703" i="19" s="1"/>
  <c r="I756" i="19" s="1"/>
  <c r="F650" i="19"/>
  <c r="C650" i="19"/>
  <c r="C703" i="19" s="1"/>
  <c r="C756" i="19" s="1"/>
  <c r="I610" i="19"/>
  <c r="F610" i="19"/>
  <c r="C610" i="19"/>
  <c r="I570" i="19"/>
  <c r="I623" i="19" s="1"/>
  <c r="C583" i="19"/>
  <c r="C636" i="19" s="1"/>
  <c r="C106" i="20"/>
  <c r="C159" i="20" s="1"/>
  <c r="C212" i="20" s="1"/>
  <c r="C265" i="20" s="1"/>
  <c r="C318" i="20" s="1"/>
  <c r="C371" i="20" s="1"/>
  <c r="C424" i="20" s="1"/>
  <c r="C477" i="20" s="1"/>
  <c r="C530" i="20" s="1"/>
  <c r="C583" i="20" s="1"/>
  <c r="C636" i="20" s="1"/>
  <c r="C689" i="20" s="1"/>
  <c r="C742" i="20" s="1"/>
  <c r="C795" i="20" s="1"/>
  <c r="C848" i="20" s="1"/>
  <c r="C901" i="20" s="1"/>
  <c r="C954" i="20" s="1"/>
  <c r="C1007" i="20" s="1"/>
  <c r="C1060" i="20" s="1"/>
  <c r="C1113" i="20" s="1"/>
  <c r="I93" i="20"/>
  <c r="I146" i="20" s="1"/>
  <c r="I199" i="20" s="1"/>
  <c r="I252" i="20" s="1"/>
  <c r="I305" i="20" s="1"/>
  <c r="I358" i="20" s="1"/>
  <c r="I411" i="20" s="1"/>
  <c r="I464" i="20" s="1"/>
  <c r="I517" i="20" s="1"/>
  <c r="I570" i="20" s="1"/>
  <c r="I623" i="20" s="1"/>
  <c r="I676" i="20" s="1"/>
  <c r="I729" i="20" s="1"/>
  <c r="I782" i="20" s="1"/>
  <c r="I835" i="20" s="1"/>
  <c r="I888" i="20" s="1"/>
  <c r="I941" i="20" s="1"/>
  <c r="I994" i="20" s="1"/>
  <c r="I1047" i="20" s="1"/>
  <c r="I1100" i="20" s="1"/>
  <c r="F93" i="20"/>
  <c r="F146" i="20" s="1"/>
  <c r="F199" i="20" s="1"/>
  <c r="F252" i="20" s="1"/>
  <c r="F305" i="20" s="1"/>
  <c r="F358" i="20" s="1"/>
  <c r="F411" i="20" s="1"/>
  <c r="F464" i="20" s="1"/>
  <c r="F517" i="20" s="1"/>
  <c r="F570" i="20" s="1"/>
  <c r="F623" i="20" s="1"/>
  <c r="F676" i="20" s="1"/>
  <c r="F729" i="20" s="1"/>
  <c r="F782" i="20" s="1"/>
  <c r="F835" i="20" s="1"/>
  <c r="F888" i="20" s="1"/>
  <c r="F941" i="20" s="1"/>
  <c r="F994" i="20" s="1"/>
  <c r="F1047" i="20" s="1"/>
  <c r="F1100" i="20" s="1"/>
  <c r="I80" i="20"/>
  <c r="I133" i="20" s="1"/>
  <c r="I186" i="20" s="1"/>
  <c r="I239" i="20" s="1"/>
  <c r="I292" i="20" s="1"/>
  <c r="I345" i="20" s="1"/>
  <c r="I398" i="20" s="1"/>
  <c r="I451" i="20" s="1"/>
  <c r="I504" i="20" s="1"/>
  <c r="I557" i="20" s="1"/>
  <c r="I610" i="20" s="1"/>
  <c r="I663" i="20" s="1"/>
  <c r="I716" i="20" s="1"/>
  <c r="I769" i="20" s="1"/>
  <c r="I822" i="20" s="1"/>
  <c r="I875" i="20" s="1"/>
  <c r="I928" i="20" s="1"/>
  <c r="I981" i="20" s="1"/>
  <c r="I1034" i="20" s="1"/>
  <c r="I1087" i="20" s="1"/>
  <c r="F80" i="20"/>
  <c r="F133" i="20" s="1"/>
  <c r="F186" i="20" s="1"/>
  <c r="F239" i="20" s="1"/>
  <c r="F292" i="20" s="1"/>
  <c r="F345" i="20" s="1"/>
  <c r="F398" i="20" s="1"/>
  <c r="F451" i="20" s="1"/>
  <c r="F504" i="20" s="1"/>
  <c r="F557" i="20" s="1"/>
  <c r="F610" i="20" s="1"/>
  <c r="F663" i="20" s="1"/>
  <c r="F716" i="20" s="1"/>
  <c r="F769" i="20" s="1"/>
  <c r="F822" i="20" s="1"/>
  <c r="F875" i="20" s="1"/>
  <c r="F928" i="20" s="1"/>
  <c r="F981" i="20" s="1"/>
  <c r="F1034" i="20" s="1"/>
  <c r="F1087" i="20" s="1"/>
  <c r="I67" i="20"/>
  <c r="I120" i="20" s="1"/>
  <c r="I173" i="20" s="1"/>
  <c r="I226" i="20" s="1"/>
  <c r="I279" i="20" s="1"/>
  <c r="I332" i="20" s="1"/>
  <c r="I385" i="20" s="1"/>
  <c r="I438" i="20" s="1"/>
  <c r="I491" i="20" s="1"/>
  <c r="I544" i="20" s="1"/>
  <c r="I597" i="20" s="1"/>
  <c r="I650" i="20" s="1"/>
  <c r="I703" i="20" s="1"/>
  <c r="I756" i="20" s="1"/>
  <c r="I809" i="20" s="1"/>
  <c r="I862" i="20" s="1"/>
  <c r="I915" i="20" s="1"/>
  <c r="I968" i="20" s="1"/>
  <c r="I1021" i="20" s="1"/>
  <c r="I1074" i="20" s="1"/>
  <c r="F67" i="20"/>
  <c r="F120" i="20" s="1"/>
  <c r="F173" i="20" s="1"/>
  <c r="F226" i="20" s="1"/>
  <c r="F279" i="20" s="1"/>
  <c r="F332" i="20" s="1"/>
  <c r="F385" i="20" s="1"/>
  <c r="F438" i="20" s="1"/>
  <c r="F491" i="20" s="1"/>
  <c r="F544" i="20" s="1"/>
  <c r="F597" i="20" s="1"/>
  <c r="F650" i="20" s="1"/>
  <c r="F703" i="20" s="1"/>
  <c r="F756" i="20" s="1"/>
  <c r="F809" i="20" s="1"/>
  <c r="F862" i="20" s="1"/>
  <c r="F915" i="20" s="1"/>
  <c r="F968" i="20" s="1"/>
  <c r="F1021" i="20" s="1"/>
  <c r="F1074" i="20" s="1"/>
  <c r="C67" i="20"/>
  <c r="C120" i="20" s="1"/>
  <c r="C173" i="20" s="1"/>
  <c r="C226" i="20" s="1"/>
  <c r="C279" i="20" s="1"/>
  <c r="C332" i="20" s="1"/>
  <c r="C385" i="20" s="1"/>
  <c r="C438" i="20" s="1"/>
  <c r="C491" i="20" s="1"/>
  <c r="C544" i="20" s="1"/>
  <c r="C597" i="20" s="1"/>
  <c r="C650" i="20" s="1"/>
  <c r="C703" i="20" s="1"/>
  <c r="C756" i="20" s="1"/>
  <c r="C809" i="20" s="1"/>
  <c r="C862" i="20" s="1"/>
  <c r="C915" i="20" s="1"/>
  <c r="C968" i="20" s="1"/>
  <c r="C1021" i="20" s="1"/>
  <c r="C1074" i="20" s="1"/>
  <c r="C93" i="20"/>
  <c r="C146" i="20" s="1"/>
  <c r="C199" i="20" s="1"/>
  <c r="C252" i="20" s="1"/>
  <c r="C305" i="20" s="1"/>
  <c r="C358" i="20" s="1"/>
  <c r="C411" i="20" s="1"/>
  <c r="C464" i="20" s="1"/>
  <c r="C517" i="20" s="1"/>
  <c r="C570" i="20" s="1"/>
  <c r="C623" i="20" s="1"/>
  <c r="C676" i="20" s="1"/>
  <c r="C729" i="20" s="1"/>
  <c r="C782" i="20" s="1"/>
  <c r="C835" i="20" s="1"/>
  <c r="C888" i="20" s="1"/>
  <c r="C941" i="20" s="1"/>
  <c r="C994" i="20" s="1"/>
  <c r="C1047" i="20" s="1"/>
  <c r="C1100" i="20" s="1"/>
  <c r="C80" i="20"/>
  <c r="C133" i="20" s="1"/>
  <c r="C186" i="20" s="1"/>
  <c r="C239" i="20" s="1"/>
  <c r="C292" i="20" s="1"/>
  <c r="C345" i="20" s="1"/>
  <c r="C398" i="20" s="1"/>
  <c r="C451" i="20" s="1"/>
  <c r="C504" i="20" s="1"/>
  <c r="C557" i="20" s="1"/>
  <c r="C610" i="20" s="1"/>
  <c r="C663" i="20" s="1"/>
  <c r="C716" i="20" s="1"/>
  <c r="C769" i="20" s="1"/>
  <c r="C822" i="20" s="1"/>
  <c r="C875" i="20" s="1"/>
  <c r="C928" i="20" s="1"/>
  <c r="C981" i="20" s="1"/>
  <c r="C1034" i="20" s="1"/>
  <c r="C1087" i="20" s="1"/>
  <c r="I928" i="22" l="1"/>
  <c r="I981" i="22" s="1"/>
  <c r="I862" i="22"/>
  <c r="F875" i="22"/>
  <c r="C835" i="19"/>
  <c r="I809" i="19"/>
  <c r="C809" i="19"/>
  <c r="F703" i="19"/>
  <c r="F756" i="19" s="1"/>
  <c r="C689" i="19"/>
  <c r="C742" i="19" s="1"/>
  <c r="C795" i="19" s="1"/>
  <c r="I676" i="19"/>
  <c r="I729" i="19" s="1"/>
  <c r="I782" i="19" s="1"/>
  <c r="I663" i="19"/>
  <c r="I716" i="19" s="1"/>
  <c r="I769" i="19" s="1"/>
  <c r="F663" i="19"/>
  <c r="F716" i="19" s="1"/>
  <c r="F769" i="19" s="1"/>
  <c r="C663" i="19"/>
  <c r="C716" i="19" s="1"/>
  <c r="C769" i="19" s="1"/>
  <c r="F463" i="3"/>
  <c r="I1034" i="22" l="1"/>
  <c r="I915" i="22"/>
  <c r="I968" i="22" s="1"/>
  <c r="F928" i="22"/>
  <c r="F981" i="22" s="1"/>
  <c r="C888" i="19"/>
  <c r="I862" i="19"/>
  <c r="F822" i="19"/>
  <c r="C848" i="19"/>
  <c r="I835" i="19"/>
  <c r="I822" i="19"/>
  <c r="C822" i="19"/>
  <c r="F809" i="19"/>
  <c r="C862" i="19"/>
  <c r="I132" i="3"/>
  <c r="I1087" i="22" l="1"/>
  <c r="I1021" i="22"/>
  <c r="F1034" i="22"/>
  <c r="C941" i="19"/>
  <c r="I915" i="19"/>
  <c r="F875" i="19"/>
  <c r="C901" i="19"/>
  <c r="I888" i="19"/>
  <c r="I875" i="19"/>
  <c r="C875" i="19"/>
  <c r="F862" i="19"/>
  <c r="C915" i="19"/>
  <c r="I14" i="18"/>
  <c r="I1140" i="22" l="1"/>
  <c r="I1074" i="22"/>
  <c r="F1087" i="22"/>
  <c r="C1047" i="19"/>
  <c r="I1021" i="19"/>
  <c r="C1021" i="19"/>
  <c r="F928" i="19"/>
  <c r="F1034" i="19"/>
  <c r="C954" i="19"/>
  <c r="I941" i="19"/>
  <c r="I928" i="19"/>
  <c r="C928" i="19"/>
  <c r="F915" i="19"/>
  <c r="C1170" i="18"/>
  <c r="I1156" i="18"/>
  <c r="F1156" i="18"/>
  <c r="C1156" i="18"/>
  <c r="I1142" i="18"/>
  <c r="F1142" i="18"/>
  <c r="C1142" i="18"/>
  <c r="I1128" i="18"/>
  <c r="F1128" i="18"/>
  <c r="C1128" i="18"/>
  <c r="C1112" i="18"/>
  <c r="I1099" i="18"/>
  <c r="F1099" i="18"/>
  <c r="C1099" i="18"/>
  <c r="I1086" i="18"/>
  <c r="F1086" i="18"/>
  <c r="C1086" i="18"/>
  <c r="I1073" i="18"/>
  <c r="F1073" i="18"/>
  <c r="C1073" i="18"/>
  <c r="C1059" i="18"/>
  <c r="I1046" i="18"/>
  <c r="F1046" i="18"/>
  <c r="C1046" i="18"/>
  <c r="I1033" i="18"/>
  <c r="F1033" i="18"/>
  <c r="C1033" i="18"/>
  <c r="I1020" i="18"/>
  <c r="F1020" i="18"/>
  <c r="C1020" i="18"/>
  <c r="C1006" i="18"/>
  <c r="I993" i="18"/>
  <c r="F993" i="18"/>
  <c r="C993" i="18"/>
  <c r="I980" i="18"/>
  <c r="F980" i="18"/>
  <c r="C980" i="18"/>
  <c r="I967" i="18"/>
  <c r="F967" i="18"/>
  <c r="C967" i="18"/>
  <c r="C953" i="18"/>
  <c r="I940" i="18"/>
  <c r="F940" i="18"/>
  <c r="C940" i="18"/>
  <c r="I927" i="18"/>
  <c r="F927" i="18"/>
  <c r="C927" i="18"/>
  <c r="I914" i="18"/>
  <c r="F914" i="18"/>
  <c r="C914" i="18"/>
  <c r="C900" i="18"/>
  <c r="I887" i="18"/>
  <c r="F887" i="18"/>
  <c r="C887" i="18"/>
  <c r="I874" i="18"/>
  <c r="F874" i="18"/>
  <c r="C874" i="18"/>
  <c r="I861" i="18"/>
  <c r="F861" i="18"/>
  <c r="C861" i="18"/>
  <c r="C847" i="18"/>
  <c r="I834" i="18"/>
  <c r="F834" i="18"/>
  <c r="C834" i="18"/>
  <c r="I821" i="18"/>
  <c r="F821" i="18"/>
  <c r="C821" i="18"/>
  <c r="I808" i="18"/>
  <c r="F808" i="18"/>
  <c r="C808" i="18"/>
  <c r="C794" i="18"/>
  <c r="I781" i="18"/>
  <c r="F781" i="18"/>
  <c r="C781" i="18"/>
  <c r="I768" i="18"/>
  <c r="F768" i="18"/>
  <c r="C768" i="18"/>
  <c r="I755" i="18"/>
  <c r="F755" i="18"/>
  <c r="C755" i="18"/>
  <c r="C741" i="18"/>
  <c r="I728" i="18"/>
  <c r="F728" i="18"/>
  <c r="C728" i="18"/>
  <c r="I715" i="18"/>
  <c r="F715" i="18"/>
  <c r="C715" i="18"/>
  <c r="I702" i="18"/>
  <c r="F702" i="18"/>
  <c r="C702" i="18"/>
  <c r="C688" i="18"/>
  <c r="I675" i="18"/>
  <c r="F675" i="18"/>
  <c r="C675" i="18"/>
  <c r="I662" i="18"/>
  <c r="F662" i="18"/>
  <c r="C662" i="18"/>
  <c r="I649" i="18"/>
  <c r="F649" i="18"/>
  <c r="C649" i="18"/>
  <c r="C635" i="18"/>
  <c r="I622" i="18"/>
  <c r="F622" i="18"/>
  <c r="C622" i="18"/>
  <c r="I609" i="18"/>
  <c r="F609" i="18"/>
  <c r="C609" i="18"/>
  <c r="I596" i="18"/>
  <c r="F596" i="18"/>
  <c r="C596" i="18"/>
  <c r="C582" i="18"/>
  <c r="I569" i="18"/>
  <c r="F569" i="18"/>
  <c r="C569" i="18"/>
  <c r="I556" i="18"/>
  <c r="F556" i="18"/>
  <c r="C556" i="18"/>
  <c r="I543" i="18"/>
  <c r="F543" i="18"/>
  <c r="C543" i="18"/>
  <c r="C529" i="18"/>
  <c r="I516" i="18"/>
  <c r="F516" i="18"/>
  <c r="C516" i="18"/>
  <c r="I503" i="18"/>
  <c r="F503" i="18"/>
  <c r="C503" i="18"/>
  <c r="I490" i="18"/>
  <c r="F490" i="18"/>
  <c r="C490" i="18"/>
  <c r="C476" i="18"/>
  <c r="I463" i="18"/>
  <c r="F463" i="18"/>
  <c r="C463" i="18"/>
  <c r="I450" i="18"/>
  <c r="F450" i="18"/>
  <c r="C450" i="18"/>
  <c r="I437" i="18"/>
  <c r="F437" i="18"/>
  <c r="C437" i="18"/>
  <c r="C423" i="18"/>
  <c r="I410" i="18"/>
  <c r="F410" i="18"/>
  <c r="C410" i="18"/>
  <c r="I397" i="18"/>
  <c r="F397" i="18"/>
  <c r="C397" i="18"/>
  <c r="I384" i="18"/>
  <c r="F384" i="18"/>
  <c r="C384" i="18"/>
  <c r="C370" i="18"/>
  <c r="I357" i="18"/>
  <c r="F357" i="18"/>
  <c r="C357" i="18"/>
  <c r="I344" i="18"/>
  <c r="F344" i="18"/>
  <c r="C344" i="18"/>
  <c r="I331" i="18"/>
  <c r="F331" i="18"/>
  <c r="C331" i="18"/>
  <c r="C317" i="18"/>
  <c r="I304" i="18"/>
  <c r="F304" i="18"/>
  <c r="C304" i="18"/>
  <c r="I291" i="18"/>
  <c r="F291" i="18"/>
  <c r="C291" i="18"/>
  <c r="I278" i="18"/>
  <c r="F278" i="18"/>
  <c r="C278" i="18"/>
  <c r="C264" i="18"/>
  <c r="I251" i="18"/>
  <c r="F251" i="18"/>
  <c r="C251" i="18"/>
  <c r="I238" i="18"/>
  <c r="F238" i="18"/>
  <c r="C238" i="18"/>
  <c r="I225" i="18"/>
  <c r="F225" i="18"/>
  <c r="C225" i="18"/>
  <c r="C211" i="18"/>
  <c r="I198" i="18"/>
  <c r="F198" i="18"/>
  <c r="C198" i="18"/>
  <c r="I185" i="18"/>
  <c r="F185" i="18"/>
  <c r="C185" i="18"/>
  <c r="I172" i="18"/>
  <c r="F172" i="18"/>
  <c r="C172" i="18"/>
  <c r="C158" i="18"/>
  <c r="I145" i="18"/>
  <c r="F145" i="18"/>
  <c r="C145" i="18"/>
  <c r="I132" i="18"/>
  <c r="F132" i="18"/>
  <c r="C132" i="18"/>
  <c r="I119" i="18"/>
  <c r="F119" i="18"/>
  <c r="C119" i="18"/>
  <c r="C105" i="18"/>
  <c r="I92" i="18"/>
  <c r="F92" i="18"/>
  <c r="C92" i="18"/>
  <c r="I79" i="18"/>
  <c r="F79" i="18"/>
  <c r="C79" i="18"/>
  <c r="I66" i="18"/>
  <c r="I67" i="18" s="1"/>
  <c r="F66" i="18"/>
  <c r="C66" i="18"/>
  <c r="C53" i="18"/>
  <c r="I40" i="18"/>
  <c r="F40" i="18"/>
  <c r="C40" i="18"/>
  <c r="I27" i="18"/>
  <c r="F27" i="18"/>
  <c r="C27" i="18"/>
  <c r="F14" i="18"/>
  <c r="C14" i="18"/>
  <c r="I1127" i="22" l="1"/>
  <c r="F1140" i="22"/>
  <c r="F1087" i="19"/>
  <c r="C1060" i="19"/>
  <c r="C1100" i="19"/>
  <c r="I1074" i="19"/>
  <c r="F1021" i="19"/>
  <c r="I1047" i="19"/>
  <c r="I1034" i="19"/>
  <c r="C1034" i="19"/>
  <c r="C1074" i="19"/>
  <c r="I120" i="18"/>
  <c r="I173" i="18" s="1"/>
  <c r="I226" i="18" s="1"/>
  <c r="I279" i="18" s="1"/>
  <c r="I332" i="18" s="1"/>
  <c r="I385" i="18" s="1"/>
  <c r="I438" i="18" s="1"/>
  <c r="I491" i="18" s="1"/>
  <c r="I544" i="18" s="1"/>
  <c r="I597" i="18" s="1"/>
  <c r="I650" i="18" s="1"/>
  <c r="I703" i="18" s="1"/>
  <c r="I756" i="18" s="1"/>
  <c r="I809" i="18" s="1"/>
  <c r="I862" i="18" s="1"/>
  <c r="I915" i="18" s="1"/>
  <c r="I968" i="18" s="1"/>
  <c r="I1021" i="18" s="1"/>
  <c r="I1074" i="18" s="1"/>
  <c r="C80" i="18"/>
  <c r="C133" i="18" s="1"/>
  <c r="C186" i="18" s="1"/>
  <c r="C239" i="18" s="1"/>
  <c r="C292" i="18" s="1"/>
  <c r="C345" i="18" s="1"/>
  <c r="C398" i="18" s="1"/>
  <c r="C451" i="18" s="1"/>
  <c r="C504" i="18" s="1"/>
  <c r="C557" i="18" s="1"/>
  <c r="C610" i="18" s="1"/>
  <c r="C663" i="18" s="1"/>
  <c r="C716" i="18" s="1"/>
  <c r="C769" i="18" s="1"/>
  <c r="C822" i="18" s="1"/>
  <c r="C875" i="18" s="1"/>
  <c r="C928" i="18" s="1"/>
  <c r="C981" i="18" s="1"/>
  <c r="C1034" i="18" s="1"/>
  <c r="C1087" i="18" s="1"/>
  <c r="F93" i="18"/>
  <c r="F146" i="18" s="1"/>
  <c r="F199" i="18" s="1"/>
  <c r="F252" i="18" s="1"/>
  <c r="F305" i="18" s="1"/>
  <c r="F358" i="18" s="1"/>
  <c r="F411" i="18" s="1"/>
  <c r="F464" i="18" s="1"/>
  <c r="F517" i="18" s="1"/>
  <c r="F570" i="18" s="1"/>
  <c r="F623" i="18" s="1"/>
  <c r="F676" i="18" s="1"/>
  <c r="F729" i="18" s="1"/>
  <c r="F782" i="18" s="1"/>
  <c r="F835" i="18" s="1"/>
  <c r="F888" i="18" s="1"/>
  <c r="F941" i="18" s="1"/>
  <c r="F994" i="18" s="1"/>
  <c r="F1047" i="18" s="1"/>
  <c r="F1100" i="18" s="1"/>
  <c r="C93" i="18"/>
  <c r="C146" i="18" s="1"/>
  <c r="C199" i="18" s="1"/>
  <c r="C252" i="18" s="1"/>
  <c r="C305" i="18" s="1"/>
  <c r="C358" i="18" s="1"/>
  <c r="C411" i="18" s="1"/>
  <c r="C464" i="18" s="1"/>
  <c r="C517" i="18" s="1"/>
  <c r="C570" i="18" s="1"/>
  <c r="C623" i="18" s="1"/>
  <c r="C676" i="18" s="1"/>
  <c r="C729" i="18" s="1"/>
  <c r="C782" i="18" s="1"/>
  <c r="C835" i="18" s="1"/>
  <c r="C888" i="18" s="1"/>
  <c r="C941" i="18" s="1"/>
  <c r="C994" i="18" s="1"/>
  <c r="C1047" i="18" s="1"/>
  <c r="C1100" i="18" s="1"/>
  <c r="C67" i="18"/>
  <c r="C120" i="18" s="1"/>
  <c r="C173" i="18" s="1"/>
  <c r="C226" i="18" s="1"/>
  <c r="C279" i="18" s="1"/>
  <c r="C332" i="18" s="1"/>
  <c r="C385" i="18" s="1"/>
  <c r="C438" i="18" s="1"/>
  <c r="C491" i="18" s="1"/>
  <c r="C544" i="18" s="1"/>
  <c r="C597" i="18" s="1"/>
  <c r="C650" i="18" s="1"/>
  <c r="C703" i="18" s="1"/>
  <c r="C756" i="18" s="1"/>
  <c r="C809" i="18" s="1"/>
  <c r="C862" i="18" s="1"/>
  <c r="C915" i="18" s="1"/>
  <c r="C968" i="18" s="1"/>
  <c r="C1021" i="18" s="1"/>
  <c r="C1074" i="18" s="1"/>
  <c r="F80" i="18"/>
  <c r="F133" i="18" s="1"/>
  <c r="F186" i="18" s="1"/>
  <c r="F239" i="18" s="1"/>
  <c r="F292" i="18" s="1"/>
  <c r="F345" i="18" s="1"/>
  <c r="F398" i="18" s="1"/>
  <c r="F451" i="18" s="1"/>
  <c r="F504" i="18" s="1"/>
  <c r="F557" i="18" s="1"/>
  <c r="F610" i="18" s="1"/>
  <c r="F663" i="18" s="1"/>
  <c r="F716" i="18" s="1"/>
  <c r="F769" i="18" s="1"/>
  <c r="F822" i="18" s="1"/>
  <c r="F875" i="18" s="1"/>
  <c r="F928" i="18" s="1"/>
  <c r="F981" i="18" s="1"/>
  <c r="F1034" i="18" s="1"/>
  <c r="F1087" i="18" s="1"/>
  <c r="I93" i="18"/>
  <c r="I146" i="18" s="1"/>
  <c r="I199" i="18" s="1"/>
  <c r="I252" i="18" s="1"/>
  <c r="I305" i="18" s="1"/>
  <c r="I358" i="18" s="1"/>
  <c r="I411" i="18" s="1"/>
  <c r="I464" i="18" s="1"/>
  <c r="I517" i="18" s="1"/>
  <c r="I570" i="18" s="1"/>
  <c r="I623" i="18" s="1"/>
  <c r="I676" i="18" s="1"/>
  <c r="I729" i="18" s="1"/>
  <c r="I782" i="18" s="1"/>
  <c r="I835" i="18" s="1"/>
  <c r="I888" i="18" s="1"/>
  <c r="I941" i="18" s="1"/>
  <c r="I994" i="18" s="1"/>
  <c r="I1047" i="18" s="1"/>
  <c r="I1100" i="18" s="1"/>
  <c r="F67" i="18"/>
  <c r="F120" i="18" s="1"/>
  <c r="F173" i="18" s="1"/>
  <c r="F226" i="18" s="1"/>
  <c r="F279" i="18" s="1"/>
  <c r="F332" i="18" s="1"/>
  <c r="F385" i="18" s="1"/>
  <c r="F438" i="18" s="1"/>
  <c r="F491" i="18" s="1"/>
  <c r="F544" i="18" s="1"/>
  <c r="F597" i="18" s="1"/>
  <c r="F650" i="18" s="1"/>
  <c r="F703" i="18" s="1"/>
  <c r="F756" i="18" s="1"/>
  <c r="F809" i="18" s="1"/>
  <c r="F862" i="18" s="1"/>
  <c r="F915" i="18" s="1"/>
  <c r="F968" i="18" s="1"/>
  <c r="F1021" i="18" s="1"/>
  <c r="F1074" i="18" s="1"/>
  <c r="I80" i="18"/>
  <c r="I133" i="18" s="1"/>
  <c r="I186" i="18" s="1"/>
  <c r="I239" i="18" s="1"/>
  <c r="I292" i="18" s="1"/>
  <c r="I345" i="18" s="1"/>
  <c r="I398" i="18" s="1"/>
  <c r="I451" i="18" s="1"/>
  <c r="I504" i="18" s="1"/>
  <c r="I557" i="18" s="1"/>
  <c r="I610" i="18" s="1"/>
  <c r="I663" i="18" s="1"/>
  <c r="I716" i="18" s="1"/>
  <c r="I769" i="18" s="1"/>
  <c r="I822" i="18" s="1"/>
  <c r="I875" i="18" s="1"/>
  <c r="I928" i="18" s="1"/>
  <c r="I981" i="18" s="1"/>
  <c r="I1034" i="18" s="1"/>
  <c r="I1087" i="18" s="1"/>
  <c r="C106" i="18"/>
  <c r="C159" i="18" s="1"/>
  <c r="C212" i="18" s="1"/>
  <c r="C265" i="18" s="1"/>
  <c r="C318" i="18" s="1"/>
  <c r="C371" i="18" s="1"/>
  <c r="C424" i="18" s="1"/>
  <c r="C477" i="18" s="1"/>
  <c r="C530" i="18" s="1"/>
  <c r="C583" i="18" s="1"/>
  <c r="C636" i="18" s="1"/>
  <c r="C689" i="18" s="1"/>
  <c r="C742" i="18" s="1"/>
  <c r="C795" i="18" s="1"/>
  <c r="C848" i="18" s="1"/>
  <c r="C901" i="18" s="1"/>
  <c r="C954" i="18" s="1"/>
  <c r="C1007" i="18" s="1"/>
  <c r="C1060" i="18" s="1"/>
  <c r="C1113" i="18" s="1"/>
  <c r="C1170" i="17"/>
  <c r="I1156" i="17"/>
  <c r="F1156" i="17"/>
  <c r="C1156" i="17"/>
  <c r="I1142" i="17"/>
  <c r="F1142" i="17"/>
  <c r="C1142" i="17"/>
  <c r="I1128" i="17"/>
  <c r="F1128" i="17"/>
  <c r="C1128" i="17"/>
  <c r="C1112" i="17"/>
  <c r="I1099" i="17"/>
  <c r="F1099" i="17"/>
  <c r="C1099" i="17"/>
  <c r="I1086" i="17"/>
  <c r="F1086" i="17"/>
  <c r="C1086" i="17"/>
  <c r="I1073" i="17"/>
  <c r="F1073" i="17"/>
  <c r="C1073" i="17"/>
  <c r="C1059" i="17"/>
  <c r="I1046" i="17"/>
  <c r="F1046" i="17"/>
  <c r="C1046" i="17"/>
  <c r="I1033" i="17"/>
  <c r="F1033" i="17"/>
  <c r="C1033" i="17"/>
  <c r="I1020" i="17"/>
  <c r="F1020" i="17"/>
  <c r="C1020" i="17"/>
  <c r="C1006" i="17"/>
  <c r="I993" i="17"/>
  <c r="F993" i="17"/>
  <c r="C993" i="17"/>
  <c r="I980" i="17"/>
  <c r="F980" i="17"/>
  <c r="C980" i="17"/>
  <c r="I967" i="17"/>
  <c r="F967" i="17"/>
  <c r="C967" i="17"/>
  <c r="C953" i="17"/>
  <c r="I940" i="17"/>
  <c r="F940" i="17"/>
  <c r="C940" i="17"/>
  <c r="I927" i="17"/>
  <c r="F927" i="17"/>
  <c r="C927" i="17"/>
  <c r="I914" i="17"/>
  <c r="F914" i="17"/>
  <c r="C914" i="17"/>
  <c r="C900" i="17"/>
  <c r="I887" i="17"/>
  <c r="F887" i="17"/>
  <c r="C887" i="17"/>
  <c r="I874" i="17"/>
  <c r="F874" i="17"/>
  <c r="C874" i="17"/>
  <c r="I861" i="17"/>
  <c r="F861" i="17"/>
  <c r="C861" i="17"/>
  <c r="C847" i="17"/>
  <c r="I834" i="17"/>
  <c r="F834" i="17"/>
  <c r="C834" i="17"/>
  <c r="I821" i="17"/>
  <c r="F821" i="17"/>
  <c r="C821" i="17"/>
  <c r="I808" i="17"/>
  <c r="F808" i="17"/>
  <c r="C808" i="17"/>
  <c r="C794" i="17"/>
  <c r="I781" i="17"/>
  <c r="F781" i="17"/>
  <c r="C781" i="17"/>
  <c r="I768" i="17"/>
  <c r="F768" i="17"/>
  <c r="C768" i="17"/>
  <c r="I755" i="17"/>
  <c r="F755" i="17"/>
  <c r="C755" i="17"/>
  <c r="C741" i="17"/>
  <c r="I728" i="17"/>
  <c r="F728" i="17"/>
  <c r="C728" i="17"/>
  <c r="I715" i="17"/>
  <c r="F715" i="17"/>
  <c r="C715" i="17"/>
  <c r="I702" i="17"/>
  <c r="F702" i="17"/>
  <c r="C702" i="17"/>
  <c r="C688" i="17"/>
  <c r="I675" i="17"/>
  <c r="F675" i="17"/>
  <c r="C675" i="17"/>
  <c r="I662" i="17"/>
  <c r="F662" i="17"/>
  <c r="C662" i="17"/>
  <c r="I649" i="17"/>
  <c r="F649" i="17"/>
  <c r="C649" i="17"/>
  <c r="C635" i="17"/>
  <c r="I622" i="17"/>
  <c r="F622" i="17"/>
  <c r="C622" i="17"/>
  <c r="I609" i="17"/>
  <c r="F609" i="17"/>
  <c r="C609" i="17"/>
  <c r="I596" i="17"/>
  <c r="F596" i="17"/>
  <c r="C596" i="17"/>
  <c r="C582" i="17"/>
  <c r="I569" i="17"/>
  <c r="F569" i="17"/>
  <c r="C569" i="17"/>
  <c r="I556" i="17"/>
  <c r="F556" i="17"/>
  <c r="C556" i="17"/>
  <c r="I543" i="17"/>
  <c r="F543" i="17"/>
  <c r="C543" i="17"/>
  <c r="C529" i="17"/>
  <c r="I516" i="17"/>
  <c r="F516" i="17"/>
  <c r="C516" i="17"/>
  <c r="I503" i="17"/>
  <c r="F503" i="17"/>
  <c r="C503" i="17"/>
  <c r="I490" i="17"/>
  <c r="F490" i="17"/>
  <c r="C490" i="17"/>
  <c r="C476" i="17"/>
  <c r="I463" i="17"/>
  <c r="F463" i="17"/>
  <c r="C463" i="17"/>
  <c r="I450" i="17"/>
  <c r="F450" i="17"/>
  <c r="C450" i="17"/>
  <c r="I437" i="17"/>
  <c r="F437" i="17"/>
  <c r="C437" i="17"/>
  <c r="C423" i="17"/>
  <c r="I410" i="17"/>
  <c r="F410" i="17"/>
  <c r="C410" i="17"/>
  <c r="I397" i="17"/>
  <c r="F397" i="17"/>
  <c r="C397" i="17"/>
  <c r="I384" i="17"/>
  <c r="F384" i="17"/>
  <c r="C384" i="17"/>
  <c r="C370" i="17"/>
  <c r="I357" i="17"/>
  <c r="F357" i="17"/>
  <c r="C357" i="17"/>
  <c r="I344" i="17"/>
  <c r="F344" i="17"/>
  <c r="C344" i="17"/>
  <c r="I331" i="17"/>
  <c r="F331" i="17"/>
  <c r="C331" i="17"/>
  <c r="C317" i="17"/>
  <c r="I304" i="17"/>
  <c r="F304" i="17"/>
  <c r="C304" i="17"/>
  <c r="I291" i="17"/>
  <c r="F291" i="17"/>
  <c r="C291" i="17"/>
  <c r="I278" i="17"/>
  <c r="F278" i="17"/>
  <c r="C278" i="17"/>
  <c r="C264" i="17"/>
  <c r="I251" i="17"/>
  <c r="F251" i="17"/>
  <c r="C251" i="17"/>
  <c r="I238" i="17"/>
  <c r="F238" i="17"/>
  <c r="C238" i="17"/>
  <c r="I225" i="17"/>
  <c r="F225" i="17"/>
  <c r="C225" i="17"/>
  <c r="C211" i="17"/>
  <c r="I198" i="17"/>
  <c r="F198" i="17"/>
  <c r="C198" i="17"/>
  <c r="I185" i="17"/>
  <c r="F185" i="17"/>
  <c r="C185" i="17"/>
  <c r="I172" i="17"/>
  <c r="F172" i="17"/>
  <c r="C172" i="17"/>
  <c r="C158" i="17"/>
  <c r="I145" i="17"/>
  <c r="F145" i="17"/>
  <c r="C145" i="17"/>
  <c r="I132" i="17"/>
  <c r="F132" i="17"/>
  <c r="C132" i="17"/>
  <c r="I119" i="17"/>
  <c r="F119" i="17"/>
  <c r="C119" i="17"/>
  <c r="C105" i="17"/>
  <c r="I92" i="17"/>
  <c r="F92" i="17"/>
  <c r="C92" i="17"/>
  <c r="I79" i="17"/>
  <c r="F79" i="17"/>
  <c r="C79" i="17"/>
  <c r="I66" i="17"/>
  <c r="F66" i="17"/>
  <c r="C66" i="17"/>
  <c r="C53" i="17"/>
  <c r="I40" i="17"/>
  <c r="F40" i="17"/>
  <c r="C40" i="17"/>
  <c r="I27" i="17"/>
  <c r="F27" i="17"/>
  <c r="C27" i="17"/>
  <c r="I14" i="17"/>
  <c r="F14" i="17"/>
  <c r="C14" i="17"/>
  <c r="F1140" i="19" l="1"/>
  <c r="C1113" i="19"/>
  <c r="C1153" i="19"/>
  <c r="I1127" i="19"/>
  <c r="F1074" i="19"/>
  <c r="I1100" i="19"/>
  <c r="I1087" i="19"/>
  <c r="C1087" i="19"/>
  <c r="C1127" i="19"/>
  <c r="C106" i="17"/>
  <c r="C159" i="17" s="1"/>
  <c r="C212" i="17" s="1"/>
  <c r="C265" i="17" s="1"/>
  <c r="C318" i="17" s="1"/>
  <c r="C371" i="17" s="1"/>
  <c r="C424" i="17" s="1"/>
  <c r="C477" i="17" s="1"/>
  <c r="C530" i="17" s="1"/>
  <c r="C583" i="17" s="1"/>
  <c r="C636" i="17" s="1"/>
  <c r="C689" i="17" s="1"/>
  <c r="C742" i="17" s="1"/>
  <c r="C795" i="17" s="1"/>
  <c r="C848" i="17" s="1"/>
  <c r="C901" i="17" s="1"/>
  <c r="C954" i="17" s="1"/>
  <c r="C1007" i="17" s="1"/>
  <c r="C1060" i="17" s="1"/>
  <c r="C1113" i="17" s="1"/>
  <c r="I93" i="17"/>
  <c r="I146" i="17" s="1"/>
  <c r="I199" i="17" s="1"/>
  <c r="I252" i="17" s="1"/>
  <c r="I305" i="17" s="1"/>
  <c r="I358" i="17" s="1"/>
  <c r="I411" i="17" s="1"/>
  <c r="I464" i="17" s="1"/>
  <c r="I517" i="17" s="1"/>
  <c r="I570" i="17" s="1"/>
  <c r="I623" i="17" s="1"/>
  <c r="I676" i="17" s="1"/>
  <c r="I729" i="17" s="1"/>
  <c r="I782" i="17" s="1"/>
  <c r="I835" i="17" s="1"/>
  <c r="I888" i="17" s="1"/>
  <c r="I941" i="17" s="1"/>
  <c r="I994" i="17" s="1"/>
  <c r="I1047" i="17" s="1"/>
  <c r="I1100" i="17" s="1"/>
  <c r="F93" i="17"/>
  <c r="F146" i="17" s="1"/>
  <c r="F199" i="17" s="1"/>
  <c r="F252" i="17" s="1"/>
  <c r="F305" i="17" s="1"/>
  <c r="F358" i="17" s="1"/>
  <c r="F411" i="17" s="1"/>
  <c r="F464" i="17" s="1"/>
  <c r="F517" i="17" s="1"/>
  <c r="F570" i="17" s="1"/>
  <c r="F623" i="17" s="1"/>
  <c r="F676" i="17" s="1"/>
  <c r="F729" i="17" s="1"/>
  <c r="F782" i="17" s="1"/>
  <c r="F835" i="17" s="1"/>
  <c r="F888" i="17" s="1"/>
  <c r="F941" i="17" s="1"/>
  <c r="F994" i="17" s="1"/>
  <c r="F1047" i="17" s="1"/>
  <c r="F1100" i="17" s="1"/>
  <c r="C93" i="17"/>
  <c r="C146" i="17" s="1"/>
  <c r="C199" i="17" s="1"/>
  <c r="C252" i="17" s="1"/>
  <c r="C305" i="17" s="1"/>
  <c r="C358" i="17" s="1"/>
  <c r="C411" i="17" s="1"/>
  <c r="C464" i="17" s="1"/>
  <c r="C517" i="17" s="1"/>
  <c r="C570" i="17" s="1"/>
  <c r="C623" i="17" s="1"/>
  <c r="C676" i="17" s="1"/>
  <c r="C729" i="17" s="1"/>
  <c r="C782" i="17" s="1"/>
  <c r="C835" i="17" s="1"/>
  <c r="C888" i="17" s="1"/>
  <c r="C941" i="17" s="1"/>
  <c r="C994" i="17" s="1"/>
  <c r="C1047" i="17" s="1"/>
  <c r="C1100" i="17" s="1"/>
  <c r="I80" i="17"/>
  <c r="I133" i="17" s="1"/>
  <c r="I186" i="17" s="1"/>
  <c r="I239" i="17" s="1"/>
  <c r="I292" i="17" s="1"/>
  <c r="I345" i="17" s="1"/>
  <c r="I398" i="17" s="1"/>
  <c r="I451" i="17" s="1"/>
  <c r="I504" i="17" s="1"/>
  <c r="I557" i="17" s="1"/>
  <c r="I610" i="17" s="1"/>
  <c r="I663" i="17" s="1"/>
  <c r="I716" i="17" s="1"/>
  <c r="I769" i="17" s="1"/>
  <c r="I822" i="17" s="1"/>
  <c r="I875" i="17" s="1"/>
  <c r="I928" i="17" s="1"/>
  <c r="I981" i="17" s="1"/>
  <c r="I1034" i="17" s="1"/>
  <c r="I1087" i="17" s="1"/>
  <c r="F80" i="17"/>
  <c r="F133" i="17" s="1"/>
  <c r="F186" i="17" s="1"/>
  <c r="F239" i="17" s="1"/>
  <c r="F292" i="17" s="1"/>
  <c r="F345" i="17" s="1"/>
  <c r="F398" i="17" s="1"/>
  <c r="F451" i="17" s="1"/>
  <c r="F504" i="17" s="1"/>
  <c r="F557" i="17" s="1"/>
  <c r="F610" i="17" s="1"/>
  <c r="F663" i="17" s="1"/>
  <c r="F716" i="17" s="1"/>
  <c r="F769" i="17" s="1"/>
  <c r="F822" i="17" s="1"/>
  <c r="F875" i="17" s="1"/>
  <c r="F928" i="17" s="1"/>
  <c r="F981" i="17" s="1"/>
  <c r="F1034" i="17" s="1"/>
  <c r="F1087" i="17" s="1"/>
  <c r="C80" i="17"/>
  <c r="C133" i="17" s="1"/>
  <c r="C186" i="17" s="1"/>
  <c r="C239" i="17" s="1"/>
  <c r="C292" i="17" s="1"/>
  <c r="C345" i="17" s="1"/>
  <c r="C398" i="17" s="1"/>
  <c r="C451" i="17" s="1"/>
  <c r="C504" i="17" s="1"/>
  <c r="C557" i="17" s="1"/>
  <c r="C610" i="17" s="1"/>
  <c r="C663" i="17" s="1"/>
  <c r="C716" i="17" s="1"/>
  <c r="C769" i="17" s="1"/>
  <c r="C822" i="17" s="1"/>
  <c r="C875" i="17" s="1"/>
  <c r="C928" i="17" s="1"/>
  <c r="C981" i="17" s="1"/>
  <c r="C1034" i="17" s="1"/>
  <c r="C1087" i="17" s="1"/>
  <c r="I67" i="17"/>
  <c r="I120" i="17" s="1"/>
  <c r="I173" i="17" s="1"/>
  <c r="I226" i="17" s="1"/>
  <c r="I279" i="17" s="1"/>
  <c r="I332" i="17" s="1"/>
  <c r="I385" i="17" s="1"/>
  <c r="I438" i="17" s="1"/>
  <c r="I491" i="17" s="1"/>
  <c r="I544" i="17" s="1"/>
  <c r="I597" i="17" s="1"/>
  <c r="I650" i="17" s="1"/>
  <c r="I703" i="17" s="1"/>
  <c r="I756" i="17" s="1"/>
  <c r="I809" i="17" s="1"/>
  <c r="I862" i="17" s="1"/>
  <c r="I915" i="17" s="1"/>
  <c r="I968" i="17" s="1"/>
  <c r="I1021" i="17" s="1"/>
  <c r="I1074" i="17" s="1"/>
  <c r="F67" i="17"/>
  <c r="F120" i="17" s="1"/>
  <c r="F173" i="17" s="1"/>
  <c r="F226" i="17" s="1"/>
  <c r="F279" i="17" s="1"/>
  <c r="F332" i="17" s="1"/>
  <c r="F385" i="17" s="1"/>
  <c r="F438" i="17" s="1"/>
  <c r="F491" i="17" s="1"/>
  <c r="F544" i="17" s="1"/>
  <c r="F597" i="17" s="1"/>
  <c r="F650" i="17" s="1"/>
  <c r="F703" i="17" s="1"/>
  <c r="F756" i="17" s="1"/>
  <c r="F809" i="17" s="1"/>
  <c r="F862" i="17" s="1"/>
  <c r="F915" i="17" s="1"/>
  <c r="F968" i="17" s="1"/>
  <c r="F1021" i="17" s="1"/>
  <c r="F1074" i="17" s="1"/>
  <c r="C67" i="17"/>
  <c r="C120" i="17" s="1"/>
  <c r="C173" i="17" s="1"/>
  <c r="C226" i="17" s="1"/>
  <c r="C279" i="17" s="1"/>
  <c r="C332" i="17" s="1"/>
  <c r="C385" i="17" s="1"/>
  <c r="C438" i="17" s="1"/>
  <c r="C491" i="17" s="1"/>
  <c r="C544" i="17" s="1"/>
  <c r="C597" i="17" s="1"/>
  <c r="C650" i="17" s="1"/>
  <c r="C703" i="17" s="1"/>
  <c r="C756" i="17" s="1"/>
  <c r="C809" i="17" s="1"/>
  <c r="C862" i="17" s="1"/>
  <c r="C915" i="17" s="1"/>
  <c r="C968" i="17" s="1"/>
  <c r="C1021" i="17" s="1"/>
  <c r="C1074" i="17" s="1"/>
  <c r="I1099" i="16"/>
  <c r="F1099" i="16"/>
  <c r="C1099" i="16"/>
  <c r="C1166" i="19" l="1"/>
  <c r="F1127" i="19"/>
  <c r="I1153" i="19"/>
  <c r="I1140" i="19"/>
  <c r="C1140" i="19"/>
  <c r="C1046" i="16"/>
  <c r="I1046" i="16" l="1"/>
  <c r="F1046" i="16"/>
  <c r="C1128" i="15" l="1"/>
  <c r="C1164" i="15" l="1"/>
  <c r="C1152" i="15"/>
  <c r="I1140" i="15"/>
  <c r="F1140" i="15"/>
  <c r="C1140" i="15"/>
  <c r="C1059" i="15" l="1"/>
  <c r="I1046" i="15"/>
  <c r="F1046" i="15"/>
  <c r="C1046" i="15"/>
  <c r="I1033" i="15"/>
  <c r="F1033" i="15"/>
  <c r="C1033" i="15"/>
  <c r="I1020" i="15"/>
  <c r="F1020" i="15"/>
  <c r="C1020" i="15"/>
  <c r="C1170" i="16" l="1"/>
  <c r="I1156" i="16"/>
  <c r="F1156" i="16"/>
  <c r="C1156" i="16"/>
  <c r="I1142" i="16"/>
  <c r="F1142" i="16"/>
  <c r="C1142" i="16"/>
  <c r="I1128" i="16"/>
  <c r="F1128" i="16"/>
  <c r="C1128" i="16"/>
  <c r="C1112" i="16"/>
  <c r="I1086" i="16"/>
  <c r="F1086" i="16"/>
  <c r="C1086" i="16"/>
  <c r="I1073" i="16"/>
  <c r="F1073" i="16"/>
  <c r="C1073" i="16"/>
  <c r="C1059" i="16"/>
  <c r="I1033" i="16"/>
  <c r="F1033" i="16"/>
  <c r="C1033" i="16"/>
  <c r="I1020" i="16"/>
  <c r="F1020" i="16"/>
  <c r="C1020" i="16"/>
  <c r="C1006" i="16"/>
  <c r="I993" i="16"/>
  <c r="F993" i="16"/>
  <c r="C993" i="16"/>
  <c r="I980" i="16"/>
  <c r="F980" i="16"/>
  <c r="C980" i="16"/>
  <c r="I967" i="16"/>
  <c r="F967" i="16"/>
  <c r="C967" i="16"/>
  <c r="C953" i="16"/>
  <c r="I940" i="16"/>
  <c r="F940" i="16"/>
  <c r="C940" i="16"/>
  <c r="I927" i="16"/>
  <c r="F927" i="16"/>
  <c r="C927" i="16"/>
  <c r="I914" i="16"/>
  <c r="F914" i="16"/>
  <c r="C914" i="16"/>
  <c r="C900" i="16"/>
  <c r="I887" i="16"/>
  <c r="F887" i="16"/>
  <c r="C887" i="16"/>
  <c r="I874" i="16"/>
  <c r="F874" i="16"/>
  <c r="C874" i="16"/>
  <c r="I861" i="16"/>
  <c r="F861" i="16"/>
  <c r="C861" i="16"/>
  <c r="C847" i="16"/>
  <c r="I834" i="16"/>
  <c r="F834" i="16"/>
  <c r="C834" i="16"/>
  <c r="I821" i="16"/>
  <c r="F821" i="16"/>
  <c r="C821" i="16"/>
  <c r="I808" i="16"/>
  <c r="F808" i="16"/>
  <c r="C808" i="16"/>
  <c r="C794" i="16"/>
  <c r="I781" i="16"/>
  <c r="F781" i="16"/>
  <c r="C781" i="16"/>
  <c r="I768" i="16"/>
  <c r="F768" i="16"/>
  <c r="C768" i="16"/>
  <c r="I755" i="16"/>
  <c r="F755" i="16"/>
  <c r="C755" i="16"/>
  <c r="C741" i="16"/>
  <c r="I728" i="16"/>
  <c r="F728" i="16"/>
  <c r="C728" i="16"/>
  <c r="I715" i="16"/>
  <c r="F715" i="16"/>
  <c r="C715" i="16"/>
  <c r="I702" i="16"/>
  <c r="F702" i="16"/>
  <c r="C702" i="16"/>
  <c r="C688" i="16"/>
  <c r="I675" i="16"/>
  <c r="F675" i="16"/>
  <c r="C675" i="16"/>
  <c r="I662" i="16"/>
  <c r="F662" i="16"/>
  <c r="C662" i="16"/>
  <c r="I649" i="16"/>
  <c r="F649" i="16"/>
  <c r="C649" i="16"/>
  <c r="C635" i="16"/>
  <c r="I622" i="16"/>
  <c r="F622" i="16"/>
  <c r="C622" i="16"/>
  <c r="I609" i="16"/>
  <c r="F609" i="16"/>
  <c r="C609" i="16"/>
  <c r="I596" i="16"/>
  <c r="F596" i="16"/>
  <c r="C596" i="16"/>
  <c r="C582" i="16"/>
  <c r="I569" i="16"/>
  <c r="F569" i="16"/>
  <c r="C569" i="16"/>
  <c r="I556" i="16"/>
  <c r="F556" i="16"/>
  <c r="C556" i="16"/>
  <c r="I543" i="16"/>
  <c r="F543" i="16"/>
  <c r="C543" i="16"/>
  <c r="C529" i="16"/>
  <c r="I516" i="16"/>
  <c r="F516" i="16"/>
  <c r="C516" i="16"/>
  <c r="I503" i="16"/>
  <c r="F503" i="16"/>
  <c r="C503" i="16"/>
  <c r="I490" i="16"/>
  <c r="F490" i="16"/>
  <c r="C490" i="16"/>
  <c r="C476" i="16"/>
  <c r="I463" i="16"/>
  <c r="F463" i="16"/>
  <c r="C463" i="16"/>
  <c r="I450" i="16"/>
  <c r="F450" i="16"/>
  <c r="C450" i="16"/>
  <c r="I437" i="16"/>
  <c r="F437" i="16"/>
  <c r="C437" i="16"/>
  <c r="C423" i="16"/>
  <c r="I410" i="16"/>
  <c r="F410" i="16"/>
  <c r="C410" i="16"/>
  <c r="I397" i="16"/>
  <c r="F397" i="16"/>
  <c r="C397" i="16"/>
  <c r="I384" i="16"/>
  <c r="F384" i="16"/>
  <c r="C384" i="16"/>
  <c r="C370" i="16"/>
  <c r="I357" i="16"/>
  <c r="F357" i="16"/>
  <c r="C357" i="16"/>
  <c r="I344" i="16"/>
  <c r="F344" i="16"/>
  <c r="C344" i="16"/>
  <c r="I331" i="16"/>
  <c r="F331" i="16"/>
  <c r="C331" i="16"/>
  <c r="C317" i="16"/>
  <c r="I304" i="16"/>
  <c r="F304" i="16"/>
  <c r="C304" i="16"/>
  <c r="I291" i="16"/>
  <c r="F291" i="16"/>
  <c r="C291" i="16"/>
  <c r="I278" i="16"/>
  <c r="F278" i="16"/>
  <c r="C278" i="16"/>
  <c r="C264" i="16"/>
  <c r="I251" i="16"/>
  <c r="F251" i="16"/>
  <c r="C251" i="16"/>
  <c r="I238" i="16"/>
  <c r="F238" i="16"/>
  <c r="C238" i="16"/>
  <c r="I225" i="16"/>
  <c r="F225" i="16"/>
  <c r="C225" i="16"/>
  <c r="C211" i="16"/>
  <c r="I198" i="16"/>
  <c r="F198" i="16"/>
  <c r="C198" i="16"/>
  <c r="I185" i="16"/>
  <c r="F185" i="16"/>
  <c r="C185" i="16"/>
  <c r="I172" i="16"/>
  <c r="F172" i="16"/>
  <c r="C172" i="16"/>
  <c r="C158" i="16"/>
  <c r="I145" i="16"/>
  <c r="F145" i="16"/>
  <c r="C145" i="16"/>
  <c r="I132" i="16"/>
  <c r="F132" i="16"/>
  <c r="C132" i="16"/>
  <c r="I119" i="16"/>
  <c r="F119" i="16"/>
  <c r="C119" i="16"/>
  <c r="C105" i="16"/>
  <c r="I92" i="16"/>
  <c r="F92" i="16"/>
  <c r="C92" i="16"/>
  <c r="I79" i="16"/>
  <c r="F79" i="16"/>
  <c r="C79" i="16"/>
  <c r="I66" i="16"/>
  <c r="F66" i="16"/>
  <c r="C66" i="16"/>
  <c r="C53" i="16"/>
  <c r="I40" i="16"/>
  <c r="F40" i="16"/>
  <c r="C40" i="16"/>
  <c r="I27" i="16"/>
  <c r="F27" i="16"/>
  <c r="C27" i="16"/>
  <c r="I14" i="16"/>
  <c r="F14" i="16"/>
  <c r="C14" i="16"/>
  <c r="F80" i="16" l="1"/>
  <c r="F133" i="16" s="1"/>
  <c r="F186" i="16" s="1"/>
  <c r="F239" i="16" s="1"/>
  <c r="F292" i="16" s="1"/>
  <c r="F345" i="16" s="1"/>
  <c r="F398" i="16" s="1"/>
  <c r="F451" i="16" s="1"/>
  <c r="F504" i="16" s="1"/>
  <c r="F557" i="16" s="1"/>
  <c r="F610" i="16" s="1"/>
  <c r="F663" i="16" s="1"/>
  <c r="F716" i="16" s="1"/>
  <c r="F769" i="16" s="1"/>
  <c r="F822" i="16" s="1"/>
  <c r="F875" i="16" s="1"/>
  <c r="F928" i="16" s="1"/>
  <c r="F981" i="16" s="1"/>
  <c r="F1034" i="16" s="1"/>
  <c r="F1087" i="16" s="1"/>
  <c r="C67" i="16"/>
  <c r="C120" i="16" s="1"/>
  <c r="C173" i="16" s="1"/>
  <c r="C226" i="16" s="1"/>
  <c r="C279" i="16" s="1"/>
  <c r="C332" i="16" s="1"/>
  <c r="C385" i="16" s="1"/>
  <c r="C438" i="16" s="1"/>
  <c r="C491" i="16" s="1"/>
  <c r="C544" i="16" s="1"/>
  <c r="C597" i="16" s="1"/>
  <c r="C650" i="16" s="1"/>
  <c r="C703" i="16" s="1"/>
  <c r="C756" i="16" s="1"/>
  <c r="C809" i="16" s="1"/>
  <c r="C862" i="16" s="1"/>
  <c r="C915" i="16" s="1"/>
  <c r="C968" i="16" s="1"/>
  <c r="C1021" i="16" s="1"/>
  <c r="C1074" i="16" s="1"/>
  <c r="C106" i="16"/>
  <c r="C159" i="16" s="1"/>
  <c r="C212" i="16" s="1"/>
  <c r="C265" i="16" s="1"/>
  <c r="C318" i="16" s="1"/>
  <c r="C371" i="16" s="1"/>
  <c r="C424" i="16" s="1"/>
  <c r="C477" i="16" s="1"/>
  <c r="C530" i="16" s="1"/>
  <c r="C583" i="16" s="1"/>
  <c r="C636" i="16" s="1"/>
  <c r="C689" i="16" s="1"/>
  <c r="C742" i="16" s="1"/>
  <c r="C795" i="16" s="1"/>
  <c r="C848" i="16" s="1"/>
  <c r="C901" i="16" s="1"/>
  <c r="C954" i="16" s="1"/>
  <c r="C1007" i="16" s="1"/>
  <c r="C1060" i="16" s="1"/>
  <c r="C1113" i="16" s="1"/>
  <c r="F67" i="16"/>
  <c r="F120" i="16" s="1"/>
  <c r="F173" i="16" s="1"/>
  <c r="F226" i="16" s="1"/>
  <c r="F279" i="16" s="1"/>
  <c r="F332" i="16" s="1"/>
  <c r="F385" i="16" s="1"/>
  <c r="F438" i="16" s="1"/>
  <c r="F491" i="16" s="1"/>
  <c r="F544" i="16" s="1"/>
  <c r="F597" i="16" s="1"/>
  <c r="F650" i="16" s="1"/>
  <c r="F703" i="16" s="1"/>
  <c r="F756" i="16" s="1"/>
  <c r="F809" i="16" s="1"/>
  <c r="F862" i="16" s="1"/>
  <c r="F915" i="16" s="1"/>
  <c r="F968" i="16" s="1"/>
  <c r="F1021" i="16" s="1"/>
  <c r="F1074" i="16" s="1"/>
  <c r="F93" i="16"/>
  <c r="F146" i="16" s="1"/>
  <c r="F199" i="16" s="1"/>
  <c r="F252" i="16" s="1"/>
  <c r="F305" i="16" s="1"/>
  <c r="F358" i="16" s="1"/>
  <c r="F411" i="16" s="1"/>
  <c r="F464" i="16" s="1"/>
  <c r="F517" i="16" s="1"/>
  <c r="F570" i="16" s="1"/>
  <c r="F623" i="16" s="1"/>
  <c r="F676" i="16" s="1"/>
  <c r="F729" i="16" s="1"/>
  <c r="F782" i="16" s="1"/>
  <c r="F835" i="16" s="1"/>
  <c r="F888" i="16" s="1"/>
  <c r="F941" i="16" s="1"/>
  <c r="F994" i="16" s="1"/>
  <c r="F1047" i="16" s="1"/>
  <c r="F1100" i="16" s="1"/>
  <c r="C93" i="16"/>
  <c r="C146" i="16" s="1"/>
  <c r="C199" i="16" s="1"/>
  <c r="C252" i="16" s="1"/>
  <c r="C305" i="16" s="1"/>
  <c r="C358" i="16" s="1"/>
  <c r="C411" i="16" s="1"/>
  <c r="C464" i="16" s="1"/>
  <c r="C517" i="16" s="1"/>
  <c r="C570" i="16" s="1"/>
  <c r="C623" i="16" s="1"/>
  <c r="C676" i="16" s="1"/>
  <c r="C729" i="16" s="1"/>
  <c r="C782" i="16" s="1"/>
  <c r="C835" i="16" s="1"/>
  <c r="C888" i="16" s="1"/>
  <c r="C941" i="16" s="1"/>
  <c r="C994" i="16" s="1"/>
  <c r="I80" i="16"/>
  <c r="I133" i="16" s="1"/>
  <c r="I186" i="16" s="1"/>
  <c r="I239" i="16" s="1"/>
  <c r="I292" i="16" s="1"/>
  <c r="I345" i="16" s="1"/>
  <c r="I398" i="16" s="1"/>
  <c r="I451" i="16" s="1"/>
  <c r="I504" i="16" s="1"/>
  <c r="I557" i="16" s="1"/>
  <c r="I610" i="16" s="1"/>
  <c r="I663" i="16" s="1"/>
  <c r="I716" i="16" s="1"/>
  <c r="I769" i="16" s="1"/>
  <c r="I822" i="16" s="1"/>
  <c r="I875" i="16" s="1"/>
  <c r="I928" i="16" s="1"/>
  <c r="I981" i="16" s="1"/>
  <c r="I1034" i="16" s="1"/>
  <c r="I1087" i="16" s="1"/>
  <c r="I67" i="16"/>
  <c r="I120" i="16" s="1"/>
  <c r="I173" i="16" s="1"/>
  <c r="I226" i="16" s="1"/>
  <c r="I279" i="16" s="1"/>
  <c r="I332" i="16" s="1"/>
  <c r="I385" i="16" s="1"/>
  <c r="I438" i="16" s="1"/>
  <c r="I491" i="16" s="1"/>
  <c r="I544" i="16" s="1"/>
  <c r="I597" i="16" s="1"/>
  <c r="I650" i="16" s="1"/>
  <c r="I703" i="16" s="1"/>
  <c r="I756" i="16" s="1"/>
  <c r="I809" i="16" s="1"/>
  <c r="I862" i="16" s="1"/>
  <c r="I915" i="16" s="1"/>
  <c r="I968" i="16" s="1"/>
  <c r="I1021" i="16" s="1"/>
  <c r="I1074" i="16" s="1"/>
  <c r="C80" i="16"/>
  <c r="C133" i="16" s="1"/>
  <c r="C186" i="16" s="1"/>
  <c r="C239" i="16" s="1"/>
  <c r="C292" i="16" s="1"/>
  <c r="C345" i="16" s="1"/>
  <c r="C398" i="16" s="1"/>
  <c r="C451" i="16" s="1"/>
  <c r="C504" i="16" s="1"/>
  <c r="C557" i="16" s="1"/>
  <c r="C610" i="16" s="1"/>
  <c r="C663" i="16" s="1"/>
  <c r="C716" i="16" s="1"/>
  <c r="C769" i="16" s="1"/>
  <c r="C822" i="16" s="1"/>
  <c r="C875" i="16" s="1"/>
  <c r="C928" i="16" s="1"/>
  <c r="C981" i="16" s="1"/>
  <c r="C1034" i="16" s="1"/>
  <c r="C1087" i="16" s="1"/>
  <c r="I93" i="16"/>
  <c r="I146" i="16" s="1"/>
  <c r="I199" i="16" s="1"/>
  <c r="I252" i="16" s="1"/>
  <c r="I305" i="16" s="1"/>
  <c r="I358" i="16" s="1"/>
  <c r="I411" i="16" s="1"/>
  <c r="I464" i="16" s="1"/>
  <c r="I517" i="16" s="1"/>
  <c r="I570" i="16" s="1"/>
  <c r="I623" i="16" s="1"/>
  <c r="I676" i="16" s="1"/>
  <c r="I729" i="16" s="1"/>
  <c r="I782" i="16" s="1"/>
  <c r="I835" i="16" s="1"/>
  <c r="I888" i="16" s="1"/>
  <c r="I941" i="16" s="1"/>
  <c r="I994" i="16" s="1"/>
  <c r="I1047" i="16" s="1"/>
  <c r="I1100" i="16" s="1"/>
  <c r="C1170" i="14"/>
  <c r="I1156" i="14"/>
  <c r="F1156" i="14"/>
  <c r="C1156" i="14"/>
  <c r="I1142" i="14"/>
  <c r="F1142" i="14"/>
  <c r="C1142" i="14"/>
  <c r="I1128" i="14"/>
  <c r="F1128" i="14"/>
  <c r="C1128" i="14"/>
  <c r="C1047" i="16" l="1"/>
  <c r="C1100" i="16" s="1"/>
  <c r="I1152" i="15"/>
  <c r="F1152" i="15"/>
  <c r="I1128" i="15"/>
  <c r="F1128" i="15"/>
  <c r="C1112" i="15"/>
  <c r="I1099" i="15"/>
  <c r="F1099" i="15"/>
  <c r="C1099" i="15"/>
  <c r="I1086" i="15"/>
  <c r="F1086" i="15"/>
  <c r="C1086" i="15"/>
  <c r="I1073" i="15"/>
  <c r="F1073" i="15"/>
  <c r="C1073" i="15"/>
  <c r="C1006" i="15"/>
  <c r="I993" i="15"/>
  <c r="F993" i="15"/>
  <c r="C993" i="15"/>
  <c r="I980" i="15"/>
  <c r="F980" i="15"/>
  <c r="C980" i="15"/>
  <c r="I967" i="15"/>
  <c r="F967" i="15"/>
  <c r="C967" i="15"/>
  <c r="C953" i="15"/>
  <c r="I940" i="15"/>
  <c r="F940" i="15"/>
  <c r="C940" i="15"/>
  <c r="I927" i="15"/>
  <c r="F927" i="15"/>
  <c r="C927" i="15"/>
  <c r="I914" i="15"/>
  <c r="F914" i="15"/>
  <c r="C914" i="15"/>
  <c r="C900" i="15"/>
  <c r="I887" i="15"/>
  <c r="F887" i="15"/>
  <c r="C887" i="15"/>
  <c r="I874" i="15"/>
  <c r="F874" i="15"/>
  <c r="C874" i="15"/>
  <c r="I861" i="15"/>
  <c r="F861" i="15"/>
  <c r="C861" i="15"/>
  <c r="C847" i="15"/>
  <c r="I834" i="15"/>
  <c r="F834" i="15"/>
  <c r="C834" i="15"/>
  <c r="I821" i="15"/>
  <c r="F821" i="15"/>
  <c r="C821" i="15"/>
  <c r="I808" i="15"/>
  <c r="F808" i="15"/>
  <c r="C808" i="15"/>
  <c r="C794" i="15"/>
  <c r="I781" i="15"/>
  <c r="F781" i="15"/>
  <c r="C781" i="15"/>
  <c r="I768" i="15"/>
  <c r="F768" i="15"/>
  <c r="C768" i="15"/>
  <c r="I755" i="15"/>
  <c r="F755" i="15"/>
  <c r="C755" i="15"/>
  <c r="C741" i="15"/>
  <c r="I728" i="15"/>
  <c r="F728" i="15"/>
  <c r="C728" i="15"/>
  <c r="I715" i="15"/>
  <c r="F715" i="15"/>
  <c r="C715" i="15"/>
  <c r="I702" i="15"/>
  <c r="F702" i="15"/>
  <c r="C702" i="15"/>
  <c r="C688" i="15"/>
  <c r="I675" i="15"/>
  <c r="F675" i="15"/>
  <c r="C675" i="15"/>
  <c r="I662" i="15"/>
  <c r="F662" i="15"/>
  <c r="C662" i="15"/>
  <c r="I649" i="15"/>
  <c r="F649" i="15"/>
  <c r="C649" i="15"/>
  <c r="C635" i="15"/>
  <c r="I622" i="15"/>
  <c r="F622" i="15"/>
  <c r="C622" i="15"/>
  <c r="I609" i="15"/>
  <c r="F609" i="15"/>
  <c r="C609" i="15"/>
  <c r="I596" i="15"/>
  <c r="F596" i="15"/>
  <c r="C596" i="15"/>
  <c r="C582" i="15"/>
  <c r="I569" i="15"/>
  <c r="F569" i="15"/>
  <c r="C569" i="15"/>
  <c r="I556" i="15"/>
  <c r="F556" i="15"/>
  <c r="C556" i="15"/>
  <c r="I543" i="15"/>
  <c r="F543" i="15"/>
  <c r="C543" i="15"/>
  <c r="C529" i="15"/>
  <c r="I516" i="15"/>
  <c r="F516" i="15"/>
  <c r="C516" i="15"/>
  <c r="I503" i="15"/>
  <c r="F503" i="15"/>
  <c r="C503" i="15"/>
  <c r="I490" i="15"/>
  <c r="F490" i="15"/>
  <c r="C490" i="15"/>
  <c r="C476" i="15"/>
  <c r="I463" i="15"/>
  <c r="F463" i="15"/>
  <c r="C463" i="15"/>
  <c r="I450" i="15"/>
  <c r="F450" i="15"/>
  <c r="C450" i="15"/>
  <c r="I437" i="15"/>
  <c r="F437" i="15"/>
  <c r="C437" i="15"/>
  <c r="C423" i="15"/>
  <c r="I410" i="15"/>
  <c r="F410" i="15"/>
  <c r="C410" i="15"/>
  <c r="I397" i="15"/>
  <c r="F397" i="15"/>
  <c r="C397" i="15"/>
  <c r="I384" i="15"/>
  <c r="F384" i="15"/>
  <c r="C384" i="15"/>
  <c r="C370" i="15"/>
  <c r="I357" i="15"/>
  <c r="F357" i="15"/>
  <c r="C357" i="15"/>
  <c r="I344" i="15"/>
  <c r="F344" i="15"/>
  <c r="C344" i="15"/>
  <c r="I331" i="15"/>
  <c r="F331" i="15"/>
  <c r="C331" i="15"/>
  <c r="C317" i="15"/>
  <c r="I304" i="15"/>
  <c r="F304" i="15"/>
  <c r="C304" i="15"/>
  <c r="I291" i="15"/>
  <c r="F291" i="15"/>
  <c r="C291" i="15"/>
  <c r="I278" i="15"/>
  <c r="F278" i="15"/>
  <c r="C278" i="15"/>
  <c r="C264" i="15"/>
  <c r="I251" i="15"/>
  <c r="F251" i="15"/>
  <c r="C251" i="15"/>
  <c r="I238" i="15"/>
  <c r="F238" i="15"/>
  <c r="C238" i="15"/>
  <c r="I225" i="15"/>
  <c r="F225" i="15"/>
  <c r="C225" i="15"/>
  <c r="C211" i="15"/>
  <c r="I198" i="15"/>
  <c r="F198" i="15"/>
  <c r="C198" i="15"/>
  <c r="I185" i="15"/>
  <c r="F185" i="15"/>
  <c r="C185" i="15"/>
  <c r="I172" i="15"/>
  <c r="F172" i="15"/>
  <c r="C172" i="15"/>
  <c r="C158" i="15"/>
  <c r="I145" i="15"/>
  <c r="F145" i="15"/>
  <c r="C145" i="15"/>
  <c r="I132" i="15"/>
  <c r="F132" i="15"/>
  <c r="C132" i="15"/>
  <c r="I119" i="15"/>
  <c r="F119" i="15"/>
  <c r="C119" i="15"/>
  <c r="C105" i="15"/>
  <c r="I92" i="15"/>
  <c r="F92" i="15"/>
  <c r="C92" i="15"/>
  <c r="I79" i="15"/>
  <c r="F79" i="15"/>
  <c r="C79" i="15"/>
  <c r="I66" i="15"/>
  <c r="F66" i="15"/>
  <c r="C66" i="15"/>
  <c r="C53" i="15"/>
  <c r="I40" i="15"/>
  <c r="F40" i="15"/>
  <c r="C40" i="15"/>
  <c r="I27" i="15"/>
  <c r="F27" i="15"/>
  <c r="C27" i="15"/>
  <c r="I14" i="15"/>
  <c r="F14" i="15"/>
  <c r="C14" i="15"/>
  <c r="C67" i="15" l="1"/>
  <c r="F80" i="15"/>
  <c r="F133" i="15" s="1"/>
  <c r="F186" i="15" s="1"/>
  <c r="F239" i="15" s="1"/>
  <c r="F292" i="15" s="1"/>
  <c r="F345" i="15" s="1"/>
  <c r="F398" i="15" s="1"/>
  <c r="F451" i="15" s="1"/>
  <c r="F504" i="15" s="1"/>
  <c r="F557" i="15" s="1"/>
  <c r="F610" i="15" s="1"/>
  <c r="F663" i="15" s="1"/>
  <c r="F716" i="15" s="1"/>
  <c r="F769" i="15" s="1"/>
  <c r="F822" i="15" s="1"/>
  <c r="F875" i="15" s="1"/>
  <c r="F928" i="15" s="1"/>
  <c r="F981" i="15" s="1"/>
  <c r="I93" i="15"/>
  <c r="I146" i="15" s="1"/>
  <c r="I199" i="15" s="1"/>
  <c r="I252" i="15" s="1"/>
  <c r="I305" i="15" s="1"/>
  <c r="I358" i="15" s="1"/>
  <c r="I411" i="15" s="1"/>
  <c r="I464" i="15" s="1"/>
  <c r="I517" i="15" s="1"/>
  <c r="I570" i="15" s="1"/>
  <c r="I623" i="15" s="1"/>
  <c r="I676" i="15" s="1"/>
  <c r="I729" i="15" s="1"/>
  <c r="I782" i="15" s="1"/>
  <c r="I835" i="15" s="1"/>
  <c r="I888" i="15" s="1"/>
  <c r="I941" i="15" s="1"/>
  <c r="I994" i="15" s="1"/>
  <c r="I80" i="15"/>
  <c r="I133" i="15" s="1"/>
  <c r="I186" i="15" s="1"/>
  <c r="I239" i="15" s="1"/>
  <c r="I292" i="15" s="1"/>
  <c r="I345" i="15" s="1"/>
  <c r="I398" i="15" s="1"/>
  <c r="I451" i="15" s="1"/>
  <c r="I504" i="15" s="1"/>
  <c r="I557" i="15" s="1"/>
  <c r="I610" i="15" s="1"/>
  <c r="I663" i="15" s="1"/>
  <c r="I716" i="15" s="1"/>
  <c r="I769" i="15" s="1"/>
  <c r="I822" i="15" s="1"/>
  <c r="I875" i="15" s="1"/>
  <c r="I928" i="15" s="1"/>
  <c r="I981" i="15" s="1"/>
  <c r="C120" i="15"/>
  <c r="C173" i="15" s="1"/>
  <c r="C226" i="15" s="1"/>
  <c r="C279" i="15" s="1"/>
  <c r="C332" i="15" s="1"/>
  <c r="C385" i="15" s="1"/>
  <c r="C438" i="15" s="1"/>
  <c r="C491" i="15" s="1"/>
  <c r="C544" i="15" s="1"/>
  <c r="C597" i="15" s="1"/>
  <c r="C650" i="15" s="1"/>
  <c r="C703" i="15" s="1"/>
  <c r="C756" i="15" s="1"/>
  <c r="C809" i="15" s="1"/>
  <c r="C862" i="15" s="1"/>
  <c r="C915" i="15" s="1"/>
  <c r="C968" i="15" s="1"/>
  <c r="C106" i="15"/>
  <c r="C159" i="15" s="1"/>
  <c r="C212" i="15" s="1"/>
  <c r="C265" i="15" s="1"/>
  <c r="C318" i="15" s="1"/>
  <c r="C371" i="15" s="1"/>
  <c r="C424" i="15" s="1"/>
  <c r="C477" i="15" s="1"/>
  <c r="C530" i="15" s="1"/>
  <c r="C583" i="15" s="1"/>
  <c r="C636" i="15" s="1"/>
  <c r="C689" i="15" s="1"/>
  <c r="C742" i="15" s="1"/>
  <c r="C795" i="15" s="1"/>
  <c r="C848" i="15" s="1"/>
  <c r="C901" i="15" s="1"/>
  <c r="C954" i="15" s="1"/>
  <c r="C1007" i="15" s="1"/>
  <c r="F67" i="15"/>
  <c r="F120" i="15" s="1"/>
  <c r="F173" i="15" s="1"/>
  <c r="F226" i="15" s="1"/>
  <c r="F279" i="15" s="1"/>
  <c r="F332" i="15" s="1"/>
  <c r="F385" i="15" s="1"/>
  <c r="F438" i="15" s="1"/>
  <c r="F491" i="15" s="1"/>
  <c r="F544" i="15" s="1"/>
  <c r="F597" i="15" s="1"/>
  <c r="F650" i="15" s="1"/>
  <c r="F703" i="15" s="1"/>
  <c r="F756" i="15" s="1"/>
  <c r="F809" i="15" s="1"/>
  <c r="F862" i="15" s="1"/>
  <c r="F915" i="15" s="1"/>
  <c r="F968" i="15" s="1"/>
  <c r="I67" i="15"/>
  <c r="I120" i="15" s="1"/>
  <c r="I173" i="15" s="1"/>
  <c r="I226" i="15" s="1"/>
  <c r="I279" i="15" s="1"/>
  <c r="I332" i="15" s="1"/>
  <c r="I385" i="15" s="1"/>
  <c r="I438" i="15" s="1"/>
  <c r="I491" i="15" s="1"/>
  <c r="I544" i="15" s="1"/>
  <c r="I597" i="15" s="1"/>
  <c r="I650" i="15" s="1"/>
  <c r="I703" i="15" s="1"/>
  <c r="I756" i="15" s="1"/>
  <c r="I809" i="15" s="1"/>
  <c r="I862" i="15" s="1"/>
  <c r="I915" i="15" s="1"/>
  <c r="I968" i="15" s="1"/>
  <c r="C80" i="15"/>
  <c r="C133" i="15" s="1"/>
  <c r="C186" i="15" s="1"/>
  <c r="C239" i="15" s="1"/>
  <c r="C292" i="15" s="1"/>
  <c r="C345" i="15" s="1"/>
  <c r="C398" i="15" s="1"/>
  <c r="C451" i="15" s="1"/>
  <c r="C504" i="15" s="1"/>
  <c r="C557" i="15" s="1"/>
  <c r="C610" i="15" s="1"/>
  <c r="C663" i="15" s="1"/>
  <c r="C716" i="15" s="1"/>
  <c r="C769" i="15" s="1"/>
  <c r="C822" i="15" s="1"/>
  <c r="C875" i="15" s="1"/>
  <c r="C928" i="15" s="1"/>
  <c r="C981" i="15" s="1"/>
  <c r="F93" i="15"/>
  <c r="F146" i="15" s="1"/>
  <c r="F199" i="15" s="1"/>
  <c r="F252" i="15" s="1"/>
  <c r="F305" i="15" s="1"/>
  <c r="F358" i="15" s="1"/>
  <c r="F411" i="15" s="1"/>
  <c r="F464" i="15" s="1"/>
  <c r="F517" i="15" s="1"/>
  <c r="F570" i="15" s="1"/>
  <c r="F623" i="15" s="1"/>
  <c r="F676" i="15" s="1"/>
  <c r="F729" i="15" s="1"/>
  <c r="F782" i="15" s="1"/>
  <c r="F835" i="15" s="1"/>
  <c r="F888" i="15" s="1"/>
  <c r="F941" i="15" s="1"/>
  <c r="F994" i="15" s="1"/>
  <c r="C93" i="15"/>
  <c r="C146" i="15" s="1"/>
  <c r="C199" i="15" s="1"/>
  <c r="C252" i="15" s="1"/>
  <c r="C305" i="15" s="1"/>
  <c r="C358" i="15" s="1"/>
  <c r="C411" i="15" s="1"/>
  <c r="C464" i="15" s="1"/>
  <c r="C517" i="15" s="1"/>
  <c r="C570" i="15" s="1"/>
  <c r="C623" i="15" s="1"/>
  <c r="C676" i="15" s="1"/>
  <c r="C729" i="15" s="1"/>
  <c r="C782" i="15" s="1"/>
  <c r="C835" i="15" s="1"/>
  <c r="C888" i="15" s="1"/>
  <c r="C941" i="15" s="1"/>
  <c r="C994" i="15" s="1"/>
  <c r="F980" i="14"/>
  <c r="I1034" i="15" l="1"/>
  <c r="I1087" i="15" s="1"/>
  <c r="I1047" i="15"/>
  <c r="I1100" i="15" s="1"/>
  <c r="C1034" i="15"/>
  <c r="C1087" i="15" s="1"/>
  <c r="I1021" i="15"/>
  <c r="I1074" i="15" s="1"/>
  <c r="C1047" i="15"/>
  <c r="C1100" i="15" s="1"/>
  <c r="F1021" i="15"/>
  <c r="F1074" i="15" s="1"/>
  <c r="C1021" i="15"/>
  <c r="C1074" i="15" s="1"/>
  <c r="F1034" i="15"/>
  <c r="F1087" i="15" s="1"/>
  <c r="F1047" i="15"/>
  <c r="F1100" i="15" s="1"/>
  <c r="C1060" i="15"/>
  <c r="C1113" i="15" s="1"/>
  <c r="F66" i="14"/>
  <c r="I66" i="14"/>
  <c r="C1112" i="14" l="1"/>
  <c r="I1099" i="14"/>
  <c r="F1099" i="14"/>
  <c r="C1099" i="14"/>
  <c r="I1086" i="14"/>
  <c r="F1086" i="14"/>
  <c r="C1086" i="14"/>
  <c r="I1073" i="14"/>
  <c r="F1073" i="14"/>
  <c r="C1073" i="14"/>
  <c r="C1059" i="14"/>
  <c r="I1046" i="14"/>
  <c r="F1046" i="14"/>
  <c r="C1046" i="14"/>
  <c r="I1033" i="14"/>
  <c r="F1033" i="14"/>
  <c r="C1033" i="14"/>
  <c r="I1020" i="14"/>
  <c r="F1020" i="14"/>
  <c r="C1020" i="14"/>
  <c r="C1006" i="14"/>
  <c r="I993" i="14"/>
  <c r="F993" i="14"/>
  <c r="C993" i="14"/>
  <c r="I980" i="14"/>
  <c r="C980" i="14"/>
  <c r="I967" i="14"/>
  <c r="F967" i="14"/>
  <c r="C967" i="14"/>
  <c r="C953" i="14"/>
  <c r="I940" i="14"/>
  <c r="F940" i="14"/>
  <c r="C940" i="14"/>
  <c r="I927" i="14"/>
  <c r="F927" i="14"/>
  <c r="C927" i="14"/>
  <c r="I914" i="14"/>
  <c r="F914" i="14"/>
  <c r="C914" i="14"/>
  <c r="C900" i="14"/>
  <c r="I887" i="14"/>
  <c r="F887" i="14"/>
  <c r="C887" i="14"/>
  <c r="I874" i="14"/>
  <c r="F874" i="14"/>
  <c r="C874" i="14"/>
  <c r="I861" i="14"/>
  <c r="F861" i="14"/>
  <c r="C861" i="14"/>
  <c r="C847" i="14"/>
  <c r="I834" i="14"/>
  <c r="F834" i="14"/>
  <c r="C834" i="14"/>
  <c r="I821" i="14"/>
  <c r="F821" i="14"/>
  <c r="C821" i="14"/>
  <c r="I808" i="14"/>
  <c r="F808" i="14"/>
  <c r="C808" i="14"/>
  <c r="C794" i="14"/>
  <c r="I781" i="14"/>
  <c r="F781" i="14"/>
  <c r="C781" i="14"/>
  <c r="I768" i="14"/>
  <c r="F768" i="14"/>
  <c r="C768" i="14"/>
  <c r="I755" i="14"/>
  <c r="F755" i="14"/>
  <c r="C755" i="14"/>
  <c r="C741" i="14"/>
  <c r="I728" i="14"/>
  <c r="F728" i="14"/>
  <c r="C728" i="14"/>
  <c r="I715" i="14"/>
  <c r="F715" i="14"/>
  <c r="C715" i="14"/>
  <c r="I702" i="14"/>
  <c r="F702" i="14"/>
  <c r="C702" i="14"/>
  <c r="C688" i="14"/>
  <c r="I675" i="14"/>
  <c r="F675" i="14"/>
  <c r="C675" i="14"/>
  <c r="I662" i="14"/>
  <c r="F662" i="14"/>
  <c r="C662" i="14"/>
  <c r="I649" i="14"/>
  <c r="F649" i="14"/>
  <c r="C649" i="14"/>
  <c r="C635" i="14"/>
  <c r="I622" i="14"/>
  <c r="F622" i="14"/>
  <c r="C622" i="14"/>
  <c r="I609" i="14"/>
  <c r="F609" i="14"/>
  <c r="C609" i="14"/>
  <c r="I596" i="14"/>
  <c r="F596" i="14"/>
  <c r="C596" i="14"/>
  <c r="C582" i="14"/>
  <c r="I569" i="14"/>
  <c r="F569" i="14"/>
  <c r="C569" i="14"/>
  <c r="I556" i="14"/>
  <c r="F556" i="14"/>
  <c r="C556" i="14"/>
  <c r="I543" i="14"/>
  <c r="F543" i="14"/>
  <c r="C543" i="14"/>
  <c r="C529" i="14"/>
  <c r="I516" i="14"/>
  <c r="F516" i="14"/>
  <c r="C516" i="14"/>
  <c r="I503" i="14"/>
  <c r="F503" i="14"/>
  <c r="C503" i="14"/>
  <c r="I490" i="14"/>
  <c r="F490" i="14"/>
  <c r="C490" i="14"/>
  <c r="C476" i="14"/>
  <c r="I463" i="14"/>
  <c r="F463" i="14"/>
  <c r="C463" i="14"/>
  <c r="I450" i="14"/>
  <c r="F450" i="14"/>
  <c r="C450" i="14"/>
  <c r="I437" i="14"/>
  <c r="F437" i="14"/>
  <c r="C437" i="14"/>
  <c r="C423" i="14"/>
  <c r="I410" i="14"/>
  <c r="F410" i="14"/>
  <c r="C410" i="14"/>
  <c r="I397" i="14"/>
  <c r="F397" i="14"/>
  <c r="C397" i="14"/>
  <c r="I384" i="14"/>
  <c r="F384" i="14"/>
  <c r="C384" i="14"/>
  <c r="C370" i="14"/>
  <c r="I357" i="14"/>
  <c r="F357" i="14"/>
  <c r="C357" i="14"/>
  <c r="I344" i="14"/>
  <c r="F344" i="14"/>
  <c r="C344" i="14"/>
  <c r="I331" i="14"/>
  <c r="F331" i="14"/>
  <c r="C331" i="14"/>
  <c r="C317" i="14"/>
  <c r="I304" i="14"/>
  <c r="F304" i="14"/>
  <c r="C304" i="14"/>
  <c r="I291" i="14"/>
  <c r="F291" i="14"/>
  <c r="C291" i="14"/>
  <c r="I278" i="14"/>
  <c r="F278" i="14"/>
  <c r="C278" i="14"/>
  <c r="C264" i="14"/>
  <c r="I251" i="14"/>
  <c r="F251" i="14"/>
  <c r="C251" i="14"/>
  <c r="I238" i="14"/>
  <c r="F238" i="14"/>
  <c r="C238" i="14"/>
  <c r="I225" i="14"/>
  <c r="F225" i="14"/>
  <c r="C225" i="14"/>
  <c r="C211" i="14"/>
  <c r="I198" i="14"/>
  <c r="F198" i="14"/>
  <c r="C198" i="14"/>
  <c r="I185" i="14"/>
  <c r="F185" i="14"/>
  <c r="C185" i="14"/>
  <c r="I172" i="14"/>
  <c r="F172" i="14"/>
  <c r="C172" i="14"/>
  <c r="C158" i="14"/>
  <c r="I145" i="14"/>
  <c r="F145" i="14"/>
  <c r="C145" i="14"/>
  <c r="I132" i="14"/>
  <c r="F132" i="14"/>
  <c r="C132" i="14"/>
  <c r="I119" i="14"/>
  <c r="F119" i="14"/>
  <c r="C119" i="14"/>
  <c r="C105" i="14"/>
  <c r="I92" i="14"/>
  <c r="F92" i="14"/>
  <c r="C92" i="14"/>
  <c r="I79" i="14"/>
  <c r="F79" i="14"/>
  <c r="C79" i="14"/>
  <c r="C66" i="14"/>
  <c r="C53" i="14"/>
  <c r="I40" i="14"/>
  <c r="I93" i="14" s="1"/>
  <c r="F40" i="14"/>
  <c r="C40" i="14"/>
  <c r="I27" i="14"/>
  <c r="F27" i="14"/>
  <c r="C27" i="14"/>
  <c r="I14" i="14"/>
  <c r="I67" i="14" s="1"/>
  <c r="F14" i="14"/>
  <c r="F67" i="14" s="1"/>
  <c r="C14" i="14"/>
  <c r="I146" i="14" l="1"/>
  <c r="I199" i="14" s="1"/>
  <c r="I252" i="14" s="1"/>
  <c r="I305" i="14" s="1"/>
  <c r="I358" i="14" s="1"/>
  <c r="I411" i="14" s="1"/>
  <c r="I464" i="14" s="1"/>
  <c r="I517" i="14" s="1"/>
  <c r="I570" i="14" s="1"/>
  <c r="I623" i="14" s="1"/>
  <c r="I676" i="14" s="1"/>
  <c r="I729" i="14" s="1"/>
  <c r="I782" i="14" s="1"/>
  <c r="I835" i="14" s="1"/>
  <c r="I888" i="14" s="1"/>
  <c r="I941" i="14" s="1"/>
  <c r="I994" i="14" s="1"/>
  <c r="I1047" i="14" s="1"/>
  <c r="I1100" i="14" s="1"/>
  <c r="C93" i="14"/>
  <c r="C146" i="14" s="1"/>
  <c r="C199" i="14" s="1"/>
  <c r="C252" i="14" s="1"/>
  <c r="C305" i="14" s="1"/>
  <c r="C358" i="14" s="1"/>
  <c r="C411" i="14" s="1"/>
  <c r="C464" i="14" s="1"/>
  <c r="C517" i="14" s="1"/>
  <c r="C570" i="14" s="1"/>
  <c r="C623" i="14" s="1"/>
  <c r="C676" i="14" s="1"/>
  <c r="C729" i="14" s="1"/>
  <c r="C782" i="14" s="1"/>
  <c r="C835" i="14" s="1"/>
  <c r="C888" i="14" s="1"/>
  <c r="C941" i="14" s="1"/>
  <c r="C994" i="14" s="1"/>
  <c r="C1047" i="14" s="1"/>
  <c r="C1100" i="14" s="1"/>
  <c r="F80" i="14"/>
  <c r="F133" i="14" s="1"/>
  <c r="F186" i="14" s="1"/>
  <c r="F239" i="14" s="1"/>
  <c r="F292" i="14" s="1"/>
  <c r="F345" i="14" s="1"/>
  <c r="F398" i="14" s="1"/>
  <c r="F451" i="14" s="1"/>
  <c r="F504" i="14" s="1"/>
  <c r="F557" i="14" s="1"/>
  <c r="F610" i="14" s="1"/>
  <c r="F663" i="14" s="1"/>
  <c r="F716" i="14" s="1"/>
  <c r="F769" i="14" s="1"/>
  <c r="F822" i="14" s="1"/>
  <c r="F875" i="14" s="1"/>
  <c r="F928" i="14" s="1"/>
  <c r="F120" i="14"/>
  <c r="F173" i="14" s="1"/>
  <c r="F226" i="14" s="1"/>
  <c r="F279" i="14" s="1"/>
  <c r="F332" i="14" s="1"/>
  <c r="F385" i="14" s="1"/>
  <c r="F438" i="14" s="1"/>
  <c r="F491" i="14" s="1"/>
  <c r="F544" i="14" s="1"/>
  <c r="F597" i="14" s="1"/>
  <c r="F650" i="14" s="1"/>
  <c r="F703" i="14" s="1"/>
  <c r="F756" i="14" s="1"/>
  <c r="F809" i="14" s="1"/>
  <c r="F862" i="14" s="1"/>
  <c r="F915" i="14" s="1"/>
  <c r="F968" i="14" s="1"/>
  <c r="F1021" i="14" s="1"/>
  <c r="F1074" i="14" s="1"/>
  <c r="C67" i="14"/>
  <c r="C120" i="14" s="1"/>
  <c r="C173" i="14" s="1"/>
  <c r="C226" i="14" s="1"/>
  <c r="C279" i="14" s="1"/>
  <c r="C332" i="14" s="1"/>
  <c r="C385" i="14" s="1"/>
  <c r="C438" i="14" s="1"/>
  <c r="C491" i="14" s="1"/>
  <c r="C544" i="14" s="1"/>
  <c r="C597" i="14" s="1"/>
  <c r="C650" i="14" s="1"/>
  <c r="C703" i="14" s="1"/>
  <c r="C756" i="14" s="1"/>
  <c r="C809" i="14" s="1"/>
  <c r="C862" i="14" s="1"/>
  <c r="C915" i="14" s="1"/>
  <c r="C968" i="14" s="1"/>
  <c r="C1021" i="14" s="1"/>
  <c r="C1074" i="14" s="1"/>
  <c r="C106" i="14"/>
  <c r="C159" i="14" s="1"/>
  <c r="C212" i="14" s="1"/>
  <c r="C265" i="14" s="1"/>
  <c r="C318" i="14" s="1"/>
  <c r="C371" i="14" s="1"/>
  <c r="C424" i="14" s="1"/>
  <c r="C477" i="14" s="1"/>
  <c r="C530" i="14" s="1"/>
  <c r="C583" i="14" s="1"/>
  <c r="C636" i="14" s="1"/>
  <c r="C689" i="14" s="1"/>
  <c r="C742" i="14" s="1"/>
  <c r="C795" i="14" s="1"/>
  <c r="C848" i="14" s="1"/>
  <c r="C901" i="14" s="1"/>
  <c r="C954" i="14" s="1"/>
  <c r="C1007" i="14" s="1"/>
  <c r="C1060" i="14" s="1"/>
  <c r="C1113" i="14" s="1"/>
  <c r="I120" i="14"/>
  <c r="I173" i="14" s="1"/>
  <c r="I226" i="14" s="1"/>
  <c r="I279" i="14" s="1"/>
  <c r="I332" i="14" s="1"/>
  <c r="I385" i="14" s="1"/>
  <c r="I438" i="14" s="1"/>
  <c r="I491" i="14" s="1"/>
  <c r="I544" i="14" s="1"/>
  <c r="I597" i="14" s="1"/>
  <c r="I650" i="14" s="1"/>
  <c r="I703" i="14" s="1"/>
  <c r="I756" i="14" s="1"/>
  <c r="I809" i="14" s="1"/>
  <c r="I862" i="14" s="1"/>
  <c r="I915" i="14" s="1"/>
  <c r="I968" i="14" s="1"/>
  <c r="I1021" i="14" s="1"/>
  <c r="I1074" i="14" s="1"/>
  <c r="F93" i="14"/>
  <c r="F146" i="14" s="1"/>
  <c r="F199" i="14" s="1"/>
  <c r="F252" i="14" s="1"/>
  <c r="F305" i="14" s="1"/>
  <c r="F358" i="14" s="1"/>
  <c r="F411" i="14" s="1"/>
  <c r="F464" i="14" s="1"/>
  <c r="F517" i="14" s="1"/>
  <c r="F570" i="14" s="1"/>
  <c r="F623" i="14" s="1"/>
  <c r="F676" i="14" s="1"/>
  <c r="F729" i="14" s="1"/>
  <c r="F782" i="14" s="1"/>
  <c r="F835" i="14" s="1"/>
  <c r="F888" i="14" s="1"/>
  <c r="F941" i="14" s="1"/>
  <c r="F994" i="14" s="1"/>
  <c r="F1047" i="14" s="1"/>
  <c r="F1100" i="14" s="1"/>
  <c r="C80" i="14"/>
  <c r="C133" i="14" s="1"/>
  <c r="C186" i="14" s="1"/>
  <c r="C239" i="14" s="1"/>
  <c r="C292" i="14" s="1"/>
  <c r="C345" i="14" s="1"/>
  <c r="C398" i="14" s="1"/>
  <c r="C451" i="14" s="1"/>
  <c r="C504" i="14" s="1"/>
  <c r="C557" i="14" s="1"/>
  <c r="C610" i="14" s="1"/>
  <c r="C663" i="14" s="1"/>
  <c r="C716" i="14" s="1"/>
  <c r="C769" i="14" s="1"/>
  <c r="C822" i="14" s="1"/>
  <c r="C875" i="14" s="1"/>
  <c r="C928" i="14" s="1"/>
  <c r="C981" i="14" s="1"/>
  <c r="C1034" i="14" s="1"/>
  <c r="C1087" i="14" s="1"/>
  <c r="I80" i="14"/>
  <c r="I133" i="14" s="1"/>
  <c r="I186" i="14" s="1"/>
  <c r="I239" i="14" s="1"/>
  <c r="I292" i="14" s="1"/>
  <c r="I345" i="14" s="1"/>
  <c r="I398" i="14" s="1"/>
  <c r="I451" i="14" s="1"/>
  <c r="I504" i="14" s="1"/>
  <c r="I557" i="14" s="1"/>
  <c r="I610" i="14" s="1"/>
  <c r="I663" i="14" s="1"/>
  <c r="I716" i="14" s="1"/>
  <c r="I769" i="14" s="1"/>
  <c r="I822" i="14" s="1"/>
  <c r="I875" i="14" s="1"/>
  <c r="I928" i="14" s="1"/>
  <c r="I981" i="14" s="1"/>
  <c r="I1034" i="14" s="1"/>
  <c r="I1087" i="14" s="1"/>
  <c r="C14" i="13"/>
  <c r="F14" i="13"/>
  <c r="C27" i="13"/>
  <c r="F27" i="13"/>
  <c r="C40" i="13"/>
  <c r="F40" i="13"/>
  <c r="C53" i="13"/>
  <c r="C66" i="13"/>
  <c r="F66" i="13"/>
  <c r="C79" i="13"/>
  <c r="F79" i="13"/>
  <c r="F981" i="14" l="1"/>
  <c r="F1034" i="14" s="1"/>
  <c r="F1087" i="14" s="1"/>
  <c r="F67" i="13"/>
  <c r="C67" i="13"/>
  <c r="F80" i="13"/>
  <c r="C80" i="13"/>
  <c r="C1170" i="13"/>
  <c r="I1156" i="13"/>
  <c r="F1156" i="13"/>
  <c r="C1156" i="13"/>
  <c r="I1142" i="13"/>
  <c r="F1142" i="13"/>
  <c r="C1142" i="13"/>
  <c r="I1128" i="13"/>
  <c r="F1128" i="13"/>
  <c r="C1128" i="13"/>
  <c r="C1112" i="13"/>
  <c r="I1099" i="13"/>
  <c r="F1099" i="13"/>
  <c r="C1099" i="13"/>
  <c r="I1086" i="13"/>
  <c r="F1086" i="13"/>
  <c r="C1086" i="13"/>
  <c r="I1073" i="13"/>
  <c r="F1073" i="13"/>
  <c r="C1073" i="13"/>
  <c r="C1059" i="13"/>
  <c r="I1046" i="13"/>
  <c r="F1046" i="13"/>
  <c r="C1046" i="13"/>
  <c r="I1033" i="13"/>
  <c r="F1033" i="13"/>
  <c r="C1033" i="13"/>
  <c r="I1020" i="13"/>
  <c r="F1020" i="13"/>
  <c r="C1020" i="13"/>
  <c r="C1006" i="13"/>
  <c r="I993" i="13"/>
  <c r="F993" i="13"/>
  <c r="C993" i="13"/>
  <c r="I980" i="13"/>
  <c r="F980" i="13"/>
  <c r="C980" i="13"/>
  <c r="I967" i="13"/>
  <c r="F967" i="13"/>
  <c r="C967" i="13"/>
  <c r="C953" i="13"/>
  <c r="I940" i="13"/>
  <c r="F940" i="13"/>
  <c r="C940" i="13"/>
  <c r="I927" i="13"/>
  <c r="F927" i="13"/>
  <c r="C927" i="13"/>
  <c r="I914" i="13"/>
  <c r="F914" i="13"/>
  <c r="C914" i="13"/>
  <c r="C900" i="13"/>
  <c r="I887" i="13"/>
  <c r="F887" i="13"/>
  <c r="C887" i="13"/>
  <c r="I874" i="13"/>
  <c r="F874" i="13"/>
  <c r="C874" i="13"/>
  <c r="I861" i="13"/>
  <c r="F861" i="13"/>
  <c r="C861" i="13"/>
  <c r="C847" i="13"/>
  <c r="I834" i="13"/>
  <c r="F834" i="13"/>
  <c r="C834" i="13"/>
  <c r="I821" i="13"/>
  <c r="F821" i="13"/>
  <c r="C821" i="13"/>
  <c r="I808" i="13"/>
  <c r="F808" i="13"/>
  <c r="C808" i="13"/>
  <c r="C794" i="13"/>
  <c r="I781" i="13"/>
  <c r="F781" i="13"/>
  <c r="C781" i="13"/>
  <c r="I768" i="13"/>
  <c r="F768" i="13"/>
  <c r="C768" i="13"/>
  <c r="I755" i="13"/>
  <c r="F755" i="13"/>
  <c r="C755" i="13"/>
  <c r="C741" i="13"/>
  <c r="I728" i="13"/>
  <c r="F728" i="13"/>
  <c r="C728" i="13"/>
  <c r="I715" i="13"/>
  <c r="F715" i="13"/>
  <c r="C715" i="13"/>
  <c r="I702" i="13"/>
  <c r="F702" i="13"/>
  <c r="C702" i="13"/>
  <c r="C688" i="13"/>
  <c r="I675" i="13"/>
  <c r="F675" i="13"/>
  <c r="C675" i="13"/>
  <c r="I662" i="13"/>
  <c r="F662" i="13"/>
  <c r="C662" i="13"/>
  <c r="I649" i="13"/>
  <c r="F649" i="13"/>
  <c r="C649" i="13"/>
  <c r="C635" i="13"/>
  <c r="I622" i="13"/>
  <c r="F622" i="13"/>
  <c r="C622" i="13"/>
  <c r="I609" i="13"/>
  <c r="F609" i="13"/>
  <c r="C609" i="13"/>
  <c r="I596" i="13"/>
  <c r="F596" i="13"/>
  <c r="C596" i="13"/>
  <c r="C582" i="13"/>
  <c r="I569" i="13"/>
  <c r="F569" i="13"/>
  <c r="C569" i="13"/>
  <c r="I556" i="13"/>
  <c r="F556" i="13"/>
  <c r="C556" i="13"/>
  <c r="I543" i="13"/>
  <c r="F543" i="13"/>
  <c r="C543" i="13"/>
  <c r="C529" i="13"/>
  <c r="I516" i="13"/>
  <c r="F516" i="13"/>
  <c r="C516" i="13"/>
  <c r="I503" i="13"/>
  <c r="F503" i="13"/>
  <c r="C503" i="13"/>
  <c r="I490" i="13"/>
  <c r="F490" i="13"/>
  <c r="C490" i="13"/>
  <c r="C476" i="13"/>
  <c r="I463" i="13"/>
  <c r="F463" i="13"/>
  <c r="C463" i="13"/>
  <c r="I450" i="13"/>
  <c r="F450" i="13"/>
  <c r="C450" i="13"/>
  <c r="I437" i="13"/>
  <c r="F437" i="13"/>
  <c r="C437" i="13"/>
  <c r="C423" i="13"/>
  <c r="I410" i="13"/>
  <c r="F410" i="13"/>
  <c r="C410" i="13"/>
  <c r="I397" i="13"/>
  <c r="F397" i="13"/>
  <c r="C397" i="13"/>
  <c r="I384" i="13"/>
  <c r="F384" i="13"/>
  <c r="C384" i="13"/>
  <c r="C370" i="13"/>
  <c r="I357" i="13"/>
  <c r="F357" i="13"/>
  <c r="C357" i="13"/>
  <c r="I344" i="13"/>
  <c r="F344" i="13"/>
  <c r="C344" i="13"/>
  <c r="I331" i="13"/>
  <c r="F331" i="13"/>
  <c r="C331" i="13"/>
  <c r="C317" i="13"/>
  <c r="I304" i="13"/>
  <c r="F304" i="13"/>
  <c r="C304" i="13"/>
  <c r="I291" i="13"/>
  <c r="F291" i="13"/>
  <c r="C291" i="13"/>
  <c r="I278" i="13"/>
  <c r="F278" i="13"/>
  <c r="C278" i="13"/>
  <c r="C264" i="13"/>
  <c r="I251" i="13"/>
  <c r="F251" i="13"/>
  <c r="C251" i="13"/>
  <c r="I238" i="13"/>
  <c r="F238" i="13"/>
  <c r="C238" i="13"/>
  <c r="I225" i="13"/>
  <c r="F225" i="13"/>
  <c r="C225" i="13"/>
  <c r="C211" i="13"/>
  <c r="I198" i="13"/>
  <c r="F198" i="13"/>
  <c r="C198" i="13"/>
  <c r="I185" i="13"/>
  <c r="F185" i="13"/>
  <c r="C185" i="13"/>
  <c r="I172" i="13"/>
  <c r="F172" i="13"/>
  <c r="C172" i="13"/>
  <c r="C158" i="13"/>
  <c r="I145" i="13"/>
  <c r="F145" i="13"/>
  <c r="C145" i="13"/>
  <c r="I132" i="13"/>
  <c r="F132" i="13"/>
  <c r="C132" i="13"/>
  <c r="I119" i="13"/>
  <c r="F119" i="13"/>
  <c r="C119" i="13"/>
  <c r="C105" i="13"/>
  <c r="C106" i="13" s="1"/>
  <c r="I92" i="13"/>
  <c r="F92" i="13"/>
  <c r="F93" i="13" s="1"/>
  <c r="C92" i="13"/>
  <c r="C93" i="13" s="1"/>
  <c r="I79" i="13"/>
  <c r="I66" i="13"/>
  <c r="I40" i="13"/>
  <c r="I27" i="13"/>
  <c r="I14" i="13"/>
  <c r="F133" i="13" l="1"/>
  <c r="C133" i="13"/>
  <c r="F186" i="13"/>
  <c r="F239" i="13" s="1"/>
  <c r="F292" i="13" s="1"/>
  <c r="F345" i="13" s="1"/>
  <c r="F398" i="13" s="1"/>
  <c r="F451" i="13" s="1"/>
  <c r="F504" i="13" s="1"/>
  <c r="F557" i="13" s="1"/>
  <c r="F610" i="13" s="1"/>
  <c r="F663" i="13" s="1"/>
  <c r="F716" i="13" s="1"/>
  <c r="F769" i="13" s="1"/>
  <c r="F822" i="13" s="1"/>
  <c r="F875" i="13" s="1"/>
  <c r="F928" i="13" s="1"/>
  <c r="F981" i="13" s="1"/>
  <c r="F1034" i="13" s="1"/>
  <c r="F1087" i="13" s="1"/>
  <c r="C186" i="13"/>
  <c r="C239" i="13" s="1"/>
  <c r="C292" i="13" s="1"/>
  <c r="C345" i="13" s="1"/>
  <c r="C398" i="13" s="1"/>
  <c r="C451" i="13" s="1"/>
  <c r="C504" i="13" s="1"/>
  <c r="C557" i="13" s="1"/>
  <c r="C610" i="13" s="1"/>
  <c r="C663" i="13" s="1"/>
  <c r="C716" i="13" s="1"/>
  <c r="C769" i="13" s="1"/>
  <c r="C822" i="13" s="1"/>
  <c r="C875" i="13" s="1"/>
  <c r="C928" i="13" s="1"/>
  <c r="C981" i="13" s="1"/>
  <c r="C1034" i="13" s="1"/>
  <c r="C1087" i="13" s="1"/>
  <c r="C146" i="13"/>
  <c r="C199" i="13" s="1"/>
  <c r="C252" i="13" s="1"/>
  <c r="C305" i="13" s="1"/>
  <c r="C358" i="13" s="1"/>
  <c r="C411" i="13" s="1"/>
  <c r="C464" i="13" s="1"/>
  <c r="C517" i="13" s="1"/>
  <c r="C570" i="13" s="1"/>
  <c r="C623" i="13" s="1"/>
  <c r="C676" i="13" s="1"/>
  <c r="C729" i="13" s="1"/>
  <c r="C782" i="13" s="1"/>
  <c r="C835" i="13" s="1"/>
  <c r="C888" i="13" s="1"/>
  <c r="C941" i="13" s="1"/>
  <c r="C994" i="13" s="1"/>
  <c r="C1047" i="13" s="1"/>
  <c r="C1100" i="13" s="1"/>
  <c r="C159" i="13"/>
  <c r="C212" i="13" s="1"/>
  <c r="C265" i="13" s="1"/>
  <c r="C318" i="13" s="1"/>
  <c r="C371" i="13" s="1"/>
  <c r="C424" i="13" s="1"/>
  <c r="C477" i="13" s="1"/>
  <c r="C530" i="13" s="1"/>
  <c r="C583" i="13" s="1"/>
  <c r="C636" i="13" s="1"/>
  <c r="C689" i="13" s="1"/>
  <c r="C742" i="13" s="1"/>
  <c r="C795" i="13" s="1"/>
  <c r="C848" i="13" s="1"/>
  <c r="C901" i="13" s="1"/>
  <c r="C954" i="13" s="1"/>
  <c r="C1007" i="13" s="1"/>
  <c r="C1060" i="13" s="1"/>
  <c r="C1113" i="13" s="1"/>
  <c r="F146" i="13"/>
  <c r="F199" i="13" s="1"/>
  <c r="F252" i="13" s="1"/>
  <c r="F305" i="13" s="1"/>
  <c r="F358" i="13" s="1"/>
  <c r="F411" i="13" s="1"/>
  <c r="F464" i="13" s="1"/>
  <c r="F517" i="13" s="1"/>
  <c r="F570" i="13" s="1"/>
  <c r="F623" i="13" s="1"/>
  <c r="F676" i="13" s="1"/>
  <c r="F729" i="13" s="1"/>
  <c r="F782" i="13" s="1"/>
  <c r="F835" i="13" s="1"/>
  <c r="F888" i="13" s="1"/>
  <c r="F941" i="13" s="1"/>
  <c r="F994" i="13" s="1"/>
  <c r="F1047" i="13" s="1"/>
  <c r="F1100" i="13" s="1"/>
  <c r="F120" i="13"/>
  <c r="F173" i="13" s="1"/>
  <c r="F226" i="13" s="1"/>
  <c r="F279" i="13" s="1"/>
  <c r="F332" i="13" s="1"/>
  <c r="F385" i="13" s="1"/>
  <c r="F438" i="13" s="1"/>
  <c r="F491" i="13" s="1"/>
  <c r="F544" i="13" s="1"/>
  <c r="F597" i="13" s="1"/>
  <c r="F650" i="13" s="1"/>
  <c r="F703" i="13" s="1"/>
  <c r="F756" i="13" s="1"/>
  <c r="F809" i="13" s="1"/>
  <c r="F862" i="13" s="1"/>
  <c r="F915" i="13" s="1"/>
  <c r="F968" i="13" s="1"/>
  <c r="F1021" i="13" s="1"/>
  <c r="F1074" i="13" s="1"/>
  <c r="C120" i="13"/>
  <c r="C173" i="13" s="1"/>
  <c r="C226" i="13" s="1"/>
  <c r="C279" i="13" s="1"/>
  <c r="C332" i="13" s="1"/>
  <c r="C385" i="13" s="1"/>
  <c r="C438" i="13" s="1"/>
  <c r="C491" i="13" s="1"/>
  <c r="C544" i="13" s="1"/>
  <c r="C597" i="13" s="1"/>
  <c r="C650" i="13" s="1"/>
  <c r="C703" i="13" s="1"/>
  <c r="C756" i="13" s="1"/>
  <c r="C809" i="13" s="1"/>
  <c r="C862" i="13" s="1"/>
  <c r="C915" i="13" s="1"/>
  <c r="C968" i="13" s="1"/>
  <c r="C1021" i="13" s="1"/>
  <c r="C1074" i="13" s="1"/>
  <c r="I80" i="13"/>
  <c r="I133" i="13" s="1"/>
  <c r="I186" i="13" s="1"/>
  <c r="I239" i="13" s="1"/>
  <c r="I292" i="13" s="1"/>
  <c r="I345" i="13" s="1"/>
  <c r="I398" i="13" s="1"/>
  <c r="I451" i="13" s="1"/>
  <c r="I504" i="13" s="1"/>
  <c r="I557" i="13" s="1"/>
  <c r="I610" i="13" s="1"/>
  <c r="I663" i="13" s="1"/>
  <c r="I716" i="13" s="1"/>
  <c r="I769" i="13" s="1"/>
  <c r="I822" i="13" s="1"/>
  <c r="I875" i="13" s="1"/>
  <c r="I928" i="13" s="1"/>
  <c r="I981" i="13" s="1"/>
  <c r="I1034" i="13" s="1"/>
  <c r="I1087" i="13" s="1"/>
  <c r="I67" i="13"/>
  <c r="I120" i="13" s="1"/>
  <c r="I173" i="13" s="1"/>
  <c r="I226" i="13" s="1"/>
  <c r="I279" i="13" s="1"/>
  <c r="I332" i="13" s="1"/>
  <c r="I385" i="13" s="1"/>
  <c r="I438" i="13" s="1"/>
  <c r="I491" i="13" s="1"/>
  <c r="I544" i="13" s="1"/>
  <c r="I597" i="13" s="1"/>
  <c r="I650" i="13" s="1"/>
  <c r="I703" i="13" s="1"/>
  <c r="I756" i="13" s="1"/>
  <c r="I809" i="13" s="1"/>
  <c r="I862" i="13" s="1"/>
  <c r="I915" i="13" s="1"/>
  <c r="I968" i="13" s="1"/>
  <c r="I1021" i="13" s="1"/>
  <c r="I1074" i="13" s="1"/>
  <c r="I93" i="13"/>
  <c r="I146" i="13" s="1"/>
  <c r="I199" i="13" s="1"/>
  <c r="I252" i="13" s="1"/>
  <c r="I305" i="13" s="1"/>
  <c r="I358" i="13" s="1"/>
  <c r="I411" i="13" s="1"/>
  <c r="I464" i="13" s="1"/>
  <c r="I517" i="13" s="1"/>
  <c r="I570" i="13" s="1"/>
  <c r="I623" i="13" s="1"/>
  <c r="I676" i="13" s="1"/>
  <c r="I729" i="13" s="1"/>
  <c r="I782" i="13" s="1"/>
  <c r="I835" i="13" s="1"/>
  <c r="I888" i="13" s="1"/>
  <c r="I941" i="13" s="1"/>
  <c r="I994" i="13" s="1"/>
  <c r="I1047" i="13" s="1"/>
  <c r="I1100" i="13" s="1"/>
  <c r="C1170" i="12"/>
  <c r="I1156" i="12"/>
  <c r="F1156" i="12"/>
  <c r="C1156" i="12"/>
  <c r="I1142" i="12"/>
  <c r="F1142" i="12"/>
  <c r="C1142" i="12"/>
  <c r="I1128" i="12"/>
  <c r="F1128" i="12"/>
  <c r="C1128" i="12"/>
  <c r="C1112" i="12"/>
  <c r="I1099" i="12"/>
  <c r="F1099" i="12"/>
  <c r="C1099" i="12"/>
  <c r="I1086" i="12"/>
  <c r="F1086" i="12"/>
  <c r="C1086" i="12"/>
  <c r="I1073" i="12"/>
  <c r="F1073" i="12"/>
  <c r="C1073" i="12"/>
  <c r="C1059" i="12"/>
  <c r="I1046" i="12"/>
  <c r="F1046" i="12"/>
  <c r="C1046" i="12"/>
  <c r="I1033" i="12"/>
  <c r="F1033" i="12"/>
  <c r="C1033" i="12"/>
  <c r="I1020" i="12"/>
  <c r="F1020" i="12"/>
  <c r="C1020" i="12"/>
  <c r="C1006" i="12"/>
  <c r="I993" i="12"/>
  <c r="F993" i="12"/>
  <c r="C993" i="12"/>
  <c r="I980" i="12"/>
  <c r="F980" i="12"/>
  <c r="C980" i="12"/>
  <c r="I967" i="12"/>
  <c r="F967" i="12"/>
  <c r="C967" i="12"/>
  <c r="C953" i="12"/>
  <c r="I940" i="12"/>
  <c r="F940" i="12"/>
  <c r="C940" i="12"/>
  <c r="I927" i="12"/>
  <c r="F927" i="12"/>
  <c r="C927" i="12"/>
  <c r="I914" i="12"/>
  <c r="F914" i="12"/>
  <c r="C914" i="12"/>
  <c r="C900" i="12"/>
  <c r="I887" i="12"/>
  <c r="F887" i="12"/>
  <c r="C887" i="12"/>
  <c r="I874" i="12"/>
  <c r="F874" i="12"/>
  <c r="C874" i="12"/>
  <c r="I861" i="12"/>
  <c r="F861" i="12"/>
  <c r="C861" i="12"/>
  <c r="C847" i="12"/>
  <c r="I834" i="12"/>
  <c r="F834" i="12"/>
  <c r="C834" i="12"/>
  <c r="I821" i="12"/>
  <c r="F821" i="12"/>
  <c r="C821" i="12"/>
  <c r="I808" i="12"/>
  <c r="F808" i="12"/>
  <c r="C808" i="12"/>
  <c r="C794" i="12"/>
  <c r="I781" i="12"/>
  <c r="F781" i="12"/>
  <c r="C781" i="12"/>
  <c r="I768" i="12"/>
  <c r="F768" i="12"/>
  <c r="C768" i="12"/>
  <c r="I755" i="12"/>
  <c r="F755" i="12"/>
  <c r="C755" i="12"/>
  <c r="C741" i="12"/>
  <c r="I728" i="12"/>
  <c r="F728" i="12"/>
  <c r="C728" i="12"/>
  <c r="I715" i="12"/>
  <c r="F715" i="12"/>
  <c r="C715" i="12"/>
  <c r="I702" i="12"/>
  <c r="F702" i="12"/>
  <c r="C702" i="12"/>
  <c r="C688" i="12"/>
  <c r="I675" i="12"/>
  <c r="F675" i="12"/>
  <c r="C675" i="12"/>
  <c r="I662" i="12"/>
  <c r="F662" i="12"/>
  <c r="C662" i="12"/>
  <c r="I649" i="12"/>
  <c r="F649" i="12"/>
  <c r="C649" i="12"/>
  <c r="C635" i="12"/>
  <c r="I622" i="12"/>
  <c r="F622" i="12"/>
  <c r="C622" i="12"/>
  <c r="I609" i="12"/>
  <c r="F609" i="12"/>
  <c r="C609" i="12"/>
  <c r="I596" i="12"/>
  <c r="F596" i="12"/>
  <c r="C596" i="12"/>
  <c r="C582" i="12"/>
  <c r="I569" i="12"/>
  <c r="F569" i="12"/>
  <c r="C569" i="12"/>
  <c r="I556" i="12"/>
  <c r="F556" i="12"/>
  <c r="C556" i="12"/>
  <c r="I543" i="12"/>
  <c r="F543" i="12"/>
  <c r="C543" i="12"/>
  <c r="C529" i="12"/>
  <c r="I516" i="12"/>
  <c r="F516" i="12"/>
  <c r="C516" i="12"/>
  <c r="I503" i="12"/>
  <c r="F503" i="12"/>
  <c r="C503" i="12"/>
  <c r="I490" i="12"/>
  <c r="F490" i="12"/>
  <c r="C490" i="12"/>
  <c r="C476" i="12"/>
  <c r="I463" i="12"/>
  <c r="F463" i="12"/>
  <c r="C463" i="12"/>
  <c r="I450" i="12"/>
  <c r="F450" i="12"/>
  <c r="C450" i="12"/>
  <c r="I437" i="12"/>
  <c r="F437" i="12"/>
  <c r="C437" i="12"/>
  <c r="C423" i="12"/>
  <c r="I410" i="12"/>
  <c r="F410" i="12"/>
  <c r="C410" i="12"/>
  <c r="I397" i="12"/>
  <c r="F397" i="12"/>
  <c r="C397" i="12"/>
  <c r="I384" i="12"/>
  <c r="F384" i="12"/>
  <c r="C384" i="12"/>
  <c r="C370" i="12"/>
  <c r="I357" i="12"/>
  <c r="F357" i="12"/>
  <c r="C357" i="12"/>
  <c r="I344" i="12"/>
  <c r="F344" i="12"/>
  <c r="C344" i="12"/>
  <c r="I331" i="12"/>
  <c r="F331" i="12"/>
  <c r="C331" i="12"/>
  <c r="C317" i="12"/>
  <c r="I304" i="12"/>
  <c r="F304" i="12"/>
  <c r="C304" i="12"/>
  <c r="I291" i="12"/>
  <c r="F291" i="12"/>
  <c r="C291" i="12"/>
  <c r="I278" i="12"/>
  <c r="F278" i="12"/>
  <c r="C278" i="12"/>
  <c r="C264" i="12"/>
  <c r="I251" i="12"/>
  <c r="F251" i="12"/>
  <c r="C251" i="12"/>
  <c r="I238" i="12"/>
  <c r="F238" i="12"/>
  <c r="C238" i="12"/>
  <c r="I225" i="12"/>
  <c r="F225" i="12"/>
  <c r="C225" i="12"/>
  <c r="C211" i="12"/>
  <c r="I198" i="12"/>
  <c r="F198" i="12"/>
  <c r="C198" i="12"/>
  <c r="I185" i="12"/>
  <c r="F185" i="12"/>
  <c r="C185" i="12"/>
  <c r="I172" i="12"/>
  <c r="F172" i="12"/>
  <c r="C172" i="12"/>
  <c r="C158" i="12"/>
  <c r="I145" i="12"/>
  <c r="F145" i="12"/>
  <c r="C145" i="12"/>
  <c r="I132" i="12"/>
  <c r="F132" i="12"/>
  <c r="C132" i="12"/>
  <c r="I119" i="12"/>
  <c r="F119" i="12"/>
  <c r="C119" i="12"/>
  <c r="C105" i="12"/>
  <c r="I92" i="12"/>
  <c r="F92" i="12"/>
  <c r="C92" i="12"/>
  <c r="I79" i="12"/>
  <c r="F79" i="12"/>
  <c r="C79" i="12"/>
  <c r="I66" i="12"/>
  <c r="F66" i="12"/>
  <c r="C66" i="12"/>
  <c r="C53" i="12"/>
  <c r="I40" i="12"/>
  <c r="F40" i="12"/>
  <c r="C40" i="12"/>
  <c r="I27" i="12"/>
  <c r="F27" i="12"/>
  <c r="C27" i="12"/>
  <c r="I14" i="12"/>
  <c r="F14" i="12"/>
  <c r="C14" i="12"/>
  <c r="I67" i="12" l="1"/>
  <c r="I120" i="12" s="1"/>
  <c r="I173" i="12" s="1"/>
  <c r="I226" i="12" s="1"/>
  <c r="I279" i="12" s="1"/>
  <c r="I332" i="12" s="1"/>
  <c r="I385" i="12" s="1"/>
  <c r="I438" i="12" s="1"/>
  <c r="I491" i="12" s="1"/>
  <c r="I544" i="12" s="1"/>
  <c r="I597" i="12" s="1"/>
  <c r="I650" i="12" s="1"/>
  <c r="I703" i="12" s="1"/>
  <c r="I756" i="12" s="1"/>
  <c r="I809" i="12" s="1"/>
  <c r="I862" i="12" s="1"/>
  <c r="I915" i="12" s="1"/>
  <c r="I968" i="12" s="1"/>
  <c r="I1021" i="12" s="1"/>
  <c r="I1074" i="12" s="1"/>
  <c r="F80" i="12"/>
  <c r="F133" i="12" s="1"/>
  <c r="F186" i="12" s="1"/>
  <c r="F239" i="12" s="1"/>
  <c r="F292" i="12" s="1"/>
  <c r="F345" i="12" s="1"/>
  <c r="F398" i="12" s="1"/>
  <c r="F451" i="12" s="1"/>
  <c r="F504" i="12" s="1"/>
  <c r="F557" i="12" s="1"/>
  <c r="F610" i="12" s="1"/>
  <c r="F663" i="12" s="1"/>
  <c r="F716" i="12" s="1"/>
  <c r="F769" i="12" s="1"/>
  <c r="F822" i="12" s="1"/>
  <c r="F875" i="12" s="1"/>
  <c r="F928" i="12" s="1"/>
  <c r="F981" i="12" s="1"/>
  <c r="F1034" i="12" s="1"/>
  <c r="F1087" i="12" s="1"/>
  <c r="C80" i="12"/>
  <c r="C133" i="12" s="1"/>
  <c r="C186" i="12" s="1"/>
  <c r="C239" i="12" s="1"/>
  <c r="C292" i="12" s="1"/>
  <c r="C345" i="12" s="1"/>
  <c r="C398" i="12" s="1"/>
  <c r="C451" i="12" s="1"/>
  <c r="C504" i="12" s="1"/>
  <c r="C557" i="12" s="1"/>
  <c r="C610" i="12" s="1"/>
  <c r="C663" i="12" s="1"/>
  <c r="C716" i="12" s="1"/>
  <c r="C769" i="12" s="1"/>
  <c r="C822" i="12" s="1"/>
  <c r="C875" i="12" s="1"/>
  <c r="C928" i="12" s="1"/>
  <c r="C981" i="12" s="1"/>
  <c r="C1034" i="12" s="1"/>
  <c r="C1087" i="12" s="1"/>
  <c r="I80" i="12"/>
  <c r="I133" i="12" s="1"/>
  <c r="I186" i="12" s="1"/>
  <c r="I239" i="12" s="1"/>
  <c r="I292" i="12" s="1"/>
  <c r="I345" i="12" s="1"/>
  <c r="I398" i="12" s="1"/>
  <c r="I451" i="12" s="1"/>
  <c r="I504" i="12" s="1"/>
  <c r="I557" i="12" s="1"/>
  <c r="I610" i="12" s="1"/>
  <c r="I663" i="12" s="1"/>
  <c r="I716" i="12" s="1"/>
  <c r="I769" i="12" s="1"/>
  <c r="I822" i="12" s="1"/>
  <c r="I875" i="12" s="1"/>
  <c r="I928" i="12" s="1"/>
  <c r="I981" i="12" s="1"/>
  <c r="I1034" i="12" s="1"/>
  <c r="I1087" i="12" s="1"/>
  <c r="F93" i="12"/>
  <c r="F146" i="12" s="1"/>
  <c r="F199" i="12" s="1"/>
  <c r="F252" i="12" s="1"/>
  <c r="F305" i="12" s="1"/>
  <c r="F358" i="12" s="1"/>
  <c r="F411" i="12" s="1"/>
  <c r="F464" i="12" s="1"/>
  <c r="F517" i="12" s="1"/>
  <c r="F570" i="12" s="1"/>
  <c r="F623" i="12" s="1"/>
  <c r="F676" i="12" s="1"/>
  <c r="F729" i="12" s="1"/>
  <c r="F782" i="12" s="1"/>
  <c r="F835" i="12" s="1"/>
  <c r="F888" i="12" s="1"/>
  <c r="F941" i="12" s="1"/>
  <c r="F994" i="12" s="1"/>
  <c r="F1047" i="12" s="1"/>
  <c r="F1100" i="12" s="1"/>
  <c r="I93" i="12"/>
  <c r="I146" i="12" s="1"/>
  <c r="I199" i="12" s="1"/>
  <c r="I252" i="12" s="1"/>
  <c r="I305" i="12" s="1"/>
  <c r="I358" i="12" s="1"/>
  <c r="I411" i="12" s="1"/>
  <c r="I464" i="12" s="1"/>
  <c r="I517" i="12" s="1"/>
  <c r="I570" i="12" s="1"/>
  <c r="I623" i="12" s="1"/>
  <c r="I676" i="12" s="1"/>
  <c r="I729" i="12" s="1"/>
  <c r="I782" i="12" s="1"/>
  <c r="I835" i="12" s="1"/>
  <c r="I888" i="12" s="1"/>
  <c r="I941" i="12" s="1"/>
  <c r="I994" i="12" s="1"/>
  <c r="I1047" i="12" s="1"/>
  <c r="I1100" i="12" s="1"/>
  <c r="F67" i="12"/>
  <c r="F120" i="12" s="1"/>
  <c r="F173" i="12" s="1"/>
  <c r="F226" i="12" s="1"/>
  <c r="F279" i="12" s="1"/>
  <c r="F332" i="12" s="1"/>
  <c r="F385" i="12" s="1"/>
  <c r="F438" i="12" s="1"/>
  <c r="F491" i="12" s="1"/>
  <c r="F544" i="12" s="1"/>
  <c r="F597" i="12" s="1"/>
  <c r="F650" i="12" s="1"/>
  <c r="F703" i="12" s="1"/>
  <c r="F756" i="12" s="1"/>
  <c r="F809" i="12" s="1"/>
  <c r="F862" i="12" s="1"/>
  <c r="F915" i="12" s="1"/>
  <c r="F968" i="12" s="1"/>
  <c r="F1021" i="12" s="1"/>
  <c r="F1074" i="12" s="1"/>
  <c r="C67" i="12"/>
  <c r="C120" i="12" s="1"/>
  <c r="C173" i="12" s="1"/>
  <c r="C226" i="12" s="1"/>
  <c r="C279" i="12" s="1"/>
  <c r="C332" i="12" s="1"/>
  <c r="C385" i="12" s="1"/>
  <c r="C438" i="12" s="1"/>
  <c r="C491" i="12" s="1"/>
  <c r="C544" i="12" s="1"/>
  <c r="C597" i="12" s="1"/>
  <c r="C650" i="12" s="1"/>
  <c r="C703" i="12" s="1"/>
  <c r="C756" i="12" s="1"/>
  <c r="C809" i="12" s="1"/>
  <c r="C862" i="12" s="1"/>
  <c r="C915" i="12" s="1"/>
  <c r="C968" i="12" s="1"/>
  <c r="C1021" i="12" s="1"/>
  <c r="C1074" i="12" s="1"/>
  <c r="C106" i="12"/>
  <c r="C159" i="12" s="1"/>
  <c r="C212" i="12" s="1"/>
  <c r="C265" i="12" s="1"/>
  <c r="C318" i="12" s="1"/>
  <c r="C371" i="12" s="1"/>
  <c r="C424" i="12" s="1"/>
  <c r="C477" i="12" s="1"/>
  <c r="C530" i="12" s="1"/>
  <c r="C583" i="12" s="1"/>
  <c r="C636" i="12" s="1"/>
  <c r="C689" i="12" s="1"/>
  <c r="C742" i="12" s="1"/>
  <c r="C795" i="12" s="1"/>
  <c r="C848" i="12" s="1"/>
  <c r="C901" i="12" s="1"/>
  <c r="C954" i="12" s="1"/>
  <c r="C1007" i="12" s="1"/>
  <c r="C1060" i="12" s="1"/>
  <c r="C1113" i="12" s="1"/>
  <c r="C93" i="12"/>
  <c r="C146" i="12" s="1"/>
  <c r="C199" i="12" s="1"/>
  <c r="C252" i="12" s="1"/>
  <c r="C305" i="12" s="1"/>
  <c r="C358" i="12" s="1"/>
  <c r="C411" i="12" s="1"/>
  <c r="C464" i="12" s="1"/>
  <c r="C517" i="12" s="1"/>
  <c r="C570" i="12" s="1"/>
  <c r="C623" i="12" s="1"/>
  <c r="C676" i="12" s="1"/>
  <c r="C729" i="12" s="1"/>
  <c r="C782" i="12" s="1"/>
  <c r="C835" i="12" s="1"/>
  <c r="C888" i="12" s="1"/>
  <c r="C941" i="12" s="1"/>
  <c r="C994" i="12" s="1"/>
  <c r="C1047" i="12" s="1"/>
  <c r="C1100" i="12" s="1"/>
  <c r="C1086" i="11"/>
  <c r="C1170" i="3"/>
  <c r="I1156" i="3"/>
  <c r="F1156" i="3"/>
  <c r="C1156" i="3"/>
  <c r="I1142" i="3"/>
  <c r="F1142" i="3"/>
  <c r="C1142" i="3"/>
  <c r="I1128" i="3"/>
  <c r="F1128" i="3"/>
  <c r="C1128" i="3"/>
  <c r="C1112" i="3"/>
  <c r="I1099" i="3"/>
  <c r="F1099" i="3"/>
  <c r="C1099" i="3"/>
  <c r="I1086" i="3"/>
  <c r="F1086" i="3"/>
  <c r="C1086" i="3"/>
  <c r="I1073" i="3"/>
  <c r="F1073" i="3"/>
  <c r="C1073" i="3"/>
  <c r="C1059" i="3"/>
  <c r="I1046" i="3"/>
  <c r="F1046" i="3"/>
  <c r="C1046" i="3"/>
  <c r="I1033" i="3"/>
  <c r="F1033" i="3"/>
  <c r="C1033" i="3"/>
  <c r="I1020" i="3"/>
  <c r="F1020" i="3"/>
  <c r="C1020" i="3"/>
  <c r="C1006" i="3"/>
  <c r="I993" i="3"/>
  <c r="F993" i="3"/>
  <c r="C993" i="3"/>
  <c r="I980" i="3"/>
  <c r="F980" i="3"/>
  <c r="C980" i="3"/>
  <c r="I967" i="3"/>
  <c r="F967" i="3"/>
  <c r="C967" i="3"/>
  <c r="C953" i="3"/>
  <c r="I940" i="3"/>
  <c r="F940" i="3"/>
  <c r="C940" i="3"/>
  <c r="I927" i="3"/>
  <c r="F927" i="3"/>
  <c r="C927" i="3"/>
  <c r="I914" i="3"/>
  <c r="F914" i="3"/>
  <c r="C914" i="3"/>
  <c r="C900" i="3"/>
  <c r="I887" i="3"/>
  <c r="F887" i="3"/>
  <c r="C887" i="3"/>
  <c r="I874" i="3"/>
  <c r="F874" i="3"/>
  <c r="C874" i="3"/>
  <c r="I861" i="3"/>
  <c r="F861" i="3"/>
  <c r="C861" i="3"/>
  <c r="C847" i="3"/>
  <c r="I834" i="3"/>
  <c r="F834" i="3"/>
  <c r="C834" i="3"/>
  <c r="I821" i="3"/>
  <c r="F821" i="3"/>
  <c r="C821" i="3"/>
  <c r="I808" i="3"/>
  <c r="F808" i="3"/>
  <c r="C808" i="3"/>
  <c r="C794" i="3"/>
  <c r="I781" i="3"/>
  <c r="F781" i="3"/>
  <c r="C781" i="3"/>
  <c r="I768" i="3"/>
  <c r="F768" i="3"/>
  <c r="C768" i="3"/>
  <c r="I755" i="3"/>
  <c r="F755" i="3"/>
  <c r="C755" i="3"/>
  <c r="C741" i="3"/>
  <c r="I728" i="3"/>
  <c r="F728" i="3"/>
  <c r="C728" i="3"/>
  <c r="I715" i="3"/>
  <c r="F715" i="3"/>
  <c r="C715" i="3"/>
  <c r="I702" i="3"/>
  <c r="F702" i="3"/>
  <c r="C702" i="3"/>
  <c r="C688" i="3"/>
  <c r="I675" i="3"/>
  <c r="F675" i="3"/>
  <c r="C675" i="3"/>
  <c r="I662" i="3"/>
  <c r="F662" i="3"/>
  <c r="C662" i="3"/>
  <c r="I649" i="3"/>
  <c r="F649" i="3"/>
  <c r="C649" i="3"/>
  <c r="C635" i="3"/>
  <c r="I622" i="3"/>
  <c r="F622" i="3"/>
  <c r="C622" i="3"/>
  <c r="I609" i="3"/>
  <c r="F609" i="3"/>
  <c r="C609" i="3"/>
  <c r="I596" i="3"/>
  <c r="F596" i="3"/>
  <c r="C596" i="3"/>
  <c r="C582" i="3"/>
  <c r="I569" i="3"/>
  <c r="F569" i="3"/>
  <c r="C569" i="3"/>
  <c r="I556" i="3"/>
  <c r="F556" i="3"/>
  <c r="C556" i="3"/>
  <c r="I543" i="3"/>
  <c r="F543" i="3"/>
  <c r="C543" i="3"/>
  <c r="C529" i="3"/>
  <c r="I516" i="3"/>
  <c r="F516" i="3"/>
  <c r="C516" i="3"/>
  <c r="I503" i="3"/>
  <c r="F503" i="3"/>
  <c r="C503" i="3"/>
  <c r="I490" i="3"/>
  <c r="F490" i="3"/>
  <c r="C490" i="3"/>
  <c r="C476" i="3"/>
  <c r="I463" i="3"/>
  <c r="C463" i="3"/>
  <c r="I450" i="3"/>
  <c r="F450" i="3"/>
  <c r="C450" i="3"/>
  <c r="I437" i="3"/>
  <c r="F437" i="3"/>
  <c r="C437" i="3"/>
  <c r="C423" i="3"/>
  <c r="I410" i="3"/>
  <c r="F410" i="3"/>
  <c r="C410" i="3"/>
  <c r="I397" i="3"/>
  <c r="F397" i="3"/>
  <c r="C397" i="3"/>
  <c r="I384" i="3"/>
  <c r="F384" i="3"/>
  <c r="C384" i="3"/>
  <c r="C370" i="3"/>
  <c r="I357" i="3"/>
  <c r="F357" i="3"/>
  <c r="C357" i="3"/>
  <c r="I344" i="3"/>
  <c r="F344" i="3"/>
  <c r="C344" i="3"/>
  <c r="I331" i="3"/>
  <c r="F331" i="3"/>
  <c r="C331" i="3"/>
  <c r="C317" i="3"/>
  <c r="I304" i="3"/>
  <c r="F304" i="3"/>
  <c r="C304" i="3"/>
  <c r="I291" i="3"/>
  <c r="F291" i="3"/>
  <c r="C291" i="3"/>
  <c r="I278" i="3"/>
  <c r="F278" i="3"/>
  <c r="C278" i="3"/>
  <c r="C264" i="3"/>
  <c r="I251" i="3"/>
  <c r="F251" i="3"/>
  <c r="C251" i="3"/>
  <c r="I238" i="3"/>
  <c r="F238" i="3"/>
  <c r="C238" i="3"/>
  <c r="I225" i="3"/>
  <c r="F225" i="3"/>
  <c r="C225" i="3"/>
  <c r="C211" i="3"/>
  <c r="I198" i="3"/>
  <c r="F198" i="3"/>
  <c r="C198" i="3"/>
  <c r="I185" i="3"/>
  <c r="F185" i="3"/>
  <c r="C185" i="3"/>
  <c r="I172" i="3"/>
  <c r="F172" i="3"/>
  <c r="C172" i="3"/>
  <c r="C158" i="3"/>
  <c r="I145" i="3"/>
  <c r="F145" i="3"/>
  <c r="C145" i="3"/>
  <c r="F132" i="3"/>
  <c r="C132" i="3"/>
  <c r="I119" i="3"/>
  <c r="F119" i="3"/>
  <c r="C119" i="3"/>
  <c r="C105" i="3"/>
  <c r="I92" i="3"/>
  <c r="F92" i="3"/>
  <c r="C92" i="3"/>
  <c r="I79" i="3"/>
  <c r="F79" i="3"/>
  <c r="C79" i="3"/>
  <c r="I66" i="3"/>
  <c r="F66" i="3"/>
  <c r="C66" i="3"/>
  <c r="C53" i="3"/>
  <c r="I40" i="3"/>
  <c r="F40" i="3"/>
  <c r="C40" i="3"/>
  <c r="I27" i="3"/>
  <c r="F27" i="3"/>
  <c r="C27" i="3"/>
  <c r="I14" i="3"/>
  <c r="F14" i="3"/>
  <c r="C14" i="3"/>
  <c r="C1170" i="11"/>
  <c r="I1156" i="11"/>
  <c r="F1156" i="11"/>
  <c r="C1156" i="11"/>
  <c r="I1142" i="11"/>
  <c r="F1142" i="11"/>
  <c r="C1142" i="11"/>
  <c r="I1128" i="11"/>
  <c r="F1128" i="11"/>
  <c r="C1128" i="11"/>
  <c r="C1112" i="11"/>
  <c r="I1099" i="11"/>
  <c r="F1099" i="11"/>
  <c r="C1099" i="11"/>
  <c r="I1086" i="11"/>
  <c r="F1086" i="11"/>
  <c r="I1073" i="11"/>
  <c r="F1073" i="11"/>
  <c r="C1073" i="11"/>
  <c r="C1059" i="11"/>
  <c r="I1046" i="11"/>
  <c r="F1046" i="11"/>
  <c r="C1046" i="11"/>
  <c r="I1033" i="11"/>
  <c r="F1033" i="11"/>
  <c r="C1033" i="11"/>
  <c r="I1020" i="11"/>
  <c r="F1020" i="11"/>
  <c r="C1020" i="11"/>
  <c r="C1006" i="11"/>
  <c r="I993" i="11"/>
  <c r="F993" i="11"/>
  <c r="C993" i="11"/>
  <c r="I980" i="11"/>
  <c r="F980" i="11"/>
  <c r="C980" i="11"/>
  <c r="I967" i="11"/>
  <c r="F967" i="11"/>
  <c r="C967" i="11"/>
  <c r="C953" i="11"/>
  <c r="I940" i="11"/>
  <c r="F940" i="11"/>
  <c r="C940" i="11"/>
  <c r="I927" i="11"/>
  <c r="F927" i="11"/>
  <c r="C927" i="11"/>
  <c r="I914" i="11"/>
  <c r="F914" i="11"/>
  <c r="C914" i="11"/>
  <c r="C900" i="11"/>
  <c r="I887" i="11"/>
  <c r="F887" i="11"/>
  <c r="C887" i="11"/>
  <c r="I874" i="11"/>
  <c r="F874" i="11"/>
  <c r="C874" i="11"/>
  <c r="I861" i="11"/>
  <c r="F861" i="11"/>
  <c r="C861" i="11"/>
  <c r="C847" i="11"/>
  <c r="I834" i="11"/>
  <c r="F834" i="11"/>
  <c r="C834" i="11"/>
  <c r="I821" i="11"/>
  <c r="F821" i="11"/>
  <c r="C821" i="11"/>
  <c r="I808" i="11"/>
  <c r="F808" i="11"/>
  <c r="C808" i="11"/>
  <c r="C794" i="11"/>
  <c r="I781" i="11"/>
  <c r="F781" i="11"/>
  <c r="C781" i="11"/>
  <c r="I768" i="11"/>
  <c r="F768" i="11"/>
  <c r="C768" i="11"/>
  <c r="I755" i="11"/>
  <c r="F755" i="11"/>
  <c r="C755" i="11"/>
  <c r="C741" i="11"/>
  <c r="I728" i="11"/>
  <c r="F728" i="11"/>
  <c r="C728" i="11"/>
  <c r="I715" i="11"/>
  <c r="F715" i="11"/>
  <c r="C715" i="11"/>
  <c r="I702" i="11"/>
  <c r="F702" i="11"/>
  <c r="C702" i="11"/>
  <c r="C688" i="11"/>
  <c r="I675" i="11"/>
  <c r="F675" i="11"/>
  <c r="C675" i="11"/>
  <c r="I662" i="11"/>
  <c r="F662" i="11"/>
  <c r="C662" i="11"/>
  <c r="I649" i="11"/>
  <c r="F649" i="11"/>
  <c r="C649" i="11"/>
  <c r="C635" i="11"/>
  <c r="I622" i="11"/>
  <c r="F622" i="11"/>
  <c r="C622" i="11"/>
  <c r="I609" i="11"/>
  <c r="F609" i="11"/>
  <c r="C609" i="11"/>
  <c r="I596" i="11"/>
  <c r="F596" i="11"/>
  <c r="C596" i="11"/>
  <c r="C582" i="11"/>
  <c r="I569" i="11"/>
  <c r="F569" i="11"/>
  <c r="C569" i="11"/>
  <c r="I556" i="11"/>
  <c r="F556" i="11"/>
  <c r="C556" i="11"/>
  <c r="I543" i="11"/>
  <c r="F543" i="11"/>
  <c r="C543" i="11"/>
  <c r="C529" i="11"/>
  <c r="I516" i="11"/>
  <c r="F516" i="11"/>
  <c r="C516" i="11"/>
  <c r="I503" i="11"/>
  <c r="F503" i="11"/>
  <c r="C503" i="11"/>
  <c r="I490" i="11"/>
  <c r="F490" i="11"/>
  <c r="C490" i="11"/>
  <c r="C476" i="11"/>
  <c r="I463" i="11"/>
  <c r="F463" i="11"/>
  <c r="C463" i="11"/>
  <c r="I450" i="11"/>
  <c r="F450" i="11"/>
  <c r="C450" i="11"/>
  <c r="I437" i="11"/>
  <c r="F437" i="11"/>
  <c r="C437" i="11"/>
  <c r="C423" i="11"/>
  <c r="I410" i="11"/>
  <c r="F410" i="11"/>
  <c r="C410" i="11"/>
  <c r="I397" i="11"/>
  <c r="F397" i="11"/>
  <c r="C397" i="11"/>
  <c r="I384" i="11"/>
  <c r="F384" i="11"/>
  <c r="C384" i="11"/>
  <c r="C370" i="11"/>
  <c r="I357" i="11"/>
  <c r="F357" i="11"/>
  <c r="C357" i="11"/>
  <c r="I344" i="11"/>
  <c r="F344" i="11"/>
  <c r="C344" i="11"/>
  <c r="I331" i="11"/>
  <c r="F331" i="11"/>
  <c r="C331" i="11"/>
  <c r="C317" i="11"/>
  <c r="I304" i="11"/>
  <c r="F304" i="11"/>
  <c r="C304" i="11"/>
  <c r="I291" i="11"/>
  <c r="F291" i="11"/>
  <c r="C291" i="11"/>
  <c r="I278" i="11"/>
  <c r="F278" i="11"/>
  <c r="C278" i="11"/>
  <c r="C264" i="11"/>
  <c r="I251" i="11"/>
  <c r="F251" i="11"/>
  <c r="C251" i="11"/>
  <c r="I238" i="11"/>
  <c r="F238" i="11"/>
  <c r="C238" i="11"/>
  <c r="I225" i="11"/>
  <c r="F225" i="11"/>
  <c r="C225" i="11"/>
  <c r="C211" i="11"/>
  <c r="I198" i="11"/>
  <c r="F198" i="11"/>
  <c r="C198" i="11"/>
  <c r="I185" i="11"/>
  <c r="F185" i="11"/>
  <c r="C185" i="11"/>
  <c r="I172" i="11"/>
  <c r="F172" i="11"/>
  <c r="C172" i="11"/>
  <c r="C158" i="11"/>
  <c r="I145" i="11"/>
  <c r="F145" i="11"/>
  <c r="C145" i="11"/>
  <c r="I132" i="11"/>
  <c r="F132" i="11"/>
  <c r="C132" i="11"/>
  <c r="I119" i="11"/>
  <c r="F119" i="11"/>
  <c r="C119" i="11"/>
  <c r="C105" i="11"/>
  <c r="I92" i="11"/>
  <c r="F92" i="11"/>
  <c r="C92" i="11"/>
  <c r="I79" i="11"/>
  <c r="F79" i="11"/>
  <c r="C79" i="11"/>
  <c r="I66" i="11"/>
  <c r="F66" i="11"/>
  <c r="C66" i="11"/>
  <c r="C53" i="11"/>
  <c r="I40" i="11"/>
  <c r="F40" i="11"/>
  <c r="C40" i="11"/>
  <c r="I27" i="11"/>
  <c r="F27" i="11"/>
  <c r="C27" i="11"/>
  <c r="I14" i="11"/>
  <c r="F14" i="11"/>
  <c r="C14" i="11"/>
  <c r="I821" i="10"/>
  <c r="C688" i="10"/>
  <c r="I675" i="10"/>
  <c r="F675" i="10"/>
  <c r="C675" i="10"/>
  <c r="I662" i="10"/>
  <c r="F662" i="10"/>
  <c r="C662" i="10"/>
  <c r="I649" i="10"/>
  <c r="F649" i="10"/>
  <c r="C649" i="10"/>
  <c r="C1170" i="10"/>
  <c r="I1156" i="10"/>
  <c r="F1156" i="10"/>
  <c r="C1156" i="10"/>
  <c r="I1142" i="10"/>
  <c r="F1142" i="10"/>
  <c r="C1142" i="10"/>
  <c r="I1128" i="10"/>
  <c r="F1128" i="10"/>
  <c r="C1128" i="10"/>
  <c r="C1112" i="10"/>
  <c r="I1099" i="10"/>
  <c r="F1099" i="10"/>
  <c r="C1099" i="10"/>
  <c r="I1086" i="10"/>
  <c r="F1086" i="10"/>
  <c r="C1086" i="10"/>
  <c r="I1073" i="10"/>
  <c r="F1073" i="10"/>
  <c r="C1073" i="10"/>
  <c r="C1059" i="10"/>
  <c r="I1046" i="10"/>
  <c r="F1046" i="10"/>
  <c r="C1046" i="10"/>
  <c r="I1033" i="10"/>
  <c r="F1033" i="10"/>
  <c r="C1033" i="10"/>
  <c r="I1020" i="10"/>
  <c r="F1020" i="10"/>
  <c r="C1020" i="10"/>
  <c r="C1006" i="10"/>
  <c r="I993" i="10"/>
  <c r="F993" i="10"/>
  <c r="C993" i="10"/>
  <c r="I980" i="10"/>
  <c r="F980" i="10"/>
  <c r="C980" i="10"/>
  <c r="I967" i="10"/>
  <c r="F967" i="10"/>
  <c r="C967" i="10"/>
  <c r="C953" i="10"/>
  <c r="I940" i="10"/>
  <c r="F940" i="10"/>
  <c r="C940" i="10"/>
  <c r="I927" i="10"/>
  <c r="F927" i="10"/>
  <c r="C927" i="10"/>
  <c r="I914" i="10"/>
  <c r="F914" i="10"/>
  <c r="C914" i="10"/>
  <c r="C900" i="10"/>
  <c r="I887" i="10"/>
  <c r="F887" i="10"/>
  <c r="C887" i="10"/>
  <c r="I874" i="10"/>
  <c r="F874" i="10"/>
  <c r="C874" i="10"/>
  <c r="I861" i="10"/>
  <c r="F861" i="10"/>
  <c r="C861" i="10"/>
  <c r="C847" i="10"/>
  <c r="I834" i="10"/>
  <c r="F834" i="10"/>
  <c r="C834" i="10"/>
  <c r="F821" i="10"/>
  <c r="C821" i="10"/>
  <c r="I808" i="10"/>
  <c r="F808" i="10"/>
  <c r="C808" i="10"/>
  <c r="C794" i="10"/>
  <c r="I781" i="10"/>
  <c r="F781" i="10"/>
  <c r="C781" i="10"/>
  <c r="I768" i="10"/>
  <c r="F768" i="10"/>
  <c r="C768" i="10"/>
  <c r="I755" i="10"/>
  <c r="F755" i="10"/>
  <c r="C755" i="10"/>
  <c r="C741" i="10"/>
  <c r="I728" i="10"/>
  <c r="F728" i="10"/>
  <c r="C728" i="10"/>
  <c r="I715" i="10"/>
  <c r="F715" i="10"/>
  <c r="C715" i="10"/>
  <c r="I702" i="10"/>
  <c r="F702" i="10"/>
  <c r="C702" i="10"/>
  <c r="C635" i="10"/>
  <c r="I622" i="10"/>
  <c r="F622" i="10"/>
  <c r="C622" i="10"/>
  <c r="I609" i="10"/>
  <c r="F609" i="10"/>
  <c r="C609" i="10"/>
  <c r="I596" i="10"/>
  <c r="F596" i="10"/>
  <c r="C596" i="10"/>
  <c r="C582" i="10"/>
  <c r="I569" i="10"/>
  <c r="F569" i="10"/>
  <c r="C569" i="10"/>
  <c r="I556" i="10"/>
  <c r="F556" i="10"/>
  <c r="C556" i="10"/>
  <c r="I543" i="10"/>
  <c r="F543" i="10"/>
  <c r="C543" i="10"/>
  <c r="C529" i="10"/>
  <c r="I516" i="10"/>
  <c r="F516" i="10"/>
  <c r="C516" i="10"/>
  <c r="I503" i="10"/>
  <c r="F503" i="10"/>
  <c r="C503" i="10"/>
  <c r="I490" i="10"/>
  <c r="F490" i="10"/>
  <c r="C490" i="10"/>
  <c r="C476" i="10"/>
  <c r="I463" i="10"/>
  <c r="F463" i="10"/>
  <c r="C463" i="10"/>
  <c r="I450" i="10"/>
  <c r="F450" i="10"/>
  <c r="C450" i="10"/>
  <c r="I437" i="10"/>
  <c r="F437" i="10"/>
  <c r="C437" i="10"/>
  <c r="C423" i="10"/>
  <c r="I410" i="10"/>
  <c r="F410" i="10"/>
  <c r="C410" i="10"/>
  <c r="I397" i="10"/>
  <c r="F397" i="10"/>
  <c r="C397" i="10"/>
  <c r="I384" i="10"/>
  <c r="F384" i="10"/>
  <c r="C384" i="10"/>
  <c r="C370" i="10"/>
  <c r="I357" i="10"/>
  <c r="F357" i="10"/>
  <c r="C357" i="10"/>
  <c r="I344" i="10"/>
  <c r="F344" i="10"/>
  <c r="C344" i="10"/>
  <c r="I331" i="10"/>
  <c r="F331" i="10"/>
  <c r="C331" i="10"/>
  <c r="C317" i="10"/>
  <c r="I304" i="10"/>
  <c r="F304" i="10"/>
  <c r="C304" i="10"/>
  <c r="I291" i="10"/>
  <c r="F291" i="10"/>
  <c r="C291" i="10"/>
  <c r="I278" i="10"/>
  <c r="F278" i="10"/>
  <c r="C278" i="10"/>
  <c r="C264" i="10"/>
  <c r="I251" i="10"/>
  <c r="F251" i="10"/>
  <c r="C251" i="10"/>
  <c r="I238" i="10"/>
  <c r="F238" i="10"/>
  <c r="C238" i="10"/>
  <c r="I225" i="10"/>
  <c r="F225" i="10"/>
  <c r="C225" i="10"/>
  <c r="C211" i="10"/>
  <c r="I198" i="10"/>
  <c r="F198" i="10"/>
  <c r="C198" i="10"/>
  <c r="I185" i="10"/>
  <c r="F185" i="10"/>
  <c r="C185" i="10"/>
  <c r="I172" i="10"/>
  <c r="F172" i="10"/>
  <c r="C172" i="10"/>
  <c r="C158" i="10"/>
  <c r="I145" i="10"/>
  <c r="F145" i="10"/>
  <c r="C145" i="10"/>
  <c r="I132" i="10"/>
  <c r="F132" i="10"/>
  <c r="C132" i="10"/>
  <c r="I119" i="10"/>
  <c r="F119" i="10"/>
  <c r="C119" i="10"/>
  <c r="C105" i="10"/>
  <c r="I92" i="10"/>
  <c r="F92" i="10"/>
  <c r="C92" i="10"/>
  <c r="I79" i="10"/>
  <c r="F79" i="10"/>
  <c r="C79" i="10"/>
  <c r="I66" i="10"/>
  <c r="F66" i="10"/>
  <c r="C66" i="10"/>
  <c r="C53" i="10"/>
  <c r="I40" i="10"/>
  <c r="F40" i="10"/>
  <c r="C40" i="10"/>
  <c r="I27" i="10"/>
  <c r="F27" i="10"/>
  <c r="C27" i="10"/>
  <c r="I14" i="10"/>
  <c r="F14" i="10"/>
  <c r="C14" i="10"/>
  <c r="H437" i="9"/>
  <c r="H1128" i="2"/>
  <c r="B1170" i="9"/>
  <c r="H1156" i="9"/>
  <c r="E1156" i="9"/>
  <c r="B1156" i="9"/>
  <c r="H1142" i="9"/>
  <c r="E1142" i="9"/>
  <c r="B1142" i="9"/>
  <c r="H1128" i="9"/>
  <c r="E1128" i="9"/>
  <c r="B1128" i="9"/>
  <c r="B1112" i="9"/>
  <c r="H1099" i="9"/>
  <c r="E1099" i="9"/>
  <c r="B1099" i="9"/>
  <c r="H1086" i="9"/>
  <c r="E1086" i="9"/>
  <c r="B1086" i="9"/>
  <c r="H1073" i="9"/>
  <c r="E1073" i="9"/>
  <c r="B1073" i="9"/>
  <c r="B1059" i="9"/>
  <c r="H1046" i="9"/>
  <c r="E1046" i="9"/>
  <c r="B1046" i="9"/>
  <c r="H1033" i="9"/>
  <c r="E1033" i="9"/>
  <c r="B1033" i="9"/>
  <c r="H1020" i="9"/>
  <c r="E1020" i="9"/>
  <c r="B1020" i="9"/>
  <c r="B1006" i="9"/>
  <c r="H993" i="9"/>
  <c r="E993" i="9"/>
  <c r="B993" i="9"/>
  <c r="H980" i="9"/>
  <c r="E980" i="9"/>
  <c r="B980" i="9"/>
  <c r="H967" i="9"/>
  <c r="E967" i="9"/>
  <c r="B967" i="9"/>
  <c r="B953" i="9"/>
  <c r="H940" i="9"/>
  <c r="E940" i="9"/>
  <c r="B940" i="9"/>
  <c r="H927" i="9"/>
  <c r="E927" i="9"/>
  <c r="B927" i="9"/>
  <c r="H914" i="9"/>
  <c r="E914" i="9"/>
  <c r="B914" i="9"/>
  <c r="B900" i="9"/>
  <c r="H887" i="9"/>
  <c r="E887" i="9"/>
  <c r="B887" i="9"/>
  <c r="H874" i="9"/>
  <c r="E874" i="9"/>
  <c r="B874" i="9"/>
  <c r="H861" i="9"/>
  <c r="E861" i="9"/>
  <c r="B861" i="9"/>
  <c r="B847" i="9"/>
  <c r="H834" i="9"/>
  <c r="E834" i="9"/>
  <c r="B834" i="9"/>
  <c r="H821" i="9"/>
  <c r="E821" i="9"/>
  <c r="B821" i="9"/>
  <c r="H808" i="9"/>
  <c r="E808" i="9"/>
  <c r="B808" i="9"/>
  <c r="B794" i="9"/>
  <c r="H781" i="9"/>
  <c r="E781" i="9"/>
  <c r="B781" i="9"/>
  <c r="H768" i="9"/>
  <c r="E768" i="9"/>
  <c r="B768" i="9"/>
  <c r="H755" i="9"/>
  <c r="E755" i="9"/>
  <c r="B755" i="9"/>
  <c r="B741" i="9"/>
  <c r="H728" i="9"/>
  <c r="E728" i="9"/>
  <c r="B728" i="9"/>
  <c r="H715" i="9"/>
  <c r="E715" i="9"/>
  <c r="B715" i="9"/>
  <c r="H702" i="9"/>
  <c r="E702" i="9"/>
  <c r="B702" i="9"/>
  <c r="B688" i="9"/>
  <c r="H675" i="9"/>
  <c r="E675" i="9"/>
  <c r="B675" i="9"/>
  <c r="H662" i="9"/>
  <c r="E662" i="9"/>
  <c r="B662" i="9"/>
  <c r="H649" i="9"/>
  <c r="E649" i="9"/>
  <c r="B649" i="9"/>
  <c r="B635" i="9"/>
  <c r="H622" i="9"/>
  <c r="E622" i="9"/>
  <c r="B622" i="9"/>
  <c r="H609" i="9"/>
  <c r="E609" i="9"/>
  <c r="B609" i="9"/>
  <c r="H596" i="9"/>
  <c r="E596" i="9"/>
  <c r="B596" i="9"/>
  <c r="B582" i="9"/>
  <c r="H569" i="9"/>
  <c r="E569" i="9"/>
  <c r="B569" i="9"/>
  <c r="H556" i="9"/>
  <c r="E556" i="9"/>
  <c r="B556" i="9"/>
  <c r="H543" i="9"/>
  <c r="E543" i="9"/>
  <c r="B543" i="9"/>
  <c r="B529" i="9"/>
  <c r="H516" i="9"/>
  <c r="E516" i="9"/>
  <c r="B516" i="9"/>
  <c r="H503" i="9"/>
  <c r="E503" i="9"/>
  <c r="B503" i="9"/>
  <c r="H490" i="9"/>
  <c r="E490" i="9"/>
  <c r="B490" i="9"/>
  <c r="B476" i="9"/>
  <c r="H463" i="9"/>
  <c r="E463" i="9"/>
  <c r="B463" i="9"/>
  <c r="H450" i="9"/>
  <c r="E450" i="9"/>
  <c r="B450" i="9"/>
  <c r="E437" i="9"/>
  <c r="B437" i="9"/>
  <c r="B423" i="9"/>
  <c r="H410" i="9"/>
  <c r="E410" i="9"/>
  <c r="B410" i="9"/>
  <c r="H397" i="9"/>
  <c r="E397" i="9"/>
  <c r="B397" i="9"/>
  <c r="H384" i="9"/>
  <c r="E384" i="9"/>
  <c r="B384" i="9"/>
  <c r="B370" i="9"/>
  <c r="H357" i="9"/>
  <c r="E357" i="9"/>
  <c r="B357" i="9"/>
  <c r="H344" i="9"/>
  <c r="E344" i="9"/>
  <c r="B344" i="9"/>
  <c r="H331" i="9"/>
  <c r="E331" i="9"/>
  <c r="B331" i="9"/>
  <c r="B317" i="9"/>
  <c r="H304" i="9"/>
  <c r="E304" i="9"/>
  <c r="B304" i="9"/>
  <c r="H291" i="9"/>
  <c r="E291" i="9"/>
  <c r="B291" i="9"/>
  <c r="H278" i="9"/>
  <c r="E278" i="9"/>
  <c r="B278" i="9"/>
  <c r="B264" i="9"/>
  <c r="H251" i="9"/>
  <c r="E251" i="9"/>
  <c r="B251" i="9"/>
  <c r="H238" i="9"/>
  <c r="E238" i="9"/>
  <c r="B238" i="9"/>
  <c r="H225" i="9"/>
  <c r="E225" i="9"/>
  <c r="B225" i="9"/>
  <c r="B211" i="9"/>
  <c r="H198" i="9"/>
  <c r="E198" i="9"/>
  <c r="B198" i="9"/>
  <c r="H185" i="9"/>
  <c r="E185" i="9"/>
  <c r="B185" i="9"/>
  <c r="H172" i="9"/>
  <c r="E172" i="9"/>
  <c r="B172" i="9"/>
  <c r="B158" i="9"/>
  <c r="H145" i="9"/>
  <c r="E145" i="9"/>
  <c r="B145" i="9"/>
  <c r="H132" i="9"/>
  <c r="E132" i="9"/>
  <c r="B132" i="9"/>
  <c r="H119" i="9"/>
  <c r="E119" i="9"/>
  <c r="B119" i="9"/>
  <c r="B105" i="9"/>
  <c r="H92" i="9"/>
  <c r="E92" i="9"/>
  <c r="B92" i="9"/>
  <c r="H79" i="9"/>
  <c r="E79" i="9"/>
  <c r="B79" i="9"/>
  <c r="H66" i="9"/>
  <c r="E66" i="9"/>
  <c r="B66" i="9"/>
  <c r="B53" i="9"/>
  <c r="H40" i="9"/>
  <c r="E40" i="9"/>
  <c r="B40" i="9"/>
  <c r="H27" i="9"/>
  <c r="E27" i="9"/>
  <c r="B27" i="9"/>
  <c r="H14" i="9"/>
  <c r="E14" i="9"/>
  <c r="B14" i="9"/>
  <c r="H993" i="2"/>
  <c r="E1033" i="2"/>
  <c r="B649" i="2"/>
  <c r="H463" i="2"/>
  <c r="B80" i="9" l="1"/>
  <c r="I67" i="10"/>
  <c r="I120" i="10" s="1"/>
  <c r="I173" i="10" s="1"/>
  <c r="I226" i="10" s="1"/>
  <c r="I279" i="10" s="1"/>
  <c r="I332" i="10" s="1"/>
  <c r="I385" i="10" s="1"/>
  <c r="I438" i="10" s="1"/>
  <c r="C93" i="10"/>
  <c r="C146" i="10" s="1"/>
  <c r="C199" i="10" s="1"/>
  <c r="C252" i="10" s="1"/>
  <c r="C305" i="10" s="1"/>
  <c r="C358" i="10" s="1"/>
  <c r="C411" i="10" s="1"/>
  <c r="C464" i="10" s="1"/>
  <c r="C517" i="10" s="1"/>
  <c r="C570" i="10" s="1"/>
  <c r="C623" i="10" s="1"/>
  <c r="I67" i="11"/>
  <c r="I120" i="11" s="1"/>
  <c r="I173" i="11" s="1"/>
  <c r="I226" i="11" s="1"/>
  <c r="I279" i="11" s="1"/>
  <c r="I332" i="11" s="1"/>
  <c r="I385" i="11" s="1"/>
  <c r="I438" i="11" s="1"/>
  <c r="I491" i="11" s="1"/>
  <c r="I544" i="11" s="1"/>
  <c r="I597" i="11" s="1"/>
  <c r="I650" i="11" s="1"/>
  <c r="I703" i="11" s="1"/>
  <c r="I756" i="11" s="1"/>
  <c r="I809" i="11" s="1"/>
  <c r="I862" i="11" s="1"/>
  <c r="I915" i="11" s="1"/>
  <c r="I968" i="11" s="1"/>
  <c r="I1021" i="11" s="1"/>
  <c r="I1074" i="11" s="1"/>
  <c r="C93" i="11"/>
  <c r="C146" i="11" s="1"/>
  <c r="C199" i="11" s="1"/>
  <c r="C252" i="11" s="1"/>
  <c r="C305" i="11" s="1"/>
  <c r="C358" i="11" s="1"/>
  <c r="C411" i="11" s="1"/>
  <c r="C464" i="11" s="1"/>
  <c r="C517" i="11" s="1"/>
  <c r="C570" i="11" s="1"/>
  <c r="C623" i="11" s="1"/>
  <c r="C676" i="11" s="1"/>
  <c r="C729" i="11" s="1"/>
  <c r="C782" i="11" s="1"/>
  <c r="C835" i="11" s="1"/>
  <c r="C888" i="11" s="1"/>
  <c r="C941" i="11" s="1"/>
  <c r="C994" i="11" s="1"/>
  <c r="C1047" i="11" s="1"/>
  <c r="C80" i="3"/>
  <c r="C80" i="10"/>
  <c r="C133" i="10" s="1"/>
  <c r="C186" i="10" s="1"/>
  <c r="C239" i="10" s="1"/>
  <c r="C292" i="10" s="1"/>
  <c r="C345" i="10" s="1"/>
  <c r="C398" i="10" s="1"/>
  <c r="C451" i="10" s="1"/>
  <c r="C504" i="10" s="1"/>
  <c r="C557" i="10" s="1"/>
  <c r="C610" i="10" s="1"/>
  <c r="C663" i="10" s="1"/>
  <c r="C716" i="10" s="1"/>
  <c r="C769" i="10" s="1"/>
  <c r="C822" i="10" s="1"/>
  <c r="C875" i="10" s="1"/>
  <c r="C928" i="10" s="1"/>
  <c r="C981" i="10" s="1"/>
  <c r="C1034" i="10" s="1"/>
  <c r="C1087" i="10" s="1"/>
  <c r="F93" i="10"/>
  <c r="F146" i="10" s="1"/>
  <c r="F199" i="10" s="1"/>
  <c r="F252" i="10" s="1"/>
  <c r="F305" i="10" s="1"/>
  <c r="F358" i="10" s="1"/>
  <c r="F411" i="10" s="1"/>
  <c r="F464" i="10" s="1"/>
  <c r="F517" i="10" s="1"/>
  <c r="F570" i="10" s="1"/>
  <c r="F623" i="10" s="1"/>
  <c r="F676" i="10" s="1"/>
  <c r="F729" i="10" s="1"/>
  <c r="F782" i="10" s="1"/>
  <c r="F835" i="10" s="1"/>
  <c r="F888" i="10" s="1"/>
  <c r="F941" i="10" s="1"/>
  <c r="F994" i="10" s="1"/>
  <c r="F1047" i="10" s="1"/>
  <c r="F1100" i="10" s="1"/>
  <c r="C80" i="11"/>
  <c r="C133" i="11" s="1"/>
  <c r="C186" i="11" s="1"/>
  <c r="C239" i="11" s="1"/>
  <c r="C292" i="11" s="1"/>
  <c r="C345" i="11" s="1"/>
  <c r="F93" i="11"/>
  <c r="F146" i="11" s="1"/>
  <c r="F199" i="11" s="1"/>
  <c r="F252" i="11" s="1"/>
  <c r="F305" i="11" s="1"/>
  <c r="F358" i="11" s="1"/>
  <c r="F411" i="11" s="1"/>
  <c r="F464" i="11" s="1"/>
  <c r="F517" i="11" s="1"/>
  <c r="F570" i="11" s="1"/>
  <c r="F623" i="11" s="1"/>
  <c r="F676" i="11" s="1"/>
  <c r="F729" i="11" s="1"/>
  <c r="F782" i="11" s="1"/>
  <c r="F835" i="11" s="1"/>
  <c r="F888" i="11" s="1"/>
  <c r="F941" i="11" s="1"/>
  <c r="F994" i="11" s="1"/>
  <c r="F1047" i="11" s="1"/>
  <c r="C133" i="3"/>
  <c r="C186" i="3" s="1"/>
  <c r="C239" i="3" s="1"/>
  <c r="C292" i="3" s="1"/>
  <c r="C345" i="3" s="1"/>
  <c r="C398" i="3" s="1"/>
  <c r="C451" i="3" s="1"/>
  <c r="C504" i="3" s="1"/>
  <c r="C557" i="3" s="1"/>
  <c r="C610" i="3" s="1"/>
  <c r="C663" i="3" s="1"/>
  <c r="C716" i="3" s="1"/>
  <c r="C769" i="3" s="1"/>
  <c r="C822" i="3" s="1"/>
  <c r="C875" i="3" s="1"/>
  <c r="C928" i="3" s="1"/>
  <c r="C981" i="3" s="1"/>
  <c r="C1034" i="3" s="1"/>
  <c r="C1087" i="3" s="1"/>
  <c r="F93" i="3"/>
  <c r="F146" i="3" s="1"/>
  <c r="F199" i="3" s="1"/>
  <c r="F252" i="3" s="1"/>
  <c r="F305" i="3" s="1"/>
  <c r="F358" i="3" s="1"/>
  <c r="F411" i="3" s="1"/>
  <c r="I93" i="3"/>
  <c r="I146" i="3" s="1"/>
  <c r="I199" i="3" s="1"/>
  <c r="I252" i="3" s="1"/>
  <c r="I305" i="3" s="1"/>
  <c r="I358" i="3" s="1"/>
  <c r="I411" i="3" s="1"/>
  <c r="I464" i="3" s="1"/>
  <c r="I517" i="3" s="1"/>
  <c r="I570" i="3" s="1"/>
  <c r="I623" i="3" s="1"/>
  <c r="I676" i="3" s="1"/>
  <c r="I729" i="3" s="1"/>
  <c r="I782" i="3" s="1"/>
  <c r="I835" i="3" s="1"/>
  <c r="I888" i="3" s="1"/>
  <c r="I941" i="3" s="1"/>
  <c r="I994" i="3" s="1"/>
  <c r="I1047" i="3" s="1"/>
  <c r="I1100" i="3" s="1"/>
  <c r="F80" i="3"/>
  <c r="F133" i="3" s="1"/>
  <c r="F186" i="3" s="1"/>
  <c r="F239" i="3" s="1"/>
  <c r="F292" i="3" s="1"/>
  <c r="F345" i="3" s="1"/>
  <c r="F398" i="3" s="1"/>
  <c r="F451" i="3" s="1"/>
  <c r="F504" i="3" s="1"/>
  <c r="F557" i="3" s="1"/>
  <c r="F610" i="3" s="1"/>
  <c r="F663" i="3" s="1"/>
  <c r="F716" i="3" s="1"/>
  <c r="F769" i="3" s="1"/>
  <c r="F822" i="3" s="1"/>
  <c r="F875" i="3" s="1"/>
  <c r="F928" i="3" s="1"/>
  <c r="F981" i="3" s="1"/>
  <c r="F1034" i="3" s="1"/>
  <c r="F1087" i="3" s="1"/>
  <c r="C67" i="3"/>
  <c r="C120" i="3" s="1"/>
  <c r="C173" i="3" s="1"/>
  <c r="C226" i="3" s="1"/>
  <c r="C279" i="3" s="1"/>
  <c r="C332" i="3" s="1"/>
  <c r="C385" i="3" s="1"/>
  <c r="C438" i="3" s="1"/>
  <c r="C491" i="3" s="1"/>
  <c r="C544" i="3" s="1"/>
  <c r="C597" i="3" s="1"/>
  <c r="C650" i="3" s="1"/>
  <c r="C703" i="3" s="1"/>
  <c r="C756" i="3" s="1"/>
  <c r="C809" i="3" s="1"/>
  <c r="C862" i="3" s="1"/>
  <c r="C915" i="3" s="1"/>
  <c r="C968" i="3" s="1"/>
  <c r="C1021" i="3" s="1"/>
  <c r="C1074" i="3" s="1"/>
  <c r="E80" i="9"/>
  <c r="E133" i="9" s="1"/>
  <c r="E186" i="9" s="1"/>
  <c r="E239" i="9" s="1"/>
  <c r="E292" i="9" s="1"/>
  <c r="E345" i="9" s="1"/>
  <c r="E398" i="9" s="1"/>
  <c r="E451" i="9" s="1"/>
  <c r="E504" i="9" s="1"/>
  <c r="E557" i="9" s="1"/>
  <c r="E610" i="9" s="1"/>
  <c r="E663" i="9" s="1"/>
  <c r="E716" i="9" s="1"/>
  <c r="E769" i="9" s="1"/>
  <c r="E822" i="9" s="1"/>
  <c r="E875" i="9" s="1"/>
  <c r="E928" i="9" s="1"/>
  <c r="E981" i="9" s="1"/>
  <c r="E1034" i="9" s="1"/>
  <c r="E1087" i="9" s="1"/>
  <c r="B67" i="9"/>
  <c r="B120" i="9" s="1"/>
  <c r="B173" i="9" s="1"/>
  <c r="B226" i="9" s="1"/>
  <c r="B279" i="9" s="1"/>
  <c r="B332" i="9" s="1"/>
  <c r="B385" i="9" s="1"/>
  <c r="B438" i="9" s="1"/>
  <c r="B491" i="9" s="1"/>
  <c r="B544" i="9" s="1"/>
  <c r="B597" i="9" s="1"/>
  <c r="B650" i="9" s="1"/>
  <c r="B703" i="9" s="1"/>
  <c r="B756" i="9" s="1"/>
  <c r="B809" i="9" s="1"/>
  <c r="B862" i="9" s="1"/>
  <c r="B915" i="9" s="1"/>
  <c r="B968" i="9" s="1"/>
  <c r="B1021" i="9" s="1"/>
  <c r="B1074" i="9" s="1"/>
  <c r="F80" i="10"/>
  <c r="F133" i="10" s="1"/>
  <c r="F186" i="10" s="1"/>
  <c r="F239" i="10" s="1"/>
  <c r="F292" i="10" s="1"/>
  <c r="F345" i="10" s="1"/>
  <c r="F398" i="10" s="1"/>
  <c r="F451" i="10" s="1"/>
  <c r="F504" i="10" s="1"/>
  <c r="F557" i="10" s="1"/>
  <c r="F610" i="10" s="1"/>
  <c r="F663" i="10" s="1"/>
  <c r="F716" i="10" s="1"/>
  <c r="F769" i="10" s="1"/>
  <c r="F822" i="10" s="1"/>
  <c r="F875" i="10" s="1"/>
  <c r="F928" i="10" s="1"/>
  <c r="F981" i="10" s="1"/>
  <c r="F1034" i="10" s="1"/>
  <c r="F1087" i="10" s="1"/>
  <c r="I93" i="10"/>
  <c r="I146" i="10" s="1"/>
  <c r="I199" i="10" s="1"/>
  <c r="I252" i="10" s="1"/>
  <c r="I305" i="10" s="1"/>
  <c r="I358" i="10" s="1"/>
  <c r="I411" i="10" s="1"/>
  <c r="I464" i="10" s="1"/>
  <c r="I517" i="10" s="1"/>
  <c r="I570" i="10" s="1"/>
  <c r="I623" i="10" s="1"/>
  <c r="I676" i="10" s="1"/>
  <c r="I729" i="10" s="1"/>
  <c r="I782" i="10" s="1"/>
  <c r="I835" i="10" s="1"/>
  <c r="I888" i="10" s="1"/>
  <c r="I941" i="10" s="1"/>
  <c r="I994" i="10" s="1"/>
  <c r="I1047" i="10" s="1"/>
  <c r="I1100" i="10" s="1"/>
  <c r="C67" i="11"/>
  <c r="C120" i="11" s="1"/>
  <c r="C173" i="11" s="1"/>
  <c r="C226" i="11" s="1"/>
  <c r="C279" i="11" s="1"/>
  <c r="C332" i="11" s="1"/>
  <c r="C385" i="11" s="1"/>
  <c r="C438" i="11" s="1"/>
  <c r="C491" i="11" s="1"/>
  <c r="C544" i="11" s="1"/>
  <c r="C597" i="11" s="1"/>
  <c r="C650" i="11" s="1"/>
  <c r="C703" i="11" s="1"/>
  <c r="C756" i="11" s="1"/>
  <c r="C809" i="11" s="1"/>
  <c r="C862" i="11" s="1"/>
  <c r="C915" i="11" s="1"/>
  <c r="C968" i="11" s="1"/>
  <c r="C1021" i="11" s="1"/>
  <c r="C1074" i="11" s="1"/>
  <c r="F80" i="11"/>
  <c r="F133" i="11" s="1"/>
  <c r="F186" i="11" s="1"/>
  <c r="F239" i="11" s="1"/>
  <c r="F292" i="11" s="1"/>
  <c r="F345" i="11" s="1"/>
  <c r="F398" i="11" s="1"/>
  <c r="F451" i="11" s="1"/>
  <c r="F504" i="11" s="1"/>
  <c r="F557" i="11" s="1"/>
  <c r="F610" i="11" s="1"/>
  <c r="F663" i="11" s="1"/>
  <c r="F716" i="11" s="1"/>
  <c r="F769" i="11" s="1"/>
  <c r="F822" i="11" s="1"/>
  <c r="F875" i="11" s="1"/>
  <c r="F928" i="11" s="1"/>
  <c r="F981" i="11" s="1"/>
  <c r="F1034" i="11" s="1"/>
  <c r="F1087" i="11" s="1"/>
  <c r="I93" i="11"/>
  <c r="I146" i="11" s="1"/>
  <c r="I199" i="11" s="1"/>
  <c r="I252" i="11" s="1"/>
  <c r="I305" i="11" s="1"/>
  <c r="I358" i="11" s="1"/>
  <c r="I411" i="11" s="1"/>
  <c r="I464" i="11" s="1"/>
  <c r="I517" i="11" s="1"/>
  <c r="I570" i="11" s="1"/>
  <c r="I623" i="11" s="1"/>
  <c r="I676" i="11" s="1"/>
  <c r="I729" i="11" s="1"/>
  <c r="I782" i="11" s="1"/>
  <c r="I835" i="11" s="1"/>
  <c r="I888" i="11" s="1"/>
  <c r="I941" i="11" s="1"/>
  <c r="I994" i="11" s="1"/>
  <c r="I1047" i="11" s="1"/>
  <c r="I1100" i="11" s="1"/>
  <c r="F67" i="3"/>
  <c r="F120" i="3" s="1"/>
  <c r="F173" i="3" s="1"/>
  <c r="F226" i="3" s="1"/>
  <c r="F279" i="3" s="1"/>
  <c r="F332" i="3" s="1"/>
  <c r="F385" i="3" s="1"/>
  <c r="F438" i="3" s="1"/>
  <c r="F491" i="3" s="1"/>
  <c r="F544" i="3" s="1"/>
  <c r="F597" i="3" s="1"/>
  <c r="F650" i="3" s="1"/>
  <c r="F703" i="3" s="1"/>
  <c r="F756" i="3" s="1"/>
  <c r="F809" i="3" s="1"/>
  <c r="F862" i="3" s="1"/>
  <c r="F915" i="3" s="1"/>
  <c r="F968" i="3" s="1"/>
  <c r="F1021" i="3" s="1"/>
  <c r="F1074" i="3" s="1"/>
  <c r="I80" i="3"/>
  <c r="I133" i="3" s="1"/>
  <c r="I186" i="3" s="1"/>
  <c r="I239" i="3" s="1"/>
  <c r="I292" i="3" s="1"/>
  <c r="I345" i="3" s="1"/>
  <c r="I398" i="3" s="1"/>
  <c r="I451" i="3" s="1"/>
  <c r="I504" i="3" s="1"/>
  <c r="I557" i="3" s="1"/>
  <c r="I610" i="3" s="1"/>
  <c r="I663" i="3" s="1"/>
  <c r="I716" i="3" s="1"/>
  <c r="I769" i="3" s="1"/>
  <c r="I822" i="3" s="1"/>
  <c r="I875" i="3" s="1"/>
  <c r="I928" i="3" s="1"/>
  <c r="I981" i="3" s="1"/>
  <c r="I1034" i="3" s="1"/>
  <c r="I1087" i="3" s="1"/>
  <c r="C106" i="3"/>
  <c r="C159" i="3" s="1"/>
  <c r="C212" i="3" s="1"/>
  <c r="C265" i="3" s="1"/>
  <c r="C318" i="3" s="1"/>
  <c r="C371" i="3" s="1"/>
  <c r="C424" i="3" s="1"/>
  <c r="C477" i="3" s="1"/>
  <c r="C530" i="3" s="1"/>
  <c r="C583" i="3" s="1"/>
  <c r="C636" i="3" s="1"/>
  <c r="C689" i="3" s="1"/>
  <c r="C742" i="3" s="1"/>
  <c r="C795" i="3" s="1"/>
  <c r="C848" i="3" s="1"/>
  <c r="C901" i="3" s="1"/>
  <c r="C954" i="3" s="1"/>
  <c r="C1007" i="3" s="1"/>
  <c r="C1060" i="3" s="1"/>
  <c r="C1113" i="3" s="1"/>
  <c r="F67" i="10"/>
  <c r="F120" i="10" s="1"/>
  <c r="F173" i="10" s="1"/>
  <c r="F226" i="10" s="1"/>
  <c r="F279" i="10" s="1"/>
  <c r="F332" i="10" s="1"/>
  <c r="F385" i="10" s="1"/>
  <c r="F438" i="10" s="1"/>
  <c r="F491" i="10" s="1"/>
  <c r="F544" i="10" s="1"/>
  <c r="F597" i="10" s="1"/>
  <c r="F650" i="10" s="1"/>
  <c r="F703" i="10" s="1"/>
  <c r="F756" i="10" s="1"/>
  <c r="F809" i="10" s="1"/>
  <c r="F862" i="10" s="1"/>
  <c r="F915" i="10" s="1"/>
  <c r="F968" i="10" s="1"/>
  <c r="F1021" i="10" s="1"/>
  <c r="F1074" i="10" s="1"/>
  <c r="I80" i="10"/>
  <c r="I133" i="10" s="1"/>
  <c r="I186" i="10" s="1"/>
  <c r="I239" i="10" s="1"/>
  <c r="I292" i="10" s="1"/>
  <c r="I345" i="10" s="1"/>
  <c r="I398" i="10" s="1"/>
  <c r="I451" i="10" s="1"/>
  <c r="I504" i="10" s="1"/>
  <c r="I557" i="10" s="1"/>
  <c r="I610" i="10" s="1"/>
  <c r="I663" i="10" s="1"/>
  <c r="I716" i="10" s="1"/>
  <c r="I769" i="10" s="1"/>
  <c r="I822" i="10" s="1"/>
  <c r="C106" i="10"/>
  <c r="C159" i="10" s="1"/>
  <c r="C212" i="10" s="1"/>
  <c r="C265" i="10" s="1"/>
  <c r="C318" i="10" s="1"/>
  <c r="C371" i="10" s="1"/>
  <c r="C424" i="10" s="1"/>
  <c r="C477" i="10" s="1"/>
  <c r="C530" i="10" s="1"/>
  <c r="C583" i="10" s="1"/>
  <c r="C636" i="10" s="1"/>
  <c r="C689" i="10" s="1"/>
  <c r="C742" i="10" s="1"/>
  <c r="C795" i="10" s="1"/>
  <c r="C848" i="10" s="1"/>
  <c r="C901" i="10" s="1"/>
  <c r="C954" i="10" s="1"/>
  <c r="C1007" i="10" s="1"/>
  <c r="C1060" i="10" s="1"/>
  <c r="C1113" i="10" s="1"/>
  <c r="F67" i="11"/>
  <c r="F120" i="11" s="1"/>
  <c r="F173" i="11" s="1"/>
  <c r="F226" i="11" s="1"/>
  <c r="F279" i="11" s="1"/>
  <c r="F332" i="11" s="1"/>
  <c r="F385" i="11" s="1"/>
  <c r="F438" i="11" s="1"/>
  <c r="F491" i="11" s="1"/>
  <c r="F544" i="11" s="1"/>
  <c r="F597" i="11" s="1"/>
  <c r="F650" i="11" s="1"/>
  <c r="F703" i="11" s="1"/>
  <c r="F756" i="11" s="1"/>
  <c r="F809" i="11" s="1"/>
  <c r="F862" i="11" s="1"/>
  <c r="F915" i="11" s="1"/>
  <c r="F968" i="11" s="1"/>
  <c r="F1021" i="11" s="1"/>
  <c r="F1074" i="11" s="1"/>
  <c r="I80" i="11"/>
  <c r="I133" i="11" s="1"/>
  <c r="I186" i="11" s="1"/>
  <c r="I239" i="11" s="1"/>
  <c r="I292" i="11" s="1"/>
  <c r="I345" i="11" s="1"/>
  <c r="I398" i="11" s="1"/>
  <c r="I451" i="11" s="1"/>
  <c r="I504" i="11" s="1"/>
  <c r="I557" i="11" s="1"/>
  <c r="I610" i="11" s="1"/>
  <c r="I663" i="11" s="1"/>
  <c r="I716" i="11" s="1"/>
  <c r="I769" i="11" s="1"/>
  <c r="I822" i="11" s="1"/>
  <c r="I875" i="11" s="1"/>
  <c r="I928" i="11" s="1"/>
  <c r="I981" i="11" s="1"/>
  <c r="I1034" i="11" s="1"/>
  <c r="I1087" i="11" s="1"/>
  <c r="I67" i="3"/>
  <c r="I120" i="3" s="1"/>
  <c r="I173" i="3" s="1"/>
  <c r="I226" i="3" s="1"/>
  <c r="I279" i="3" s="1"/>
  <c r="I332" i="3" s="1"/>
  <c r="I385" i="3" s="1"/>
  <c r="I438" i="3" s="1"/>
  <c r="I491" i="3" s="1"/>
  <c r="I544" i="3" s="1"/>
  <c r="I597" i="3" s="1"/>
  <c r="I650" i="3" s="1"/>
  <c r="I703" i="3" s="1"/>
  <c r="I756" i="3" s="1"/>
  <c r="I809" i="3" s="1"/>
  <c r="I862" i="3" s="1"/>
  <c r="I915" i="3" s="1"/>
  <c r="I968" i="3" s="1"/>
  <c r="I1021" i="3" s="1"/>
  <c r="I1074" i="3" s="1"/>
  <c r="C93" i="3"/>
  <c r="C146" i="3" s="1"/>
  <c r="C199" i="3" s="1"/>
  <c r="C252" i="3" s="1"/>
  <c r="C305" i="3" s="1"/>
  <c r="C358" i="3" s="1"/>
  <c r="C411" i="3" s="1"/>
  <c r="C464" i="3" s="1"/>
  <c r="C517" i="3" s="1"/>
  <c r="C570" i="3" s="1"/>
  <c r="C623" i="3" s="1"/>
  <c r="C676" i="3" s="1"/>
  <c r="C729" i="3" s="1"/>
  <c r="C782" i="3" s="1"/>
  <c r="C835" i="3" s="1"/>
  <c r="C888" i="3" s="1"/>
  <c r="C941" i="3" s="1"/>
  <c r="C994" i="3" s="1"/>
  <c r="C1047" i="3" s="1"/>
  <c r="C1100" i="3" s="1"/>
  <c r="C1100" i="11"/>
  <c r="F1100" i="11"/>
  <c r="C398" i="11"/>
  <c r="C451" i="11" s="1"/>
  <c r="C504" i="11" s="1"/>
  <c r="C557" i="11" s="1"/>
  <c r="C610" i="11" s="1"/>
  <c r="C663" i="11" s="1"/>
  <c r="C716" i="11" s="1"/>
  <c r="C769" i="11" s="1"/>
  <c r="C822" i="11" s="1"/>
  <c r="C875" i="11" s="1"/>
  <c r="C928" i="11" s="1"/>
  <c r="C981" i="11" s="1"/>
  <c r="C1034" i="11" s="1"/>
  <c r="C1087" i="11" s="1"/>
  <c r="C106" i="11"/>
  <c r="C159" i="11" s="1"/>
  <c r="C212" i="11" s="1"/>
  <c r="C265" i="11" s="1"/>
  <c r="C318" i="11" s="1"/>
  <c r="C371" i="11" s="1"/>
  <c r="C424" i="11" s="1"/>
  <c r="C477" i="11" s="1"/>
  <c r="C530" i="11" s="1"/>
  <c r="C583" i="11" s="1"/>
  <c r="C636" i="11" s="1"/>
  <c r="C689" i="11" s="1"/>
  <c r="C742" i="11" s="1"/>
  <c r="C795" i="11" s="1"/>
  <c r="C848" i="11" s="1"/>
  <c r="C901" i="11" s="1"/>
  <c r="C954" i="11" s="1"/>
  <c r="C1007" i="11" s="1"/>
  <c r="C1060" i="11" s="1"/>
  <c r="C1113" i="11" s="1"/>
  <c r="C676" i="10"/>
  <c r="C729" i="10" s="1"/>
  <c r="C782" i="10" s="1"/>
  <c r="C835" i="10" s="1"/>
  <c r="C888" i="10" s="1"/>
  <c r="C941" i="10" s="1"/>
  <c r="C994" i="10" s="1"/>
  <c r="C1047" i="10" s="1"/>
  <c r="C1100" i="10" s="1"/>
  <c r="I491" i="10"/>
  <c r="I544" i="10" s="1"/>
  <c r="I597" i="10" s="1"/>
  <c r="I650" i="10" s="1"/>
  <c r="I703" i="10" s="1"/>
  <c r="I756" i="10" s="1"/>
  <c r="I809" i="10" s="1"/>
  <c r="I862" i="10" s="1"/>
  <c r="I915" i="10" s="1"/>
  <c r="I968" i="10" s="1"/>
  <c r="I1021" i="10" s="1"/>
  <c r="I1074" i="10" s="1"/>
  <c r="C67" i="10"/>
  <c r="C120" i="10" s="1"/>
  <c r="C173" i="10" s="1"/>
  <c r="C226" i="10" s="1"/>
  <c r="C279" i="10" s="1"/>
  <c r="C332" i="10" s="1"/>
  <c r="C385" i="10" s="1"/>
  <c r="C438" i="10" s="1"/>
  <c r="C491" i="10" s="1"/>
  <c r="C544" i="10" s="1"/>
  <c r="C597" i="10" s="1"/>
  <c r="C650" i="10" s="1"/>
  <c r="C703" i="10" s="1"/>
  <c r="C756" i="10" s="1"/>
  <c r="C809" i="10" s="1"/>
  <c r="C862" i="10" s="1"/>
  <c r="C915" i="10" s="1"/>
  <c r="C968" i="10" s="1"/>
  <c r="C1021" i="10" s="1"/>
  <c r="C1074" i="10" s="1"/>
  <c r="B133" i="9"/>
  <c r="B186" i="9" s="1"/>
  <c r="B239" i="9" s="1"/>
  <c r="B292" i="9" s="1"/>
  <c r="B345" i="9" s="1"/>
  <c r="B398" i="9" s="1"/>
  <c r="B451" i="9" s="1"/>
  <c r="B504" i="9" s="1"/>
  <c r="B557" i="9" s="1"/>
  <c r="B610" i="9" s="1"/>
  <c r="B663" i="9" s="1"/>
  <c r="B716" i="9" s="1"/>
  <c r="B769" i="9" s="1"/>
  <c r="B822" i="9" s="1"/>
  <c r="B875" i="9" s="1"/>
  <c r="B928" i="9" s="1"/>
  <c r="B981" i="9" s="1"/>
  <c r="B1034" i="9" s="1"/>
  <c r="B1087" i="9" s="1"/>
  <c r="H67" i="9"/>
  <c r="H120" i="9" s="1"/>
  <c r="H173" i="9" s="1"/>
  <c r="H226" i="9" s="1"/>
  <c r="H279" i="9" s="1"/>
  <c r="H332" i="9" s="1"/>
  <c r="H385" i="9" s="1"/>
  <c r="H93" i="9"/>
  <c r="H146" i="9" s="1"/>
  <c r="H199" i="9" s="1"/>
  <c r="H252" i="9" s="1"/>
  <c r="H305" i="9" s="1"/>
  <c r="H358" i="9" s="1"/>
  <c r="H411" i="9" s="1"/>
  <c r="H464" i="9" s="1"/>
  <c r="H517" i="9" s="1"/>
  <c r="H570" i="9" s="1"/>
  <c r="H623" i="9" s="1"/>
  <c r="H676" i="9" s="1"/>
  <c r="H729" i="9" s="1"/>
  <c r="H782" i="9" s="1"/>
  <c r="H835" i="9" s="1"/>
  <c r="H888" i="9" s="1"/>
  <c r="H941" i="9" s="1"/>
  <c r="H994" i="9" s="1"/>
  <c r="H1047" i="9" s="1"/>
  <c r="H1100" i="9" s="1"/>
  <c r="B93" i="9"/>
  <c r="B146" i="9" s="1"/>
  <c r="B199" i="9" s="1"/>
  <c r="B252" i="9" s="1"/>
  <c r="B305" i="9" s="1"/>
  <c r="B358" i="9" s="1"/>
  <c r="B411" i="9" s="1"/>
  <c r="B464" i="9" s="1"/>
  <c r="B517" i="9" s="1"/>
  <c r="B570" i="9" s="1"/>
  <c r="B623" i="9" s="1"/>
  <c r="B676" i="9" s="1"/>
  <c r="B729" i="9" s="1"/>
  <c r="B782" i="9" s="1"/>
  <c r="B835" i="9" s="1"/>
  <c r="B888" i="9" s="1"/>
  <c r="B941" i="9" s="1"/>
  <c r="B994" i="9" s="1"/>
  <c r="B1047" i="9" s="1"/>
  <c r="B1100" i="9" s="1"/>
  <c r="E67" i="9"/>
  <c r="E120" i="9" s="1"/>
  <c r="E173" i="9" s="1"/>
  <c r="E226" i="9" s="1"/>
  <c r="E279" i="9" s="1"/>
  <c r="E332" i="9" s="1"/>
  <c r="E385" i="9" s="1"/>
  <c r="E438" i="9" s="1"/>
  <c r="E491" i="9" s="1"/>
  <c r="E544" i="9" s="1"/>
  <c r="E597" i="9" s="1"/>
  <c r="E650" i="9" s="1"/>
  <c r="E703" i="9" s="1"/>
  <c r="E756" i="9" s="1"/>
  <c r="E809" i="9" s="1"/>
  <c r="E862" i="9" s="1"/>
  <c r="E915" i="9" s="1"/>
  <c r="E968" i="9" s="1"/>
  <c r="E1021" i="9" s="1"/>
  <c r="E1074" i="9" s="1"/>
  <c r="B106" i="9"/>
  <c r="B159" i="9" s="1"/>
  <c r="B212" i="9" s="1"/>
  <c r="B265" i="9" s="1"/>
  <c r="B318" i="9" s="1"/>
  <c r="B371" i="9" s="1"/>
  <c r="B424" i="9" s="1"/>
  <c r="B477" i="9" s="1"/>
  <c r="B530" i="9" s="1"/>
  <c r="B583" i="9" s="1"/>
  <c r="B636" i="9" s="1"/>
  <c r="B689" i="9" s="1"/>
  <c r="B742" i="9" s="1"/>
  <c r="B795" i="9" s="1"/>
  <c r="B848" i="9" s="1"/>
  <c r="B901" i="9" s="1"/>
  <c r="B954" i="9" s="1"/>
  <c r="B1007" i="9" s="1"/>
  <c r="B1060" i="9" s="1"/>
  <c r="B1113" i="9" s="1"/>
  <c r="E93" i="9"/>
  <c r="E146" i="9" s="1"/>
  <c r="E199" i="9" s="1"/>
  <c r="E252" i="9" s="1"/>
  <c r="E305" i="9" s="1"/>
  <c r="E358" i="9" s="1"/>
  <c r="E411" i="9" s="1"/>
  <c r="E464" i="9" s="1"/>
  <c r="E517" i="9" s="1"/>
  <c r="E570" i="9" s="1"/>
  <c r="E623" i="9" s="1"/>
  <c r="E676" i="9" s="1"/>
  <c r="E729" i="9" s="1"/>
  <c r="E782" i="9" s="1"/>
  <c r="E835" i="9" s="1"/>
  <c r="E888" i="9" s="1"/>
  <c r="E941" i="9" s="1"/>
  <c r="E994" i="9" s="1"/>
  <c r="E1047" i="9" s="1"/>
  <c r="E1100" i="9" s="1"/>
  <c r="H80" i="9"/>
  <c r="H133" i="9" s="1"/>
  <c r="H186" i="9" s="1"/>
  <c r="H239" i="9" s="1"/>
  <c r="H292" i="9" s="1"/>
  <c r="H345" i="9" s="1"/>
  <c r="H398" i="9" s="1"/>
  <c r="H451" i="9" s="1"/>
  <c r="H504" i="9" s="1"/>
  <c r="H557" i="9" s="1"/>
  <c r="H610" i="9" s="1"/>
  <c r="H663" i="9" s="1"/>
  <c r="H716" i="9" s="1"/>
  <c r="H769" i="9" s="1"/>
  <c r="H822" i="9" s="1"/>
  <c r="H875" i="9" s="1"/>
  <c r="H928" i="9" s="1"/>
  <c r="H981" i="9" s="1"/>
  <c r="H1034" i="9" s="1"/>
  <c r="H1087" i="9" s="1"/>
  <c r="H490" i="2"/>
  <c r="H878" i="8"/>
  <c r="E878" i="8"/>
  <c r="B878" i="8"/>
  <c r="H866" i="8"/>
  <c r="E866" i="8"/>
  <c r="B866" i="8"/>
  <c r="H854" i="8"/>
  <c r="E854" i="8"/>
  <c r="B854" i="8"/>
  <c r="H840" i="8"/>
  <c r="E840" i="8"/>
  <c r="B840" i="8"/>
  <c r="H827" i="8"/>
  <c r="E827" i="8"/>
  <c r="B827" i="8"/>
  <c r="H814" i="8"/>
  <c r="E814" i="8"/>
  <c r="B814" i="8"/>
  <c r="H800" i="8"/>
  <c r="E800" i="8"/>
  <c r="B800" i="8"/>
  <c r="H787" i="8"/>
  <c r="E787" i="8"/>
  <c r="B787" i="8"/>
  <c r="H774" i="8"/>
  <c r="E774" i="8"/>
  <c r="B774" i="8"/>
  <c r="H760" i="8"/>
  <c r="E760" i="8"/>
  <c r="B760" i="8"/>
  <c r="H747" i="8"/>
  <c r="E747" i="8"/>
  <c r="B747" i="8"/>
  <c r="H734" i="8"/>
  <c r="E734" i="8"/>
  <c r="B734" i="8"/>
  <c r="H720" i="8"/>
  <c r="E720" i="8"/>
  <c r="B720" i="8"/>
  <c r="H707" i="8"/>
  <c r="E707" i="8"/>
  <c r="B707" i="8"/>
  <c r="H694" i="8"/>
  <c r="E694" i="8"/>
  <c r="B694" i="8"/>
  <c r="H680" i="8"/>
  <c r="E680" i="8"/>
  <c r="B680" i="8"/>
  <c r="H667" i="8"/>
  <c r="E667" i="8"/>
  <c r="B667" i="8"/>
  <c r="H654" i="8"/>
  <c r="E654" i="8"/>
  <c r="B654" i="8"/>
  <c r="H640" i="8"/>
  <c r="E640" i="8"/>
  <c r="B640" i="8"/>
  <c r="H627" i="8"/>
  <c r="E627" i="8"/>
  <c r="B627" i="8"/>
  <c r="H614" i="8"/>
  <c r="E614" i="8"/>
  <c r="B614" i="8"/>
  <c r="H600" i="8"/>
  <c r="E600" i="8"/>
  <c r="B600" i="8"/>
  <c r="H587" i="8"/>
  <c r="E587" i="8"/>
  <c r="B587" i="8"/>
  <c r="H574" i="8"/>
  <c r="E574" i="8"/>
  <c r="B574" i="8"/>
  <c r="H560" i="8"/>
  <c r="E560" i="8"/>
  <c r="B560" i="8"/>
  <c r="H547" i="8"/>
  <c r="E547" i="8"/>
  <c r="B547" i="8"/>
  <c r="H534" i="8"/>
  <c r="E534" i="8"/>
  <c r="B534" i="8"/>
  <c r="H520" i="8"/>
  <c r="E520" i="8"/>
  <c r="B520" i="8"/>
  <c r="H507" i="8"/>
  <c r="E507" i="8"/>
  <c r="B507" i="8"/>
  <c r="H494" i="8"/>
  <c r="E494" i="8"/>
  <c r="B494" i="8"/>
  <c r="H480" i="8"/>
  <c r="E480" i="8"/>
  <c r="B480" i="8"/>
  <c r="H467" i="8"/>
  <c r="E467" i="8"/>
  <c r="B467" i="8"/>
  <c r="H454" i="8"/>
  <c r="E454" i="8"/>
  <c r="B454" i="8"/>
  <c r="H440" i="8"/>
  <c r="E440" i="8"/>
  <c r="B440" i="8"/>
  <c r="H427" i="8"/>
  <c r="E427" i="8"/>
  <c r="B427" i="8"/>
  <c r="H414" i="8"/>
  <c r="E414" i="8"/>
  <c r="B414" i="8"/>
  <c r="H400" i="8"/>
  <c r="E400" i="8"/>
  <c r="B400" i="8"/>
  <c r="H387" i="8"/>
  <c r="E387" i="8"/>
  <c r="B387" i="8"/>
  <c r="H374" i="8"/>
  <c r="E374" i="8"/>
  <c r="B374" i="8"/>
  <c r="H360" i="8"/>
  <c r="E360" i="8"/>
  <c r="B360" i="8"/>
  <c r="H347" i="8"/>
  <c r="E347" i="8"/>
  <c r="B347" i="8"/>
  <c r="H334" i="8"/>
  <c r="E334" i="8"/>
  <c r="B334" i="8"/>
  <c r="H320" i="8"/>
  <c r="E320" i="8"/>
  <c r="B320" i="8"/>
  <c r="H307" i="8"/>
  <c r="E307" i="8"/>
  <c r="B307" i="8"/>
  <c r="H294" i="8"/>
  <c r="E294" i="8"/>
  <c r="B294" i="8"/>
  <c r="H280" i="8"/>
  <c r="E280" i="8"/>
  <c r="B280" i="8"/>
  <c r="H267" i="8"/>
  <c r="E267" i="8"/>
  <c r="B267" i="8"/>
  <c r="H254" i="8"/>
  <c r="E254" i="8"/>
  <c r="B254" i="8"/>
  <c r="H240" i="8"/>
  <c r="E240" i="8"/>
  <c r="B240" i="8"/>
  <c r="H227" i="8"/>
  <c r="E227" i="8"/>
  <c r="B227" i="8"/>
  <c r="H214" i="8"/>
  <c r="E214" i="8"/>
  <c r="B214" i="8"/>
  <c r="H200" i="8"/>
  <c r="E200" i="8"/>
  <c r="B200" i="8"/>
  <c r="H187" i="8"/>
  <c r="E187" i="8"/>
  <c r="B187" i="8"/>
  <c r="H174" i="8"/>
  <c r="E174" i="8"/>
  <c r="B174" i="8"/>
  <c r="H160" i="8"/>
  <c r="E160" i="8"/>
  <c r="B160" i="8"/>
  <c r="H147" i="8"/>
  <c r="E147" i="8"/>
  <c r="B147" i="8"/>
  <c r="H134" i="8"/>
  <c r="E134" i="8"/>
  <c r="B134" i="8"/>
  <c r="H120" i="8"/>
  <c r="E120" i="8"/>
  <c r="B120" i="8"/>
  <c r="H107" i="8"/>
  <c r="E107" i="8"/>
  <c r="B107" i="8"/>
  <c r="H94" i="8"/>
  <c r="E94" i="8"/>
  <c r="B94" i="8"/>
  <c r="H80" i="8"/>
  <c r="E80" i="8"/>
  <c r="B80" i="8"/>
  <c r="H67" i="8"/>
  <c r="E67" i="8"/>
  <c r="B67" i="8"/>
  <c r="H54" i="8"/>
  <c r="E54" i="8"/>
  <c r="B54" i="8"/>
  <c r="H40" i="8"/>
  <c r="E40" i="8"/>
  <c r="B40" i="8"/>
  <c r="H27" i="8"/>
  <c r="E27" i="8"/>
  <c r="B27" i="8"/>
  <c r="H14" i="8"/>
  <c r="E14" i="8"/>
  <c r="B14" i="8"/>
  <c r="H880" i="7"/>
  <c r="E880" i="7"/>
  <c r="B880" i="7"/>
  <c r="H867" i="7"/>
  <c r="E867" i="7"/>
  <c r="B867" i="7"/>
  <c r="H854" i="7"/>
  <c r="E854" i="7"/>
  <c r="B854" i="7"/>
  <c r="H840" i="7"/>
  <c r="E840" i="7"/>
  <c r="B840" i="7"/>
  <c r="H827" i="7"/>
  <c r="E827" i="7"/>
  <c r="B827" i="7"/>
  <c r="H814" i="7"/>
  <c r="E814" i="7"/>
  <c r="B814" i="7"/>
  <c r="H800" i="7"/>
  <c r="E800" i="7"/>
  <c r="B800" i="7"/>
  <c r="H787" i="7"/>
  <c r="E787" i="7"/>
  <c r="B787" i="7"/>
  <c r="H774" i="7"/>
  <c r="E774" i="7"/>
  <c r="B774" i="7"/>
  <c r="H760" i="7"/>
  <c r="E760" i="7"/>
  <c r="B760" i="7"/>
  <c r="H747" i="7"/>
  <c r="E747" i="7"/>
  <c r="B747" i="7"/>
  <c r="H734" i="7"/>
  <c r="E734" i="7"/>
  <c r="B734" i="7"/>
  <c r="H720" i="7"/>
  <c r="E720" i="7"/>
  <c r="B720" i="7"/>
  <c r="H707" i="7"/>
  <c r="E707" i="7"/>
  <c r="B707" i="7"/>
  <c r="H694" i="7"/>
  <c r="E694" i="7"/>
  <c r="B694" i="7"/>
  <c r="H680" i="7"/>
  <c r="E680" i="7"/>
  <c r="B680" i="7"/>
  <c r="H667" i="7"/>
  <c r="E667" i="7"/>
  <c r="B667" i="7"/>
  <c r="H654" i="7"/>
  <c r="E654" i="7"/>
  <c r="B654" i="7"/>
  <c r="H640" i="7"/>
  <c r="E640" i="7"/>
  <c r="B640" i="7"/>
  <c r="H627" i="7"/>
  <c r="E627" i="7"/>
  <c r="B627" i="7"/>
  <c r="H614" i="7"/>
  <c r="E614" i="7"/>
  <c r="B614" i="7"/>
  <c r="H600" i="7"/>
  <c r="E600" i="7"/>
  <c r="B600" i="7"/>
  <c r="H587" i="7"/>
  <c r="E587" i="7"/>
  <c r="B587" i="7"/>
  <c r="H574" i="7"/>
  <c r="E574" i="7"/>
  <c r="B574" i="7"/>
  <c r="H560" i="7"/>
  <c r="E560" i="7"/>
  <c r="B560" i="7"/>
  <c r="H547" i="7"/>
  <c r="E547" i="7"/>
  <c r="B547" i="7"/>
  <c r="H534" i="7"/>
  <c r="E534" i="7"/>
  <c r="B534" i="7"/>
  <c r="H520" i="7"/>
  <c r="E520" i="7"/>
  <c r="B520" i="7"/>
  <c r="H507" i="7"/>
  <c r="E507" i="7"/>
  <c r="B507" i="7"/>
  <c r="H494" i="7"/>
  <c r="E494" i="7"/>
  <c r="B494" i="7"/>
  <c r="H480" i="7"/>
  <c r="E480" i="7"/>
  <c r="B480" i="7"/>
  <c r="H467" i="7"/>
  <c r="E467" i="7"/>
  <c r="B467" i="7"/>
  <c r="H454" i="7"/>
  <c r="E454" i="7"/>
  <c r="B454" i="7"/>
  <c r="H440" i="7"/>
  <c r="E440" i="7"/>
  <c r="B440" i="7"/>
  <c r="H427" i="7"/>
  <c r="E427" i="7"/>
  <c r="B427" i="7"/>
  <c r="H414" i="7"/>
  <c r="E414" i="7"/>
  <c r="B414" i="7"/>
  <c r="H400" i="7"/>
  <c r="E400" i="7"/>
  <c r="B400" i="7"/>
  <c r="H387" i="7"/>
  <c r="E387" i="7"/>
  <c r="B387" i="7"/>
  <c r="H374" i="7"/>
  <c r="E374" i="7"/>
  <c r="B374" i="7"/>
  <c r="H360" i="7"/>
  <c r="E360" i="7"/>
  <c r="B360" i="7"/>
  <c r="H347" i="7"/>
  <c r="E347" i="7"/>
  <c r="B347" i="7"/>
  <c r="H334" i="7"/>
  <c r="E334" i="7"/>
  <c r="B334" i="7"/>
  <c r="H320" i="7"/>
  <c r="E320" i="7"/>
  <c r="B320" i="7"/>
  <c r="H307" i="7"/>
  <c r="E307" i="7"/>
  <c r="B307" i="7"/>
  <c r="H294" i="7"/>
  <c r="E294" i="7"/>
  <c r="B294" i="7"/>
  <c r="H280" i="7"/>
  <c r="E280" i="7"/>
  <c r="B280" i="7"/>
  <c r="H267" i="7"/>
  <c r="E267" i="7"/>
  <c r="B267" i="7"/>
  <c r="H254" i="7"/>
  <c r="E254" i="7"/>
  <c r="B254" i="7"/>
  <c r="H240" i="7"/>
  <c r="E240" i="7"/>
  <c r="B240" i="7"/>
  <c r="H227" i="7"/>
  <c r="E227" i="7"/>
  <c r="B227" i="7"/>
  <c r="H214" i="7"/>
  <c r="E214" i="7"/>
  <c r="B214" i="7"/>
  <c r="H200" i="7"/>
  <c r="E200" i="7"/>
  <c r="B200" i="7"/>
  <c r="H187" i="7"/>
  <c r="E187" i="7"/>
  <c r="B187" i="7"/>
  <c r="H174" i="7"/>
  <c r="E174" i="7"/>
  <c r="B174" i="7"/>
  <c r="H160" i="7"/>
  <c r="E160" i="7"/>
  <c r="B160" i="7"/>
  <c r="H147" i="7"/>
  <c r="E147" i="7"/>
  <c r="B147" i="7"/>
  <c r="H134" i="7"/>
  <c r="E134" i="7"/>
  <c r="B134" i="7"/>
  <c r="H120" i="7"/>
  <c r="E120" i="7"/>
  <c r="B120" i="7"/>
  <c r="H107" i="7"/>
  <c r="E107" i="7"/>
  <c r="B107" i="7"/>
  <c r="H94" i="7"/>
  <c r="E94" i="7"/>
  <c r="B94" i="7"/>
  <c r="H80" i="7"/>
  <c r="E80" i="7"/>
  <c r="B80" i="7"/>
  <c r="H67" i="7"/>
  <c r="E67" i="7"/>
  <c r="B67" i="7"/>
  <c r="H54" i="7"/>
  <c r="E54" i="7"/>
  <c r="B54" i="7"/>
  <c r="H40" i="7"/>
  <c r="E40" i="7"/>
  <c r="B40" i="7"/>
  <c r="H27" i="7"/>
  <c r="E27" i="7"/>
  <c r="B27" i="7"/>
  <c r="H14" i="7"/>
  <c r="E14" i="7"/>
  <c r="B14" i="7"/>
  <c r="H880" i="6"/>
  <c r="E880" i="6"/>
  <c r="B880" i="6"/>
  <c r="H867" i="6"/>
  <c r="E867" i="6"/>
  <c r="B867" i="6"/>
  <c r="H854" i="6"/>
  <c r="E854" i="6"/>
  <c r="B854" i="6"/>
  <c r="H840" i="6"/>
  <c r="E840" i="6"/>
  <c r="B840" i="6"/>
  <c r="H827" i="6"/>
  <c r="E827" i="6"/>
  <c r="B827" i="6"/>
  <c r="H814" i="6"/>
  <c r="E814" i="6"/>
  <c r="B814" i="6"/>
  <c r="H800" i="6"/>
  <c r="E800" i="6"/>
  <c r="B800" i="6"/>
  <c r="H787" i="6"/>
  <c r="E787" i="6"/>
  <c r="B787" i="6"/>
  <c r="H774" i="6"/>
  <c r="E774" i="6"/>
  <c r="B774" i="6"/>
  <c r="H760" i="6"/>
  <c r="E760" i="6"/>
  <c r="B760" i="6"/>
  <c r="H747" i="6"/>
  <c r="E747" i="6"/>
  <c r="B747" i="6"/>
  <c r="H734" i="6"/>
  <c r="E734" i="6"/>
  <c r="B734" i="6"/>
  <c r="H720" i="6"/>
  <c r="E720" i="6"/>
  <c r="B720" i="6"/>
  <c r="H707" i="6"/>
  <c r="E707" i="6"/>
  <c r="B707" i="6"/>
  <c r="H694" i="6"/>
  <c r="E694" i="6"/>
  <c r="B694" i="6"/>
  <c r="H680" i="6"/>
  <c r="E680" i="6"/>
  <c r="B680" i="6"/>
  <c r="H667" i="6"/>
  <c r="E667" i="6"/>
  <c r="B667" i="6"/>
  <c r="H654" i="6"/>
  <c r="E654" i="6"/>
  <c r="B654" i="6"/>
  <c r="H640" i="6"/>
  <c r="E640" i="6"/>
  <c r="B640" i="6"/>
  <c r="H627" i="6"/>
  <c r="E627" i="6"/>
  <c r="B627" i="6"/>
  <c r="H614" i="6"/>
  <c r="E614" i="6"/>
  <c r="B614" i="6"/>
  <c r="H600" i="6"/>
  <c r="E600" i="6"/>
  <c r="B600" i="6"/>
  <c r="H587" i="6"/>
  <c r="E587" i="6"/>
  <c r="B587" i="6"/>
  <c r="H574" i="6"/>
  <c r="E574" i="6"/>
  <c r="B574" i="6"/>
  <c r="H560" i="6"/>
  <c r="E560" i="6"/>
  <c r="B560" i="6"/>
  <c r="H547" i="6"/>
  <c r="E547" i="6"/>
  <c r="B547" i="6"/>
  <c r="H534" i="6"/>
  <c r="E534" i="6"/>
  <c r="B534" i="6"/>
  <c r="H520" i="6"/>
  <c r="E520" i="6"/>
  <c r="B520" i="6"/>
  <c r="H507" i="6"/>
  <c r="E507" i="6"/>
  <c r="B507" i="6"/>
  <c r="H494" i="6"/>
  <c r="E494" i="6"/>
  <c r="B494" i="6"/>
  <c r="H480" i="6"/>
  <c r="E480" i="6"/>
  <c r="B480" i="6"/>
  <c r="H467" i="6"/>
  <c r="E467" i="6"/>
  <c r="B467" i="6"/>
  <c r="H454" i="6"/>
  <c r="E454" i="6"/>
  <c r="B454" i="6"/>
  <c r="H440" i="6"/>
  <c r="E440" i="6"/>
  <c r="B440" i="6"/>
  <c r="H427" i="6"/>
  <c r="E427" i="6"/>
  <c r="B427" i="6"/>
  <c r="H414" i="6"/>
  <c r="E414" i="6"/>
  <c r="B414" i="6"/>
  <c r="H400" i="6"/>
  <c r="E400" i="6"/>
  <c r="B400" i="6"/>
  <c r="H387" i="6"/>
  <c r="E387" i="6"/>
  <c r="B387" i="6"/>
  <c r="H374" i="6"/>
  <c r="E374" i="6"/>
  <c r="B374" i="6"/>
  <c r="H360" i="6"/>
  <c r="E360" i="6"/>
  <c r="B360" i="6"/>
  <c r="H347" i="6"/>
  <c r="E347" i="6"/>
  <c r="B347" i="6"/>
  <c r="H334" i="6"/>
  <c r="E334" i="6"/>
  <c r="B334" i="6"/>
  <c r="H320" i="6"/>
  <c r="E320" i="6"/>
  <c r="B320" i="6"/>
  <c r="H307" i="6"/>
  <c r="E307" i="6"/>
  <c r="B307" i="6"/>
  <c r="H294" i="6"/>
  <c r="E294" i="6"/>
  <c r="B294" i="6"/>
  <c r="H280" i="6"/>
  <c r="E280" i="6"/>
  <c r="B280" i="6"/>
  <c r="H267" i="6"/>
  <c r="E267" i="6"/>
  <c r="B267" i="6"/>
  <c r="H254" i="6"/>
  <c r="E254" i="6"/>
  <c r="B254" i="6"/>
  <c r="H240" i="6"/>
  <c r="E240" i="6"/>
  <c r="B240" i="6"/>
  <c r="H227" i="6"/>
  <c r="E227" i="6"/>
  <c r="B227" i="6"/>
  <c r="H214" i="6"/>
  <c r="E214" i="6"/>
  <c r="B214" i="6"/>
  <c r="H200" i="6"/>
  <c r="E200" i="6"/>
  <c r="B200" i="6"/>
  <c r="H187" i="6"/>
  <c r="E187" i="6"/>
  <c r="B187" i="6"/>
  <c r="H174" i="6"/>
  <c r="E174" i="6"/>
  <c r="B174" i="6"/>
  <c r="H160" i="6"/>
  <c r="E160" i="6"/>
  <c r="B160" i="6"/>
  <c r="H147" i="6"/>
  <c r="E147" i="6"/>
  <c r="B147" i="6"/>
  <c r="H134" i="6"/>
  <c r="E134" i="6"/>
  <c r="B134" i="6"/>
  <c r="H120" i="6"/>
  <c r="E120" i="6"/>
  <c r="B120" i="6"/>
  <c r="H107" i="6"/>
  <c r="E107" i="6"/>
  <c r="B107" i="6"/>
  <c r="H94" i="6"/>
  <c r="E94" i="6"/>
  <c r="B94" i="6"/>
  <c r="H80" i="6"/>
  <c r="E80" i="6"/>
  <c r="B80" i="6"/>
  <c r="H67" i="6"/>
  <c r="E67" i="6"/>
  <c r="B67" i="6"/>
  <c r="H54" i="6"/>
  <c r="E54" i="6"/>
  <c r="B54" i="6"/>
  <c r="H40" i="6"/>
  <c r="E40" i="6"/>
  <c r="B40" i="6"/>
  <c r="H27" i="6"/>
  <c r="E27" i="6"/>
  <c r="B27" i="6"/>
  <c r="H14" i="6"/>
  <c r="E14" i="6"/>
  <c r="B14" i="6"/>
  <c r="G882" i="5"/>
  <c r="C882" i="5"/>
  <c r="K869" i="5"/>
  <c r="G869" i="5"/>
  <c r="C869" i="5"/>
  <c r="K856" i="5"/>
  <c r="G856" i="5"/>
  <c r="C856" i="5"/>
  <c r="G842" i="5"/>
  <c r="C842" i="5"/>
  <c r="K829" i="5"/>
  <c r="G829" i="5"/>
  <c r="C829" i="5"/>
  <c r="K816" i="5"/>
  <c r="G816" i="5"/>
  <c r="C816" i="5"/>
  <c r="G801" i="5"/>
  <c r="C801" i="5"/>
  <c r="K788" i="5"/>
  <c r="G788" i="5"/>
  <c r="C788" i="5"/>
  <c r="K775" i="5"/>
  <c r="G775" i="5"/>
  <c r="C775" i="5"/>
  <c r="G760" i="5"/>
  <c r="C760" i="5"/>
  <c r="K747" i="5"/>
  <c r="G747" i="5"/>
  <c r="C747" i="5"/>
  <c r="K734" i="5"/>
  <c r="G734" i="5"/>
  <c r="C734" i="5"/>
  <c r="G720" i="5"/>
  <c r="C720" i="5"/>
  <c r="K707" i="5"/>
  <c r="G707" i="5"/>
  <c r="C707" i="5"/>
  <c r="K694" i="5"/>
  <c r="G694" i="5"/>
  <c r="C694" i="5"/>
  <c r="G680" i="5"/>
  <c r="C680" i="5"/>
  <c r="K667" i="5"/>
  <c r="G667" i="5"/>
  <c r="C667" i="5"/>
  <c r="K654" i="5"/>
  <c r="G654" i="5"/>
  <c r="C654" i="5"/>
  <c r="G640" i="5"/>
  <c r="C640" i="5"/>
  <c r="K627" i="5"/>
  <c r="G627" i="5"/>
  <c r="C627" i="5"/>
  <c r="K614" i="5"/>
  <c r="G614" i="5"/>
  <c r="C614" i="5"/>
  <c r="G600" i="5"/>
  <c r="C600" i="5"/>
  <c r="K587" i="5"/>
  <c r="G587" i="5"/>
  <c r="C587" i="5"/>
  <c r="K574" i="5"/>
  <c r="G574" i="5"/>
  <c r="C574" i="5"/>
  <c r="G560" i="5"/>
  <c r="C560" i="5"/>
  <c r="K547" i="5"/>
  <c r="G547" i="5"/>
  <c r="C547" i="5"/>
  <c r="K534" i="5"/>
  <c r="G534" i="5"/>
  <c r="C534" i="5"/>
  <c r="G520" i="5"/>
  <c r="C520" i="5"/>
  <c r="K507" i="5"/>
  <c r="G507" i="5"/>
  <c r="C507" i="5"/>
  <c r="K494" i="5"/>
  <c r="G494" i="5"/>
  <c r="C494" i="5"/>
  <c r="G480" i="5"/>
  <c r="C480" i="5"/>
  <c r="K467" i="5"/>
  <c r="G467" i="5"/>
  <c r="C467" i="5"/>
  <c r="K454" i="5"/>
  <c r="G454" i="5"/>
  <c r="C454" i="5"/>
  <c r="G440" i="5"/>
  <c r="C440" i="5"/>
  <c r="K427" i="5"/>
  <c r="G427" i="5"/>
  <c r="C427" i="5"/>
  <c r="K414" i="5"/>
  <c r="G414" i="5"/>
  <c r="C414" i="5"/>
  <c r="G400" i="5"/>
  <c r="C400" i="5"/>
  <c r="K387" i="5"/>
  <c r="G387" i="5"/>
  <c r="C387" i="5"/>
  <c r="K374" i="5"/>
  <c r="G374" i="5"/>
  <c r="C374" i="5"/>
  <c r="G360" i="5"/>
  <c r="C360" i="5"/>
  <c r="K347" i="5"/>
  <c r="G347" i="5"/>
  <c r="C347" i="5"/>
  <c r="K334" i="5"/>
  <c r="G334" i="5"/>
  <c r="C334" i="5"/>
  <c r="G320" i="5"/>
  <c r="C320" i="5"/>
  <c r="K307" i="5"/>
  <c r="G307" i="5"/>
  <c r="C307" i="5"/>
  <c r="K294" i="5"/>
  <c r="G294" i="5"/>
  <c r="C294" i="5"/>
  <c r="G280" i="5"/>
  <c r="C280" i="5"/>
  <c r="K267" i="5"/>
  <c r="G267" i="5"/>
  <c r="C267" i="5"/>
  <c r="K254" i="5"/>
  <c r="G254" i="5"/>
  <c r="C254" i="5"/>
  <c r="G240" i="5"/>
  <c r="C240" i="5"/>
  <c r="K227" i="5"/>
  <c r="G227" i="5"/>
  <c r="C227" i="5"/>
  <c r="K214" i="5"/>
  <c r="G214" i="5"/>
  <c r="C214" i="5"/>
  <c r="G200" i="5"/>
  <c r="C200" i="5"/>
  <c r="K187" i="5"/>
  <c r="G187" i="5"/>
  <c r="C187" i="5"/>
  <c r="K174" i="5"/>
  <c r="G174" i="5"/>
  <c r="C174" i="5"/>
  <c r="G160" i="5"/>
  <c r="C160" i="5"/>
  <c r="K147" i="5"/>
  <c r="G147" i="5"/>
  <c r="C147" i="5"/>
  <c r="K134" i="5"/>
  <c r="G134" i="5"/>
  <c r="C134" i="5"/>
  <c r="G120" i="5"/>
  <c r="C120" i="5"/>
  <c r="K107" i="5"/>
  <c r="G107" i="5"/>
  <c r="C107" i="5"/>
  <c r="K94" i="5"/>
  <c r="G94" i="5"/>
  <c r="C94" i="5"/>
  <c r="G80" i="5"/>
  <c r="C80" i="5"/>
  <c r="K67" i="5"/>
  <c r="G67" i="5"/>
  <c r="C67" i="5"/>
  <c r="K54" i="5"/>
  <c r="G54" i="5"/>
  <c r="C54" i="5"/>
  <c r="G40" i="5"/>
  <c r="G81" i="5" s="1"/>
  <c r="G121" i="5" s="1"/>
  <c r="G161" i="5" s="1"/>
  <c r="G201" i="5" s="1"/>
  <c r="G241" i="5" s="1"/>
  <c r="G281" i="5" s="1"/>
  <c r="G321" i="5" s="1"/>
  <c r="G361" i="5" s="1"/>
  <c r="G401" i="5" s="1"/>
  <c r="G441" i="5" s="1"/>
  <c r="G481" i="5" s="1"/>
  <c r="G521" i="5" s="1"/>
  <c r="G561" i="5" s="1"/>
  <c r="G601" i="5" s="1"/>
  <c r="G641" i="5" s="1"/>
  <c r="G681" i="5" s="1"/>
  <c r="G721" i="5" s="1"/>
  <c r="G761" i="5" s="1"/>
  <c r="G802" i="5" s="1"/>
  <c r="G843" i="5" s="1"/>
  <c r="C40" i="5"/>
  <c r="K27" i="5"/>
  <c r="K68" i="5" s="1"/>
  <c r="K108" i="5" s="1"/>
  <c r="K148" i="5" s="1"/>
  <c r="K188" i="5" s="1"/>
  <c r="K228" i="5" s="1"/>
  <c r="K268" i="5" s="1"/>
  <c r="K308" i="5" s="1"/>
  <c r="K348" i="5" s="1"/>
  <c r="K388" i="5" s="1"/>
  <c r="K428" i="5" s="1"/>
  <c r="K468" i="5" s="1"/>
  <c r="K508" i="5" s="1"/>
  <c r="K548" i="5" s="1"/>
  <c r="K588" i="5" s="1"/>
  <c r="K628" i="5" s="1"/>
  <c r="K668" i="5" s="1"/>
  <c r="K708" i="5" s="1"/>
  <c r="K748" i="5" s="1"/>
  <c r="K789" i="5" s="1"/>
  <c r="K830" i="5" s="1"/>
  <c r="G27" i="5"/>
  <c r="C27" i="5"/>
  <c r="C68" i="5" s="1"/>
  <c r="C108" i="5" s="1"/>
  <c r="C148" i="5" s="1"/>
  <c r="C188" i="5" s="1"/>
  <c r="C228" i="5" s="1"/>
  <c r="C268" i="5" s="1"/>
  <c r="C308" i="5" s="1"/>
  <c r="C348" i="5" s="1"/>
  <c r="C388" i="5" s="1"/>
  <c r="C428" i="5" s="1"/>
  <c r="C468" i="5" s="1"/>
  <c r="C508" i="5" s="1"/>
  <c r="C548" i="5" s="1"/>
  <c r="C588" i="5" s="1"/>
  <c r="C628" i="5" s="1"/>
  <c r="C668" i="5" s="1"/>
  <c r="C708" i="5" s="1"/>
  <c r="C748" i="5" s="1"/>
  <c r="C789" i="5" s="1"/>
  <c r="C830" i="5" s="1"/>
  <c r="K14" i="5"/>
  <c r="K55" i="5" s="1"/>
  <c r="G14" i="5"/>
  <c r="G55" i="5" s="1"/>
  <c r="G95" i="5" s="1"/>
  <c r="G135" i="5" s="1"/>
  <c r="G175" i="5" s="1"/>
  <c r="G215" i="5" s="1"/>
  <c r="G255" i="5" s="1"/>
  <c r="G295" i="5" s="1"/>
  <c r="G335" i="5" s="1"/>
  <c r="G375" i="5" s="1"/>
  <c r="G415" i="5" s="1"/>
  <c r="G455" i="5" s="1"/>
  <c r="G495" i="5" s="1"/>
  <c r="G535" i="5" s="1"/>
  <c r="G575" i="5" s="1"/>
  <c r="G615" i="5" s="1"/>
  <c r="G655" i="5" s="1"/>
  <c r="G695" i="5" s="1"/>
  <c r="G735" i="5" s="1"/>
  <c r="G776" i="5" s="1"/>
  <c r="G817" i="5" s="1"/>
  <c r="C14" i="5"/>
  <c r="C55" i="5" s="1"/>
  <c r="G880" i="4"/>
  <c r="C880" i="4"/>
  <c r="K867" i="4"/>
  <c r="G867" i="4"/>
  <c r="C867" i="4"/>
  <c r="K854" i="4"/>
  <c r="G854" i="4"/>
  <c r="C854" i="4"/>
  <c r="G840" i="4"/>
  <c r="C840" i="4"/>
  <c r="K827" i="4"/>
  <c r="G827" i="4"/>
  <c r="C827" i="4"/>
  <c r="K814" i="4"/>
  <c r="G814" i="4"/>
  <c r="C814" i="4"/>
  <c r="G800" i="4"/>
  <c r="C800" i="4"/>
  <c r="K787" i="4"/>
  <c r="G787" i="4"/>
  <c r="C787" i="4"/>
  <c r="K774" i="4"/>
  <c r="G774" i="4"/>
  <c r="C774" i="4"/>
  <c r="G760" i="4"/>
  <c r="C760" i="4"/>
  <c r="K747" i="4"/>
  <c r="G747" i="4"/>
  <c r="C747" i="4"/>
  <c r="K734" i="4"/>
  <c r="G734" i="4"/>
  <c r="C734" i="4"/>
  <c r="K707" i="4"/>
  <c r="G707" i="4"/>
  <c r="K694" i="4"/>
  <c r="G694" i="4"/>
  <c r="G680" i="4"/>
  <c r="C680" i="4"/>
  <c r="K667" i="4"/>
  <c r="G667" i="4"/>
  <c r="C667" i="4"/>
  <c r="K654" i="4"/>
  <c r="G654" i="4"/>
  <c r="C654" i="4"/>
  <c r="G640" i="4"/>
  <c r="C640" i="4"/>
  <c r="K627" i="4"/>
  <c r="G627" i="4"/>
  <c r="C627" i="4"/>
  <c r="K614" i="4"/>
  <c r="G614" i="4"/>
  <c r="C614" i="4"/>
  <c r="G600" i="4"/>
  <c r="C600" i="4"/>
  <c r="K587" i="4"/>
  <c r="G587" i="4"/>
  <c r="C587" i="4"/>
  <c r="K574" i="4"/>
  <c r="G574" i="4"/>
  <c r="C574" i="4"/>
  <c r="G560" i="4"/>
  <c r="C560" i="4"/>
  <c r="K547" i="4"/>
  <c r="G547" i="4"/>
  <c r="C547" i="4"/>
  <c r="K534" i="4"/>
  <c r="G534" i="4"/>
  <c r="C534" i="4"/>
  <c r="G520" i="4"/>
  <c r="C520" i="4"/>
  <c r="K507" i="4"/>
  <c r="G507" i="4"/>
  <c r="C507" i="4"/>
  <c r="K494" i="4"/>
  <c r="G494" i="4"/>
  <c r="C494" i="4"/>
  <c r="G480" i="4"/>
  <c r="C480" i="4"/>
  <c r="K467" i="4"/>
  <c r="G467" i="4"/>
  <c r="C467" i="4"/>
  <c r="K454" i="4"/>
  <c r="G454" i="4"/>
  <c r="C454" i="4"/>
  <c r="G440" i="4"/>
  <c r="C440" i="4"/>
  <c r="K427" i="4"/>
  <c r="G427" i="4"/>
  <c r="C427" i="4"/>
  <c r="K414" i="4"/>
  <c r="G414" i="4"/>
  <c r="C414" i="4"/>
  <c r="G400" i="4"/>
  <c r="C400" i="4"/>
  <c r="K387" i="4"/>
  <c r="G387" i="4"/>
  <c r="C387" i="4"/>
  <c r="K374" i="4"/>
  <c r="G374" i="4"/>
  <c r="C374" i="4"/>
  <c r="G360" i="4"/>
  <c r="C360" i="4"/>
  <c r="K347" i="4"/>
  <c r="G347" i="4"/>
  <c r="C347" i="4"/>
  <c r="K334" i="4"/>
  <c r="G334" i="4"/>
  <c r="C334" i="4"/>
  <c r="G320" i="4"/>
  <c r="C320" i="4"/>
  <c r="K307" i="4"/>
  <c r="G307" i="4"/>
  <c r="C307" i="4"/>
  <c r="K294" i="4"/>
  <c r="G294" i="4"/>
  <c r="C294" i="4"/>
  <c r="G280" i="4"/>
  <c r="C280" i="4"/>
  <c r="K267" i="4"/>
  <c r="G267" i="4"/>
  <c r="C267" i="4"/>
  <c r="K254" i="4"/>
  <c r="G254" i="4"/>
  <c r="C254" i="4"/>
  <c r="G240" i="4"/>
  <c r="C240" i="4"/>
  <c r="K227" i="4"/>
  <c r="G227" i="4"/>
  <c r="C227" i="4"/>
  <c r="K214" i="4"/>
  <c r="G214" i="4"/>
  <c r="C214" i="4"/>
  <c r="G200" i="4"/>
  <c r="C200" i="4"/>
  <c r="K187" i="4"/>
  <c r="G187" i="4"/>
  <c r="C187" i="4"/>
  <c r="K174" i="4"/>
  <c r="G174" i="4"/>
  <c r="C174" i="4"/>
  <c r="G160" i="4"/>
  <c r="C160" i="4"/>
  <c r="K147" i="4"/>
  <c r="G147" i="4"/>
  <c r="C147" i="4"/>
  <c r="K134" i="4"/>
  <c r="G134" i="4"/>
  <c r="C134" i="4"/>
  <c r="G120" i="4"/>
  <c r="C120" i="4"/>
  <c r="K107" i="4"/>
  <c r="G107" i="4"/>
  <c r="C107" i="4"/>
  <c r="K94" i="4"/>
  <c r="G94" i="4"/>
  <c r="C94" i="4"/>
  <c r="G80" i="4"/>
  <c r="C80" i="4"/>
  <c r="K67" i="4"/>
  <c r="G67" i="4"/>
  <c r="C67" i="4"/>
  <c r="K54" i="4"/>
  <c r="G54" i="4"/>
  <c r="C54" i="4"/>
  <c r="G40" i="4"/>
  <c r="C40" i="4"/>
  <c r="C81" i="4" s="1"/>
  <c r="C121" i="4" s="1"/>
  <c r="C161" i="4" s="1"/>
  <c r="C201" i="4" s="1"/>
  <c r="C241" i="4" s="1"/>
  <c r="C281" i="4" s="1"/>
  <c r="C321" i="4" s="1"/>
  <c r="C361" i="4" s="1"/>
  <c r="C401" i="4" s="1"/>
  <c r="C441" i="4" s="1"/>
  <c r="C481" i="4" s="1"/>
  <c r="C521" i="4" s="1"/>
  <c r="C561" i="4" s="1"/>
  <c r="C601" i="4" s="1"/>
  <c r="C641" i="4" s="1"/>
  <c r="C681" i="4" s="1"/>
  <c r="C721" i="4" s="1"/>
  <c r="K27" i="4"/>
  <c r="G27" i="4"/>
  <c r="G68" i="4" s="1"/>
  <c r="G108" i="4" s="1"/>
  <c r="G148" i="4" s="1"/>
  <c r="G188" i="4" s="1"/>
  <c r="G228" i="4" s="1"/>
  <c r="G268" i="4" s="1"/>
  <c r="G308" i="4" s="1"/>
  <c r="G348" i="4" s="1"/>
  <c r="G388" i="4" s="1"/>
  <c r="G428" i="4" s="1"/>
  <c r="G468" i="4" s="1"/>
  <c r="G508" i="4" s="1"/>
  <c r="G548" i="4" s="1"/>
  <c r="G588" i="4" s="1"/>
  <c r="G628" i="4" s="1"/>
  <c r="G668" i="4" s="1"/>
  <c r="C27" i="4"/>
  <c r="K14" i="4"/>
  <c r="K55" i="4" s="1"/>
  <c r="K95" i="4" s="1"/>
  <c r="K135" i="4" s="1"/>
  <c r="K175" i="4" s="1"/>
  <c r="K215" i="4" s="1"/>
  <c r="K255" i="4" s="1"/>
  <c r="K295" i="4" s="1"/>
  <c r="K335" i="4" s="1"/>
  <c r="K375" i="4" s="1"/>
  <c r="K415" i="4" s="1"/>
  <c r="K455" i="4" s="1"/>
  <c r="K495" i="4" s="1"/>
  <c r="K535" i="4" s="1"/>
  <c r="K575" i="4" s="1"/>
  <c r="K615" i="4" s="1"/>
  <c r="K655" i="4" s="1"/>
  <c r="G14" i="4"/>
  <c r="G55" i="4" s="1"/>
  <c r="G95" i="4" s="1"/>
  <c r="G135" i="4" s="1"/>
  <c r="G175" i="4" s="1"/>
  <c r="C14" i="4"/>
  <c r="C55" i="4" s="1"/>
  <c r="C95" i="4" s="1"/>
  <c r="C135" i="4" s="1"/>
  <c r="C175" i="4" s="1"/>
  <c r="C215" i="4" s="1"/>
  <c r="C255" i="4" s="1"/>
  <c r="C295" i="4" s="1"/>
  <c r="C335" i="4" s="1"/>
  <c r="C375" i="4" s="1"/>
  <c r="C415" i="4" s="1"/>
  <c r="C455" i="4" s="1"/>
  <c r="C495" i="4" s="1"/>
  <c r="C535" i="4" s="1"/>
  <c r="C575" i="4" s="1"/>
  <c r="C615" i="4" s="1"/>
  <c r="C655" i="4" s="1"/>
  <c r="B1170" i="2"/>
  <c r="H1156" i="2"/>
  <c r="E1156" i="2"/>
  <c r="B1156" i="2"/>
  <c r="H1142" i="2"/>
  <c r="E1142" i="2"/>
  <c r="B1142" i="2"/>
  <c r="E1128" i="2"/>
  <c r="B1128" i="2"/>
  <c r="B1112" i="2"/>
  <c r="H1099" i="2"/>
  <c r="E1099" i="2"/>
  <c r="B1099" i="2"/>
  <c r="H1086" i="2"/>
  <c r="E1086" i="2"/>
  <c r="B1086" i="2"/>
  <c r="H1073" i="2"/>
  <c r="E1073" i="2"/>
  <c r="B1073" i="2"/>
  <c r="B1059" i="2"/>
  <c r="H1046" i="2"/>
  <c r="E1046" i="2"/>
  <c r="B1046" i="2"/>
  <c r="H1033" i="2"/>
  <c r="B1033" i="2"/>
  <c r="H1020" i="2"/>
  <c r="E1020" i="2"/>
  <c r="B1020" i="2"/>
  <c r="B1006" i="2"/>
  <c r="E993" i="2"/>
  <c r="B993" i="2"/>
  <c r="H980" i="2"/>
  <c r="E980" i="2"/>
  <c r="B980" i="2"/>
  <c r="H967" i="2"/>
  <c r="E967" i="2"/>
  <c r="B967" i="2"/>
  <c r="B953" i="2"/>
  <c r="H940" i="2"/>
  <c r="E940" i="2"/>
  <c r="B940" i="2"/>
  <c r="H927" i="2"/>
  <c r="E927" i="2"/>
  <c r="B927" i="2"/>
  <c r="H914" i="2"/>
  <c r="E914" i="2"/>
  <c r="B914" i="2"/>
  <c r="B900" i="2"/>
  <c r="H887" i="2"/>
  <c r="E887" i="2"/>
  <c r="B887" i="2"/>
  <c r="H874" i="2"/>
  <c r="E874" i="2"/>
  <c r="B874" i="2"/>
  <c r="H861" i="2"/>
  <c r="E861" i="2"/>
  <c r="B861" i="2"/>
  <c r="B847" i="2"/>
  <c r="H834" i="2"/>
  <c r="E834" i="2"/>
  <c r="B834" i="2"/>
  <c r="H821" i="2"/>
  <c r="E821" i="2"/>
  <c r="B821" i="2"/>
  <c r="H808" i="2"/>
  <c r="E808" i="2"/>
  <c r="B808" i="2"/>
  <c r="B794" i="2"/>
  <c r="H781" i="2"/>
  <c r="E781" i="2"/>
  <c r="B781" i="2"/>
  <c r="H768" i="2"/>
  <c r="E768" i="2"/>
  <c r="B768" i="2"/>
  <c r="H755" i="2"/>
  <c r="E755" i="2"/>
  <c r="B755" i="2"/>
  <c r="B741" i="2"/>
  <c r="H728" i="2"/>
  <c r="E728" i="2"/>
  <c r="B728" i="2"/>
  <c r="H715" i="2"/>
  <c r="E715" i="2"/>
  <c r="B715" i="2"/>
  <c r="H702" i="2"/>
  <c r="E702" i="2"/>
  <c r="B702" i="2"/>
  <c r="B688" i="2"/>
  <c r="H675" i="2"/>
  <c r="E675" i="2"/>
  <c r="B675" i="2"/>
  <c r="H662" i="2"/>
  <c r="E662" i="2"/>
  <c r="B662" i="2"/>
  <c r="H649" i="2"/>
  <c r="E649" i="2"/>
  <c r="B635" i="2"/>
  <c r="H622" i="2"/>
  <c r="E622" i="2"/>
  <c r="B622" i="2"/>
  <c r="H609" i="2"/>
  <c r="E609" i="2"/>
  <c r="B609" i="2"/>
  <c r="H596" i="2"/>
  <c r="E596" i="2"/>
  <c r="B596" i="2"/>
  <c r="B582" i="2"/>
  <c r="H569" i="2"/>
  <c r="E569" i="2"/>
  <c r="B569" i="2"/>
  <c r="H556" i="2"/>
  <c r="E556" i="2"/>
  <c r="B556" i="2"/>
  <c r="H543" i="2"/>
  <c r="E543" i="2"/>
  <c r="B543" i="2"/>
  <c r="B529" i="2"/>
  <c r="H516" i="2"/>
  <c r="E516" i="2"/>
  <c r="B516" i="2"/>
  <c r="H503" i="2"/>
  <c r="E503" i="2"/>
  <c r="B503" i="2"/>
  <c r="E490" i="2"/>
  <c r="B490" i="2"/>
  <c r="B476" i="2"/>
  <c r="B463" i="2"/>
  <c r="H450" i="2"/>
  <c r="E450" i="2"/>
  <c r="B450" i="2"/>
  <c r="H437" i="2"/>
  <c r="E437" i="2"/>
  <c r="B437" i="2"/>
  <c r="B423" i="2"/>
  <c r="H410" i="2"/>
  <c r="E410" i="2"/>
  <c r="B410" i="2"/>
  <c r="H397" i="2"/>
  <c r="E397" i="2"/>
  <c r="B397" i="2"/>
  <c r="H384" i="2"/>
  <c r="E384" i="2"/>
  <c r="B384" i="2"/>
  <c r="B370" i="2"/>
  <c r="H357" i="2"/>
  <c r="E357" i="2"/>
  <c r="B357" i="2"/>
  <c r="H344" i="2"/>
  <c r="E344" i="2"/>
  <c r="B344" i="2"/>
  <c r="H331" i="2"/>
  <c r="E331" i="2"/>
  <c r="B331" i="2"/>
  <c r="B317" i="2"/>
  <c r="H304" i="2"/>
  <c r="E304" i="2"/>
  <c r="B304" i="2"/>
  <c r="H291" i="2"/>
  <c r="E291" i="2"/>
  <c r="B291" i="2"/>
  <c r="H278" i="2"/>
  <c r="E278" i="2"/>
  <c r="B278" i="2"/>
  <c r="B264" i="2"/>
  <c r="H251" i="2"/>
  <c r="E251" i="2"/>
  <c r="B251" i="2"/>
  <c r="H238" i="2"/>
  <c r="E238" i="2"/>
  <c r="B238" i="2"/>
  <c r="H225" i="2"/>
  <c r="E225" i="2"/>
  <c r="B225" i="2"/>
  <c r="B211" i="2"/>
  <c r="H198" i="2"/>
  <c r="E198" i="2"/>
  <c r="B198" i="2"/>
  <c r="H185" i="2"/>
  <c r="E185" i="2"/>
  <c r="B185" i="2"/>
  <c r="H172" i="2"/>
  <c r="E172" i="2"/>
  <c r="B172" i="2"/>
  <c r="B158" i="2"/>
  <c r="H145" i="2"/>
  <c r="E145" i="2"/>
  <c r="B145" i="2"/>
  <c r="H132" i="2"/>
  <c r="E132" i="2"/>
  <c r="B132" i="2"/>
  <c r="H119" i="2"/>
  <c r="E119" i="2"/>
  <c r="B119" i="2"/>
  <c r="B105" i="2"/>
  <c r="H92" i="2"/>
  <c r="E92" i="2"/>
  <c r="B92" i="2"/>
  <c r="H79" i="2"/>
  <c r="E79" i="2"/>
  <c r="B79" i="2"/>
  <c r="H66" i="2"/>
  <c r="E66" i="2"/>
  <c r="B66" i="2"/>
  <c r="B53" i="2"/>
  <c r="H40" i="2"/>
  <c r="E40" i="2"/>
  <c r="B40" i="2"/>
  <c r="H27" i="2"/>
  <c r="E27" i="2"/>
  <c r="B27" i="2"/>
  <c r="H14" i="2"/>
  <c r="E14" i="2"/>
  <c r="B14" i="2"/>
  <c r="B1170" i="1"/>
  <c r="H1156" i="1"/>
  <c r="E1156" i="1"/>
  <c r="B1156" i="1"/>
  <c r="H1142" i="1"/>
  <c r="E1142" i="1"/>
  <c r="B1142" i="1"/>
  <c r="H1128" i="1"/>
  <c r="E1128" i="1"/>
  <c r="B1128" i="1"/>
  <c r="B1112" i="1"/>
  <c r="H1099" i="1"/>
  <c r="E1099" i="1"/>
  <c r="B1099" i="1"/>
  <c r="B1086" i="1"/>
  <c r="E1086" i="1"/>
  <c r="H1086" i="1"/>
  <c r="H1073" i="1"/>
  <c r="E1073" i="1"/>
  <c r="B1073" i="1"/>
  <c r="B1059" i="1"/>
  <c r="H1046" i="1"/>
  <c r="E1046" i="1"/>
  <c r="B1046" i="1"/>
  <c r="B1033" i="1"/>
  <c r="E1033" i="1"/>
  <c r="H1033" i="1"/>
  <c r="H1020" i="1"/>
  <c r="E1020" i="1"/>
  <c r="B1020" i="1"/>
  <c r="B1006" i="1"/>
  <c r="H993" i="1"/>
  <c r="E993" i="1"/>
  <c r="B993" i="1"/>
  <c r="B980" i="1"/>
  <c r="E980" i="1"/>
  <c r="H980" i="1"/>
  <c r="H967" i="1"/>
  <c r="E967" i="1"/>
  <c r="B967" i="1"/>
  <c r="B953" i="1"/>
  <c r="B940" i="1"/>
  <c r="E940" i="1"/>
  <c r="H940" i="1"/>
  <c r="H927" i="1"/>
  <c r="E927" i="1"/>
  <c r="B927" i="1"/>
  <c r="H914" i="1"/>
  <c r="E914" i="1"/>
  <c r="B914" i="1"/>
  <c r="B900" i="1"/>
  <c r="H887" i="1"/>
  <c r="E887" i="1"/>
  <c r="B887" i="1"/>
  <c r="B874" i="1"/>
  <c r="E874" i="1"/>
  <c r="H874" i="1"/>
  <c r="H861" i="1"/>
  <c r="E861" i="1"/>
  <c r="B861" i="1"/>
  <c r="B847" i="1"/>
  <c r="B834" i="1"/>
  <c r="E834" i="1"/>
  <c r="H834" i="1"/>
  <c r="H821" i="1"/>
  <c r="E821" i="1"/>
  <c r="B821" i="1"/>
  <c r="H808" i="1"/>
  <c r="E808" i="1"/>
  <c r="B808" i="1"/>
  <c r="B794" i="1"/>
  <c r="H781" i="1"/>
  <c r="E781" i="1"/>
  <c r="B781" i="1"/>
  <c r="B768" i="1"/>
  <c r="E768" i="1"/>
  <c r="H768" i="1"/>
  <c r="H755" i="1"/>
  <c r="E755" i="1"/>
  <c r="B755" i="1"/>
  <c r="B741" i="1"/>
  <c r="B728" i="1"/>
  <c r="E728" i="1"/>
  <c r="H728" i="1"/>
  <c r="H715" i="1"/>
  <c r="E715" i="1"/>
  <c r="B715" i="1"/>
  <c r="H702" i="1"/>
  <c r="E702" i="1"/>
  <c r="B702" i="1"/>
  <c r="B688" i="1"/>
  <c r="B675" i="1"/>
  <c r="E675" i="1"/>
  <c r="H675" i="1"/>
  <c r="H662" i="1"/>
  <c r="E662" i="1"/>
  <c r="B662" i="1"/>
  <c r="H649" i="1"/>
  <c r="E649" i="1"/>
  <c r="B649" i="1"/>
  <c r="B635" i="1"/>
  <c r="H622" i="1"/>
  <c r="E622" i="1"/>
  <c r="B622" i="1"/>
  <c r="B609" i="1"/>
  <c r="E609" i="1"/>
  <c r="H609" i="1"/>
  <c r="H596" i="1"/>
  <c r="E596" i="1"/>
  <c r="B596" i="1"/>
  <c r="B582" i="1"/>
  <c r="B569" i="1"/>
  <c r="E569" i="1"/>
  <c r="H569" i="1"/>
  <c r="H556" i="1"/>
  <c r="E556" i="1"/>
  <c r="B556" i="1"/>
  <c r="H543" i="1"/>
  <c r="E543" i="1"/>
  <c r="B543" i="1"/>
  <c r="B529" i="1"/>
  <c r="H516" i="1"/>
  <c r="E516" i="1"/>
  <c r="B516" i="1"/>
  <c r="B503" i="1"/>
  <c r="E503" i="1"/>
  <c r="H503" i="1"/>
  <c r="H490" i="1"/>
  <c r="E490" i="1"/>
  <c r="B490" i="1"/>
  <c r="B476" i="1"/>
  <c r="H463" i="1"/>
  <c r="E463" i="1"/>
  <c r="B463" i="1"/>
  <c r="B450" i="1"/>
  <c r="E450" i="1"/>
  <c r="H450" i="1"/>
  <c r="H437" i="1"/>
  <c r="E437" i="1"/>
  <c r="B437" i="1"/>
  <c r="B423" i="1"/>
  <c r="H410" i="1"/>
  <c r="E410" i="1"/>
  <c r="B410" i="1"/>
  <c r="B397" i="1"/>
  <c r="E397" i="1"/>
  <c r="H397" i="1"/>
  <c r="H384" i="1"/>
  <c r="E384" i="1"/>
  <c r="B384" i="1"/>
  <c r="B370" i="1"/>
  <c r="H357" i="1"/>
  <c r="E357" i="1"/>
  <c r="B357" i="1"/>
  <c r="H344" i="1"/>
  <c r="E344" i="1"/>
  <c r="B344" i="1"/>
  <c r="H331" i="1"/>
  <c r="E331" i="1"/>
  <c r="B331" i="1"/>
  <c r="B317" i="1"/>
  <c r="B304" i="1"/>
  <c r="E304" i="1"/>
  <c r="H304" i="1"/>
  <c r="H291" i="1"/>
  <c r="E291" i="1"/>
  <c r="B291" i="1"/>
  <c r="H278" i="1"/>
  <c r="E278" i="1"/>
  <c r="B278" i="1"/>
  <c r="B264" i="1"/>
  <c r="H251" i="1"/>
  <c r="E251" i="1"/>
  <c r="B251" i="1"/>
  <c r="B238" i="1"/>
  <c r="E238" i="1"/>
  <c r="H238" i="1"/>
  <c r="H225" i="1"/>
  <c r="E225" i="1"/>
  <c r="B225" i="1"/>
  <c r="B211" i="1"/>
  <c r="H198" i="1"/>
  <c r="E198" i="1"/>
  <c r="B198" i="1"/>
  <c r="B185" i="1"/>
  <c r="E185" i="1"/>
  <c r="H185" i="1"/>
  <c r="H172" i="1"/>
  <c r="E172" i="1"/>
  <c r="B172" i="1"/>
  <c r="B158" i="1"/>
  <c r="H145" i="1"/>
  <c r="E145" i="1"/>
  <c r="B145" i="1"/>
  <c r="H132" i="1"/>
  <c r="E132" i="1"/>
  <c r="B132" i="1"/>
  <c r="H119" i="1"/>
  <c r="E119" i="1"/>
  <c r="B119" i="1"/>
  <c r="B105" i="1"/>
  <c r="B92" i="1"/>
  <c r="E92" i="1"/>
  <c r="H92" i="1"/>
  <c r="H79" i="1"/>
  <c r="E79" i="1"/>
  <c r="B79" i="1"/>
  <c r="H66" i="1"/>
  <c r="E66" i="1"/>
  <c r="B66" i="1"/>
  <c r="B53" i="1"/>
  <c r="H40" i="1"/>
  <c r="E40" i="1"/>
  <c r="B40" i="1"/>
  <c r="H27" i="1"/>
  <c r="E27" i="1"/>
  <c r="B27" i="1"/>
  <c r="H14" i="1"/>
  <c r="E14" i="1"/>
  <c r="B14" i="1"/>
  <c r="K695" i="4" l="1"/>
  <c r="K735" i="4" s="1"/>
  <c r="K775" i="4" s="1"/>
  <c r="K815" i="4" s="1"/>
  <c r="C695" i="4"/>
  <c r="C735" i="4" s="1"/>
  <c r="C775" i="4" s="1"/>
  <c r="C815" i="4" s="1"/>
  <c r="G708" i="4"/>
  <c r="G748" i="4" s="1"/>
  <c r="G788" i="4" s="1"/>
  <c r="G828" i="4" s="1"/>
  <c r="C761" i="4"/>
  <c r="C801" i="4" s="1"/>
  <c r="C841" i="4" s="1"/>
  <c r="F464" i="3"/>
  <c r="F517" i="3" s="1"/>
  <c r="F570" i="3" s="1"/>
  <c r="F623" i="3" s="1"/>
  <c r="F676" i="3" s="1"/>
  <c r="F729" i="3" s="1"/>
  <c r="F782" i="3" s="1"/>
  <c r="F835" i="3" s="1"/>
  <c r="F888" i="3" s="1"/>
  <c r="F941" i="3" s="1"/>
  <c r="F994" i="3" s="1"/>
  <c r="F1047" i="3" s="1"/>
  <c r="F1100" i="3" s="1"/>
  <c r="H67" i="2"/>
  <c r="H120" i="2" s="1"/>
  <c r="H173" i="2" s="1"/>
  <c r="H226" i="2" s="1"/>
  <c r="H279" i="2" s="1"/>
  <c r="H332" i="2" s="1"/>
  <c r="H385" i="2" s="1"/>
  <c r="H438" i="2" s="1"/>
  <c r="B93" i="2"/>
  <c r="B146" i="2" s="1"/>
  <c r="B199" i="2" s="1"/>
  <c r="B252" i="2" s="1"/>
  <c r="B305" i="2" s="1"/>
  <c r="B358" i="2" s="1"/>
  <c r="B411" i="2" s="1"/>
  <c r="B464" i="2" s="1"/>
  <c r="B517" i="2" s="1"/>
  <c r="B570" i="2" s="1"/>
  <c r="B623" i="2" s="1"/>
  <c r="B676" i="2" s="1"/>
  <c r="B729" i="2" s="1"/>
  <c r="B782" i="2" s="1"/>
  <c r="B835" i="2" s="1"/>
  <c r="B888" i="2" s="1"/>
  <c r="B941" i="2" s="1"/>
  <c r="B994" i="2" s="1"/>
  <c r="B1047" i="2" s="1"/>
  <c r="B1100" i="2" s="1"/>
  <c r="H55" i="6"/>
  <c r="B81" i="6"/>
  <c r="B80" i="2"/>
  <c r="B133" i="2" s="1"/>
  <c r="B186" i="2" s="1"/>
  <c r="B239" i="2" s="1"/>
  <c r="B292" i="2" s="1"/>
  <c r="B345" i="2" s="1"/>
  <c r="B398" i="2" s="1"/>
  <c r="B451" i="2" s="1"/>
  <c r="B504" i="2" s="1"/>
  <c r="B557" i="2" s="1"/>
  <c r="B610" i="2" s="1"/>
  <c r="B663" i="2" s="1"/>
  <c r="B716" i="2" s="1"/>
  <c r="B769" i="2" s="1"/>
  <c r="B822" i="2" s="1"/>
  <c r="B875" i="2" s="1"/>
  <c r="B928" i="2" s="1"/>
  <c r="B981" i="2" s="1"/>
  <c r="B1034" i="2" s="1"/>
  <c r="B1087" i="2" s="1"/>
  <c r="E93" i="2"/>
  <c r="E146" i="2" s="1"/>
  <c r="E199" i="2" s="1"/>
  <c r="E252" i="2" s="1"/>
  <c r="E305" i="2" s="1"/>
  <c r="E358" i="2" s="1"/>
  <c r="E411" i="2" s="1"/>
  <c r="E464" i="2" s="1"/>
  <c r="H95" i="6"/>
  <c r="B121" i="6"/>
  <c r="B161" i="6" s="1"/>
  <c r="B201" i="6" s="1"/>
  <c r="B241" i="6" s="1"/>
  <c r="B281" i="6" s="1"/>
  <c r="B321" i="6" s="1"/>
  <c r="B361" i="6" s="1"/>
  <c r="B401" i="6" s="1"/>
  <c r="B441" i="6" s="1"/>
  <c r="B481" i="6" s="1"/>
  <c r="B521" i="6" s="1"/>
  <c r="B561" i="6" s="1"/>
  <c r="B601" i="6" s="1"/>
  <c r="B641" i="6" s="1"/>
  <c r="B681" i="6" s="1"/>
  <c r="B721" i="6" s="1"/>
  <c r="B761" i="6" s="1"/>
  <c r="B801" i="6" s="1"/>
  <c r="B841" i="6" s="1"/>
  <c r="B80" i="1"/>
  <c r="B133" i="1" s="1"/>
  <c r="B186" i="1" s="1"/>
  <c r="B239" i="1" s="1"/>
  <c r="B292" i="1" s="1"/>
  <c r="B67" i="1"/>
  <c r="B120" i="1" s="1"/>
  <c r="H80" i="1"/>
  <c r="H81" i="7"/>
  <c r="H121" i="7" s="1"/>
  <c r="H161" i="7" s="1"/>
  <c r="H201" i="7" s="1"/>
  <c r="H241" i="7" s="1"/>
  <c r="H281" i="7" s="1"/>
  <c r="H321" i="7" s="1"/>
  <c r="H361" i="7" s="1"/>
  <c r="H401" i="7" s="1"/>
  <c r="H441" i="7" s="1"/>
  <c r="H481" i="7" s="1"/>
  <c r="H521" i="7" s="1"/>
  <c r="H561" i="7" s="1"/>
  <c r="H601" i="7" s="1"/>
  <c r="H641" i="7" s="1"/>
  <c r="H681" i="7" s="1"/>
  <c r="H721" i="7" s="1"/>
  <c r="H761" i="7" s="1"/>
  <c r="H801" i="7" s="1"/>
  <c r="H841" i="7" s="1"/>
  <c r="H55" i="8"/>
  <c r="H95" i="8" s="1"/>
  <c r="H135" i="8" s="1"/>
  <c r="H175" i="8" s="1"/>
  <c r="H215" i="8" s="1"/>
  <c r="H255" i="8" s="1"/>
  <c r="H295" i="8" s="1"/>
  <c r="H335" i="8" s="1"/>
  <c r="H375" i="8" s="1"/>
  <c r="H415" i="8" s="1"/>
  <c r="H455" i="8" s="1"/>
  <c r="H495" i="8" s="1"/>
  <c r="H535" i="8" s="1"/>
  <c r="H575" i="8" s="1"/>
  <c r="H615" i="8" s="1"/>
  <c r="H655" i="8" s="1"/>
  <c r="H695" i="8" s="1"/>
  <c r="H735" i="8" s="1"/>
  <c r="H775" i="8" s="1"/>
  <c r="H815" i="8" s="1"/>
  <c r="B81" i="8"/>
  <c r="B121" i="8" s="1"/>
  <c r="H135" i="6"/>
  <c r="H175" i="6" s="1"/>
  <c r="H215" i="6" s="1"/>
  <c r="H255" i="6" s="1"/>
  <c r="H295" i="6" s="1"/>
  <c r="H335" i="6" s="1"/>
  <c r="H375" i="6" s="1"/>
  <c r="H415" i="6" s="1"/>
  <c r="H455" i="6" s="1"/>
  <c r="H495" i="6" s="1"/>
  <c r="H535" i="6" s="1"/>
  <c r="H575" i="6" s="1"/>
  <c r="H615" i="6" s="1"/>
  <c r="H655" i="6" s="1"/>
  <c r="H695" i="6" s="1"/>
  <c r="H735" i="6" s="1"/>
  <c r="H775" i="6" s="1"/>
  <c r="H815" i="6" s="1"/>
  <c r="E67" i="1"/>
  <c r="E120" i="1" s="1"/>
  <c r="E173" i="1" s="1"/>
  <c r="E226" i="1" s="1"/>
  <c r="E279" i="1" s="1"/>
  <c r="E332" i="1" s="1"/>
  <c r="E385" i="1" s="1"/>
  <c r="E438" i="1" s="1"/>
  <c r="E491" i="1" s="1"/>
  <c r="E544" i="1" s="1"/>
  <c r="E597" i="1" s="1"/>
  <c r="E650" i="1" s="1"/>
  <c r="E703" i="1" s="1"/>
  <c r="E756" i="1" s="1"/>
  <c r="E809" i="1" s="1"/>
  <c r="E862" i="1" s="1"/>
  <c r="E915" i="1" s="1"/>
  <c r="E968" i="1" s="1"/>
  <c r="E1021" i="1" s="1"/>
  <c r="E1074" i="1" s="1"/>
  <c r="B106" i="1"/>
  <c r="B159" i="1" s="1"/>
  <c r="B212" i="1" s="1"/>
  <c r="B265" i="1" s="1"/>
  <c r="B318" i="1" s="1"/>
  <c r="B371" i="1" s="1"/>
  <c r="B424" i="1" s="1"/>
  <c r="B477" i="1" s="1"/>
  <c r="B530" i="1" s="1"/>
  <c r="B583" i="1" s="1"/>
  <c r="B636" i="1" s="1"/>
  <c r="B689" i="1" s="1"/>
  <c r="B742" i="1" s="1"/>
  <c r="B795" i="1" s="1"/>
  <c r="B848" i="1" s="1"/>
  <c r="B901" i="1" s="1"/>
  <c r="B954" i="1" s="1"/>
  <c r="B1007" i="1" s="1"/>
  <c r="B1060" i="1" s="1"/>
  <c r="B1113" i="1" s="1"/>
  <c r="B67" i="2"/>
  <c r="B120" i="2" s="1"/>
  <c r="B173" i="2" s="1"/>
  <c r="B226" i="2" s="1"/>
  <c r="B279" i="2" s="1"/>
  <c r="B332" i="2" s="1"/>
  <c r="B385" i="2" s="1"/>
  <c r="B438" i="2" s="1"/>
  <c r="B491" i="2" s="1"/>
  <c r="E80" i="2"/>
  <c r="E133" i="2" s="1"/>
  <c r="E186" i="2" s="1"/>
  <c r="E239" i="2" s="1"/>
  <c r="E292" i="2" s="1"/>
  <c r="E345" i="2" s="1"/>
  <c r="E398" i="2" s="1"/>
  <c r="E451" i="2" s="1"/>
  <c r="H93" i="2"/>
  <c r="H146" i="2" s="1"/>
  <c r="H199" i="2" s="1"/>
  <c r="H252" i="2" s="1"/>
  <c r="H305" i="2" s="1"/>
  <c r="H358" i="2" s="1"/>
  <c r="H411" i="2" s="1"/>
  <c r="H464" i="2" s="1"/>
  <c r="H517" i="2" s="1"/>
  <c r="H570" i="2" s="1"/>
  <c r="H623" i="2" s="1"/>
  <c r="H676" i="2" s="1"/>
  <c r="H729" i="2" s="1"/>
  <c r="H782" i="2" s="1"/>
  <c r="H835" i="2" s="1"/>
  <c r="H888" i="2" s="1"/>
  <c r="H941" i="2" s="1"/>
  <c r="G215" i="4"/>
  <c r="G255" i="4" s="1"/>
  <c r="G295" i="4" s="1"/>
  <c r="G335" i="4" s="1"/>
  <c r="G375" i="4" s="1"/>
  <c r="G415" i="4" s="1"/>
  <c r="G455" i="4" s="1"/>
  <c r="G495" i="4" s="1"/>
  <c r="G535" i="4" s="1"/>
  <c r="G575" i="4" s="1"/>
  <c r="G615" i="4" s="1"/>
  <c r="G655" i="4" s="1"/>
  <c r="G695" i="4" s="1"/>
  <c r="G735" i="4" s="1"/>
  <c r="G775" i="4" s="1"/>
  <c r="G815" i="4" s="1"/>
  <c r="B173" i="1"/>
  <c r="B226" i="1" s="1"/>
  <c r="B279" i="1" s="1"/>
  <c r="B332" i="1" s="1"/>
  <c r="B161" i="8"/>
  <c r="B201" i="8" s="1"/>
  <c r="B241" i="8" s="1"/>
  <c r="B281" i="8" s="1"/>
  <c r="B321" i="8" s="1"/>
  <c r="B361" i="8" s="1"/>
  <c r="B401" i="8" s="1"/>
  <c r="B441" i="8" s="1"/>
  <c r="B481" i="8" s="1"/>
  <c r="B521" i="8" s="1"/>
  <c r="B561" i="8" s="1"/>
  <c r="B601" i="8" s="1"/>
  <c r="B641" i="8" s="1"/>
  <c r="B681" i="8" s="1"/>
  <c r="B721" i="8" s="1"/>
  <c r="B761" i="8" s="1"/>
  <c r="B801" i="8" s="1"/>
  <c r="B841" i="8" s="1"/>
  <c r="H68" i="8"/>
  <c r="H108" i="8" s="1"/>
  <c r="H148" i="8" s="1"/>
  <c r="H188" i="8" s="1"/>
  <c r="H228" i="8" s="1"/>
  <c r="H268" i="8" s="1"/>
  <c r="H308" i="8" s="1"/>
  <c r="H348" i="8" s="1"/>
  <c r="H388" i="8" s="1"/>
  <c r="H428" i="8" s="1"/>
  <c r="H468" i="8" s="1"/>
  <c r="H508" i="8" s="1"/>
  <c r="H548" i="8" s="1"/>
  <c r="H588" i="8" s="1"/>
  <c r="H628" i="8" s="1"/>
  <c r="H668" i="8" s="1"/>
  <c r="H708" i="8" s="1"/>
  <c r="H748" i="8" s="1"/>
  <c r="H788" i="8" s="1"/>
  <c r="H828" i="8" s="1"/>
  <c r="E67" i="2"/>
  <c r="E120" i="2" s="1"/>
  <c r="E173" i="2" s="1"/>
  <c r="E226" i="2" s="1"/>
  <c r="E279" i="2" s="1"/>
  <c r="E332" i="2" s="1"/>
  <c r="E385" i="2" s="1"/>
  <c r="E438" i="2" s="1"/>
  <c r="E491" i="2" s="1"/>
  <c r="E544" i="2" s="1"/>
  <c r="E597" i="2" s="1"/>
  <c r="E650" i="2" s="1"/>
  <c r="E703" i="2" s="1"/>
  <c r="E756" i="2" s="1"/>
  <c r="E809" i="2" s="1"/>
  <c r="E862" i="2" s="1"/>
  <c r="E915" i="2" s="1"/>
  <c r="E968" i="2" s="1"/>
  <c r="E1021" i="2" s="1"/>
  <c r="E1074" i="2" s="1"/>
  <c r="H80" i="2"/>
  <c r="H133" i="2" s="1"/>
  <c r="H186" i="2" s="1"/>
  <c r="H239" i="2" s="1"/>
  <c r="H292" i="2" s="1"/>
  <c r="H345" i="2" s="1"/>
  <c r="H398" i="2" s="1"/>
  <c r="H451" i="2" s="1"/>
  <c r="B106" i="2"/>
  <c r="B159" i="2" s="1"/>
  <c r="B212" i="2" s="1"/>
  <c r="B265" i="2" s="1"/>
  <c r="B318" i="2" s="1"/>
  <c r="B371" i="2" s="1"/>
  <c r="B424" i="2" s="1"/>
  <c r="B477" i="2" s="1"/>
  <c r="B530" i="2" s="1"/>
  <c r="B583" i="2" s="1"/>
  <c r="B636" i="2" s="1"/>
  <c r="B689" i="2" s="1"/>
  <c r="B742" i="2" s="1"/>
  <c r="B795" i="2" s="1"/>
  <c r="B848" i="2" s="1"/>
  <c r="B901" i="2" s="1"/>
  <c r="B954" i="2" s="1"/>
  <c r="B1007" i="2" s="1"/>
  <c r="B1060" i="2" s="1"/>
  <c r="B1113" i="2" s="1"/>
  <c r="B55" i="6"/>
  <c r="B95" i="6" s="1"/>
  <c r="B135" i="6" s="1"/>
  <c r="B175" i="6" s="1"/>
  <c r="B215" i="6" s="1"/>
  <c r="B255" i="6" s="1"/>
  <c r="B295" i="6" s="1"/>
  <c r="B335" i="6" s="1"/>
  <c r="B375" i="6" s="1"/>
  <c r="B415" i="6" s="1"/>
  <c r="B455" i="6" s="1"/>
  <c r="B495" i="6" s="1"/>
  <c r="B535" i="6" s="1"/>
  <c r="B575" i="6" s="1"/>
  <c r="B615" i="6" s="1"/>
  <c r="B655" i="6" s="1"/>
  <c r="B695" i="6" s="1"/>
  <c r="B735" i="6" s="1"/>
  <c r="B775" i="6" s="1"/>
  <c r="B815" i="6" s="1"/>
  <c r="E68" i="6"/>
  <c r="E108" i="6" s="1"/>
  <c r="E148" i="6" s="1"/>
  <c r="E188" i="6" s="1"/>
  <c r="E228" i="6" s="1"/>
  <c r="E268" i="6" s="1"/>
  <c r="E308" i="6" s="1"/>
  <c r="E348" i="6" s="1"/>
  <c r="E388" i="6" s="1"/>
  <c r="E428" i="6" s="1"/>
  <c r="E468" i="6" s="1"/>
  <c r="E508" i="6" s="1"/>
  <c r="E548" i="6" s="1"/>
  <c r="E588" i="6" s="1"/>
  <c r="E628" i="6" s="1"/>
  <c r="E668" i="6" s="1"/>
  <c r="E708" i="6" s="1"/>
  <c r="E748" i="6" s="1"/>
  <c r="E788" i="6" s="1"/>
  <c r="E828" i="6" s="1"/>
  <c r="H81" i="6"/>
  <c r="H121" i="6" s="1"/>
  <c r="H161" i="6" s="1"/>
  <c r="H201" i="6" s="1"/>
  <c r="H241" i="6" s="1"/>
  <c r="H281" i="6" s="1"/>
  <c r="H321" i="6" s="1"/>
  <c r="H361" i="6" s="1"/>
  <c r="H401" i="6" s="1"/>
  <c r="H441" i="6" s="1"/>
  <c r="H481" i="6" s="1"/>
  <c r="H521" i="6" s="1"/>
  <c r="H561" i="6" s="1"/>
  <c r="H601" i="6" s="1"/>
  <c r="H641" i="6" s="1"/>
  <c r="H681" i="6" s="1"/>
  <c r="H721" i="6" s="1"/>
  <c r="H761" i="6" s="1"/>
  <c r="H801" i="6" s="1"/>
  <c r="H841" i="6" s="1"/>
  <c r="B81" i="7"/>
  <c r="B121" i="7" s="1"/>
  <c r="B161" i="7" s="1"/>
  <c r="B201" i="7" s="1"/>
  <c r="B241" i="7" s="1"/>
  <c r="B281" i="7" s="1"/>
  <c r="B321" i="7" s="1"/>
  <c r="B361" i="7" s="1"/>
  <c r="B401" i="7" s="1"/>
  <c r="B441" i="7" s="1"/>
  <c r="B481" i="7" s="1"/>
  <c r="B521" i="7" s="1"/>
  <c r="B561" i="7" s="1"/>
  <c r="B601" i="7" s="1"/>
  <c r="B641" i="7" s="1"/>
  <c r="B681" i="7" s="1"/>
  <c r="B721" i="7" s="1"/>
  <c r="B761" i="7" s="1"/>
  <c r="B801" i="7" s="1"/>
  <c r="B841" i="7" s="1"/>
  <c r="B55" i="8"/>
  <c r="B95" i="8" s="1"/>
  <c r="B135" i="8" s="1"/>
  <c r="B175" i="8" s="1"/>
  <c r="B215" i="8" s="1"/>
  <c r="B255" i="8" s="1"/>
  <c r="B295" i="8" s="1"/>
  <c r="B335" i="8" s="1"/>
  <c r="B375" i="8" s="1"/>
  <c r="B415" i="8" s="1"/>
  <c r="B455" i="8" s="1"/>
  <c r="B495" i="8" s="1"/>
  <c r="B535" i="8" s="1"/>
  <c r="B575" i="8" s="1"/>
  <c r="B615" i="8" s="1"/>
  <c r="B655" i="8" s="1"/>
  <c r="B695" i="8" s="1"/>
  <c r="B735" i="8" s="1"/>
  <c r="B775" i="8" s="1"/>
  <c r="B815" i="8" s="1"/>
  <c r="E68" i="8"/>
  <c r="E108" i="8" s="1"/>
  <c r="E148" i="8" s="1"/>
  <c r="E188" i="8" s="1"/>
  <c r="E228" i="8" s="1"/>
  <c r="E268" i="8" s="1"/>
  <c r="E308" i="8" s="1"/>
  <c r="E348" i="8" s="1"/>
  <c r="E388" i="8" s="1"/>
  <c r="E428" i="8" s="1"/>
  <c r="E468" i="8" s="1"/>
  <c r="E508" i="8" s="1"/>
  <c r="E548" i="8" s="1"/>
  <c r="E588" i="8" s="1"/>
  <c r="E628" i="8" s="1"/>
  <c r="E668" i="8" s="1"/>
  <c r="E708" i="8" s="1"/>
  <c r="E748" i="8" s="1"/>
  <c r="E788" i="8" s="1"/>
  <c r="E828" i="8" s="1"/>
  <c r="H81" i="8"/>
  <c r="H121" i="8" s="1"/>
  <c r="H161" i="8" s="1"/>
  <c r="H201" i="8" s="1"/>
  <c r="H241" i="8" s="1"/>
  <c r="H281" i="8" s="1"/>
  <c r="H321" i="8" s="1"/>
  <c r="H361" i="8" s="1"/>
  <c r="H401" i="8" s="1"/>
  <c r="H441" i="8" s="1"/>
  <c r="H481" i="8" s="1"/>
  <c r="H521" i="8" s="1"/>
  <c r="H561" i="8" s="1"/>
  <c r="H601" i="8" s="1"/>
  <c r="H641" i="8" s="1"/>
  <c r="H681" i="8" s="1"/>
  <c r="H721" i="8" s="1"/>
  <c r="H761" i="8" s="1"/>
  <c r="H801" i="8" s="1"/>
  <c r="H841" i="8" s="1"/>
  <c r="E93" i="1"/>
  <c r="E146" i="1" s="1"/>
  <c r="E199" i="1" s="1"/>
  <c r="E252" i="1" s="1"/>
  <c r="E305" i="1" s="1"/>
  <c r="E358" i="1" s="1"/>
  <c r="E411" i="1" s="1"/>
  <c r="E464" i="1" s="1"/>
  <c r="E517" i="1" s="1"/>
  <c r="E570" i="1" s="1"/>
  <c r="E623" i="1" s="1"/>
  <c r="E676" i="1" s="1"/>
  <c r="E729" i="1" s="1"/>
  <c r="E782" i="1" s="1"/>
  <c r="E835" i="1" s="1"/>
  <c r="E888" i="1" s="1"/>
  <c r="E941" i="1" s="1"/>
  <c r="E994" i="1" s="1"/>
  <c r="E1047" i="1" s="1"/>
  <c r="E1100" i="1" s="1"/>
  <c r="B93" i="1"/>
  <c r="B146" i="1" s="1"/>
  <c r="B199" i="1" s="1"/>
  <c r="B252" i="1" s="1"/>
  <c r="B305" i="1" s="1"/>
  <c r="B358" i="1" s="1"/>
  <c r="B411" i="1" s="1"/>
  <c r="B464" i="1" s="1"/>
  <c r="B517" i="1" s="1"/>
  <c r="B570" i="1" s="1"/>
  <c r="B623" i="1" s="1"/>
  <c r="B676" i="1" s="1"/>
  <c r="B729" i="1" s="1"/>
  <c r="B782" i="1" s="1"/>
  <c r="B835" i="1" s="1"/>
  <c r="B888" i="1" s="1"/>
  <c r="B941" i="1" s="1"/>
  <c r="B994" i="1" s="1"/>
  <c r="B1047" i="1" s="1"/>
  <c r="B1100" i="1" s="1"/>
  <c r="E81" i="6"/>
  <c r="E121" i="6" s="1"/>
  <c r="E161" i="6" s="1"/>
  <c r="E201" i="6" s="1"/>
  <c r="E241" i="6" s="1"/>
  <c r="E281" i="6" s="1"/>
  <c r="E321" i="6" s="1"/>
  <c r="E361" i="6" s="1"/>
  <c r="E401" i="6" s="1"/>
  <c r="E441" i="6" s="1"/>
  <c r="E481" i="6" s="1"/>
  <c r="E521" i="6" s="1"/>
  <c r="E561" i="6" s="1"/>
  <c r="E601" i="6" s="1"/>
  <c r="E641" i="6" s="1"/>
  <c r="E681" i="6" s="1"/>
  <c r="E721" i="6" s="1"/>
  <c r="E761" i="6" s="1"/>
  <c r="E801" i="6" s="1"/>
  <c r="E841" i="6" s="1"/>
  <c r="E55" i="7"/>
  <c r="E95" i="7" s="1"/>
  <c r="E135" i="7" s="1"/>
  <c r="E175" i="7" s="1"/>
  <c r="E215" i="7" s="1"/>
  <c r="E255" i="7" s="1"/>
  <c r="E295" i="7" s="1"/>
  <c r="E335" i="7" s="1"/>
  <c r="E375" i="7" s="1"/>
  <c r="E415" i="7" s="1"/>
  <c r="E455" i="7" s="1"/>
  <c r="E495" i="7" s="1"/>
  <c r="E535" i="7" s="1"/>
  <c r="E575" i="7" s="1"/>
  <c r="E615" i="7" s="1"/>
  <c r="E655" i="7" s="1"/>
  <c r="E695" i="7" s="1"/>
  <c r="E735" i="7" s="1"/>
  <c r="E775" i="7" s="1"/>
  <c r="E815" i="7" s="1"/>
  <c r="B68" i="7"/>
  <c r="B108" i="7" s="1"/>
  <c r="B148" i="7" s="1"/>
  <c r="B188" i="7" s="1"/>
  <c r="B228" i="7" s="1"/>
  <c r="B268" i="7" s="1"/>
  <c r="B308" i="7" s="1"/>
  <c r="B348" i="7" s="1"/>
  <c r="B388" i="7" s="1"/>
  <c r="B428" i="7" s="1"/>
  <c r="B468" i="7" s="1"/>
  <c r="B508" i="7" s="1"/>
  <c r="B548" i="7" s="1"/>
  <c r="B588" i="7" s="1"/>
  <c r="B628" i="7" s="1"/>
  <c r="B668" i="7" s="1"/>
  <c r="B708" i="7" s="1"/>
  <c r="B748" i="7" s="1"/>
  <c r="B788" i="7" s="1"/>
  <c r="B828" i="7" s="1"/>
  <c r="H68" i="7"/>
  <c r="H108" i="7" s="1"/>
  <c r="H148" i="7" s="1"/>
  <c r="H188" i="7" s="1"/>
  <c r="H228" i="7" s="1"/>
  <c r="H268" i="7" s="1"/>
  <c r="H308" i="7" s="1"/>
  <c r="H348" i="7" s="1"/>
  <c r="H388" i="7" s="1"/>
  <c r="H428" i="7" s="1"/>
  <c r="H468" i="7" s="1"/>
  <c r="H508" i="7" s="1"/>
  <c r="H548" i="7" s="1"/>
  <c r="H588" i="7" s="1"/>
  <c r="H628" i="7" s="1"/>
  <c r="H668" i="7" s="1"/>
  <c r="H708" i="7" s="1"/>
  <c r="H748" i="7" s="1"/>
  <c r="H788" i="7" s="1"/>
  <c r="H828" i="7" s="1"/>
  <c r="E81" i="7"/>
  <c r="E121" i="7" s="1"/>
  <c r="E161" i="7" s="1"/>
  <c r="E201" i="7" s="1"/>
  <c r="E241" i="7" s="1"/>
  <c r="E281" i="7" s="1"/>
  <c r="E321" i="7" s="1"/>
  <c r="E361" i="7" s="1"/>
  <c r="E401" i="7" s="1"/>
  <c r="E441" i="7" s="1"/>
  <c r="E481" i="7" s="1"/>
  <c r="E521" i="7" s="1"/>
  <c r="E561" i="7" s="1"/>
  <c r="E601" i="7" s="1"/>
  <c r="E641" i="7" s="1"/>
  <c r="E681" i="7" s="1"/>
  <c r="E721" i="7" s="1"/>
  <c r="E761" i="7" s="1"/>
  <c r="E801" i="7" s="1"/>
  <c r="E841" i="7" s="1"/>
  <c r="E68" i="7"/>
  <c r="E108" i="7" s="1"/>
  <c r="E148" i="7" s="1"/>
  <c r="E188" i="7" s="1"/>
  <c r="E228" i="7" s="1"/>
  <c r="E268" i="7" s="1"/>
  <c r="E308" i="7" s="1"/>
  <c r="E348" i="7" s="1"/>
  <c r="E388" i="7" s="1"/>
  <c r="E428" i="7" s="1"/>
  <c r="E468" i="7" s="1"/>
  <c r="E508" i="7" s="1"/>
  <c r="E548" i="7" s="1"/>
  <c r="E588" i="7" s="1"/>
  <c r="E628" i="7" s="1"/>
  <c r="E668" i="7" s="1"/>
  <c r="E708" i="7" s="1"/>
  <c r="E748" i="7" s="1"/>
  <c r="E788" i="7" s="1"/>
  <c r="E828" i="7" s="1"/>
  <c r="B68" i="8"/>
  <c r="B108" i="8" s="1"/>
  <c r="B148" i="8" s="1"/>
  <c r="B188" i="8" s="1"/>
  <c r="B228" i="8" s="1"/>
  <c r="B268" i="8" s="1"/>
  <c r="B308" i="8" s="1"/>
  <c r="B348" i="8" s="1"/>
  <c r="B388" i="8" s="1"/>
  <c r="B428" i="8" s="1"/>
  <c r="B468" i="8" s="1"/>
  <c r="B508" i="8" s="1"/>
  <c r="B548" i="8" s="1"/>
  <c r="B588" i="8" s="1"/>
  <c r="B628" i="8" s="1"/>
  <c r="B668" i="8" s="1"/>
  <c r="B708" i="8" s="1"/>
  <c r="B748" i="8" s="1"/>
  <c r="B788" i="8" s="1"/>
  <c r="B828" i="8" s="1"/>
  <c r="H67" i="1"/>
  <c r="H120" i="1" s="1"/>
  <c r="H173" i="1" s="1"/>
  <c r="H226" i="1" s="1"/>
  <c r="H279" i="1" s="1"/>
  <c r="H332" i="1" s="1"/>
  <c r="H385" i="1" s="1"/>
  <c r="H438" i="1" s="1"/>
  <c r="H491" i="1" s="1"/>
  <c r="H544" i="1" s="1"/>
  <c r="H597" i="1" s="1"/>
  <c r="H650" i="1" s="1"/>
  <c r="H703" i="1" s="1"/>
  <c r="H756" i="1" s="1"/>
  <c r="H809" i="1" s="1"/>
  <c r="H862" i="1" s="1"/>
  <c r="H915" i="1" s="1"/>
  <c r="H968" i="1" s="1"/>
  <c r="H1021" i="1" s="1"/>
  <c r="H1074" i="1" s="1"/>
  <c r="B385" i="1"/>
  <c r="B438" i="1" s="1"/>
  <c r="B491" i="1" s="1"/>
  <c r="B544" i="1" s="1"/>
  <c r="B597" i="1" s="1"/>
  <c r="B650" i="1" s="1"/>
  <c r="B703" i="1" s="1"/>
  <c r="B756" i="1" s="1"/>
  <c r="B809" i="1" s="1"/>
  <c r="B862" i="1" s="1"/>
  <c r="B915" i="1" s="1"/>
  <c r="B968" i="1" s="1"/>
  <c r="B1021" i="1" s="1"/>
  <c r="B1074" i="1" s="1"/>
  <c r="E80" i="1"/>
  <c r="E133" i="1" s="1"/>
  <c r="E186" i="1" s="1"/>
  <c r="E239" i="1" s="1"/>
  <c r="E292" i="1" s="1"/>
  <c r="E345" i="1" s="1"/>
  <c r="E398" i="1" s="1"/>
  <c r="E451" i="1" s="1"/>
  <c r="E504" i="1" s="1"/>
  <c r="E557" i="1" s="1"/>
  <c r="E610" i="1" s="1"/>
  <c r="E663" i="1" s="1"/>
  <c r="E716" i="1" s="1"/>
  <c r="E769" i="1" s="1"/>
  <c r="E822" i="1" s="1"/>
  <c r="E875" i="1" s="1"/>
  <c r="E928" i="1" s="1"/>
  <c r="E981" i="1" s="1"/>
  <c r="E1034" i="1" s="1"/>
  <c r="E1087" i="1" s="1"/>
  <c r="H93" i="1"/>
  <c r="H146" i="1" s="1"/>
  <c r="H199" i="1" s="1"/>
  <c r="H252" i="1" s="1"/>
  <c r="H305" i="1" s="1"/>
  <c r="H358" i="1" s="1"/>
  <c r="H411" i="1" s="1"/>
  <c r="H464" i="1" s="1"/>
  <c r="H517" i="1" s="1"/>
  <c r="H570" i="1" s="1"/>
  <c r="H623" i="1" s="1"/>
  <c r="H676" i="1" s="1"/>
  <c r="H729" i="1" s="1"/>
  <c r="H782" i="1" s="1"/>
  <c r="H835" i="1" s="1"/>
  <c r="H888" i="1" s="1"/>
  <c r="H941" i="1" s="1"/>
  <c r="H994" i="1" s="1"/>
  <c r="H1047" i="1" s="1"/>
  <c r="H1100" i="1" s="1"/>
  <c r="H133" i="1"/>
  <c r="H186" i="1" s="1"/>
  <c r="H239" i="1" s="1"/>
  <c r="H292" i="1" s="1"/>
  <c r="H345" i="1" s="1"/>
  <c r="H398" i="1" s="1"/>
  <c r="H451" i="1" s="1"/>
  <c r="H504" i="1" s="1"/>
  <c r="H557" i="1" s="1"/>
  <c r="H610" i="1" s="1"/>
  <c r="H663" i="1" s="1"/>
  <c r="H716" i="1" s="1"/>
  <c r="H769" i="1" s="1"/>
  <c r="H822" i="1" s="1"/>
  <c r="H875" i="1" s="1"/>
  <c r="H928" i="1" s="1"/>
  <c r="H981" i="1" s="1"/>
  <c r="H1034" i="1" s="1"/>
  <c r="H1087" i="1" s="1"/>
  <c r="B345" i="1"/>
  <c r="B398" i="1" s="1"/>
  <c r="B451" i="1" s="1"/>
  <c r="B504" i="1" s="1"/>
  <c r="B557" i="1" s="1"/>
  <c r="B610" i="1" s="1"/>
  <c r="B663" i="1" s="1"/>
  <c r="B716" i="1" s="1"/>
  <c r="B769" i="1" s="1"/>
  <c r="B822" i="1" s="1"/>
  <c r="B875" i="1" s="1"/>
  <c r="B928" i="1" s="1"/>
  <c r="B981" i="1" s="1"/>
  <c r="B1034" i="1" s="1"/>
  <c r="B1087" i="1" s="1"/>
  <c r="C68" i="4"/>
  <c r="C108" i="4" s="1"/>
  <c r="C148" i="4" s="1"/>
  <c r="C188" i="4" s="1"/>
  <c r="C228" i="4" s="1"/>
  <c r="C268" i="4" s="1"/>
  <c r="C308" i="4" s="1"/>
  <c r="C348" i="4" s="1"/>
  <c r="C388" i="4" s="1"/>
  <c r="C428" i="4" s="1"/>
  <c r="C468" i="4" s="1"/>
  <c r="C508" i="4" s="1"/>
  <c r="C548" i="4" s="1"/>
  <c r="C588" i="4" s="1"/>
  <c r="C628" i="4" s="1"/>
  <c r="C668" i="4" s="1"/>
  <c r="K68" i="4"/>
  <c r="K108" i="4" s="1"/>
  <c r="K148" i="4" s="1"/>
  <c r="K188" i="4" s="1"/>
  <c r="K228" i="4" s="1"/>
  <c r="K268" i="4" s="1"/>
  <c r="K308" i="4" s="1"/>
  <c r="K348" i="4" s="1"/>
  <c r="K388" i="4" s="1"/>
  <c r="K428" i="4" s="1"/>
  <c r="K468" i="4" s="1"/>
  <c r="K508" i="4" s="1"/>
  <c r="K548" i="4" s="1"/>
  <c r="K588" i="4" s="1"/>
  <c r="K628" i="4" s="1"/>
  <c r="K668" i="4" s="1"/>
  <c r="K708" i="4" s="1"/>
  <c r="K748" i="4" s="1"/>
  <c r="K788" i="4" s="1"/>
  <c r="K828" i="4" s="1"/>
  <c r="G81" i="4"/>
  <c r="G121" i="4" s="1"/>
  <c r="G161" i="4" s="1"/>
  <c r="G201" i="4" s="1"/>
  <c r="G241" i="4" s="1"/>
  <c r="G281" i="4" s="1"/>
  <c r="G321" i="4" s="1"/>
  <c r="G361" i="4" s="1"/>
  <c r="G401" i="4" s="1"/>
  <c r="G441" i="4" s="1"/>
  <c r="G481" i="4" s="1"/>
  <c r="G521" i="4" s="1"/>
  <c r="G561" i="4" s="1"/>
  <c r="G601" i="4" s="1"/>
  <c r="G641" i="4" s="1"/>
  <c r="G681" i="4" s="1"/>
  <c r="G721" i="4" s="1"/>
  <c r="G761" i="4" s="1"/>
  <c r="G801" i="4" s="1"/>
  <c r="G841" i="4" s="1"/>
  <c r="C95" i="5"/>
  <c r="C135" i="5" s="1"/>
  <c r="C175" i="5" s="1"/>
  <c r="C215" i="5" s="1"/>
  <c r="C255" i="5" s="1"/>
  <c r="C295" i="5" s="1"/>
  <c r="C335" i="5" s="1"/>
  <c r="C375" i="5" s="1"/>
  <c r="C415" i="5" s="1"/>
  <c r="C455" i="5" s="1"/>
  <c r="C495" i="5" s="1"/>
  <c r="C535" i="5" s="1"/>
  <c r="C575" i="5" s="1"/>
  <c r="C615" i="5" s="1"/>
  <c r="C655" i="5" s="1"/>
  <c r="C695" i="5" s="1"/>
  <c r="C735" i="5" s="1"/>
  <c r="C776" i="5" s="1"/>
  <c r="C817" i="5" s="1"/>
  <c r="K95" i="5"/>
  <c r="K135" i="5" s="1"/>
  <c r="K175" i="5" s="1"/>
  <c r="K215" i="5" s="1"/>
  <c r="K255" i="5" s="1"/>
  <c r="K295" i="5" s="1"/>
  <c r="K335" i="5" s="1"/>
  <c r="K375" i="5" s="1"/>
  <c r="K415" i="5" s="1"/>
  <c r="K455" i="5" s="1"/>
  <c r="K495" i="5" s="1"/>
  <c r="K535" i="5" s="1"/>
  <c r="K575" i="5" s="1"/>
  <c r="K615" i="5" s="1"/>
  <c r="K655" i="5" s="1"/>
  <c r="K695" i="5" s="1"/>
  <c r="K735" i="5" s="1"/>
  <c r="K776" i="5" s="1"/>
  <c r="K817" i="5" s="1"/>
  <c r="G68" i="5"/>
  <c r="G108" i="5" s="1"/>
  <c r="G148" i="5" s="1"/>
  <c r="G188" i="5" s="1"/>
  <c r="G228" i="5" s="1"/>
  <c r="G268" i="5" s="1"/>
  <c r="G308" i="5" s="1"/>
  <c r="G348" i="5" s="1"/>
  <c r="G388" i="5" s="1"/>
  <c r="G428" i="5" s="1"/>
  <c r="G468" i="5" s="1"/>
  <c r="G508" i="5" s="1"/>
  <c r="G548" i="5" s="1"/>
  <c r="G588" i="5" s="1"/>
  <c r="G628" i="5" s="1"/>
  <c r="G668" i="5" s="1"/>
  <c r="G708" i="5" s="1"/>
  <c r="G748" i="5" s="1"/>
  <c r="G789" i="5" s="1"/>
  <c r="G830" i="5" s="1"/>
  <c r="C81" i="5"/>
  <c r="C121" i="5" s="1"/>
  <c r="C161" i="5" s="1"/>
  <c r="C201" i="5" s="1"/>
  <c r="C241" i="5" s="1"/>
  <c r="C281" i="5" s="1"/>
  <c r="C321" i="5" s="1"/>
  <c r="C361" i="5" s="1"/>
  <c r="C401" i="5" s="1"/>
  <c r="C441" i="5" s="1"/>
  <c r="C481" i="5" s="1"/>
  <c r="C521" i="5" s="1"/>
  <c r="C561" i="5" s="1"/>
  <c r="C601" i="5" s="1"/>
  <c r="C641" i="5" s="1"/>
  <c r="C681" i="5" s="1"/>
  <c r="C721" i="5" s="1"/>
  <c r="C761" i="5" s="1"/>
  <c r="C802" i="5" s="1"/>
  <c r="C843" i="5" s="1"/>
  <c r="E55" i="6"/>
  <c r="E95" i="6" s="1"/>
  <c r="E135" i="6" s="1"/>
  <c r="E175" i="6" s="1"/>
  <c r="E215" i="6" s="1"/>
  <c r="E255" i="6" s="1"/>
  <c r="E295" i="6" s="1"/>
  <c r="E335" i="6" s="1"/>
  <c r="E375" i="6" s="1"/>
  <c r="E415" i="6" s="1"/>
  <c r="E455" i="6" s="1"/>
  <c r="E495" i="6" s="1"/>
  <c r="E535" i="6" s="1"/>
  <c r="E575" i="6" s="1"/>
  <c r="E615" i="6" s="1"/>
  <c r="E655" i="6" s="1"/>
  <c r="E695" i="6" s="1"/>
  <c r="E735" i="6" s="1"/>
  <c r="E775" i="6" s="1"/>
  <c r="E815" i="6" s="1"/>
  <c r="B68" i="6"/>
  <c r="B108" i="6" s="1"/>
  <c r="B148" i="6" s="1"/>
  <c r="B188" i="6" s="1"/>
  <c r="B228" i="6" s="1"/>
  <c r="B268" i="6" s="1"/>
  <c r="B308" i="6" s="1"/>
  <c r="B348" i="6" s="1"/>
  <c r="B388" i="6" s="1"/>
  <c r="B428" i="6" s="1"/>
  <c r="B468" i="6" s="1"/>
  <c r="B508" i="6" s="1"/>
  <c r="B548" i="6" s="1"/>
  <c r="B588" i="6" s="1"/>
  <c r="B628" i="6" s="1"/>
  <c r="B668" i="6" s="1"/>
  <c r="B708" i="6" s="1"/>
  <c r="B748" i="6" s="1"/>
  <c r="B788" i="6" s="1"/>
  <c r="B828" i="6" s="1"/>
  <c r="H68" i="6"/>
  <c r="H108" i="6" s="1"/>
  <c r="H148" i="6" s="1"/>
  <c r="H188" i="6" s="1"/>
  <c r="H228" i="6" s="1"/>
  <c r="H268" i="6" s="1"/>
  <c r="H308" i="6" s="1"/>
  <c r="H348" i="6" s="1"/>
  <c r="H388" i="6" s="1"/>
  <c r="H428" i="6" s="1"/>
  <c r="H468" i="6" s="1"/>
  <c r="H508" i="6" s="1"/>
  <c r="H548" i="6" s="1"/>
  <c r="H588" i="6" s="1"/>
  <c r="H628" i="6" s="1"/>
  <c r="H668" i="6" s="1"/>
  <c r="H708" i="6" s="1"/>
  <c r="H748" i="6" s="1"/>
  <c r="H788" i="6" s="1"/>
  <c r="H828" i="6" s="1"/>
  <c r="B55" i="7"/>
  <c r="B95" i="7" s="1"/>
  <c r="B135" i="7" s="1"/>
  <c r="B175" i="7" s="1"/>
  <c r="B215" i="7" s="1"/>
  <c r="B255" i="7" s="1"/>
  <c r="B295" i="7" s="1"/>
  <c r="B335" i="7" s="1"/>
  <c r="B375" i="7" s="1"/>
  <c r="B415" i="7" s="1"/>
  <c r="B455" i="7" s="1"/>
  <c r="B495" i="7" s="1"/>
  <c r="B535" i="7" s="1"/>
  <c r="B575" i="7" s="1"/>
  <c r="B615" i="7" s="1"/>
  <c r="B655" i="7" s="1"/>
  <c r="B695" i="7" s="1"/>
  <c r="B735" i="7" s="1"/>
  <c r="B775" i="7" s="1"/>
  <c r="B815" i="7" s="1"/>
  <c r="H55" i="7"/>
  <c r="H95" i="7" s="1"/>
  <c r="H135" i="7" s="1"/>
  <c r="H175" i="7" s="1"/>
  <c r="H215" i="7" s="1"/>
  <c r="H255" i="7" s="1"/>
  <c r="H295" i="7" s="1"/>
  <c r="H335" i="7" s="1"/>
  <c r="H375" i="7" s="1"/>
  <c r="H415" i="7" s="1"/>
  <c r="H455" i="7" s="1"/>
  <c r="H495" i="7" s="1"/>
  <c r="H535" i="7" s="1"/>
  <c r="H575" i="7" s="1"/>
  <c r="H615" i="7" s="1"/>
  <c r="H655" i="7" s="1"/>
  <c r="H695" i="7" s="1"/>
  <c r="H735" i="7" s="1"/>
  <c r="H775" i="7" s="1"/>
  <c r="H815" i="7" s="1"/>
  <c r="E55" i="8"/>
  <c r="E95" i="8" s="1"/>
  <c r="E135" i="8" s="1"/>
  <c r="E175" i="8" s="1"/>
  <c r="E215" i="8" s="1"/>
  <c r="E255" i="8" s="1"/>
  <c r="E295" i="8" s="1"/>
  <c r="E335" i="8" s="1"/>
  <c r="E375" i="8" s="1"/>
  <c r="E415" i="8" s="1"/>
  <c r="E455" i="8" s="1"/>
  <c r="E495" i="8" s="1"/>
  <c r="E535" i="8" s="1"/>
  <c r="E575" i="8" s="1"/>
  <c r="E615" i="8" s="1"/>
  <c r="E655" i="8" s="1"/>
  <c r="E695" i="8" s="1"/>
  <c r="E735" i="8" s="1"/>
  <c r="E775" i="8" s="1"/>
  <c r="E815" i="8" s="1"/>
  <c r="E81" i="8"/>
  <c r="E121" i="8" s="1"/>
  <c r="E161" i="8" s="1"/>
  <c r="E201" i="8" s="1"/>
  <c r="E241" i="8" s="1"/>
  <c r="E281" i="8" s="1"/>
  <c r="E321" i="8" s="1"/>
  <c r="E361" i="8" s="1"/>
  <c r="E401" i="8" s="1"/>
  <c r="E441" i="8" s="1"/>
  <c r="E481" i="8" s="1"/>
  <c r="E521" i="8" s="1"/>
  <c r="E561" i="8" s="1"/>
  <c r="E601" i="8" s="1"/>
  <c r="E641" i="8" s="1"/>
  <c r="E681" i="8" s="1"/>
  <c r="E721" i="8" s="1"/>
  <c r="E761" i="8" s="1"/>
  <c r="E801" i="8" s="1"/>
  <c r="E841" i="8" s="1"/>
  <c r="H438" i="9"/>
  <c r="H491" i="9" s="1"/>
  <c r="H544" i="9" s="1"/>
  <c r="H597" i="9" s="1"/>
  <c r="H650" i="9" s="1"/>
  <c r="H703" i="9" s="1"/>
  <c r="H756" i="9" s="1"/>
  <c r="H809" i="9" s="1"/>
  <c r="H862" i="9" s="1"/>
  <c r="H915" i="9" s="1"/>
  <c r="H968" i="9" s="1"/>
  <c r="H1021" i="9" s="1"/>
  <c r="H1074" i="9" s="1"/>
  <c r="H491" i="2"/>
  <c r="H544" i="2" s="1"/>
  <c r="H597" i="2" s="1"/>
  <c r="H650" i="2" s="1"/>
  <c r="H703" i="2" s="1"/>
  <c r="H756" i="2" s="1"/>
  <c r="H809" i="2" s="1"/>
  <c r="H862" i="2" s="1"/>
  <c r="H915" i="2" s="1"/>
  <c r="H968" i="2" s="1"/>
  <c r="H1021" i="2" s="1"/>
  <c r="H1074" i="2" s="1"/>
  <c r="I875" i="10"/>
  <c r="I928" i="10" s="1"/>
  <c r="I981" i="10" s="1"/>
  <c r="I1034" i="10" s="1"/>
  <c r="I1087" i="10" s="1"/>
  <c r="B544" i="2"/>
  <c r="B597" i="2" s="1"/>
  <c r="B650" i="2" s="1"/>
  <c r="B703" i="2" s="1"/>
  <c r="B756" i="2" s="1"/>
  <c r="B809" i="2" s="1"/>
  <c r="B862" i="2" s="1"/>
  <c r="B915" i="2" s="1"/>
  <c r="B968" i="2" s="1"/>
  <c r="B1021" i="2" s="1"/>
  <c r="B1074" i="2" s="1"/>
  <c r="E517" i="2"/>
  <c r="E570" i="2" s="1"/>
  <c r="E623" i="2" s="1"/>
  <c r="E676" i="2" s="1"/>
  <c r="E729" i="2" s="1"/>
  <c r="E782" i="2" s="1"/>
  <c r="E835" i="2" s="1"/>
  <c r="E888" i="2" s="1"/>
  <c r="E941" i="2" s="1"/>
  <c r="E994" i="2" s="1"/>
  <c r="E1047" i="2" s="1"/>
  <c r="E1100" i="2" s="1"/>
  <c r="H504" i="2"/>
  <c r="H557" i="2" s="1"/>
  <c r="H610" i="2" s="1"/>
  <c r="H663" i="2" s="1"/>
  <c r="H716" i="2" s="1"/>
  <c r="H769" i="2" s="1"/>
  <c r="H822" i="2" s="1"/>
  <c r="H875" i="2" s="1"/>
  <c r="H928" i="2" s="1"/>
  <c r="H981" i="2" s="1"/>
  <c r="H1034" i="2" s="1"/>
  <c r="H1087" i="2" s="1"/>
  <c r="E504" i="2"/>
  <c r="E557" i="2" s="1"/>
  <c r="E610" i="2" s="1"/>
  <c r="E663" i="2" s="1"/>
  <c r="E716" i="2" s="1"/>
  <c r="E769" i="2" s="1"/>
  <c r="E822" i="2" s="1"/>
  <c r="E875" i="2" s="1"/>
  <c r="E928" i="2" s="1"/>
  <c r="E981" i="2" s="1"/>
  <c r="E1034" i="2" s="1"/>
  <c r="E1087" i="2" s="1"/>
  <c r="C708" i="4" l="1"/>
  <c r="C748" i="4" s="1"/>
  <c r="C788" i="4" s="1"/>
  <c r="C828" i="4" s="1"/>
  <c r="H994" i="2"/>
  <c r="H1047" i="2" s="1"/>
  <c r="H1100" i="2" s="1"/>
  <c r="F623" i="19" l="1"/>
  <c r="F676" i="19" l="1"/>
  <c r="F729" i="19" s="1"/>
  <c r="F782" i="19" s="1"/>
  <c r="F835" i="19" l="1"/>
  <c r="F888" i="19" l="1"/>
  <c r="F941" i="19" l="1"/>
  <c r="F1047" i="19" l="1"/>
  <c r="F1100" i="19" l="1"/>
  <c r="F1153" i="19" l="1"/>
  <c r="C53" i="23" l="1"/>
  <c r="I14" i="23"/>
  <c r="F27" i="23"/>
  <c r="C27" i="23"/>
  <c r="I40" i="23"/>
  <c r="C40" i="23"/>
  <c r="F14" i="23"/>
  <c r="I27" i="23"/>
  <c r="F40" i="23"/>
  <c r="C106" i="23" l="1"/>
  <c r="C159" i="23" s="1"/>
  <c r="I67" i="23"/>
  <c r="C80" i="23"/>
  <c r="F93" i="23"/>
  <c r="F67" i="23"/>
  <c r="C93" i="23"/>
  <c r="I80" i="23"/>
  <c r="I93" i="23"/>
  <c r="F80" i="23"/>
  <c r="F133" i="23" s="1"/>
  <c r="C14" i="23"/>
  <c r="I146" i="23" l="1"/>
  <c r="I199" i="23" s="1"/>
  <c r="C146" i="23"/>
  <c r="F146" i="23"/>
  <c r="C133" i="23"/>
  <c r="F120" i="23"/>
  <c r="I120" i="23"/>
  <c r="I133" i="23"/>
  <c r="C67" i="23"/>
  <c r="F186" i="23"/>
  <c r="C212" i="23"/>
  <c r="F173" i="23" l="1"/>
  <c r="I186" i="23"/>
  <c r="C199" i="23"/>
  <c r="C186" i="23"/>
  <c r="F199" i="23"/>
  <c r="I173" i="23"/>
  <c r="C120" i="23"/>
  <c r="I252" i="23"/>
  <c r="F239" i="23"/>
  <c r="C265" i="23"/>
  <c r="F226" i="23" l="1"/>
  <c r="I239" i="23"/>
  <c r="C239" i="23"/>
  <c r="C252" i="23"/>
  <c r="F252" i="23"/>
  <c r="I226" i="23"/>
  <c r="C173" i="23"/>
  <c r="F292" i="23"/>
  <c r="I305" i="23"/>
  <c r="C318" i="23"/>
  <c r="I292" i="23" l="1"/>
  <c r="C292" i="23"/>
  <c r="F279" i="23"/>
  <c r="C305" i="23"/>
  <c r="I279" i="23"/>
  <c r="F305" i="23"/>
  <c r="C226" i="23"/>
  <c r="I358" i="23"/>
  <c r="C371" i="23"/>
  <c r="F345" i="23"/>
  <c r="C345" i="23" l="1"/>
  <c r="F332" i="23"/>
  <c r="I345" i="23"/>
  <c r="I398" i="23" s="1"/>
  <c r="C358" i="23"/>
  <c r="F358" i="23"/>
  <c r="I332" i="23"/>
  <c r="C279" i="23"/>
  <c r="C424" i="23"/>
  <c r="F398" i="23"/>
  <c r="I411" i="23"/>
  <c r="F385" i="23" l="1"/>
  <c r="F438" i="23" s="1"/>
  <c r="F411" i="23"/>
  <c r="C398" i="23"/>
  <c r="C411" i="23"/>
  <c r="I385" i="23"/>
  <c r="C332" i="23"/>
  <c r="C477" i="23"/>
  <c r="I464" i="23"/>
  <c r="F451" i="23"/>
  <c r="I451" i="23"/>
  <c r="C464" i="23"/>
  <c r="F464" i="23" l="1"/>
  <c r="F517" i="23" s="1"/>
  <c r="C451" i="23"/>
  <c r="C504" i="23" s="1"/>
  <c r="I438" i="23"/>
  <c r="I491" i="23" s="1"/>
  <c r="C385" i="23"/>
  <c r="I504" i="23"/>
  <c r="I517" i="23"/>
  <c r="F491" i="23"/>
  <c r="C517" i="23"/>
  <c r="F504" i="23"/>
  <c r="C530" i="23"/>
  <c r="C438" i="23" l="1"/>
  <c r="I544" i="23"/>
  <c r="F544" i="23"/>
  <c r="C583" i="23"/>
  <c r="F570" i="23"/>
  <c r="F557" i="23"/>
  <c r="I570" i="23"/>
  <c r="C557" i="23"/>
  <c r="C570" i="23"/>
  <c r="I557" i="23"/>
  <c r="C491" i="23" l="1"/>
  <c r="F623" i="23"/>
  <c r="I610" i="23"/>
  <c r="C623" i="23"/>
  <c r="I597" i="23"/>
  <c r="C610" i="23"/>
  <c r="I623" i="23"/>
  <c r="C636" i="23"/>
  <c r="F610" i="23"/>
  <c r="F597" i="23"/>
  <c r="C544" i="23" l="1"/>
  <c r="C676" i="23"/>
  <c r="F663" i="23"/>
  <c r="I650" i="23"/>
  <c r="C689" i="23"/>
  <c r="I676" i="23"/>
  <c r="I663" i="23"/>
  <c r="F650" i="23"/>
  <c r="C663" i="23"/>
  <c r="F676" i="23"/>
  <c r="C597" i="23" l="1"/>
  <c r="C716" i="23"/>
  <c r="I703" i="23"/>
  <c r="C742" i="23"/>
  <c r="F703" i="23"/>
  <c r="I716" i="23"/>
  <c r="F716" i="23"/>
  <c r="F729" i="23"/>
  <c r="I729" i="23"/>
  <c r="C729" i="23"/>
  <c r="C650" i="23" l="1"/>
  <c r="F782" i="23"/>
  <c r="I782" i="23"/>
  <c r="F756" i="23"/>
  <c r="C795" i="23"/>
  <c r="F769" i="23"/>
  <c r="I756" i="23"/>
  <c r="C782" i="23"/>
  <c r="I769" i="23"/>
  <c r="C769" i="23"/>
  <c r="C703" i="23" l="1"/>
  <c r="C848" i="23"/>
  <c r="F809" i="23"/>
  <c r="I835" i="23"/>
  <c r="I822" i="23"/>
  <c r="C835" i="23"/>
  <c r="I809" i="23"/>
  <c r="C822" i="23"/>
  <c r="F822" i="23"/>
  <c r="F835" i="23"/>
  <c r="C756" i="23" l="1"/>
  <c r="F875" i="23"/>
  <c r="C875" i="23"/>
  <c r="I875" i="23"/>
  <c r="I888" i="23"/>
  <c r="I862" i="23"/>
  <c r="F862" i="23"/>
  <c r="F888" i="23"/>
  <c r="C888" i="23"/>
  <c r="C901" i="23"/>
  <c r="C809" i="23" l="1"/>
  <c r="C954" i="23"/>
  <c r="I915" i="23"/>
  <c r="F928" i="23"/>
  <c r="C941" i="23"/>
  <c r="I941" i="23"/>
  <c r="F941" i="23"/>
  <c r="I928" i="23"/>
  <c r="F915" i="23"/>
  <c r="C928" i="23"/>
  <c r="C862" i="23" l="1"/>
  <c r="I1021" i="23"/>
  <c r="F1047" i="23"/>
  <c r="F1021" i="23"/>
  <c r="F1034" i="23"/>
  <c r="I1047" i="23"/>
  <c r="I1034" i="23"/>
  <c r="C1047" i="23"/>
  <c r="C1060" i="23"/>
  <c r="C1034" i="23"/>
  <c r="C915" i="23" l="1"/>
  <c r="C1113" i="23"/>
  <c r="F1087" i="23"/>
  <c r="C1100" i="23"/>
  <c r="F1074" i="23"/>
  <c r="I1087" i="23"/>
  <c r="F1100" i="23"/>
  <c r="C1087" i="23"/>
  <c r="I1100" i="23"/>
  <c r="I1074" i="23"/>
  <c r="C1021" i="23" l="1"/>
  <c r="I1127" i="23"/>
  <c r="I1140" i="23"/>
  <c r="I1153" i="23"/>
  <c r="F1127" i="23"/>
  <c r="C1140" i="23"/>
  <c r="C1153" i="23"/>
  <c r="F1153" i="23"/>
  <c r="F1140" i="23"/>
  <c r="C1166" i="23"/>
  <c r="C1074" i="23" l="1"/>
  <c r="C1127" i="23" l="1"/>
</calcChain>
</file>

<file path=xl/sharedStrings.xml><?xml version="1.0" encoding="utf-8"?>
<sst xmlns="http://schemas.openxmlformats.org/spreadsheetml/2006/main" count="108408" uniqueCount="3222">
  <si>
    <t>2007 FLATMOUNTAINS SCORING</t>
  </si>
  <si>
    <t>Week 1</t>
  </si>
  <si>
    <t>Attitude Adjusters</t>
  </si>
  <si>
    <t>pts</t>
  </si>
  <si>
    <t>Xtreme Bandits</t>
  </si>
  <si>
    <t>Loveland Family</t>
  </si>
  <si>
    <t>qb    Matt Leinart</t>
  </si>
  <si>
    <t>qb    Marc Bulger</t>
  </si>
  <si>
    <t>qb    Peyton Manning</t>
  </si>
  <si>
    <t>rb     Willis McGahe</t>
  </si>
  <si>
    <t>rb     Brian Westbrook</t>
  </si>
  <si>
    <t>rb     Frank Gore</t>
  </si>
  <si>
    <t>rb     LaMont Jordan</t>
  </si>
  <si>
    <t>rb     Travis Henry</t>
  </si>
  <si>
    <t>rb     Maurice J-Drew</t>
  </si>
  <si>
    <t>wr    Steve Smith</t>
  </si>
  <si>
    <t>wr    Marvin Harrison</t>
  </si>
  <si>
    <t>wr    Torry Holt</t>
  </si>
  <si>
    <t>wr    Joey Galloway</t>
  </si>
  <si>
    <t>wr    Hines Ward</t>
  </si>
  <si>
    <t>wr    Terrell Owens</t>
  </si>
  <si>
    <t>wr    Devery Henderson</t>
  </si>
  <si>
    <t>wr    Greg Jennings</t>
  </si>
  <si>
    <t>wr    Reggie Wayne</t>
  </si>
  <si>
    <t>te     Alge Crumpler</t>
  </si>
  <si>
    <t>te     Dallas Clark</t>
  </si>
  <si>
    <t>te     Antonio Gates</t>
  </si>
  <si>
    <t>k      Josh Scobee</t>
  </si>
  <si>
    <t>k      Joe Nedney</t>
  </si>
  <si>
    <t>k      John Kasay</t>
  </si>
  <si>
    <t>def  Chargers</t>
  </si>
  <si>
    <t>def  Vikings</t>
  </si>
  <si>
    <t>def  Bears</t>
  </si>
  <si>
    <t>spt Saints</t>
  </si>
  <si>
    <t>spt  Bears</t>
  </si>
  <si>
    <t>spt  Chargers</t>
  </si>
  <si>
    <t>total</t>
  </si>
  <si>
    <t>Junkyard Frogs</t>
  </si>
  <si>
    <t>Fighting Hellfish</t>
  </si>
  <si>
    <t>Pirate Kings</t>
  </si>
  <si>
    <t>qb    Carson Palmer</t>
  </si>
  <si>
    <t>qb    Tom Brady</t>
  </si>
  <si>
    <t>qb    Jon Kitna</t>
  </si>
  <si>
    <t xml:space="preserve">rb    LaDainian Tomlinson </t>
  </si>
  <si>
    <t>rb     Steven Jackson</t>
  </si>
  <si>
    <t>rb     Ahman Green</t>
  </si>
  <si>
    <t>rb    Deuce McAllister</t>
  </si>
  <si>
    <t>rb     Shaun Alexander</t>
  </si>
  <si>
    <t>rb     Anthony Thomas</t>
  </si>
  <si>
    <t>wr   Chad Johnson</t>
  </si>
  <si>
    <t>wr    Larry Fitzgerald</t>
  </si>
  <si>
    <t>wr    Deion Branch</t>
  </si>
  <si>
    <t>wr    Andre Johnson</t>
  </si>
  <si>
    <t>wr    Roy Williams</t>
  </si>
  <si>
    <t>wr    Jerry Porter</t>
  </si>
  <si>
    <t>wr    Santana Moss</t>
  </si>
  <si>
    <t>wr    TJ Houshmandzadeh</t>
  </si>
  <si>
    <t>wr    DJ Hackett</t>
  </si>
  <si>
    <t>te     Todd Heap</t>
  </si>
  <si>
    <t>te     Tony Gonzalez</t>
  </si>
  <si>
    <t>te     Bo Scaife</t>
  </si>
  <si>
    <t>k      Adam Vinatieri</t>
  </si>
  <si>
    <t>k      Jeff Wilkins</t>
  </si>
  <si>
    <t>k      Josh Brown</t>
  </si>
  <si>
    <t>def  Steelers</t>
  </si>
  <si>
    <t>def  Ravens</t>
  </si>
  <si>
    <t>def  Dolphins</t>
  </si>
  <si>
    <t>spt  Panthers</t>
  </si>
  <si>
    <t>spt  Dolphins</t>
  </si>
  <si>
    <t>spt Rams</t>
  </si>
  <si>
    <t>Tattooed Outlaws</t>
  </si>
  <si>
    <t>Warrior Poets</t>
  </si>
  <si>
    <t>Grim Reapers</t>
  </si>
  <si>
    <t>qb    Eli Manning</t>
  </si>
  <si>
    <t>qb    Donovan McNabb</t>
  </si>
  <si>
    <t>qb    Matt Hasselbeck</t>
  </si>
  <si>
    <t>rb     Joseph Addai</t>
  </si>
  <si>
    <t>rb     Willie Parker</t>
  </si>
  <si>
    <t>rb     Edgerrin James</t>
  </si>
  <si>
    <t>rb     Marion Barber</t>
  </si>
  <si>
    <t>rb     Reggie Bush</t>
  </si>
  <si>
    <t>rb     LenDale White</t>
  </si>
  <si>
    <t>wr    Marques Colston</t>
  </si>
  <si>
    <t>wr    Javon Walker</t>
  </si>
  <si>
    <t>wr    Anquan Boldin</t>
  </si>
  <si>
    <t>wr    Reggie Brown</t>
  </si>
  <si>
    <t>wr    Darrell Jackson</t>
  </si>
  <si>
    <t>wr    Chris Chambers</t>
  </si>
  <si>
    <t>wr    Plaxico Burress</t>
  </si>
  <si>
    <t>wr    Santonio Holmes</t>
  </si>
  <si>
    <t>wr    Isaac Bruce</t>
  </si>
  <si>
    <t>te     Chris Cooley</t>
  </si>
  <si>
    <t>te     Benjamin Watson</t>
  </si>
  <si>
    <t>te     Jason Witten</t>
  </si>
  <si>
    <t>k      Neil Rackers</t>
  </si>
  <si>
    <t>k      Jeff Reed</t>
  </si>
  <si>
    <t>k      Stephen Gotkowski</t>
  </si>
  <si>
    <t>def  Seahawks</t>
  </si>
  <si>
    <t>def   Cowboys</t>
  </si>
  <si>
    <t>def  Broncos</t>
  </si>
  <si>
    <t>spt  Cardinals</t>
  </si>
  <si>
    <t>spt  Jaguars</t>
  </si>
  <si>
    <t>spt  Ravens</t>
  </si>
  <si>
    <t>Super Simians</t>
  </si>
  <si>
    <t>qb    Drew Brees</t>
  </si>
  <si>
    <t>rb     Julius Jones</t>
  </si>
  <si>
    <t>rb     Chester Taylor</t>
  </si>
  <si>
    <t>wr    Kevin Curtis</t>
  </si>
  <si>
    <t>wr    Mushin Muhammad</t>
  </si>
  <si>
    <t>wr    Joe Jurevicius</t>
  </si>
  <si>
    <t>te     Jeremy Shockey</t>
  </si>
  <si>
    <t>k      Nate Kaeding</t>
  </si>
  <si>
    <t>def  Jaguars</t>
  </si>
  <si>
    <t>spt  Steelers</t>
  </si>
  <si>
    <t>Week 2</t>
  </si>
  <si>
    <t>qb    Jake Delhomme</t>
  </si>
  <si>
    <t>b    Peyton Manning</t>
  </si>
  <si>
    <t>rb     Adrian Peterson-Vk</t>
  </si>
  <si>
    <t>rb     Lamont Jordan</t>
  </si>
  <si>
    <t>rb     Rudi Johnson</t>
  </si>
  <si>
    <t>rb     Maurice Jones-Drew</t>
  </si>
  <si>
    <t>wr    Laveraneus Coles</t>
  </si>
  <si>
    <t>wr    Mike Furrey</t>
  </si>
  <si>
    <t>k      David Akers</t>
  </si>
  <si>
    <t>def  Giants</t>
  </si>
  <si>
    <t>spt  Texans</t>
  </si>
  <si>
    <t>overall</t>
  </si>
  <si>
    <t>qb   Jon Kitna</t>
  </si>
  <si>
    <t>rb     LaDainian Tomlinson</t>
  </si>
  <si>
    <t>rb    Ron Dayne</t>
  </si>
  <si>
    <t>rb     Clinton Portis</t>
  </si>
  <si>
    <t>rb    Ahman Green</t>
  </si>
  <si>
    <t>wr    Chad Johnson</t>
  </si>
  <si>
    <t>wr   Deion Branch</t>
  </si>
  <si>
    <t>wr    Lee Evans</t>
  </si>
  <si>
    <t>wr   Brandon Jones</t>
  </si>
  <si>
    <t>wr    Randy Moss</t>
  </si>
  <si>
    <t>wr   Ronald Curry</t>
  </si>
  <si>
    <t>te     Kellen Winslow</t>
  </si>
  <si>
    <t xml:space="preserve">te    Bo Scaife </t>
  </si>
  <si>
    <t xml:space="preserve">def  Dolphins  </t>
  </si>
  <si>
    <t>spt  Bills</t>
  </si>
  <si>
    <t>spt  Rams</t>
  </si>
  <si>
    <t>qb    Tony Romo</t>
  </si>
  <si>
    <t>qb    Brett Favre</t>
  </si>
  <si>
    <t>rb     Cedric Benson</t>
  </si>
  <si>
    <t>wr    Donald Driver</t>
  </si>
  <si>
    <t>wr    Patrick Crayton</t>
  </si>
  <si>
    <t>k      Robbie Gould</t>
  </si>
  <si>
    <t>k      Shayne Graham</t>
  </si>
  <si>
    <t>def  Cowboys</t>
  </si>
  <si>
    <t>spt  Patriots</t>
  </si>
  <si>
    <t>rb     Ladell Betts</t>
  </si>
  <si>
    <t>wr    Nate Burelson</t>
  </si>
  <si>
    <t>wr    Drew Carter</t>
  </si>
  <si>
    <t>Week 3</t>
  </si>
  <si>
    <t>rb     Adrian Peterson</t>
  </si>
  <si>
    <t>k      Jay Feely</t>
  </si>
  <si>
    <t>spt  Saints</t>
  </si>
  <si>
    <t>spt  Falcons</t>
  </si>
  <si>
    <t xml:space="preserve">rb     Shaun Alexander </t>
  </si>
  <si>
    <t>rb     Ron Dayne</t>
  </si>
  <si>
    <t>wr    Brandon Jones</t>
  </si>
  <si>
    <t xml:space="preserve">wr    Ronald Curry </t>
  </si>
  <si>
    <t xml:space="preserve">te     Bo Scaife </t>
  </si>
  <si>
    <t>def  Patriots</t>
  </si>
  <si>
    <t>qb    Vince Young</t>
  </si>
  <si>
    <t>rb     Laurence Maroney</t>
  </si>
  <si>
    <t>rb     Cadillac Williams</t>
  </si>
  <si>
    <t>k      Stephen Gostkowski</t>
  </si>
  <si>
    <t>def  Panthers</t>
  </si>
  <si>
    <t>qb    Ben Roethlisberger</t>
  </si>
  <si>
    <t>rb     Warrick Dunn</t>
  </si>
  <si>
    <t>wr    Nate Burleson</t>
  </si>
  <si>
    <t>def  Bengals</t>
  </si>
  <si>
    <t>Week 4</t>
  </si>
  <si>
    <t>qb    Brian Griese</t>
  </si>
  <si>
    <t>qb    Philip Rivers</t>
  </si>
  <si>
    <t>rb     Willis McGahee</t>
  </si>
  <si>
    <t>rb     Ronnie Brown</t>
  </si>
  <si>
    <t xml:space="preserve">wr    Shaun McDonald </t>
  </si>
  <si>
    <t>wr    Jerricho Cotchery</t>
  </si>
  <si>
    <t>k      Nick Folk</t>
  </si>
  <si>
    <t>def  Packers</t>
  </si>
  <si>
    <t>rb     Thomas Jones</t>
  </si>
  <si>
    <t>rb     Marshawn Lynch</t>
  </si>
  <si>
    <t>rb    Brian Leonard</t>
  </si>
  <si>
    <t>wr    TJ Houshmandzedeh</t>
  </si>
  <si>
    <t>wr   Jerry Porter</t>
  </si>
  <si>
    <t>wr    Braylon Edwards</t>
  </si>
  <si>
    <t>te    Daniel Graham</t>
  </si>
  <si>
    <t>k      Jason Elam</t>
  </si>
  <si>
    <t>k     Josh Brown</t>
  </si>
  <si>
    <t>def Dolphins</t>
  </si>
  <si>
    <t>spt Lions</t>
  </si>
  <si>
    <t>rb     Kevin Jones</t>
  </si>
  <si>
    <t>wr    Vincent Jackson</t>
  </si>
  <si>
    <t>wr    James Jones</t>
  </si>
  <si>
    <t>te     Heath Miller</t>
  </si>
  <si>
    <t>def  Buccaneers</t>
  </si>
  <si>
    <t>k      Jason Hanson</t>
  </si>
  <si>
    <t>Week 5</t>
  </si>
  <si>
    <t>rb     Kenton Keith</t>
  </si>
  <si>
    <t>rb     Tatum Bell</t>
  </si>
  <si>
    <t>wr    Anthony Gonzalez</t>
  </si>
  <si>
    <t>wr    Shaun McDonald</t>
  </si>
  <si>
    <t>te    Alge Crumpler</t>
  </si>
  <si>
    <t>k      Kris Brown</t>
  </si>
  <si>
    <t>def  Cardinals</t>
  </si>
  <si>
    <t>qb    David Garrard</t>
  </si>
  <si>
    <t>wr    Brandon Marshall</t>
  </si>
  <si>
    <t>wr   Dwayne Jarrett</t>
  </si>
  <si>
    <t>k      Mason Crosby</t>
  </si>
  <si>
    <t>qb    Jason Campbell</t>
  </si>
  <si>
    <t>wr    Andre Davis</t>
  </si>
  <si>
    <t>wr    Roddy White</t>
  </si>
  <si>
    <t>wr    Antwaan Randel El</t>
  </si>
  <si>
    <t>Week 6</t>
  </si>
  <si>
    <t>qb    Derek Anderson</t>
  </si>
  <si>
    <t>wr    Laveranues Coles</t>
  </si>
  <si>
    <t>wr    Demetrius Williams</t>
  </si>
  <si>
    <t>wr    Jacoby Jones</t>
  </si>
  <si>
    <t>te     Owen Daniels</t>
  </si>
  <si>
    <t>qb    Chad Pennington</t>
  </si>
  <si>
    <t>rb     Brian Leonard</t>
  </si>
  <si>
    <t>rb     Brandon Jacobs</t>
  </si>
  <si>
    <t>wr    Wes Welker</t>
  </si>
  <si>
    <t>wr    Ronald Curry</t>
  </si>
  <si>
    <t>rb     Jason Wright</t>
  </si>
  <si>
    <t>rb     Larry Johnson</t>
  </si>
  <si>
    <t>wr    Donte Stallworth</t>
  </si>
  <si>
    <t>k      Matt Stover</t>
  </si>
  <si>
    <t>def  Titans</t>
  </si>
  <si>
    <t>wr    Dwayne Bowe</t>
  </si>
  <si>
    <t>spt  Giants</t>
  </si>
  <si>
    <t>Week 7</t>
  </si>
  <si>
    <t>te     Eric Johnson</t>
  </si>
  <si>
    <t>te     L.J. Smith</t>
  </si>
  <si>
    <t>def  Redskins</t>
  </si>
  <si>
    <t>rb    Dominic Rhodes</t>
  </si>
  <si>
    <t>wr    TJ Houshamndzadeh</t>
  </si>
  <si>
    <t>te     Randy McMichael</t>
  </si>
  <si>
    <t>te    Bo Scaife</t>
  </si>
  <si>
    <t>spt  Colts</t>
  </si>
  <si>
    <t>wr    Bobby Engram</t>
  </si>
  <si>
    <t>wr    Donte' Stallworth</t>
  </si>
  <si>
    <t>te     David Martin</t>
  </si>
  <si>
    <t>k      Stephen Gostkowksi</t>
  </si>
  <si>
    <t>rb     Michael Bennett</t>
  </si>
  <si>
    <t>Week 8</t>
  </si>
  <si>
    <t>qb   Brian Griese</t>
  </si>
  <si>
    <t>rb    Adrian Peterson</t>
  </si>
  <si>
    <t>rb     Jesse Chatman</t>
  </si>
  <si>
    <t>rb    LaMont Jordan</t>
  </si>
  <si>
    <t>wr   Steve Smith</t>
  </si>
  <si>
    <t>wr   Joey Galloway</t>
  </si>
  <si>
    <t>wr    Bernard Berrian</t>
  </si>
  <si>
    <t>wr   Shaun McDonald</t>
  </si>
  <si>
    <t>te    Eric Johnson</t>
  </si>
  <si>
    <t>k     Kris Brown</t>
  </si>
  <si>
    <t>def Chargers</t>
  </si>
  <si>
    <t>spt Texans</t>
  </si>
  <si>
    <t>rb     DeAngelo Williams</t>
  </si>
  <si>
    <t>rb     Dominic Rhodes</t>
  </si>
  <si>
    <t>k      Rob Bironas</t>
  </si>
  <si>
    <t>def  Eagles</t>
  </si>
  <si>
    <t>te     Tony Scheffler</t>
  </si>
  <si>
    <t>spt  Eagles</t>
  </si>
  <si>
    <t>wr    Mushan Muhammad</t>
  </si>
  <si>
    <t>Week 9</t>
  </si>
  <si>
    <t>qb    J.P. Losman</t>
  </si>
  <si>
    <t>wr    Calvin Johnson</t>
  </si>
  <si>
    <t>spt  Jets</t>
  </si>
  <si>
    <t xml:space="preserve">rb    Dominic Rhodes </t>
  </si>
  <si>
    <t xml:space="preserve">wr   Jerry Porter </t>
  </si>
  <si>
    <t xml:space="preserve">k     Rob Bironas </t>
  </si>
  <si>
    <t>def Raiders</t>
  </si>
  <si>
    <t>te     Vernon Davis</t>
  </si>
  <si>
    <t>Week 10</t>
  </si>
  <si>
    <t>rb     DeShaun Foster</t>
  </si>
  <si>
    <t>wr    T.J. Houshmandzadeh</t>
  </si>
  <si>
    <t>Week 11</t>
  </si>
  <si>
    <t>qb   Kurt Warner</t>
  </si>
  <si>
    <t>rb    Willis McGahee</t>
  </si>
  <si>
    <t>rb    Kenton Keith</t>
  </si>
  <si>
    <t>wr   Josey Galloway</t>
  </si>
  <si>
    <t xml:space="preserve">rb    Ron Dayne </t>
  </si>
  <si>
    <t>rb    Justin Fargas</t>
  </si>
  <si>
    <t xml:space="preserve">wr   D.J. Hackett </t>
  </si>
  <si>
    <t>def  Raiders</t>
  </si>
  <si>
    <t>rb     Ryan Grant</t>
  </si>
  <si>
    <t>rb     Earnest Graham</t>
  </si>
  <si>
    <t>Week 12</t>
  </si>
  <si>
    <t>rb     Maurice Jones Drew</t>
  </si>
  <si>
    <t>rb     Maurice Morris</t>
  </si>
  <si>
    <t>def Cardinals</t>
  </si>
  <si>
    <t>wr   D.J. Hackett</t>
  </si>
  <si>
    <t>k     Rob Bironas</t>
  </si>
  <si>
    <t>spt  Browns</t>
  </si>
  <si>
    <t xml:space="preserve">spt Lions </t>
  </si>
  <si>
    <t>qb    Matt Schaub</t>
  </si>
  <si>
    <t>rb     Najeh Davenport</t>
  </si>
  <si>
    <t>te     Marcedes Lewis</t>
  </si>
  <si>
    <t>Week 13</t>
  </si>
  <si>
    <t xml:space="preserve">wr   Joey Galloway </t>
  </si>
  <si>
    <t>wr   Reggie Williams</t>
  </si>
  <si>
    <t>wr    Clavin Johnson</t>
  </si>
  <si>
    <t>rb     Justin Fargas</t>
  </si>
  <si>
    <t>wr    D.J. Hackett</t>
  </si>
  <si>
    <t>te     Donald Lee</t>
  </si>
  <si>
    <t>rb     Jospeh Addai</t>
  </si>
  <si>
    <t>Week 14</t>
  </si>
  <si>
    <t>qb    Kurt Warner</t>
  </si>
  <si>
    <t>rb     Kolby Smith</t>
  </si>
  <si>
    <t xml:space="preserve">def Dolphins </t>
  </si>
  <si>
    <t>rb     Jamal Lewis</t>
  </si>
  <si>
    <t>def  Colts</t>
  </si>
  <si>
    <t>wr    Chris Henry</t>
  </si>
  <si>
    <t>Week 15</t>
  </si>
  <si>
    <t xml:space="preserve">wr    Jerry Porter </t>
  </si>
  <si>
    <t>rb     Selvin Young</t>
  </si>
  <si>
    <t>rb     Jerious Norwood</t>
  </si>
  <si>
    <t>Week 16</t>
  </si>
  <si>
    <t>rb     Fred Taylor</t>
  </si>
  <si>
    <t>spt  Lions</t>
  </si>
  <si>
    <t>Week 17</t>
  </si>
  <si>
    <t xml:space="preserve">qb   Kurt Warner </t>
  </si>
  <si>
    <t>qb    Jay Cutler</t>
  </si>
  <si>
    <t>rb    Michael Turner</t>
  </si>
  <si>
    <t>qb    Trent Edwards</t>
  </si>
  <si>
    <t>qb    None</t>
  </si>
  <si>
    <t>rb     Michael Turner</t>
  </si>
  <si>
    <t>rb     Chris Brown</t>
  </si>
  <si>
    <t>rb     None</t>
  </si>
  <si>
    <t>wr     Hines Ward</t>
  </si>
  <si>
    <t>wr    None</t>
  </si>
  <si>
    <t>wr    Reggie Williams</t>
  </si>
  <si>
    <t>wr     None</t>
  </si>
  <si>
    <t>wr    Sinorice Moss</t>
  </si>
  <si>
    <t>te     None</t>
  </si>
  <si>
    <t>te      None</t>
  </si>
  <si>
    <t>k       None</t>
  </si>
  <si>
    <t>k      None</t>
  </si>
  <si>
    <t>def   Giants</t>
  </si>
  <si>
    <t>spt  None</t>
  </si>
  <si>
    <t>spt   None</t>
  </si>
  <si>
    <t>qb    Jeff Garcia</t>
  </si>
  <si>
    <t>wr    Nate Washington</t>
  </si>
  <si>
    <t>wr    Brandon Jones  (inj)</t>
  </si>
  <si>
    <t>te     Bo Scaife (inj)</t>
  </si>
  <si>
    <t>def  None</t>
  </si>
  <si>
    <t>qb    Jason Campbell (inj)</t>
  </si>
  <si>
    <t>rb     Greg Jones</t>
  </si>
  <si>
    <t>k      Shaun Suisham</t>
  </si>
  <si>
    <t>wr    Antwaan Randle El</t>
  </si>
  <si>
    <t>te     Jeremy Shockey (inj)</t>
  </si>
  <si>
    <t>rb     Brandon Jackson</t>
  </si>
  <si>
    <t>wr    Sincorice Moss</t>
  </si>
  <si>
    <t>rb     Kevin Faulk</t>
  </si>
  <si>
    <t>wr    Jabar Gaffney</t>
  </si>
  <si>
    <t>k      Adam Vinateiri</t>
  </si>
  <si>
    <t>rb     DeShawn Wynn (inj)</t>
  </si>
  <si>
    <t>wr    Terry Glenn</t>
  </si>
  <si>
    <t>spt  Cowboys</t>
  </si>
  <si>
    <t>wr    Chad Jackson</t>
  </si>
  <si>
    <t>k      Lawrence Tynes</t>
  </si>
  <si>
    <t>rb     Reuben Droughns</t>
  </si>
  <si>
    <t>k     Lawrence Tynes</t>
  </si>
  <si>
    <t>def   Chargers</t>
  </si>
  <si>
    <t>rb     Fred Taylor (repl)</t>
  </si>
  <si>
    <t>def   Cardinals</t>
  </si>
  <si>
    <t>def   Vikings</t>
  </si>
  <si>
    <t>spt   Saints</t>
  </si>
  <si>
    <t>spt   Bears</t>
  </si>
  <si>
    <t>spt   Texans</t>
  </si>
  <si>
    <t>spt   Jets</t>
  </si>
  <si>
    <t>rb     Willie Parker (inj)</t>
  </si>
  <si>
    <t xml:space="preserve">qb    Tom Brady     </t>
  </si>
  <si>
    <t>def   Patriots</t>
  </si>
  <si>
    <t>spt   Bills</t>
  </si>
  <si>
    <t>def   Ravens</t>
  </si>
  <si>
    <t>spt   Browns</t>
  </si>
  <si>
    <t>def   Eagles</t>
  </si>
  <si>
    <t>spt   Colts</t>
  </si>
  <si>
    <t>spt   Dolphins</t>
  </si>
  <si>
    <t>def   Steelers</t>
  </si>
  <si>
    <t>def   Colts</t>
  </si>
  <si>
    <t>spt   Patriots</t>
  </si>
  <si>
    <t>def   Broncos</t>
  </si>
  <si>
    <t>spt   Jaguars</t>
  </si>
  <si>
    <t>def   Bucs</t>
  </si>
  <si>
    <t>spt   Ravens</t>
  </si>
  <si>
    <t>def   Seahawks</t>
  </si>
  <si>
    <t>spt   Cowboys</t>
  </si>
  <si>
    <t>def   Titans</t>
  </si>
  <si>
    <t>spt   Eagles</t>
  </si>
  <si>
    <t>spt   Cardinals</t>
  </si>
  <si>
    <t>def   Jaguars</t>
  </si>
  <si>
    <t>def   Bengals</t>
  </si>
  <si>
    <t>spt   Steelers</t>
  </si>
  <si>
    <t>spt   Giants</t>
  </si>
  <si>
    <t>rb     Derek Anderson</t>
  </si>
  <si>
    <t>Week 18- Wildcard</t>
  </si>
  <si>
    <t>Week 19-DIVP</t>
  </si>
  <si>
    <t>Week 20-DIVC</t>
  </si>
  <si>
    <t>Week 21-Super Bowl</t>
  </si>
  <si>
    <t>Week 22-Pro Bowl</t>
  </si>
  <si>
    <t>2008 FLATMOUNTAINS SCORING</t>
  </si>
  <si>
    <t>2009 FLATMOUNTAINS SCORING</t>
  </si>
  <si>
    <t>2002 FLATMOUNTAINS SCORING</t>
  </si>
  <si>
    <t>team</t>
  </si>
  <si>
    <t>Crush</t>
  </si>
  <si>
    <t>Deputy Dawg</t>
  </si>
  <si>
    <t>qb</t>
  </si>
  <si>
    <t>Jeff Garcia</t>
  </si>
  <si>
    <t>Brett Favre</t>
  </si>
  <si>
    <t>Brian Griese</t>
  </si>
  <si>
    <t>rb</t>
  </si>
  <si>
    <t>LaDainian Tomlinson</t>
  </si>
  <si>
    <t>Ahman Green</t>
  </si>
  <si>
    <t>Ricky Williams</t>
  </si>
  <si>
    <t>Anthony Thomas</t>
  </si>
  <si>
    <t>Charlie Garner</t>
  </si>
  <si>
    <t>Priest Holmes</t>
  </si>
  <si>
    <t>wr</t>
  </si>
  <si>
    <t>Randy Moss</t>
  </si>
  <si>
    <t>Rod Smith</t>
  </si>
  <si>
    <t>Keyshawn Johnson</t>
  </si>
  <si>
    <t>Plaxico Burress</t>
  </si>
  <si>
    <t>Tim Brown</t>
  </si>
  <si>
    <t>eric moulds</t>
  </si>
  <si>
    <t>Chris Chambers</t>
  </si>
  <si>
    <t>Peerless Price</t>
  </si>
  <si>
    <t>Jimmy Smith</t>
  </si>
  <si>
    <t>te</t>
  </si>
  <si>
    <t>Bubba Franks</t>
  </si>
  <si>
    <t>Ernie Conwell</t>
  </si>
  <si>
    <t>Shannon Sharpe</t>
  </si>
  <si>
    <t>k</t>
  </si>
  <si>
    <t>David Akers</t>
  </si>
  <si>
    <t>Mike Vanderjagt</t>
  </si>
  <si>
    <t>Jason Elam</t>
  </si>
  <si>
    <t>def</t>
  </si>
  <si>
    <t>49ers</t>
  </si>
  <si>
    <t>Steelers</t>
  </si>
  <si>
    <t>Broncos</t>
  </si>
  <si>
    <t>spt</t>
  </si>
  <si>
    <t>Bills</t>
  </si>
  <si>
    <t>Patriots</t>
  </si>
  <si>
    <t>Thorton Donkeys</t>
  </si>
  <si>
    <t>Daunte Culpepper</t>
  </si>
  <si>
    <t>Peyton Manning</t>
  </si>
  <si>
    <t>Aaron Brooks</t>
  </si>
  <si>
    <t>Stephen Davis</t>
  </si>
  <si>
    <t>Shaun Alexander</t>
  </si>
  <si>
    <t>Marshall Faulk</t>
  </si>
  <si>
    <t>Edgerrin James</t>
  </si>
  <si>
    <t>Travis Henry</t>
  </si>
  <si>
    <t>Curtis Martin</t>
  </si>
  <si>
    <t>Terrell Owens</t>
  </si>
  <si>
    <t>Joe Horn</t>
  </si>
  <si>
    <t>David Boston</t>
  </si>
  <si>
    <t>Rod Gardner</t>
  </si>
  <si>
    <t>Torry Holt</t>
  </si>
  <si>
    <t>Darrell Jackson</t>
  </si>
  <si>
    <t>Qadry Ismail</t>
  </si>
  <si>
    <t>James Thrash</t>
  </si>
  <si>
    <t>Johnnie Morton</t>
  </si>
  <si>
    <t>Tony Gonzalez</t>
  </si>
  <si>
    <t>Eric Johnson</t>
  </si>
  <si>
    <t>Byron Chamberlain</t>
  </si>
  <si>
    <t>Jeff Wilkins</t>
  </si>
  <si>
    <t>Ryan Longwell</t>
  </si>
  <si>
    <t>Adam Vinatieri</t>
  </si>
  <si>
    <t>Bears</t>
  </si>
  <si>
    <t>Cowboys</t>
  </si>
  <si>
    <t>Redskins</t>
  </si>
  <si>
    <t>Texans</t>
  </si>
  <si>
    <t>Jets</t>
  </si>
  <si>
    <t>Titans</t>
  </si>
  <si>
    <t>Quincy Carter</t>
  </si>
  <si>
    <t>Kurt Warner</t>
  </si>
  <si>
    <t>Eddie George</t>
  </si>
  <si>
    <t>Corey Dillon</t>
  </si>
  <si>
    <t>Garrison Hearst</t>
  </si>
  <si>
    <t>Jerome Bettis</t>
  </si>
  <si>
    <t>Isaac Bruce</t>
  </si>
  <si>
    <t>Marvin Harrison</t>
  </si>
  <si>
    <t>Jerry Rice</t>
  </si>
  <si>
    <t>Kevin Johnson</t>
  </si>
  <si>
    <t>Amani Toomer</t>
  </si>
  <si>
    <t>Joey Galloway</t>
  </si>
  <si>
    <t>Jeremy Shockey</t>
  </si>
  <si>
    <t>Marcus Pollard</t>
  </si>
  <si>
    <t>Jay Feely</t>
  </si>
  <si>
    <t>Sebastian Janikowski</t>
  </si>
  <si>
    <t>Browns</t>
  </si>
  <si>
    <t>Eagles</t>
  </si>
  <si>
    <t>Rams</t>
  </si>
  <si>
    <t>Chargers</t>
  </si>
  <si>
    <t>Vinny Testaverde</t>
  </si>
  <si>
    <t>Eric Moulds</t>
  </si>
  <si>
    <t>Ed McCaffrey</t>
  </si>
  <si>
    <t>Marty Booker</t>
  </si>
  <si>
    <t>Deuce McAllister</t>
  </si>
  <si>
    <t>Fred Taylor</t>
  </si>
  <si>
    <t>Hines Ward</t>
  </si>
  <si>
    <t>Jay Riemersma</t>
  </si>
  <si>
    <t>Dolphins</t>
  </si>
  <si>
    <t>Donovan McNabb</t>
  </si>
  <si>
    <t>Corey Bradford</t>
  </si>
  <si>
    <t>Troy Brown</t>
  </si>
  <si>
    <t>Chad Lewis</t>
  </si>
  <si>
    <t>Steve Christie</t>
  </si>
  <si>
    <t>Kerry Collins</t>
  </si>
  <si>
    <t>James Allen</t>
  </si>
  <si>
    <t>Rondell Mealey</t>
  </si>
  <si>
    <t>Mike Anderson</t>
  </si>
  <si>
    <t>Az Hakim</t>
  </si>
  <si>
    <t>Bucs</t>
  </si>
  <si>
    <t>Lions</t>
  </si>
  <si>
    <t>Randy McMichael</t>
  </si>
  <si>
    <t>Tom Brady</t>
  </si>
  <si>
    <t>Olandis Gary</t>
  </si>
  <si>
    <t>Warrick Dunn</t>
  </si>
  <si>
    <t>Ron Dayne</t>
  </si>
  <si>
    <t>Mike Hollis</t>
  </si>
  <si>
    <t>Panthers</t>
  </si>
  <si>
    <t>Brad Johnson</t>
  </si>
  <si>
    <t>Matt Stover</t>
  </si>
  <si>
    <t>Trent Green</t>
  </si>
  <si>
    <t>Michael Bennett</t>
  </si>
  <si>
    <t>Thomas Jones</t>
  </si>
  <si>
    <t>Donte' Stallworth</t>
  </si>
  <si>
    <t>Mushin Muhammad</t>
  </si>
  <si>
    <t>Antonio Freeman</t>
  </si>
  <si>
    <t>Jerramy Stevens</t>
  </si>
  <si>
    <t>Chad Pennington</t>
  </si>
  <si>
    <t>Donald Driver</t>
  </si>
  <si>
    <t>Jerome Pathon</t>
  </si>
  <si>
    <t>Freddie Jones</t>
  </si>
  <si>
    <t>Raiders</t>
  </si>
  <si>
    <t>Jay Fiedler</t>
  </si>
  <si>
    <t>Michael Vick</t>
  </si>
  <si>
    <t>Jamal Lewis</t>
  </si>
  <si>
    <t>Curtis Conway</t>
  </si>
  <si>
    <t>Rich Gannon</t>
  </si>
  <si>
    <t>Michael Pittman</t>
  </si>
  <si>
    <t>John Carney</t>
  </si>
  <si>
    <t>Jerry Porter</t>
  </si>
  <si>
    <t>David Patten</t>
  </si>
  <si>
    <t>Martin Gramatica</t>
  </si>
  <si>
    <t>Colts</t>
  </si>
  <si>
    <t>David Sloan</t>
  </si>
  <si>
    <t>Clinton Portis</t>
  </si>
  <si>
    <t>Laveraneus Coles</t>
  </si>
  <si>
    <t>Phil Dawson</t>
  </si>
  <si>
    <t>Drew Bledsoe</t>
  </si>
  <si>
    <t>Mike Alstott</t>
  </si>
  <si>
    <t>James Stewart</t>
  </si>
  <si>
    <t>Duce Staley</t>
  </si>
  <si>
    <t>Alge Crumpler</t>
  </si>
  <si>
    <t>Emmitt Smith</t>
  </si>
  <si>
    <t>Kevan Barlow</t>
  </si>
  <si>
    <t>Billy Miller</t>
  </si>
  <si>
    <t>Jose Cortez</t>
  </si>
  <si>
    <t>Amos Zereoue</t>
  </si>
  <si>
    <t>Frank Wycheck</t>
  </si>
  <si>
    <t>Olindo Mare</t>
  </si>
  <si>
    <t>Packers</t>
  </si>
  <si>
    <t>Chris Carter</t>
  </si>
  <si>
    <t>Todd Heap</t>
  </si>
  <si>
    <t>Tommy Maddox</t>
  </si>
  <si>
    <t>Derrick Mason</t>
  </si>
  <si>
    <t>Andre' Davis</t>
  </si>
  <si>
    <t>Tai Streets</t>
  </si>
  <si>
    <t>Saints</t>
  </si>
  <si>
    <t>Terry Glenn</t>
  </si>
  <si>
    <t>Marc Bulger</t>
  </si>
  <si>
    <t>Dwayne Carswell</t>
  </si>
  <si>
    <t>Chad Johnson</t>
  </si>
  <si>
    <t>Antowain Smith</t>
  </si>
  <si>
    <t>Koren Robinson</t>
  </si>
  <si>
    <t>Steve Beurlein</t>
  </si>
  <si>
    <t>Mike Vick</t>
  </si>
  <si>
    <t>TJ Duckett</t>
  </si>
  <si>
    <t>Laveranues Coles</t>
  </si>
  <si>
    <t>Falcons</t>
  </si>
  <si>
    <t>Lamar Smith</t>
  </si>
  <si>
    <t>Chiefs</t>
  </si>
  <si>
    <t>Tiki Barber</t>
  </si>
  <si>
    <t>Eric Molds</t>
  </si>
  <si>
    <t>lsaac Bruce</t>
  </si>
  <si>
    <t>Keenan McCarell</t>
  </si>
  <si>
    <t xml:space="preserve">Falcons </t>
  </si>
  <si>
    <t xml:space="preserve">Chargers </t>
  </si>
  <si>
    <t>Steve McNair</t>
  </si>
  <si>
    <t>Keenan McCardell</t>
  </si>
  <si>
    <t>Brian Finneran</t>
  </si>
  <si>
    <t>William Green</t>
  </si>
  <si>
    <t>Marcus pollard</t>
  </si>
  <si>
    <t>chargers</t>
  </si>
  <si>
    <t>qb  Tim Couch</t>
  </si>
  <si>
    <t>qb  Steve McNair</t>
  </si>
  <si>
    <t>qb  Rich Gannon</t>
  </si>
  <si>
    <t>rb  LaDainian Tomlinson</t>
  </si>
  <si>
    <t>rb  Ahman Green</t>
  </si>
  <si>
    <t>rb  Ricky Williams</t>
  </si>
  <si>
    <t>rb  Fred Taylor</t>
  </si>
  <si>
    <t>rb  Tiki Barber</t>
  </si>
  <si>
    <t>rb  Duce Staley</t>
  </si>
  <si>
    <t>wr  Randy Moss</t>
  </si>
  <si>
    <t>wr  Jimmy Smith</t>
  </si>
  <si>
    <t>wr  Eric Moulds</t>
  </si>
  <si>
    <t>wr  Plaxico Burress</t>
  </si>
  <si>
    <t>wr  Keenan McCardell</t>
  </si>
  <si>
    <t>wr  Jerry Rice</t>
  </si>
  <si>
    <t>wr  Koren Robinson</t>
  </si>
  <si>
    <t>wr  Peerless Price</t>
  </si>
  <si>
    <t>wr  Rod Smith</t>
  </si>
  <si>
    <t>te  Alge Crumpler</t>
  </si>
  <si>
    <t>te  Ernie Conwell</t>
  </si>
  <si>
    <t>te  Shannon Sharpe</t>
  </si>
  <si>
    <t>k   David Akers</t>
  </si>
  <si>
    <t>k   Mike Vanderjagt</t>
  </si>
  <si>
    <t>k   Jason Elam</t>
  </si>
  <si>
    <t>qb  Daunte Culpepper</t>
  </si>
  <si>
    <t>qb  Peyton Manning</t>
  </si>
  <si>
    <t>qb  Mike Vick</t>
  </si>
  <si>
    <t>rb  Edgerrin James</t>
  </si>
  <si>
    <t>rb  Deuce McAllister</t>
  </si>
  <si>
    <t>rb  Curtis Martin</t>
  </si>
  <si>
    <t>rb  Clinton Portis</t>
  </si>
  <si>
    <t>rb  Shaun Alexander</t>
  </si>
  <si>
    <t>rb  Jamel White</t>
  </si>
  <si>
    <t>wr  Torry Holt</t>
  </si>
  <si>
    <t>wr  Joe Horn</t>
  </si>
  <si>
    <t>wr  Chad Johnson</t>
  </si>
  <si>
    <t>wr  Donte' Stallworth</t>
  </si>
  <si>
    <t>wr  Laveraneus Coles</t>
  </si>
  <si>
    <t>wr  Darrell Jackson</t>
  </si>
  <si>
    <t>wr  Rod Gardner</t>
  </si>
  <si>
    <t>wr  Jerry Porter</t>
  </si>
  <si>
    <t>wr  Hines Ward</t>
  </si>
  <si>
    <t>te  Tony Gonzalez</t>
  </si>
  <si>
    <t>te  Todd Heap</t>
  </si>
  <si>
    <t>te  Randy McMichael</t>
  </si>
  <si>
    <t>k   Ryan Longwell</t>
  </si>
  <si>
    <t>k   Martin Gramatica</t>
  </si>
  <si>
    <t>k   Adam Vinatieri</t>
  </si>
  <si>
    <t>qb  Tommy Maddox</t>
  </si>
  <si>
    <t>qb  Drew Bledsoe</t>
  </si>
  <si>
    <t>rb  Eddie George</t>
  </si>
  <si>
    <t>rb  Corey Dillon</t>
  </si>
  <si>
    <t>rb  Warrick Dunn</t>
  </si>
  <si>
    <t>rb  Jamal Lewis</t>
  </si>
  <si>
    <t>wr  Ed McCaffrey</t>
  </si>
  <si>
    <t>wr  Marvin Harrison</t>
  </si>
  <si>
    <t>wr  Derrick Mason</t>
  </si>
  <si>
    <t>wr  Troy Brown</t>
  </si>
  <si>
    <t>wr  Amani Toomer</t>
  </si>
  <si>
    <t>wr  Joey Galloway</t>
  </si>
  <si>
    <t>te  Jeremy Shockey</t>
  </si>
  <si>
    <t>te  Marcus Pollard</t>
  </si>
  <si>
    <t>k   Jay Feely</t>
  </si>
  <si>
    <t>k   Mike Hollis</t>
  </si>
  <si>
    <t>Week 18 (Wildcard)</t>
  </si>
  <si>
    <t>Wayne Chrebet</t>
  </si>
  <si>
    <t>JJ Stokes</t>
  </si>
  <si>
    <t>Steelers Spt</t>
  </si>
  <si>
    <t>Week 19 (DIVP)</t>
  </si>
  <si>
    <t>none</t>
  </si>
  <si>
    <t>LaMont Jordan</t>
  </si>
  <si>
    <t>Tyrone Wheatley</t>
  </si>
  <si>
    <t>Week 20 (DIVC)</t>
  </si>
  <si>
    <t>Keenan Mcardell</t>
  </si>
  <si>
    <t>Week 21 (SUPERBOWL)</t>
  </si>
  <si>
    <t>Sebastian Janikwoski</t>
  </si>
  <si>
    <t>Week PRO BOWL  # injured replacement  * injured</t>
  </si>
  <si>
    <t>Brett Favre  *</t>
  </si>
  <si>
    <t>Brad Johnson  #</t>
  </si>
  <si>
    <t>Ahman Green  *</t>
  </si>
  <si>
    <t>Priest Holmes  *</t>
  </si>
  <si>
    <t>Randy Moss  *</t>
  </si>
  <si>
    <t>Donald Driver  #</t>
  </si>
  <si>
    <t>Mike Vick  *</t>
  </si>
  <si>
    <t>Michael Bennett  #</t>
  </si>
  <si>
    <t>Donovan McNabb  #</t>
  </si>
  <si>
    <t>Travis Henry  #</t>
  </si>
  <si>
    <t>2003 FLATMOUNTAINS SCORING</t>
  </si>
  <si>
    <t>qb  Jeff Garcia</t>
  </si>
  <si>
    <t>rb  Priest Holmes</t>
  </si>
  <si>
    <t>wr  Donald Driver</t>
  </si>
  <si>
    <t>wr  Ashley Lelie</t>
  </si>
  <si>
    <t>wr  Quincy Morgan</t>
  </si>
  <si>
    <t>k   John Carney</t>
  </si>
  <si>
    <t>def Bucs</t>
  </si>
  <si>
    <t>def Broncos</t>
  </si>
  <si>
    <t>def Steelers</t>
  </si>
  <si>
    <t>spt Patriots</t>
  </si>
  <si>
    <t>spt Steelers</t>
  </si>
  <si>
    <t>qb  Donovan McNabb</t>
  </si>
  <si>
    <t>qb  Aaron Brooks</t>
  </si>
  <si>
    <t>rb  Marshall Faulk</t>
  </si>
  <si>
    <t>rb  Emmitt Smith</t>
  </si>
  <si>
    <t>wr  Terrell Owens</t>
  </si>
  <si>
    <t>wr  David Boston</t>
  </si>
  <si>
    <t>wr  Isaac Bruce</t>
  </si>
  <si>
    <t>wr  Marty Booker</t>
  </si>
  <si>
    <t xml:space="preserve">wr  Amani Toomer  </t>
  </si>
  <si>
    <t>te  Bubba Franks</t>
  </si>
  <si>
    <t>te  Doug Jolley</t>
  </si>
  <si>
    <t>def Panthers</t>
  </si>
  <si>
    <t>def Titans</t>
  </si>
  <si>
    <t>spt Falcons</t>
  </si>
  <si>
    <t>spt Redskins</t>
  </si>
  <si>
    <t>spt Panthers</t>
  </si>
  <si>
    <t>qb  Kurt Warner</t>
  </si>
  <si>
    <t>rb  Travis Henry</t>
  </si>
  <si>
    <t>rb  Charlie Garner</t>
  </si>
  <si>
    <t>wr  Marc Boerigter</t>
  </si>
  <si>
    <t>wr  Ike Hilliard</t>
  </si>
  <si>
    <t>te  Mikhael Ricks</t>
  </si>
  <si>
    <t>te  Chad Lewis</t>
  </si>
  <si>
    <t>k   Phil Dawson</t>
  </si>
  <si>
    <t>k   Sebastian Janikowski</t>
  </si>
  <si>
    <t>def Cowboys</t>
  </si>
  <si>
    <t>def Eagles</t>
  </si>
  <si>
    <t>spt Chiefs</t>
  </si>
  <si>
    <t>spt Dolphins</t>
  </si>
  <si>
    <t>te  Billy Miller</t>
  </si>
  <si>
    <t>def Ravens</t>
  </si>
  <si>
    <t>qb  Matt Hasselbeck</t>
  </si>
  <si>
    <t>wr  James Thrash</t>
  </si>
  <si>
    <t>wr  Javon Walker</t>
  </si>
  <si>
    <t>wr  Todd Pinkston</t>
  </si>
  <si>
    <t>wr  Chris Chambers</t>
  </si>
  <si>
    <t>te  Daniel Graham</t>
  </si>
  <si>
    <t>def Falcons</t>
  </si>
  <si>
    <t>qb  Marc Bulger</t>
  </si>
  <si>
    <t>wr  Anquan Boldin</t>
  </si>
  <si>
    <t>k   Jeff Reed</t>
  </si>
  <si>
    <t>qb  Duante Culpepper</t>
  </si>
  <si>
    <t>def Chiefs</t>
  </si>
  <si>
    <t>qb Jon Kitna</t>
  </si>
  <si>
    <t>wr  Curtis Conway</t>
  </si>
  <si>
    <t>k   Gary Anderson</t>
  </si>
  <si>
    <t>def Redskins</t>
  </si>
  <si>
    <t>def Colts</t>
  </si>
  <si>
    <t>qb  Jake Plummer</t>
  </si>
  <si>
    <t>rb  Mike Anderson</t>
  </si>
  <si>
    <t>rb  William Green</t>
  </si>
  <si>
    <t>wr  Reggie Wayne</t>
  </si>
  <si>
    <t>def Patriots</t>
  </si>
  <si>
    <t>rb  Lamar Gordon</t>
  </si>
  <si>
    <t>wr  Lav Coles</t>
  </si>
  <si>
    <t>wr  Andre Johnson</t>
  </si>
  <si>
    <t xml:space="preserve">k   none </t>
  </si>
  <si>
    <t>def Rams</t>
  </si>
  <si>
    <t>spt Chargers</t>
  </si>
  <si>
    <t>spt Raiders</t>
  </si>
  <si>
    <t>rb  Troy Hambrick</t>
  </si>
  <si>
    <t>rb  Stephen Davis</t>
  </si>
  <si>
    <t>rb  Michael Pittman</t>
  </si>
  <si>
    <t>spt Cowboys</t>
  </si>
  <si>
    <t>qb  Kerry Collins</t>
  </si>
  <si>
    <t>rb  Jerome Bettis</t>
  </si>
  <si>
    <t>rb  Amos Zereoue</t>
  </si>
  <si>
    <t>rb  Moe Williams</t>
  </si>
  <si>
    <t>qb  Brett Favre</t>
  </si>
  <si>
    <t>rb  Kevin Faulk</t>
  </si>
  <si>
    <t>wr  Tai Streets</t>
  </si>
  <si>
    <t>k   Jeff Wilkins</t>
  </si>
  <si>
    <t>spt Bucs</t>
  </si>
  <si>
    <t>qb  Brad Johnson</t>
  </si>
  <si>
    <t>rb  Anthony Thomas</t>
  </si>
  <si>
    <t>rb  Tyrone Wheatley</t>
  </si>
  <si>
    <t>qb  Trent Green</t>
  </si>
  <si>
    <t>wr  Johnnie Morton</t>
  </si>
  <si>
    <t>rb  Brian Westbrook</t>
  </si>
  <si>
    <t xml:space="preserve">qb  Drew Brees </t>
  </si>
  <si>
    <t>wr  Robert Ferguson</t>
  </si>
  <si>
    <t xml:space="preserve">def Eagles </t>
  </si>
  <si>
    <t>qb  Kyle Boller</t>
  </si>
  <si>
    <t>rb  LaDanian Tomlinson</t>
  </si>
  <si>
    <t>wr  Steve Smith</t>
  </si>
  <si>
    <t>wr  Ahsley Lelie</t>
  </si>
  <si>
    <t>te  LJ Smith</t>
  </si>
  <si>
    <t>qb  Jon Kitna</t>
  </si>
  <si>
    <t>spt Browns</t>
  </si>
  <si>
    <t xml:space="preserve">qb  Marc Bulger </t>
  </si>
  <si>
    <t>rb  Domanick Davis</t>
  </si>
  <si>
    <t>wr  Terry Glenn</t>
  </si>
  <si>
    <t>wr  Kevin Johnson</t>
  </si>
  <si>
    <t>k   Kris Brown</t>
  </si>
  <si>
    <t>def Vikings</t>
  </si>
  <si>
    <t>qb  Joey Harrington</t>
  </si>
  <si>
    <t>rb  Garrison Hearst</t>
  </si>
  <si>
    <t>te  Dallas Clark</t>
  </si>
  <si>
    <t>qb  Drew Brees</t>
  </si>
  <si>
    <t xml:space="preserve">wr  Marvin Harrison </t>
  </si>
  <si>
    <t>spt Ravens</t>
  </si>
  <si>
    <t>qb  Chad Pennington</t>
  </si>
  <si>
    <t>wr  Keyshawn Johnson</t>
  </si>
  <si>
    <t>wr  Dante Hall</t>
  </si>
  <si>
    <t>te  Frank Wycheck</t>
  </si>
  <si>
    <t>k   Olindo Mare</t>
  </si>
  <si>
    <t>rb  LaMont Jordan</t>
  </si>
  <si>
    <t>def Bills</t>
  </si>
  <si>
    <t>rb  Olandis Gary</t>
  </si>
  <si>
    <t>k   Josh Brown</t>
  </si>
  <si>
    <t xml:space="preserve">qb  Jon Kitna </t>
  </si>
  <si>
    <t>qb  Tom Brady</t>
  </si>
  <si>
    <t xml:space="preserve">wr  Anquan Boldin </t>
  </si>
  <si>
    <t>wr  Joe Jurevicius</t>
  </si>
  <si>
    <t>te  Mikheal Ricks</t>
  </si>
  <si>
    <t>k   Jeef Reed</t>
  </si>
  <si>
    <t>wr  Eddie Kennison</t>
  </si>
  <si>
    <t>rb  Ahamn Green</t>
  </si>
  <si>
    <t>te  Boo Williams</t>
  </si>
  <si>
    <t>rb  Michael Bennett</t>
  </si>
  <si>
    <t>rb  Onterrio Smith</t>
  </si>
  <si>
    <t>wr  Charles Lee</t>
  </si>
  <si>
    <t>rb  Antowain Smith</t>
  </si>
  <si>
    <t>qb  None</t>
  </si>
  <si>
    <t>rb  Najeh Davenport</t>
  </si>
  <si>
    <t>rb  None</t>
  </si>
  <si>
    <t>wr  None</t>
  </si>
  <si>
    <t>te  None</t>
  </si>
  <si>
    <t>spt None</t>
  </si>
  <si>
    <t>wr  Tyrone Calico</t>
  </si>
  <si>
    <t>k   None</t>
  </si>
  <si>
    <t>def None</t>
  </si>
  <si>
    <t>qb  Quincy Carter</t>
  </si>
  <si>
    <t>qb  Mark Bulger</t>
  </si>
  <si>
    <t>rb  Correll Buckhalter</t>
  </si>
  <si>
    <t>Week 20--DIVC</t>
  </si>
  <si>
    <t>rb  DeShaun Foster</t>
  </si>
  <si>
    <t xml:space="preserve">def Colts </t>
  </si>
  <si>
    <t>Week 21 SUPERBOWL</t>
  </si>
  <si>
    <t>qb  Jake Delhomme</t>
  </si>
  <si>
    <t>Week 22 PRO BOWL</t>
  </si>
  <si>
    <t>Dante Hall</t>
  </si>
  <si>
    <t>Matt Hasselbeck</t>
  </si>
  <si>
    <t>Anquan Boldin</t>
  </si>
  <si>
    <t>2004 FLATMOUNTAINS SCORING</t>
  </si>
  <si>
    <t>rb  Thomas Jones</t>
  </si>
  <si>
    <t>wr  Larry Fitzgerald</t>
  </si>
  <si>
    <t>te  Byron Chamberlain</t>
  </si>
  <si>
    <t>spt Bears</t>
  </si>
  <si>
    <t>qb  Michael Vick</t>
  </si>
  <si>
    <t>wr  Santana Moss</t>
  </si>
  <si>
    <t>te  Antonio Gates</t>
  </si>
  <si>
    <t>k   Lawrence Tynes</t>
  </si>
  <si>
    <t>k   Matt Stover</t>
  </si>
  <si>
    <t>def Jaguars</t>
  </si>
  <si>
    <t>spt Packers</t>
  </si>
  <si>
    <t>rb  Quentin Griffin</t>
  </si>
  <si>
    <t>rb  Rudi Johnson</t>
  </si>
  <si>
    <t>rb  Mike Alstott</t>
  </si>
  <si>
    <t>wr  Drew Bennett</t>
  </si>
  <si>
    <t>te  Anthony Becht</t>
  </si>
  <si>
    <t>k   John Kasay</t>
  </si>
  <si>
    <t>k   John Hall</t>
  </si>
  <si>
    <t>spt Eagles</t>
  </si>
  <si>
    <t>wr  Justin McCareins</t>
  </si>
  <si>
    <t>wr  Michael Clayton</t>
  </si>
  <si>
    <t>def Seahawks</t>
  </si>
  <si>
    <t>def Giants</t>
  </si>
  <si>
    <t>wr  Deion Branch</t>
  </si>
  <si>
    <t>wr  David Givens</t>
  </si>
  <si>
    <t>wr  Antwaan Randle El</t>
  </si>
  <si>
    <t>wr  Mushin Muhammad</t>
  </si>
  <si>
    <t>te  Kellen Winslow</t>
  </si>
  <si>
    <t>k   Jason Hanson</t>
  </si>
  <si>
    <t>def Saints</t>
  </si>
  <si>
    <t xml:space="preserve">qb  Carson Palmer  </t>
  </si>
  <si>
    <t xml:space="preserve">rb  Jamal Lewis  </t>
  </si>
  <si>
    <t xml:space="preserve">wr  Peerless Price  </t>
  </si>
  <si>
    <t>wr  Reche Caldwell</t>
  </si>
  <si>
    <t xml:space="preserve">wr  Larry Fitzgerald  </t>
  </si>
  <si>
    <t xml:space="preserve">te  Marcus Pollard  </t>
  </si>
  <si>
    <t>te  Ben Troupe</t>
  </si>
  <si>
    <t xml:space="preserve">k   Sebastian Janikowski   </t>
  </si>
  <si>
    <t xml:space="preserve">def  Seahawks </t>
  </si>
  <si>
    <t xml:space="preserve">spt  Saints </t>
  </si>
  <si>
    <t xml:space="preserve">spt  Bears </t>
  </si>
  <si>
    <t xml:space="preserve">qb  Daunte Culpepper </t>
  </si>
  <si>
    <t xml:space="preserve">wr  Torry Holt </t>
  </si>
  <si>
    <t xml:space="preserve">wr  Hines Ward  </t>
  </si>
  <si>
    <t>wr  Lavaraneus Coles</t>
  </si>
  <si>
    <t>rb  Aaron Stecker</t>
  </si>
  <si>
    <t>rb  Chris Brown</t>
  </si>
  <si>
    <t xml:space="preserve">wr  Donte' Stallworth </t>
  </si>
  <si>
    <t xml:space="preserve">wr  Isaac Bruce </t>
  </si>
  <si>
    <t>wr Donald Driver</t>
  </si>
  <si>
    <t xml:space="preserve">wr  Javon Walker  </t>
  </si>
  <si>
    <t xml:space="preserve">wr  Marty Booker  </t>
  </si>
  <si>
    <t>te  Eric Johnson</t>
  </si>
  <si>
    <t>te  Jason Witten</t>
  </si>
  <si>
    <t>k  Jason Hanson</t>
  </si>
  <si>
    <t>def  Bucs</t>
  </si>
  <si>
    <t>def  Falcons</t>
  </si>
  <si>
    <t>qb  Byron Leftwhich</t>
  </si>
  <si>
    <t>k  David Akers</t>
  </si>
  <si>
    <t>k  Sebastian Janikowski</t>
  </si>
  <si>
    <t>k  Jason Elam</t>
  </si>
  <si>
    <t>rb  TJ Duckett</t>
  </si>
  <si>
    <t>rb  Kevan Barlow</t>
  </si>
  <si>
    <t>k  John Carney</t>
  </si>
  <si>
    <t>k  Adam Vinatieri</t>
  </si>
  <si>
    <t>k  Jeff Wilkins</t>
  </si>
  <si>
    <t>spt  Redskins</t>
  </si>
  <si>
    <t>spt  Packers</t>
  </si>
  <si>
    <t>k  John Kasay</t>
  </si>
  <si>
    <t>k  John Hall</t>
  </si>
  <si>
    <t>k  Jay Feely</t>
  </si>
  <si>
    <t>def  Rams</t>
  </si>
  <si>
    <t>spt  Chiefs</t>
  </si>
  <si>
    <t>k  Mike Vanderjagt</t>
  </si>
  <si>
    <t>wr  Ronald Curry</t>
  </si>
  <si>
    <t>te  Rany McMichael</t>
  </si>
  <si>
    <t>qb  Vinny Testaverde</t>
  </si>
  <si>
    <t xml:space="preserve">k John Kasay </t>
  </si>
  <si>
    <t>def  Jets</t>
  </si>
  <si>
    <t>spt  Broncos</t>
  </si>
  <si>
    <t>rb   LaDainian Tomlinson</t>
  </si>
  <si>
    <t>rb   Corey Dillon</t>
  </si>
  <si>
    <t>rb   Duce Staley</t>
  </si>
  <si>
    <t>rb   Thomas Jones</t>
  </si>
  <si>
    <t>rb   Jerome Bettis</t>
  </si>
  <si>
    <t>rb   Priest Holmes</t>
  </si>
  <si>
    <t>wr   Randy Moss</t>
  </si>
  <si>
    <t>wr   Peerless Price</t>
  </si>
  <si>
    <t>wr   Joe Horn</t>
  </si>
  <si>
    <t>wr   Michael Clayton</t>
  </si>
  <si>
    <t>wr   Troy Brown</t>
  </si>
  <si>
    <t>wr   Eric Moulds</t>
  </si>
  <si>
    <t>wr   Koren Robinson</t>
  </si>
  <si>
    <t>wr   Terry Glenn</t>
  </si>
  <si>
    <t>wr   Rod Smith</t>
  </si>
  <si>
    <t>te   Alge Crumpler</t>
  </si>
  <si>
    <t>te   Chad Lewis</t>
  </si>
  <si>
    <t>te   Byron Chamberlain</t>
  </si>
  <si>
    <t>k    David Akers</t>
  </si>
  <si>
    <t>k    Sebastian Janikowski</t>
  </si>
  <si>
    <t>k    Jason Elam</t>
  </si>
  <si>
    <t xml:space="preserve">qb  Michael Vick   </t>
  </si>
  <si>
    <t>rb   Shaun Alexander</t>
  </si>
  <si>
    <t xml:space="preserve">rb   Clinton Portis    </t>
  </si>
  <si>
    <t>rb   Marshall Faulk</t>
  </si>
  <si>
    <t>rb   Ahman Green</t>
  </si>
  <si>
    <t xml:space="preserve">rb   Deuce McAllister </t>
  </si>
  <si>
    <t>rb   Reuben Droughns</t>
  </si>
  <si>
    <t>wr   Terrell Owens</t>
  </si>
  <si>
    <t>wr   Hines Ward</t>
  </si>
  <si>
    <t>wr   Torry Holt</t>
  </si>
  <si>
    <t>wr   Laveraneus Coles</t>
  </si>
  <si>
    <t>wr   Jimmy Smith</t>
  </si>
  <si>
    <t>te   Antonio Gates</t>
  </si>
  <si>
    <t>te   Randy McMichael</t>
  </si>
  <si>
    <t>te   Tony Gonzalez</t>
  </si>
  <si>
    <t>k    John Carney</t>
  </si>
  <si>
    <t>k    Matt Stover</t>
  </si>
  <si>
    <t>k    Jeff Wilkins</t>
  </si>
  <si>
    <t xml:space="preserve">def  Bills  </t>
  </si>
  <si>
    <t>rb   Curtis Martin</t>
  </si>
  <si>
    <t>rb   Rudi Johnson</t>
  </si>
  <si>
    <t>rb   Eddie George</t>
  </si>
  <si>
    <t>rb   Lee Suggs</t>
  </si>
  <si>
    <t>rb   Chris Brown</t>
  </si>
  <si>
    <t>rb   Warrick Dunn</t>
  </si>
  <si>
    <t>wr   Donald Driver</t>
  </si>
  <si>
    <t>wr   Donte' Stallworth</t>
  </si>
  <si>
    <t>wr   Isaac Bruce</t>
  </si>
  <si>
    <t>wr   Drew Bennett</t>
  </si>
  <si>
    <t>wr   Javon Walker</t>
  </si>
  <si>
    <t>wr   Keyshawn Johnson</t>
  </si>
  <si>
    <t>wr   David Givens</t>
  </si>
  <si>
    <t>wr   Brandon Lloyd</t>
  </si>
  <si>
    <t>te   Daniel Graham</t>
  </si>
  <si>
    <t>te   Jason Witten</t>
  </si>
  <si>
    <t>te   Bubba Franks</t>
  </si>
  <si>
    <t>k    Jason Hanson</t>
  </si>
  <si>
    <t>k    Jeff Reed</t>
  </si>
  <si>
    <t>k    Doug Brien</t>
  </si>
  <si>
    <t xml:space="preserve">def  Jets </t>
  </si>
  <si>
    <t>rb   Amos Zereoue</t>
  </si>
  <si>
    <t>rb   Moe Williams</t>
  </si>
  <si>
    <t>rb   Garrison Hearst</t>
  </si>
  <si>
    <t>wr   Marvin Harrison</t>
  </si>
  <si>
    <t>wr   Ashley Lelie</t>
  </si>
  <si>
    <t>te   Marcus Pollard</t>
  </si>
  <si>
    <t>te   Jeb Putzier</t>
  </si>
  <si>
    <t>k    Mike Vanderjagt</t>
  </si>
  <si>
    <t>rb   Deuce McAllister</t>
  </si>
  <si>
    <t>rb   Fred Taylor</t>
  </si>
  <si>
    <t>rb   Michael Pittman</t>
  </si>
  <si>
    <t>rb   Edgerrin James</t>
  </si>
  <si>
    <t>wr   Derrick Mason</t>
  </si>
  <si>
    <t>wr   Keary Colbert</t>
  </si>
  <si>
    <t>wr   Marcus Robinson</t>
  </si>
  <si>
    <t>wr   Darrell Jackson</t>
  </si>
  <si>
    <t>wr   Santana Moss</t>
  </si>
  <si>
    <t>def  Bills</t>
  </si>
  <si>
    <t>rb   Tiki Barber</t>
  </si>
  <si>
    <t>rb   Mike Alstott</t>
  </si>
  <si>
    <t>wr   Reggie Wayne</t>
  </si>
  <si>
    <t>wr   Amani Toomer</t>
  </si>
  <si>
    <t>wr   Mushin Muhammad</t>
  </si>
  <si>
    <t>k    John Kasay</t>
  </si>
  <si>
    <t>def  Saints</t>
  </si>
  <si>
    <t>wr   Brandon Stokley</t>
  </si>
  <si>
    <t>wr   Larry Fitzgerald</t>
  </si>
  <si>
    <t>wr   Roy Williams</t>
  </si>
  <si>
    <t>qb  David Carr</t>
  </si>
  <si>
    <t>rb   LaMont Jordan</t>
  </si>
  <si>
    <t>rb   Clinton Portis</t>
  </si>
  <si>
    <t>wr   Andre Johnson</t>
  </si>
  <si>
    <t>wr   Chris Chambers</t>
  </si>
  <si>
    <t>te    Antonio Gates</t>
  </si>
  <si>
    <t>te    Randy McMichael</t>
  </si>
  <si>
    <t>k    Josh Brown</t>
  </si>
  <si>
    <t>k     Matt Stover</t>
  </si>
  <si>
    <t>k    Ryan Longwell</t>
  </si>
  <si>
    <t xml:space="preserve">rb   Curtis Martin </t>
  </si>
  <si>
    <t>rb   Domanick Davis</t>
  </si>
  <si>
    <t>rb   Dorsey Levens</t>
  </si>
  <si>
    <t>rb   Emmitt Smith</t>
  </si>
  <si>
    <t>wr   Marty Booker</t>
  </si>
  <si>
    <t>wr   Eddie Kennison</t>
  </si>
  <si>
    <t>te   Eric Johnson</t>
  </si>
  <si>
    <t>rb   Willis McGahee</t>
  </si>
  <si>
    <t>rb   Jamal Lewis</t>
  </si>
  <si>
    <t>te   LJ Smith</t>
  </si>
  <si>
    <t>qb  Ben Roethlisberger</t>
  </si>
  <si>
    <t>rb   Kevan Barlow</t>
  </si>
  <si>
    <t>wr   Plaxico Burress</t>
  </si>
  <si>
    <t>k    Adam Vinatieri</t>
  </si>
  <si>
    <t>rb   Michael Bennett</t>
  </si>
  <si>
    <t>wr   Darius Watts</t>
  </si>
  <si>
    <t>te   Anthony Becht</t>
  </si>
  <si>
    <t>spt Broncos</t>
  </si>
  <si>
    <t>rb   Derrick Blaylock</t>
  </si>
  <si>
    <t>rb   Larry Johnson</t>
  </si>
  <si>
    <t>te   Ben Troupe</t>
  </si>
  <si>
    <t>k    Paul Edigner</t>
  </si>
  <si>
    <t>k    Shayne Graham</t>
  </si>
  <si>
    <t>te   Jeremy Shockey</t>
  </si>
  <si>
    <t>te   Todd Heap</t>
  </si>
  <si>
    <t>def  Chiefs</t>
  </si>
  <si>
    <t>wr   Keenan McCardell</t>
  </si>
  <si>
    <t>rb   Onterrio Smith</t>
  </si>
  <si>
    <t>rb   Julius Jones</t>
  </si>
  <si>
    <t>wr   Johnnie Morton</t>
  </si>
  <si>
    <t>k    Jay Feely</t>
  </si>
  <si>
    <t>rb   Steven Jackson</t>
  </si>
  <si>
    <t>wr   Derick Mason</t>
  </si>
  <si>
    <t xml:space="preserve">wr   Hines Ward </t>
  </si>
  <si>
    <t>rb   Nick Goings</t>
  </si>
  <si>
    <t>rb   Brian Westbrook</t>
  </si>
  <si>
    <t>wr   Lee Evans</t>
  </si>
  <si>
    <t>qb  Carson Palmer</t>
  </si>
  <si>
    <t>qb   Trent Green</t>
  </si>
  <si>
    <t>qb   Tom Brady</t>
  </si>
  <si>
    <t>qb   Kerry Collins</t>
  </si>
  <si>
    <t>rb    LaDainian Tomlinson</t>
  </si>
  <si>
    <t>rb    Jerome Bettis</t>
  </si>
  <si>
    <t>rb    Larry Johnson</t>
  </si>
  <si>
    <t>rb    Corey Dillon</t>
  </si>
  <si>
    <t>rb    Curtis Martin</t>
  </si>
  <si>
    <t>wr   Brandon Stokely</t>
  </si>
  <si>
    <t>te    LJ Smith</t>
  </si>
  <si>
    <t>te    Marcus Pollard</t>
  </si>
  <si>
    <t>te    Jeb Putzier</t>
  </si>
  <si>
    <t>k     Mike Vanderjagt</t>
  </si>
  <si>
    <t>k     Sebastian Janikowski</t>
  </si>
  <si>
    <t>k     Jason Elam</t>
  </si>
  <si>
    <t>qb   Peyton Manning</t>
  </si>
  <si>
    <t>qb   David Carr</t>
  </si>
  <si>
    <t>qb   Daunte Culpepper</t>
  </si>
  <si>
    <t>rb    Shaun Alexander</t>
  </si>
  <si>
    <t>rb    Clinton Portis</t>
  </si>
  <si>
    <t>rb    Brian Westbrook</t>
  </si>
  <si>
    <t>rb    Edgerrin James</t>
  </si>
  <si>
    <t>te    Tony Gonzalez</t>
  </si>
  <si>
    <t>k     Adam Vinatieri</t>
  </si>
  <si>
    <t>k     Jeff Wilkins</t>
  </si>
  <si>
    <t>qb   Brett Favre</t>
  </si>
  <si>
    <t>qb   Donovan McNabb</t>
  </si>
  <si>
    <t>rb    Tiki Barber</t>
  </si>
  <si>
    <t>rb    Domanick Davis</t>
  </si>
  <si>
    <t>rb    Michael Pittman</t>
  </si>
  <si>
    <t>rb    Rudi Johnson</t>
  </si>
  <si>
    <t>te    Jason Witten</t>
  </si>
  <si>
    <t>k     John Kasay</t>
  </si>
  <si>
    <t>k     Jeff Reed</t>
  </si>
  <si>
    <t>rb    Jamal Lewis</t>
  </si>
  <si>
    <t>qb   Matt Hasselbeck</t>
  </si>
  <si>
    <t xml:space="preserve">rb    Reuben Droughns </t>
  </si>
  <si>
    <t>rb    Julius Jones</t>
  </si>
  <si>
    <t>rb    Steven Jackson</t>
  </si>
  <si>
    <t>wr   Nate Burleson</t>
  </si>
  <si>
    <t>k     John Carney</t>
  </si>
  <si>
    <t>qb   Kyle Boller</t>
  </si>
  <si>
    <t>rb    Nick Goings</t>
  </si>
  <si>
    <t>wr   Anquan Boldin</t>
  </si>
  <si>
    <t xml:space="preserve">k     John Kasay </t>
  </si>
  <si>
    <t>qb   None</t>
  </si>
  <si>
    <t>qb   Chad Pennington</t>
  </si>
  <si>
    <t>rb    Moe Williams</t>
  </si>
  <si>
    <t>rb    Tony Fisher</t>
  </si>
  <si>
    <t>rb    None</t>
  </si>
  <si>
    <t>rb    Garrison Hearst</t>
  </si>
  <si>
    <t>wr   None</t>
  </si>
  <si>
    <t>wr   Justin McCareins</t>
  </si>
  <si>
    <t>wr   Jerry Rice</t>
  </si>
  <si>
    <t>te    None</t>
  </si>
  <si>
    <t>k     None</t>
  </si>
  <si>
    <t>rb    Lamont Jordan</t>
  </si>
  <si>
    <t>te    Dallas Clark</t>
  </si>
  <si>
    <t>spt  Vikings</t>
  </si>
  <si>
    <t>qb   Drew Brees</t>
  </si>
  <si>
    <t>rb    Onterrio Smith</t>
  </si>
  <si>
    <t>rb    Maurice Morris</t>
  </si>
  <si>
    <t>rb    Michael Bennett</t>
  </si>
  <si>
    <t>wr   Reche Caldwell (inj)</t>
  </si>
  <si>
    <t>k     Doug Brien</t>
  </si>
  <si>
    <t>wr   David Patten</t>
  </si>
  <si>
    <t>k     David Akers</t>
  </si>
  <si>
    <t>qb   Michael Vick</t>
  </si>
  <si>
    <t>rb    Verron Haynes</t>
  </si>
  <si>
    <t>rb    Duce Staley</t>
  </si>
  <si>
    <t>rb    TJ Duckett</t>
  </si>
  <si>
    <t>rb    Brian Wesbrook</t>
  </si>
  <si>
    <t>rb    Warrick Dunn</t>
  </si>
  <si>
    <t>rb    Dorsey Levens</t>
  </si>
  <si>
    <t>te    Anthony Becht</t>
  </si>
  <si>
    <t>te    Chad Lewis</t>
  </si>
  <si>
    <t>k     Jay Feely</t>
  </si>
  <si>
    <t>te    Chad Lewis  (inj)</t>
  </si>
  <si>
    <t>rb    Kevin Faulk</t>
  </si>
  <si>
    <t>rb    Corey Dillon (inj)</t>
  </si>
  <si>
    <t>def  na</t>
  </si>
  <si>
    <t>spt  na</t>
  </si>
  <si>
    <t>rb    Shaun Alexander (inj)</t>
  </si>
  <si>
    <t>rb    Edgerrin James (inj)</t>
  </si>
  <si>
    <t>wr   Terrell Owens (inj)</t>
  </si>
  <si>
    <t>2005 FLATMOUNTAINS SCORING</t>
  </si>
  <si>
    <t>rb   Willie Parker</t>
  </si>
  <si>
    <t>wr  Brandon Lloyd</t>
  </si>
  <si>
    <t>wr  Nate Burleson</t>
  </si>
  <si>
    <t>te   Chris Cooley</t>
  </si>
  <si>
    <t>k    Mike Nugent</t>
  </si>
  <si>
    <t>spt Bills</t>
  </si>
  <si>
    <t>spt Titans</t>
  </si>
  <si>
    <t>rb   Mike Anderson</t>
  </si>
  <si>
    <t>rb   Kevin Jones</t>
  </si>
  <si>
    <t>rb   Preist Holmes</t>
  </si>
  <si>
    <t>wr  Roy Williams</t>
  </si>
  <si>
    <t>k    Rian Lindell</t>
  </si>
  <si>
    <t>k    Nate Kaeding</t>
  </si>
  <si>
    <t>def Texans</t>
  </si>
  <si>
    <t xml:space="preserve">spt Patriots </t>
  </si>
  <si>
    <t>spt Giants</t>
  </si>
  <si>
    <t>qb    Trent Green</t>
  </si>
  <si>
    <t>rb     LaDanian Tomlinson</t>
  </si>
  <si>
    <t>rb     Corey Dillon</t>
  </si>
  <si>
    <t>wr    Joe Horn</t>
  </si>
  <si>
    <t>wr    Eddie Kennison</t>
  </si>
  <si>
    <t>wr    Jimmy Smith</t>
  </si>
  <si>
    <t>te     Bubba Franks</t>
  </si>
  <si>
    <t>k      Sebastian Janikowski</t>
  </si>
  <si>
    <t>qb    Michael Vick</t>
  </si>
  <si>
    <t>qb    Daunte Culpepper</t>
  </si>
  <si>
    <t>rb     Domanick Davis</t>
  </si>
  <si>
    <t>rb     Tiki Barber</t>
  </si>
  <si>
    <t>rb     Deuce McAllister</t>
  </si>
  <si>
    <t>wr    Robert Ferguson</t>
  </si>
  <si>
    <t>wr    Drew Bennett</t>
  </si>
  <si>
    <t>k      Mike Nugent</t>
  </si>
  <si>
    <t xml:space="preserve">def  Falcons </t>
  </si>
  <si>
    <t>spt  Titans</t>
  </si>
  <si>
    <t>qb    Kerry Colins</t>
  </si>
  <si>
    <t>rb     Priest Holmes</t>
  </si>
  <si>
    <t>wr    Ashley Lelie</t>
  </si>
  <si>
    <t>wr    Keenan McCardell</t>
  </si>
  <si>
    <t>wr    Rod Smith</t>
  </si>
  <si>
    <t>wr    Antonio Bryant</t>
  </si>
  <si>
    <t>te     Jeb Putzier</t>
  </si>
  <si>
    <t>te     LJ Smith</t>
  </si>
  <si>
    <t>k      Rian Lindell</t>
  </si>
  <si>
    <t>qb    Aaron Brooks</t>
  </si>
  <si>
    <t>k      Mike Vanderjagt</t>
  </si>
  <si>
    <t>wr    Troy Williamson</t>
  </si>
  <si>
    <t>wr    Brandon Lloyd</t>
  </si>
  <si>
    <t>te     Tony Gonzlez</t>
  </si>
  <si>
    <t>k     Mike Nugent</t>
  </si>
  <si>
    <t>qb    Kerry Collins</t>
  </si>
  <si>
    <t>te     Ben Troupe</t>
  </si>
  <si>
    <t>k     Shayne Graham</t>
  </si>
  <si>
    <t>wr    Keary Colbert</t>
  </si>
  <si>
    <t>te     Tony Gonzaelz</t>
  </si>
  <si>
    <t>rb     Marcel Shipp</t>
  </si>
  <si>
    <t>rb     Mike Anderson</t>
  </si>
  <si>
    <t>wr    Brandon Stokley</t>
  </si>
  <si>
    <t>wr    David Givens</t>
  </si>
  <si>
    <t>k      None (both on bye)</t>
  </si>
  <si>
    <t>def  None (both on bye)</t>
  </si>
  <si>
    <t>qb    Jake Plummer</t>
  </si>
  <si>
    <t>rb     TJ Duckett</t>
  </si>
  <si>
    <t>wr    Keyshawn Johnson</t>
  </si>
  <si>
    <t>te     None (both on bye)</t>
  </si>
  <si>
    <t>rb     Curtis Martin</t>
  </si>
  <si>
    <t>spt  None (both on bye)</t>
  </si>
  <si>
    <t>qb    Mark Brunell</t>
  </si>
  <si>
    <t>wr    Derrick Mason</t>
  </si>
  <si>
    <t>qb    Drew Bledsoe</t>
  </si>
  <si>
    <t>rb     Antowain Smith</t>
  </si>
  <si>
    <t>wr    Tyrone Calico</t>
  </si>
  <si>
    <t>te     Doug Jolley</t>
  </si>
  <si>
    <t>rb     Ahamn Green</t>
  </si>
  <si>
    <t>wr    Eric Parker</t>
  </si>
  <si>
    <t>wr    Amani Toomer</t>
  </si>
  <si>
    <t>k      John Carney</t>
  </si>
  <si>
    <t>rb    Ronnie Brown</t>
  </si>
  <si>
    <t>qb    Josh McCown</t>
  </si>
  <si>
    <t>spt  Raiders</t>
  </si>
  <si>
    <t>qb    Steve McNair</t>
  </si>
  <si>
    <t>rb     Tony Fisher</t>
  </si>
  <si>
    <t>wr     Randy Moss</t>
  </si>
  <si>
    <t>wr     Terrell Owens</t>
  </si>
  <si>
    <t>wr     Steve Smith</t>
  </si>
  <si>
    <t>wr     Chris Chambers</t>
  </si>
  <si>
    <t>wr     TJ Houshmanzadeh</t>
  </si>
  <si>
    <t>te     Mike Sellers</t>
  </si>
  <si>
    <t>te      Antonio Gates</t>
  </si>
  <si>
    <t>k       John Kasay</t>
  </si>
  <si>
    <t>def   Bears</t>
  </si>
  <si>
    <t>spt   Vikings</t>
  </si>
  <si>
    <t>qb    David Carr</t>
  </si>
  <si>
    <t>k       Jeff Wilkins</t>
  </si>
  <si>
    <t>def   None (both on bye)</t>
  </si>
  <si>
    <t>spt   Titans</t>
  </si>
  <si>
    <t>wr     Ashley Lelie</t>
  </si>
  <si>
    <t>wr     Mushin Muhammad</t>
  </si>
  <si>
    <t>wr     Terry Glenn</t>
  </si>
  <si>
    <t>wr     Keenan McCardell</t>
  </si>
  <si>
    <t>wr     Rod Smith</t>
  </si>
  <si>
    <t>wr     Antonio Bryant</t>
  </si>
  <si>
    <t>te      Ben Troupe</t>
  </si>
  <si>
    <t>te      LJ Smith</t>
  </si>
  <si>
    <t>k       Shayne Graham</t>
  </si>
  <si>
    <t>k       Lawrence Tynes</t>
  </si>
  <si>
    <t>spt   Chiefs</t>
  </si>
  <si>
    <t>wr     Deion Branch</t>
  </si>
  <si>
    <t xml:space="preserve">wr    Steve Smith </t>
  </si>
  <si>
    <t>wr     Jerry Porter</t>
  </si>
  <si>
    <t>k       Josh Brown</t>
  </si>
  <si>
    <t>spt   Falcons</t>
  </si>
  <si>
    <t>wr     Nate Burleson</t>
  </si>
  <si>
    <t>wr     Larry Fitzgerald</t>
  </si>
  <si>
    <t>wr     Laveraneus Coles</t>
  </si>
  <si>
    <t>k       Mike Vanderjagt</t>
  </si>
  <si>
    <t>def   Ealges</t>
  </si>
  <si>
    <t>wr     Roy Williams</t>
  </si>
  <si>
    <t>wr     Reggie Wayne</t>
  </si>
  <si>
    <t>wr     Isaac Bruce</t>
  </si>
  <si>
    <t>te     Jerramy Stevens</t>
  </si>
  <si>
    <t>qb    Byron Leftwhich</t>
  </si>
  <si>
    <t>rb     Stephen Davis</t>
  </si>
  <si>
    <t>wr     Joey Galloway</t>
  </si>
  <si>
    <t>rb     Duce Staley</t>
  </si>
  <si>
    <t>wr     Andre Johnson</t>
  </si>
  <si>
    <t>spt   Packers</t>
  </si>
  <si>
    <t>qb    Gus Frerotte</t>
  </si>
  <si>
    <t>wr    Ernest Wilford</t>
  </si>
  <si>
    <t xml:space="preserve">wr    Antonio Bryant </t>
  </si>
  <si>
    <t>def  Texans</t>
  </si>
  <si>
    <t>def   Panthers</t>
  </si>
  <si>
    <t>rb     Marion Barber III</t>
  </si>
  <si>
    <t>def   Falcons</t>
  </si>
  <si>
    <t>spt   Broncos</t>
  </si>
  <si>
    <t>rb     Sam Gado</t>
  </si>
  <si>
    <t>rb     Samkon Gado</t>
  </si>
  <si>
    <t xml:space="preserve">te     Jeb Putzier </t>
  </si>
  <si>
    <t xml:space="preserve">wr    Joey Galloway </t>
  </si>
  <si>
    <t>qb    Brad Johnson</t>
  </si>
  <si>
    <t>qb    Chris Simms</t>
  </si>
  <si>
    <t>rb    Reuben Droughns</t>
  </si>
  <si>
    <t xml:space="preserve">wr   Randy Moss </t>
  </si>
  <si>
    <t>wr   TJ Houshmandzadeh</t>
  </si>
  <si>
    <t>k     Josh Scobee</t>
  </si>
  <si>
    <t>k       Jay Feely</t>
  </si>
  <si>
    <t xml:space="preserve">def Panthers </t>
  </si>
  <si>
    <t>def Bears</t>
  </si>
  <si>
    <t>qb   Drew Bledsoe</t>
  </si>
  <si>
    <t>qb   Jake Delhomme</t>
  </si>
  <si>
    <t>rb    Samkon Gado</t>
  </si>
  <si>
    <t>rb    Mike Anderson</t>
  </si>
  <si>
    <t>rb    Thomas Jones</t>
  </si>
  <si>
    <t>rb    Kevin Jones</t>
  </si>
  <si>
    <t>wr   Joe Jurevicius</t>
  </si>
  <si>
    <t>te    Ben Troupe</t>
  </si>
  <si>
    <t>def Bengals</t>
  </si>
  <si>
    <t>rb    Deshaun Foster</t>
  </si>
  <si>
    <t>spt Vikings</t>
  </si>
  <si>
    <t>qb   Brad Johnson</t>
  </si>
  <si>
    <t>qb   Chris Simms</t>
  </si>
  <si>
    <t>rb    Cedric Houston</t>
  </si>
  <si>
    <t>wr   Chris Henry</t>
  </si>
  <si>
    <t>wr   Robert Ferguson</t>
  </si>
  <si>
    <t>te    Todd Heap</t>
  </si>
  <si>
    <t>te    Chris Cooley</t>
  </si>
  <si>
    <t>wr   Plaxcio Burress</t>
  </si>
  <si>
    <t>wr   Bobby Engram</t>
  </si>
  <si>
    <t xml:space="preserve">wr   Joe Jurevicius </t>
  </si>
  <si>
    <t>qb   Carson Palmer</t>
  </si>
  <si>
    <t>qb   Matt Haselbeck</t>
  </si>
  <si>
    <t>wr   TJ Houshmanzadeh</t>
  </si>
  <si>
    <t>qb   Jake Plummer</t>
  </si>
  <si>
    <t>rb    Fred Taylor</t>
  </si>
  <si>
    <t>rb    Cadillac Williams</t>
  </si>
  <si>
    <t>wr   Kevin Curtis</t>
  </si>
  <si>
    <t>wr   Keysahwn Johnson</t>
  </si>
  <si>
    <t>k     Matt Bryant</t>
  </si>
  <si>
    <t>qb   Josh McCown</t>
  </si>
  <si>
    <t>te    Doug Jolley</t>
  </si>
  <si>
    <t>rb    Tatum Bell</t>
  </si>
  <si>
    <t>rb    Willie Parker</t>
  </si>
  <si>
    <t>qb   Eli Manning</t>
  </si>
  <si>
    <t>te    Heath Miller</t>
  </si>
  <si>
    <t>qb   Drew Bledose</t>
  </si>
  <si>
    <t>rb    Ricky Williams</t>
  </si>
  <si>
    <t>rb    Antowain Smith</t>
  </si>
  <si>
    <t>wr   Antonio Bryant</t>
  </si>
  <si>
    <t>qb   Byron Leftwhich</t>
  </si>
  <si>
    <t>rb    Chris Perry</t>
  </si>
  <si>
    <t>te    Mike Sellers</t>
  </si>
  <si>
    <t>te    Jeremy Shockey</t>
  </si>
  <si>
    <t>qb   Ben Roethlisberger</t>
  </si>
  <si>
    <t>rb    Brandon Jacobs</t>
  </si>
  <si>
    <t>rb    Greg Jones</t>
  </si>
  <si>
    <t>wr   Antwann Randle El</t>
  </si>
  <si>
    <t>wr   Ernest Wilford</t>
  </si>
  <si>
    <t>qb   Mark Brunell</t>
  </si>
  <si>
    <t>wr   Mark Bradley</t>
  </si>
  <si>
    <t>qb   Rex Grossman</t>
  </si>
  <si>
    <t>rb    Cedric Benson</t>
  </si>
  <si>
    <t>te    Jerramy Stevens</t>
  </si>
  <si>
    <t>rb    Stephen Davis (IR)</t>
  </si>
  <si>
    <t>wr   Antwaan Randle El</t>
  </si>
  <si>
    <t xml:space="preserve">rb    Shaun Alexander </t>
  </si>
  <si>
    <t>qb  Trent Green #</t>
  </si>
  <si>
    <t>qb   Carson Palmer (inj)</t>
  </si>
  <si>
    <t>qb   Tom Brady (inj)</t>
  </si>
  <si>
    <t>qb   Steve McNair #</t>
  </si>
  <si>
    <t>te    Jeremy Shockey (inj)</t>
  </si>
  <si>
    <t>qb   Jake Plummer # (INJ)</t>
  </si>
  <si>
    <t>te    Jason Witten #</t>
  </si>
  <si>
    <t>k     Neil Rackers</t>
  </si>
  <si>
    <t>2006 FLATMOUNTAINS SCORING</t>
  </si>
  <si>
    <t>rb    Wali Lundy</t>
  </si>
  <si>
    <t>spt Cards</t>
  </si>
  <si>
    <t>qb   Marc Bulger</t>
  </si>
  <si>
    <t>rb    Chester Taylor</t>
  </si>
  <si>
    <t xml:space="preserve">spt Panthers </t>
  </si>
  <si>
    <t>te    Ben Watson</t>
  </si>
  <si>
    <t xml:space="preserve">def  Jaguars </t>
  </si>
  <si>
    <t>spt Jaguars</t>
  </si>
  <si>
    <t>te    Kellen Winslow</t>
  </si>
  <si>
    <t>rb    Frank Gore</t>
  </si>
  <si>
    <t>rb    Reggie Bush</t>
  </si>
  <si>
    <t>te    Vernon Davis</t>
  </si>
  <si>
    <t>k      Ryan Longwell</t>
  </si>
  <si>
    <t>wr    Donal Driver</t>
  </si>
  <si>
    <t>te     Ben Watson</t>
  </si>
  <si>
    <t>k      Both on Bye</t>
  </si>
  <si>
    <t>Spt  Patriots</t>
  </si>
  <si>
    <t>spt  Both on Bye</t>
  </si>
  <si>
    <t>rb    Willis McGhaee</t>
  </si>
  <si>
    <t xml:space="preserve">wr    Marques Colston </t>
  </si>
  <si>
    <t>def  S'Hawks</t>
  </si>
  <si>
    <t>wr    Michael Jenkins</t>
  </si>
  <si>
    <t>wr    Mushin Muhhamad</t>
  </si>
  <si>
    <t>def  Both on Bye</t>
  </si>
  <si>
    <t>te     Desmond Clark</t>
  </si>
  <si>
    <t>def  both on bye</t>
  </si>
  <si>
    <t>wr    Doug Gabriel</t>
  </si>
  <si>
    <t>wr    Joe Jurevicious</t>
  </si>
  <si>
    <t>qb    JP Losman</t>
  </si>
  <si>
    <t>te    Desmond Clark</t>
  </si>
  <si>
    <t>te     both on bye</t>
  </si>
  <si>
    <t>spt  Cards</t>
  </si>
  <si>
    <t>wr    Bryant Johnson</t>
  </si>
  <si>
    <t>rb     Larry Johsnon</t>
  </si>
  <si>
    <t>wr    Derek Hagan</t>
  </si>
  <si>
    <t>spt  both on bye</t>
  </si>
  <si>
    <t>k      both on bye</t>
  </si>
  <si>
    <t>wr    Cedrick Wilson</t>
  </si>
  <si>
    <t>qb    Rex Grossman</t>
  </si>
  <si>
    <t>wr    Andre Jonson</t>
  </si>
  <si>
    <t>rb     Mike Bell</t>
  </si>
  <si>
    <t xml:space="preserve">wr    Chris Henry </t>
  </si>
  <si>
    <t>wr     Donte' Stallworth</t>
  </si>
  <si>
    <t>wr     Darrell Jackson</t>
  </si>
  <si>
    <t>wr    Joe Jurevicus</t>
  </si>
  <si>
    <t>wr     Javon Walker</t>
  </si>
  <si>
    <t>wr    Tory Holt</t>
  </si>
  <si>
    <t>te     Owen Dainels</t>
  </si>
  <si>
    <t>k     Robbie Gould</t>
  </si>
  <si>
    <t>rb    Travis Henry</t>
  </si>
  <si>
    <t>te     Owen Dainiels</t>
  </si>
  <si>
    <t xml:space="preserve">k     Ryan Longwell </t>
  </si>
  <si>
    <t>rb     Steven  Jackson</t>
  </si>
  <si>
    <t xml:space="preserve">k      Robbie Gould </t>
  </si>
  <si>
    <t>wr    Reche Caldwell</t>
  </si>
  <si>
    <t>wr    Chrs Chambers</t>
  </si>
  <si>
    <t>wr   Devery Henderson</t>
  </si>
  <si>
    <t>k     Ryan Longwell</t>
  </si>
  <si>
    <t xml:space="preserve">def Chargers </t>
  </si>
  <si>
    <t xml:space="preserve">def  Ravens </t>
  </si>
  <si>
    <t>wr    Mark Clayton</t>
  </si>
  <si>
    <t>wr   Michael Jenkins</t>
  </si>
  <si>
    <t>wr    Samie Parker</t>
  </si>
  <si>
    <t>wr    Antwaan Ranle El</t>
  </si>
  <si>
    <t xml:space="preserve">te    Jerramy Stevens </t>
  </si>
  <si>
    <t>rb    Leon Washington</t>
  </si>
  <si>
    <t>wr   Matt Jones</t>
  </si>
  <si>
    <t>rb     Kevan Barlow</t>
  </si>
  <si>
    <t>k      Martin Gramatica</t>
  </si>
  <si>
    <t xml:space="preserve">k      None </t>
  </si>
  <si>
    <t>wr   Demetrius Williams</t>
  </si>
  <si>
    <t>wr    Mark Bradley</t>
  </si>
  <si>
    <t>wr    Keean McCardell</t>
  </si>
  <si>
    <t>rb    Laurence Maroney</t>
  </si>
  <si>
    <t xml:space="preserve">wr   Joe Horn </t>
  </si>
  <si>
    <t>wr   Reche Caldwell</t>
  </si>
  <si>
    <t>qb    Philip Rivers (inj)</t>
  </si>
  <si>
    <t>def Chargers / Panthers</t>
  </si>
  <si>
    <t>def  Giants / Vikings</t>
  </si>
  <si>
    <t>wr    Torry Holt (INJ)</t>
  </si>
  <si>
    <t>spt Saints / Texans</t>
  </si>
  <si>
    <t>spt  Bears / Cards</t>
  </si>
  <si>
    <t>def  Bears / Redskins</t>
  </si>
  <si>
    <t>spt  Redskins / Falcons</t>
  </si>
  <si>
    <t>qb    Caron Palmer</t>
  </si>
  <si>
    <t>def  Falcons / Seahawks</t>
  </si>
  <si>
    <t>wr    Roy Williams (inj re)</t>
  </si>
  <si>
    <t>spt  Eagles / Broncos</t>
  </si>
  <si>
    <t>te    Tony Gonzlez</t>
  </si>
  <si>
    <t>def  Ravens / Eagles</t>
  </si>
  <si>
    <t>def  Patriots / Steelers</t>
  </si>
  <si>
    <t>spt Titans / Colts</t>
  </si>
  <si>
    <t>spt  Bills / Panthers</t>
  </si>
  <si>
    <t>qb   Tony Romo</t>
  </si>
  <si>
    <t>qb   Vince Young (inj re)</t>
  </si>
  <si>
    <t>te    Jason Witten (inj re)</t>
  </si>
  <si>
    <t>te  Jeremy Shockey (inj)</t>
  </si>
  <si>
    <t>def  Broncos / Bucs</t>
  </si>
  <si>
    <t>def  Colts / Cowboys</t>
  </si>
  <si>
    <t>spt  Chiefs / Cowboys</t>
  </si>
  <si>
    <t>def  Jaguars / Bengals</t>
  </si>
  <si>
    <t>spt  Patriots / Jaguars</t>
  </si>
  <si>
    <t>spt  Steelers / Giants</t>
  </si>
  <si>
    <t>Carson Palmer</t>
  </si>
  <si>
    <t>Marshawn Lynch</t>
  </si>
  <si>
    <t>Braylon Edwards</t>
  </si>
  <si>
    <t>Andre Johnson</t>
  </si>
  <si>
    <t>Chris Cooley</t>
  </si>
  <si>
    <t>Frank Gore</t>
  </si>
  <si>
    <t>Maurice Jones-Drew</t>
  </si>
  <si>
    <t>Reggie Wayne</t>
  </si>
  <si>
    <t>Calvin Johnson</t>
  </si>
  <si>
    <t>Antonio Gates</t>
  </si>
  <si>
    <t>Nick Folk</t>
  </si>
  <si>
    <t>Kurt Waner</t>
  </si>
  <si>
    <t>Adrian Peterson</t>
  </si>
  <si>
    <t>Michael Turner</t>
  </si>
  <si>
    <t>Reggie Williams</t>
  </si>
  <si>
    <t>Kevin Boss</t>
  </si>
  <si>
    <t>Josh Scobee</t>
  </si>
  <si>
    <t>Cardinals</t>
  </si>
  <si>
    <t>Tony Romo</t>
  </si>
  <si>
    <t>Joseph Addai</t>
  </si>
  <si>
    <t>Marion Barber</t>
  </si>
  <si>
    <t>Marques Colston</t>
  </si>
  <si>
    <t>Patrick Crayton</t>
  </si>
  <si>
    <t>Heath Miller</t>
  </si>
  <si>
    <t>Neil Rackers</t>
  </si>
  <si>
    <t>Seahawks</t>
  </si>
  <si>
    <t>Laurence Maroney</t>
  </si>
  <si>
    <t>Brandon Jacobs</t>
  </si>
  <si>
    <t>Santonio Holmes</t>
  </si>
  <si>
    <t>Marcedes Lewis</t>
  </si>
  <si>
    <t>Jaguars</t>
  </si>
  <si>
    <t>Ben Roethlisberger</t>
  </si>
  <si>
    <t>Selvin Young</t>
  </si>
  <si>
    <t>Nate Burleson</t>
  </si>
  <si>
    <t>Dwayne Bowe</t>
  </si>
  <si>
    <t>Jason Hanson</t>
  </si>
  <si>
    <t>Steven Jackson</t>
  </si>
  <si>
    <t>Larry Fitzgerald</t>
  </si>
  <si>
    <t>Roy Williams</t>
  </si>
  <si>
    <t>Wes Welker</t>
  </si>
  <si>
    <t>Stephen Gostkowski</t>
  </si>
  <si>
    <t>Larry Johnson</t>
  </si>
  <si>
    <t>Aaron Rodgers</t>
  </si>
  <si>
    <t>Brian Westbrook</t>
  </si>
  <si>
    <t>Greg Jennings</t>
  </si>
  <si>
    <t>Dallas Clark</t>
  </si>
  <si>
    <t>Joe Nedney</t>
  </si>
  <si>
    <t>Vikings</t>
  </si>
  <si>
    <t>Earnest Graham</t>
  </si>
  <si>
    <t>Jon Kitna</t>
  </si>
  <si>
    <t>Matt Forte</t>
  </si>
  <si>
    <t>Eddie Royal</t>
  </si>
  <si>
    <t>D.J. Hackett</t>
  </si>
  <si>
    <t>Ben Utecht</t>
  </si>
  <si>
    <t>Rob Bironas</t>
  </si>
  <si>
    <t>Ronald Curry</t>
  </si>
  <si>
    <t>DeSean Jackson</t>
  </si>
  <si>
    <t>Jason Witten</t>
  </si>
  <si>
    <t>Jeff Reed</t>
  </si>
  <si>
    <t>Buccaneers</t>
  </si>
  <si>
    <t>Ryan Grant</t>
  </si>
  <si>
    <t>Roddy White</t>
  </si>
  <si>
    <t>Devery Henderson</t>
  </si>
  <si>
    <t>Eli Manning</t>
  </si>
  <si>
    <t>Brandon Marshall</t>
  </si>
  <si>
    <t>Lee Evans</t>
  </si>
  <si>
    <t>Kellen Winslow</t>
  </si>
  <si>
    <t>Mason Crosby</t>
  </si>
  <si>
    <t>Drew Brees</t>
  </si>
  <si>
    <t>Bernard Berrian</t>
  </si>
  <si>
    <t>Donald Lee</t>
  </si>
  <si>
    <t>Giants</t>
  </si>
  <si>
    <t>Jay Cutler</t>
  </si>
  <si>
    <t>Reggie Bush</t>
  </si>
  <si>
    <t>Chad Ocho Cinco</t>
  </si>
  <si>
    <t>Jagaurs</t>
  </si>
  <si>
    <t>Justin Fargas</t>
  </si>
  <si>
    <t>Bo Scaife</t>
  </si>
  <si>
    <t>Santana Moss</t>
  </si>
  <si>
    <t>Willie Parker</t>
  </si>
  <si>
    <t>Chris Johnson</t>
  </si>
  <si>
    <t>Jake Delhomme</t>
  </si>
  <si>
    <t>Steve Smith</t>
  </si>
  <si>
    <t>John Carlson</t>
  </si>
  <si>
    <t>Kris Brown</t>
  </si>
  <si>
    <t>Darren Sproles</t>
  </si>
  <si>
    <t>Anthony Gonzalez</t>
  </si>
  <si>
    <t>John Kasay</t>
  </si>
  <si>
    <t>LenDale White</t>
  </si>
  <si>
    <t>Julius Jones</t>
  </si>
  <si>
    <t>Keary Colbert</t>
  </si>
  <si>
    <t>Chansi Stuckey</t>
  </si>
  <si>
    <t>T.J. Houshmandzadeh</t>
  </si>
  <si>
    <t>J.T. O'Sullivan</t>
  </si>
  <si>
    <t>Jerricho Cotchery</t>
  </si>
  <si>
    <t>Bryant Johnson</t>
  </si>
  <si>
    <t>Philip Rivers</t>
  </si>
  <si>
    <t>Felix Jones</t>
  </si>
  <si>
    <t>Darren McFadden</t>
  </si>
  <si>
    <t>Anthony Fasano</t>
  </si>
  <si>
    <t>Matt Prater</t>
  </si>
  <si>
    <t>Correll Buckhalter</t>
  </si>
  <si>
    <t>Dwayne Jarrett</t>
  </si>
  <si>
    <t>Ronnie Brown</t>
  </si>
  <si>
    <t>Jonathan Stewart</t>
  </si>
  <si>
    <t>Steve Slaton</t>
  </si>
  <si>
    <t>Ravens</t>
  </si>
  <si>
    <t>Steve Breaston</t>
  </si>
  <si>
    <t>Kevin Walter</t>
  </si>
  <si>
    <t>Lance Moore</t>
  </si>
  <si>
    <t>Maurice Stovall</t>
  </si>
  <si>
    <t>Matt Jones</t>
  </si>
  <si>
    <t>Justin Gage</t>
  </si>
  <si>
    <t>Matt Cassel</t>
  </si>
  <si>
    <t>Le'Ron McClain</t>
  </si>
  <si>
    <t>Dustin Keller</t>
  </si>
  <si>
    <t xml:space="preserve">Ryan Grant </t>
  </si>
  <si>
    <t xml:space="preserve">Edgerrin James </t>
  </si>
  <si>
    <t xml:space="preserve">Isaac Bruce </t>
  </si>
  <si>
    <t>Brandon Stokley</t>
  </si>
  <si>
    <t>Javon Walker</t>
  </si>
  <si>
    <t>Donnie Avery</t>
  </si>
  <si>
    <t>Josh Brown</t>
  </si>
  <si>
    <t>Owen Daniels</t>
  </si>
  <si>
    <t>Trent Edwards</t>
  </si>
  <si>
    <t>Robbie Gould</t>
  </si>
  <si>
    <t>Rudi Johnson</t>
  </si>
  <si>
    <t>Jamaal Charles</t>
  </si>
  <si>
    <t>Jason Campbell</t>
  </si>
  <si>
    <t>David Garrard</t>
  </si>
  <si>
    <t>Antonio Bryant</t>
  </si>
  <si>
    <t>Willis McGahee</t>
  </si>
  <si>
    <t>Matt Schaub</t>
  </si>
  <si>
    <t>Nate Kaeding</t>
  </si>
  <si>
    <t>Miles Austin</t>
  </si>
  <si>
    <t>Matt Ryan</t>
  </si>
  <si>
    <t>Derrick Ward</t>
  </si>
  <si>
    <t>Vince Young</t>
  </si>
  <si>
    <t>Cedric Benson</t>
  </si>
  <si>
    <t>Kevin Curtis</t>
  </si>
  <si>
    <t>None</t>
  </si>
  <si>
    <t>Ryan Torain</t>
  </si>
  <si>
    <t>Tim Hightower</t>
  </si>
  <si>
    <t>Greg Olsen</t>
  </si>
  <si>
    <t>Tony Scheffler</t>
  </si>
  <si>
    <t>Tyler Thigpen</t>
  </si>
  <si>
    <t>DeAngelo Williams</t>
  </si>
  <si>
    <t>Chester Taylor</t>
  </si>
  <si>
    <t>Jerious Norwood</t>
  </si>
  <si>
    <t>BenJarvus Green-Ellis</t>
  </si>
  <si>
    <t>Mark Bradley</t>
  </si>
  <si>
    <t>Brain Westbrook</t>
  </si>
  <si>
    <t>Vernon Davis</t>
  </si>
  <si>
    <t>Deion Branch</t>
  </si>
  <si>
    <t>Joe Flacco</t>
  </si>
  <si>
    <t>Clavin Johnson</t>
  </si>
  <si>
    <t>Vincent Jackson</t>
  </si>
  <si>
    <t>Dominic Rhodes</t>
  </si>
  <si>
    <t>Pierre Thomas</t>
  </si>
  <si>
    <t>Steve Smith (Giants)</t>
  </si>
  <si>
    <t>James Jones</t>
  </si>
  <si>
    <t>Cadillac Williams</t>
  </si>
  <si>
    <t>Nate Washington</t>
  </si>
  <si>
    <t>Reggie Brown</t>
  </si>
  <si>
    <t>Domenik Hixon</t>
  </si>
  <si>
    <t>Ahmad Bradshaw</t>
  </si>
  <si>
    <t>Sidney Rice</t>
  </si>
  <si>
    <t>J.J. Arrington</t>
  </si>
  <si>
    <t>Gus Frerotte</t>
  </si>
  <si>
    <t>JJ Arrington</t>
  </si>
  <si>
    <t>Reggie Bown</t>
  </si>
  <si>
    <t>Leon Washington (KR)</t>
  </si>
  <si>
    <t>Ray Rice</t>
  </si>
  <si>
    <t>Justin McCareins</t>
  </si>
  <si>
    <t>Mewelde Moore</t>
  </si>
  <si>
    <t>2010 FLATMOUNTAINS SCORING</t>
  </si>
  <si>
    <t>Jaguars defense</t>
  </si>
  <si>
    <t>Jets defense</t>
  </si>
  <si>
    <t>Giants Spt</t>
  </si>
  <si>
    <t>Cowboys spt</t>
  </si>
  <si>
    <t>Ravens spt</t>
  </si>
  <si>
    <t>Buccaneers defense</t>
  </si>
  <si>
    <t>Bears defense</t>
  </si>
  <si>
    <t>Steelers defense</t>
  </si>
  <si>
    <t>Colts defense</t>
  </si>
  <si>
    <t>Patriots spt</t>
  </si>
  <si>
    <t>Saints spt</t>
  </si>
  <si>
    <t>Seahawks defense</t>
  </si>
  <si>
    <t>Titans defense</t>
  </si>
  <si>
    <t>Eagles spt</t>
  </si>
  <si>
    <t>Cardinals spt</t>
  </si>
  <si>
    <t>Dolphins defense</t>
  </si>
  <si>
    <t>Panthers defense</t>
  </si>
  <si>
    <t>Rams spt</t>
  </si>
  <si>
    <t>Lions spt</t>
  </si>
  <si>
    <t>Ravens defense</t>
  </si>
  <si>
    <t>Eagles defense</t>
  </si>
  <si>
    <t>Dolphins spt</t>
  </si>
  <si>
    <t>Broncos spt</t>
  </si>
  <si>
    <t>qb Drew Brees</t>
  </si>
  <si>
    <t>rb Steven Jackson</t>
  </si>
  <si>
    <t>rb LaDainian Tomlinson</t>
  </si>
  <si>
    <t>wr Andre Johnson</t>
  </si>
  <si>
    <t>wr Vincent Jackson</t>
  </si>
  <si>
    <t>wr Marques Colston</t>
  </si>
  <si>
    <t>te Greg Olsen</t>
  </si>
  <si>
    <t>k  Mason Crosby</t>
  </si>
  <si>
    <t>qb Matt Schaub</t>
  </si>
  <si>
    <t>rb Maurice Jones-Drew</t>
  </si>
  <si>
    <t>rb Ray Rice</t>
  </si>
  <si>
    <t>wr Reggie Wayne</t>
  </si>
  <si>
    <t>Wr Calvin Johnson</t>
  </si>
  <si>
    <t>te Antonio Gates</t>
  </si>
  <si>
    <t>k  Rian Lindell</t>
  </si>
  <si>
    <t>def Packers</t>
  </si>
  <si>
    <t>qb Tom Brady</t>
  </si>
  <si>
    <t>rb Matt Forte</t>
  </si>
  <si>
    <t>wr Steve Smith</t>
  </si>
  <si>
    <t>wr Lance Moore</t>
  </si>
  <si>
    <t>te John Carlson</t>
  </si>
  <si>
    <t>qb Tony Romo</t>
  </si>
  <si>
    <t>rb Kevin Smith</t>
  </si>
  <si>
    <t>wr Randy Moss</t>
  </si>
  <si>
    <t>wr Chris Henry</t>
  </si>
  <si>
    <t>wr Roy Williams</t>
  </si>
  <si>
    <t>te Dustin Keller</t>
  </si>
  <si>
    <t>k  Neil Rackers</t>
  </si>
  <si>
    <t>spt Cardinals</t>
  </si>
  <si>
    <t>qb Donovan McNabb</t>
  </si>
  <si>
    <t>rb Reggie Bush</t>
  </si>
  <si>
    <t>rb Brandon Jacobs</t>
  </si>
  <si>
    <t>wr Roddy White</t>
  </si>
  <si>
    <t>wr Santonio Holmes</t>
  </si>
  <si>
    <t>wr Chad Ochocinco</t>
  </si>
  <si>
    <t>te Brent Celek</t>
  </si>
  <si>
    <t>qb Eli Manning</t>
  </si>
  <si>
    <t>rb Willie Parker</t>
  </si>
  <si>
    <t>rb Clinton Portis</t>
  </si>
  <si>
    <t>wr Mushin Muhammed</t>
  </si>
  <si>
    <t>wr Patrick Crayton</t>
  </si>
  <si>
    <t>wr Santana Moss</t>
  </si>
  <si>
    <t>te Jeremy Shockey</t>
  </si>
  <si>
    <t>k  Nate Kaeding</t>
  </si>
  <si>
    <t>def Jets</t>
  </si>
  <si>
    <t>qb Philip Rivers</t>
  </si>
  <si>
    <t>rb Le'Ron McClain</t>
  </si>
  <si>
    <t>rb Brian Westbrook</t>
  </si>
  <si>
    <t>wr Greg Jennings</t>
  </si>
  <si>
    <t>wr Hines Ward</t>
  </si>
  <si>
    <t>wr Anthony Gonzalez</t>
  </si>
  <si>
    <t>te Dallas Clark</t>
  </si>
  <si>
    <t>rb Michael Turner</t>
  </si>
  <si>
    <t>rb Correll Buckhalter</t>
  </si>
  <si>
    <t>wr Eddie Royal</t>
  </si>
  <si>
    <t>wr Steve Breaston</t>
  </si>
  <si>
    <t>wr Ted Ginn</t>
  </si>
  <si>
    <t>te Bo Scaife</t>
  </si>
  <si>
    <t>k  Rob Bironas</t>
  </si>
  <si>
    <t>rb Chris Johnson</t>
  </si>
  <si>
    <t>qb Kurt Warner</t>
  </si>
  <si>
    <t>rb Steve Slaton</t>
  </si>
  <si>
    <t>wr Kenny Britt</t>
  </si>
  <si>
    <t>qb Peyton Manning</t>
  </si>
  <si>
    <t>rb Adrian Peterson</t>
  </si>
  <si>
    <t>rb DeAngelo Williams</t>
  </si>
  <si>
    <t>wr Larry Fitzgerald</t>
  </si>
  <si>
    <t>wr Wes Welker</t>
  </si>
  <si>
    <t>wr T.J. Houshmandzadeh</t>
  </si>
  <si>
    <t>te Tony Gonzalez</t>
  </si>
  <si>
    <t>k  Stephen Gostkowski</t>
  </si>
  <si>
    <t>rb LenDale White</t>
  </si>
  <si>
    <t>wr Terrell Owens</t>
  </si>
  <si>
    <t>qb Jay Cutler</t>
  </si>
  <si>
    <t>wr Anquan Boldin</t>
  </si>
  <si>
    <t>wr DeSean Jackson</t>
  </si>
  <si>
    <t>wr Isaac Bruce</t>
  </si>
  <si>
    <t>k  Nick Folk</t>
  </si>
  <si>
    <t>rb Ryan Grant</t>
  </si>
  <si>
    <t>te Jason Witten</t>
  </si>
  <si>
    <t>rb Fred Jackson</t>
  </si>
  <si>
    <t>rb Joseph Addai</t>
  </si>
  <si>
    <t>te Kevin Boss</t>
  </si>
  <si>
    <t>k  Ryan Longwell</t>
  </si>
  <si>
    <t>spt Jets</t>
  </si>
  <si>
    <t>wr Nate Burleson</t>
  </si>
  <si>
    <t>Spt Giants</t>
  </si>
  <si>
    <t>qb Aaron Rodgers</t>
  </si>
  <si>
    <t>rb Darren Sproles</t>
  </si>
  <si>
    <t>wr Steve Smith (Giants)</t>
  </si>
  <si>
    <t>k  Joe Nedney</t>
  </si>
  <si>
    <t>qb Joe Flacco</t>
  </si>
  <si>
    <t>rb Darren McFadden</t>
  </si>
  <si>
    <t>k  Shayne Graham</t>
  </si>
  <si>
    <t>qb Trent Edwards</t>
  </si>
  <si>
    <t>rb Cadillac Williams</t>
  </si>
  <si>
    <t>wr Mark Clayton</t>
  </si>
  <si>
    <t>k  Matt Prater</t>
  </si>
  <si>
    <t>wr Louis Murphy</t>
  </si>
  <si>
    <t>qb Matt Ryan</t>
  </si>
  <si>
    <t>rb Derrick Ward</t>
  </si>
  <si>
    <t>wr Mark Bradley</t>
  </si>
  <si>
    <t>wr Justin Gage</t>
  </si>
  <si>
    <t>TE Visanthe Shiancoe</t>
  </si>
  <si>
    <t>rb Jamal Lewis</t>
  </si>
  <si>
    <t>wr Derrick Mason</t>
  </si>
  <si>
    <t>wr Percy Harvin</t>
  </si>
  <si>
    <t>wr Calvin Johnson</t>
  </si>
  <si>
    <t>wr Davone Bess</t>
  </si>
  <si>
    <t>te Chris Cooley</t>
  </si>
  <si>
    <t>rb Willis McGhaee</t>
  </si>
  <si>
    <t>wr Mike Sims-Walker</t>
  </si>
  <si>
    <t>def 49ers</t>
  </si>
  <si>
    <t>rb Frank Gore</t>
  </si>
  <si>
    <t>rb Felix Jones</t>
  </si>
  <si>
    <t>wr Devery Henderson</t>
  </si>
  <si>
    <t>rb Michael Bush</t>
  </si>
  <si>
    <t>wr Kevin Walter</t>
  </si>
  <si>
    <t>wr Dwayne Bowe</t>
  </si>
  <si>
    <t>qb Ben Roethlisberger</t>
  </si>
  <si>
    <t>rb Ronnie Brown</t>
  </si>
  <si>
    <t>wr Brandon Marshall</t>
  </si>
  <si>
    <t>wr Johnny Knox</t>
  </si>
  <si>
    <t>te Visanthe Shiancoe</t>
  </si>
  <si>
    <t>rb Tim Hightower</t>
  </si>
  <si>
    <t>wr Sidney Rice</t>
  </si>
  <si>
    <t>rb Glen Coffee</t>
  </si>
  <si>
    <t>qb Carson Palmer</t>
  </si>
  <si>
    <t>wr Jerricho Cotchery</t>
  </si>
  <si>
    <t>rb Julius Jones</t>
  </si>
  <si>
    <t>wr Pierre Garcon</t>
  </si>
  <si>
    <t>wr Mario Manningham</t>
  </si>
  <si>
    <t>te Todd Heap</t>
  </si>
  <si>
    <t>k  Robbie Gould</t>
  </si>
  <si>
    <t>Spt Cardinals</t>
  </si>
  <si>
    <t>qb Brett Favre</t>
  </si>
  <si>
    <t>wr Steve Smith (NYG)</t>
  </si>
  <si>
    <t>rb Donald Brown</t>
  </si>
  <si>
    <t>qb Chad Henne</t>
  </si>
  <si>
    <t>rb Ricky Williams</t>
  </si>
  <si>
    <t>rb Cedric Benson</t>
  </si>
  <si>
    <t>wr Devin Hester</t>
  </si>
  <si>
    <t>te Jermichael Finley</t>
  </si>
  <si>
    <t>wr Lee Evans</t>
  </si>
  <si>
    <t>te Kellen Winslow</t>
  </si>
  <si>
    <t>rb Tashard Choice</t>
  </si>
  <si>
    <t>wr Chris Chambers</t>
  </si>
  <si>
    <t>rb Willis McGahee</t>
  </si>
  <si>
    <t>rb Rashard Mendenhall</t>
  </si>
  <si>
    <t>rb Knowshon Moreno</t>
  </si>
  <si>
    <t>te Owen Daniels</t>
  </si>
  <si>
    <t>rb Marshawn Lynch</t>
  </si>
  <si>
    <t>wr Bernard Berrian</t>
  </si>
  <si>
    <t>te Vernon Davis</t>
  </si>
  <si>
    <t>k  Lawrence Tynes</t>
  </si>
  <si>
    <t>rb Ahmad Bradshaw</t>
  </si>
  <si>
    <t>wr Josh Morgan</t>
  </si>
  <si>
    <t>wr Jeremy Maclin</t>
  </si>
  <si>
    <t>spt Buccaneers</t>
  </si>
  <si>
    <t>wr Hakeem Nicks</t>
  </si>
  <si>
    <t xml:space="preserve">k  Rob Bironas </t>
  </si>
  <si>
    <t>wr Domenik Hixon</t>
  </si>
  <si>
    <t>qb Matt Hasselbeck</t>
  </si>
  <si>
    <t>wr Braylon Edwards</t>
  </si>
  <si>
    <t>wr Torry Holt</t>
  </si>
  <si>
    <t>k  Josh Scobee</t>
  </si>
  <si>
    <t>rb Pierre Thomas</t>
  </si>
  <si>
    <t>wr Mohamed Massaquoi</t>
  </si>
  <si>
    <t>te Donald Lee</t>
  </si>
  <si>
    <t>rb Chester Taylor</t>
  </si>
  <si>
    <t>wr Donnie Avery</t>
  </si>
  <si>
    <t>te Heath Miller</t>
  </si>
  <si>
    <t>qb Jake Delhomme</t>
  </si>
  <si>
    <t>te Benjamin Watson</t>
  </si>
  <si>
    <t>wr Austin Collie</t>
  </si>
  <si>
    <t>wr Miles Austin</t>
  </si>
  <si>
    <t>rb Jerome Harrison</t>
  </si>
  <si>
    <t>rb Leon Washington</t>
  </si>
  <si>
    <t>k  Josh Brown</t>
  </si>
  <si>
    <t>QB Matt Schaub</t>
  </si>
  <si>
    <t>rb Thomas Jones</t>
  </si>
  <si>
    <t>qb Matthew Stafford</t>
  </si>
  <si>
    <t>rb Mike Bell</t>
  </si>
  <si>
    <t>rb Beanie Wells</t>
  </si>
  <si>
    <t>wr James Jones</t>
  </si>
  <si>
    <t>rb LeSean McCoy</t>
  </si>
  <si>
    <t>qb  Matt Ryan</t>
  </si>
  <si>
    <t>rb Marion Barber</t>
  </si>
  <si>
    <t>wr Andre Caldwell</t>
  </si>
  <si>
    <t>wr Steve smith</t>
  </si>
  <si>
    <t>wr Mike Wallace</t>
  </si>
  <si>
    <t>qb Kyle Orton</t>
  </si>
  <si>
    <t>rb Ladell Betts</t>
  </si>
  <si>
    <t>wr Mike Walace</t>
  </si>
  <si>
    <t>rb Jamaal Charles</t>
  </si>
  <si>
    <t>wr Robert Meachem</t>
  </si>
  <si>
    <t>wr Lav Coles</t>
  </si>
  <si>
    <t>rb Rock Cartwright</t>
  </si>
  <si>
    <t>rb Bernard Scott</t>
  </si>
  <si>
    <t>def Seahakws</t>
  </si>
  <si>
    <t>qb Matt Cassel</t>
  </si>
  <si>
    <t>rb Jonathan Stewart</t>
  </si>
  <si>
    <t>k  Dan Carpenter</t>
  </si>
  <si>
    <t>WR Steve Breaston</t>
  </si>
  <si>
    <t>qb Vince Young</t>
  </si>
  <si>
    <t>rb Justin Forsett</t>
  </si>
  <si>
    <t>wr Chad Ochocino</t>
  </si>
  <si>
    <t>wr Clavin Johnson</t>
  </si>
  <si>
    <t>rb Jason Snelling</t>
  </si>
  <si>
    <t>wr Michael Crabtree</t>
  </si>
  <si>
    <t>te Zach Miller</t>
  </si>
  <si>
    <t>wr Santa Moss</t>
  </si>
  <si>
    <t>rb Sammy Morris</t>
  </si>
  <si>
    <t>wr None</t>
  </si>
  <si>
    <t>wr Laveranues Coles</t>
  </si>
  <si>
    <t>te None</t>
  </si>
  <si>
    <t>wr Wes Welker (inj)</t>
  </si>
  <si>
    <t>qb Kevin Kolb</t>
  </si>
  <si>
    <t>rb None</t>
  </si>
  <si>
    <t>qb None</t>
  </si>
  <si>
    <t>k  None</t>
  </si>
  <si>
    <t>rb Leonard Weaver</t>
  </si>
  <si>
    <t>rb Kevin Faulk</t>
  </si>
  <si>
    <t>wr Julian Edelman</t>
  </si>
  <si>
    <t>qb Matt Leinart</t>
  </si>
  <si>
    <t>wr Anthony Gonzalez (IR)</t>
  </si>
  <si>
    <t>k  Matt Stover</t>
  </si>
  <si>
    <t>k  Garrett Hartley</t>
  </si>
  <si>
    <t xml:space="preserve">rb Chester Taylor </t>
  </si>
  <si>
    <t>rb LaDinaian Tomlinson</t>
  </si>
  <si>
    <t>k  Adam Vinatieri (inj)</t>
  </si>
  <si>
    <t>qb Tom Brady*</t>
  </si>
  <si>
    <t>qb Philip Rivers*</t>
  </si>
  <si>
    <t>rb Frank Gore#</t>
  </si>
  <si>
    <t>fb Le'Ron McClain</t>
  </si>
  <si>
    <t>wr Steve Smith#</t>
  </si>
  <si>
    <t>qb Matt Schaub#</t>
  </si>
  <si>
    <t>rb Steven Jackson*</t>
  </si>
  <si>
    <t>fb Leonard Weaver</t>
  </si>
  <si>
    <t>wr Wes Welker*</t>
  </si>
  <si>
    <t>wr Larry Fitzgerald*</t>
  </si>
  <si>
    <t>wr  Chad Ochocinco#</t>
  </si>
  <si>
    <t>qb Vince Young#</t>
  </si>
  <si>
    <t>qb Mark Sanchez</t>
  </si>
  <si>
    <t>K  Matt Stover</t>
  </si>
  <si>
    <t>def Saints^</t>
  </si>
  <si>
    <t>te Dallas Clark^</t>
  </si>
  <si>
    <t>wr Reggie Wayne^</t>
  </si>
  <si>
    <t>qb Drew Brees^</t>
  </si>
  <si>
    <t>wr Vincent Jackson^#</t>
  </si>
  <si>
    <t>qb Peyton Manning^</t>
  </si>
  <si>
    <t>qb  Donovan McNabb^#</t>
  </si>
  <si>
    <t>def Colts^</t>
  </si>
  <si>
    <t>spt Saints^</t>
  </si>
  <si>
    <t>te Heath Miller^#</t>
  </si>
  <si>
    <t>qb David Garrard^#</t>
  </si>
  <si>
    <t>qb Brett Favre*</t>
  </si>
  <si>
    <t>rb  Chris Johnson</t>
  </si>
  <si>
    <t>qb  Tony Romo#</t>
  </si>
  <si>
    <t>wr  Johnny Knox# (kr)</t>
  </si>
  <si>
    <t>wr Percy Harvin (kr)</t>
  </si>
  <si>
    <t>wr Sidney Rice*</t>
  </si>
  <si>
    <t>wr Roddy White#</t>
  </si>
  <si>
    <t>k  Nate Kaeding*</t>
  </si>
  <si>
    <t>2011 FLATMOUNTAINS SCORING</t>
  </si>
  <si>
    <t>Chad Ochocino</t>
  </si>
  <si>
    <t>Devin Hester</t>
  </si>
  <si>
    <t>Laurent Robinson</t>
  </si>
  <si>
    <t>David Buehler</t>
  </si>
  <si>
    <t>Ryan Matthews</t>
  </si>
  <si>
    <t>Jermichael Finley</t>
  </si>
  <si>
    <t>Mike Sims-Walker</t>
  </si>
  <si>
    <t>Legedu Naanee</t>
  </si>
  <si>
    <t>Benjamin Watson</t>
  </si>
  <si>
    <t>Pierre Garcon</t>
  </si>
  <si>
    <t>Michael Crabtree</t>
  </si>
  <si>
    <t>Rashard Mendenhall</t>
  </si>
  <si>
    <t>Rob Gronskowski</t>
  </si>
  <si>
    <t>Chad Henne</t>
  </si>
  <si>
    <t>Johnny Knox</t>
  </si>
  <si>
    <t>Hakeem Nicks</t>
  </si>
  <si>
    <t>Mike Wallace</t>
  </si>
  <si>
    <t>C.J. Spiller</t>
  </si>
  <si>
    <t>Visanthe Shiancoe</t>
  </si>
  <si>
    <t>Jeremy Maclin</t>
  </si>
  <si>
    <t>Arian Foster</t>
  </si>
  <si>
    <t>Garrett Hartley</t>
  </si>
  <si>
    <t>Jahvid Best</t>
  </si>
  <si>
    <t>Bengals</t>
  </si>
  <si>
    <t>Mike Williams (rc)</t>
  </si>
  <si>
    <t>Marques Coltson</t>
  </si>
  <si>
    <t>Mario Manningham</t>
  </si>
  <si>
    <t>Mike Williams (bucs)</t>
  </si>
  <si>
    <t>Justin Forsett</t>
  </si>
  <si>
    <t>Greg Camarillo</t>
  </si>
  <si>
    <t>Chad Ochocinco</t>
  </si>
  <si>
    <t>Dez Bryant</t>
  </si>
  <si>
    <t>Mark Clayton</t>
  </si>
  <si>
    <t>Percy Harvin</t>
  </si>
  <si>
    <t>Aaron Hernandez</t>
  </si>
  <si>
    <t>LeSean McCoy</t>
  </si>
  <si>
    <t>Shonn Greene</t>
  </si>
  <si>
    <t>Malcom Floyd</t>
  </si>
  <si>
    <t>Austin Collie</t>
  </si>
  <si>
    <t>Louis Murphy</t>
  </si>
  <si>
    <t>Jabar Gaffney</t>
  </si>
  <si>
    <t>Peyton Hillis</t>
  </si>
  <si>
    <t>Jacoby Jones</t>
  </si>
  <si>
    <t>Beanie Wells</t>
  </si>
  <si>
    <t>Ladell Betts</t>
  </si>
  <si>
    <t>Mike Nugent</t>
  </si>
  <si>
    <t>Kenny Britt</t>
  </si>
  <si>
    <t>Ryan Succop</t>
  </si>
  <si>
    <t>Shaun Hill</t>
  </si>
  <si>
    <t>Robert Meachem</t>
  </si>
  <si>
    <t>Mike Tolbert</t>
  </si>
  <si>
    <t>Brandon Lloyd</t>
  </si>
  <si>
    <t>Tony Moeaki</t>
  </si>
  <si>
    <t>Brandon Tate</t>
  </si>
  <si>
    <t>Brent Celek</t>
  </si>
  <si>
    <t>Matt Bryant</t>
  </si>
  <si>
    <t>Kyle Orton</t>
  </si>
  <si>
    <t>Michael Bush</t>
  </si>
  <si>
    <t>Brandon Jackson</t>
  </si>
  <si>
    <t>Danario Alexander</t>
  </si>
  <si>
    <t>Chris Ivory</t>
  </si>
  <si>
    <t>Josh Freeman</t>
  </si>
  <si>
    <t>Steve Smith (giants)</t>
  </si>
  <si>
    <t>Mike Williams (hawks)</t>
  </si>
  <si>
    <t>Mark Sanchez</t>
  </si>
  <si>
    <t>Knowshon Moreno</t>
  </si>
  <si>
    <t>Mike Hart</t>
  </si>
  <si>
    <t>Donald Brown</t>
  </si>
  <si>
    <t>Ryan Fitzpatrick</t>
  </si>
  <si>
    <t>Blair White</t>
  </si>
  <si>
    <t>Brandon Pettigrew</t>
  </si>
  <si>
    <t>LeGarrette Blount</t>
  </si>
  <si>
    <t>Jacob Tamme</t>
  </si>
  <si>
    <t>Jason Snelling</t>
  </si>
  <si>
    <t>Steve Johnson</t>
  </si>
  <si>
    <t>Lawrence Tynes</t>
  </si>
  <si>
    <t>Mike Goodson</t>
  </si>
  <si>
    <t>Zach Miller</t>
  </si>
  <si>
    <t>Fred Jackson</t>
  </si>
  <si>
    <t>Shayne Graham</t>
  </si>
  <si>
    <t>Shaun Suisham</t>
  </si>
  <si>
    <t>Jimmy Graham</t>
  </si>
  <si>
    <t>Tashard Choice</t>
  </si>
  <si>
    <t>Mike Williams</t>
  </si>
  <si>
    <t>Drew Bres</t>
  </si>
  <si>
    <t>Not on a roster</t>
  </si>
  <si>
    <t>Billy Cundiff</t>
  </si>
  <si>
    <t>Devin Hester (kr)</t>
  </si>
  <si>
    <t>Saints (0)</t>
  </si>
  <si>
    <t>Giants (2)</t>
  </si>
  <si>
    <t>Patriots (0)</t>
  </si>
  <si>
    <t>Raiders (0)</t>
  </si>
  <si>
    <t>Bears (1)</t>
  </si>
  <si>
    <t>49ers (0)</t>
  </si>
  <si>
    <t>Vikings (0)</t>
  </si>
  <si>
    <t>Bears (3)</t>
  </si>
  <si>
    <t>Chargers (0)</t>
  </si>
  <si>
    <t>Texans (0)</t>
  </si>
  <si>
    <t>Chiefs (0)</t>
  </si>
  <si>
    <t>Falcons (1)</t>
  </si>
  <si>
    <t>Patriots (4)</t>
  </si>
  <si>
    <t>Browns (0)</t>
  </si>
  <si>
    <t>Ravens (4)</t>
  </si>
  <si>
    <t>Eagles (1)</t>
  </si>
  <si>
    <t>Dolphins (0)</t>
  </si>
  <si>
    <t>Seahawks (0)</t>
  </si>
  <si>
    <t>Dolpins (1)</t>
  </si>
  <si>
    <t>Rams (0)</t>
  </si>
  <si>
    <t>Lions (0)</t>
  </si>
  <si>
    <t>Titans (1)</t>
  </si>
  <si>
    <t>Eagles (0)</t>
  </si>
  <si>
    <t>Cardinals (0)</t>
  </si>
  <si>
    <t>Colts (2)</t>
  </si>
  <si>
    <t>Bills (0)</t>
  </si>
  <si>
    <t>Bengals (0)</t>
  </si>
  <si>
    <t>Cowboys (0)</t>
  </si>
  <si>
    <t>Vonta Leach (fb)</t>
  </si>
  <si>
    <t>Ovie Mughelli (fb)</t>
  </si>
  <si>
    <t>Marc Mariani</t>
  </si>
  <si>
    <t>Eric Weems</t>
  </si>
  <si>
    <t>Jets (1)</t>
  </si>
  <si>
    <t>Jaguars (0)</t>
  </si>
  <si>
    <t>Montel Owens (spt/fb)</t>
  </si>
  <si>
    <t>Giants (0)</t>
  </si>
  <si>
    <t>Ladell Betts (ir)</t>
  </si>
  <si>
    <t>Austin Collie (ir)</t>
  </si>
  <si>
    <t>James Starks</t>
  </si>
  <si>
    <t>Rob Gronkowski</t>
  </si>
  <si>
    <t>#Wes Welker</t>
  </si>
  <si>
    <t>Andre Johnson*</t>
  </si>
  <si>
    <t>Ben Roethlsiberger</t>
  </si>
  <si>
    <t>Danny Woodhead</t>
  </si>
  <si>
    <t>Jordy Nelson</t>
  </si>
  <si>
    <t>John Kuhn</t>
  </si>
  <si>
    <t>Maurice Jones-Drew*</t>
  </si>
  <si>
    <t>Antonio Gates*</t>
  </si>
  <si>
    <t>Packers (3)^</t>
  </si>
  <si>
    <t>Tom Brady*</t>
  </si>
  <si>
    <t>Greg Jennings^</t>
  </si>
  <si>
    <t>Steelers (2)^</t>
  </si>
  <si>
    <t>Steelers (0)^</t>
  </si>
  <si>
    <t>Larry Fitzgerald^#</t>
  </si>
  <si>
    <t>Antonio Brown</t>
  </si>
  <si>
    <t>Greg Little</t>
  </si>
  <si>
    <t>Mike Thomas</t>
  </si>
  <si>
    <t>Alex Henery</t>
  </si>
  <si>
    <t>Jacoby Ford</t>
  </si>
  <si>
    <t>Mike Williams (TB)</t>
  </si>
  <si>
    <t>Jerome Simpson</t>
  </si>
  <si>
    <t>Steve Smith (CAR)</t>
  </si>
  <si>
    <t>Andre Roberts</t>
  </si>
  <si>
    <t>Ed Dickson</t>
  </si>
  <si>
    <t>Julio Jones</t>
  </si>
  <si>
    <t>Eric Decker</t>
  </si>
  <si>
    <t>Lance Kendricks</t>
  </si>
  <si>
    <t>Ben Tate</t>
  </si>
  <si>
    <t>Daniel Thomas</t>
  </si>
  <si>
    <t>A.J. Green</t>
  </si>
  <si>
    <t>David Nelson</t>
  </si>
  <si>
    <t>Cam Newton</t>
  </si>
  <si>
    <t>Dexter McCluster</t>
  </si>
  <si>
    <t>Evan Moore</t>
  </si>
  <si>
    <t>Fred Davis</t>
  </si>
  <si>
    <t>Nick Novak</t>
  </si>
  <si>
    <t>Dan Bailey</t>
  </si>
  <si>
    <t>Denarius Moore</t>
  </si>
  <si>
    <t>Brandon Gibson</t>
  </si>
  <si>
    <t>Ryan Mathews</t>
  </si>
  <si>
    <t>Scott Chandler</t>
  </si>
  <si>
    <t>Isaac Redman</t>
  </si>
  <si>
    <t>Arrelious Benn</t>
  </si>
  <si>
    <t>Darrius Heyward-Bey</t>
  </si>
  <si>
    <t>Delone Carter</t>
  </si>
  <si>
    <t>Matthew Stafford</t>
  </si>
  <si>
    <t>Dan Carpenter</t>
  </si>
  <si>
    <t>Julius Thomas</t>
  </si>
  <si>
    <t>Connor Barth</t>
  </si>
  <si>
    <t>Colt McCoy</t>
  </si>
  <si>
    <t>Jake Ballard</t>
  </si>
  <si>
    <t>Andy Dalton</t>
  </si>
  <si>
    <t>Jermaine Gresham</t>
  </si>
  <si>
    <t>Roy Helu</t>
  </si>
  <si>
    <t>Both on bye</t>
  </si>
  <si>
    <t>Steve Smith (PHI)</t>
  </si>
  <si>
    <t>Curtis Painter</t>
  </si>
  <si>
    <t>Emmanuel Sanders</t>
  </si>
  <si>
    <t>Victor Cruz</t>
  </si>
  <si>
    <t>Jackie Battle</t>
  </si>
  <si>
    <t>Tim Tebow</t>
  </si>
  <si>
    <t>Earl Bennett</t>
  </si>
  <si>
    <t>Vincent Brown</t>
  </si>
  <si>
    <t>DeMarco Murray</t>
  </si>
  <si>
    <t>Damian Williams</t>
  </si>
  <si>
    <t>Kevin Smith</t>
  </si>
  <si>
    <t>Toby Gerhart</t>
  </si>
  <si>
    <t>Kellen Winlsow</t>
  </si>
  <si>
    <t>Demaryius Thomas</t>
  </si>
  <si>
    <t>DeAngelo Wiliams</t>
  </si>
  <si>
    <t>Bernard Scott</t>
  </si>
  <si>
    <t>Da' Rel Scott</t>
  </si>
  <si>
    <t>Knowshon Moreno (inj)</t>
  </si>
  <si>
    <t>Jahvid Best (inj)</t>
  </si>
  <si>
    <t>T.J. Yates</t>
  </si>
  <si>
    <t>Kyle Williams</t>
  </si>
  <si>
    <t>Anthony Dixon</t>
  </si>
  <si>
    <t>Kendall Hunter</t>
  </si>
  <si>
    <t>Matt Leinart (inj)</t>
  </si>
  <si>
    <t>Stevan Ridley</t>
  </si>
  <si>
    <t>Mark Ingram (inj)</t>
  </si>
  <si>
    <t>Alex Smith</t>
  </si>
  <si>
    <t>Eli Manning (sb)</t>
  </si>
  <si>
    <t>Andy Dalton (rep)</t>
  </si>
  <si>
    <t>Cam Newton (rep)</t>
  </si>
  <si>
    <t>Tom Brady (sb)</t>
  </si>
  <si>
    <t>Frank Gore (inj)</t>
  </si>
  <si>
    <t>Ray Rice (inj)</t>
  </si>
  <si>
    <t>Ryan Mathews (rep)</t>
  </si>
  <si>
    <t>Willis McGahee (rep)</t>
  </si>
  <si>
    <t>Marshawn Lynch (rep)</t>
  </si>
  <si>
    <t>Arian Foster (inj)</t>
  </si>
  <si>
    <t>Roddy White (rep)</t>
  </si>
  <si>
    <t>Vincent Jackson (rep)</t>
  </si>
  <si>
    <t>Wes Welker (sb)</t>
  </si>
  <si>
    <t>Calvin Johnson (inj)</t>
  </si>
  <si>
    <t>Antonio Brown (kr)</t>
  </si>
  <si>
    <t>Jermaine Gresham (rep)</t>
  </si>
  <si>
    <t>Rob Gronkowski (sb)</t>
  </si>
  <si>
    <t>Patriots (sb)</t>
  </si>
  <si>
    <t>Giants (sb)</t>
  </si>
  <si>
    <t>Bengals (1-rep)</t>
  </si>
  <si>
    <t>Cardinals (1)</t>
  </si>
  <si>
    <t>Bears (3-1 inj, 1 rep)</t>
  </si>
  <si>
    <t>49ers (4-2 inj)</t>
  </si>
  <si>
    <t>Bears (0)</t>
  </si>
  <si>
    <t>Packers (0)</t>
  </si>
  <si>
    <t>Cowboys (2)</t>
  </si>
  <si>
    <t>Ravens (4-3 inj)</t>
  </si>
  <si>
    <t>Chargers (1)</t>
  </si>
  <si>
    <t>Dolphins (1-rep)</t>
  </si>
  <si>
    <t>Titans (0)</t>
  </si>
  <si>
    <t>Falcons (0)</t>
  </si>
  <si>
    <t>Colts (1)</t>
  </si>
  <si>
    <t>Steelers (3-2 rep, 1 inj)</t>
  </si>
  <si>
    <t>Packers (3)</t>
  </si>
  <si>
    <t>Texans (2)</t>
  </si>
  <si>
    <t>Raiders (1)</t>
  </si>
  <si>
    <t>Steelers (1)</t>
  </si>
  <si>
    <t>2013 FLATMOUNTAINS SCORING</t>
  </si>
  <si>
    <t>2012 FLATMOUNTAINS SCORING</t>
  </si>
  <si>
    <t>Stevie Johnson</t>
  </si>
  <si>
    <t>Doug Martin</t>
  </si>
  <si>
    <t>Coby Fleener</t>
  </si>
  <si>
    <t>Rashad Jennings</t>
  </si>
  <si>
    <t>Lestar Jean</t>
  </si>
  <si>
    <t>Steven Ridley</t>
  </si>
  <si>
    <t>Jared Cook</t>
  </si>
  <si>
    <t>Stephen Hill</t>
  </si>
  <si>
    <t>Justin Tucker</t>
  </si>
  <si>
    <t>Alfred Morris</t>
  </si>
  <si>
    <t>Trent Richardson</t>
  </si>
  <si>
    <t>Dennis Pitta</t>
  </si>
  <si>
    <t>Robert Griffin III</t>
  </si>
  <si>
    <t>Brandon LaFell</t>
  </si>
  <si>
    <t>Kevin Ogletree</t>
  </si>
  <si>
    <t>Martellus Bennett</t>
  </si>
  <si>
    <t>Jonathan Baldwin</t>
  </si>
  <si>
    <t>Danny Amendola</t>
  </si>
  <si>
    <t>Andrew Hawkins</t>
  </si>
  <si>
    <t>Greg Zuerlein</t>
  </si>
  <si>
    <t>Mark Ingram</t>
  </si>
  <si>
    <t>Randall Cobb</t>
  </si>
  <si>
    <t>Blair Walsh</t>
  </si>
  <si>
    <t>David Wilson</t>
  </si>
  <si>
    <t>Rueben Randle</t>
  </si>
  <si>
    <t>Brandon Bolden</t>
  </si>
  <si>
    <t>Russell Wilson</t>
  </si>
  <si>
    <t>Torrey Smith</t>
  </si>
  <si>
    <t>Mikel Leshoure</t>
  </si>
  <si>
    <t>William Powell</t>
  </si>
  <si>
    <t>John Skelton</t>
  </si>
  <si>
    <t>Andre Luck</t>
  </si>
  <si>
    <t xml:space="preserve">Mike Williams </t>
  </si>
  <si>
    <t>Chris Givens</t>
  </si>
  <si>
    <t>Ryan Tannehill</t>
  </si>
  <si>
    <t>LaRod Stephens-Howling</t>
  </si>
  <si>
    <t>Brian Hartline</t>
  </si>
  <si>
    <t>Ronnie Hillman</t>
  </si>
  <si>
    <t>Cecil Shorts</t>
  </si>
  <si>
    <t>Brandon Myers</t>
  </si>
  <si>
    <t>Stephin Hill</t>
  </si>
  <si>
    <t>Taiwan Jones</t>
  </si>
  <si>
    <t>Nick Foles</t>
  </si>
  <si>
    <t>Vick Ballard</t>
  </si>
  <si>
    <t>Colin Kaepernick</t>
  </si>
  <si>
    <t>Marcel Reece</t>
  </si>
  <si>
    <t>T.Y. Hilton</t>
  </si>
  <si>
    <t>Golden Tate</t>
  </si>
  <si>
    <t>Heath Miller (inj)</t>
  </si>
  <si>
    <t>K</t>
  </si>
  <si>
    <t>Broncos (3)</t>
  </si>
  <si>
    <t>Patriots (2)</t>
  </si>
  <si>
    <t>Jets (2)</t>
  </si>
  <si>
    <t>Bears (4)</t>
  </si>
  <si>
    <t>Cowboys (1)</t>
  </si>
  <si>
    <t>Packers (1)</t>
  </si>
  <si>
    <t>Giants (1)</t>
  </si>
  <si>
    <t>Seahawks (1)</t>
  </si>
  <si>
    <t>Buccaneers (1)</t>
  </si>
  <si>
    <t>Steelers (0)</t>
  </si>
  <si>
    <t>Justin Blackmon</t>
  </si>
  <si>
    <t>Joel Dreessen</t>
  </si>
  <si>
    <t>Bernard Pierce</t>
  </si>
  <si>
    <t>Percy Harvin (inj)</t>
  </si>
  <si>
    <t>Andrew Luck</t>
  </si>
  <si>
    <t>Dwayne Allen</t>
  </si>
  <si>
    <t>DuJuan Harris</t>
  </si>
  <si>
    <t>Steven Hauschka</t>
  </si>
  <si>
    <t>Willis McGahee (inj)</t>
  </si>
  <si>
    <t>Harry Douglas</t>
  </si>
  <si>
    <t>Mario Manningham (inj)</t>
  </si>
  <si>
    <t>Robert Griffin III (inj)</t>
  </si>
  <si>
    <t>Aaron Rodgers (np)</t>
  </si>
  <si>
    <t>Calvin Johnson (np)</t>
  </si>
  <si>
    <t>Eli Manning #</t>
  </si>
  <si>
    <t>Vincent Jackson #</t>
  </si>
  <si>
    <t>Rob Gronkowski (inj)</t>
  </si>
  <si>
    <t>Frank Gore (sb)</t>
  </si>
  <si>
    <t>Doug Martin (rep)</t>
  </si>
  <si>
    <t>Ray Rice (sb)</t>
  </si>
  <si>
    <t>Matt Ryan (inj)</t>
  </si>
  <si>
    <t>Wes Welker (np)</t>
  </si>
  <si>
    <t>Demaryius Thomas (rep)</t>
  </si>
  <si>
    <t>Owen Daniels (rep)</t>
  </si>
  <si>
    <t>Russell Wilson (rep)</t>
  </si>
  <si>
    <t>Tom Brady (np)</t>
  </si>
  <si>
    <t>Andrew Luck (rep)</t>
  </si>
  <si>
    <t>C.J. Spiller (rep)</t>
  </si>
  <si>
    <t>Ravens (2) (sp)</t>
  </si>
  <si>
    <t>Lions (1)</t>
  </si>
  <si>
    <t>Drew Brees (rep)</t>
  </si>
  <si>
    <t>Redskins (2)</t>
  </si>
  <si>
    <t>49ers (sb)</t>
  </si>
  <si>
    <t>49ers (6) (sb)</t>
  </si>
  <si>
    <t>Ravens (sb)</t>
  </si>
  <si>
    <t>Tony Gonzalez (np)</t>
  </si>
  <si>
    <t>2014 FLATMOUNTAINS SCORING</t>
  </si>
  <si>
    <t>Lamar Miller</t>
  </si>
  <si>
    <t>Jordan Cameron</t>
  </si>
  <si>
    <t>Ben Reothlisberger</t>
  </si>
  <si>
    <t>Daryl Richardson</t>
  </si>
  <si>
    <t>DeMaryius Thomas</t>
  </si>
  <si>
    <t>Julian Edelman</t>
  </si>
  <si>
    <t>Kenny Stills</t>
  </si>
  <si>
    <t>Marlon Brown</t>
  </si>
  <si>
    <t>Tyler Eifert</t>
  </si>
  <si>
    <t>DeAndre Hopkins</t>
  </si>
  <si>
    <t>Kyle Rudolph</t>
  </si>
  <si>
    <t>Andre Ellington</t>
  </si>
  <si>
    <t>Joique Bell</t>
  </si>
  <si>
    <t>Josh Gordon</t>
  </si>
  <si>
    <t>Bilal Powell</t>
  </si>
  <si>
    <t>Kendall Wright</t>
  </si>
  <si>
    <t>Tavon Austin</t>
  </si>
  <si>
    <t>Jacquizz Rodgers</t>
  </si>
  <si>
    <t>Charles Clay</t>
  </si>
  <si>
    <t>Caleb Sturgis</t>
  </si>
  <si>
    <t>Michael Floyd</t>
  </si>
  <si>
    <t>Le'Veon Bell</t>
  </si>
  <si>
    <t>Terrell Pryor</t>
  </si>
  <si>
    <t>Alshon Jeffrey</t>
  </si>
  <si>
    <t>Mike Glennon</t>
  </si>
  <si>
    <t>Robert Woods</t>
  </si>
  <si>
    <t>Joseph Randle</t>
  </si>
  <si>
    <t>Zac Stacy</t>
  </si>
  <si>
    <t>Kenbrell Thompkins</t>
  </si>
  <si>
    <t>Eddie Lacy</t>
  </si>
  <si>
    <t>Jarrett Boykin</t>
  </si>
  <si>
    <t>Terrance Williams</t>
  </si>
  <si>
    <t>Giovani Bernard</t>
  </si>
  <si>
    <t>Marvin Jones</t>
  </si>
  <si>
    <t>Keenan Allen</t>
  </si>
  <si>
    <t>Austin Pettis</t>
  </si>
  <si>
    <t>Tim Wright</t>
  </si>
  <si>
    <t>Case Keenum</t>
  </si>
  <si>
    <t>Jordan Reed</t>
  </si>
  <si>
    <t>Jake Locker</t>
  </si>
  <si>
    <t>Andre Brown</t>
  </si>
  <si>
    <t>Joseph Fauria</t>
  </si>
  <si>
    <t>Riley Cooper</t>
  </si>
  <si>
    <t>Aaron Dobson</t>
  </si>
  <si>
    <t>Justin Hunter</t>
  </si>
  <si>
    <t>Bobby Rainey</t>
  </si>
  <si>
    <t>Shane Vereen</t>
  </si>
  <si>
    <t>Scott Tolzien</t>
  </si>
  <si>
    <t>LaGarrette Blount</t>
  </si>
  <si>
    <t>Bucs (2)</t>
  </si>
  <si>
    <t>Panthers (2)</t>
  </si>
  <si>
    <t>Patriots (1)</t>
  </si>
  <si>
    <t>Ravens (2)</t>
  </si>
  <si>
    <t>Rams (1)</t>
  </si>
  <si>
    <t>Saints (1)</t>
  </si>
  <si>
    <t>Chiefs (1)</t>
  </si>
  <si>
    <t>Bengals (1)</t>
  </si>
  <si>
    <t>LaMichael James</t>
  </si>
  <si>
    <t>Montee Ball</t>
  </si>
  <si>
    <t>2015 FLATMOUNTAINS SCORING</t>
  </si>
  <si>
    <t>Nick Foles #</t>
  </si>
  <si>
    <t>Calvin Johnson $</t>
  </si>
  <si>
    <t>$-Injured</t>
  </si>
  <si>
    <t>#-replacement</t>
  </si>
  <si>
    <t>*-Super Bowl</t>
  </si>
  <si>
    <t>Alshon Jeffrey #</t>
  </si>
  <si>
    <t>Monteee Ball</t>
  </si>
  <si>
    <t>C.J. Anderson</t>
  </si>
  <si>
    <t>Robert Turbin</t>
  </si>
  <si>
    <t>Peyton Manning *</t>
  </si>
  <si>
    <t>Russell Wilson *</t>
  </si>
  <si>
    <t>DeMaryius Thomas *</t>
  </si>
  <si>
    <t>Matt Prater *</t>
  </si>
  <si>
    <t>Marshawn Lynch *</t>
  </si>
  <si>
    <t>Julius Thomas *</t>
  </si>
  <si>
    <t>Broncos (0) *</t>
  </si>
  <si>
    <t>Larry Fitzgerald #</t>
  </si>
  <si>
    <t>Andrew Luck #</t>
  </si>
  <si>
    <t>Stephen Gostkowski #</t>
  </si>
  <si>
    <t>Tom Brady $</t>
  </si>
  <si>
    <t>Alex Smith #</t>
  </si>
  <si>
    <t>Adrian Peterson $</t>
  </si>
  <si>
    <t>Frank Gore $</t>
  </si>
  <si>
    <t>DeMarco Murray #</t>
  </si>
  <si>
    <t>Alfred Morris #</t>
  </si>
  <si>
    <t>Eddie Lacy #</t>
  </si>
  <si>
    <t>Andre Johnson $</t>
  </si>
  <si>
    <t>DeSean Jackson #</t>
  </si>
  <si>
    <t>Vernon Davis $</t>
  </si>
  <si>
    <t>Jason Witten #</t>
  </si>
  <si>
    <t>Tony Gonzalez #</t>
  </si>
  <si>
    <t>Vikings (1)</t>
  </si>
  <si>
    <t>Chiefs (6)</t>
  </si>
  <si>
    <t>49ers (1)</t>
  </si>
  <si>
    <t>Redskins (1)</t>
  </si>
  <si>
    <t>Seahawks (0) *</t>
  </si>
  <si>
    <t>Doug Baldwin</t>
  </si>
  <si>
    <t>Cody Parkey</t>
  </si>
  <si>
    <t>Zach Ertz</t>
  </si>
  <si>
    <t>Kelvin Benjamin</t>
  </si>
  <si>
    <t>Terrance West</t>
  </si>
  <si>
    <t>Delanie Walker</t>
  </si>
  <si>
    <t>Khiry Robinson</t>
  </si>
  <si>
    <t>Niles Paul</t>
  </si>
  <si>
    <t>Cordarrelle Patterson</t>
  </si>
  <si>
    <t>Sammy Watkins</t>
  </si>
  <si>
    <t>Jeremy Hill</t>
  </si>
  <si>
    <t>Brandin Cooks</t>
  </si>
  <si>
    <t>Teddy Bridgewater</t>
  </si>
  <si>
    <t>Alfred Blue</t>
  </si>
  <si>
    <t>Matt Asiata</t>
  </si>
  <si>
    <t>Brian Quick</t>
  </si>
  <si>
    <t>Randy Bullock</t>
  </si>
  <si>
    <t>Jordan Matthews</t>
  </si>
  <si>
    <t>Andre Williams</t>
  </si>
  <si>
    <t>Brandon McManus</t>
  </si>
  <si>
    <t>Jermaine Kearse</t>
  </si>
  <si>
    <t>Storm Johnson</t>
  </si>
  <si>
    <t>Austin Seferian-Jenkins</t>
  </si>
  <si>
    <t>Austin Davis</t>
  </si>
  <si>
    <t>Chandler Catanzaro</t>
  </si>
  <si>
    <t>Mohamed Sanu</t>
  </si>
  <si>
    <t>Andre Holmes</t>
  </si>
  <si>
    <t>Lorenzo Talaferro</t>
  </si>
  <si>
    <t>Tre' Mason</t>
  </si>
  <si>
    <t>Denard Robinson</t>
  </si>
  <si>
    <t>Mike Evans</t>
  </si>
  <si>
    <t>Jerick McKinnon</t>
  </si>
  <si>
    <t>Allen Robinson</t>
  </si>
  <si>
    <t>Kai Forbath</t>
  </si>
  <si>
    <t>Tre Mason</t>
  </si>
  <si>
    <t>Jonas Gray</t>
  </si>
  <si>
    <t>Ladarius Green</t>
  </si>
  <si>
    <t>Brian Hoyer</t>
  </si>
  <si>
    <t>Larry Donnell</t>
  </si>
  <si>
    <t>Markus Wheaton</t>
  </si>
  <si>
    <t>Martavis Bryant</t>
  </si>
  <si>
    <t>Latavius Murray</t>
  </si>
  <si>
    <t>Travis Kelce</t>
  </si>
  <si>
    <t>Dan Herron</t>
  </si>
  <si>
    <t>Odell Beckham Jr.</t>
  </si>
  <si>
    <t>Branden Oliver</t>
  </si>
  <si>
    <t>Charles Johnson</t>
  </si>
  <si>
    <t>Darren Sproles (spt)</t>
  </si>
  <si>
    <t>Lance Dunbar</t>
  </si>
  <si>
    <t>Andre Ellington (inj)</t>
  </si>
  <si>
    <t>Cody Latimer</t>
  </si>
  <si>
    <t>Carson Palmer (inj)</t>
  </si>
  <si>
    <t>Theo Riddick</t>
  </si>
  <si>
    <t>Davante Adams</t>
  </si>
  <si>
    <t>Josh Harris</t>
  </si>
  <si>
    <t>Cole Beasley</t>
  </si>
  <si>
    <t>Le'Veon Bell (inj)</t>
  </si>
  <si>
    <t>A.J. Green (inj)</t>
  </si>
  <si>
    <t xml:space="preserve">Greg Olsen </t>
  </si>
  <si>
    <t xml:space="preserve">Coby Fleener </t>
  </si>
  <si>
    <t xml:space="preserve">Dan Herron </t>
  </si>
  <si>
    <t xml:space="preserve">T.Y. Hilton </t>
  </si>
  <si>
    <t>Christine Michael</t>
  </si>
  <si>
    <t>Odell Beckham Jr #</t>
  </si>
  <si>
    <t xml:space="preserve">Aaron Rodgers </t>
  </si>
  <si>
    <t>Peyton Manning (inj)</t>
  </si>
  <si>
    <t>Ben Roethlisberger (inj)</t>
  </si>
  <si>
    <t>Drew Brees #</t>
  </si>
  <si>
    <t>Justin Forsett #</t>
  </si>
  <si>
    <t>Emmanuel Sanders #</t>
  </si>
  <si>
    <t>DeMaryius Thomas (inj)</t>
  </si>
  <si>
    <t>Julio Jones (inj)</t>
  </si>
  <si>
    <t>Rob Gronkowski  $</t>
  </si>
  <si>
    <t>Patriots  $</t>
  </si>
  <si>
    <t>Stephen Gostkowski  $</t>
  </si>
  <si>
    <t>Seahawks  $</t>
  </si>
  <si>
    <t>Marshawn Lynch  $</t>
  </si>
  <si>
    <t>2016 FLATMOUNTAINS SCORING</t>
  </si>
  <si>
    <t>Matt Ryan #</t>
  </si>
  <si>
    <t>Aaron Rodgers (inj)</t>
  </si>
  <si>
    <t>Andy Dalton #</t>
  </si>
  <si>
    <t>Mark Ingram #</t>
  </si>
  <si>
    <t>Jeremy Maclin # (inj)</t>
  </si>
  <si>
    <t>Golden Tate #</t>
  </si>
  <si>
    <t>Dez Bryant (inj)</t>
  </si>
  <si>
    <t>Randall Cobb #</t>
  </si>
  <si>
    <t>Martellus Bennett #</t>
  </si>
  <si>
    <t>Julius Thomas (inj)</t>
  </si>
  <si>
    <t>Cody Parkey #</t>
  </si>
  <si>
    <t>Matthew Stafford #</t>
  </si>
  <si>
    <t>Patriots $</t>
  </si>
  <si>
    <t>LeSean McCoy (inj)</t>
  </si>
  <si>
    <t>Seahawks $</t>
  </si>
  <si>
    <t>Amari Cooper</t>
  </si>
  <si>
    <t>Matt Braynt</t>
  </si>
  <si>
    <t>Benny Cunningham</t>
  </si>
  <si>
    <t>Nelson Agholor</t>
  </si>
  <si>
    <t>Graham Gano</t>
  </si>
  <si>
    <t>Russell Westbrook</t>
  </si>
  <si>
    <t>Carlos Hyde</t>
  </si>
  <si>
    <t>DaVante Adams</t>
  </si>
  <si>
    <t>Dorial Green-Beckham</t>
  </si>
  <si>
    <t>Allen Hurns</t>
  </si>
  <si>
    <t>DeVante Parker</t>
  </si>
  <si>
    <t>Tevin Coleman</t>
  </si>
  <si>
    <t>Bisop Sankey</t>
  </si>
  <si>
    <t>Brandon Coleman</t>
  </si>
  <si>
    <t>Tyrod Taylor</t>
  </si>
  <si>
    <t>Julian Edleman</t>
  </si>
  <si>
    <t>Ameer Abdullah</t>
  </si>
  <si>
    <t>John Brown</t>
  </si>
  <si>
    <t>Devante Adams</t>
  </si>
  <si>
    <t>Melvin Gordon</t>
  </si>
  <si>
    <t>Donte Moncrief</t>
  </si>
  <si>
    <t>Derek Carr</t>
  </si>
  <si>
    <t>Devonta Freeman</t>
  </si>
  <si>
    <t>Josh Lambo</t>
  </si>
  <si>
    <t>Karlos Williams</t>
  </si>
  <si>
    <t>Travis Benjamin</t>
  </si>
  <si>
    <t>Zach Hocker</t>
  </si>
  <si>
    <t>Rishard Matthews</t>
  </si>
  <si>
    <t>Johnny Manziel</t>
  </si>
  <si>
    <t>Dion Lewis</t>
  </si>
  <si>
    <t>Willie Snead</t>
  </si>
  <si>
    <t>Gary Barnidge</t>
  </si>
  <si>
    <t>Todd Gurley</t>
  </si>
  <si>
    <t>None-byes</t>
  </si>
  <si>
    <t>Eric Ebron</t>
  </si>
  <si>
    <t>Ty Montgomery</t>
  </si>
  <si>
    <t>Charcandrick West</t>
  </si>
  <si>
    <t>Devante Parker</t>
  </si>
  <si>
    <t>Buck Allen</t>
  </si>
  <si>
    <t>Chris Boswell</t>
  </si>
  <si>
    <t>Stefon Diggs</t>
  </si>
  <si>
    <t>Ted Ginn Jr.</t>
  </si>
  <si>
    <t>Jarvis Landry</t>
  </si>
  <si>
    <t>None-both on bye</t>
  </si>
  <si>
    <t>No 3rd WR-all on bye</t>
  </si>
  <si>
    <t>Austin Seferain-Jenkins</t>
  </si>
  <si>
    <t>None-one FA one on bye</t>
  </si>
  <si>
    <t>T.J. Yeldon</t>
  </si>
  <si>
    <t>Kirk Cousins</t>
  </si>
  <si>
    <t>Corey Brown</t>
  </si>
  <si>
    <t>Thomas Rawls</t>
  </si>
  <si>
    <t>Shaun Draughn</t>
  </si>
  <si>
    <t>Kamar Aiken</t>
  </si>
  <si>
    <t>Crockett Gillmore</t>
  </si>
  <si>
    <t>Javorius Allen</t>
  </si>
  <si>
    <t>Spencer Ware</t>
  </si>
  <si>
    <t>David Johnson</t>
  </si>
  <si>
    <t>Davante Parker</t>
  </si>
  <si>
    <t>Corey "Philly" Brown</t>
  </si>
  <si>
    <t>Jay Ajayi</t>
  </si>
  <si>
    <t>Darren Sproles (PR)</t>
  </si>
  <si>
    <t>Tyler Lockett (PR)</t>
  </si>
  <si>
    <t>Chiefs (4)</t>
  </si>
  <si>
    <t>James White</t>
  </si>
  <si>
    <t>Blake Bortles</t>
  </si>
  <si>
    <t>Tyler Lockett</t>
  </si>
  <si>
    <t>Ty Montgomery (inj)</t>
  </si>
  <si>
    <t>LeGarrette Blount (inj)</t>
  </si>
  <si>
    <t>Chris Johnson (inj)</t>
  </si>
  <si>
    <t>J.J. Nelson</t>
  </si>
  <si>
    <t xml:space="preserve">Ben Roethlisberger </t>
  </si>
  <si>
    <t>A.J. McCarron</t>
  </si>
  <si>
    <t>Jaelen Strong</t>
  </si>
  <si>
    <t>DeAngelo Williams (inj)</t>
  </si>
  <si>
    <t>2017 FLATMOUNTAINS SCORING</t>
  </si>
  <si>
    <t>Antonio Brown (inj)</t>
  </si>
  <si>
    <t>Jamaal Charles (inj)</t>
  </si>
  <si>
    <t>Devante Adams (inj)</t>
  </si>
  <si>
    <t>Allen Robinson #</t>
  </si>
  <si>
    <t>#replaced injured player</t>
  </si>
  <si>
    <t>Derek Carr #</t>
  </si>
  <si>
    <t>Jarvis Landry #</t>
  </si>
  <si>
    <t>Delanie Walker #</t>
  </si>
  <si>
    <t>Greg Olsen-SB</t>
  </si>
  <si>
    <t>Panthers (4)-SB</t>
  </si>
  <si>
    <t>Broncos (4)-SB</t>
  </si>
  <si>
    <t>Cam Newton-SB</t>
  </si>
  <si>
    <t>Jonathan Stewart-SB</t>
  </si>
  <si>
    <t>Brandon Marshall (inj)</t>
  </si>
  <si>
    <t>Amari Cooper #</t>
  </si>
  <si>
    <t>Chris Ivory #</t>
  </si>
  <si>
    <t>Tyrod Taylor #</t>
  </si>
  <si>
    <t>Teddy Bridgewater #</t>
  </si>
  <si>
    <t>Tom Brady (inj)</t>
  </si>
  <si>
    <t>Latavius Murray #</t>
  </si>
  <si>
    <t>Mike Tolbert-SB</t>
  </si>
  <si>
    <t>T.Y. Hilton #</t>
  </si>
  <si>
    <t>Gary Barnidge #</t>
  </si>
  <si>
    <t>Larry Fitzgerald (inj)</t>
  </si>
  <si>
    <t>Stephen Gostkowski (inj)</t>
  </si>
  <si>
    <t>Josh Brown #</t>
  </si>
  <si>
    <t>Dolphins (2)</t>
  </si>
  <si>
    <t>Bengals (3)</t>
  </si>
  <si>
    <t>Packers (2)</t>
  </si>
  <si>
    <t>Vikings (3)</t>
  </si>
  <si>
    <t>Jets (0)</t>
  </si>
  <si>
    <t>Ravens (1)</t>
  </si>
  <si>
    <t>Eagles (2)</t>
  </si>
  <si>
    <t>Seahawks (3)</t>
  </si>
  <si>
    <t>Cairo Santos</t>
  </si>
  <si>
    <t>Jameis Winston</t>
  </si>
  <si>
    <t>Isaiah Crowell</t>
  </si>
  <si>
    <t>Ezekiel Elliott</t>
  </si>
  <si>
    <t>Phillip Doresett</t>
  </si>
  <si>
    <t>Jason Myers</t>
  </si>
  <si>
    <t>Chris Hogan</t>
  </si>
  <si>
    <t>Fozzy Whittaker</t>
  </si>
  <si>
    <t>Philip Dorsett</t>
  </si>
  <si>
    <t>Eli Rogers</t>
  </si>
  <si>
    <t>Austin Hooper</t>
  </si>
  <si>
    <t>Jordan Howard</t>
  </si>
  <si>
    <t>Devin Funchess</t>
  </si>
  <si>
    <t>Will Fuller</t>
  </si>
  <si>
    <t>Jalen Richard</t>
  </si>
  <si>
    <t>DeVonate Parker</t>
  </si>
  <si>
    <t>Carson Wentz</t>
  </si>
  <si>
    <t>Maxx Williams</t>
  </si>
  <si>
    <t>Dorial Green Beckham</t>
  </si>
  <si>
    <t>Michael Thomas</t>
  </si>
  <si>
    <t>Sterling Shepard</t>
  </si>
  <si>
    <t>Quincy Enunwa</t>
  </si>
  <si>
    <t>Cameron Meredith</t>
  </si>
  <si>
    <t>Dak Prescott</t>
  </si>
  <si>
    <t>Will Lutz</t>
  </si>
  <si>
    <t>Dustin Hopkins</t>
  </si>
  <si>
    <t>Hunter Henry</t>
  </si>
  <si>
    <t>Devontae Booker</t>
  </si>
  <si>
    <t>Kapri Bibbs</t>
  </si>
  <si>
    <t>Duke Johnson</t>
  </si>
  <si>
    <t>None (both on bye)</t>
  </si>
  <si>
    <t>Terrelle Pryor</t>
  </si>
  <si>
    <t>Dez Braynt</t>
  </si>
  <si>
    <t>Tyrell Williams</t>
  </si>
  <si>
    <t>C.J. Prosise</t>
  </si>
  <si>
    <t>Tyreek Hill</t>
  </si>
  <si>
    <t>Knile Davis</t>
  </si>
  <si>
    <t>None (rest on bye)</t>
  </si>
  <si>
    <t>Jared Goff</t>
  </si>
  <si>
    <t>Paxton Lynch</t>
  </si>
  <si>
    <t>Roberto Aguayo</t>
  </si>
  <si>
    <t>Jamison Crowder</t>
  </si>
  <si>
    <t>Rob Kelley</t>
  </si>
  <si>
    <t>Derrick Henry</t>
  </si>
  <si>
    <t>Sam Bradford</t>
  </si>
  <si>
    <t>Breshard Perriman</t>
  </si>
  <si>
    <t>Wendell Smallwood</t>
  </si>
  <si>
    <t>Tyreek Hill (Return spec)</t>
  </si>
  <si>
    <t>Bucs (1)</t>
  </si>
  <si>
    <t>Raiders (2)</t>
  </si>
  <si>
    <t>Colts (0)</t>
  </si>
  <si>
    <t>Texans (1)</t>
  </si>
  <si>
    <t>Chiefs (2)</t>
  </si>
  <si>
    <t>Broncos (2)</t>
  </si>
  <si>
    <t>Seahawks (4)</t>
  </si>
  <si>
    <t>Mohammed Sanu</t>
  </si>
  <si>
    <t>Phillip Dorsett</t>
  </si>
  <si>
    <t>Ryan Tannehill (inj)</t>
  </si>
  <si>
    <t>C.J. Proise</t>
  </si>
  <si>
    <t>DeAndre Washington</t>
  </si>
  <si>
    <t>C.J. Fiedorowicz</t>
  </si>
  <si>
    <t>Zach Zenner</t>
  </si>
  <si>
    <t>Geronimo Allison</t>
  </si>
  <si>
    <t>Matt Moore</t>
  </si>
  <si>
    <t>Paul Perkins</t>
  </si>
  <si>
    <t>Alex Collins</t>
  </si>
  <si>
    <t>Sammie Coates</t>
  </si>
  <si>
    <t>Matt Prater $</t>
  </si>
  <si>
    <t>#-Super Bowl player</t>
  </si>
  <si>
    <t>$-Super Bowl Replacement</t>
  </si>
  <si>
    <t>*-Injured Player</t>
  </si>
  <si>
    <t>%-Injury Replacement</t>
  </si>
  <si>
    <t>Devonta Freeman  #</t>
  </si>
  <si>
    <t>Tom Brady  #</t>
  </si>
  <si>
    <t>Julio Jones  #</t>
  </si>
  <si>
    <t>Matt Ryan  #</t>
  </si>
  <si>
    <t>Patriots (2)  #</t>
  </si>
  <si>
    <t>Patriots  #</t>
  </si>
  <si>
    <t>Matt Bryant  #</t>
  </si>
  <si>
    <t>Falcons (1)  #</t>
  </si>
  <si>
    <t>Derek Carr  *</t>
  </si>
  <si>
    <t>Alex Smith  %</t>
  </si>
  <si>
    <t>Amari Cooper  *</t>
  </si>
  <si>
    <t>Emmanuel Sanders  %</t>
  </si>
  <si>
    <t>LeSean McCoy  *</t>
  </si>
  <si>
    <t>Jimmy Graham  %</t>
  </si>
  <si>
    <t>Jordan Reed  *</t>
  </si>
  <si>
    <t>Jay Ajayi  %</t>
  </si>
  <si>
    <t>A.J. Green  *</t>
  </si>
  <si>
    <t>Jarvis Landry  %</t>
  </si>
  <si>
    <t>David Johnson  *</t>
  </si>
  <si>
    <t>Jordan Howard  %</t>
  </si>
  <si>
    <t>Kirk Cousins  $</t>
  </si>
  <si>
    <t>Darren Sproles  $</t>
  </si>
  <si>
    <t>Aaron Rodgers  *</t>
  </si>
  <si>
    <t>Drew Brees  $</t>
  </si>
  <si>
    <t>Dez Bryant  $</t>
  </si>
  <si>
    <t>Doug Baldwin  %</t>
  </si>
  <si>
    <t>Larry Fitzgerald  *</t>
  </si>
  <si>
    <t>Andy Dalton  $</t>
  </si>
  <si>
    <t>Le'Veon Bell  *</t>
  </si>
  <si>
    <t>Melvin Gordon  %</t>
  </si>
  <si>
    <t>2018 FLATMOUNTAINS SCORING</t>
  </si>
  <si>
    <t>Ted Ginn Jr</t>
  </si>
  <si>
    <t>Dalvin Cook</t>
  </si>
  <si>
    <t>Leonard Fournette</t>
  </si>
  <si>
    <t>Paul Richardson</t>
  </si>
  <si>
    <t>Kareem Hunt</t>
  </si>
  <si>
    <t>Christian McCaffrey</t>
  </si>
  <si>
    <t>Cooper Kupp</t>
  </si>
  <si>
    <t>Adam Thielan</t>
  </si>
  <si>
    <t>Ted Ginn</t>
  </si>
  <si>
    <t>Alvin Kamara</t>
  </si>
  <si>
    <t>Giorgio Tavecchio</t>
  </si>
  <si>
    <t>Chris Carson</t>
  </si>
  <si>
    <t>Cameron Brate</t>
  </si>
  <si>
    <t>Jack Doyle</t>
  </si>
  <si>
    <t>Tarik Cohen</t>
  </si>
  <si>
    <t>Chris Thompson</t>
  </si>
  <si>
    <t>Trevor Siemian</t>
  </si>
  <si>
    <t>Joe Mixon</t>
  </si>
  <si>
    <t>J.D. McKissic</t>
  </si>
  <si>
    <t>Deshaun Watson</t>
  </si>
  <si>
    <t>Marlon Mack</t>
  </si>
  <si>
    <t>Adam Shaheen</t>
  </si>
  <si>
    <t>Mike Gillislee</t>
  </si>
  <si>
    <t>Jacoby Brissett</t>
  </si>
  <si>
    <t>Adam Thielen</t>
  </si>
  <si>
    <t>Aaron Jones</t>
  </si>
  <si>
    <t>Jake Elliott</t>
  </si>
  <si>
    <t>Rashard Higgins</t>
  </si>
  <si>
    <t>ArDarius Stewart</t>
  </si>
  <si>
    <t>Harrison Butker</t>
  </si>
  <si>
    <t>Rex Burkhead</t>
  </si>
  <si>
    <t>Donte Doncrief</t>
  </si>
  <si>
    <t>O.J. Howard</t>
  </si>
  <si>
    <t>JuJu Smith-Schuster</t>
  </si>
  <si>
    <t>Both on Bye Week</t>
  </si>
  <si>
    <t>Orleans Darkwa</t>
  </si>
  <si>
    <t xml:space="preserve">Lions </t>
  </si>
  <si>
    <t>Robby Anderson</t>
  </si>
  <si>
    <t>Zay Jones</t>
  </si>
  <si>
    <t>Corey Coleman</t>
  </si>
  <si>
    <t>Josh Doctson</t>
  </si>
  <si>
    <t>Corey Clement</t>
  </si>
  <si>
    <t>David Njoku</t>
  </si>
  <si>
    <t>Martavis Braynt</t>
  </si>
  <si>
    <t>DeDe Westbrook</t>
  </si>
  <si>
    <t>Austin Ekeler</t>
  </si>
  <si>
    <t>Tyreek Hill (RS)</t>
  </si>
  <si>
    <t>Coby Fleener-injured</t>
  </si>
  <si>
    <t>Josh Reynolds</t>
  </si>
  <si>
    <t>Caleb Sturgis-injured</t>
  </si>
  <si>
    <t>Carson Wentz-injured</t>
  </si>
  <si>
    <t>Wayne Gallman</t>
  </si>
  <si>
    <t>Corey Davis</t>
  </si>
  <si>
    <t>2019 FLATMOUNTAINS SCORING</t>
  </si>
  <si>
    <t>Keelan Cole</t>
  </si>
  <si>
    <t>DeMarco Murray-injured</t>
  </si>
  <si>
    <t>Gerald Everett</t>
  </si>
  <si>
    <t>Jack Doyle #</t>
  </si>
  <si>
    <t>Greg Zuerlein-inj</t>
  </si>
  <si>
    <t>Zach Ertz--$</t>
  </si>
  <si>
    <t>$-Super Bowl</t>
  </si>
  <si>
    <t>inj-injured</t>
  </si>
  <si>
    <t>DeAndre Hopkins-inj</t>
  </si>
  <si>
    <t>A.J. Green-inj</t>
  </si>
  <si>
    <t>Tom Brady-$</t>
  </si>
  <si>
    <t>Patriots-$</t>
  </si>
  <si>
    <t>Travis Kelce-inj</t>
  </si>
  <si>
    <t>Caron Wentz-inj / $</t>
  </si>
  <si>
    <t>Eagles-$</t>
  </si>
  <si>
    <t>Rob Gronkowski-$</t>
  </si>
  <si>
    <t>Julio Jones-inj</t>
  </si>
  <si>
    <t>Larry Fitzgerald-inj</t>
  </si>
  <si>
    <t>Graham Gano #</t>
  </si>
  <si>
    <t>Jimmy Graham-inj</t>
  </si>
  <si>
    <t>Kyle Rudolph #</t>
  </si>
  <si>
    <t>Jard Goff #</t>
  </si>
  <si>
    <t>Philip Rivers-I</t>
  </si>
  <si>
    <t>Royce Freeman</t>
  </si>
  <si>
    <t>Kenyan Drake</t>
  </si>
  <si>
    <t>James Connor</t>
  </si>
  <si>
    <t>Saquon Barkley</t>
  </si>
  <si>
    <t>Jimmy Garoppolo</t>
  </si>
  <si>
    <t>Dante Pettis</t>
  </si>
  <si>
    <t>DeShaun Watson</t>
  </si>
  <si>
    <t>Phillip Lindsay</t>
  </si>
  <si>
    <t>Chandler Catanazaro</t>
  </si>
  <si>
    <t>George Kittle</t>
  </si>
  <si>
    <t>Rashaad Penny</t>
  </si>
  <si>
    <t>Will Dissly</t>
  </si>
  <si>
    <t>Patrick Mahomes</t>
  </si>
  <si>
    <t>Kenny Golladay</t>
  </si>
  <si>
    <t>Trey Burton</t>
  </si>
  <si>
    <t>Josh Allen</t>
  </si>
  <si>
    <t>James Conner</t>
  </si>
  <si>
    <t>Sony Michel</t>
  </si>
  <si>
    <t>Matt Breida</t>
  </si>
  <si>
    <t>Calvin Ridley</t>
  </si>
  <si>
    <t>Vance McDonald</t>
  </si>
  <si>
    <t>Nyheim Hines</t>
  </si>
  <si>
    <t>Tyler Boyd</t>
  </si>
  <si>
    <t>Chris Godwin</t>
  </si>
  <si>
    <t>Peyton Barber</t>
  </si>
  <si>
    <t>Albert Wilson</t>
  </si>
  <si>
    <t>Brett Maher</t>
  </si>
  <si>
    <t>Both on Bye week</t>
  </si>
  <si>
    <t>Marquise Goodwin</t>
  </si>
  <si>
    <t>Raheem Mostert</t>
  </si>
  <si>
    <t>Nick Chubb</t>
  </si>
  <si>
    <t>Kerryon Johnson</t>
  </si>
  <si>
    <t>David Moore</t>
  </si>
  <si>
    <t>Christian Kirk</t>
  </si>
  <si>
    <t>Marquez Valdes-Scantling</t>
  </si>
  <si>
    <t>Evan Engram</t>
  </si>
  <si>
    <t>Antonio Callaway</t>
  </si>
  <si>
    <t>John Ross</t>
  </si>
  <si>
    <t>None-both on bye week</t>
  </si>
  <si>
    <t>Wil Lutz</t>
  </si>
  <si>
    <t>Keith Kirkwood</t>
  </si>
  <si>
    <t>Josh Adams</t>
  </si>
  <si>
    <t>D.J. Moore</t>
  </si>
  <si>
    <t>Gus Edwards</t>
  </si>
  <si>
    <t>Chris Conley</t>
  </si>
  <si>
    <t>Courtland Sutton</t>
  </si>
  <si>
    <t>Dak Prescott </t>
  </si>
  <si>
    <t>Kirk Cousins </t>
  </si>
  <si>
    <t>Cortland sutton</t>
  </si>
  <si>
    <t>Harrison Butker </t>
  </si>
  <si>
    <t>Jaguars </t>
  </si>
  <si>
    <t xml:space="preserve">Rams </t>
  </si>
  <si>
    <t>Tarik Cohen (ret)</t>
  </si>
  <si>
    <t>D'Onta Foreman</t>
  </si>
  <si>
    <t>Baker Mayfield</t>
  </si>
  <si>
    <t>Sterling Shepherd</t>
  </si>
  <si>
    <t>Curtis Samuel</t>
  </si>
  <si>
    <t>2020  FLATMOUNTAINS SCORING</t>
  </si>
  <si>
    <t>Lamar Jackson</t>
  </si>
  <si>
    <t>Mitchell Trubisky</t>
  </si>
  <si>
    <t>Anthony Miller</t>
  </si>
  <si>
    <t>Keke Coutee</t>
  </si>
  <si>
    <t>Kenneth Dixon</t>
  </si>
  <si>
    <t>Jordan Wilkins</t>
  </si>
  <si>
    <t>Demaryius Thomas (inj)</t>
  </si>
  <si>
    <t>Damien Williams</t>
  </si>
  <si>
    <t xml:space="preserve">Alvin Kamara </t>
  </si>
  <si>
    <t>Harrison Butler</t>
  </si>
  <si>
    <t>Ka'imi Fairbairn</t>
  </si>
  <si>
    <t>Michael Gallup</t>
  </si>
  <si>
    <t>Darrel Williams</t>
  </si>
  <si>
    <t>JuJu Smith-Schuster *</t>
  </si>
  <si>
    <t>Philip Rivers #</t>
  </si>
  <si>
    <t>Aaron Rodgers #</t>
  </si>
  <si>
    <t>Jared Goff $</t>
  </si>
  <si>
    <t>$--Super Bowl Player</t>
  </si>
  <si>
    <t>*-Replacement</t>
  </si>
  <si>
    <t>#-Injured Player</t>
  </si>
  <si>
    <t>Lamar Miller *</t>
  </si>
  <si>
    <t>Mike Evans *</t>
  </si>
  <si>
    <t>DeAndre Hopkins #</t>
  </si>
  <si>
    <t>Phillip Lindsay #</t>
  </si>
  <si>
    <t>Zach Ertz #</t>
  </si>
  <si>
    <t>Rams $</t>
  </si>
  <si>
    <t>Andrew Luck *</t>
  </si>
  <si>
    <t>Julio Jones #</t>
  </si>
  <si>
    <t>Todd Gurley $</t>
  </si>
  <si>
    <t>Antonio Brown #</t>
  </si>
  <si>
    <t>Austin Hooper *</t>
  </si>
  <si>
    <t>Jarvis Landry *</t>
  </si>
  <si>
    <t>DeShaun Watson *</t>
  </si>
  <si>
    <t>Travis Kelce #</t>
  </si>
  <si>
    <t>Jared Cook *</t>
  </si>
  <si>
    <t>Dak Prescott *</t>
  </si>
  <si>
    <t>Mitchell Trubisky *</t>
  </si>
  <si>
    <t>Alvin Kamara *</t>
  </si>
  <si>
    <t>Michael Thomas #</t>
  </si>
  <si>
    <t>Amari Cooper *</t>
  </si>
  <si>
    <t>Josh Jacobs</t>
  </si>
  <si>
    <t>Mark Andrews</t>
  </si>
  <si>
    <t>Ka'Imi Fairbairn</t>
  </si>
  <si>
    <t>Miles Sanders</t>
  </si>
  <si>
    <t>DeShuan Watson</t>
  </si>
  <si>
    <t>T.J. Hockenson</t>
  </si>
  <si>
    <t>Ronald Jones II</t>
  </si>
  <si>
    <t>Odell Beckham Jr</t>
  </si>
  <si>
    <t>Mecole Hardman</t>
  </si>
  <si>
    <t>Marquise Brown</t>
  </si>
  <si>
    <t>D.K. Metcalf</t>
  </si>
  <si>
    <t>D.J. Chark</t>
  </si>
  <si>
    <t>DeMarcus Robinson</t>
  </si>
  <si>
    <t>Krik Cousins</t>
  </si>
  <si>
    <t>Irv Smith Jr.</t>
  </si>
  <si>
    <t>Kyler Murray</t>
  </si>
  <si>
    <t>Darren Waller</t>
  </si>
  <si>
    <t>Kyle Allen</t>
  </si>
  <si>
    <t>Joey Slye</t>
  </si>
  <si>
    <t>David Montgomery</t>
  </si>
  <si>
    <t>Diontae Johnson</t>
  </si>
  <si>
    <t>Gardner Minshew</t>
  </si>
  <si>
    <t>Chase Edmonds</t>
  </si>
  <si>
    <t>Sam Darnold</t>
  </si>
  <si>
    <t>Daniel Carlson</t>
  </si>
  <si>
    <t>Ito Smith</t>
  </si>
  <si>
    <t>Daniel Jones</t>
  </si>
  <si>
    <t>Jaylen Samuels</t>
  </si>
  <si>
    <t>Darrell Henderson</t>
  </si>
  <si>
    <t>Deebo Samuel</t>
  </si>
  <si>
    <t>Zach Pascal</t>
  </si>
  <si>
    <t>Mason Rudolph</t>
  </si>
  <si>
    <t>Kallen Ballage</t>
  </si>
  <si>
    <t>Michael Badgley</t>
  </si>
  <si>
    <t>Terry McLaurin</t>
  </si>
  <si>
    <t>Ian Thomas</t>
  </si>
  <si>
    <t>Qadree Ollison</t>
  </si>
  <si>
    <t>Bo Scarbrough</t>
  </si>
  <si>
    <t>Brian Hill</t>
  </si>
  <si>
    <t>Dallas Goedert</t>
  </si>
  <si>
    <t>Derrius Guice</t>
  </si>
  <si>
    <t>Devin Singletary</t>
  </si>
  <si>
    <t>Darius Slayton</t>
  </si>
  <si>
    <t>Matt Gay</t>
  </si>
  <si>
    <t>Bills (1)</t>
  </si>
  <si>
    <t>Broncos (1)</t>
  </si>
  <si>
    <t>Jaguars (1)</t>
  </si>
  <si>
    <t>Steelers (3)</t>
  </si>
  <si>
    <t>Redskins (0)</t>
  </si>
  <si>
    <t>Bears (2)</t>
  </si>
  <si>
    <t>Saints (2)</t>
  </si>
  <si>
    <t>Rams (2)</t>
  </si>
  <si>
    <t>Panthers (1)</t>
  </si>
  <si>
    <t>Vikings (2)</t>
  </si>
  <si>
    <t>Jacob Hollister</t>
  </si>
  <si>
    <t>Jonnu Smith</t>
  </si>
  <si>
    <t>Chris Carson (inj)</t>
  </si>
  <si>
    <t>Rashaad Penny (inj)</t>
  </si>
  <si>
    <t>Marquise Goodwin (inj)</t>
  </si>
  <si>
    <t>Alshon Jeffrey (inj)</t>
  </si>
  <si>
    <t>Darren Fells</t>
  </si>
  <si>
    <t>Damien Harris</t>
  </si>
  <si>
    <t>Marcus Mariota</t>
  </si>
  <si>
    <t>Josh Gordon (susp)</t>
  </si>
  <si>
    <t>Travis Homer</t>
  </si>
  <si>
    <t>Allen Lazard</t>
  </si>
  <si>
    <t>Amari Cooper (rep)</t>
  </si>
  <si>
    <t>Mike Evans (inj)</t>
  </si>
  <si>
    <t>Zach Ertz (inj)</t>
  </si>
  <si>
    <t>Jared Cook (rep)</t>
  </si>
  <si>
    <t>Jamaal Williams</t>
  </si>
  <si>
    <t>D.J. Chark (rep)</t>
  </si>
  <si>
    <t>Alvin Kamara (rep)</t>
  </si>
  <si>
    <t>Ryan Tannehill (rep)</t>
  </si>
  <si>
    <t>Jack Doyle (rep)</t>
  </si>
  <si>
    <t>Travis Kelce (SB)</t>
  </si>
  <si>
    <t>Austin Hooper (rep)</t>
  </si>
  <si>
    <t>Christian McCaffrey (inj)</t>
  </si>
  <si>
    <t>Chiefs (SB)</t>
  </si>
  <si>
    <t>Chiefs (2) (SB)</t>
  </si>
  <si>
    <t>Mecole Hardman (ret) (SB)</t>
  </si>
  <si>
    <t>49ers (2) (SB)</t>
  </si>
  <si>
    <t>Patrick Mahomes (SB)</t>
  </si>
  <si>
    <t>Tyreek Hill (SB)</t>
  </si>
  <si>
    <t>Chris Godwin (inj)</t>
  </si>
  <si>
    <t>Kenny Golladay (rep)</t>
  </si>
  <si>
    <t>George Kittle (SB)</t>
  </si>
  <si>
    <t>Kirk Cousins (rep)</t>
  </si>
  <si>
    <t>DeAndre Hopkins (inj)</t>
  </si>
  <si>
    <t>Davante Adams (rep)</t>
  </si>
  <si>
    <t>49ers (SB)</t>
  </si>
  <si>
    <t>Kendrick Bourne</t>
  </si>
  <si>
    <t>2021 FLATMOUNTAINS SCORING</t>
  </si>
  <si>
    <t>Tyler Higbee</t>
  </si>
  <si>
    <t>Noah Fant</t>
  </si>
  <si>
    <t>Younghoe Koo</t>
  </si>
  <si>
    <t>A.J. Brown</t>
  </si>
  <si>
    <t>Jerry Jeudy</t>
  </si>
  <si>
    <t>Clyde Edwards-Helaire</t>
  </si>
  <si>
    <t>Hayden Hurst</t>
  </si>
  <si>
    <t>Zack Moss</t>
  </si>
  <si>
    <t>Cam Akers</t>
  </si>
  <si>
    <t>J.K. Dobbins</t>
  </si>
  <si>
    <t>Joshua Kelley</t>
  </si>
  <si>
    <t>Washington</t>
  </si>
  <si>
    <t>Mike Gesicki</t>
  </si>
  <si>
    <t>Laviska Shenault</t>
  </si>
  <si>
    <t>The Papio Family</t>
  </si>
  <si>
    <t>K.J. Hamler</t>
  </si>
  <si>
    <t>Joe Burrow</t>
  </si>
  <si>
    <t>N'Keal Harry</t>
  </si>
  <si>
    <t>Tre'Quan Smith</t>
  </si>
  <si>
    <t>Marques Valdes-Scantling</t>
  </si>
  <si>
    <t xml:space="preserve">Odell Beckham </t>
  </si>
  <si>
    <t>Justin Jefferson</t>
  </si>
  <si>
    <t>Jonathan Taylor</t>
  </si>
  <si>
    <t>Tyler Bass</t>
  </si>
  <si>
    <t>Malcolm Brown</t>
  </si>
  <si>
    <t>Mike Davis</t>
  </si>
  <si>
    <t>Ronald Jones</t>
  </si>
  <si>
    <t>CeeDee Lamb</t>
  </si>
  <si>
    <t>Chase Edmunds</t>
  </si>
  <si>
    <t>Rodrigio Blankenship</t>
  </si>
  <si>
    <t>James Washington</t>
  </si>
  <si>
    <t>J.J. Arcega-Whiteside</t>
  </si>
  <si>
    <t>Justin Herbert</t>
  </si>
  <si>
    <t>D'Andre Swift</t>
  </si>
  <si>
    <t>Chris Herndon</t>
  </si>
  <si>
    <t>Anthony McFarland</t>
  </si>
  <si>
    <t>Travis Fulgham</t>
  </si>
  <si>
    <t>Brandon Aiyuk</t>
  </si>
  <si>
    <t xml:space="preserve">49ers </t>
  </si>
  <si>
    <t>JaMycal Hasty</t>
  </si>
  <si>
    <t>Myles Gaskin</t>
  </si>
  <si>
    <t>Zane Gonzalez</t>
  </si>
  <si>
    <t>Darnell Mooney</t>
  </si>
  <si>
    <t>James Robinson</t>
  </si>
  <si>
    <t>Chase Claypool</t>
  </si>
  <si>
    <t>Jason Sanders</t>
  </si>
  <si>
    <t>Jordan Love</t>
  </si>
  <si>
    <t>Jalen Reagor</t>
  </si>
  <si>
    <t>Antonio Gibson</t>
  </si>
  <si>
    <t>Aaron Rodgewrs</t>
  </si>
  <si>
    <t>DaVante Parker</t>
  </si>
  <si>
    <t>Kalen Ballage</t>
  </si>
  <si>
    <t>Salvon Ahmed</t>
  </si>
  <si>
    <t>Clavin Riddey</t>
  </si>
  <si>
    <t>Benny Snell</t>
  </si>
  <si>
    <t>Robert Tonyan</t>
  </si>
  <si>
    <t>2022 FLATMOUNTAINS SCORING</t>
  </si>
  <si>
    <t>Chiefs (3)</t>
  </si>
  <si>
    <t>Dolphins (1)</t>
  </si>
  <si>
    <t>Ravens (3)</t>
  </si>
  <si>
    <t>Bills (2)</t>
  </si>
  <si>
    <t>Ravens (0)</t>
  </si>
  <si>
    <t>Broncos (0)</t>
  </si>
  <si>
    <t>Logan Thomas</t>
  </si>
  <si>
    <t>Michael Pittman Jr.</t>
  </si>
  <si>
    <t>A.J. Dillon</t>
  </si>
  <si>
    <t>Zack Moss-inj</t>
  </si>
  <si>
    <t>Sammy Watkins (inj)</t>
  </si>
  <si>
    <t>Zack Moss (inj)</t>
  </si>
  <si>
    <t>Davonta Freeman</t>
  </si>
  <si>
    <t>Week 22-Pro Bowl--Virtual Madden 21 game--No stats</t>
  </si>
  <si>
    <t>Week 18</t>
  </si>
  <si>
    <t>Week 19- Wildcard</t>
  </si>
  <si>
    <t>Week 20-DIVP</t>
  </si>
  <si>
    <t>Week 21-DIVC</t>
  </si>
  <si>
    <t>Week 22-Super Bowl</t>
  </si>
  <si>
    <t>Week 23-Pro Bowl</t>
  </si>
  <si>
    <t>Najee Harris</t>
  </si>
  <si>
    <t>Marquez Callaway</t>
  </si>
  <si>
    <t>Tee Higgins</t>
  </si>
  <si>
    <t>Kyle Pitts</t>
  </si>
  <si>
    <t>Ja'Marr Chase</t>
  </si>
  <si>
    <t>Mac Jones</t>
  </si>
  <si>
    <t>Jaylen Waddle</t>
  </si>
  <si>
    <t>Ty'Son Williams</t>
  </si>
  <si>
    <t>Rondale Moore</t>
  </si>
  <si>
    <t>Pat Friermuth</t>
  </si>
  <si>
    <t>Quintez Cephus</t>
  </si>
  <si>
    <t>Chuba Hubbard</t>
  </si>
  <si>
    <t>Alexander Mattison</t>
  </si>
  <si>
    <t>Zach Moss</t>
  </si>
  <si>
    <t>Dawson Knox</t>
  </si>
  <si>
    <t>Dalton Schultz</t>
  </si>
  <si>
    <t>C.J. Uzomah</t>
  </si>
  <si>
    <t>Jakobi Meyers</t>
  </si>
  <si>
    <t>Tua Tagovailoa</t>
  </si>
  <si>
    <t>Laveranues coles</t>
  </si>
  <si>
    <t>T.J. Duckett</t>
  </si>
  <si>
    <t>Taylor Heinicke</t>
  </si>
  <si>
    <t>Michael Carter</t>
  </si>
  <si>
    <t>Kenneth Gainwell</t>
  </si>
  <si>
    <t>Greg Joseph</t>
  </si>
  <si>
    <t>Dan Arnold</t>
  </si>
  <si>
    <t>Khalil Herbert</t>
  </si>
  <si>
    <t>Jeremy McNichols</t>
  </si>
  <si>
    <t>D'Ernest Johnson</t>
  </si>
  <si>
    <t>Elijah Mitchell</t>
  </si>
  <si>
    <t>Derrick Gore</t>
  </si>
  <si>
    <t>Jeff Wilson</t>
  </si>
  <si>
    <t>Elijah Moore</t>
  </si>
  <si>
    <t>Kadarius Toney</t>
  </si>
  <si>
    <t>DeVonta Smith</t>
  </si>
  <si>
    <t>Cedrick Wilson</t>
  </si>
  <si>
    <t>Tyler Conklin</t>
  </si>
  <si>
    <t>Maquez V-Scantling</t>
  </si>
  <si>
    <t>Cole Kmet</t>
  </si>
  <si>
    <t>Taysom Hill</t>
  </si>
  <si>
    <t>Javonte Williams</t>
  </si>
  <si>
    <t>2023 FLATMOUNTAINS SCORING</t>
  </si>
  <si>
    <t>Van Jefferson</t>
  </si>
  <si>
    <t>Evan McPherson</t>
  </si>
  <si>
    <t>Justin Fields</t>
  </si>
  <si>
    <t>T.J. Hockenson (injured)</t>
  </si>
  <si>
    <t>Matt Gray</t>
  </si>
  <si>
    <t>Cardinals (2)</t>
  </si>
  <si>
    <t>Browns (2)</t>
  </si>
  <si>
    <t>Seahawks (2)</t>
  </si>
  <si>
    <t>Colts (3)</t>
  </si>
  <si>
    <t>Dono Peoples-Jones</t>
  </si>
  <si>
    <t>Tony Pollard</t>
  </si>
  <si>
    <t>Dee Eskridge</t>
  </si>
  <si>
    <t>Chris Evans</t>
  </si>
  <si>
    <t>Hunter Renfrow</t>
  </si>
  <si>
    <t>Marq. Valdes-Scantling</t>
  </si>
  <si>
    <t>Byron Pringle</t>
  </si>
  <si>
    <t>Najee Harris #</t>
  </si>
  <si>
    <t># Super Bowl Replacement</t>
  </si>
  <si>
    <t>* Super Bowl Player</t>
  </si>
  <si>
    <t>$ Injury Replacement</t>
  </si>
  <si>
    <t>(inj) Injured</t>
  </si>
  <si>
    <t>Diontae Johnson #</t>
  </si>
  <si>
    <t>Mac Jones $</t>
  </si>
  <si>
    <t>Russell Wilson $</t>
  </si>
  <si>
    <t>Kirk Cousins $</t>
  </si>
  <si>
    <t>Keenan Allen (inj)</t>
  </si>
  <si>
    <t>Joe Mixon *</t>
  </si>
  <si>
    <t>Hunter Renfrow $</t>
  </si>
  <si>
    <t>Cooper Kupp *</t>
  </si>
  <si>
    <t>Matt Gay *</t>
  </si>
  <si>
    <t>Rams (2) *</t>
  </si>
  <si>
    <t>Rams *</t>
  </si>
  <si>
    <t>Ja'Marr Chase *</t>
  </si>
  <si>
    <t>Bengals *</t>
  </si>
  <si>
    <t>Davante Adams (inj)</t>
  </si>
  <si>
    <t>Mike Evans $</t>
  </si>
  <si>
    <t>CeeDee Lamb #</t>
  </si>
  <si>
    <t>Jake Elliott #</t>
  </si>
  <si>
    <t>2024 FLATMOUNTAINS SCORING</t>
  </si>
  <si>
    <t>Rashod Bateman</t>
  </si>
  <si>
    <t>Dionte Johnson</t>
  </si>
  <si>
    <t>Travis Etienne</t>
  </si>
  <si>
    <t>Gabe Davis</t>
  </si>
  <si>
    <t>Chris Claypool</t>
  </si>
  <si>
    <t>Ja"Marr Chase</t>
  </si>
  <si>
    <t>Jalen Hurts</t>
  </si>
  <si>
    <t>Amon-Ra St. Brown</t>
  </si>
  <si>
    <t>Garrett Wilson</t>
  </si>
  <si>
    <t>Jaylen Hurts</t>
  </si>
  <si>
    <t>Alec Pierce</t>
  </si>
  <si>
    <t>Isaiah McKenzie</t>
  </si>
  <si>
    <t>Drake London</t>
  </si>
  <si>
    <t>Dameon Pierce</t>
  </si>
  <si>
    <t>Zach Wilson</t>
  </si>
  <si>
    <t>George Pickens</t>
  </si>
  <si>
    <t>Chris Olave</t>
  </si>
  <si>
    <t>Trevor Lawrence</t>
  </si>
  <si>
    <t>Devin Duvenary</t>
  </si>
  <si>
    <t>Brian Robinson</t>
  </si>
  <si>
    <t>J.K. Dobbin</t>
  </si>
  <si>
    <t>Geno Smith</t>
  </si>
  <si>
    <t>Kenneth Walker</t>
  </si>
  <si>
    <t>Donovan People-Jones</t>
  </si>
  <si>
    <t>Eno Benjamin</t>
  </si>
  <si>
    <t>Rhamondrae Stevenson</t>
  </si>
  <si>
    <t>Davis Mills</t>
  </si>
  <si>
    <t>Isiah Pacheco</t>
  </si>
  <si>
    <t>Breece Hall</t>
  </si>
  <si>
    <t>Isaiah Likely</t>
  </si>
  <si>
    <t>Sam Ehlinger</t>
  </si>
  <si>
    <t>Greg Dulcich</t>
  </si>
  <si>
    <t>Christian Watson</t>
  </si>
  <si>
    <t>Jerrick McKinnon</t>
  </si>
  <si>
    <t>Hunter Renfow</t>
  </si>
  <si>
    <t>Dustin Hopkins (inj)</t>
  </si>
  <si>
    <t>Josh Palmer</t>
  </si>
  <si>
    <t>Foster Moreau</t>
  </si>
  <si>
    <t>Juwan Johnson</t>
  </si>
  <si>
    <t>Tyler Allgeier</t>
  </si>
  <si>
    <t>Samaje Perine</t>
  </si>
  <si>
    <t>Matt Corral</t>
  </si>
  <si>
    <t>Jameson Williams</t>
  </si>
  <si>
    <t>Kyle Murray</t>
  </si>
  <si>
    <t>Rachaad White</t>
  </si>
  <si>
    <t>Jore Burrow</t>
  </si>
  <si>
    <t>Trey McBride</t>
  </si>
  <si>
    <t>Keaontay Ingram</t>
  </si>
  <si>
    <t>Devin Duvernay (inj)</t>
  </si>
  <si>
    <t>Jalen Tolbert</t>
  </si>
  <si>
    <t>Russell Gage</t>
  </si>
  <si>
    <t>K.J. Osborn</t>
  </si>
  <si>
    <t>Brock Purdy</t>
  </si>
  <si>
    <t>Tua Tagovailoa (inj)</t>
  </si>
  <si>
    <t>*Bengals vs Bills was cancelled</t>
  </si>
  <si>
    <t>*</t>
  </si>
  <si>
    <t>Lamar Jackson (inj)</t>
  </si>
  <si>
    <t>Khalil Shakir</t>
  </si>
  <si>
    <t>James Cook</t>
  </si>
  <si>
    <t>2025 FLATMOUNTAINS SCORING</t>
  </si>
  <si>
    <t>Commanders</t>
  </si>
  <si>
    <t>Bijan Robinson</t>
  </si>
  <si>
    <t>Jahan Dotson</t>
  </si>
  <si>
    <t>Chigoziem Okonkwo</t>
  </si>
  <si>
    <t>Irv Smith</t>
  </si>
  <si>
    <t>Jahmyr Gibbs</t>
  </si>
  <si>
    <t>Marq Valdes-Scantling</t>
  </si>
  <si>
    <t>Jordan Addison</t>
  </si>
  <si>
    <t>Sam LaPorta</t>
  </si>
  <si>
    <t>Mar Valdes-Scantling</t>
  </si>
  <si>
    <t>Dawson Knowx</t>
  </si>
  <si>
    <t>Buccanners</t>
  </si>
  <si>
    <t>​Justin Herbert</t>
  </si>
  <si>
    <t>Rashee Rice</t>
  </si>
  <si>
    <t>Cameron Dicker</t>
  </si>
  <si>
    <t>Brandon Aubrey</t>
  </si>
  <si>
    <t>Romeo Doubs</t>
  </si>
  <si>
    <t>Kyren Williams</t>
  </si>
  <si>
    <t>Nico Collins</t>
  </si>
  <si>
    <t>Puka Nacua</t>
  </si>
  <si>
    <t>Luke Musgrave</t>
  </si>
  <si>
    <t>Marvin Mims</t>
  </si>
  <si>
    <t>Kenny Pickett</t>
  </si>
  <si>
    <t>Riley Patterson</t>
  </si>
  <si>
    <t>Josh Downs</t>
  </si>
  <si>
    <t>Jaleel McLaughlin</t>
  </si>
  <si>
    <t>Tank Dell</t>
  </si>
  <si>
    <t>Anthony Richardson</t>
  </si>
  <si>
    <t>Chase Brown</t>
  </si>
  <si>
    <t>Justice Hill</t>
  </si>
  <si>
    <t>bye</t>
  </si>
  <si>
    <t>Jake Ferguson</t>
  </si>
  <si>
    <t>Jaxson Smith-Njigba</t>
  </si>
  <si>
    <t>Darren Waller (inj)</t>
  </si>
  <si>
    <t>Josh Dobbs</t>
  </si>
  <si>
    <t>Jake Moody</t>
  </si>
  <si>
    <t>Jerome Ford</t>
  </si>
  <si>
    <t>Sam Howell</t>
  </si>
  <si>
    <t>Jalin Hyatt</t>
  </si>
  <si>
    <t>Ty Chandler</t>
  </si>
  <si>
    <t>Keaton Mitchell</t>
  </si>
  <si>
    <t>C.J. Stroud</t>
  </si>
  <si>
    <t>Blake Grupe</t>
  </si>
  <si>
    <t>Zach Charbonnet</t>
  </si>
  <si>
    <t>None (byes)</t>
  </si>
  <si>
    <t>Isaiah Pacheco</t>
  </si>
  <si>
    <t>Zay Flowers</t>
  </si>
  <si>
    <t>Jayden Reed</t>
  </si>
  <si>
    <t>De'Von Achane</t>
  </si>
  <si>
    <t>Isiah Likely</t>
  </si>
  <si>
    <t>Noah Brown</t>
  </si>
  <si>
    <t>Rico Dowdle</t>
  </si>
  <si>
    <t>Dalton Kincaid</t>
  </si>
  <si>
    <t>Rashid Shaheed</t>
  </si>
  <si>
    <t>D.Thompson-Robinson</t>
  </si>
  <si>
    <t>Deshaun Watson (inj)</t>
  </si>
  <si>
    <t>D. Peoples-Jones</t>
  </si>
  <si>
    <t>M.Valdes-Scantling</t>
  </si>
  <si>
    <t>D.Peoples-Jones</t>
  </si>
  <si>
    <t>2026 FLATMOUNTAINS SCORING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</si>
</sst>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0"/>
      <name val="Arial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10"/>
      <color theme="0"/>
      <name val="Times New Roman"/>
      <family val="1"/>
    </font>
    <font>
      <sz val="10"/>
      <color theme="0"/>
      <name val="Times New Roman"/>
      <family val="1"/>
    </font>
    <font>
      <b/>
      <u/>
      <sz val="10"/>
      <name val="Times New Roman"/>
      <family val="1"/>
    </font>
    <font>
      <u/>
      <sz val="10"/>
      <name val="Times New Roman"/>
      <family val="1"/>
    </font>
    <font>
      <sz val="10"/>
      <color theme="0"/>
      <name val="Verdana"/>
      <family val="2"/>
    </font>
    <font>
      <b/>
      <sz val="10"/>
      <color theme="0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rgb="FF000000"/>
      <name val="Verdana"/>
      <family val="2"/>
    </font>
    <font>
      <sz val="10"/>
      <color theme="1"/>
      <name val="Verdana"/>
      <family val="2"/>
    </font>
    <font>
      <sz val="10"/>
      <color rgb="FF000000"/>
      <name val="Arial"/>
      <family val="2"/>
    </font>
    <font>
      <sz val="10"/>
      <color theme="0"/>
      <name val="Verdana"/>
      <family val="2"/>
    </font>
    <font>
      <b/>
      <sz val="10"/>
      <color theme="0"/>
      <name val="Times New Roman"/>
      <family val="1"/>
    </font>
    <font>
      <sz val="10"/>
      <color theme="0"/>
      <name val="Times New Roman"/>
      <family val="1"/>
    </font>
    <font>
      <sz val="10"/>
      <name val="Times New Roman"/>
      <family val="1"/>
    </font>
    <font>
      <b/>
      <sz val="10"/>
      <color theme="0"/>
      <name val="Verdana"/>
      <family val="2"/>
    </font>
    <font>
      <sz val="10"/>
      <name val="Verdana"/>
      <family val="2"/>
    </font>
    <font>
      <b/>
      <sz val="10"/>
      <name val="Times New Roman"/>
      <family val="1"/>
    </font>
    <font>
      <b/>
      <sz val="10"/>
      <name val="Verdana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5"/>
      </patternFill>
    </fill>
    <fill>
      <patternFill patternType="solid">
        <fgColor theme="1"/>
        <bgColor indexed="64"/>
      </patternFill>
    </fill>
    <fill>
      <patternFill patternType="solid">
        <fgColor rgb="FFC00000"/>
        <bgColor indexed="64"/>
      </patternFill>
    </fill>
  </fills>
  <borders count="5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0" applyNumberFormat="0" applyBorder="0" applyAlignment="0" applyProtection="0"/>
  </cellStyleXfs>
  <cellXfs count="60">
    <xf numFmtId="0" fontId="0" fillId="0" borderId="0" xfId="0"/>
    <xf numFmtId="0" fontId="3" fillId="0" borderId="0" xfId="0" applyFont="1" applyAlignment="1" applyProtection="1">
      <alignment horizontal="right"/>
      <protection locked="0"/>
    </xf>
    <xf numFmtId="0" fontId="4" fillId="0" borderId="0" xfId="0" applyFont="1" applyProtection="1">
      <protection locked="0"/>
    </xf>
    <xf numFmtId="0" fontId="5" fillId="0" borderId="0" xfId="0" applyFont="1"/>
    <xf numFmtId="0" fontId="3" fillId="0" borderId="0" xfId="0" applyFont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5" fillId="0" borderId="0" xfId="0" applyFont="1" applyAlignment="1" applyProtection="1">
      <alignment horizontal="right"/>
      <protection locked="0"/>
    </xf>
    <xf numFmtId="0" fontId="6" fillId="5" borderId="0" xfId="2" applyNumberFormat="1" applyFont="1" applyFill="1" applyBorder="1" applyAlignment="1" applyProtection="1">
      <alignment horizontal="centerContinuous"/>
      <protection locked="0"/>
    </xf>
    <xf numFmtId="0" fontId="7" fillId="5" borderId="0" xfId="2" applyNumberFormat="1" applyFont="1" applyFill="1" applyBorder="1" applyAlignment="1" applyProtection="1">
      <alignment horizontal="centerContinuous"/>
      <protection locked="0"/>
    </xf>
    <xf numFmtId="0" fontId="7" fillId="5" borderId="0" xfId="2" applyNumberFormat="1" applyFont="1" applyFill="1" applyBorder="1" applyAlignment="1" applyProtection="1">
      <protection locked="0"/>
    </xf>
    <xf numFmtId="0" fontId="6" fillId="4" borderId="0" xfId="1" applyNumberFormat="1" applyFont="1" applyFill="1" applyBorder="1" applyAlignment="1" applyProtection="1">
      <alignment horizontal="centerContinuous"/>
      <protection locked="0"/>
    </xf>
    <xf numFmtId="0" fontId="6" fillId="4" borderId="0" xfId="1" applyNumberFormat="1" applyFont="1" applyFill="1" applyBorder="1" applyAlignment="1" applyProtection="1">
      <alignment horizontal="center"/>
      <protection locked="0"/>
    </xf>
    <xf numFmtId="0" fontId="5" fillId="0" borderId="0" xfId="0" applyFont="1" applyAlignment="1" applyProtection="1">
      <alignment horizontal="centerContinuous"/>
      <protection locked="0"/>
    </xf>
    <xf numFmtId="0" fontId="8" fillId="0" borderId="0" xfId="0" applyFont="1" applyAlignment="1" applyProtection="1">
      <alignment horizontal="centerContinuous"/>
      <protection locked="0"/>
    </xf>
    <xf numFmtId="0" fontId="8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Continuous"/>
      <protection locked="0"/>
    </xf>
    <xf numFmtId="0" fontId="9" fillId="0" borderId="0" xfId="0" applyFont="1" applyAlignment="1" applyProtection="1">
      <alignment horizontal="center"/>
      <protection locked="0"/>
    </xf>
    <xf numFmtId="0" fontId="5" fillId="0" borderId="3" xfId="0" applyFont="1" applyBorder="1" applyAlignment="1" applyProtection="1">
      <alignment horizontal="centerContinuous"/>
      <protection locked="0"/>
    </xf>
    <xf numFmtId="0" fontId="5" fillId="0" borderId="4" xfId="0" applyFont="1" applyBorder="1" applyAlignment="1" applyProtection="1">
      <alignment horizontal="center"/>
      <protection locked="0"/>
    </xf>
    <xf numFmtId="0" fontId="3" fillId="0" borderId="2" xfId="0" applyFont="1" applyBorder="1" applyAlignment="1" applyProtection="1">
      <alignment horizontal="centerContinuous"/>
      <protection locked="0"/>
    </xf>
    <xf numFmtId="17" fontId="5" fillId="0" borderId="0" xfId="0" applyNumberFormat="1" applyFont="1" applyProtection="1">
      <protection locked="0"/>
    </xf>
    <xf numFmtId="0" fontId="5" fillId="0" borderId="0" xfId="0" applyFont="1" applyAlignment="1" applyProtection="1">
      <alignment horizontal="left"/>
      <protection locked="0"/>
    </xf>
    <xf numFmtId="0" fontId="10" fillId="5" borderId="0" xfId="2" applyNumberFormat="1" applyFont="1" applyFill="1" applyBorder="1" applyAlignment="1" applyProtection="1">
      <alignment horizontal="centerContinuous"/>
      <protection locked="0"/>
    </xf>
    <xf numFmtId="0" fontId="11" fillId="5" borderId="0" xfId="2" applyNumberFormat="1" applyFont="1" applyFill="1" applyBorder="1" applyAlignment="1" applyProtection="1">
      <alignment horizontal="centerContinuous"/>
      <protection locked="0"/>
    </xf>
    <xf numFmtId="0" fontId="12" fillId="0" borderId="0" xfId="0" applyFont="1"/>
    <xf numFmtId="0" fontId="11" fillId="4" borderId="0" xfId="1" applyNumberFormat="1" applyFont="1" applyFill="1" applyBorder="1" applyAlignment="1" applyProtection="1">
      <alignment horizontal="centerContinuous"/>
      <protection locked="0"/>
    </xf>
    <xf numFmtId="0" fontId="12" fillId="0" borderId="0" xfId="0" applyFont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/>
      <protection locked="0"/>
    </xf>
    <xf numFmtId="0" fontId="12" fillId="0" borderId="0" xfId="0" applyFont="1" applyProtection="1">
      <protection locked="0"/>
    </xf>
    <xf numFmtId="0" fontId="14" fillId="0" borderId="0" xfId="0" applyFont="1"/>
    <xf numFmtId="0" fontId="13" fillId="0" borderId="0" xfId="0" applyFont="1" applyAlignment="1" applyProtection="1">
      <alignment horizontal="right"/>
      <protection locked="0"/>
    </xf>
    <xf numFmtId="0" fontId="11" fillId="0" borderId="0" xfId="1" applyNumberFormat="1" applyFont="1" applyFill="1" applyBorder="1" applyAlignment="1" applyProtection="1">
      <alignment horizontal="center"/>
      <protection locked="0"/>
    </xf>
    <xf numFmtId="0" fontId="12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0" fillId="0" borderId="0" xfId="0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/>
    <xf numFmtId="0" fontId="5" fillId="0" borderId="0" xfId="0" quotePrefix="1" applyFont="1" applyAlignment="1" applyProtection="1">
      <alignment horizontal="center"/>
      <protection locked="0"/>
    </xf>
    <xf numFmtId="0" fontId="5" fillId="0" borderId="0" xfId="0" quotePrefix="1" applyFont="1" applyProtection="1">
      <protection locked="0"/>
    </xf>
    <xf numFmtId="0" fontId="3" fillId="0" borderId="0" xfId="0" applyFont="1"/>
    <xf numFmtId="0" fontId="17" fillId="5" borderId="0" xfId="2" applyNumberFormat="1" applyFont="1" applyFill="1" applyBorder="1" applyAlignment="1" applyProtection="1">
      <alignment horizontal="centerContinuous"/>
      <protection locked="0"/>
    </xf>
    <xf numFmtId="0" fontId="18" fillId="5" borderId="0" xfId="2" applyNumberFormat="1" applyFont="1" applyFill="1" applyBorder="1" applyAlignment="1" applyProtection="1">
      <alignment horizontal="centerContinuous"/>
      <protection locked="0"/>
    </xf>
    <xf numFmtId="0" fontId="19" fillId="5" borderId="0" xfId="2" applyNumberFormat="1" applyFont="1" applyFill="1" applyBorder="1" applyAlignment="1" applyProtection="1">
      <alignment horizontal="centerContinuous"/>
      <protection locked="0"/>
    </xf>
    <xf numFmtId="0" fontId="19" fillId="5" borderId="0" xfId="2" applyNumberFormat="1" applyFont="1" applyFill="1" applyBorder="1" applyAlignment="1" applyProtection="1">
      <protection locked="0"/>
    </xf>
    <xf numFmtId="0" fontId="20" fillId="0" borderId="0" xfId="0" applyFont="1"/>
    <xf numFmtId="0" fontId="21" fillId="4" borderId="0" xfId="1" applyNumberFormat="1" applyFont="1" applyFill="1" applyBorder="1" applyAlignment="1" applyProtection="1">
      <alignment horizontal="centerContinuous"/>
      <protection locked="0"/>
    </xf>
    <xf numFmtId="0" fontId="18" fillId="4" borderId="0" xfId="1" applyNumberFormat="1" applyFont="1" applyFill="1" applyBorder="1" applyAlignment="1" applyProtection="1">
      <alignment horizontal="centerContinuous"/>
      <protection locked="0"/>
    </xf>
    <xf numFmtId="0" fontId="18" fillId="4" borderId="0" xfId="1" applyNumberFormat="1" applyFont="1" applyFill="1" applyBorder="1" applyAlignment="1" applyProtection="1">
      <alignment horizontal="center"/>
      <protection locked="0"/>
    </xf>
    <xf numFmtId="0" fontId="22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horizontal="center"/>
      <protection locked="0"/>
    </xf>
    <xf numFmtId="0" fontId="20" fillId="0" borderId="0" xfId="0" applyFont="1" applyProtection="1">
      <protection locked="0"/>
    </xf>
    <xf numFmtId="0" fontId="20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horizontal="right"/>
      <protection locked="0"/>
    </xf>
    <xf numFmtId="0" fontId="24" fillId="0" borderId="0" xfId="0" applyFont="1" applyAlignment="1" applyProtection="1">
      <alignment horizontal="center"/>
      <protection locked="0"/>
    </xf>
    <xf numFmtId="0" fontId="25" fillId="0" borderId="0" xfId="0" applyFont="1"/>
    <xf numFmtId="0" fontId="26" fillId="0" borderId="0" xfId="0" applyFont="1" applyAlignment="1">
      <alignment vertical="center" wrapText="1"/>
    </xf>
    <xf numFmtId="0" fontId="21" fillId="0" borderId="0" xfId="1" applyNumberFormat="1" applyFont="1" applyFill="1" applyBorder="1" applyAlignment="1" applyProtection="1">
      <alignment horizontal="center"/>
      <protection locked="0"/>
    </xf>
    <xf numFmtId="0" fontId="25" fillId="0" borderId="0" xfId="0" applyFont="1" applyAlignment="1">
      <alignment vertical="center" wrapText="1"/>
    </xf>
    <xf numFmtId="0" fontId="16" fillId="0" borderId="0" xfId="0" applyFont="1" applyAlignment="1">
      <alignment vertical="center" wrapText="1"/>
    </xf>
  </cellXfs>
  <cellStyles count="3">
    <cellStyle name="Accent2" xfId="2" builtinId="33"/>
    <cellStyle name="Check Cell" xfId="1" builtinId="2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A7B2C-29DC-4CCE-97B2-54DCD5F1D9FB}">
  <dimension ref="A1:I1172"/>
  <sheetViews>
    <sheetView tabSelected="1" workbookViewId="0"/>
  </sheetViews>
  <sheetFormatPr defaultColWidth="9.109375" defaultRowHeight="13.2" x14ac:dyDescent="0.25"/>
  <cols>
    <col min="1" max="1" width="4" style="27" bestFit="1" customWidth="1"/>
    <col min="2" max="2" width="23.33203125" style="5" bestFit="1" customWidth="1"/>
    <col min="3" max="3" width="5" style="5" customWidth="1"/>
    <col min="4" max="4" width="4" style="27" bestFit="1" customWidth="1"/>
    <col min="5" max="5" width="24" style="5" bestFit="1" customWidth="1"/>
    <col min="6" max="6" width="5" style="5" customWidth="1"/>
    <col min="7" max="7" width="4" style="27" bestFit="1" customWidth="1"/>
    <col min="8" max="8" width="23" style="5" bestFit="1" customWidth="1"/>
    <col min="9" max="9" width="5" style="5" customWidth="1"/>
    <col min="10" max="16384" width="9.109375" style="3"/>
  </cols>
  <sheetData>
    <row r="1" spans="1:9" x14ac:dyDescent="0.25">
      <c r="A1" s="23"/>
      <c r="B1" s="8" t="s">
        <v>3101</v>
      </c>
      <c r="C1" s="9"/>
      <c r="D1" s="23"/>
      <c r="E1" s="9"/>
      <c r="F1" s="9"/>
      <c r="G1" s="23"/>
      <c r="H1" s="9"/>
      <c r="I1" s="10"/>
    </row>
    <row r="2" spans="1:9" x14ac:dyDescent="0.25">
      <c r="A2" s="26"/>
      <c r="B2" s="11" t="s">
        <v>1</v>
      </c>
      <c r="C2" s="11"/>
      <c r="D2" s="26"/>
      <c r="E2" s="11"/>
      <c r="F2" s="11"/>
      <c r="G2" s="26"/>
      <c r="H2" s="11"/>
      <c r="I2" s="12"/>
    </row>
    <row r="3" spans="1:9" x14ac:dyDescent="0.25">
      <c r="B3" s="4" t="s">
        <v>2</v>
      </c>
      <c r="C3" s="4" t="s">
        <v>3</v>
      </c>
      <c r="E3" s="4" t="s">
        <v>4</v>
      </c>
      <c r="F3" s="4" t="s">
        <v>3</v>
      </c>
      <c r="H3" s="4" t="s">
        <v>5</v>
      </c>
      <c r="I3" s="4" t="s">
        <v>3</v>
      </c>
    </row>
    <row r="4" spans="1:9" x14ac:dyDescent="0.25">
      <c r="A4" s="27" t="s">
        <v>413</v>
      </c>
      <c r="C4" s="6"/>
      <c r="D4" s="27" t="s">
        <v>413</v>
      </c>
      <c r="F4" s="6"/>
      <c r="G4" s="27" t="s">
        <v>413</v>
      </c>
      <c r="I4" s="6"/>
    </row>
    <row r="5" spans="1:9" x14ac:dyDescent="0.25">
      <c r="A5" s="27" t="s">
        <v>417</v>
      </c>
      <c r="C5" s="6"/>
      <c r="D5" s="27" t="s">
        <v>417</v>
      </c>
      <c r="F5" s="6"/>
      <c r="G5" s="27" t="s">
        <v>417</v>
      </c>
      <c r="I5" s="6"/>
    </row>
    <row r="6" spans="1:9" x14ac:dyDescent="0.25">
      <c r="A6" s="27" t="s">
        <v>417</v>
      </c>
      <c r="C6" s="6"/>
      <c r="D6" s="27" t="s">
        <v>417</v>
      </c>
      <c r="F6" s="6"/>
      <c r="G6" s="27" t="s">
        <v>417</v>
      </c>
      <c r="I6" s="6"/>
    </row>
    <row r="7" spans="1:9" x14ac:dyDescent="0.25">
      <c r="A7" s="27" t="s">
        <v>424</v>
      </c>
      <c r="C7" s="6"/>
      <c r="D7" s="27" t="s">
        <v>424</v>
      </c>
      <c r="F7" s="6"/>
      <c r="G7" s="27" t="s">
        <v>424</v>
      </c>
      <c r="I7" s="6"/>
    </row>
    <row r="8" spans="1:9" x14ac:dyDescent="0.25">
      <c r="A8" s="27" t="s">
        <v>424</v>
      </c>
      <c r="C8" s="6"/>
      <c r="D8" s="27" t="s">
        <v>424</v>
      </c>
      <c r="F8" s="6"/>
      <c r="G8" s="27" t="s">
        <v>424</v>
      </c>
      <c r="I8" s="6"/>
    </row>
    <row r="9" spans="1:9" x14ac:dyDescent="0.25">
      <c r="A9" s="27" t="s">
        <v>424</v>
      </c>
      <c r="C9" s="6"/>
      <c r="D9" s="27" t="s">
        <v>424</v>
      </c>
      <c r="F9" s="6"/>
      <c r="G9" s="27" t="s">
        <v>424</v>
      </c>
      <c r="I9" s="6"/>
    </row>
    <row r="10" spans="1:9" x14ac:dyDescent="0.25">
      <c r="A10" s="27" t="s">
        <v>434</v>
      </c>
      <c r="C10" s="6"/>
      <c r="D10" s="27" t="s">
        <v>434</v>
      </c>
      <c r="F10" s="6"/>
      <c r="G10" s="27" t="s">
        <v>434</v>
      </c>
      <c r="I10" s="6"/>
    </row>
    <row r="11" spans="1:9" x14ac:dyDescent="0.25">
      <c r="A11" s="27" t="s">
        <v>438</v>
      </c>
      <c r="C11" s="6"/>
      <c r="D11" s="27" t="s">
        <v>438</v>
      </c>
      <c r="F11" s="6"/>
      <c r="G11" s="27" t="s">
        <v>438</v>
      </c>
      <c r="I11" s="6"/>
    </row>
    <row r="12" spans="1:9" x14ac:dyDescent="0.25">
      <c r="A12" s="27" t="s">
        <v>442</v>
      </c>
      <c r="C12" s="6"/>
      <c r="D12" s="27" t="s">
        <v>442</v>
      </c>
      <c r="F12" s="6"/>
      <c r="G12" s="27" t="s">
        <v>442</v>
      </c>
      <c r="I12" s="6"/>
    </row>
    <row r="13" spans="1:9" x14ac:dyDescent="0.25">
      <c r="A13" s="27" t="s">
        <v>446</v>
      </c>
      <c r="C13" s="6"/>
      <c r="D13" s="27" t="s">
        <v>446</v>
      </c>
      <c r="F13" s="6"/>
      <c r="G13" s="27" t="s">
        <v>446</v>
      </c>
      <c r="I13" s="6"/>
    </row>
    <row r="14" spans="1:9" x14ac:dyDescent="0.25">
      <c r="B14" s="1" t="s">
        <v>36</v>
      </c>
      <c r="C14" s="4">
        <f>SUM(C4:C13)</f>
        <v>0</v>
      </c>
      <c r="E14" s="1" t="s">
        <v>36</v>
      </c>
      <c r="F14" s="4">
        <f>SUM(F4:F13)</f>
        <v>0</v>
      </c>
      <c r="H14" s="1" t="s">
        <v>36</v>
      </c>
      <c r="I14" s="4">
        <f>SUM(I4:I13)</f>
        <v>0</v>
      </c>
    </row>
    <row r="16" spans="1:9" x14ac:dyDescent="0.25">
      <c r="A16" s="28"/>
      <c r="B16" s="4" t="s">
        <v>37</v>
      </c>
      <c r="C16" s="4" t="s">
        <v>3</v>
      </c>
      <c r="D16" s="28"/>
      <c r="E16" s="4" t="s">
        <v>38</v>
      </c>
      <c r="F16" s="4" t="s">
        <v>3</v>
      </c>
      <c r="G16" s="28"/>
      <c r="H16" s="4" t="s">
        <v>39</v>
      </c>
      <c r="I16" s="4" t="s">
        <v>3</v>
      </c>
    </row>
    <row r="17" spans="1:9" x14ac:dyDescent="0.25">
      <c r="A17" s="27" t="s">
        <v>413</v>
      </c>
      <c r="C17" s="6"/>
      <c r="D17" s="27" t="s">
        <v>413</v>
      </c>
      <c r="F17" s="6"/>
      <c r="G17" s="27" t="s">
        <v>413</v>
      </c>
      <c r="I17" s="6"/>
    </row>
    <row r="18" spans="1:9" x14ac:dyDescent="0.25">
      <c r="A18" s="27" t="s">
        <v>417</v>
      </c>
      <c r="C18" s="6"/>
      <c r="D18" s="27" t="s">
        <v>417</v>
      </c>
      <c r="F18" s="6"/>
      <c r="G18" s="27" t="s">
        <v>417</v>
      </c>
      <c r="I18" s="6"/>
    </row>
    <row r="19" spans="1:9" x14ac:dyDescent="0.25">
      <c r="A19" s="27" t="s">
        <v>417</v>
      </c>
      <c r="C19" s="6"/>
      <c r="D19" s="27" t="s">
        <v>417</v>
      </c>
      <c r="F19" s="6"/>
      <c r="G19" s="27" t="s">
        <v>417</v>
      </c>
      <c r="I19" s="6"/>
    </row>
    <row r="20" spans="1:9" x14ac:dyDescent="0.25">
      <c r="A20" s="27" t="s">
        <v>424</v>
      </c>
      <c r="C20" s="6"/>
      <c r="D20" s="27" t="s">
        <v>424</v>
      </c>
      <c r="F20" s="6"/>
      <c r="G20" s="27" t="s">
        <v>424</v>
      </c>
      <c r="I20" s="6"/>
    </row>
    <row r="21" spans="1:9" x14ac:dyDescent="0.25">
      <c r="A21" s="27" t="s">
        <v>424</v>
      </c>
      <c r="C21" s="6"/>
      <c r="D21" s="27" t="s">
        <v>424</v>
      </c>
      <c r="F21" s="6"/>
      <c r="G21" s="27" t="s">
        <v>424</v>
      </c>
      <c r="I21" s="6"/>
    </row>
    <row r="22" spans="1:9" x14ac:dyDescent="0.25">
      <c r="A22" s="27" t="s">
        <v>424</v>
      </c>
      <c r="C22" s="6"/>
      <c r="D22" s="27" t="s">
        <v>424</v>
      </c>
      <c r="F22" s="6"/>
      <c r="G22" s="27" t="s">
        <v>424</v>
      </c>
      <c r="I22" s="6"/>
    </row>
    <row r="23" spans="1:9" x14ac:dyDescent="0.25">
      <c r="A23" s="27" t="s">
        <v>434</v>
      </c>
      <c r="C23" s="6"/>
      <c r="D23" s="27" t="s">
        <v>434</v>
      </c>
      <c r="F23" s="6"/>
      <c r="G23" s="27" t="s">
        <v>434</v>
      </c>
      <c r="I23" s="6"/>
    </row>
    <row r="24" spans="1:9" x14ac:dyDescent="0.25">
      <c r="A24" s="27" t="s">
        <v>438</v>
      </c>
      <c r="C24" s="6"/>
      <c r="D24" s="27" t="s">
        <v>438</v>
      </c>
      <c r="F24" s="6"/>
      <c r="G24" s="27" t="s">
        <v>438</v>
      </c>
      <c r="I24" s="6"/>
    </row>
    <row r="25" spans="1:9" x14ac:dyDescent="0.25">
      <c r="A25" s="27" t="s">
        <v>442</v>
      </c>
      <c r="C25" s="6"/>
      <c r="D25" s="27" t="s">
        <v>442</v>
      </c>
      <c r="F25" s="6"/>
      <c r="G25" s="27" t="s">
        <v>442</v>
      </c>
      <c r="I25" s="6"/>
    </row>
    <row r="26" spans="1:9" x14ac:dyDescent="0.25">
      <c r="A26" s="27" t="s">
        <v>446</v>
      </c>
      <c r="C26" s="6"/>
      <c r="D26" s="27" t="s">
        <v>446</v>
      </c>
      <c r="F26" s="6"/>
      <c r="G26" s="27" t="s">
        <v>446</v>
      </c>
      <c r="I26" s="6"/>
    </row>
    <row r="27" spans="1:9" x14ac:dyDescent="0.25">
      <c r="B27" s="1" t="s">
        <v>36</v>
      </c>
      <c r="C27" s="4">
        <f>SUM(C17:C26)</f>
        <v>0</v>
      </c>
      <c r="E27" s="1" t="s">
        <v>36</v>
      </c>
      <c r="F27" s="4">
        <f>SUM(F17:F26)</f>
        <v>0</v>
      </c>
      <c r="H27" s="1" t="s">
        <v>36</v>
      </c>
      <c r="I27" s="4">
        <f>SUM(I17:I26)</f>
        <v>0</v>
      </c>
    </row>
    <row r="29" spans="1:9" x14ac:dyDescent="0.25">
      <c r="A29" s="28"/>
      <c r="B29" s="4" t="s">
        <v>70</v>
      </c>
      <c r="C29" s="4" t="s">
        <v>3</v>
      </c>
      <c r="D29" s="28"/>
      <c r="E29" s="4" t="s">
        <v>71</v>
      </c>
      <c r="F29" s="4" t="s">
        <v>3</v>
      </c>
      <c r="G29" s="28"/>
      <c r="H29" s="4" t="s">
        <v>72</v>
      </c>
      <c r="I29" s="4" t="s">
        <v>3</v>
      </c>
    </row>
    <row r="30" spans="1:9" x14ac:dyDescent="0.25">
      <c r="A30" s="27" t="s">
        <v>413</v>
      </c>
      <c r="C30" s="6"/>
      <c r="D30" s="27" t="s">
        <v>413</v>
      </c>
      <c r="F30" s="6"/>
      <c r="G30" s="27" t="s">
        <v>413</v>
      </c>
      <c r="I30" s="6"/>
    </row>
    <row r="31" spans="1:9" x14ac:dyDescent="0.25">
      <c r="A31" s="27" t="s">
        <v>417</v>
      </c>
      <c r="C31" s="6"/>
      <c r="D31" s="27" t="s">
        <v>417</v>
      </c>
      <c r="F31" s="6"/>
      <c r="G31" s="27" t="s">
        <v>417</v>
      </c>
      <c r="I31" s="6"/>
    </row>
    <row r="32" spans="1:9" x14ac:dyDescent="0.25">
      <c r="A32" s="27" t="s">
        <v>417</v>
      </c>
      <c r="C32" s="6"/>
      <c r="D32" s="27" t="s">
        <v>417</v>
      </c>
      <c r="F32" s="6"/>
      <c r="G32" s="27" t="s">
        <v>417</v>
      </c>
      <c r="I32" s="6"/>
    </row>
    <row r="33" spans="1:9" x14ac:dyDescent="0.25">
      <c r="A33" s="27" t="s">
        <v>424</v>
      </c>
      <c r="C33" s="6"/>
      <c r="D33" s="27" t="s">
        <v>424</v>
      </c>
      <c r="F33" s="6"/>
      <c r="G33" s="27" t="s">
        <v>424</v>
      </c>
      <c r="I33" s="6"/>
    </row>
    <row r="34" spans="1:9" x14ac:dyDescent="0.25">
      <c r="A34" s="27" t="s">
        <v>424</v>
      </c>
      <c r="C34" s="6"/>
      <c r="D34" s="27" t="s">
        <v>424</v>
      </c>
      <c r="F34" s="6"/>
      <c r="G34" s="27" t="s">
        <v>424</v>
      </c>
      <c r="I34" s="6"/>
    </row>
    <row r="35" spans="1:9" x14ac:dyDescent="0.25">
      <c r="A35" s="27" t="s">
        <v>424</v>
      </c>
      <c r="C35" s="6"/>
      <c r="D35" s="27" t="s">
        <v>424</v>
      </c>
      <c r="F35" s="6"/>
      <c r="G35" s="27" t="s">
        <v>424</v>
      </c>
      <c r="I35" s="6"/>
    </row>
    <row r="36" spans="1:9" x14ac:dyDescent="0.25">
      <c r="A36" s="27" t="s">
        <v>434</v>
      </c>
      <c r="C36" s="6"/>
      <c r="D36" s="27" t="s">
        <v>434</v>
      </c>
      <c r="F36" s="6"/>
      <c r="G36" s="27" t="s">
        <v>434</v>
      </c>
      <c r="I36" s="6"/>
    </row>
    <row r="37" spans="1:9" x14ac:dyDescent="0.25">
      <c r="A37" s="27" t="s">
        <v>438</v>
      </c>
      <c r="C37" s="6"/>
      <c r="D37" s="27" t="s">
        <v>438</v>
      </c>
      <c r="F37" s="6"/>
      <c r="G37" s="27" t="s">
        <v>438</v>
      </c>
      <c r="I37" s="6"/>
    </row>
    <row r="38" spans="1:9" x14ac:dyDescent="0.25">
      <c r="A38" s="27" t="s">
        <v>442</v>
      </c>
      <c r="C38" s="6"/>
      <c r="D38" s="27" t="s">
        <v>442</v>
      </c>
      <c r="F38" s="6"/>
      <c r="G38" s="27" t="s">
        <v>442</v>
      </c>
      <c r="I38" s="6"/>
    </row>
    <row r="39" spans="1:9" x14ac:dyDescent="0.25">
      <c r="A39" s="27" t="s">
        <v>446</v>
      </c>
      <c r="C39" s="6"/>
      <c r="D39" s="27" t="s">
        <v>446</v>
      </c>
      <c r="F39" s="6"/>
      <c r="G39" s="27" t="s">
        <v>446</v>
      </c>
      <c r="I39" s="6"/>
    </row>
    <row r="40" spans="1:9" x14ac:dyDescent="0.25">
      <c r="B40" s="1" t="s">
        <v>36</v>
      </c>
      <c r="C40" s="4">
        <f>SUM(C30:C39)</f>
        <v>0</v>
      </c>
      <c r="E40" s="1" t="s">
        <v>36</v>
      </c>
      <c r="F40" s="4">
        <f>SUM(F30:F39)</f>
        <v>0</v>
      </c>
      <c r="H40" s="1" t="s">
        <v>36</v>
      </c>
      <c r="I40" s="4">
        <f>SUM(I30:I39)</f>
        <v>0</v>
      </c>
    </row>
    <row r="42" spans="1:9" x14ac:dyDescent="0.25">
      <c r="A42" s="28"/>
      <c r="B42" s="4" t="s">
        <v>103</v>
      </c>
      <c r="C42" s="4" t="s">
        <v>3</v>
      </c>
      <c r="D42" s="28"/>
      <c r="G42" s="28"/>
    </row>
    <row r="43" spans="1:9" x14ac:dyDescent="0.25">
      <c r="A43" s="27" t="s">
        <v>413</v>
      </c>
      <c r="C43" s="6"/>
    </row>
    <row r="44" spans="1:9" x14ac:dyDescent="0.25">
      <c r="A44" s="27" t="s">
        <v>417</v>
      </c>
      <c r="C44" s="6"/>
    </row>
    <row r="45" spans="1:9" x14ac:dyDescent="0.25">
      <c r="A45" s="27" t="s">
        <v>417</v>
      </c>
      <c r="C45" s="6"/>
    </row>
    <row r="46" spans="1:9" x14ac:dyDescent="0.25">
      <c r="A46" s="27" t="s">
        <v>424</v>
      </c>
      <c r="C46" s="6"/>
    </row>
    <row r="47" spans="1:9" x14ac:dyDescent="0.25">
      <c r="A47" s="27" t="s">
        <v>424</v>
      </c>
      <c r="C47" s="6"/>
    </row>
    <row r="48" spans="1:9" x14ac:dyDescent="0.25">
      <c r="A48" s="27" t="s">
        <v>424</v>
      </c>
      <c r="C48" s="6"/>
    </row>
    <row r="49" spans="1:9" x14ac:dyDescent="0.25">
      <c r="A49" s="27" t="s">
        <v>434</v>
      </c>
      <c r="C49" s="6"/>
    </row>
    <row r="50" spans="1:9" x14ac:dyDescent="0.25">
      <c r="A50" s="27" t="s">
        <v>438</v>
      </c>
      <c r="C50" s="6"/>
    </row>
    <row r="51" spans="1:9" x14ac:dyDescent="0.25">
      <c r="A51" s="27" t="s">
        <v>442</v>
      </c>
      <c r="C51" s="6"/>
    </row>
    <row r="52" spans="1:9" x14ac:dyDescent="0.25">
      <c r="A52" s="27" t="s">
        <v>446</v>
      </c>
      <c r="C52" s="6"/>
    </row>
    <row r="53" spans="1:9" x14ac:dyDescent="0.25">
      <c r="B53" s="1" t="s">
        <v>36</v>
      </c>
      <c r="C53" s="4">
        <f>SUM(C43:C52)</f>
        <v>0</v>
      </c>
    </row>
    <row r="54" spans="1:9" x14ac:dyDescent="0.25">
      <c r="A54" s="26"/>
      <c r="B54" s="11" t="s">
        <v>114</v>
      </c>
      <c r="C54" s="11"/>
      <c r="D54" s="26"/>
      <c r="E54" s="11"/>
      <c r="F54" s="11"/>
      <c r="G54" s="26"/>
      <c r="H54" s="11"/>
      <c r="I54" s="12"/>
    </row>
    <row r="55" spans="1:9" x14ac:dyDescent="0.25">
      <c r="B55" s="4" t="s">
        <v>2</v>
      </c>
      <c r="C55" s="4" t="s">
        <v>3</v>
      </c>
      <c r="E55" s="4" t="s">
        <v>4</v>
      </c>
      <c r="F55" s="4" t="s">
        <v>3</v>
      </c>
      <c r="H55" s="4" t="s">
        <v>5</v>
      </c>
      <c r="I55" s="4" t="s">
        <v>3</v>
      </c>
    </row>
    <row r="56" spans="1:9" x14ac:dyDescent="0.25">
      <c r="A56" s="27" t="s">
        <v>413</v>
      </c>
      <c r="C56" s="6"/>
      <c r="D56" s="27" t="s">
        <v>413</v>
      </c>
      <c r="F56" s="6"/>
      <c r="G56" s="27" t="s">
        <v>413</v>
      </c>
      <c r="I56" s="6"/>
    </row>
    <row r="57" spans="1:9" x14ac:dyDescent="0.25">
      <c r="A57" s="27" t="s">
        <v>417</v>
      </c>
      <c r="C57" s="6"/>
      <c r="D57" s="27" t="s">
        <v>417</v>
      </c>
      <c r="F57" s="6"/>
      <c r="G57" s="27" t="s">
        <v>417</v>
      </c>
      <c r="I57" s="6"/>
    </row>
    <row r="58" spans="1:9" x14ac:dyDescent="0.25">
      <c r="A58" s="27" t="s">
        <v>417</v>
      </c>
      <c r="C58" s="6"/>
      <c r="D58" s="27" t="s">
        <v>417</v>
      </c>
      <c r="F58" s="6"/>
      <c r="G58" s="27" t="s">
        <v>417</v>
      </c>
      <c r="I58" s="6"/>
    </row>
    <row r="59" spans="1:9" x14ac:dyDescent="0.25">
      <c r="A59" s="27" t="s">
        <v>424</v>
      </c>
      <c r="C59" s="6"/>
      <c r="D59" s="27" t="s">
        <v>424</v>
      </c>
      <c r="F59" s="6"/>
      <c r="G59" s="27" t="s">
        <v>424</v>
      </c>
      <c r="I59" s="6"/>
    </row>
    <row r="60" spans="1:9" x14ac:dyDescent="0.25">
      <c r="A60" s="27" t="s">
        <v>424</v>
      </c>
      <c r="C60" s="6"/>
      <c r="D60" s="27" t="s">
        <v>424</v>
      </c>
      <c r="F60" s="6"/>
      <c r="G60" s="27" t="s">
        <v>424</v>
      </c>
      <c r="I60" s="6"/>
    </row>
    <row r="61" spans="1:9" x14ac:dyDescent="0.25">
      <c r="A61" s="27" t="s">
        <v>424</v>
      </c>
      <c r="C61" s="6"/>
      <c r="D61" s="27" t="s">
        <v>424</v>
      </c>
      <c r="F61" s="6"/>
      <c r="G61" s="27" t="s">
        <v>424</v>
      </c>
      <c r="I61" s="6"/>
    </row>
    <row r="62" spans="1:9" x14ac:dyDescent="0.25">
      <c r="A62" s="27" t="s">
        <v>434</v>
      </c>
      <c r="C62" s="6"/>
      <c r="D62" s="27" t="s">
        <v>434</v>
      </c>
      <c r="F62" s="6"/>
      <c r="G62" s="27" t="s">
        <v>434</v>
      </c>
      <c r="I62" s="6"/>
    </row>
    <row r="63" spans="1:9" x14ac:dyDescent="0.25">
      <c r="A63" s="27" t="s">
        <v>438</v>
      </c>
      <c r="C63" s="6"/>
      <c r="D63" s="27" t="s">
        <v>438</v>
      </c>
      <c r="F63" s="6"/>
      <c r="G63" s="27" t="s">
        <v>438</v>
      </c>
      <c r="I63" s="6"/>
    </row>
    <row r="64" spans="1:9" x14ac:dyDescent="0.25">
      <c r="A64" s="27" t="s">
        <v>442</v>
      </c>
      <c r="C64" s="6"/>
      <c r="D64" s="27" t="s">
        <v>442</v>
      </c>
      <c r="F64" s="6"/>
      <c r="G64" s="27" t="s">
        <v>442</v>
      </c>
      <c r="I64" s="6"/>
    </row>
    <row r="65" spans="1:9" x14ac:dyDescent="0.25">
      <c r="A65" s="27" t="s">
        <v>446</v>
      </c>
      <c r="C65" s="6"/>
      <c r="D65" s="27" t="s">
        <v>446</v>
      </c>
      <c r="F65" s="6"/>
      <c r="G65" s="27" t="s">
        <v>446</v>
      </c>
      <c r="I65" s="6"/>
    </row>
    <row r="66" spans="1:9" x14ac:dyDescent="0.25">
      <c r="B66" s="1" t="s">
        <v>36</v>
      </c>
      <c r="C66" s="4">
        <f>SUM(C56:C65)</f>
        <v>0</v>
      </c>
      <c r="E66" s="1" t="s">
        <v>36</v>
      </c>
      <c r="F66" s="4">
        <f>SUM(F56:F65)</f>
        <v>0</v>
      </c>
      <c r="H66" s="1" t="s">
        <v>36</v>
      </c>
      <c r="I66" s="4">
        <f>SUM(I56:I65)</f>
        <v>0</v>
      </c>
    </row>
    <row r="67" spans="1:9" x14ac:dyDescent="0.25">
      <c r="B67" s="1" t="s">
        <v>126</v>
      </c>
      <c r="C67" s="4">
        <f>C14+C66</f>
        <v>0</v>
      </c>
      <c r="E67" s="1" t="s">
        <v>126</v>
      </c>
      <c r="F67" s="4">
        <f>F14+F66</f>
        <v>0</v>
      </c>
      <c r="H67" s="1" t="s">
        <v>126</v>
      </c>
      <c r="I67" s="4">
        <f>I14+I66</f>
        <v>0</v>
      </c>
    </row>
    <row r="68" spans="1:9" x14ac:dyDescent="0.25">
      <c r="A68" s="28"/>
      <c r="B68" s="4" t="s">
        <v>37</v>
      </c>
      <c r="C68" s="4" t="s">
        <v>3</v>
      </c>
      <c r="D68" s="28"/>
      <c r="E68" s="4" t="s">
        <v>38</v>
      </c>
      <c r="F68" s="4" t="s">
        <v>3</v>
      </c>
      <c r="G68" s="28"/>
      <c r="H68" s="4" t="s">
        <v>39</v>
      </c>
      <c r="I68" s="4" t="s">
        <v>3</v>
      </c>
    </row>
    <row r="69" spans="1:9" x14ac:dyDescent="0.25">
      <c r="A69" s="27" t="s">
        <v>413</v>
      </c>
      <c r="C69" s="6"/>
      <c r="D69" s="27" t="s">
        <v>413</v>
      </c>
      <c r="F69" s="6"/>
      <c r="G69" s="27" t="s">
        <v>413</v>
      </c>
      <c r="I69" s="6"/>
    </row>
    <row r="70" spans="1:9" x14ac:dyDescent="0.25">
      <c r="A70" s="27" t="s">
        <v>417</v>
      </c>
      <c r="C70" s="6"/>
      <c r="D70" s="27" t="s">
        <v>417</v>
      </c>
      <c r="F70" s="6"/>
      <c r="G70" s="27" t="s">
        <v>417</v>
      </c>
      <c r="I70" s="6"/>
    </row>
    <row r="71" spans="1:9" x14ac:dyDescent="0.25">
      <c r="A71" s="27" t="s">
        <v>417</v>
      </c>
      <c r="C71" s="6"/>
      <c r="D71" s="27" t="s">
        <v>417</v>
      </c>
      <c r="F71" s="6"/>
      <c r="G71" s="27" t="s">
        <v>417</v>
      </c>
      <c r="I71" s="6"/>
    </row>
    <row r="72" spans="1:9" x14ac:dyDescent="0.25">
      <c r="A72" s="27" t="s">
        <v>424</v>
      </c>
      <c r="C72" s="6"/>
      <c r="D72" s="27" t="s">
        <v>424</v>
      </c>
      <c r="F72" s="6"/>
      <c r="G72" s="27" t="s">
        <v>424</v>
      </c>
      <c r="I72" s="6"/>
    </row>
    <row r="73" spans="1:9" x14ac:dyDescent="0.25">
      <c r="A73" s="27" t="s">
        <v>424</v>
      </c>
      <c r="C73" s="6"/>
      <c r="D73" s="27" t="s">
        <v>424</v>
      </c>
      <c r="F73" s="6"/>
      <c r="G73" s="27" t="s">
        <v>424</v>
      </c>
      <c r="I73" s="6"/>
    </row>
    <row r="74" spans="1:9" x14ac:dyDescent="0.25">
      <c r="A74" s="27" t="s">
        <v>424</v>
      </c>
      <c r="C74" s="6"/>
      <c r="D74" s="27" t="s">
        <v>424</v>
      </c>
      <c r="F74" s="6"/>
      <c r="G74" s="27" t="s">
        <v>424</v>
      </c>
      <c r="I74" s="6"/>
    </row>
    <row r="75" spans="1:9" x14ac:dyDescent="0.25">
      <c r="A75" s="27" t="s">
        <v>434</v>
      </c>
      <c r="C75" s="6"/>
      <c r="D75" s="27" t="s">
        <v>434</v>
      </c>
      <c r="F75" s="6"/>
      <c r="G75" s="27" t="s">
        <v>434</v>
      </c>
      <c r="I75" s="6"/>
    </row>
    <row r="76" spans="1:9" x14ac:dyDescent="0.25">
      <c r="A76" s="27" t="s">
        <v>438</v>
      </c>
      <c r="C76" s="6"/>
      <c r="D76" s="27" t="s">
        <v>438</v>
      </c>
      <c r="F76" s="6"/>
      <c r="G76" s="27" t="s">
        <v>438</v>
      </c>
      <c r="I76" s="6"/>
    </row>
    <row r="77" spans="1:9" x14ac:dyDescent="0.25">
      <c r="A77" s="27" t="s">
        <v>442</v>
      </c>
      <c r="C77" s="6"/>
      <c r="D77" s="27" t="s">
        <v>442</v>
      </c>
      <c r="F77" s="6"/>
      <c r="G77" s="27" t="s">
        <v>442</v>
      </c>
      <c r="I77" s="6"/>
    </row>
    <row r="78" spans="1:9" x14ac:dyDescent="0.25">
      <c r="A78" s="27" t="s">
        <v>446</v>
      </c>
      <c r="C78" s="6"/>
      <c r="D78" s="27" t="s">
        <v>446</v>
      </c>
      <c r="F78" s="6"/>
      <c r="G78" s="27" t="s">
        <v>446</v>
      </c>
      <c r="I78" s="6"/>
    </row>
    <row r="79" spans="1:9" x14ac:dyDescent="0.25">
      <c r="B79" s="1" t="s">
        <v>36</v>
      </c>
      <c r="C79" s="4">
        <f>SUM(C69:C78)</f>
        <v>0</v>
      </c>
      <c r="E79" s="1" t="s">
        <v>36</v>
      </c>
      <c r="F79" s="4">
        <f>SUM(F69:F78)</f>
        <v>0</v>
      </c>
      <c r="H79" s="1" t="s">
        <v>36</v>
      </c>
      <c r="I79" s="4">
        <f>SUM(I69:I78)</f>
        <v>0</v>
      </c>
    </row>
    <row r="80" spans="1:9" x14ac:dyDescent="0.25">
      <c r="B80" s="1" t="s">
        <v>126</v>
      </c>
      <c r="C80" s="4">
        <f>C27+C79</f>
        <v>0</v>
      </c>
      <c r="E80" s="1" t="s">
        <v>126</v>
      </c>
      <c r="F80" s="4">
        <f>F27+F79</f>
        <v>0</v>
      </c>
      <c r="H80" s="1" t="s">
        <v>126</v>
      </c>
      <c r="I80" s="4">
        <f>I27+I79</f>
        <v>0</v>
      </c>
    </row>
    <row r="81" spans="1:9" x14ac:dyDescent="0.25">
      <c r="A81" s="28"/>
      <c r="B81" s="4" t="s">
        <v>70</v>
      </c>
      <c r="C81" s="4" t="s">
        <v>3</v>
      </c>
      <c r="D81" s="28"/>
      <c r="E81" s="4" t="s">
        <v>71</v>
      </c>
      <c r="F81" s="4" t="s">
        <v>3</v>
      </c>
      <c r="G81" s="28"/>
      <c r="H81" s="4" t="s">
        <v>72</v>
      </c>
      <c r="I81" s="4" t="s">
        <v>3</v>
      </c>
    </row>
    <row r="82" spans="1:9" x14ac:dyDescent="0.25">
      <c r="A82" s="27" t="s">
        <v>413</v>
      </c>
      <c r="C82" s="6"/>
      <c r="D82" s="27" t="s">
        <v>413</v>
      </c>
      <c r="F82" s="6"/>
      <c r="G82" s="27" t="s">
        <v>413</v>
      </c>
      <c r="I82" s="6"/>
    </row>
    <row r="83" spans="1:9" x14ac:dyDescent="0.25">
      <c r="A83" s="27" t="s">
        <v>417</v>
      </c>
      <c r="C83" s="6"/>
      <c r="D83" s="27" t="s">
        <v>417</v>
      </c>
      <c r="F83" s="6"/>
      <c r="G83" s="27" t="s">
        <v>417</v>
      </c>
      <c r="I83" s="6"/>
    </row>
    <row r="84" spans="1:9" x14ac:dyDescent="0.25">
      <c r="A84" s="27" t="s">
        <v>417</v>
      </c>
      <c r="C84" s="6"/>
      <c r="D84" s="27" t="s">
        <v>417</v>
      </c>
      <c r="F84" s="6"/>
      <c r="G84" s="27" t="s">
        <v>417</v>
      </c>
      <c r="I84" s="6"/>
    </row>
    <row r="85" spans="1:9" x14ac:dyDescent="0.25">
      <c r="A85" s="27" t="s">
        <v>424</v>
      </c>
      <c r="C85" s="6"/>
      <c r="D85" s="27" t="s">
        <v>424</v>
      </c>
      <c r="F85" s="6"/>
      <c r="G85" s="27" t="s">
        <v>424</v>
      </c>
      <c r="I85" s="6"/>
    </row>
    <row r="86" spans="1:9" x14ac:dyDescent="0.25">
      <c r="A86" s="27" t="s">
        <v>424</v>
      </c>
      <c r="C86" s="6"/>
      <c r="D86" s="27" t="s">
        <v>424</v>
      </c>
      <c r="F86" s="6"/>
      <c r="G86" s="27" t="s">
        <v>424</v>
      </c>
      <c r="I86" s="6"/>
    </row>
    <row r="87" spans="1:9" x14ac:dyDescent="0.25">
      <c r="A87" s="27" t="s">
        <v>424</v>
      </c>
      <c r="C87" s="6"/>
      <c r="D87" s="27" t="s">
        <v>424</v>
      </c>
      <c r="F87" s="6"/>
      <c r="G87" s="27" t="s">
        <v>424</v>
      </c>
      <c r="I87" s="6"/>
    </row>
    <row r="88" spans="1:9" x14ac:dyDescent="0.25">
      <c r="A88" s="27" t="s">
        <v>434</v>
      </c>
      <c r="C88" s="6"/>
      <c r="D88" s="27" t="s">
        <v>434</v>
      </c>
      <c r="F88" s="6"/>
      <c r="G88" s="27" t="s">
        <v>434</v>
      </c>
      <c r="I88" s="6"/>
    </row>
    <row r="89" spans="1:9" x14ac:dyDescent="0.25">
      <c r="A89" s="27" t="s">
        <v>438</v>
      </c>
      <c r="C89" s="6"/>
      <c r="D89" s="27" t="s">
        <v>438</v>
      </c>
      <c r="F89" s="6"/>
      <c r="G89" s="27" t="s">
        <v>438</v>
      </c>
      <c r="I89" s="6"/>
    </row>
    <row r="90" spans="1:9" x14ac:dyDescent="0.25">
      <c r="A90" s="27" t="s">
        <v>442</v>
      </c>
      <c r="C90" s="6"/>
      <c r="D90" s="27" t="s">
        <v>442</v>
      </c>
      <c r="F90" s="6"/>
      <c r="G90" s="27" t="s">
        <v>442</v>
      </c>
      <c r="I90" s="6"/>
    </row>
    <row r="91" spans="1:9" x14ac:dyDescent="0.25">
      <c r="A91" s="27" t="s">
        <v>446</v>
      </c>
      <c r="C91" s="6"/>
      <c r="D91" s="27" t="s">
        <v>446</v>
      </c>
      <c r="F91" s="6"/>
      <c r="G91" s="27" t="s">
        <v>446</v>
      </c>
      <c r="I91" s="6"/>
    </row>
    <row r="92" spans="1:9" x14ac:dyDescent="0.25">
      <c r="B92" s="1" t="s">
        <v>36</v>
      </c>
      <c r="C92" s="4">
        <f>SUM(C82:C91)</f>
        <v>0</v>
      </c>
      <c r="E92" s="1" t="s">
        <v>36</v>
      </c>
      <c r="F92" s="4">
        <f>SUM(F82:F91)</f>
        <v>0</v>
      </c>
      <c r="H92" s="1" t="s">
        <v>36</v>
      </c>
      <c r="I92" s="4">
        <f>SUM(I82:I91)</f>
        <v>0</v>
      </c>
    </row>
    <row r="93" spans="1:9" x14ac:dyDescent="0.25">
      <c r="B93" s="1" t="s">
        <v>126</v>
      </c>
      <c r="C93" s="4">
        <f>C40+C92</f>
        <v>0</v>
      </c>
      <c r="E93" s="1" t="s">
        <v>126</v>
      </c>
      <c r="F93" s="4">
        <f>F40+F92</f>
        <v>0</v>
      </c>
      <c r="H93" s="1" t="s">
        <v>126</v>
      </c>
      <c r="I93" s="4">
        <f>I40+I92</f>
        <v>0</v>
      </c>
    </row>
    <row r="94" spans="1:9" x14ac:dyDescent="0.25">
      <c r="A94" s="28"/>
      <c r="B94" s="4" t="s">
        <v>103</v>
      </c>
      <c r="C94" s="4" t="s">
        <v>3</v>
      </c>
      <c r="D94" s="28"/>
      <c r="G94" s="28"/>
    </row>
    <row r="95" spans="1:9" x14ac:dyDescent="0.25">
      <c r="A95" s="27" t="s">
        <v>413</v>
      </c>
      <c r="C95" s="6"/>
    </row>
    <row r="96" spans="1:9" x14ac:dyDescent="0.25">
      <c r="A96" s="27" t="s">
        <v>417</v>
      </c>
      <c r="C96" s="6"/>
    </row>
    <row r="97" spans="1:9" x14ac:dyDescent="0.25">
      <c r="A97" s="27" t="s">
        <v>417</v>
      </c>
      <c r="C97" s="6"/>
    </row>
    <row r="98" spans="1:9" x14ac:dyDescent="0.25">
      <c r="A98" s="27" t="s">
        <v>424</v>
      </c>
      <c r="C98" s="6"/>
    </row>
    <row r="99" spans="1:9" x14ac:dyDescent="0.25">
      <c r="A99" s="27" t="s">
        <v>424</v>
      </c>
      <c r="C99" s="6"/>
    </row>
    <row r="100" spans="1:9" x14ac:dyDescent="0.25">
      <c r="A100" s="27" t="s">
        <v>424</v>
      </c>
      <c r="C100" s="6"/>
    </row>
    <row r="101" spans="1:9" x14ac:dyDescent="0.25">
      <c r="A101" s="27" t="s">
        <v>434</v>
      </c>
      <c r="C101" s="6"/>
    </row>
    <row r="102" spans="1:9" x14ac:dyDescent="0.25">
      <c r="A102" s="27" t="s">
        <v>438</v>
      </c>
      <c r="C102" s="6"/>
    </row>
    <row r="103" spans="1:9" x14ac:dyDescent="0.25">
      <c r="A103" s="27" t="s">
        <v>442</v>
      </c>
      <c r="C103" s="6"/>
    </row>
    <row r="104" spans="1:9" x14ac:dyDescent="0.25">
      <c r="A104" s="27" t="s">
        <v>446</v>
      </c>
      <c r="C104" s="6"/>
    </row>
    <row r="105" spans="1:9" x14ac:dyDescent="0.25">
      <c r="B105" s="1" t="s">
        <v>36</v>
      </c>
      <c r="C105" s="4">
        <f>SUM(C95:C104)</f>
        <v>0</v>
      </c>
    </row>
    <row r="106" spans="1:9" x14ac:dyDescent="0.25">
      <c r="B106" s="1" t="s">
        <v>126</v>
      </c>
      <c r="C106" s="4">
        <f>C53+C105</f>
        <v>0</v>
      </c>
    </row>
    <row r="107" spans="1:9" x14ac:dyDescent="0.25">
      <c r="A107" s="26"/>
      <c r="B107" s="11" t="s">
        <v>155</v>
      </c>
      <c r="C107" s="11"/>
      <c r="D107" s="26"/>
      <c r="E107" s="11"/>
      <c r="F107" s="11"/>
      <c r="G107" s="26"/>
      <c r="H107" s="11"/>
      <c r="I107" s="12"/>
    </row>
    <row r="108" spans="1:9" x14ac:dyDescent="0.25">
      <c r="B108" s="4" t="s">
        <v>2</v>
      </c>
      <c r="C108" s="4" t="s">
        <v>3</v>
      </c>
      <c r="E108" s="4" t="s">
        <v>4</v>
      </c>
      <c r="F108" s="4" t="s">
        <v>3</v>
      </c>
      <c r="H108" s="4" t="s">
        <v>5</v>
      </c>
      <c r="I108" s="4" t="s">
        <v>3</v>
      </c>
    </row>
    <row r="109" spans="1:9" x14ac:dyDescent="0.25">
      <c r="A109" s="27" t="s">
        <v>413</v>
      </c>
      <c r="C109" s="6"/>
      <c r="D109" s="27" t="s">
        <v>413</v>
      </c>
      <c r="F109" s="6"/>
      <c r="G109" s="27" t="s">
        <v>413</v>
      </c>
      <c r="I109" s="6"/>
    </row>
    <row r="110" spans="1:9" x14ac:dyDescent="0.25">
      <c r="A110" s="27" t="s">
        <v>417</v>
      </c>
      <c r="C110" s="6"/>
      <c r="D110" s="27" t="s">
        <v>417</v>
      </c>
      <c r="F110" s="6"/>
      <c r="G110" s="27" t="s">
        <v>417</v>
      </c>
      <c r="I110" s="6"/>
    </row>
    <row r="111" spans="1:9" x14ac:dyDescent="0.25">
      <c r="A111" s="27" t="s">
        <v>417</v>
      </c>
      <c r="C111" s="6"/>
      <c r="D111" s="27" t="s">
        <v>417</v>
      </c>
      <c r="F111" s="6"/>
      <c r="G111" s="27" t="s">
        <v>417</v>
      </c>
      <c r="I111" s="6"/>
    </row>
    <row r="112" spans="1:9" x14ac:dyDescent="0.25">
      <c r="A112" s="27" t="s">
        <v>424</v>
      </c>
      <c r="C112" s="6"/>
      <c r="D112" s="27" t="s">
        <v>424</v>
      </c>
      <c r="F112" s="6"/>
      <c r="G112" s="27" t="s">
        <v>424</v>
      </c>
      <c r="I112" s="6"/>
    </row>
    <row r="113" spans="1:9" x14ac:dyDescent="0.25">
      <c r="A113" s="27" t="s">
        <v>424</v>
      </c>
      <c r="C113" s="6"/>
      <c r="D113" s="27" t="s">
        <v>424</v>
      </c>
      <c r="F113" s="6"/>
      <c r="G113" s="27" t="s">
        <v>424</v>
      </c>
      <c r="I113" s="6"/>
    </row>
    <row r="114" spans="1:9" x14ac:dyDescent="0.25">
      <c r="A114" s="27" t="s">
        <v>424</v>
      </c>
      <c r="C114" s="6"/>
      <c r="D114" s="27" t="s">
        <v>424</v>
      </c>
      <c r="F114" s="6"/>
      <c r="G114" s="27" t="s">
        <v>424</v>
      </c>
      <c r="I114" s="6"/>
    </row>
    <row r="115" spans="1:9" x14ac:dyDescent="0.25">
      <c r="A115" s="27" t="s">
        <v>434</v>
      </c>
      <c r="C115" s="6"/>
      <c r="D115" s="27" t="s">
        <v>434</v>
      </c>
      <c r="F115" s="6"/>
      <c r="G115" s="27" t="s">
        <v>434</v>
      </c>
      <c r="I115" s="6"/>
    </row>
    <row r="116" spans="1:9" x14ac:dyDescent="0.25">
      <c r="A116" s="27" t="s">
        <v>438</v>
      </c>
      <c r="C116" s="6"/>
      <c r="D116" s="27" t="s">
        <v>438</v>
      </c>
      <c r="F116" s="6"/>
      <c r="G116" s="27" t="s">
        <v>438</v>
      </c>
      <c r="I116" s="6"/>
    </row>
    <row r="117" spans="1:9" x14ac:dyDescent="0.25">
      <c r="A117" s="27" t="s">
        <v>442</v>
      </c>
      <c r="C117" s="6"/>
      <c r="D117" s="27" t="s">
        <v>442</v>
      </c>
      <c r="F117" s="6"/>
      <c r="G117" s="27" t="s">
        <v>442</v>
      </c>
      <c r="I117" s="6"/>
    </row>
    <row r="118" spans="1:9" x14ac:dyDescent="0.25">
      <c r="A118" s="27" t="s">
        <v>446</v>
      </c>
      <c r="C118" s="6"/>
      <c r="D118" s="27" t="s">
        <v>446</v>
      </c>
      <c r="F118" s="6"/>
      <c r="G118" s="27" t="s">
        <v>446</v>
      </c>
      <c r="I118" s="6"/>
    </row>
    <row r="119" spans="1:9" x14ac:dyDescent="0.25">
      <c r="B119" s="1" t="s">
        <v>36</v>
      </c>
      <c r="C119" s="4">
        <f>SUM(C109:C118)</f>
        <v>0</v>
      </c>
      <c r="E119" s="1" t="s">
        <v>36</v>
      </c>
      <c r="F119" s="4">
        <f>SUM(F109:F118)</f>
        <v>0</v>
      </c>
      <c r="H119" s="1" t="s">
        <v>36</v>
      </c>
      <c r="I119" s="4">
        <f>SUM(I109:I118)</f>
        <v>0</v>
      </c>
    </row>
    <row r="120" spans="1:9" x14ac:dyDescent="0.25">
      <c r="B120" s="1" t="s">
        <v>126</v>
      </c>
      <c r="C120" s="4">
        <f>C67+C119</f>
        <v>0</v>
      </c>
      <c r="E120" s="1" t="s">
        <v>126</v>
      </c>
      <c r="F120" s="4">
        <f>F67+F119</f>
        <v>0</v>
      </c>
      <c r="H120" s="1" t="s">
        <v>126</v>
      </c>
      <c r="I120" s="4">
        <f>I67+I119</f>
        <v>0</v>
      </c>
    </row>
    <row r="121" spans="1:9" x14ac:dyDescent="0.25">
      <c r="A121" s="28"/>
      <c r="B121" s="4" t="s">
        <v>37</v>
      </c>
      <c r="C121" s="4" t="s">
        <v>3</v>
      </c>
      <c r="D121" s="28"/>
      <c r="E121" s="4" t="s">
        <v>38</v>
      </c>
      <c r="F121" s="4" t="s">
        <v>3</v>
      </c>
      <c r="G121" s="28"/>
      <c r="H121" s="4" t="s">
        <v>39</v>
      </c>
      <c r="I121" s="4" t="s">
        <v>3</v>
      </c>
    </row>
    <row r="122" spans="1:9" x14ac:dyDescent="0.25">
      <c r="A122" s="27" t="s">
        <v>413</v>
      </c>
      <c r="C122" s="6"/>
      <c r="D122" s="27" t="s">
        <v>413</v>
      </c>
      <c r="F122" s="6"/>
      <c r="G122" s="27" t="s">
        <v>413</v>
      </c>
      <c r="I122" s="6"/>
    </row>
    <row r="123" spans="1:9" x14ac:dyDescent="0.25">
      <c r="A123" s="27" t="s">
        <v>417</v>
      </c>
      <c r="C123" s="6"/>
      <c r="D123" s="27" t="s">
        <v>417</v>
      </c>
      <c r="F123" s="6"/>
      <c r="G123" s="27" t="s">
        <v>417</v>
      </c>
      <c r="I123" s="6"/>
    </row>
    <row r="124" spans="1:9" x14ac:dyDescent="0.25">
      <c r="A124" s="27" t="s">
        <v>417</v>
      </c>
      <c r="C124" s="6"/>
      <c r="D124" s="27" t="s">
        <v>417</v>
      </c>
      <c r="F124" s="6"/>
      <c r="G124" s="27" t="s">
        <v>417</v>
      </c>
      <c r="I124" s="6"/>
    </row>
    <row r="125" spans="1:9" x14ac:dyDescent="0.25">
      <c r="A125" s="27" t="s">
        <v>424</v>
      </c>
      <c r="C125" s="6"/>
      <c r="D125" s="27" t="s">
        <v>424</v>
      </c>
      <c r="F125" s="6"/>
      <c r="G125" s="27" t="s">
        <v>424</v>
      </c>
      <c r="I125" s="6"/>
    </row>
    <row r="126" spans="1:9" x14ac:dyDescent="0.25">
      <c r="A126" s="27" t="s">
        <v>424</v>
      </c>
      <c r="C126" s="6"/>
      <c r="D126" s="27" t="s">
        <v>424</v>
      </c>
      <c r="F126" s="6"/>
      <c r="G126" s="27" t="s">
        <v>424</v>
      </c>
      <c r="I126" s="6"/>
    </row>
    <row r="127" spans="1:9" x14ac:dyDescent="0.25">
      <c r="A127" s="27" t="s">
        <v>424</v>
      </c>
      <c r="C127" s="6"/>
      <c r="D127" s="27" t="s">
        <v>424</v>
      </c>
      <c r="F127" s="6"/>
      <c r="G127" s="27" t="s">
        <v>424</v>
      </c>
      <c r="I127" s="6"/>
    </row>
    <row r="128" spans="1:9" x14ac:dyDescent="0.25">
      <c r="A128" s="27" t="s">
        <v>434</v>
      </c>
      <c r="C128" s="6"/>
      <c r="D128" s="27" t="s">
        <v>434</v>
      </c>
      <c r="F128" s="6"/>
      <c r="G128" s="27" t="s">
        <v>434</v>
      </c>
      <c r="I128" s="6"/>
    </row>
    <row r="129" spans="1:9" x14ac:dyDescent="0.25">
      <c r="A129" s="27" t="s">
        <v>438</v>
      </c>
      <c r="C129" s="6"/>
      <c r="D129" s="27" t="s">
        <v>438</v>
      </c>
      <c r="F129" s="6"/>
      <c r="G129" s="27" t="s">
        <v>438</v>
      </c>
      <c r="I129" s="6"/>
    </row>
    <row r="130" spans="1:9" x14ac:dyDescent="0.25">
      <c r="A130" s="27" t="s">
        <v>442</v>
      </c>
      <c r="C130" s="6"/>
      <c r="D130" s="27" t="s">
        <v>442</v>
      </c>
      <c r="F130" s="6"/>
      <c r="G130" s="27" t="s">
        <v>442</v>
      </c>
      <c r="I130" s="6"/>
    </row>
    <row r="131" spans="1:9" x14ac:dyDescent="0.25">
      <c r="A131" s="27" t="s">
        <v>446</v>
      </c>
      <c r="C131" s="6"/>
      <c r="D131" s="27" t="s">
        <v>446</v>
      </c>
      <c r="F131" s="6"/>
      <c r="G131" s="27" t="s">
        <v>446</v>
      </c>
      <c r="I131" s="6"/>
    </row>
    <row r="132" spans="1:9" x14ac:dyDescent="0.25">
      <c r="B132" s="1" t="s">
        <v>36</v>
      </c>
      <c r="C132" s="4">
        <f>SUM(C122:C131)</f>
        <v>0</v>
      </c>
      <c r="E132" s="1" t="s">
        <v>36</v>
      </c>
      <c r="F132" s="4">
        <f>SUM(F122:F131)</f>
        <v>0</v>
      </c>
      <c r="H132" s="1" t="s">
        <v>36</v>
      </c>
      <c r="I132" s="4">
        <f>SUM(I122:I131)</f>
        <v>0</v>
      </c>
    </row>
    <row r="133" spans="1:9" x14ac:dyDescent="0.25">
      <c r="B133" s="1" t="s">
        <v>126</v>
      </c>
      <c r="C133" s="4">
        <f>C80+C132</f>
        <v>0</v>
      </c>
      <c r="E133" s="1" t="s">
        <v>126</v>
      </c>
      <c r="F133" s="4">
        <f>F80+F132</f>
        <v>0</v>
      </c>
      <c r="H133" s="1" t="s">
        <v>126</v>
      </c>
      <c r="I133" s="4">
        <f>I80+I132</f>
        <v>0</v>
      </c>
    </row>
    <row r="134" spans="1:9" x14ac:dyDescent="0.25">
      <c r="A134" s="28"/>
      <c r="B134" s="4" t="s">
        <v>70</v>
      </c>
      <c r="C134" s="4" t="s">
        <v>3</v>
      </c>
      <c r="D134" s="28"/>
      <c r="E134" s="4" t="s">
        <v>71</v>
      </c>
      <c r="F134" s="4" t="s">
        <v>3</v>
      </c>
      <c r="G134" s="28"/>
      <c r="H134" s="4" t="s">
        <v>72</v>
      </c>
      <c r="I134" s="4" t="s">
        <v>3</v>
      </c>
    </row>
    <row r="135" spans="1:9" x14ac:dyDescent="0.25">
      <c r="A135" s="27" t="s">
        <v>413</v>
      </c>
      <c r="C135" s="6"/>
      <c r="D135" s="27" t="s">
        <v>413</v>
      </c>
      <c r="F135" s="6"/>
      <c r="G135" s="27" t="s">
        <v>413</v>
      </c>
      <c r="I135" s="6"/>
    </row>
    <row r="136" spans="1:9" x14ac:dyDescent="0.25">
      <c r="A136" s="27" t="s">
        <v>417</v>
      </c>
      <c r="C136" s="6"/>
      <c r="D136" s="27" t="s">
        <v>417</v>
      </c>
      <c r="F136" s="6"/>
      <c r="G136" s="27" t="s">
        <v>417</v>
      </c>
      <c r="I136" s="6"/>
    </row>
    <row r="137" spans="1:9" x14ac:dyDescent="0.25">
      <c r="A137" s="27" t="s">
        <v>417</v>
      </c>
      <c r="C137" s="6"/>
      <c r="D137" s="27" t="s">
        <v>417</v>
      </c>
      <c r="F137" s="6"/>
      <c r="G137" s="27" t="s">
        <v>417</v>
      </c>
      <c r="I137" s="6"/>
    </row>
    <row r="138" spans="1:9" x14ac:dyDescent="0.25">
      <c r="A138" s="27" t="s">
        <v>424</v>
      </c>
      <c r="C138" s="6"/>
      <c r="D138" s="27" t="s">
        <v>424</v>
      </c>
      <c r="F138" s="6"/>
      <c r="G138" s="27" t="s">
        <v>424</v>
      </c>
      <c r="I138" s="6"/>
    </row>
    <row r="139" spans="1:9" x14ac:dyDescent="0.25">
      <c r="A139" s="27" t="s">
        <v>424</v>
      </c>
      <c r="C139" s="6"/>
      <c r="D139" s="27" t="s">
        <v>424</v>
      </c>
      <c r="F139" s="6"/>
      <c r="G139" s="27" t="s">
        <v>424</v>
      </c>
      <c r="I139" s="6"/>
    </row>
    <row r="140" spans="1:9" x14ac:dyDescent="0.25">
      <c r="A140" s="27" t="s">
        <v>424</v>
      </c>
      <c r="C140" s="6"/>
      <c r="D140" s="27" t="s">
        <v>424</v>
      </c>
      <c r="F140" s="6"/>
      <c r="G140" s="27" t="s">
        <v>424</v>
      </c>
      <c r="I140" s="6"/>
    </row>
    <row r="141" spans="1:9" x14ac:dyDescent="0.25">
      <c r="A141" s="27" t="s">
        <v>434</v>
      </c>
      <c r="C141" s="6"/>
      <c r="D141" s="27" t="s">
        <v>434</v>
      </c>
      <c r="F141" s="6"/>
      <c r="G141" s="27" t="s">
        <v>434</v>
      </c>
      <c r="I141" s="6"/>
    </row>
    <row r="142" spans="1:9" x14ac:dyDescent="0.25">
      <c r="A142" s="27" t="s">
        <v>438</v>
      </c>
      <c r="C142" s="6"/>
      <c r="D142" s="27" t="s">
        <v>438</v>
      </c>
      <c r="F142" s="6"/>
      <c r="G142" s="27" t="s">
        <v>438</v>
      </c>
      <c r="I142" s="6"/>
    </row>
    <row r="143" spans="1:9" x14ac:dyDescent="0.25">
      <c r="A143" s="27" t="s">
        <v>442</v>
      </c>
      <c r="C143" s="6"/>
      <c r="D143" s="27" t="s">
        <v>442</v>
      </c>
      <c r="F143" s="6"/>
      <c r="G143" s="27" t="s">
        <v>442</v>
      </c>
      <c r="I143" s="6"/>
    </row>
    <row r="144" spans="1:9" x14ac:dyDescent="0.25">
      <c r="A144" s="27" t="s">
        <v>446</v>
      </c>
      <c r="C144" s="6"/>
      <c r="D144" s="27" t="s">
        <v>446</v>
      </c>
      <c r="F144" s="6"/>
      <c r="G144" s="27" t="s">
        <v>446</v>
      </c>
      <c r="I144" s="6"/>
    </row>
    <row r="145" spans="1:9" x14ac:dyDescent="0.25">
      <c r="B145" s="1" t="s">
        <v>36</v>
      </c>
      <c r="C145" s="4">
        <f>SUM(C135:C144)</f>
        <v>0</v>
      </c>
      <c r="E145" s="1" t="s">
        <v>36</v>
      </c>
      <c r="F145" s="4">
        <f>SUM(F135:F144)</f>
        <v>0</v>
      </c>
      <c r="H145" s="1" t="s">
        <v>36</v>
      </c>
      <c r="I145" s="4">
        <f>SUM(I135:I144)</f>
        <v>0</v>
      </c>
    </row>
    <row r="146" spans="1:9" x14ac:dyDescent="0.25">
      <c r="B146" s="1" t="s">
        <v>126</v>
      </c>
      <c r="C146" s="4">
        <f>C93+C145</f>
        <v>0</v>
      </c>
      <c r="E146" s="1" t="s">
        <v>126</v>
      </c>
      <c r="F146" s="4">
        <f>F93+F145</f>
        <v>0</v>
      </c>
      <c r="H146" s="1" t="s">
        <v>126</v>
      </c>
      <c r="I146" s="4">
        <f>I93+I145</f>
        <v>0</v>
      </c>
    </row>
    <row r="147" spans="1:9" x14ac:dyDescent="0.25">
      <c r="A147" s="28"/>
      <c r="B147" s="4" t="s">
        <v>103</v>
      </c>
      <c r="C147" s="4" t="s">
        <v>3</v>
      </c>
      <c r="D147" s="28"/>
      <c r="G147" s="28"/>
    </row>
    <row r="148" spans="1:9" x14ac:dyDescent="0.25">
      <c r="A148" s="27" t="s">
        <v>413</v>
      </c>
      <c r="C148" s="6"/>
    </row>
    <row r="149" spans="1:9" x14ac:dyDescent="0.25">
      <c r="A149" s="27" t="s">
        <v>417</v>
      </c>
      <c r="C149" s="6"/>
    </row>
    <row r="150" spans="1:9" x14ac:dyDescent="0.25">
      <c r="A150" s="27" t="s">
        <v>417</v>
      </c>
      <c r="C150" s="6"/>
    </row>
    <row r="151" spans="1:9" x14ac:dyDescent="0.25">
      <c r="A151" s="27" t="s">
        <v>424</v>
      </c>
      <c r="C151" s="6"/>
    </row>
    <row r="152" spans="1:9" x14ac:dyDescent="0.25">
      <c r="A152" s="27" t="s">
        <v>424</v>
      </c>
      <c r="C152" s="6"/>
    </row>
    <row r="153" spans="1:9" x14ac:dyDescent="0.25">
      <c r="A153" s="27" t="s">
        <v>424</v>
      </c>
      <c r="C153" s="6"/>
    </row>
    <row r="154" spans="1:9" x14ac:dyDescent="0.25">
      <c r="A154" s="27" t="s">
        <v>434</v>
      </c>
      <c r="C154" s="6"/>
    </row>
    <row r="155" spans="1:9" x14ac:dyDescent="0.25">
      <c r="A155" s="27" t="s">
        <v>438</v>
      </c>
      <c r="C155" s="6"/>
    </row>
    <row r="156" spans="1:9" x14ac:dyDescent="0.25">
      <c r="A156" s="27" t="s">
        <v>442</v>
      </c>
      <c r="C156" s="6"/>
    </row>
    <row r="157" spans="1:9" x14ac:dyDescent="0.25">
      <c r="A157" s="27" t="s">
        <v>446</v>
      </c>
      <c r="C157" s="6"/>
    </row>
    <row r="158" spans="1:9" x14ac:dyDescent="0.25">
      <c r="B158" s="1" t="s">
        <v>36</v>
      </c>
      <c r="C158" s="4">
        <f>SUM(C148:C157)</f>
        <v>0</v>
      </c>
    </row>
    <row r="159" spans="1:9" x14ac:dyDescent="0.25">
      <c r="B159" s="1" t="s">
        <v>126</v>
      </c>
      <c r="C159" s="4">
        <f>C106+C158</f>
        <v>0</v>
      </c>
    </row>
    <row r="160" spans="1:9" x14ac:dyDescent="0.25">
      <c r="A160" s="26"/>
      <c r="B160" s="11" t="s">
        <v>175</v>
      </c>
      <c r="C160" s="11"/>
      <c r="D160" s="26"/>
      <c r="E160" s="11"/>
      <c r="F160" s="11"/>
      <c r="G160" s="26"/>
      <c r="H160" s="11"/>
      <c r="I160" s="12"/>
    </row>
    <row r="161" spans="1:9" x14ac:dyDescent="0.25">
      <c r="B161" s="4" t="s">
        <v>2</v>
      </c>
      <c r="C161" s="4" t="s">
        <v>3</v>
      </c>
      <c r="E161" s="4" t="s">
        <v>4</v>
      </c>
      <c r="F161" s="4" t="s">
        <v>3</v>
      </c>
      <c r="H161" s="4" t="s">
        <v>5</v>
      </c>
      <c r="I161" s="4" t="s">
        <v>3</v>
      </c>
    </row>
    <row r="162" spans="1:9" x14ac:dyDescent="0.25">
      <c r="A162" s="27" t="s">
        <v>413</v>
      </c>
      <c r="C162" s="6"/>
      <c r="D162" s="27" t="s">
        <v>413</v>
      </c>
      <c r="F162" s="6"/>
      <c r="G162" s="27" t="s">
        <v>413</v>
      </c>
      <c r="I162" s="6"/>
    </row>
    <row r="163" spans="1:9" x14ac:dyDescent="0.25">
      <c r="A163" s="27" t="s">
        <v>417</v>
      </c>
      <c r="C163" s="6"/>
      <c r="D163" s="27" t="s">
        <v>417</v>
      </c>
      <c r="F163" s="6"/>
      <c r="G163" s="27" t="s">
        <v>417</v>
      </c>
      <c r="I163" s="6"/>
    </row>
    <row r="164" spans="1:9" x14ac:dyDescent="0.25">
      <c r="A164" s="27" t="s">
        <v>417</v>
      </c>
      <c r="C164" s="6"/>
      <c r="D164" s="27" t="s">
        <v>417</v>
      </c>
      <c r="F164" s="6"/>
      <c r="G164" s="27" t="s">
        <v>417</v>
      </c>
      <c r="I164" s="6"/>
    </row>
    <row r="165" spans="1:9" x14ac:dyDescent="0.25">
      <c r="A165" s="27" t="s">
        <v>424</v>
      </c>
      <c r="C165" s="6"/>
      <c r="D165" s="27" t="s">
        <v>424</v>
      </c>
      <c r="F165" s="6"/>
      <c r="G165" s="27" t="s">
        <v>424</v>
      </c>
      <c r="I165" s="6"/>
    </row>
    <row r="166" spans="1:9" x14ac:dyDescent="0.25">
      <c r="A166" s="27" t="s">
        <v>424</v>
      </c>
      <c r="C166" s="6"/>
      <c r="D166" s="27" t="s">
        <v>424</v>
      </c>
      <c r="F166" s="6"/>
      <c r="G166" s="27" t="s">
        <v>424</v>
      </c>
      <c r="I166" s="6"/>
    </row>
    <row r="167" spans="1:9" x14ac:dyDescent="0.25">
      <c r="A167" s="27" t="s">
        <v>424</v>
      </c>
      <c r="C167" s="6"/>
      <c r="D167" s="27" t="s">
        <v>424</v>
      </c>
      <c r="F167" s="6"/>
      <c r="G167" s="27" t="s">
        <v>424</v>
      </c>
      <c r="I167" s="6"/>
    </row>
    <row r="168" spans="1:9" x14ac:dyDescent="0.25">
      <c r="A168" s="27" t="s">
        <v>434</v>
      </c>
      <c r="C168" s="6"/>
      <c r="D168" s="27" t="s">
        <v>434</v>
      </c>
      <c r="F168" s="6"/>
      <c r="G168" s="27" t="s">
        <v>434</v>
      </c>
      <c r="I168" s="6"/>
    </row>
    <row r="169" spans="1:9" x14ac:dyDescent="0.25">
      <c r="A169" s="27" t="s">
        <v>438</v>
      </c>
      <c r="C169" s="6"/>
      <c r="D169" s="27" t="s">
        <v>438</v>
      </c>
      <c r="F169" s="6"/>
      <c r="G169" s="27" t="s">
        <v>438</v>
      </c>
      <c r="I169" s="6"/>
    </row>
    <row r="170" spans="1:9" x14ac:dyDescent="0.25">
      <c r="A170" s="27" t="s">
        <v>442</v>
      </c>
      <c r="C170" s="6"/>
      <c r="D170" s="27" t="s">
        <v>442</v>
      </c>
      <c r="F170" s="6"/>
      <c r="G170" s="27" t="s">
        <v>442</v>
      </c>
      <c r="I170" s="6"/>
    </row>
    <row r="171" spans="1:9" x14ac:dyDescent="0.25">
      <c r="A171" s="27" t="s">
        <v>446</v>
      </c>
      <c r="C171" s="6"/>
      <c r="D171" s="27" t="s">
        <v>446</v>
      </c>
      <c r="F171" s="6"/>
      <c r="G171" s="27" t="s">
        <v>446</v>
      </c>
      <c r="I171" s="6"/>
    </row>
    <row r="172" spans="1:9" x14ac:dyDescent="0.25">
      <c r="B172" s="1" t="s">
        <v>36</v>
      </c>
      <c r="C172" s="4">
        <f>SUM(C162:C171)</f>
        <v>0</v>
      </c>
      <c r="E172" s="1" t="s">
        <v>36</v>
      </c>
      <c r="F172" s="4">
        <f>SUM(F162:F171)</f>
        <v>0</v>
      </c>
      <c r="H172" s="1" t="s">
        <v>36</v>
      </c>
      <c r="I172" s="4">
        <f>SUM(I162:I171)</f>
        <v>0</v>
      </c>
    </row>
    <row r="173" spans="1:9" x14ac:dyDescent="0.25">
      <c r="B173" s="1" t="s">
        <v>126</v>
      </c>
      <c r="C173" s="4">
        <f>C120+C172</f>
        <v>0</v>
      </c>
      <c r="E173" s="1" t="s">
        <v>126</v>
      </c>
      <c r="F173" s="4">
        <f>F120+F172</f>
        <v>0</v>
      </c>
      <c r="H173" s="1" t="s">
        <v>126</v>
      </c>
      <c r="I173" s="4">
        <f>I120+I172</f>
        <v>0</v>
      </c>
    </row>
    <row r="174" spans="1:9" x14ac:dyDescent="0.25">
      <c r="A174" s="28"/>
      <c r="B174" s="4" t="s">
        <v>37</v>
      </c>
      <c r="C174" s="4" t="s">
        <v>3</v>
      </c>
      <c r="D174" s="28"/>
      <c r="E174" s="4" t="s">
        <v>38</v>
      </c>
      <c r="F174" s="4" t="s">
        <v>3</v>
      </c>
      <c r="G174" s="28"/>
      <c r="H174" s="4" t="s">
        <v>39</v>
      </c>
      <c r="I174" s="4" t="s">
        <v>3</v>
      </c>
    </row>
    <row r="175" spans="1:9" x14ac:dyDescent="0.25">
      <c r="A175" s="27" t="s">
        <v>413</v>
      </c>
      <c r="C175" s="6"/>
      <c r="D175" s="27" t="s">
        <v>413</v>
      </c>
      <c r="F175" s="6"/>
      <c r="G175" s="27" t="s">
        <v>413</v>
      </c>
      <c r="I175" s="6"/>
    </row>
    <row r="176" spans="1:9" x14ac:dyDescent="0.25">
      <c r="A176" s="27" t="s">
        <v>417</v>
      </c>
      <c r="C176" s="6"/>
      <c r="D176" s="27" t="s">
        <v>417</v>
      </c>
      <c r="F176" s="6"/>
      <c r="G176" s="27" t="s">
        <v>417</v>
      </c>
      <c r="I176" s="6"/>
    </row>
    <row r="177" spans="1:9" x14ac:dyDescent="0.25">
      <c r="A177" s="27" t="s">
        <v>417</v>
      </c>
      <c r="C177" s="6"/>
      <c r="D177" s="27" t="s">
        <v>417</v>
      </c>
      <c r="F177" s="6"/>
      <c r="G177" s="27" t="s">
        <v>417</v>
      </c>
      <c r="I177" s="6"/>
    </row>
    <row r="178" spans="1:9" x14ac:dyDescent="0.25">
      <c r="A178" s="27" t="s">
        <v>424</v>
      </c>
      <c r="C178" s="6"/>
      <c r="D178" s="27" t="s">
        <v>424</v>
      </c>
      <c r="F178" s="6"/>
      <c r="G178" s="27" t="s">
        <v>424</v>
      </c>
      <c r="I178" s="6"/>
    </row>
    <row r="179" spans="1:9" x14ac:dyDescent="0.25">
      <c r="A179" s="27" t="s">
        <v>424</v>
      </c>
      <c r="C179" s="6"/>
      <c r="D179" s="27" t="s">
        <v>424</v>
      </c>
      <c r="F179" s="6"/>
      <c r="G179" s="27" t="s">
        <v>424</v>
      </c>
      <c r="I179" s="6"/>
    </row>
    <row r="180" spans="1:9" x14ac:dyDescent="0.25">
      <c r="A180" s="27" t="s">
        <v>424</v>
      </c>
      <c r="C180" s="6"/>
      <c r="D180" s="27" t="s">
        <v>424</v>
      </c>
      <c r="F180" s="6"/>
      <c r="G180" s="27" t="s">
        <v>424</v>
      </c>
      <c r="I180" s="6"/>
    </row>
    <row r="181" spans="1:9" x14ac:dyDescent="0.25">
      <c r="A181" s="27" t="s">
        <v>434</v>
      </c>
      <c r="C181" s="6"/>
      <c r="D181" s="27" t="s">
        <v>434</v>
      </c>
      <c r="F181" s="6"/>
      <c r="G181" s="27" t="s">
        <v>434</v>
      </c>
      <c r="I181" s="6"/>
    </row>
    <row r="182" spans="1:9" x14ac:dyDescent="0.25">
      <c r="A182" s="27" t="s">
        <v>438</v>
      </c>
      <c r="C182" s="6"/>
      <c r="D182" s="27" t="s">
        <v>438</v>
      </c>
      <c r="F182" s="6"/>
      <c r="G182" s="27" t="s">
        <v>438</v>
      </c>
      <c r="I182" s="6"/>
    </row>
    <row r="183" spans="1:9" x14ac:dyDescent="0.25">
      <c r="A183" s="27" t="s">
        <v>442</v>
      </c>
      <c r="C183" s="6"/>
      <c r="D183" s="27" t="s">
        <v>442</v>
      </c>
      <c r="F183" s="6"/>
      <c r="G183" s="27" t="s">
        <v>442</v>
      </c>
      <c r="I183" s="6"/>
    </row>
    <row r="184" spans="1:9" x14ac:dyDescent="0.25">
      <c r="A184" s="27" t="s">
        <v>446</v>
      </c>
      <c r="C184" s="6"/>
      <c r="D184" s="27" t="s">
        <v>446</v>
      </c>
      <c r="F184" s="6"/>
      <c r="G184" s="27" t="s">
        <v>446</v>
      </c>
      <c r="I184" s="6"/>
    </row>
    <row r="185" spans="1:9" x14ac:dyDescent="0.25">
      <c r="B185" s="1" t="s">
        <v>36</v>
      </c>
      <c r="C185" s="4">
        <f>SUM(C175:C184)</f>
        <v>0</v>
      </c>
      <c r="E185" s="1" t="s">
        <v>36</v>
      </c>
      <c r="F185" s="4">
        <f>SUM(F175:F184)</f>
        <v>0</v>
      </c>
      <c r="H185" s="1" t="s">
        <v>36</v>
      </c>
      <c r="I185" s="4">
        <f>SUM(I175:I184)</f>
        <v>0</v>
      </c>
    </row>
    <row r="186" spans="1:9" x14ac:dyDescent="0.25">
      <c r="B186" s="1" t="s">
        <v>126</v>
      </c>
      <c r="C186" s="4">
        <f>C133+C185</f>
        <v>0</v>
      </c>
      <c r="E186" s="1" t="s">
        <v>126</v>
      </c>
      <c r="F186" s="4">
        <f>F133+F185</f>
        <v>0</v>
      </c>
      <c r="H186" s="1" t="s">
        <v>126</v>
      </c>
      <c r="I186" s="4">
        <f>I133+I185</f>
        <v>0</v>
      </c>
    </row>
    <row r="187" spans="1:9" x14ac:dyDescent="0.25">
      <c r="A187" s="28"/>
      <c r="B187" s="4" t="s">
        <v>70</v>
      </c>
      <c r="C187" s="4" t="s">
        <v>3</v>
      </c>
      <c r="D187" s="28"/>
      <c r="E187" s="4" t="s">
        <v>71</v>
      </c>
      <c r="F187" s="4" t="s">
        <v>3</v>
      </c>
      <c r="G187" s="28"/>
      <c r="H187" s="4" t="s">
        <v>72</v>
      </c>
      <c r="I187" s="4" t="s">
        <v>3</v>
      </c>
    </row>
    <row r="188" spans="1:9" x14ac:dyDescent="0.25">
      <c r="A188" s="27" t="s">
        <v>413</v>
      </c>
      <c r="C188" s="6"/>
      <c r="D188" s="27" t="s">
        <v>413</v>
      </c>
      <c r="F188" s="6"/>
      <c r="G188" s="27" t="s">
        <v>413</v>
      </c>
      <c r="I188" s="6"/>
    </row>
    <row r="189" spans="1:9" x14ac:dyDescent="0.25">
      <c r="A189" s="27" t="s">
        <v>417</v>
      </c>
      <c r="C189" s="6"/>
      <c r="D189" s="27" t="s">
        <v>417</v>
      </c>
      <c r="F189" s="6"/>
      <c r="G189" s="27" t="s">
        <v>417</v>
      </c>
      <c r="I189" s="6"/>
    </row>
    <row r="190" spans="1:9" x14ac:dyDescent="0.25">
      <c r="A190" s="27" t="s">
        <v>417</v>
      </c>
      <c r="C190" s="6"/>
      <c r="D190" s="27" t="s">
        <v>417</v>
      </c>
      <c r="F190" s="6"/>
      <c r="G190" s="27" t="s">
        <v>417</v>
      </c>
      <c r="I190" s="6"/>
    </row>
    <row r="191" spans="1:9" x14ac:dyDescent="0.25">
      <c r="A191" s="27" t="s">
        <v>424</v>
      </c>
      <c r="C191" s="6"/>
      <c r="D191" s="27" t="s">
        <v>424</v>
      </c>
      <c r="F191" s="6"/>
      <c r="G191" s="27" t="s">
        <v>424</v>
      </c>
      <c r="I191" s="6"/>
    </row>
    <row r="192" spans="1:9" x14ac:dyDescent="0.25">
      <c r="A192" s="27" t="s">
        <v>424</v>
      </c>
      <c r="C192" s="6"/>
      <c r="D192" s="27" t="s">
        <v>424</v>
      </c>
      <c r="F192" s="6"/>
      <c r="G192" s="27" t="s">
        <v>424</v>
      </c>
      <c r="I192" s="6"/>
    </row>
    <row r="193" spans="1:9" x14ac:dyDescent="0.25">
      <c r="A193" s="27" t="s">
        <v>424</v>
      </c>
      <c r="C193" s="6"/>
      <c r="D193" s="27" t="s">
        <v>424</v>
      </c>
      <c r="F193" s="6"/>
      <c r="G193" s="27" t="s">
        <v>424</v>
      </c>
      <c r="I193" s="6"/>
    </row>
    <row r="194" spans="1:9" x14ac:dyDescent="0.25">
      <c r="A194" s="27" t="s">
        <v>434</v>
      </c>
      <c r="C194" s="6"/>
      <c r="D194" s="27" t="s">
        <v>434</v>
      </c>
      <c r="F194" s="6"/>
      <c r="G194" s="27" t="s">
        <v>434</v>
      </c>
      <c r="I194" s="6"/>
    </row>
    <row r="195" spans="1:9" x14ac:dyDescent="0.25">
      <c r="A195" s="27" t="s">
        <v>438</v>
      </c>
      <c r="C195" s="6"/>
      <c r="D195" s="27" t="s">
        <v>438</v>
      </c>
      <c r="F195" s="6"/>
      <c r="G195" s="27" t="s">
        <v>438</v>
      </c>
      <c r="I195" s="6"/>
    </row>
    <row r="196" spans="1:9" x14ac:dyDescent="0.25">
      <c r="A196" s="27" t="s">
        <v>442</v>
      </c>
      <c r="C196" s="6"/>
      <c r="D196" s="27" t="s">
        <v>442</v>
      </c>
      <c r="F196" s="6"/>
      <c r="G196" s="27" t="s">
        <v>442</v>
      </c>
      <c r="I196" s="6"/>
    </row>
    <row r="197" spans="1:9" x14ac:dyDescent="0.25">
      <c r="A197" s="27" t="s">
        <v>446</v>
      </c>
      <c r="C197" s="6"/>
      <c r="D197" s="27" t="s">
        <v>446</v>
      </c>
      <c r="F197" s="6"/>
      <c r="G197" s="27" t="s">
        <v>446</v>
      </c>
      <c r="I197" s="6"/>
    </row>
    <row r="198" spans="1:9" x14ac:dyDescent="0.25">
      <c r="B198" s="1" t="s">
        <v>36</v>
      </c>
      <c r="C198" s="4">
        <f>SUM(C188:C197)</f>
        <v>0</v>
      </c>
      <c r="E198" s="1" t="s">
        <v>36</v>
      </c>
      <c r="F198" s="4">
        <f>SUM(F188:F197)</f>
        <v>0</v>
      </c>
      <c r="H198" s="1" t="s">
        <v>36</v>
      </c>
      <c r="I198" s="4">
        <f>SUM(I188:I197)</f>
        <v>0</v>
      </c>
    </row>
    <row r="199" spans="1:9" x14ac:dyDescent="0.25">
      <c r="B199" s="1" t="s">
        <v>126</v>
      </c>
      <c r="C199" s="4">
        <f>C146+C198</f>
        <v>0</v>
      </c>
      <c r="E199" s="1" t="s">
        <v>126</v>
      </c>
      <c r="F199" s="4">
        <f>F146+F198</f>
        <v>0</v>
      </c>
      <c r="H199" s="1" t="s">
        <v>126</v>
      </c>
      <c r="I199" s="4">
        <f>I146+I198</f>
        <v>0</v>
      </c>
    </row>
    <row r="200" spans="1:9" x14ac:dyDescent="0.25">
      <c r="A200" s="28"/>
      <c r="B200" s="4" t="s">
        <v>103</v>
      </c>
      <c r="C200" s="4" t="s">
        <v>3</v>
      </c>
      <c r="D200" s="28"/>
      <c r="G200" s="28"/>
    </row>
    <row r="201" spans="1:9" x14ac:dyDescent="0.25">
      <c r="A201" s="27" t="s">
        <v>413</v>
      </c>
      <c r="C201" s="6"/>
    </row>
    <row r="202" spans="1:9" x14ac:dyDescent="0.25">
      <c r="A202" s="27" t="s">
        <v>417</v>
      </c>
      <c r="C202" s="6"/>
    </row>
    <row r="203" spans="1:9" x14ac:dyDescent="0.25">
      <c r="A203" s="27" t="s">
        <v>417</v>
      </c>
      <c r="C203" s="6"/>
    </row>
    <row r="204" spans="1:9" x14ac:dyDescent="0.25">
      <c r="A204" s="27" t="s">
        <v>424</v>
      </c>
      <c r="C204" s="6"/>
    </row>
    <row r="205" spans="1:9" x14ac:dyDescent="0.25">
      <c r="A205" s="27" t="s">
        <v>424</v>
      </c>
      <c r="C205" s="6"/>
    </row>
    <row r="206" spans="1:9" x14ac:dyDescent="0.25">
      <c r="A206" s="27" t="s">
        <v>424</v>
      </c>
      <c r="C206" s="6"/>
    </row>
    <row r="207" spans="1:9" x14ac:dyDescent="0.25">
      <c r="A207" s="27" t="s">
        <v>434</v>
      </c>
      <c r="C207" s="6"/>
    </row>
    <row r="208" spans="1:9" x14ac:dyDescent="0.25">
      <c r="A208" s="27" t="s">
        <v>438</v>
      </c>
      <c r="C208" s="6"/>
    </row>
    <row r="209" spans="1:9" x14ac:dyDescent="0.25">
      <c r="A209" s="27" t="s">
        <v>442</v>
      </c>
      <c r="C209" s="6"/>
    </row>
    <row r="210" spans="1:9" x14ac:dyDescent="0.25">
      <c r="A210" s="27" t="s">
        <v>446</v>
      </c>
      <c r="C210" s="6"/>
    </row>
    <row r="211" spans="1:9" x14ac:dyDescent="0.25">
      <c r="B211" s="1" t="s">
        <v>36</v>
      </c>
      <c r="C211" s="4">
        <f>SUM(C201:C210)</f>
        <v>0</v>
      </c>
    </row>
    <row r="212" spans="1:9" x14ac:dyDescent="0.25">
      <c r="B212" s="1" t="s">
        <v>126</v>
      </c>
      <c r="C212" s="4">
        <f>C159+C211</f>
        <v>0</v>
      </c>
    </row>
    <row r="213" spans="1:9" x14ac:dyDescent="0.25">
      <c r="A213" s="26"/>
      <c r="B213" s="11" t="s">
        <v>201</v>
      </c>
      <c r="C213" s="11"/>
      <c r="D213" s="26"/>
      <c r="E213" s="11"/>
      <c r="F213" s="11"/>
      <c r="G213" s="26"/>
      <c r="H213" s="11"/>
      <c r="I213" s="12"/>
    </row>
    <row r="214" spans="1:9" x14ac:dyDescent="0.25">
      <c r="B214" s="4" t="s">
        <v>2</v>
      </c>
      <c r="C214" s="4" t="s">
        <v>3</v>
      </c>
      <c r="E214" s="4" t="s">
        <v>4</v>
      </c>
      <c r="F214" s="4" t="s">
        <v>3</v>
      </c>
      <c r="H214" s="4" t="s">
        <v>5</v>
      </c>
      <c r="I214" s="4" t="s">
        <v>3</v>
      </c>
    </row>
    <row r="215" spans="1:9" x14ac:dyDescent="0.25">
      <c r="A215" s="27" t="s">
        <v>413</v>
      </c>
      <c r="C215" s="6"/>
      <c r="D215" s="27" t="s">
        <v>413</v>
      </c>
      <c r="F215" s="6"/>
      <c r="G215" s="27" t="s">
        <v>413</v>
      </c>
      <c r="I215" s="6"/>
    </row>
    <row r="216" spans="1:9" x14ac:dyDescent="0.25">
      <c r="A216" s="27" t="s">
        <v>417</v>
      </c>
      <c r="C216" s="6"/>
      <c r="D216" s="27" t="s">
        <v>417</v>
      </c>
      <c r="F216" s="6"/>
      <c r="G216" s="27" t="s">
        <v>417</v>
      </c>
      <c r="I216" s="6"/>
    </row>
    <row r="217" spans="1:9" x14ac:dyDescent="0.25">
      <c r="A217" s="27" t="s">
        <v>417</v>
      </c>
      <c r="C217" s="6"/>
      <c r="D217" s="27" t="s">
        <v>417</v>
      </c>
      <c r="F217" s="6"/>
      <c r="G217" s="27" t="s">
        <v>417</v>
      </c>
      <c r="I217" s="6"/>
    </row>
    <row r="218" spans="1:9" x14ac:dyDescent="0.25">
      <c r="A218" s="27" t="s">
        <v>424</v>
      </c>
      <c r="C218" s="6"/>
      <c r="D218" s="27" t="s">
        <v>424</v>
      </c>
      <c r="F218" s="6"/>
      <c r="G218" s="27" t="s">
        <v>424</v>
      </c>
      <c r="I218" s="6"/>
    </row>
    <row r="219" spans="1:9" x14ac:dyDescent="0.25">
      <c r="A219" s="27" t="s">
        <v>424</v>
      </c>
      <c r="C219" s="6"/>
      <c r="D219" s="27" t="s">
        <v>424</v>
      </c>
      <c r="F219" s="6"/>
      <c r="G219" s="27" t="s">
        <v>424</v>
      </c>
      <c r="I219" s="6"/>
    </row>
    <row r="220" spans="1:9" x14ac:dyDescent="0.25">
      <c r="A220" s="27" t="s">
        <v>424</v>
      </c>
      <c r="C220" s="6"/>
      <c r="D220" s="27" t="s">
        <v>424</v>
      </c>
      <c r="F220" s="6"/>
      <c r="G220" s="27" t="s">
        <v>424</v>
      </c>
      <c r="I220" s="6"/>
    </row>
    <row r="221" spans="1:9" x14ac:dyDescent="0.25">
      <c r="A221" s="27" t="s">
        <v>434</v>
      </c>
      <c r="C221" s="6"/>
      <c r="D221" s="27" t="s">
        <v>434</v>
      </c>
      <c r="F221" s="6"/>
      <c r="G221" s="27" t="s">
        <v>434</v>
      </c>
      <c r="I221" s="6"/>
    </row>
    <row r="222" spans="1:9" x14ac:dyDescent="0.25">
      <c r="A222" s="27" t="s">
        <v>438</v>
      </c>
      <c r="C222" s="6"/>
      <c r="D222" s="27" t="s">
        <v>438</v>
      </c>
      <c r="F222" s="6"/>
      <c r="G222" s="27" t="s">
        <v>438</v>
      </c>
      <c r="I222" s="6"/>
    </row>
    <row r="223" spans="1:9" x14ac:dyDescent="0.25">
      <c r="A223" s="27" t="s">
        <v>442</v>
      </c>
      <c r="C223" s="6"/>
      <c r="D223" s="27" t="s">
        <v>442</v>
      </c>
      <c r="F223" s="6"/>
      <c r="G223" s="27" t="s">
        <v>442</v>
      </c>
      <c r="I223" s="6"/>
    </row>
    <row r="224" spans="1:9" x14ac:dyDescent="0.25">
      <c r="A224" s="27" t="s">
        <v>446</v>
      </c>
      <c r="C224" s="6"/>
      <c r="D224" s="27" t="s">
        <v>446</v>
      </c>
      <c r="F224" s="6"/>
      <c r="G224" s="27" t="s">
        <v>446</v>
      </c>
      <c r="I224" s="6"/>
    </row>
    <row r="225" spans="1:9" x14ac:dyDescent="0.25">
      <c r="B225" s="1" t="s">
        <v>36</v>
      </c>
      <c r="C225" s="4">
        <f>SUM(C215:C224)</f>
        <v>0</v>
      </c>
      <c r="E225" s="1" t="s">
        <v>36</v>
      </c>
      <c r="F225" s="4">
        <f>SUM(F215:F224)</f>
        <v>0</v>
      </c>
      <c r="H225" s="1" t="s">
        <v>36</v>
      </c>
      <c r="I225" s="4">
        <f>SUM(I215:I224)</f>
        <v>0</v>
      </c>
    </row>
    <row r="226" spans="1:9" x14ac:dyDescent="0.25">
      <c r="B226" s="1" t="s">
        <v>126</v>
      </c>
      <c r="C226" s="4">
        <f>C173+C225</f>
        <v>0</v>
      </c>
      <c r="E226" s="1" t="s">
        <v>126</v>
      </c>
      <c r="F226" s="4">
        <f>F173+F225</f>
        <v>0</v>
      </c>
      <c r="H226" s="1" t="s">
        <v>126</v>
      </c>
      <c r="I226" s="4">
        <f>I173+I225</f>
        <v>0</v>
      </c>
    </row>
    <row r="227" spans="1:9" x14ac:dyDescent="0.25">
      <c r="A227" s="28"/>
      <c r="B227" s="4" t="s">
        <v>37</v>
      </c>
      <c r="C227" s="4" t="s">
        <v>3</v>
      </c>
      <c r="D227" s="28"/>
      <c r="E227" s="4" t="s">
        <v>38</v>
      </c>
      <c r="F227" s="4" t="s">
        <v>3</v>
      </c>
      <c r="G227" s="28"/>
      <c r="H227" s="4" t="s">
        <v>39</v>
      </c>
      <c r="I227" s="4" t="s">
        <v>3</v>
      </c>
    </row>
    <row r="228" spans="1:9" x14ac:dyDescent="0.25">
      <c r="A228" s="27" t="s">
        <v>413</v>
      </c>
      <c r="C228" s="6"/>
      <c r="D228" s="27" t="s">
        <v>413</v>
      </c>
      <c r="F228" s="6"/>
      <c r="G228" s="27" t="s">
        <v>413</v>
      </c>
      <c r="I228" s="6"/>
    </row>
    <row r="229" spans="1:9" x14ac:dyDescent="0.25">
      <c r="A229" s="27" t="s">
        <v>417</v>
      </c>
      <c r="C229" s="6"/>
      <c r="D229" s="27" t="s">
        <v>417</v>
      </c>
      <c r="F229" s="6"/>
      <c r="G229" s="27" t="s">
        <v>417</v>
      </c>
      <c r="I229" s="6"/>
    </row>
    <row r="230" spans="1:9" x14ac:dyDescent="0.25">
      <c r="A230" s="27" t="s">
        <v>417</v>
      </c>
      <c r="C230" s="6"/>
      <c r="D230" s="27" t="s">
        <v>417</v>
      </c>
      <c r="F230" s="6"/>
      <c r="G230" s="27" t="s">
        <v>417</v>
      </c>
      <c r="I230" s="6"/>
    </row>
    <row r="231" spans="1:9" x14ac:dyDescent="0.25">
      <c r="A231" s="27" t="s">
        <v>424</v>
      </c>
      <c r="C231" s="6"/>
      <c r="D231" s="27" t="s">
        <v>424</v>
      </c>
      <c r="F231" s="6"/>
      <c r="G231" s="27" t="s">
        <v>424</v>
      </c>
      <c r="I231" s="6"/>
    </row>
    <row r="232" spans="1:9" x14ac:dyDescent="0.25">
      <c r="A232" s="27" t="s">
        <v>424</v>
      </c>
      <c r="C232" s="6"/>
      <c r="D232" s="27" t="s">
        <v>424</v>
      </c>
      <c r="F232" s="6"/>
      <c r="G232" s="27" t="s">
        <v>424</v>
      </c>
      <c r="I232" s="6"/>
    </row>
    <row r="233" spans="1:9" x14ac:dyDescent="0.25">
      <c r="A233" s="27" t="s">
        <v>424</v>
      </c>
      <c r="C233" s="6"/>
      <c r="D233" s="27" t="s">
        <v>424</v>
      </c>
      <c r="F233" s="6"/>
      <c r="G233" s="27" t="s">
        <v>424</v>
      </c>
      <c r="I233" s="6"/>
    </row>
    <row r="234" spans="1:9" x14ac:dyDescent="0.25">
      <c r="A234" s="27" t="s">
        <v>434</v>
      </c>
      <c r="C234" s="6"/>
      <c r="D234" s="27" t="s">
        <v>434</v>
      </c>
      <c r="F234" s="6"/>
      <c r="G234" s="27" t="s">
        <v>434</v>
      </c>
      <c r="I234" s="6"/>
    </row>
    <row r="235" spans="1:9" x14ac:dyDescent="0.25">
      <c r="A235" s="27" t="s">
        <v>438</v>
      </c>
      <c r="C235" s="6"/>
      <c r="D235" s="27" t="s">
        <v>438</v>
      </c>
      <c r="F235" s="6"/>
      <c r="G235" s="27" t="s">
        <v>438</v>
      </c>
      <c r="I235" s="6"/>
    </row>
    <row r="236" spans="1:9" x14ac:dyDescent="0.25">
      <c r="A236" s="27" t="s">
        <v>442</v>
      </c>
      <c r="C236" s="6"/>
      <c r="D236" s="27" t="s">
        <v>442</v>
      </c>
      <c r="F236" s="6"/>
      <c r="G236" s="27" t="s">
        <v>442</v>
      </c>
      <c r="I236" s="6"/>
    </row>
    <row r="237" spans="1:9" x14ac:dyDescent="0.25">
      <c r="A237" s="27" t="s">
        <v>446</v>
      </c>
      <c r="C237" s="6"/>
      <c r="D237" s="27" t="s">
        <v>446</v>
      </c>
      <c r="F237" s="6"/>
      <c r="G237" s="27" t="s">
        <v>446</v>
      </c>
      <c r="I237" s="6"/>
    </row>
    <row r="238" spans="1:9" x14ac:dyDescent="0.25">
      <c r="B238" s="1" t="s">
        <v>36</v>
      </c>
      <c r="C238" s="4">
        <f>SUM(C228:C237)</f>
        <v>0</v>
      </c>
      <c r="E238" s="1" t="s">
        <v>36</v>
      </c>
      <c r="F238" s="4">
        <f>SUM(F228:F237)</f>
        <v>0</v>
      </c>
      <c r="H238" s="1" t="s">
        <v>36</v>
      </c>
      <c r="I238" s="4">
        <f>SUM(I228:I237)</f>
        <v>0</v>
      </c>
    </row>
    <row r="239" spans="1:9" x14ac:dyDescent="0.25">
      <c r="B239" s="1" t="s">
        <v>126</v>
      </c>
      <c r="C239" s="4">
        <f>C186+C238</f>
        <v>0</v>
      </c>
      <c r="E239" s="1" t="s">
        <v>126</v>
      </c>
      <c r="F239" s="4">
        <f>F186+F238</f>
        <v>0</v>
      </c>
      <c r="H239" s="1" t="s">
        <v>126</v>
      </c>
      <c r="I239" s="4">
        <f>I186+I238</f>
        <v>0</v>
      </c>
    </row>
    <row r="240" spans="1:9" x14ac:dyDescent="0.25">
      <c r="A240" s="28"/>
      <c r="B240" s="4" t="s">
        <v>70</v>
      </c>
      <c r="C240" s="4" t="s">
        <v>3</v>
      </c>
      <c r="D240" s="28"/>
      <c r="E240" s="4" t="s">
        <v>71</v>
      </c>
      <c r="F240" s="4" t="s">
        <v>3</v>
      </c>
      <c r="G240" s="28"/>
      <c r="H240" s="4" t="s">
        <v>72</v>
      </c>
      <c r="I240" s="4" t="s">
        <v>3</v>
      </c>
    </row>
    <row r="241" spans="1:9" x14ac:dyDescent="0.25">
      <c r="A241" s="27" t="s">
        <v>413</v>
      </c>
      <c r="C241" s="6"/>
      <c r="D241" s="27" t="s">
        <v>413</v>
      </c>
      <c r="F241" s="6"/>
      <c r="G241" s="27" t="s">
        <v>413</v>
      </c>
      <c r="I241" s="6"/>
    </row>
    <row r="242" spans="1:9" x14ac:dyDescent="0.25">
      <c r="A242" s="27" t="s">
        <v>417</v>
      </c>
      <c r="C242" s="6"/>
      <c r="D242" s="27" t="s">
        <v>417</v>
      </c>
      <c r="F242" s="6"/>
      <c r="G242" s="27" t="s">
        <v>417</v>
      </c>
      <c r="I242" s="6"/>
    </row>
    <row r="243" spans="1:9" x14ac:dyDescent="0.25">
      <c r="A243" s="27" t="s">
        <v>417</v>
      </c>
      <c r="C243" s="6"/>
      <c r="D243" s="27" t="s">
        <v>417</v>
      </c>
      <c r="F243" s="6"/>
      <c r="G243" s="27" t="s">
        <v>417</v>
      </c>
      <c r="I243" s="6"/>
    </row>
    <row r="244" spans="1:9" x14ac:dyDescent="0.25">
      <c r="A244" s="27" t="s">
        <v>424</v>
      </c>
      <c r="C244" s="6"/>
      <c r="D244" s="27" t="s">
        <v>424</v>
      </c>
      <c r="F244" s="6"/>
      <c r="G244" s="27" t="s">
        <v>424</v>
      </c>
      <c r="I244" s="6"/>
    </row>
    <row r="245" spans="1:9" x14ac:dyDescent="0.25">
      <c r="A245" s="27" t="s">
        <v>424</v>
      </c>
      <c r="C245" s="6"/>
      <c r="D245" s="27" t="s">
        <v>424</v>
      </c>
      <c r="F245" s="6"/>
      <c r="G245" s="27" t="s">
        <v>424</v>
      </c>
      <c r="I245" s="6"/>
    </row>
    <row r="246" spans="1:9" x14ac:dyDescent="0.25">
      <c r="A246" s="27" t="s">
        <v>424</v>
      </c>
      <c r="C246" s="6"/>
      <c r="D246" s="27" t="s">
        <v>424</v>
      </c>
      <c r="F246" s="6"/>
      <c r="G246" s="27" t="s">
        <v>424</v>
      </c>
      <c r="I246" s="6"/>
    </row>
    <row r="247" spans="1:9" x14ac:dyDescent="0.25">
      <c r="A247" s="27" t="s">
        <v>434</v>
      </c>
      <c r="C247" s="6"/>
      <c r="D247" s="27" t="s">
        <v>434</v>
      </c>
      <c r="F247" s="6"/>
      <c r="G247" s="27" t="s">
        <v>434</v>
      </c>
      <c r="I247" s="6"/>
    </row>
    <row r="248" spans="1:9" x14ac:dyDescent="0.25">
      <c r="A248" s="27" t="s">
        <v>438</v>
      </c>
      <c r="C248" s="6"/>
      <c r="D248" s="27" t="s">
        <v>438</v>
      </c>
      <c r="F248" s="6"/>
      <c r="G248" s="27" t="s">
        <v>438</v>
      </c>
      <c r="I248" s="6"/>
    </row>
    <row r="249" spans="1:9" x14ac:dyDescent="0.25">
      <c r="A249" s="27" t="s">
        <v>442</v>
      </c>
      <c r="C249" s="6"/>
      <c r="D249" s="27" t="s">
        <v>442</v>
      </c>
      <c r="F249" s="6"/>
      <c r="G249" s="27" t="s">
        <v>442</v>
      </c>
      <c r="I249" s="6"/>
    </row>
    <row r="250" spans="1:9" x14ac:dyDescent="0.25">
      <c r="A250" s="27" t="s">
        <v>446</v>
      </c>
      <c r="C250" s="6"/>
      <c r="D250" s="27" t="s">
        <v>446</v>
      </c>
      <c r="F250" s="6"/>
      <c r="G250" s="27" t="s">
        <v>446</v>
      </c>
      <c r="I250" s="6"/>
    </row>
    <row r="251" spans="1:9" x14ac:dyDescent="0.25">
      <c r="B251" s="1" t="s">
        <v>36</v>
      </c>
      <c r="C251" s="4">
        <f>SUM(C241:C250)</f>
        <v>0</v>
      </c>
      <c r="E251" s="1" t="s">
        <v>36</v>
      </c>
      <c r="F251" s="4">
        <f>SUM(F241:F250)</f>
        <v>0</v>
      </c>
      <c r="H251" s="1" t="s">
        <v>36</v>
      </c>
      <c r="I251" s="4">
        <f>SUM(I241:I250)</f>
        <v>0</v>
      </c>
    </row>
    <row r="252" spans="1:9" x14ac:dyDescent="0.25">
      <c r="B252" s="1" t="s">
        <v>126</v>
      </c>
      <c r="C252" s="4">
        <f>C199+C251</f>
        <v>0</v>
      </c>
      <c r="E252" s="1" t="s">
        <v>126</v>
      </c>
      <c r="F252" s="4">
        <f>F199+F251</f>
        <v>0</v>
      </c>
      <c r="H252" s="1" t="s">
        <v>126</v>
      </c>
      <c r="I252" s="4">
        <f>I199+I251</f>
        <v>0</v>
      </c>
    </row>
    <row r="253" spans="1:9" x14ac:dyDescent="0.25">
      <c r="A253" s="28"/>
      <c r="B253" s="4" t="s">
        <v>103</v>
      </c>
      <c r="C253" s="4" t="s">
        <v>3</v>
      </c>
      <c r="D253" s="28"/>
      <c r="G253" s="28"/>
    </row>
    <row r="254" spans="1:9" x14ac:dyDescent="0.25">
      <c r="A254" s="27" t="s">
        <v>413</v>
      </c>
      <c r="C254" s="6"/>
    </row>
    <row r="255" spans="1:9" x14ac:dyDescent="0.25">
      <c r="A255" s="27" t="s">
        <v>417</v>
      </c>
      <c r="C255" s="6"/>
    </row>
    <row r="256" spans="1:9" x14ac:dyDescent="0.25">
      <c r="A256" s="27" t="s">
        <v>417</v>
      </c>
      <c r="C256" s="6"/>
    </row>
    <row r="257" spans="1:9" x14ac:dyDescent="0.25">
      <c r="A257" s="27" t="s">
        <v>424</v>
      </c>
      <c r="C257" s="6"/>
    </row>
    <row r="258" spans="1:9" x14ac:dyDescent="0.25">
      <c r="A258" s="27" t="s">
        <v>424</v>
      </c>
      <c r="C258" s="6"/>
    </row>
    <row r="259" spans="1:9" x14ac:dyDescent="0.25">
      <c r="A259" s="27" t="s">
        <v>424</v>
      </c>
      <c r="C259" s="6"/>
    </row>
    <row r="260" spans="1:9" x14ac:dyDescent="0.25">
      <c r="A260" s="27" t="s">
        <v>434</v>
      </c>
      <c r="C260" s="6"/>
    </row>
    <row r="261" spans="1:9" x14ac:dyDescent="0.25">
      <c r="A261" s="27" t="s">
        <v>438</v>
      </c>
      <c r="C261" s="6"/>
    </row>
    <row r="262" spans="1:9" x14ac:dyDescent="0.25">
      <c r="A262" s="27" t="s">
        <v>442</v>
      </c>
      <c r="C262" s="6"/>
    </row>
    <row r="263" spans="1:9" x14ac:dyDescent="0.25">
      <c r="A263" s="27" t="s">
        <v>446</v>
      </c>
      <c r="C263" s="6"/>
    </row>
    <row r="264" spans="1:9" x14ac:dyDescent="0.25">
      <c r="B264" s="1" t="s">
        <v>36</v>
      </c>
      <c r="C264" s="4">
        <f>SUM(C254:C263)</f>
        <v>0</v>
      </c>
    </row>
    <row r="265" spans="1:9" x14ac:dyDescent="0.25">
      <c r="A265" s="32"/>
      <c r="B265" s="1" t="s">
        <v>126</v>
      </c>
      <c r="C265" s="4">
        <f>C212+C264</f>
        <v>0</v>
      </c>
      <c r="D265" s="32"/>
      <c r="G265" s="32"/>
    </row>
    <row r="266" spans="1:9" x14ac:dyDescent="0.25">
      <c r="A266" s="26"/>
      <c r="B266" s="11" t="s">
        <v>217</v>
      </c>
      <c r="C266" s="11"/>
      <c r="D266" s="26"/>
      <c r="E266" s="11"/>
      <c r="F266" s="11"/>
      <c r="G266" s="26"/>
      <c r="H266" s="11"/>
      <c r="I266" s="12"/>
    </row>
    <row r="267" spans="1:9" x14ac:dyDescent="0.25">
      <c r="B267" s="4" t="s">
        <v>2</v>
      </c>
      <c r="C267" s="4" t="s">
        <v>3</v>
      </c>
      <c r="E267" s="4" t="s">
        <v>4</v>
      </c>
      <c r="F267" s="4" t="s">
        <v>3</v>
      </c>
      <c r="H267" s="4" t="s">
        <v>5</v>
      </c>
      <c r="I267" s="4" t="s">
        <v>3</v>
      </c>
    </row>
    <row r="268" spans="1:9" x14ac:dyDescent="0.25">
      <c r="A268" s="27" t="s">
        <v>413</v>
      </c>
      <c r="C268" s="6"/>
      <c r="D268" s="27" t="s">
        <v>413</v>
      </c>
      <c r="F268" s="6"/>
      <c r="G268" s="27" t="s">
        <v>413</v>
      </c>
      <c r="I268" s="6"/>
    </row>
    <row r="269" spans="1:9" x14ac:dyDescent="0.25">
      <c r="A269" s="27" t="s">
        <v>417</v>
      </c>
      <c r="C269" s="6"/>
      <c r="D269" s="27" t="s">
        <v>417</v>
      </c>
      <c r="F269" s="6"/>
      <c r="G269" s="27" t="s">
        <v>417</v>
      </c>
      <c r="I269" s="6"/>
    </row>
    <row r="270" spans="1:9" x14ac:dyDescent="0.25">
      <c r="A270" s="27" t="s">
        <v>417</v>
      </c>
      <c r="C270" s="6"/>
      <c r="D270" s="27" t="s">
        <v>417</v>
      </c>
      <c r="F270" s="6"/>
      <c r="G270" s="27" t="s">
        <v>417</v>
      </c>
      <c r="I270" s="6"/>
    </row>
    <row r="271" spans="1:9" x14ac:dyDescent="0.25">
      <c r="A271" s="27" t="s">
        <v>424</v>
      </c>
      <c r="C271" s="6"/>
      <c r="D271" s="27" t="s">
        <v>424</v>
      </c>
      <c r="F271" s="6"/>
      <c r="G271" s="27" t="s">
        <v>424</v>
      </c>
      <c r="I271" s="6"/>
    </row>
    <row r="272" spans="1:9" x14ac:dyDescent="0.25">
      <c r="A272" s="27" t="s">
        <v>424</v>
      </c>
      <c r="C272" s="6"/>
      <c r="D272" s="27" t="s">
        <v>424</v>
      </c>
      <c r="F272" s="6"/>
      <c r="G272" s="27" t="s">
        <v>424</v>
      </c>
      <c r="I272" s="6"/>
    </row>
    <row r="273" spans="1:9" x14ac:dyDescent="0.25">
      <c r="A273" s="27" t="s">
        <v>424</v>
      </c>
      <c r="C273" s="6"/>
      <c r="D273" s="27" t="s">
        <v>424</v>
      </c>
      <c r="F273" s="6"/>
      <c r="G273" s="27" t="s">
        <v>424</v>
      </c>
      <c r="I273" s="6"/>
    </row>
    <row r="274" spans="1:9" x14ac:dyDescent="0.25">
      <c r="A274" s="27" t="s">
        <v>434</v>
      </c>
      <c r="C274" s="6"/>
      <c r="D274" s="27" t="s">
        <v>434</v>
      </c>
      <c r="F274" s="6"/>
      <c r="G274" s="27" t="s">
        <v>434</v>
      </c>
      <c r="I274" s="6"/>
    </row>
    <row r="275" spans="1:9" x14ac:dyDescent="0.25">
      <c r="A275" s="27" t="s">
        <v>438</v>
      </c>
      <c r="C275" s="6"/>
      <c r="D275" s="27" t="s">
        <v>438</v>
      </c>
      <c r="F275" s="6"/>
      <c r="G275" s="27" t="s">
        <v>438</v>
      </c>
      <c r="I275" s="6"/>
    </row>
    <row r="276" spans="1:9" x14ac:dyDescent="0.25">
      <c r="A276" s="27" t="s">
        <v>442</v>
      </c>
      <c r="C276" s="6"/>
      <c r="D276" s="27" t="s">
        <v>442</v>
      </c>
      <c r="F276" s="6"/>
      <c r="G276" s="27" t="s">
        <v>442</v>
      </c>
      <c r="I276" s="6"/>
    </row>
    <row r="277" spans="1:9" x14ac:dyDescent="0.25">
      <c r="A277" s="27" t="s">
        <v>446</v>
      </c>
      <c r="C277" s="6"/>
      <c r="D277" s="27" t="s">
        <v>446</v>
      </c>
      <c r="F277" s="6"/>
      <c r="G277" s="27" t="s">
        <v>446</v>
      </c>
      <c r="I277" s="6"/>
    </row>
    <row r="278" spans="1:9" x14ac:dyDescent="0.25">
      <c r="B278" s="1" t="s">
        <v>36</v>
      </c>
      <c r="C278" s="4">
        <f>SUM(C268:C277)</f>
        <v>0</v>
      </c>
      <c r="E278" s="1" t="s">
        <v>36</v>
      </c>
      <c r="F278" s="4">
        <f>SUM(F268:F277)</f>
        <v>0</v>
      </c>
      <c r="H278" s="1" t="s">
        <v>36</v>
      </c>
      <c r="I278" s="4">
        <f>SUM(I268:I277)</f>
        <v>0</v>
      </c>
    </row>
    <row r="279" spans="1:9" x14ac:dyDescent="0.25">
      <c r="A279" s="28"/>
      <c r="B279" s="1" t="s">
        <v>126</v>
      </c>
      <c r="C279" s="4">
        <f>C226+C278</f>
        <v>0</v>
      </c>
      <c r="D279" s="28"/>
      <c r="E279" s="1" t="s">
        <v>126</v>
      </c>
      <c r="F279" s="4">
        <f>F226+F278</f>
        <v>0</v>
      </c>
      <c r="G279" s="28"/>
      <c r="H279" s="1" t="s">
        <v>126</v>
      </c>
      <c r="I279" s="4">
        <f>I226+I278</f>
        <v>0</v>
      </c>
    </row>
    <row r="280" spans="1:9" x14ac:dyDescent="0.25">
      <c r="B280" s="4" t="s">
        <v>37</v>
      </c>
      <c r="C280" s="4" t="s">
        <v>3</v>
      </c>
      <c r="E280" s="4" t="s">
        <v>38</v>
      </c>
      <c r="F280" s="4" t="s">
        <v>3</v>
      </c>
      <c r="H280" s="4" t="s">
        <v>39</v>
      </c>
      <c r="I280" s="4" t="s">
        <v>3</v>
      </c>
    </row>
    <row r="281" spans="1:9" x14ac:dyDescent="0.25">
      <c r="A281" s="27" t="s">
        <v>413</v>
      </c>
      <c r="C281" s="6"/>
      <c r="D281" s="27" t="s">
        <v>413</v>
      </c>
      <c r="F281" s="6"/>
      <c r="G281" s="27" t="s">
        <v>413</v>
      </c>
      <c r="I281" s="6"/>
    </row>
    <row r="282" spans="1:9" x14ac:dyDescent="0.25">
      <c r="A282" s="27" t="s">
        <v>417</v>
      </c>
      <c r="C282" s="6"/>
      <c r="D282" s="27" t="s">
        <v>417</v>
      </c>
      <c r="F282" s="6"/>
      <c r="G282" s="27" t="s">
        <v>417</v>
      </c>
      <c r="I282" s="6"/>
    </row>
    <row r="283" spans="1:9" x14ac:dyDescent="0.25">
      <c r="A283" s="27" t="s">
        <v>417</v>
      </c>
      <c r="C283" s="6"/>
      <c r="D283" s="27" t="s">
        <v>417</v>
      </c>
      <c r="F283" s="6"/>
      <c r="G283" s="27" t="s">
        <v>417</v>
      </c>
      <c r="I283" s="6"/>
    </row>
    <row r="284" spans="1:9" x14ac:dyDescent="0.25">
      <c r="A284" s="27" t="s">
        <v>424</v>
      </c>
      <c r="C284" s="6"/>
      <c r="D284" s="27" t="s">
        <v>424</v>
      </c>
      <c r="F284" s="6"/>
      <c r="G284" s="27" t="s">
        <v>424</v>
      </c>
      <c r="I284" s="6"/>
    </row>
    <row r="285" spans="1:9" x14ac:dyDescent="0.25">
      <c r="A285" s="27" t="s">
        <v>424</v>
      </c>
      <c r="C285" s="6"/>
      <c r="D285" s="27" t="s">
        <v>424</v>
      </c>
      <c r="F285" s="6"/>
      <c r="G285" s="27" t="s">
        <v>424</v>
      </c>
      <c r="I285" s="6"/>
    </row>
    <row r="286" spans="1:9" x14ac:dyDescent="0.25">
      <c r="A286" s="27" t="s">
        <v>424</v>
      </c>
      <c r="C286" s="6"/>
      <c r="D286" s="27" t="s">
        <v>424</v>
      </c>
      <c r="F286" s="6"/>
      <c r="G286" s="27" t="s">
        <v>424</v>
      </c>
      <c r="I286" s="6"/>
    </row>
    <row r="287" spans="1:9" x14ac:dyDescent="0.25">
      <c r="A287" s="27" t="s">
        <v>434</v>
      </c>
      <c r="C287" s="6"/>
      <c r="D287" s="27" t="s">
        <v>434</v>
      </c>
      <c r="F287" s="6"/>
      <c r="G287" s="27" t="s">
        <v>434</v>
      </c>
      <c r="I287" s="6"/>
    </row>
    <row r="288" spans="1:9" x14ac:dyDescent="0.25">
      <c r="A288" s="27" t="s">
        <v>438</v>
      </c>
      <c r="C288" s="6"/>
      <c r="D288" s="27" t="s">
        <v>438</v>
      </c>
      <c r="F288" s="6"/>
      <c r="G288" s="27" t="s">
        <v>438</v>
      </c>
      <c r="I288" s="6"/>
    </row>
    <row r="289" spans="1:9" x14ac:dyDescent="0.25">
      <c r="A289" s="27" t="s">
        <v>442</v>
      </c>
      <c r="C289" s="6"/>
      <c r="D289" s="27" t="s">
        <v>442</v>
      </c>
      <c r="F289" s="6"/>
      <c r="G289" s="27" t="s">
        <v>442</v>
      </c>
      <c r="I289" s="6"/>
    </row>
    <row r="290" spans="1:9" x14ac:dyDescent="0.25">
      <c r="A290" s="27" t="s">
        <v>446</v>
      </c>
      <c r="C290" s="6"/>
      <c r="D290" s="27" t="s">
        <v>446</v>
      </c>
      <c r="F290" s="6"/>
      <c r="G290" s="27" t="s">
        <v>446</v>
      </c>
      <c r="I290" s="6"/>
    </row>
    <row r="291" spans="1:9" x14ac:dyDescent="0.25">
      <c r="B291" s="1" t="s">
        <v>36</v>
      </c>
      <c r="C291" s="4">
        <f>SUM(C281:C290)</f>
        <v>0</v>
      </c>
      <c r="E291" s="1" t="s">
        <v>36</v>
      </c>
      <c r="F291" s="4">
        <f>SUM(F281:F290)</f>
        <v>0</v>
      </c>
      <c r="H291" s="1" t="s">
        <v>36</v>
      </c>
      <c r="I291" s="4">
        <f>SUM(I281:I290)</f>
        <v>0</v>
      </c>
    </row>
    <row r="292" spans="1:9" x14ac:dyDescent="0.25">
      <c r="A292" s="28"/>
      <c r="B292" s="1" t="s">
        <v>126</v>
      </c>
      <c r="C292" s="4">
        <f>C239+C291</f>
        <v>0</v>
      </c>
      <c r="D292" s="28"/>
      <c r="E292" s="1" t="s">
        <v>126</v>
      </c>
      <c r="F292" s="4">
        <f>F239+F291</f>
        <v>0</v>
      </c>
      <c r="G292" s="28"/>
      <c r="H292" s="1" t="s">
        <v>126</v>
      </c>
      <c r="I292" s="4">
        <f>I239+I291</f>
        <v>0</v>
      </c>
    </row>
    <row r="293" spans="1:9" x14ac:dyDescent="0.25">
      <c r="B293" s="4" t="s">
        <v>70</v>
      </c>
      <c r="C293" s="4" t="s">
        <v>3</v>
      </c>
      <c r="E293" s="4" t="s">
        <v>71</v>
      </c>
      <c r="F293" s="4" t="s">
        <v>3</v>
      </c>
      <c r="H293" s="4" t="s">
        <v>72</v>
      </c>
      <c r="I293" s="4" t="s">
        <v>3</v>
      </c>
    </row>
    <row r="294" spans="1:9" x14ac:dyDescent="0.25">
      <c r="A294" s="27" t="s">
        <v>413</v>
      </c>
      <c r="C294" s="6"/>
      <c r="D294" s="27" t="s">
        <v>413</v>
      </c>
      <c r="F294" s="6"/>
      <c r="G294" s="27" t="s">
        <v>413</v>
      </c>
      <c r="I294" s="6"/>
    </row>
    <row r="295" spans="1:9" x14ac:dyDescent="0.25">
      <c r="A295" s="27" t="s">
        <v>417</v>
      </c>
      <c r="C295" s="6"/>
      <c r="D295" s="27" t="s">
        <v>417</v>
      </c>
      <c r="F295" s="6"/>
      <c r="G295" s="27" t="s">
        <v>417</v>
      </c>
      <c r="I295" s="6"/>
    </row>
    <row r="296" spans="1:9" x14ac:dyDescent="0.25">
      <c r="A296" s="27" t="s">
        <v>417</v>
      </c>
      <c r="C296" s="6"/>
      <c r="D296" s="27" t="s">
        <v>417</v>
      </c>
      <c r="F296" s="6"/>
      <c r="G296" s="27" t="s">
        <v>417</v>
      </c>
      <c r="I296" s="6"/>
    </row>
    <row r="297" spans="1:9" x14ac:dyDescent="0.25">
      <c r="A297" s="27" t="s">
        <v>424</v>
      </c>
      <c r="C297" s="6"/>
      <c r="D297" s="27" t="s">
        <v>424</v>
      </c>
      <c r="F297" s="6"/>
      <c r="G297" s="27" t="s">
        <v>424</v>
      </c>
      <c r="I297" s="6"/>
    </row>
    <row r="298" spans="1:9" x14ac:dyDescent="0.25">
      <c r="A298" s="27" t="s">
        <v>424</v>
      </c>
      <c r="C298" s="6"/>
      <c r="D298" s="27" t="s">
        <v>424</v>
      </c>
      <c r="F298" s="6"/>
      <c r="G298" s="27" t="s">
        <v>424</v>
      </c>
      <c r="I298" s="6"/>
    </row>
    <row r="299" spans="1:9" x14ac:dyDescent="0.25">
      <c r="A299" s="27" t="s">
        <v>424</v>
      </c>
      <c r="C299" s="6"/>
      <c r="D299" s="27" t="s">
        <v>424</v>
      </c>
      <c r="F299" s="6"/>
      <c r="G299" s="27" t="s">
        <v>424</v>
      </c>
      <c r="I299" s="6"/>
    </row>
    <row r="300" spans="1:9" x14ac:dyDescent="0.25">
      <c r="A300" s="27" t="s">
        <v>434</v>
      </c>
      <c r="C300" s="6"/>
      <c r="D300" s="27" t="s">
        <v>434</v>
      </c>
      <c r="F300" s="6"/>
      <c r="G300" s="27" t="s">
        <v>434</v>
      </c>
      <c r="I300" s="6"/>
    </row>
    <row r="301" spans="1:9" x14ac:dyDescent="0.25">
      <c r="A301" s="27" t="s">
        <v>438</v>
      </c>
      <c r="C301" s="6"/>
      <c r="D301" s="27" t="s">
        <v>438</v>
      </c>
      <c r="F301" s="6"/>
      <c r="G301" s="27" t="s">
        <v>438</v>
      </c>
      <c r="I301" s="6"/>
    </row>
    <row r="302" spans="1:9" x14ac:dyDescent="0.25">
      <c r="A302" s="27" t="s">
        <v>442</v>
      </c>
      <c r="C302" s="6"/>
      <c r="D302" s="27" t="s">
        <v>442</v>
      </c>
      <c r="F302" s="6"/>
      <c r="G302" s="27" t="s">
        <v>442</v>
      </c>
      <c r="I302" s="6"/>
    </row>
    <row r="303" spans="1:9" x14ac:dyDescent="0.25">
      <c r="A303" s="27" t="s">
        <v>446</v>
      </c>
      <c r="C303" s="6"/>
      <c r="D303" s="27" t="s">
        <v>446</v>
      </c>
      <c r="F303" s="6"/>
      <c r="G303" s="27" t="s">
        <v>446</v>
      </c>
      <c r="I303" s="6"/>
    </row>
    <row r="304" spans="1:9" x14ac:dyDescent="0.25">
      <c r="B304" s="1" t="s">
        <v>36</v>
      </c>
      <c r="C304" s="4">
        <f>SUM(C294:C303)</f>
        <v>0</v>
      </c>
      <c r="E304" s="1" t="s">
        <v>36</v>
      </c>
      <c r="F304" s="4">
        <f>SUM(F294:F303)</f>
        <v>0</v>
      </c>
      <c r="H304" s="1" t="s">
        <v>36</v>
      </c>
      <c r="I304" s="4">
        <f>SUM(I294:I303)</f>
        <v>0</v>
      </c>
    </row>
    <row r="305" spans="1:9" x14ac:dyDescent="0.25">
      <c r="A305" s="28"/>
      <c r="B305" s="1" t="s">
        <v>126</v>
      </c>
      <c r="C305" s="4">
        <f>C252+C304</f>
        <v>0</v>
      </c>
      <c r="D305" s="28"/>
      <c r="E305" s="1" t="s">
        <v>126</v>
      </c>
      <c r="F305" s="4">
        <f>F252+F304</f>
        <v>0</v>
      </c>
      <c r="G305" s="28"/>
      <c r="H305" s="1" t="s">
        <v>126</v>
      </c>
      <c r="I305" s="4">
        <f>I252+I304</f>
        <v>0</v>
      </c>
    </row>
    <row r="306" spans="1:9" x14ac:dyDescent="0.25">
      <c r="B306" s="4" t="s">
        <v>103</v>
      </c>
      <c r="C306" s="4" t="s">
        <v>3</v>
      </c>
    </row>
    <row r="307" spans="1:9" x14ac:dyDescent="0.25">
      <c r="A307" s="27" t="s">
        <v>413</v>
      </c>
      <c r="C307" s="6"/>
    </row>
    <row r="308" spans="1:9" x14ac:dyDescent="0.25">
      <c r="A308" s="27" t="s">
        <v>417</v>
      </c>
      <c r="C308" s="6"/>
    </row>
    <row r="309" spans="1:9" x14ac:dyDescent="0.25">
      <c r="A309" s="27" t="s">
        <v>417</v>
      </c>
      <c r="C309" s="6"/>
    </row>
    <row r="310" spans="1:9" x14ac:dyDescent="0.25">
      <c r="A310" s="27" t="s">
        <v>424</v>
      </c>
      <c r="C310" s="6"/>
    </row>
    <row r="311" spans="1:9" x14ac:dyDescent="0.25">
      <c r="A311" s="27" t="s">
        <v>424</v>
      </c>
      <c r="C311" s="6"/>
    </row>
    <row r="312" spans="1:9" x14ac:dyDescent="0.25">
      <c r="A312" s="27" t="s">
        <v>424</v>
      </c>
      <c r="C312" s="6"/>
    </row>
    <row r="313" spans="1:9" x14ac:dyDescent="0.25">
      <c r="A313" s="27" t="s">
        <v>434</v>
      </c>
      <c r="C313" s="6"/>
    </row>
    <row r="314" spans="1:9" x14ac:dyDescent="0.25">
      <c r="A314" s="27" t="s">
        <v>438</v>
      </c>
      <c r="C314" s="6"/>
    </row>
    <row r="315" spans="1:9" x14ac:dyDescent="0.25">
      <c r="A315" s="27" t="s">
        <v>442</v>
      </c>
      <c r="C315" s="6"/>
    </row>
    <row r="316" spans="1:9" x14ac:dyDescent="0.25">
      <c r="A316" s="27" t="s">
        <v>446</v>
      </c>
      <c r="C316" s="6"/>
    </row>
    <row r="317" spans="1:9" x14ac:dyDescent="0.25">
      <c r="B317" s="1" t="s">
        <v>36</v>
      </c>
      <c r="C317" s="4">
        <f>SUM(C307:C316)</f>
        <v>0</v>
      </c>
    </row>
    <row r="318" spans="1:9" x14ac:dyDescent="0.25">
      <c r="B318" s="1" t="s">
        <v>126</v>
      </c>
      <c r="C318" s="4">
        <f>C265+C317</f>
        <v>0</v>
      </c>
    </row>
    <row r="319" spans="1:9" x14ac:dyDescent="0.25">
      <c r="A319" s="26"/>
      <c r="B319" s="11" t="s">
        <v>235</v>
      </c>
      <c r="C319" s="11"/>
      <c r="D319" s="26"/>
      <c r="E319" s="11"/>
      <c r="F319" s="11"/>
      <c r="G319" s="26"/>
      <c r="H319" s="11"/>
      <c r="I319" s="12"/>
    </row>
    <row r="320" spans="1:9" x14ac:dyDescent="0.25">
      <c r="B320" s="4" t="s">
        <v>2</v>
      </c>
      <c r="C320" s="4" t="s">
        <v>3</v>
      </c>
      <c r="E320" s="4" t="s">
        <v>4</v>
      </c>
      <c r="F320" s="4" t="s">
        <v>3</v>
      </c>
      <c r="H320" s="4" t="s">
        <v>5</v>
      </c>
      <c r="I320" s="4" t="s">
        <v>3</v>
      </c>
    </row>
    <row r="321" spans="1:9" x14ac:dyDescent="0.25">
      <c r="A321" s="27" t="s">
        <v>413</v>
      </c>
      <c r="C321" s="6"/>
      <c r="D321" s="27" t="s">
        <v>413</v>
      </c>
      <c r="F321" s="6"/>
      <c r="G321" s="27" t="s">
        <v>413</v>
      </c>
      <c r="I321" s="6"/>
    </row>
    <row r="322" spans="1:9" x14ac:dyDescent="0.25">
      <c r="A322" s="27" t="s">
        <v>417</v>
      </c>
      <c r="C322" s="6"/>
      <c r="D322" s="27" t="s">
        <v>417</v>
      </c>
      <c r="F322" s="6"/>
      <c r="G322" s="27" t="s">
        <v>417</v>
      </c>
      <c r="I322" s="6"/>
    </row>
    <row r="323" spans="1:9" x14ac:dyDescent="0.25">
      <c r="A323" s="27" t="s">
        <v>417</v>
      </c>
      <c r="C323" s="6"/>
      <c r="D323" s="27" t="s">
        <v>417</v>
      </c>
      <c r="F323" s="6"/>
      <c r="G323" s="27" t="s">
        <v>417</v>
      </c>
      <c r="I323" s="6"/>
    </row>
    <row r="324" spans="1:9" x14ac:dyDescent="0.25">
      <c r="A324" s="27" t="s">
        <v>424</v>
      </c>
      <c r="C324" s="6"/>
      <c r="D324" s="27" t="s">
        <v>424</v>
      </c>
      <c r="F324" s="6"/>
      <c r="G324" s="27" t="s">
        <v>424</v>
      </c>
      <c r="I324" s="6"/>
    </row>
    <row r="325" spans="1:9" x14ac:dyDescent="0.25">
      <c r="A325" s="27" t="s">
        <v>424</v>
      </c>
      <c r="C325" s="6"/>
      <c r="D325" s="27" t="s">
        <v>424</v>
      </c>
      <c r="F325" s="6"/>
      <c r="G325" s="27" t="s">
        <v>424</v>
      </c>
      <c r="I325" s="6"/>
    </row>
    <row r="326" spans="1:9" x14ac:dyDescent="0.25">
      <c r="A326" s="27" t="s">
        <v>424</v>
      </c>
      <c r="C326" s="6"/>
      <c r="D326" s="27" t="s">
        <v>424</v>
      </c>
      <c r="F326" s="6"/>
      <c r="G326" s="27" t="s">
        <v>424</v>
      </c>
      <c r="I326" s="6"/>
    </row>
    <row r="327" spans="1:9" x14ac:dyDescent="0.25">
      <c r="A327" s="27" t="s">
        <v>434</v>
      </c>
      <c r="C327" s="6"/>
      <c r="D327" s="27" t="s">
        <v>434</v>
      </c>
      <c r="F327" s="6"/>
      <c r="G327" s="27" t="s">
        <v>434</v>
      </c>
      <c r="I327" s="6"/>
    </row>
    <row r="328" spans="1:9" x14ac:dyDescent="0.25">
      <c r="A328" s="27" t="s">
        <v>438</v>
      </c>
      <c r="C328" s="6"/>
      <c r="D328" s="27" t="s">
        <v>438</v>
      </c>
      <c r="F328" s="6"/>
      <c r="G328" s="27" t="s">
        <v>438</v>
      </c>
      <c r="I328" s="6"/>
    </row>
    <row r="329" spans="1:9" x14ac:dyDescent="0.25">
      <c r="A329" s="27" t="s">
        <v>442</v>
      </c>
      <c r="C329" s="6"/>
      <c r="D329" s="27" t="s">
        <v>442</v>
      </c>
      <c r="F329" s="6"/>
      <c r="G329" s="27" t="s">
        <v>442</v>
      </c>
      <c r="I329" s="6"/>
    </row>
    <row r="330" spans="1:9" x14ac:dyDescent="0.25">
      <c r="A330" s="27" t="s">
        <v>446</v>
      </c>
      <c r="C330" s="6"/>
      <c r="D330" s="27" t="s">
        <v>446</v>
      </c>
      <c r="F330" s="6"/>
      <c r="G330" s="27" t="s">
        <v>446</v>
      </c>
      <c r="I330" s="6"/>
    </row>
    <row r="331" spans="1:9" x14ac:dyDescent="0.25">
      <c r="B331" s="1" t="s">
        <v>36</v>
      </c>
      <c r="C331" s="4">
        <f>SUM(C321:C330)</f>
        <v>0</v>
      </c>
      <c r="E331" s="1" t="s">
        <v>36</v>
      </c>
      <c r="F331" s="4">
        <f>SUM(F321:F330)</f>
        <v>0</v>
      </c>
      <c r="H331" s="1" t="s">
        <v>36</v>
      </c>
      <c r="I331" s="4">
        <f>SUM(I321:I330)</f>
        <v>0</v>
      </c>
    </row>
    <row r="332" spans="1:9" x14ac:dyDescent="0.25">
      <c r="A332" s="28"/>
      <c r="B332" s="1" t="s">
        <v>126</v>
      </c>
      <c r="C332" s="4">
        <f>C279+C331</f>
        <v>0</v>
      </c>
      <c r="D332" s="28"/>
      <c r="E332" s="1" t="s">
        <v>126</v>
      </c>
      <c r="F332" s="4">
        <f>F279+F331</f>
        <v>0</v>
      </c>
      <c r="G332" s="28"/>
      <c r="H332" s="1" t="s">
        <v>126</v>
      </c>
      <c r="I332" s="4">
        <f>I279+I331</f>
        <v>0</v>
      </c>
    </row>
    <row r="333" spans="1:9" x14ac:dyDescent="0.25">
      <c r="B333" s="4" t="s">
        <v>37</v>
      </c>
      <c r="C333" s="4" t="s">
        <v>3</v>
      </c>
      <c r="E333" s="4" t="s">
        <v>38</v>
      </c>
      <c r="F333" s="4" t="s">
        <v>3</v>
      </c>
      <c r="H333" s="4" t="s">
        <v>39</v>
      </c>
      <c r="I333" s="4" t="s">
        <v>3</v>
      </c>
    </row>
    <row r="334" spans="1:9" x14ac:dyDescent="0.25">
      <c r="A334" s="27" t="s">
        <v>413</v>
      </c>
      <c r="C334" s="6"/>
      <c r="D334" s="27" t="s">
        <v>413</v>
      </c>
      <c r="F334" s="6"/>
      <c r="G334" s="27" t="s">
        <v>413</v>
      </c>
      <c r="I334" s="6"/>
    </row>
    <row r="335" spans="1:9" x14ac:dyDescent="0.25">
      <c r="A335" s="27" t="s">
        <v>417</v>
      </c>
      <c r="C335" s="6"/>
      <c r="D335" s="27" t="s">
        <v>417</v>
      </c>
      <c r="F335" s="6"/>
      <c r="G335" s="27" t="s">
        <v>417</v>
      </c>
      <c r="I335" s="6"/>
    </row>
    <row r="336" spans="1:9" x14ac:dyDescent="0.25">
      <c r="A336" s="27" t="s">
        <v>417</v>
      </c>
      <c r="C336" s="6"/>
      <c r="D336" s="27" t="s">
        <v>417</v>
      </c>
      <c r="F336" s="6"/>
      <c r="G336" s="27" t="s">
        <v>417</v>
      </c>
      <c r="I336" s="6"/>
    </row>
    <row r="337" spans="1:9" x14ac:dyDescent="0.25">
      <c r="A337" s="27" t="s">
        <v>424</v>
      </c>
      <c r="C337" s="6"/>
      <c r="D337" s="27" t="s">
        <v>424</v>
      </c>
      <c r="F337" s="6"/>
      <c r="G337" s="27" t="s">
        <v>424</v>
      </c>
      <c r="I337" s="6"/>
    </row>
    <row r="338" spans="1:9" x14ac:dyDescent="0.25">
      <c r="A338" s="27" t="s">
        <v>424</v>
      </c>
      <c r="C338" s="6"/>
      <c r="D338" s="27" t="s">
        <v>424</v>
      </c>
      <c r="F338" s="6"/>
      <c r="G338" s="27" t="s">
        <v>424</v>
      </c>
      <c r="I338" s="6"/>
    </row>
    <row r="339" spans="1:9" x14ac:dyDescent="0.25">
      <c r="A339" s="27" t="s">
        <v>424</v>
      </c>
      <c r="C339" s="6"/>
      <c r="D339" s="27" t="s">
        <v>424</v>
      </c>
      <c r="F339" s="6"/>
      <c r="G339" s="27" t="s">
        <v>424</v>
      </c>
      <c r="I339" s="6"/>
    </row>
    <row r="340" spans="1:9" x14ac:dyDescent="0.25">
      <c r="A340" s="27" t="s">
        <v>434</v>
      </c>
      <c r="C340" s="6"/>
      <c r="D340" s="27" t="s">
        <v>434</v>
      </c>
      <c r="F340" s="6"/>
      <c r="G340" s="27" t="s">
        <v>434</v>
      </c>
      <c r="I340" s="6"/>
    </row>
    <row r="341" spans="1:9" x14ac:dyDescent="0.25">
      <c r="A341" s="27" t="s">
        <v>438</v>
      </c>
      <c r="C341" s="6"/>
      <c r="D341" s="27" t="s">
        <v>438</v>
      </c>
      <c r="F341" s="6"/>
      <c r="G341" s="27" t="s">
        <v>438</v>
      </c>
      <c r="I341" s="6"/>
    </row>
    <row r="342" spans="1:9" x14ac:dyDescent="0.25">
      <c r="A342" s="27" t="s">
        <v>442</v>
      </c>
      <c r="C342" s="6"/>
      <c r="D342" s="27" t="s">
        <v>442</v>
      </c>
      <c r="F342" s="6"/>
      <c r="G342" s="27" t="s">
        <v>442</v>
      </c>
      <c r="I342" s="6"/>
    </row>
    <row r="343" spans="1:9" x14ac:dyDescent="0.25">
      <c r="A343" s="27" t="s">
        <v>446</v>
      </c>
      <c r="C343" s="6"/>
      <c r="D343" s="27" t="s">
        <v>446</v>
      </c>
      <c r="F343" s="6"/>
      <c r="G343" s="27" t="s">
        <v>446</v>
      </c>
      <c r="I343" s="6"/>
    </row>
    <row r="344" spans="1:9" x14ac:dyDescent="0.25">
      <c r="B344" s="1" t="s">
        <v>36</v>
      </c>
      <c r="C344" s="4">
        <f>SUM(C334:C343)</f>
        <v>0</v>
      </c>
      <c r="E344" s="1" t="s">
        <v>36</v>
      </c>
      <c r="F344" s="4">
        <f>SUM(F334:F343)</f>
        <v>0</v>
      </c>
      <c r="H344" s="1" t="s">
        <v>36</v>
      </c>
      <c r="I344" s="4">
        <f>SUM(I334:I343)</f>
        <v>0</v>
      </c>
    </row>
    <row r="345" spans="1:9" x14ac:dyDescent="0.25">
      <c r="A345" s="28"/>
      <c r="B345" s="1" t="s">
        <v>126</v>
      </c>
      <c r="C345" s="4">
        <f>C292+C344</f>
        <v>0</v>
      </c>
      <c r="D345" s="28"/>
      <c r="E345" s="1" t="s">
        <v>126</v>
      </c>
      <c r="F345" s="4">
        <f>F292+F344</f>
        <v>0</v>
      </c>
      <c r="G345" s="28"/>
      <c r="H345" s="1" t="s">
        <v>126</v>
      </c>
      <c r="I345" s="4">
        <f>I292+I344</f>
        <v>0</v>
      </c>
    </row>
    <row r="346" spans="1:9" x14ac:dyDescent="0.25">
      <c r="B346" s="4" t="s">
        <v>70</v>
      </c>
      <c r="C346" s="4" t="s">
        <v>3</v>
      </c>
      <c r="E346" s="4" t="s">
        <v>71</v>
      </c>
      <c r="F346" s="4" t="s">
        <v>3</v>
      </c>
      <c r="H346" s="4" t="s">
        <v>72</v>
      </c>
      <c r="I346" s="4" t="s">
        <v>3</v>
      </c>
    </row>
    <row r="347" spans="1:9" x14ac:dyDescent="0.25">
      <c r="A347" s="27" t="s">
        <v>413</v>
      </c>
      <c r="C347" s="6"/>
      <c r="D347" s="27" t="s">
        <v>413</v>
      </c>
      <c r="F347" s="6"/>
      <c r="G347" s="27" t="s">
        <v>413</v>
      </c>
      <c r="I347" s="6"/>
    </row>
    <row r="348" spans="1:9" x14ac:dyDescent="0.25">
      <c r="A348" s="27" t="s">
        <v>417</v>
      </c>
      <c r="C348" s="6"/>
      <c r="D348" s="27" t="s">
        <v>417</v>
      </c>
      <c r="F348" s="6"/>
      <c r="G348" s="27" t="s">
        <v>417</v>
      </c>
      <c r="I348" s="6"/>
    </row>
    <row r="349" spans="1:9" x14ac:dyDescent="0.25">
      <c r="A349" s="27" t="s">
        <v>417</v>
      </c>
      <c r="C349" s="6"/>
      <c r="D349" s="27" t="s">
        <v>417</v>
      </c>
      <c r="F349" s="6"/>
      <c r="G349" s="27" t="s">
        <v>417</v>
      </c>
      <c r="I349" s="6"/>
    </row>
    <row r="350" spans="1:9" x14ac:dyDescent="0.25">
      <c r="A350" s="27" t="s">
        <v>424</v>
      </c>
      <c r="C350" s="6"/>
      <c r="D350" s="27" t="s">
        <v>424</v>
      </c>
      <c r="F350" s="6"/>
      <c r="G350" s="27" t="s">
        <v>424</v>
      </c>
      <c r="I350" s="6"/>
    </row>
    <row r="351" spans="1:9" x14ac:dyDescent="0.25">
      <c r="A351" s="27" t="s">
        <v>424</v>
      </c>
      <c r="C351" s="6"/>
      <c r="D351" s="27" t="s">
        <v>424</v>
      </c>
      <c r="F351" s="6"/>
      <c r="G351" s="27" t="s">
        <v>424</v>
      </c>
      <c r="I351" s="6"/>
    </row>
    <row r="352" spans="1:9" x14ac:dyDescent="0.25">
      <c r="A352" s="27" t="s">
        <v>424</v>
      </c>
      <c r="C352" s="6"/>
      <c r="D352" s="27" t="s">
        <v>424</v>
      </c>
      <c r="F352" s="6"/>
      <c r="G352" s="27" t="s">
        <v>424</v>
      </c>
      <c r="I352" s="6"/>
    </row>
    <row r="353" spans="1:9" x14ac:dyDescent="0.25">
      <c r="A353" s="27" t="s">
        <v>434</v>
      </c>
      <c r="C353" s="6"/>
      <c r="D353" s="27" t="s">
        <v>434</v>
      </c>
      <c r="F353" s="6"/>
      <c r="G353" s="27" t="s">
        <v>434</v>
      </c>
      <c r="I353" s="6"/>
    </row>
    <row r="354" spans="1:9" x14ac:dyDescent="0.25">
      <c r="A354" s="27" t="s">
        <v>438</v>
      </c>
      <c r="C354" s="6"/>
      <c r="D354" s="27" t="s">
        <v>438</v>
      </c>
      <c r="F354" s="6"/>
      <c r="G354" s="27" t="s">
        <v>438</v>
      </c>
      <c r="I354" s="6"/>
    </row>
    <row r="355" spans="1:9" x14ac:dyDescent="0.25">
      <c r="A355" s="27" t="s">
        <v>442</v>
      </c>
      <c r="C355" s="6"/>
      <c r="D355" s="27" t="s">
        <v>442</v>
      </c>
      <c r="F355" s="6"/>
      <c r="G355" s="27" t="s">
        <v>442</v>
      </c>
      <c r="I355" s="6"/>
    </row>
    <row r="356" spans="1:9" x14ac:dyDescent="0.25">
      <c r="A356" s="27" t="s">
        <v>446</v>
      </c>
      <c r="C356" s="6"/>
      <c r="D356" s="27" t="s">
        <v>446</v>
      </c>
      <c r="F356" s="6"/>
      <c r="G356" s="27" t="s">
        <v>446</v>
      </c>
      <c r="I356" s="6"/>
    </row>
    <row r="357" spans="1:9" x14ac:dyDescent="0.25">
      <c r="B357" s="1" t="s">
        <v>36</v>
      </c>
      <c r="C357" s="4">
        <f>SUM(C347:C356)</f>
        <v>0</v>
      </c>
      <c r="E357" s="1" t="s">
        <v>36</v>
      </c>
      <c r="F357" s="4">
        <f>SUM(F347:F356)</f>
        <v>0</v>
      </c>
      <c r="H357" s="1" t="s">
        <v>36</v>
      </c>
      <c r="I357" s="4">
        <f>SUM(I347:I356)</f>
        <v>0</v>
      </c>
    </row>
    <row r="358" spans="1:9" x14ac:dyDescent="0.25">
      <c r="A358" s="28"/>
      <c r="B358" s="1" t="s">
        <v>126</v>
      </c>
      <c r="C358" s="4">
        <f>C305+C357</f>
        <v>0</v>
      </c>
      <c r="D358" s="28"/>
      <c r="E358" s="1" t="s">
        <v>126</v>
      </c>
      <c r="F358" s="4">
        <f>F305+F357</f>
        <v>0</v>
      </c>
      <c r="G358" s="28"/>
      <c r="H358" s="1" t="s">
        <v>126</v>
      </c>
      <c r="I358" s="4">
        <f>I305+I357</f>
        <v>0</v>
      </c>
    </row>
    <row r="359" spans="1:9" x14ac:dyDescent="0.25">
      <c r="B359" s="4" t="s">
        <v>103</v>
      </c>
      <c r="C359" s="4" t="s">
        <v>3</v>
      </c>
    </row>
    <row r="360" spans="1:9" x14ac:dyDescent="0.25">
      <c r="A360" s="27" t="s">
        <v>413</v>
      </c>
      <c r="C360" s="6"/>
    </row>
    <row r="361" spans="1:9" x14ac:dyDescent="0.25">
      <c r="A361" s="27" t="s">
        <v>417</v>
      </c>
      <c r="C361" s="6"/>
    </row>
    <row r="362" spans="1:9" x14ac:dyDescent="0.25">
      <c r="A362" s="27" t="s">
        <v>417</v>
      </c>
      <c r="C362" s="6"/>
    </row>
    <row r="363" spans="1:9" x14ac:dyDescent="0.25">
      <c r="A363" s="27" t="s">
        <v>424</v>
      </c>
      <c r="C363" s="6"/>
    </row>
    <row r="364" spans="1:9" x14ac:dyDescent="0.25">
      <c r="A364" s="27" t="s">
        <v>424</v>
      </c>
      <c r="C364" s="6"/>
    </row>
    <row r="365" spans="1:9" x14ac:dyDescent="0.25">
      <c r="A365" s="27" t="s">
        <v>424</v>
      </c>
      <c r="C365" s="6"/>
    </row>
    <row r="366" spans="1:9" x14ac:dyDescent="0.25">
      <c r="A366" s="27" t="s">
        <v>434</v>
      </c>
      <c r="C366" s="6"/>
    </row>
    <row r="367" spans="1:9" x14ac:dyDescent="0.25">
      <c r="A367" s="27" t="s">
        <v>438</v>
      </c>
      <c r="C367" s="6"/>
    </row>
    <row r="368" spans="1:9" x14ac:dyDescent="0.25">
      <c r="A368" s="27" t="s">
        <v>442</v>
      </c>
      <c r="C368" s="6"/>
    </row>
    <row r="369" spans="1:9" x14ac:dyDescent="0.25">
      <c r="A369" s="27" t="s">
        <v>446</v>
      </c>
      <c r="C369" s="6"/>
    </row>
    <row r="370" spans="1:9" x14ac:dyDescent="0.25">
      <c r="B370" s="1" t="s">
        <v>36</v>
      </c>
      <c r="C370" s="4">
        <f>SUM(C360:C369)</f>
        <v>0</v>
      </c>
    </row>
    <row r="371" spans="1:9" x14ac:dyDescent="0.25">
      <c r="B371" s="1" t="s">
        <v>126</v>
      </c>
      <c r="C371" s="4">
        <f>C318+C370</f>
        <v>0</v>
      </c>
    </row>
    <row r="372" spans="1:9" x14ac:dyDescent="0.25">
      <c r="A372" s="26"/>
      <c r="B372" s="11" t="s">
        <v>249</v>
      </c>
      <c r="C372" s="11"/>
      <c r="D372" s="26"/>
      <c r="E372" s="11"/>
      <c r="F372" s="11"/>
      <c r="G372" s="26"/>
      <c r="H372" s="11"/>
      <c r="I372" s="12"/>
    </row>
    <row r="373" spans="1:9" x14ac:dyDescent="0.25">
      <c r="B373" s="4" t="s">
        <v>2</v>
      </c>
      <c r="C373" s="4" t="s">
        <v>3</v>
      </c>
      <c r="E373" s="4" t="s">
        <v>4</v>
      </c>
      <c r="F373" s="4" t="s">
        <v>3</v>
      </c>
      <c r="H373" s="4" t="s">
        <v>5</v>
      </c>
      <c r="I373" s="4" t="s">
        <v>3</v>
      </c>
    </row>
    <row r="374" spans="1:9" x14ac:dyDescent="0.25">
      <c r="A374" s="27" t="s">
        <v>413</v>
      </c>
      <c r="C374" s="6"/>
      <c r="D374" s="27" t="s">
        <v>413</v>
      </c>
      <c r="F374" s="6"/>
      <c r="G374" s="27" t="s">
        <v>413</v>
      </c>
      <c r="I374" s="6"/>
    </row>
    <row r="375" spans="1:9" x14ac:dyDescent="0.25">
      <c r="A375" s="27" t="s">
        <v>417</v>
      </c>
      <c r="C375" s="6"/>
      <c r="D375" s="27" t="s">
        <v>417</v>
      </c>
      <c r="F375" s="6"/>
      <c r="G375" s="27" t="s">
        <v>417</v>
      </c>
      <c r="I375" s="6"/>
    </row>
    <row r="376" spans="1:9" x14ac:dyDescent="0.25">
      <c r="A376" s="27" t="s">
        <v>417</v>
      </c>
      <c r="C376" s="6"/>
      <c r="D376" s="27" t="s">
        <v>417</v>
      </c>
      <c r="F376" s="6"/>
      <c r="G376" s="27" t="s">
        <v>417</v>
      </c>
      <c r="I376" s="6"/>
    </row>
    <row r="377" spans="1:9" x14ac:dyDescent="0.25">
      <c r="A377" s="27" t="s">
        <v>424</v>
      </c>
      <c r="C377" s="6"/>
      <c r="D377" s="27" t="s">
        <v>424</v>
      </c>
      <c r="F377" s="6"/>
      <c r="G377" s="27" t="s">
        <v>424</v>
      </c>
      <c r="I377" s="6"/>
    </row>
    <row r="378" spans="1:9" x14ac:dyDescent="0.25">
      <c r="A378" s="27" t="s">
        <v>424</v>
      </c>
      <c r="C378" s="6"/>
      <c r="D378" s="27" t="s">
        <v>424</v>
      </c>
      <c r="F378" s="6"/>
      <c r="G378" s="27" t="s">
        <v>424</v>
      </c>
      <c r="I378" s="6"/>
    </row>
    <row r="379" spans="1:9" x14ac:dyDescent="0.25">
      <c r="A379" s="27" t="s">
        <v>424</v>
      </c>
      <c r="C379" s="6"/>
      <c r="D379" s="27" t="s">
        <v>424</v>
      </c>
      <c r="F379" s="6"/>
      <c r="G379" s="27" t="s">
        <v>424</v>
      </c>
      <c r="I379" s="6"/>
    </row>
    <row r="380" spans="1:9" x14ac:dyDescent="0.25">
      <c r="A380" s="27" t="s">
        <v>434</v>
      </c>
      <c r="C380" s="6"/>
      <c r="D380" s="27" t="s">
        <v>434</v>
      </c>
      <c r="F380" s="6"/>
      <c r="G380" s="27" t="s">
        <v>434</v>
      </c>
      <c r="I380" s="6"/>
    </row>
    <row r="381" spans="1:9" x14ac:dyDescent="0.25">
      <c r="A381" s="27" t="s">
        <v>438</v>
      </c>
      <c r="C381" s="6"/>
      <c r="D381" s="27" t="s">
        <v>438</v>
      </c>
      <c r="F381" s="6"/>
      <c r="G381" s="27" t="s">
        <v>438</v>
      </c>
      <c r="I381" s="6"/>
    </row>
    <row r="382" spans="1:9" x14ac:dyDescent="0.25">
      <c r="A382" s="27" t="s">
        <v>442</v>
      </c>
      <c r="C382" s="6"/>
      <c r="D382" s="27" t="s">
        <v>442</v>
      </c>
      <c r="F382" s="6"/>
      <c r="G382" s="27" t="s">
        <v>442</v>
      </c>
      <c r="I382" s="6"/>
    </row>
    <row r="383" spans="1:9" x14ac:dyDescent="0.25">
      <c r="A383" s="27" t="s">
        <v>446</v>
      </c>
      <c r="C383" s="6"/>
      <c r="D383" s="27" t="s">
        <v>446</v>
      </c>
      <c r="F383" s="6"/>
      <c r="G383" s="27" t="s">
        <v>446</v>
      </c>
      <c r="I383" s="6"/>
    </row>
    <row r="384" spans="1:9" x14ac:dyDescent="0.25">
      <c r="B384" s="1" t="s">
        <v>36</v>
      </c>
      <c r="C384" s="4">
        <f>SUM(C374:C383)</f>
        <v>0</v>
      </c>
      <c r="E384" s="1" t="s">
        <v>36</v>
      </c>
      <c r="F384" s="4">
        <f>SUM(F374:F383)</f>
        <v>0</v>
      </c>
      <c r="H384" s="1" t="s">
        <v>36</v>
      </c>
      <c r="I384" s="4">
        <f>SUM(I374:I383)</f>
        <v>0</v>
      </c>
    </row>
    <row r="385" spans="1:9" x14ac:dyDescent="0.25">
      <c r="B385" s="1" t="s">
        <v>126</v>
      </c>
      <c r="C385" s="4">
        <f>C332+C384</f>
        <v>0</v>
      </c>
      <c r="E385" s="1" t="s">
        <v>126</v>
      </c>
      <c r="F385" s="4">
        <f>F332+F384</f>
        <v>0</v>
      </c>
      <c r="H385" s="1" t="s">
        <v>126</v>
      </c>
      <c r="I385" s="4">
        <f>I332+I384</f>
        <v>0</v>
      </c>
    </row>
    <row r="386" spans="1:9" x14ac:dyDescent="0.25">
      <c r="A386" s="28"/>
      <c r="B386" s="4" t="s">
        <v>37</v>
      </c>
      <c r="C386" s="4" t="s">
        <v>3</v>
      </c>
      <c r="D386" s="28"/>
      <c r="E386" s="4" t="s">
        <v>38</v>
      </c>
      <c r="F386" s="4" t="s">
        <v>3</v>
      </c>
      <c r="G386" s="28"/>
      <c r="H386" s="4" t="s">
        <v>39</v>
      </c>
      <c r="I386" s="4" t="s">
        <v>3</v>
      </c>
    </row>
    <row r="387" spans="1:9" x14ac:dyDescent="0.25">
      <c r="A387" s="27" t="s">
        <v>413</v>
      </c>
      <c r="C387" s="6"/>
      <c r="D387" s="27" t="s">
        <v>413</v>
      </c>
      <c r="F387" s="6"/>
      <c r="G387" s="27" t="s">
        <v>413</v>
      </c>
      <c r="I387" s="6"/>
    </row>
    <row r="388" spans="1:9" x14ac:dyDescent="0.25">
      <c r="A388" s="27" t="s">
        <v>417</v>
      </c>
      <c r="C388" s="6"/>
      <c r="D388" s="27" t="s">
        <v>417</v>
      </c>
      <c r="F388" s="6"/>
      <c r="G388" s="27" t="s">
        <v>417</v>
      </c>
      <c r="I388" s="6"/>
    </row>
    <row r="389" spans="1:9" x14ac:dyDescent="0.25">
      <c r="A389" s="27" t="s">
        <v>417</v>
      </c>
      <c r="C389" s="6"/>
      <c r="D389" s="27" t="s">
        <v>417</v>
      </c>
      <c r="F389" s="6"/>
      <c r="G389" s="27" t="s">
        <v>417</v>
      </c>
      <c r="I389" s="6"/>
    </row>
    <row r="390" spans="1:9" x14ac:dyDescent="0.25">
      <c r="A390" s="27" t="s">
        <v>424</v>
      </c>
      <c r="C390" s="6"/>
      <c r="D390" s="27" t="s">
        <v>424</v>
      </c>
      <c r="F390" s="6"/>
      <c r="G390" s="27" t="s">
        <v>424</v>
      </c>
      <c r="I390" s="6"/>
    </row>
    <row r="391" spans="1:9" x14ac:dyDescent="0.25">
      <c r="A391" s="27" t="s">
        <v>424</v>
      </c>
      <c r="C391" s="6"/>
      <c r="D391" s="27" t="s">
        <v>424</v>
      </c>
      <c r="F391" s="6"/>
      <c r="G391" s="27" t="s">
        <v>424</v>
      </c>
      <c r="I391" s="6"/>
    </row>
    <row r="392" spans="1:9" x14ac:dyDescent="0.25">
      <c r="A392" s="27" t="s">
        <v>424</v>
      </c>
      <c r="C392" s="6"/>
      <c r="D392" s="27" t="s">
        <v>424</v>
      </c>
      <c r="F392" s="6"/>
      <c r="G392" s="27" t="s">
        <v>424</v>
      </c>
      <c r="I392" s="6"/>
    </row>
    <row r="393" spans="1:9" x14ac:dyDescent="0.25">
      <c r="A393" s="27" t="s">
        <v>434</v>
      </c>
      <c r="C393" s="6"/>
      <c r="D393" s="27" t="s">
        <v>434</v>
      </c>
      <c r="F393" s="6"/>
      <c r="G393" s="27" t="s">
        <v>434</v>
      </c>
      <c r="I393" s="6"/>
    </row>
    <row r="394" spans="1:9" x14ac:dyDescent="0.25">
      <c r="A394" s="27" t="s">
        <v>438</v>
      </c>
      <c r="C394" s="6"/>
      <c r="D394" s="27" t="s">
        <v>438</v>
      </c>
      <c r="F394" s="6"/>
      <c r="G394" s="27" t="s">
        <v>438</v>
      </c>
      <c r="I394" s="6"/>
    </row>
    <row r="395" spans="1:9" x14ac:dyDescent="0.25">
      <c r="A395" s="27" t="s">
        <v>442</v>
      </c>
      <c r="C395" s="6"/>
      <c r="D395" s="27" t="s">
        <v>442</v>
      </c>
      <c r="F395" s="6"/>
      <c r="G395" s="27" t="s">
        <v>442</v>
      </c>
      <c r="I395" s="6"/>
    </row>
    <row r="396" spans="1:9" x14ac:dyDescent="0.25">
      <c r="A396" s="27" t="s">
        <v>446</v>
      </c>
      <c r="C396" s="6"/>
      <c r="D396" s="27" t="s">
        <v>446</v>
      </c>
      <c r="F396" s="6"/>
      <c r="G396" s="27" t="s">
        <v>446</v>
      </c>
      <c r="I396" s="6"/>
    </row>
    <row r="397" spans="1:9" x14ac:dyDescent="0.25">
      <c r="B397" s="1" t="s">
        <v>36</v>
      </c>
      <c r="C397" s="4">
        <f>SUM(C387:C396)</f>
        <v>0</v>
      </c>
      <c r="E397" s="1" t="s">
        <v>36</v>
      </c>
      <c r="F397" s="4">
        <f>SUM(F387:F396)</f>
        <v>0</v>
      </c>
      <c r="H397" s="1" t="s">
        <v>36</v>
      </c>
      <c r="I397" s="4">
        <f>SUM(I387:I396)</f>
        <v>0</v>
      </c>
    </row>
    <row r="398" spans="1:9" x14ac:dyDescent="0.25">
      <c r="B398" s="1" t="s">
        <v>126</v>
      </c>
      <c r="C398" s="4">
        <f>C345+C397</f>
        <v>0</v>
      </c>
      <c r="E398" s="1" t="s">
        <v>126</v>
      </c>
      <c r="F398" s="4">
        <f>F345+F397</f>
        <v>0</v>
      </c>
      <c r="H398" s="1" t="s">
        <v>126</v>
      </c>
      <c r="I398" s="4">
        <f>I345+I397</f>
        <v>0</v>
      </c>
    </row>
    <row r="399" spans="1:9" x14ac:dyDescent="0.25">
      <c r="A399" s="28"/>
      <c r="B399" s="4" t="s">
        <v>70</v>
      </c>
      <c r="C399" s="4" t="s">
        <v>3</v>
      </c>
      <c r="D399" s="28"/>
      <c r="E399" s="4" t="s">
        <v>71</v>
      </c>
      <c r="F399" s="4" t="s">
        <v>3</v>
      </c>
      <c r="G399" s="28"/>
      <c r="H399" s="4" t="s">
        <v>72</v>
      </c>
      <c r="I399" s="4" t="s">
        <v>3</v>
      </c>
    </row>
    <row r="400" spans="1:9" x14ac:dyDescent="0.25">
      <c r="A400" s="27" t="s">
        <v>413</v>
      </c>
      <c r="C400" s="6"/>
      <c r="D400" s="27" t="s">
        <v>413</v>
      </c>
      <c r="F400" s="6"/>
      <c r="G400" s="27" t="s">
        <v>413</v>
      </c>
      <c r="I400" s="6"/>
    </row>
    <row r="401" spans="1:9" x14ac:dyDescent="0.25">
      <c r="A401" s="27" t="s">
        <v>417</v>
      </c>
      <c r="C401" s="6"/>
      <c r="D401" s="27" t="s">
        <v>417</v>
      </c>
      <c r="F401" s="6"/>
      <c r="G401" s="27" t="s">
        <v>417</v>
      </c>
      <c r="I401" s="6"/>
    </row>
    <row r="402" spans="1:9" x14ac:dyDescent="0.25">
      <c r="A402" s="27" t="s">
        <v>417</v>
      </c>
      <c r="C402" s="6"/>
      <c r="D402" s="27" t="s">
        <v>417</v>
      </c>
      <c r="F402" s="6"/>
      <c r="G402" s="27" t="s">
        <v>417</v>
      </c>
      <c r="I402" s="6"/>
    </row>
    <row r="403" spans="1:9" x14ac:dyDescent="0.25">
      <c r="A403" s="27" t="s">
        <v>424</v>
      </c>
      <c r="C403" s="6"/>
      <c r="D403" s="27" t="s">
        <v>424</v>
      </c>
      <c r="F403" s="6"/>
      <c r="G403" s="27" t="s">
        <v>424</v>
      </c>
      <c r="I403" s="6"/>
    </row>
    <row r="404" spans="1:9" x14ac:dyDescent="0.25">
      <c r="A404" s="27" t="s">
        <v>424</v>
      </c>
      <c r="C404" s="6"/>
      <c r="D404" s="27" t="s">
        <v>424</v>
      </c>
      <c r="F404" s="6"/>
      <c r="G404" s="27" t="s">
        <v>424</v>
      </c>
      <c r="I404" s="6"/>
    </row>
    <row r="405" spans="1:9" x14ac:dyDescent="0.25">
      <c r="A405" s="27" t="s">
        <v>424</v>
      </c>
      <c r="C405" s="6"/>
      <c r="D405" s="27" t="s">
        <v>424</v>
      </c>
      <c r="F405" s="6"/>
      <c r="G405" s="27" t="s">
        <v>424</v>
      </c>
      <c r="I405" s="6"/>
    </row>
    <row r="406" spans="1:9" x14ac:dyDescent="0.25">
      <c r="A406" s="27" t="s">
        <v>434</v>
      </c>
      <c r="C406" s="6"/>
      <c r="D406" s="27" t="s">
        <v>434</v>
      </c>
      <c r="F406" s="6"/>
      <c r="G406" s="27" t="s">
        <v>434</v>
      </c>
      <c r="I406" s="6"/>
    </row>
    <row r="407" spans="1:9" x14ac:dyDescent="0.25">
      <c r="A407" s="27" t="s">
        <v>438</v>
      </c>
      <c r="C407" s="6"/>
      <c r="D407" s="27" t="s">
        <v>438</v>
      </c>
      <c r="F407" s="6"/>
      <c r="G407" s="27" t="s">
        <v>438</v>
      </c>
      <c r="I407" s="6"/>
    </row>
    <row r="408" spans="1:9" x14ac:dyDescent="0.25">
      <c r="A408" s="27" t="s">
        <v>442</v>
      </c>
      <c r="C408" s="6"/>
      <c r="D408" s="27" t="s">
        <v>442</v>
      </c>
      <c r="F408" s="6"/>
      <c r="G408" s="27" t="s">
        <v>442</v>
      </c>
      <c r="I408" s="6"/>
    </row>
    <row r="409" spans="1:9" x14ac:dyDescent="0.25">
      <c r="A409" s="27" t="s">
        <v>446</v>
      </c>
      <c r="C409" s="6"/>
      <c r="D409" s="27" t="s">
        <v>446</v>
      </c>
      <c r="F409" s="6"/>
      <c r="G409" s="27" t="s">
        <v>446</v>
      </c>
      <c r="I409" s="6"/>
    </row>
    <row r="410" spans="1:9" x14ac:dyDescent="0.25">
      <c r="B410" s="1" t="s">
        <v>36</v>
      </c>
      <c r="C410" s="4">
        <f>SUM(C400:C409)</f>
        <v>0</v>
      </c>
      <c r="E410" s="1" t="s">
        <v>36</v>
      </c>
      <c r="F410" s="4">
        <f>SUM(F400:F409)</f>
        <v>0</v>
      </c>
      <c r="H410" s="1" t="s">
        <v>36</v>
      </c>
      <c r="I410" s="4">
        <f>SUM(I400:I409)</f>
        <v>0</v>
      </c>
    </row>
    <row r="411" spans="1:9" x14ac:dyDescent="0.25">
      <c r="B411" s="1" t="s">
        <v>126</v>
      </c>
      <c r="C411" s="4">
        <f>C358+C410</f>
        <v>0</v>
      </c>
      <c r="E411" s="1" t="s">
        <v>126</v>
      </c>
      <c r="F411" s="4">
        <f>F358+F410</f>
        <v>0</v>
      </c>
      <c r="H411" s="1" t="s">
        <v>126</v>
      </c>
      <c r="I411" s="4">
        <f>I358+I410</f>
        <v>0</v>
      </c>
    </row>
    <row r="412" spans="1:9" x14ac:dyDescent="0.25">
      <c r="A412" s="28"/>
      <c r="B412" s="4" t="s">
        <v>103</v>
      </c>
      <c r="C412" s="4" t="s">
        <v>3</v>
      </c>
      <c r="D412" s="28"/>
      <c r="G412" s="28"/>
    </row>
    <row r="413" spans="1:9" x14ac:dyDescent="0.25">
      <c r="A413" s="27" t="s">
        <v>413</v>
      </c>
      <c r="C413" s="6"/>
    </row>
    <row r="414" spans="1:9" x14ac:dyDescent="0.25">
      <c r="A414" s="27" t="s">
        <v>417</v>
      </c>
      <c r="C414" s="6"/>
    </row>
    <row r="415" spans="1:9" x14ac:dyDescent="0.25">
      <c r="A415" s="27" t="s">
        <v>417</v>
      </c>
      <c r="C415" s="6"/>
    </row>
    <row r="416" spans="1:9" x14ac:dyDescent="0.25">
      <c r="A416" s="27" t="s">
        <v>424</v>
      </c>
      <c r="C416" s="6"/>
    </row>
    <row r="417" spans="1:9" x14ac:dyDescent="0.25">
      <c r="A417" s="27" t="s">
        <v>424</v>
      </c>
      <c r="C417" s="6"/>
    </row>
    <row r="418" spans="1:9" x14ac:dyDescent="0.25">
      <c r="A418" s="27" t="s">
        <v>424</v>
      </c>
      <c r="C418" s="6"/>
    </row>
    <row r="419" spans="1:9" x14ac:dyDescent="0.25">
      <c r="A419" s="27" t="s">
        <v>434</v>
      </c>
      <c r="C419" s="6"/>
    </row>
    <row r="420" spans="1:9" x14ac:dyDescent="0.25">
      <c r="A420" s="27" t="s">
        <v>438</v>
      </c>
      <c r="C420" s="6"/>
    </row>
    <row r="421" spans="1:9" x14ac:dyDescent="0.25">
      <c r="A421" s="27" t="s">
        <v>442</v>
      </c>
      <c r="C421" s="6"/>
    </row>
    <row r="422" spans="1:9" x14ac:dyDescent="0.25">
      <c r="A422" s="27" t="s">
        <v>446</v>
      </c>
      <c r="C422" s="6"/>
    </row>
    <row r="423" spans="1:9" x14ac:dyDescent="0.25">
      <c r="B423" s="1" t="s">
        <v>36</v>
      </c>
      <c r="C423" s="4">
        <f>SUM(C413:C422)</f>
        <v>0</v>
      </c>
    </row>
    <row r="424" spans="1:9" x14ac:dyDescent="0.25">
      <c r="B424" s="1" t="s">
        <v>126</v>
      </c>
      <c r="C424" s="4">
        <f>C371+C423</f>
        <v>0</v>
      </c>
    </row>
    <row r="425" spans="1:9" x14ac:dyDescent="0.25">
      <c r="A425" s="26"/>
      <c r="B425" s="11" t="s">
        <v>269</v>
      </c>
      <c r="C425" s="11"/>
      <c r="D425" s="26"/>
      <c r="E425" s="11"/>
      <c r="F425" s="11"/>
      <c r="G425" s="26"/>
      <c r="H425" s="11"/>
      <c r="I425" s="12"/>
    </row>
    <row r="426" spans="1:9" x14ac:dyDescent="0.25">
      <c r="B426" s="4" t="s">
        <v>2</v>
      </c>
      <c r="C426" s="4" t="s">
        <v>3</v>
      </c>
      <c r="E426" s="4" t="s">
        <v>4</v>
      </c>
      <c r="F426" s="4" t="s">
        <v>3</v>
      </c>
      <c r="H426" s="4" t="s">
        <v>5</v>
      </c>
      <c r="I426" s="4" t="s">
        <v>3</v>
      </c>
    </row>
    <row r="427" spans="1:9" x14ac:dyDescent="0.25">
      <c r="A427" s="27" t="s">
        <v>413</v>
      </c>
      <c r="C427" s="6"/>
      <c r="D427" s="27" t="s">
        <v>413</v>
      </c>
      <c r="F427" s="6"/>
      <c r="G427" s="27" t="s">
        <v>413</v>
      </c>
      <c r="I427" s="6"/>
    </row>
    <row r="428" spans="1:9" x14ac:dyDescent="0.25">
      <c r="A428" s="27" t="s">
        <v>417</v>
      </c>
      <c r="C428" s="6"/>
      <c r="D428" s="27" t="s">
        <v>417</v>
      </c>
      <c r="F428" s="6"/>
      <c r="G428" s="27" t="s">
        <v>417</v>
      </c>
      <c r="I428" s="6"/>
    </row>
    <row r="429" spans="1:9" x14ac:dyDescent="0.25">
      <c r="A429" s="27" t="s">
        <v>417</v>
      </c>
      <c r="C429" s="6"/>
      <c r="D429" s="27" t="s">
        <v>417</v>
      </c>
      <c r="F429" s="6"/>
      <c r="G429" s="27" t="s">
        <v>417</v>
      </c>
      <c r="I429" s="6"/>
    </row>
    <row r="430" spans="1:9" x14ac:dyDescent="0.25">
      <c r="A430" s="27" t="s">
        <v>424</v>
      </c>
      <c r="C430" s="6"/>
      <c r="D430" s="27" t="s">
        <v>424</v>
      </c>
      <c r="F430" s="6"/>
      <c r="G430" s="27" t="s">
        <v>424</v>
      </c>
      <c r="I430" s="6"/>
    </row>
    <row r="431" spans="1:9" x14ac:dyDescent="0.25">
      <c r="A431" s="27" t="s">
        <v>424</v>
      </c>
      <c r="C431" s="6"/>
      <c r="D431" s="27" t="s">
        <v>424</v>
      </c>
      <c r="F431" s="6"/>
      <c r="G431" s="27" t="s">
        <v>424</v>
      </c>
      <c r="I431" s="6"/>
    </row>
    <row r="432" spans="1:9" x14ac:dyDescent="0.25">
      <c r="A432" s="27" t="s">
        <v>424</v>
      </c>
      <c r="C432" s="6"/>
      <c r="D432" s="27" t="s">
        <v>424</v>
      </c>
      <c r="F432" s="6"/>
      <c r="G432" s="27" t="s">
        <v>424</v>
      </c>
      <c r="I432" s="6"/>
    </row>
    <row r="433" spans="1:9" x14ac:dyDescent="0.25">
      <c r="A433" s="27" t="s">
        <v>434</v>
      </c>
      <c r="C433" s="6"/>
      <c r="D433" s="27" t="s">
        <v>434</v>
      </c>
      <c r="F433" s="6"/>
      <c r="G433" s="27" t="s">
        <v>434</v>
      </c>
      <c r="I433" s="6"/>
    </row>
    <row r="434" spans="1:9" x14ac:dyDescent="0.25">
      <c r="A434" s="27" t="s">
        <v>438</v>
      </c>
      <c r="C434" s="6"/>
      <c r="D434" s="27" t="s">
        <v>438</v>
      </c>
      <c r="F434" s="6"/>
      <c r="G434" s="27" t="s">
        <v>438</v>
      </c>
      <c r="I434" s="6"/>
    </row>
    <row r="435" spans="1:9" x14ac:dyDescent="0.25">
      <c r="A435" s="27" t="s">
        <v>442</v>
      </c>
      <c r="C435" s="6"/>
      <c r="D435" s="27" t="s">
        <v>442</v>
      </c>
      <c r="F435" s="6"/>
      <c r="G435" s="27" t="s">
        <v>442</v>
      </c>
      <c r="I435" s="6"/>
    </row>
    <row r="436" spans="1:9" x14ac:dyDescent="0.25">
      <c r="A436" s="27" t="s">
        <v>446</v>
      </c>
      <c r="C436" s="6"/>
      <c r="D436" s="27" t="s">
        <v>446</v>
      </c>
      <c r="F436" s="6"/>
      <c r="G436" s="27" t="s">
        <v>446</v>
      </c>
      <c r="I436" s="6"/>
    </row>
    <row r="437" spans="1:9" x14ac:dyDescent="0.25">
      <c r="B437" s="1" t="s">
        <v>36</v>
      </c>
      <c r="C437" s="4">
        <f>SUM(C427:C436)</f>
        <v>0</v>
      </c>
      <c r="E437" s="1" t="s">
        <v>36</v>
      </c>
      <c r="F437" s="4">
        <f>SUM(F427:F436)</f>
        <v>0</v>
      </c>
      <c r="H437" s="1" t="s">
        <v>36</v>
      </c>
      <c r="I437" s="4">
        <f>SUM(I427:I436)</f>
        <v>0</v>
      </c>
    </row>
    <row r="438" spans="1:9" x14ac:dyDescent="0.25">
      <c r="B438" s="1" t="s">
        <v>126</v>
      </c>
      <c r="C438" s="4">
        <f>C385+C437</f>
        <v>0</v>
      </c>
      <c r="E438" s="1" t="s">
        <v>126</v>
      </c>
      <c r="F438" s="4">
        <f>F385+F437</f>
        <v>0</v>
      </c>
      <c r="H438" s="1" t="s">
        <v>126</v>
      </c>
      <c r="I438" s="4">
        <f>I385+I437</f>
        <v>0</v>
      </c>
    </row>
    <row r="439" spans="1:9" x14ac:dyDescent="0.25">
      <c r="A439" s="28"/>
      <c r="B439" s="4" t="s">
        <v>37</v>
      </c>
      <c r="C439" s="4" t="s">
        <v>3</v>
      </c>
      <c r="D439" s="28"/>
      <c r="E439" s="4" t="s">
        <v>38</v>
      </c>
      <c r="F439" s="4" t="s">
        <v>3</v>
      </c>
      <c r="G439" s="28"/>
      <c r="H439" s="4" t="s">
        <v>39</v>
      </c>
      <c r="I439" s="4" t="s">
        <v>3</v>
      </c>
    </row>
    <row r="440" spans="1:9" x14ac:dyDescent="0.25">
      <c r="A440" s="27" t="s">
        <v>413</v>
      </c>
      <c r="C440" s="6"/>
      <c r="D440" s="27" t="s">
        <v>413</v>
      </c>
      <c r="F440" s="6"/>
      <c r="G440" s="27" t="s">
        <v>413</v>
      </c>
      <c r="I440" s="6"/>
    </row>
    <row r="441" spans="1:9" x14ac:dyDescent="0.25">
      <c r="A441" s="27" t="s">
        <v>417</v>
      </c>
      <c r="C441" s="6"/>
      <c r="D441" s="27" t="s">
        <v>417</v>
      </c>
      <c r="F441" s="6"/>
      <c r="G441" s="27" t="s">
        <v>417</v>
      </c>
      <c r="I441" s="6"/>
    </row>
    <row r="442" spans="1:9" x14ac:dyDescent="0.25">
      <c r="A442" s="27" t="s">
        <v>417</v>
      </c>
      <c r="C442" s="6"/>
      <c r="D442" s="27" t="s">
        <v>417</v>
      </c>
      <c r="F442" s="6"/>
      <c r="G442" s="27" t="s">
        <v>417</v>
      </c>
      <c r="I442" s="6"/>
    </row>
    <row r="443" spans="1:9" x14ac:dyDescent="0.25">
      <c r="A443" s="27" t="s">
        <v>424</v>
      </c>
      <c r="C443" s="6"/>
      <c r="D443" s="27" t="s">
        <v>424</v>
      </c>
      <c r="F443" s="6"/>
      <c r="G443" s="27" t="s">
        <v>424</v>
      </c>
      <c r="I443" s="6"/>
    </row>
    <row r="444" spans="1:9" x14ac:dyDescent="0.25">
      <c r="A444" s="27" t="s">
        <v>424</v>
      </c>
      <c r="C444" s="6"/>
      <c r="D444" s="27" t="s">
        <v>424</v>
      </c>
      <c r="F444" s="6"/>
      <c r="G444" s="27" t="s">
        <v>424</v>
      </c>
      <c r="I444" s="6"/>
    </row>
    <row r="445" spans="1:9" x14ac:dyDescent="0.25">
      <c r="A445" s="27" t="s">
        <v>424</v>
      </c>
      <c r="C445" s="6"/>
      <c r="D445" s="27" t="s">
        <v>424</v>
      </c>
      <c r="F445" s="6"/>
      <c r="G445" s="27" t="s">
        <v>424</v>
      </c>
      <c r="I445" s="6"/>
    </row>
    <row r="446" spans="1:9" x14ac:dyDescent="0.25">
      <c r="A446" s="27" t="s">
        <v>434</v>
      </c>
      <c r="C446" s="6"/>
      <c r="D446" s="27" t="s">
        <v>434</v>
      </c>
      <c r="F446" s="6"/>
      <c r="G446" s="27" t="s">
        <v>434</v>
      </c>
      <c r="I446" s="6"/>
    </row>
    <row r="447" spans="1:9" x14ac:dyDescent="0.25">
      <c r="A447" s="27" t="s">
        <v>438</v>
      </c>
      <c r="C447" s="6"/>
      <c r="D447" s="27" t="s">
        <v>438</v>
      </c>
      <c r="F447" s="6"/>
      <c r="G447" s="27" t="s">
        <v>438</v>
      </c>
      <c r="I447" s="6"/>
    </row>
    <row r="448" spans="1:9" x14ac:dyDescent="0.25">
      <c r="A448" s="27" t="s">
        <v>442</v>
      </c>
      <c r="C448" s="6"/>
      <c r="D448" s="27" t="s">
        <v>442</v>
      </c>
      <c r="F448" s="6"/>
      <c r="G448" s="27" t="s">
        <v>442</v>
      </c>
      <c r="I448" s="6"/>
    </row>
    <row r="449" spans="1:9" x14ac:dyDescent="0.25">
      <c r="A449" s="27" t="s">
        <v>446</v>
      </c>
      <c r="C449" s="6"/>
      <c r="D449" s="27" t="s">
        <v>446</v>
      </c>
      <c r="F449" s="6"/>
      <c r="G449" s="27" t="s">
        <v>446</v>
      </c>
      <c r="I449" s="6"/>
    </row>
    <row r="450" spans="1:9" x14ac:dyDescent="0.25">
      <c r="B450" s="1" t="s">
        <v>36</v>
      </c>
      <c r="C450" s="4">
        <f>SUM(C440:C449)</f>
        <v>0</v>
      </c>
      <c r="E450" s="1" t="s">
        <v>36</v>
      </c>
      <c r="F450" s="4">
        <f>SUM(F440:F449)</f>
        <v>0</v>
      </c>
      <c r="H450" s="1" t="s">
        <v>36</v>
      </c>
      <c r="I450" s="4">
        <f>SUM(I440:I449)</f>
        <v>0</v>
      </c>
    </row>
    <row r="451" spans="1:9" x14ac:dyDescent="0.25">
      <c r="B451" s="1" t="s">
        <v>126</v>
      </c>
      <c r="C451" s="4">
        <f>C398+C450</f>
        <v>0</v>
      </c>
      <c r="E451" s="1" t="s">
        <v>126</v>
      </c>
      <c r="F451" s="4">
        <f>F398+F450</f>
        <v>0</v>
      </c>
      <c r="H451" s="1" t="s">
        <v>126</v>
      </c>
      <c r="I451" s="4">
        <f>I398+I450</f>
        <v>0</v>
      </c>
    </row>
    <row r="452" spans="1:9" x14ac:dyDescent="0.25">
      <c r="A452" s="28"/>
      <c r="B452" s="4" t="s">
        <v>70</v>
      </c>
      <c r="C452" s="4" t="s">
        <v>3</v>
      </c>
      <c r="D452" s="28"/>
      <c r="E452" s="4" t="s">
        <v>71</v>
      </c>
      <c r="F452" s="4" t="s">
        <v>3</v>
      </c>
      <c r="G452" s="28"/>
      <c r="H452" s="4" t="s">
        <v>72</v>
      </c>
      <c r="I452" s="4" t="s">
        <v>3</v>
      </c>
    </row>
    <row r="453" spans="1:9" x14ac:dyDescent="0.25">
      <c r="A453" s="27" t="s">
        <v>413</v>
      </c>
      <c r="C453" s="6"/>
      <c r="D453" s="27" t="s">
        <v>413</v>
      </c>
      <c r="F453" s="6"/>
      <c r="G453" s="27" t="s">
        <v>413</v>
      </c>
      <c r="I453" s="6"/>
    </row>
    <row r="454" spans="1:9" x14ac:dyDescent="0.25">
      <c r="A454" s="27" t="s">
        <v>417</v>
      </c>
      <c r="C454" s="6"/>
      <c r="D454" s="27" t="s">
        <v>417</v>
      </c>
      <c r="F454" s="6"/>
      <c r="G454" s="27" t="s">
        <v>417</v>
      </c>
      <c r="I454" s="6"/>
    </row>
    <row r="455" spans="1:9" x14ac:dyDescent="0.25">
      <c r="A455" s="27" t="s">
        <v>417</v>
      </c>
      <c r="C455" s="6"/>
      <c r="D455" s="27" t="s">
        <v>417</v>
      </c>
      <c r="F455" s="6"/>
      <c r="G455" s="27" t="s">
        <v>417</v>
      </c>
      <c r="I455" s="6"/>
    </row>
    <row r="456" spans="1:9" x14ac:dyDescent="0.25">
      <c r="A456" s="27" t="s">
        <v>424</v>
      </c>
      <c r="C456" s="6"/>
      <c r="D456" s="27" t="s">
        <v>424</v>
      </c>
      <c r="F456" s="6"/>
      <c r="G456" s="27" t="s">
        <v>424</v>
      </c>
      <c r="I456" s="6"/>
    </row>
    <row r="457" spans="1:9" x14ac:dyDescent="0.25">
      <c r="A457" s="27" t="s">
        <v>424</v>
      </c>
      <c r="C457" s="6"/>
      <c r="D457" s="27" t="s">
        <v>424</v>
      </c>
      <c r="F457" s="6"/>
      <c r="G457" s="27" t="s">
        <v>424</v>
      </c>
      <c r="I457" s="6"/>
    </row>
    <row r="458" spans="1:9" x14ac:dyDescent="0.25">
      <c r="A458" s="27" t="s">
        <v>424</v>
      </c>
      <c r="C458" s="6"/>
      <c r="D458" s="27" t="s">
        <v>424</v>
      </c>
      <c r="F458" s="6"/>
      <c r="G458" s="27" t="s">
        <v>424</v>
      </c>
      <c r="I458" s="6"/>
    </row>
    <row r="459" spans="1:9" x14ac:dyDescent="0.25">
      <c r="A459" s="27" t="s">
        <v>434</v>
      </c>
      <c r="C459" s="6"/>
      <c r="D459" s="27" t="s">
        <v>434</v>
      </c>
      <c r="F459" s="6"/>
      <c r="G459" s="27" t="s">
        <v>434</v>
      </c>
      <c r="I459" s="6"/>
    </row>
    <row r="460" spans="1:9" x14ac:dyDescent="0.25">
      <c r="A460" s="27" t="s">
        <v>438</v>
      </c>
      <c r="C460" s="6"/>
      <c r="D460" s="27" t="s">
        <v>438</v>
      </c>
      <c r="F460" s="6"/>
      <c r="G460" s="27" t="s">
        <v>438</v>
      </c>
      <c r="I460" s="6"/>
    </row>
    <row r="461" spans="1:9" x14ac:dyDescent="0.25">
      <c r="A461" s="27" t="s">
        <v>442</v>
      </c>
      <c r="C461" s="6"/>
      <c r="D461" s="27" t="s">
        <v>442</v>
      </c>
      <c r="F461" s="6"/>
      <c r="G461" s="27" t="s">
        <v>442</v>
      </c>
      <c r="I461" s="6"/>
    </row>
    <row r="462" spans="1:9" x14ac:dyDescent="0.25">
      <c r="A462" s="27" t="s">
        <v>446</v>
      </c>
      <c r="C462" s="6"/>
      <c r="D462" s="27" t="s">
        <v>446</v>
      </c>
      <c r="F462" s="6"/>
      <c r="G462" s="27" t="s">
        <v>446</v>
      </c>
      <c r="I462" s="6"/>
    </row>
    <row r="463" spans="1:9" x14ac:dyDescent="0.25">
      <c r="B463" s="1" t="s">
        <v>36</v>
      </c>
      <c r="C463" s="4">
        <f>SUM(C453:C462)</f>
        <v>0</v>
      </c>
      <c r="E463" s="1" t="s">
        <v>36</v>
      </c>
      <c r="F463" s="4">
        <f>SUM(F453:F462)</f>
        <v>0</v>
      </c>
      <c r="H463" s="1" t="s">
        <v>36</v>
      </c>
      <c r="I463" s="4">
        <f>SUM(I453:I462)</f>
        <v>0</v>
      </c>
    </row>
    <row r="464" spans="1:9" x14ac:dyDescent="0.25">
      <c r="B464" s="1" t="s">
        <v>126</v>
      </c>
      <c r="C464" s="4">
        <f>C411+C463</f>
        <v>0</v>
      </c>
      <c r="E464" s="1" t="s">
        <v>126</v>
      </c>
      <c r="F464" s="4">
        <f>F411+F463</f>
        <v>0</v>
      </c>
      <c r="H464" s="1" t="s">
        <v>126</v>
      </c>
      <c r="I464" s="4">
        <f>I411+I463</f>
        <v>0</v>
      </c>
    </row>
    <row r="465" spans="1:9" x14ac:dyDescent="0.25">
      <c r="A465" s="28"/>
      <c r="B465" s="4" t="s">
        <v>103</v>
      </c>
      <c r="C465" s="4" t="s">
        <v>3</v>
      </c>
      <c r="D465" s="28"/>
      <c r="G465" s="28"/>
    </row>
    <row r="466" spans="1:9" x14ac:dyDescent="0.25">
      <c r="A466" s="27" t="s">
        <v>413</v>
      </c>
      <c r="C466" s="6"/>
    </row>
    <row r="467" spans="1:9" x14ac:dyDescent="0.25">
      <c r="A467" s="27" t="s">
        <v>417</v>
      </c>
      <c r="C467" s="6"/>
    </row>
    <row r="468" spans="1:9" x14ac:dyDescent="0.25">
      <c r="A468" s="27" t="s">
        <v>417</v>
      </c>
      <c r="C468" s="6"/>
    </row>
    <row r="469" spans="1:9" x14ac:dyDescent="0.25">
      <c r="A469" s="27" t="s">
        <v>424</v>
      </c>
      <c r="C469" s="6"/>
    </row>
    <row r="470" spans="1:9" x14ac:dyDescent="0.25">
      <c r="A470" s="27" t="s">
        <v>424</v>
      </c>
      <c r="C470" s="6"/>
    </row>
    <row r="471" spans="1:9" x14ac:dyDescent="0.25">
      <c r="A471" s="27" t="s">
        <v>424</v>
      </c>
      <c r="C471" s="6"/>
    </row>
    <row r="472" spans="1:9" x14ac:dyDescent="0.25">
      <c r="A472" s="27" t="s">
        <v>434</v>
      </c>
      <c r="C472" s="6"/>
    </row>
    <row r="473" spans="1:9" x14ac:dyDescent="0.25">
      <c r="A473" s="27" t="s">
        <v>438</v>
      </c>
      <c r="C473" s="6"/>
    </row>
    <row r="474" spans="1:9" x14ac:dyDescent="0.25">
      <c r="A474" s="27" t="s">
        <v>442</v>
      </c>
      <c r="C474" s="6"/>
    </row>
    <row r="475" spans="1:9" x14ac:dyDescent="0.25">
      <c r="A475" s="27" t="s">
        <v>446</v>
      </c>
      <c r="C475" s="6"/>
    </row>
    <row r="476" spans="1:9" x14ac:dyDescent="0.25">
      <c r="B476" s="1" t="s">
        <v>36</v>
      </c>
      <c r="C476" s="4">
        <f>SUM(C466:C475)</f>
        <v>0</v>
      </c>
    </row>
    <row r="477" spans="1:9" x14ac:dyDescent="0.25">
      <c r="B477" s="1" t="s">
        <v>126</v>
      </c>
      <c r="C477" s="4">
        <f>C424+C476</f>
        <v>0</v>
      </c>
    </row>
    <row r="478" spans="1:9" x14ac:dyDescent="0.25">
      <c r="A478" s="26"/>
      <c r="B478" s="11" t="s">
        <v>278</v>
      </c>
      <c r="C478" s="11"/>
      <c r="D478" s="26"/>
      <c r="E478" s="11"/>
      <c r="F478" s="11"/>
      <c r="G478" s="26"/>
      <c r="H478" s="11"/>
      <c r="I478" s="12"/>
    </row>
    <row r="479" spans="1:9" x14ac:dyDescent="0.25">
      <c r="B479" s="4" t="s">
        <v>2</v>
      </c>
      <c r="C479" s="4" t="s">
        <v>3</v>
      </c>
      <c r="E479" s="4" t="s">
        <v>4</v>
      </c>
      <c r="F479" s="4" t="s">
        <v>3</v>
      </c>
      <c r="H479" s="4" t="s">
        <v>5</v>
      </c>
      <c r="I479" s="4" t="s">
        <v>3</v>
      </c>
    </row>
    <row r="480" spans="1:9" x14ac:dyDescent="0.25">
      <c r="A480" s="27" t="s">
        <v>413</v>
      </c>
      <c r="C480" s="6"/>
      <c r="D480" s="27" t="s">
        <v>413</v>
      </c>
      <c r="F480" s="6"/>
      <c r="G480" s="27" t="s">
        <v>413</v>
      </c>
      <c r="I480" s="6"/>
    </row>
    <row r="481" spans="1:9" x14ac:dyDescent="0.25">
      <c r="A481" s="27" t="s">
        <v>417</v>
      </c>
      <c r="C481" s="6"/>
      <c r="D481" s="27" t="s">
        <v>417</v>
      </c>
      <c r="F481" s="6"/>
      <c r="G481" s="27" t="s">
        <v>417</v>
      </c>
      <c r="I481" s="6"/>
    </row>
    <row r="482" spans="1:9" x14ac:dyDescent="0.25">
      <c r="A482" s="27" t="s">
        <v>417</v>
      </c>
      <c r="C482" s="6"/>
      <c r="D482" s="27" t="s">
        <v>417</v>
      </c>
      <c r="F482" s="6"/>
      <c r="G482" s="27" t="s">
        <v>417</v>
      </c>
      <c r="I482" s="6"/>
    </row>
    <row r="483" spans="1:9" x14ac:dyDescent="0.25">
      <c r="A483" s="27" t="s">
        <v>424</v>
      </c>
      <c r="C483" s="6"/>
      <c r="D483" s="27" t="s">
        <v>424</v>
      </c>
      <c r="F483" s="6"/>
      <c r="G483" s="27" t="s">
        <v>424</v>
      </c>
      <c r="I483" s="6"/>
    </row>
    <row r="484" spans="1:9" x14ac:dyDescent="0.25">
      <c r="A484" s="27" t="s">
        <v>424</v>
      </c>
      <c r="C484" s="6"/>
      <c r="D484" s="27" t="s">
        <v>424</v>
      </c>
      <c r="F484" s="6"/>
      <c r="G484" s="27" t="s">
        <v>424</v>
      </c>
      <c r="I484" s="6"/>
    </row>
    <row r="485" spans="1:9" x14ac:dyDescent="0.25">
      <c r="A485" s="27" t="s">
        <v>424</v>
      </c>
      <c r="C485" s="6"/>
      <c r="D485" s="27" t="s">
        <v>424</v>
      </c>
      <c r="F485" s="6"/>
      <c r="G485" s="27" t="s">
        <v>424</v>
      </c>
      <c r="I485" s="6"/>
    </row>
    <row r="486" spans="1:9" x14ac:dyDescent="0.25">
      <c r="A486" s="27" t="s">
        <v>434</v>
      </c>
      <c r="C486" s="6"/>
      <c r="D486" s="27" t="s">
        <v>434</v>
      </c>
      <c r="F486" s="6"/>
      <c r="G486" s="27" t="s">
        <v>434</v>
      </c>
      <c r="I486" s="6"/>
    </row>
    <row r="487" spans="1:9" x14ac:dyDescent="0.25">
      <c r="A487" s="27" t="s">
        <v>438</v>
      </c>
      <c r="C487" s="6"/>
      <c r="D487" s="27" t="s">
        <v>438</v>
      </c>
      <c r="F487" s="6"/>
      <c r="G487" s="27" t="s">
        <v>438</v>
      </c>
      <c r="I487" s="6"/>
    </row>
    <row r="488" spans="1:9" x14ac:dyDescent="0.25">
      <c r="A488" s="27" t="s">
        <v>442</v>
      </c>
      <c r="C488" s="6"/>
      <c r="D488" s="27" t="s">
        <v>442</v>
      </c>
      <c r="F488" s="6"/>
      <c r="G488" s="27" t="s">
        <v>442</v>
      </c>
      <c r="I488" s="6"/>
    </row>
    <row r="489" spans="1:9" x14ac:dyDescent="0.25">
      <c r="A489" s="27" t="s">
        <v>446</v>
      </c>
      <c r="C489" s="6"/>
      <c r="D489" s="27" t="s">
        <v>446</v>
      </c>
      <c r="F489" s="6"/>
      <c r="G489" s="27" t="s">
        <v>446</v>
      </c>
      <c r="I489" s="6"/>
    </row>
    <row r="490" spans="1:9" x14ac:dyDescent="0.25">
      <c r="B490" s="1" t="s">
        <v>36</v>
      </c>
      <c r="C490" s="4">
        <f>SUM(C480:C489)</f>
        <v>0</v>
      </c>
      <c r="E490" s="1" t="s">
        <v>36</v>
      </c>
      <c r="F490" s="4">
        <f>SUM(F480:F489)</f>
        <v>0</v>
      </c>
      <c r="H490" s="1" t="s">
        <v>36</v>
      </c>
      <c r="I490" s="4">
        <f>SUM(I480:I489)</f>
        <v>0</v>
      </c>
    </row>
    <row r="491" spans="1:9" x14ac:dyDescent="0.25">
      <c r="B491" s="1" t="s">
        <v>126</v>
      </c>
      <c r="C491" s="4">
        <f>C438+C490</f>
        <v>0</v>
      </c>
      <c r="E491" s="1" t="s">
        <v>126</v>
      </c>
      <c r="F491" s="4">
        <f>F438+F490</f>
        <v>0</v>
      </c>
      <c r="H491" s="1" t="s">
        <v>126</v>
      </c>
      <c r="I491" s="4">
        <f>I438+I490</f>
        <v>0</v>
      </c>
    </row>
    <row r="492" spans="1:9" x14ac:dyDescent="0.25">
      <c r="A492" s="28"/>
      <c r="B492" s="4" t="s">
        <v>37</v>
      </c>
      <c r="C492" s="4" t="s">
        <v>3</v>
      </c>
      <c r="D492" s="28"/>
      <c r="E492" s="4" t="s">
        <v>38</v>
      </c>
      <c r="F492" s="4" t="s">
        <v>3</v>
      </c>
      <c r="G492" s="28"/>
      <c r="H492" s="4" t="s">
        <v>39</v>
      </c>
      <c r="I492" s="4" t="s">
        <v>3</v>
      </c>
    </row>
    <row r="493" spans="1:9" x14ac:dyDescent="0.25">
      <c r="A493" s="27" t="s">
        <v>413</v>
      </c>
      <c r="C493" s="6"/>
      <c r="D493" s="27" t="s">
        <v>413</v>
      </c>
      <c r="F493" s="6"/>
      <c r="G493" s="27" t="s">
        <v>413</v>
      </c>
      <c r="I493" s="6"/>
    </row>
    <row r="494" spans="1:9" x14ac:dyDescent="0.25">
      <c r="A494" s="27" t="s">
        <v>417</v>
      </c>
      <c r="C494" s="6"/>
      <c r="D494" s="27" t="s">
        <v>417</v>
      </c>
      <c r="F494" s="6"/>
      <c r="G494" s="27" t="s">
        <v>417</v>
      </c>
      <c r="I494" s="6"/>
    </row>
    <row r="495" spans="1:9" x14ac:dyDescent="0.25">
      <c r="A495" s="27" t="s">
        <v>417</v>
      </c>
      <c r="C495" s="6"/>
      <c r="D495" s="27" t="s">
        <v>417</v>
      </c>
      <c r="F495" s="6"/>
      <c r="G495" s="27" t="s">
        <v>417</v>
      </c>
      <c r="I495" s="6"/>
    </row>
    <row r="496" spans="1:9" x14ac:dyDescent="0.25">
      <c r="A496" s="27" t="s">
        <v>424</v>
      </c>
      <c r="C496" s="6"/>
      <c r="D496" s="27" t="s">
        <v>424</v>
      </c>
      <c r="F496" s="6"/>
      <c r="G496" s="27" t="s">
        <v>424</v>
      </c>
      <c r="I496" s="6"/>
    </row>
    <row r="497" spans="1:9" x14ac:dyDescent="0.25">
      <c r="A497" s="27" t="s">
        <v>424</v>
      </c>
      <c r="C497" s="6"/>
      <c r="D497" s="27" t="s">
        <v>424</v>
      </c>
      <c r="F497" s="6"/>
      <c r="G497" s="27" t="s">
        <v>424</v>
      </c>
      <c r="I497" s="6"/>
    </row>
    <row r="498" spans="1:9" x14ac:dyDescent="0.25">
      <c r="A498" s="27" t="s">
        <v>424</v>
      </c>
      <c r="C498" s="6"/>
      <c r="D498" s="27" t="s">
        <v>424</v>
      </c>
      <c r="F498" s="6"/>
      <c r="G498" s="27" t="s">
        <v>424</v>
      </c>
      <c r="I498" s="6"/>
    </row>
    <row r="499" spans="1:9" x14ac:dyDescent="0.25">
      <c r="A499" s="27" t="s">
        <v>434</v>
      </c>
      <c r="C499" s="6"/>
      <c r="D499" s="27" t="s">
        <v>434</v>
      </c>
      <c r="F499" s="6"/>
      <c r="G499" s="27" t="s">
        <v>434</v>
      </c>
      <c r="I499" s="6"/>
    </row>
    <row r="500" spans="1:9" x14ac:dyDescent="0.25">
      <c r="A500" s="27" t="s">
        <v>438</v>
      </c>
      <c r="C500" s="6"/>
      <c r="D500" s="27" t="s">
        <v>438</v>
      </c>
      <c r="F500" s="6"/>
      <c r="G500" s="27" t="s">
        <v>438</v>
      </c>
      <c r="I500" s="6"/>
    </row>
    <row r="501" spans="1:9" x14ac:dyDescent="0.25">
      <c r="A501" s="27" t="s">
        <v>442</v>
      </c>
      <c r="C501" s="6"/>
      <c r="D501" s="27" t="s">
        <v>442</v>
      </c>
      <c r="F501" s="6"/>
      <c r="G501" s="27" t="s">
        <v>442</v>
      </c>
      <c r="I501" s="6"/>
    </row>
    <row r="502" spans="1:9" x14ac:dyDescent="0.25">
      <c r="A502" s="27" t="s">
        <v>446</v>
      </c>
      <c r="C502" s="6"/>
      <c r="D502" s="27" t="s">
        <v>446</v>
      </c>
      <c r="F502" s="6"/>
      <c r="G502" s="27" t="s">
        <v>446</v>
      </c>
      <c r="I502" s="6"/>
    </row>
    <row r="503" spans="1:9" x14ac:dyDescent="0.25">
      <c r="B503" s="1" t="s">
        <v>36</v>
      </c>
      <c r="C503" s="4">
        <f>SUM(C493:C502)</f>
        <v>0</v>
      </c>
      <c r="E503" s="1" t="s">
        <v>36</v>
      </c>
      <c r="F503" s="4">
        <f>SUM(F493:F502)</f>
        <v>0</v>
      </c>
      <c r="H503" s="1" t="s">
        <v>36</v>
      </c>
      <c r="I503" s="4">
        <f>SUM(I493:I502)</f>
        <v>0</v>
      </c>
    </row>
    <row r="504" spans="1:9" x14ac:dyDescent="0.25">
      <c r="B504" s="1" t="s">
        <v>126</v>
      </c>
      <c r="C504" s="4">
        <f>C451+C503</f>
        <v>0</v>
      </c>
      <c r="E504" s="1" t="s">
        <v>126</v>
      </c>
      <c r="F504" s="4">
        <f>F451+F503</f>
        <v>0</v>
      </c>
      <c r="H504" s="1" t="s">
        <v>126</v>
      </c>
      <c r="I504" s="4">
        <f>I451+I503</f>
        <v>0</v>
      </c>
    </row>
    <row r="505" spans="1:9" x14ac:dyDescent="0.25">
      <c r="A505" s="28"/>
      <c r="B505" s="4" t="s">
        <v>70</v>
      </c>
      <c r="C505" s="4" t="s">
        <v>3</v>
      </c>
      <c r="D505" s="28"/>
      <c r="E505" s="4" t="s">
        <v>71</v>
      </c>
      <c r="F505" s="4" t="s">
        <v>3</v>
      </c>
      <c r="G505" s="28"/>
      <c r="H505" s="4" t="s">
        <v>72</v>
      </c>
      <c r="I505" s="4" t="s">
        <v>3</v>
      </c>
    </row>
    <row r="506" spans="1:9" x14ac:dyDescent="0.25">
      <c r="A506" s="27" t="s">
        <v>413</v>
      </c>
      <c r="C506" s="6"/>
      <c r="D506" s="27" t="s">
        <v>413</v>
      </c>
      <c r="F506" s="6"/>
      <c r="G506" s="27" t="s">
        <v>413</v>
      </c>
      <c r="I506" s="6"/>
    </row>
    <row r="507" spans="1:9" x14ac:dyDescent="0.25">
      <c r="A507" s="27" t="s">
        <v>417</v>
      </c>
      <c r="C507" s="6"/>
      <c r="D507" s="27" t="s">
        <v>417</v>
      </c>
      <c r="F507" s="6"/>
      <c r="G507" s="27" t="s">
        <v>417</v>
      </c>
      <c r="I507" s="6"/>
    </row>
    <row r="508" spans="1:9" x14ac:dyDescent="0.25">
      <c r="A508" s="27" t="s">
        <v>417</v>
      </c>
      <c r="C508" s="6"/>
      <c r="D508" s="27" t="s">
        <v>417</v>
      </c>
      <c r="F508" s="6"/>
      <c r="G508" s="27" t="s">
        <v>417</v>
      </c>
      <c r="I508" s="6"/>
    </row>
    <row r="509" spans="1:9" x14ac:dyDescent="0.25">
      <c r="A509" s="27" t="s">
        <v>424</v>
      </c>
      <c r="C509" s="6"/>
      <c r="D509" s="27" t="s">
        <v>424</v>
      </c>
      <c r="F509" s="6"/>
      <c r="G509" s="27" t="s">
        <v>424</v>
      </c>
      <c r="I509" s="6"/>
    </row>
    <row r="510" spans="1:9" x14ac:dyDescent="0.25">
      <c r="A510" s="27" t="s">
        <v>424</v>
      </c>
      <c r="C510" s="6"/>
      <c r="D510" s="27" t="s">
        <v>424</v>
      </c>
      <c r="F510" s="6"/>
      <c r="G510" s="27" t="s">
        <v>424</v>
      </c>
      <c r="I510" s="6"/>
    </row>
    <row r="511" spans="1:9" x14ac:dyDescent="0.25">
      <c r="A511" s="27" t="s">
        <v>424</v>
      </c>
      <c r="C511" s="6"/>
      <c r="D511" s="27" t="s">
        <v>424</v>
      </c>
      <c r="F511" s="6"/>
      <c r="G511" s="27" t="s">
        <v>424</v>
      </c>
      <c r="I511" s="6"/>
    </row>
    <row r="512" spans="1:9" x14ac:dyDescent="0.25">
      <c r="A512" s="27" t="s">
        <v>434</v>
      </c>
      <c r="C512" s="6"/>
      <c r="D512" s="27" t="s">
        <v>434</v>
      </c>
      <c r="F512" s="6"/>
      <c r="G512" s="27" t="s">
        <v>434</v>
      </c>
      <c r="I512" s="6"/>
    </row>
    <row r="513" spans="1:9" x14ac:dyDescent="0.25">
      <c r="A513" s="27" t="s">
        <v>438</v>
      </c>
      <c r="C513" s="6"/>
      <c r="D513" s="27" t="s">
        <v>438</v>
      </c>
      <c r="F513" s="6"/>
      <c r="G513" s="27" t="s">
        <v>438</v>
      </c>
      <c r="I513" s="6"/>
    </row>
    <row r="514" spans="1:9" x14ac:dyDescent="0.25">
      <c r="A514" s="27" t="s">
        <v>442</v>
      </c>
      <c r="C514" s="6"/>
      <c r="D514" s="27" t="s">
        <v>442</v>
      </c>
      <c r="F514" s="6"/>
      <c r="G514" s="27" t="s">
        <v>442</v>
      </c>
      <c r="I514" s="6"/>
    </row>
    <row r="515" spans="1:9" x14ac:dyDescent="0.25">
      <c r="A515" s="27" t="s">
        <v>446</v>
      </c>
      <c r="C515" s="6"/>
      <c r="D515" s="27" t="s">
        <v>446</v>
      </c>
      <c r="F515" s="6"/>
      <c r="G515" s="27" t="s">
        <v>446</v>
      </c>
      <c r="I515" s="6"/>
    </row>
    <row r="516" spans="1:9" x14ac:dyDescent="0.25">
      <c r="B516" s="1" t="s">
        <v>36</v>
      </c>
      <c r="C516" s="4">
        <f>SUM(C506:C515)</f>
        <v>0</v>
      </c>
      <c r="E516" s="1" t="s">
        <v>36</v>
      </c>
      <c r="F516" s="4">
        <f>SUM(F506:F515)</f>
        <v>0</v>
      </c>
      <c r="H516" s="1" t="s">
        <v>36</v>
      </c>
      <c r="I516" s="4">
        <f>SUM(I506:I515)</f>
        <v>0</v>
      </c>
    </row>
    <row r="517" spans="1:9" x14ac:dyDescent="0.25">
      <c r="B517" s="1" t="s">
        <v>126</v>
      </c>
      <c r="C517" s="4">
        <f>C464+C516</f>
        <v>0</v>
      </c>
      <c r="E517" s="1" t="s">
        <v>126</v>
      </c>
      <c r="F517" s="4">
        <f>F464+F516</f>
        <v>0</v>
      </c>
      <c r="H517" s="1" t="s">
        <v>126</v>
      </c>
      <c r="I517" s="4">
        <f>I464+I516</f>
        <v>0</v>
      </c>
    </row>
    <row r="518" spans="1:9" x14ac:dyDescent="0.25">
      <c r="A518" s="28"/>
      <c r="B518" s="4" t="s">
        <v>103</v>
      </c>
      <c r="C518" s="4" t="s">
        <v>3</v>
      </c>
      <c r="D518" s="28"/>
      <c r="G518" s="28"/>
    </row>
    <row r="519" spans="1:9" x14ac:dyDescent="0.25">
      <c r="A519" s="27" t="s">
        <v>413</v>
      </c>
      <c r="C519" s="6"/>
    </row>
    <row r="520" spans="1:9" x14ac:dyDescent="0.25">
      <c r="A520" s="27" t="s">
        <v>417</v>
      </c>
      <c r="C520" s="6"/>
    </row>
    <row r="521" spans="1:9" x14ac:dyDescent="0.25">
      <c r="A521" s="27" t="s">
        <v>417</v>
      </c>
      <c r="C521" s="6"/>
    </row>
    <row r="522" spans="1:9" x14ac:dyDescent="0.25">
      <c r="A522" s="27" t="s">
        <v>424</v>
      </c>
      <c r="C522" s="6"/>
    </row>
    <row r="523" spans="1:9" x14ac:dyDescent="0.25">
      <c r="A523" s="27" t="s">
        <v>424</v>
      </c>
      <c r="C523" s="6"/>
    </row>
    <row r="524" spans="1:9" x14ac:dyDescent="0.25">
      <c r="A524" s="27" t="s">
        <v>424</v>
      </c>
      <c r="C524" s="6"/>
    </row>
    <row r="525" spans="1:9" x14ac:dyDescent="0.25">
      <c r="A525" s="27" t="s">
        <v>434</v>
      </c>
      <c r="C525" s="6"/>
    </row>
    <row r="526" spans="1:9" x14ac:dyDescent="0.25">
      <c r="A526" s="27" t="s">
        <v>438</v>
      </c>
      <c r="C526" s="6"/>
    </row>
    <row r="527" spans="1:9" x14ac:dyDescent="0.25">
      <c r="A527" s="27" t="s">
        <v>442</v>
      </c>
      <c r="C527" s="6"/>
    </row>
    <row r="528" spans="1:9" x14ac:dyDescent="0.25">
      <c r="A528" s="27" t="s">
        <v>446</v>
      </c>
      <c r="C528" s="6"/>
    </row>
    <row r="529" spans="1:9" x14ac:dyDescent="0.25">
      <c r="B529" s="1" t="s">
        <v>36</v>
      </c>
      <c r="C529" s="4">
        <f>SUM(C519:C528)</f>
        <v>0</v>
      </c>
    </row>
    <row r="530" spans="1:9" x14ac:dyDescent="0.25">
      <c r="B530" s="1" t="s">
        <v>126</v>
      </c>
      <c r="C530" s="4">
        <f>C477+C529</f>
        <v>0</v>
      </c>
    </row>
    <row r="531" spans="1:9" x14ac:dyDescent="0.25">
      <c r="A531" s="26"/>
      <c r="B531" s="11" t="s">
        <v>281</v>
      </c>
      <c r="C531" s="11"/>
      <c r="D531" s="26"/>
      <c r="E531" s="11"/>
      <c r="F531" s="11"/>
      <c r="G531" s="26"/>
      <c r="H531" s="11"/>
      <c r="I531" s="12"/>
    </row>
    <row r="532" spans="1:9" x14ac:dyDescent="0.25">
      <c r="B532" s="4" t="s">
        <v>2</v>
      </c>
      <c r="C532" s="4" t="s">
        <v>3</v>
      </c>
      <c r="E532" s="4" t="s">
        <v>4</v>
      </c>
      <c r="F532" s="4" t="s">
        <v>3</v>
      </c>
      <c r="H532" s="4" t="s">
        <v>5</v>
      </c>
      <c r="I532" s="4" t="s">
        <v>3</v>
      </c>
    </row>
    <row r="533" spans="1:9" x14ac:dyDescent="0.25">
      <c r="A533" s="27" t="s">
        <v>413</v>
      </c>
      <c r="C533" s="6"/>
      <c r="D533" s="27" t="s">
        <v>413</v>
      </c>
      <c r="F533" s="6"/>
      <c r="G533" s="27" t="s">
        <v>413</v>
      </c>
      <c r="I533" s="6"/>
    </row>
    <row r="534" spans="1:9" x14ac:dyDescent="0.25">
      <c r="A534" s="27" t="s">
        <v>417</v>
      </c>
      <c r="C534" s="6"/>
      <c r="D534" s="27" t="s">
        <v>417</v>
      </c>
      <c r="F534" s="6"/>
      <c r="G534" s="27" t="s">
        <v>417</v>
      </c>
      <c r="I534" s="6"/>
    </row>
    <row r="535" spans="1:9" x14ac:dyDescent="0.25">
      <c r="A535" s="27" t="s">
        <v>417</v>
      </c>
      <c r="C535" s="6"/>
      <c r="D535" s="27" t="s">
        <v>417</v>
      </c>
      <c r="F535" s="6"/>
      <c r="G535" s="27" t="s">
        <v>417</v>
      </c>
      <c r="I535" s="6"/>
    </row>
    <row r="536" spans="1:9" x14ac:dyDescent="0.25">
      <c r="A536" s="27" t="s">
        <v>424</v>
      </c>
      <c r="C536" s="6"/>
      <c r="D536" s="27" t="s">
        <v>424</v>
      </c>
      <c r="F536" s="6"/>
      <c r="G536" s="27" t="s">
        <v>424</v>
      </c>
      <c r="I536" s="6"/>
    </row>
    <row r="537" spans="1:9" x14ac:dyDescent="0.25">
      <c r="A537" s="27" t="s">
        <v>424</v>
      </c>
      <c r="C537" s="6"/>
      <c r="D537" s="27" t="s">
        <v>424</v>
      </c>
      <c r="F537" s="6"/>
      <c r="G537" s="27" t="s">
        <v>424</v>
      </c>
      <c r="I537" s="6"/>
    </row>
    <row r="538" spans="1:9" x14ac:dyDescent="0.25">
      <c r="A538" s="27" t="s">
        <v>424</v>
      </c>
      <c r="C538" s="6"/>
      <c r="D538" s="27" t="s">
        <v>424</v>
      </c>
      <c r="F538" s="6"/>
      <c r="G538" s="27" t="s">
        <v>424</v>
      </c>
      <c r="I538" s="6"/>
    </row>
    <row r="539" spans="1:9" x14ac:dyDescent="0.25">
      <c r="A539" s="27" t="s">
        <v>434</v>
      </c>
      <c r="C539" s="6"/>
      <c r="D539" s="27" t="s">
        <v>434</v>
      </c>
      <c r="F539" s="6"/>
      <c r="G539" s="27" t="s">
        <v>434</v>
      </c>
      <c r="I539" s="6"/>
    </row>
    <row r="540" spans="1:9" x14ac:dyDescent="0.25">
      <c r="A540" s="27" t="s">
        <v>438</v>
      </c>
      <c r="C540" s="6"/>
      <c r="D540" s="27" t="s">
        <v>438</v>
      </c>
      <c r="F540" s="6"/>
      <c r="G540" s="27" t="s">
        <v>438</v>
      </c>
      <c r="I540" s="6"/>
    </row>
    <row r="541" spans="1:9" x14ac:dyDescent="0.25">
      <c r="A541" s="27" t="s">
        <v>442</v>
      </c>
      <c r="C541" s="6"/>
      <c r="D541" s="27" t="s">
        <v>442</v>
      </c>
      <c r="F541" s="6"/>
      <c r="G541" s="27" t="s">
        <v>442</v>
      </c>
      <c r="I541" s="6"/>
    </row>
    <row r="542" spans="1:9" x14ac:dyDescent="0.25">
      <c r="A542" s="27" t="s">
        <v>446</v>
      </c>
      <c r="C542" s="6"/>
      <c r="D542" s="27" t="s">
        <v>446</v>
      </c>
      <c r="F542" s="6"/>
      <c r="G542" s="27" t="s">
        <v>446</v>
      </c>
      <c r="I542" s="6"/>
    </row>
    <row r="543" spans="1:9" x14ac:dyDescent="0.25">
      <c r="B543" s="1" t="s">
        <v>36</v>
      </c>
      <c r="C543" s="4">
        <f>SUM(C533:C542)</f>
        <v>0</v>
      </c>
      <c r="E543" s="1" t="s">
        <v>36</v>
      </c>
      <c r="F543" s="4">
        <f>SUM(F533:F542)</f>
        <v>0</v>
      </c>
      <c r="H543" s="1" t="s">
        <v>36</v>
      </c>
      <c r="I543" s="4">
        <f>SUM(I533:I542)</f>
        <v>0</v>
      </c>
    </row>
    <row r="544" spans="1:9" x14ac:dyDescent="0.25">
      <c r="B544" s="1" t="s">
        <v>126</v>
      </c>
      <c r="C544" s="4">
        <f>C491+C543</f>
        <v>0</v>
      </c>
      <c r="E544" s="1" t="s">
        <v>126</v>
      </c>
      <c r="F544" s="4">
        <f>F491+F543</f>
        <v>0</v>
      </c>
      <c r="H544" s="1" t="s">
        <v>126</v>
      </c>
      <c r="I544" s="4">
        <f>I491+I543</f>
        <v>0</v>
      </c>
    </row>
    <row r="545" spans="1:9" x14ac:dyDescent="0.25">
      <c r="A545" s="28"/>
      <c r="B545" s="4" t="s">
        <v>37</v>
      </c>
      <c r="C545" s="4" t="s">
        <v>3</v>
      </c>
      <c r="D545" s="28"/>
      <c r="E545" s="4" t="s">
        <v>38</v>
      </c>
      <c r="F545" s="4" t="s">
        <v>3</v>
      </c>
      <c r="G545" s="28"/>
      <c r="H545" s="4" t="s">
        <v>39</v>
      </c>
      <c r="I545" s="4" t="s">
        <v>3</v>
      </c>
    </row>
    <row r="546" spans="1:9" x14ac:dyDescent="0.25">
      <c r="A546" s="27" t="s">
        <v>413</v>
      </c>
      <c r="C546" s="6"/>
      <c r="D546" s="27" t="s">
        <v>413</v>
      </c>
      <c r="F546" s="6"/>
      <c r="G546" s="27" t="s">
        <v>413</v>
      </c>
      <c r="I546" s="6"/>
    </row>
    <row r="547" spans="1:9" x14ac:dyDescent="0.25">
      <c r="A547" s="27" t="s">
        <v>417</v>
      </c>
      <c r="C547" s="6"/>
      <c r="D547" s="27" t="s">
        <v>417</v>
      </c>
      <c r="F547" s="6"/>
      <c r="G547" s="27" t="s">
        <v>417</v>
      </c>
      <c r="I547" s="6"/>
    </row>
    <row r="548" spans="1:9" x14ac:dyDescent="0.25">
      <c r="A548" s="27" t="s">
        <v>417</v>
      </c>
      <c r="C548" s="6"/>
      <c r="D548" s="27" t="s">
        <v>417</v>
      </c>
      <c r="F548" s="6"/>
      <c r="G548" s="27" t="s">
        <v>417</v>
      </c>
      <c r="I548" s="6"/>
    </row>
    <row r="549" spans="1:9" x14ac:dyDescent="0.25">
      <c r="A549" s="27" t="s">
        <v>424</v>
      </c>
      <c r="C549" s="6"/>
      <c r="D549" s="27" t="s">
        <v>424</v>
      </c>
      <c r="F549" s="6"/>
      <c r="G549" s="27" t="s">
        <v>424</v>
      </c>
      <c r="I549" s="6"/>
    </row>
    <row r="550" spans="1:9" x14ac:dyDescent="0.25">
      <c r="A550" s="27" t="s">
        <v>424</v>
      </c>
      <c r="C550" s="6"/>
      <c r="D550" s="27" t="s">
        <v>424</v>
      </c>
      <c r="F550" s="6"/>
      <c r="G550" s="27" t="s">
        <v>424</v>
      </c>
      <c r="I550" s="6"/>
    </row>
    <row r="551" spans="1:9" x14ac:dyDescent="0.25">
      <c r="A551" s="27" t="s">
        <v>424</v>
      </c>
      <c r="C551" s="6"/>
      <c r="D551" s="27" t="s">
        <v>424</v>
      </c>
      <c r="F551" s="6"/>
      <c r="G551" s="27" t="s">
        <v>424</v>
      </c>
      <c r="I551" s="6"/>
    </row>
    <row r="552" spans="1:9" x14ac:dyDescent="0.25">
      <c r="A552" s="27" t="s">
        <v>434</v>
      </c>
      <c r="C552" s="6"/>
      <c r="D552" s="27" t="s">
        <v>434</v>
      </c>
      <c r="F552" s="6"/>
      <c r="G552" s="27" t="s">
        <v>434</v>
      </c>
      <c r="I552" s="6"/>
    </row>
    <row r="553" spans="1:9" x14ac:dyDescent="0.25">
      <c r="A553" s="27" t="s">
        <v>438</v>
      </c>
      <c r="C553" s="6"/>
      <c r="D553" s="27" t="s">
        <v>438</v>
      </c>
      <c r="F553" s="6"/>
      <c r="G553" s="27" t="s">
        <v>438</v>
      </c>
      <c r="I553" s="6"/>
    </row>
    <row r="554" spans="1:9" x14ac:dyDescent="0.25">
      <c r="A554" s="27" t="s">
        <v>442</v>
      </c>
      <c r="C554" s="6"/>
      <c r="D554" s="27" t="s">
        <v>442</v>
      </c>
      <c r="F554" s="6"/>
      <c r="G554" s="27" t="s">
        <v>442</v>
      </c>
      <c r="I554" s="6"/>
    </row>
    <row r="555" spans="1:9" x14ac:dyDescent="0.25">
      <c r="A555" s="27" t="s">
        <v>446</v>
      </c>
      <c r="C555" s="6"/>
      <c r="D555" s="27" t="s">
        <v>446</v>
      </c>
      <c r="F555" s="6"/>
      <c r="G555" s="27" t="s">
        <v>446</v>
      </c>
      <c r="I555" s="6"/>
    </row>
    <row r="556" spans="1:9" x14ac:dyDescent="0.25">
      <c r="B556" s="1" t="s">
        <v>36</v>
      </c>
      <c r="C556" s="4">
        <f>SUM(C546:C555)</f>
        <v>0</v>
      </c>
      <c r="E556" s="1" t="s">
        <v>36</v>
      </c>
      <c r="F556" s="4">
        <f>SUM(F546:F555)</f>
        <v>0</v>
      </c>
      <c r="H556" s="1" t="s">
        <v>36</v>
      </c>
      <c r="I556" s="4">
        <f>SUM(I546:I555)</f>
        <v>0</v>
      </c>
    </row>
    <row r="557" spans="1:9" x14ac:dyDescent="0.25">
      <c r="B557" s="1" t="s">
        <v>126</v>
      </c>
      <c r="C557" s="4">
        <f>C504+C556</f>
        <v>0</v>
      </c>
      <c r="E557" s="1" t="s">
        <v>126</v>
      </c>
      <c r="F557" s="4">
        <f>F504+F556</f>
        <v>0</v>
      </c>
      <c r="H557" s="1" t="s">
        <v>126</v>
      </c>
      <c r="I557" s="4">
        <f>I504+I556</f>
        <v>0</v>
      </c>
    </row>
    <row r="558" spans="1:9" x14ac:dyDescent="0.25">
      <c r="A558" s="28"/>
      <c r="B558" s="4" t="s">
        <v>70</v>
      </c>
      <c r="C558" s="4" t="s">
        <v>3</v>
      </c>
      <c r="D558" s="28"/>
      <c r="E558" s="4" t="s">
        <v>71</v>
      </c>
      <c r="F558" s="4" t="s">
        <v>3</v>
      </c>
      <c r="G558" s="28"/>
      <c r="H558" s="4" t="s">
        <v>72</v>
      </c>
      <c r="I558" s="4" t="s">
        <v>3</v>
      </c>
    </row>
    <row r="559" spans="1:9" x14ac:dyDescent="0.25">
      <c r="A559" s="27" t="s">
        <v>413</v>
      </c>
      <c r="C559" s="6"/>
      <c r="D559" s="27" t="s">
        <v>413</v>
      </c>
      <c r="F559" s="6"/>
      <c r="G559" s="27" t="s">
        <v>413</v>
      </c>
      <c r="I559" s="6"/>
    </row>
    <row r="560" spans="1:9" x14ac:dyDescent="0.25">
      <c r="A560" s="27" t="s">
        <v>417</v>
      </c>
      <c r="C560" s="6"/>
      <c r="D560" s="27" t="s">
        <v>417</v>
      </c>
      <c r="F560" s="6"/>
      <c r="G560" s="27" t="s">
        <v>417</v>
      </c>
      <c r="I560" s="6"/>
    </row>
    <row r="561" spans="1:9" x14ac:dyDescent="0.25">
      <c r="A561" s="27" t="s">
        <v>417</v>
      </c>
      <c r="C561" s="6"/>
      <c r="D561" s="27" t="s">
        <v>417</v>
      </c>
      <c r="F561" s="6"/>
      <c r="G561" s="27" t="s">
        <v>417</v>
      </c>
      <c r="I561" s="6"/>
    </row>
    <row r="562" spans="1:9" x14ac:dyDescent="0.25">
      <c r="A562" s="27" t="s">
        <v>424</v>
      </c>
      <c r="C562" s="6"/>
      <c r="D562" s="27" t="s">
        <v>424</v>
      </c>
      <c r="F562" s="6"/>
      <c r="G562" s="27" t="s">
        <v>424</v>
      </c>
      <c r="I562" s="6"/>
    </row>
    <row r="563" spans="1:9" x14ac:dyDescent="0.25">
      <c r="A563" s="27" t="s">
        <v>424</v>
      </c>
      <c r="C563" s="6"/>
      <c r="D563" s="27" t="s">
        <v>424</v>
      </c>
      <c r="F563" s="6"/>
      <c r="G563" s="27" t="s">
        <v>424</v>
      </c>
      <c r="I563" s="6"/>
    </row>
    <row r="564" spans="1:9" x14ac:dyDescent="0.25">
      <c r="A564" s="27" t="s">
        <v>424</v>
      </c>
      <c r="C564" s="6"/>
      <c r="D564" s="27" t="s">
        <v>424</v>
      </c>
      <c r="F564" s="6"/>
      <c r="G564" s="27" t="s">
        <v>424</v>
      </c>
      <c r="I564" s="6"/>
    </row>
    <row r="565" spans="1:9" x14ac:dyDescent="0.25">
      <c r="A565" s="27" t="s">
        <v>434</v>
      </c>
      <c r="C565" s="6"/>
      <c r="D565" s="27" t="s">
        <v>434</v>
      </c>
      <c r="F565" s="6"/>
      <c r="G565" s="27" t="s">
        <v>434</v>
      </c>
      <c r="I565" s="6"/>
    </row>
    <row r="566" spans="1:9" x14ac:dyDescent="0.25">
      <c r="A566" s="27" t="s">
        <v>438</v>
      </c>
      <c r="C566" s="6"/>
      <c r="D566" s="27" t="s">
        <v>438</v>
      </c>
      <c r="F566" s="6"/>
      <c r="G566" s="27" t="s">
        <v>438</v>
      </c>
      <c r="I566" s="6"/>
    </row>
    <row r="567" spans="1:9" x14ac:dyDescent="0.25">
      <c r="A567" s="27" t="s">
        <v>442</v>
      </c>
      <c r="C567" s="6"/>
      <c r="D567" s="27" t="s">
        <v>442</v>
      </c>
      <c r="F567" s="6"/>
      <c r="G567" s="27" t="s">
        <v>442</v>
      </c>
      <c r="I567" s="6"/>
    </row>
    <row r="568" spans="1:9" x14ac:dyDescent="0.25">
      <c r="A568" s="27" t="s">
        <v>446</v>
      </c>
      <c r="C568" s="6"/>
      <c r="D568" s="27" t="s">
        <v>446</v>
      </c>
      <c r="F568" s="6"/>
      <c r="G568" s="27" t="s">
        <v>446</v>
      </c>
      <c r="I568" s="6"/>
    </row>
    <row r="569" spans="1:9" x14ac:dyDescent="0.25">
      <c r="B569" s="1" t="s">
        <v>36</v>
      </c>
      <c r="C569" s="4">
        <f>SUM(C559:C568)</f>
        <v>0</v>
      </c>
      <c r="E569" s="1" t="s">
        <v>36</v>
      </c>
      <c r="F569" s="4">
        <f>SUM(F559:F568)</f>
        <v>0</v>
      </c>
      <c r="H569" s="1" t="s">
        <v>36</v>
      </c>
      <c r="I569" s="4">
        <f>SUM(I559:I568)</f>
        <v>0</v>
      </c>
    </row>
    <row r="570" spans="1:9" x14ac:dyDescent="0.25">
      <c r="B570" s="1" t="s">
        <v>126</v>
      </c>
      <c r="C570" s="4">
        <f>C517+C569</f>
        <v>0</v>
      </c>
      <c r="E570" s="1" t="s">
        <v>126</v>
      </c>
      <c r="F570" s="4">
        <f>F517+F569</f>
        <v>0</v>
      </c>
      <c r="H570" s="1" t="s">
        <v>126</v>
      </c>
      <c r="I570" s="4">
        <f>I517+I569</f>
        <v>0</v>
      </c>
    </row>
    <row r="571" spans="1:9" x14ac:dyDescent="0.25">
      <c r="A571" s="28"/>
      <c r="B571" s="4" t="s">
        <v>103</v>
      </c>
      <c r="C571" s="4" t="s">
        <v>3</v>
      </c>
      <c r="D571" s="28"/>
      <c r="G571" s="28"/>
    </row>
    <row r="572" spans="1:9" x14ac:dyDescent="0.25">
      <c r="A572" s="27" t="s">
        <v>413</v>
      </c>
      <c r="C572" s="6"/>
    </row>
    <row r="573" spans="1:9" x14ac:dyDescent="0.25">
      <c r="A573" s="27" t="s">
        <v>417</v>
      </c>
      <c r="C573" s="6"/>
    </row>
    <row r="574" spans="1:9" x14ac:dyDescent="0.25">
      <c r="A574" s="27" t="s">
        <v>417</v>
      </c>
      <c r="C574" s="6"/>
    </row>
    <row r="575" spans="1:9" x14ac:dyDescent="0.25">
      <c r="A575" s="27" t="s">
        <v>424</v>
      </c>
      <c r="C575" s="6"/>
    </row>
    <row r="576" spans="1:9" x14ac:dyDescent="0.25">
      <c r="A576" s="27" t="s">
        <v>424</v>
      </c>
      <c r="C576" s="6"/>
    </row>
    <row r="577" spans="1:9" x14ac:dyDescent="0.25">
      <c r="A577" s="27" t="s">
        <v>424</v>
      </c>
      <c r="C577" s="6"/>
    </row>
    <row r="578" spans="1:9" x14ac:dyDescent="0.25">
      <c r="A578" s="27" t="s">
        <v>434</v>
      </c>
      <c r="C578" s="6"/>
    </row>
    <row r="579" spans="1:9" x14ac:dyDescent="0.25">
      <c r="A579" s="27" t="s">
        <v>438</v>
      </c>
      <c r="C579" s="6"/>
    </row>
    <row r="580" spans="1:9" x14ac:dyDescent="0.25">
      <c r="A580" s="27" t="s">
        <v>442</v>
      </c>
      <c r="C580" s="6"/>
    </row>
    <row r="581" spans="1:9" x14ac:dyDescent="0.25">
      <c r="A581" s="27" t="s">
        <v>446</v>
      </c>
      <c r="C581" s="6"/>
    </row>
    <row r="582" spans="1:9" x14ac:dyDescent="0.25">
      <c r="B582" s="1" t="s">
        <v>36</v>
      </c>
      <c r="C582" s="4">
        <f>SUM(C572:C581)</f>
        <v>0</v>
      </c>
    </row>
    <row r="583" spans="1:9" x14ac:dyDescent="0.25">
      <c r="B583" s="1" t="s">
        <v>126</v>
      </c>
      <c r="C583" s="4">
        <f>C530+C582</f>
        <v>0</v>
      </c>
    </row>
    <row r="584" spans="1:9" x14ac:dyDescent="0.25">
      <c r="A584" s="26"/>
      <c r="B584" s="11" t="s">
        <v>292</v>
      </c>
      <c r="C584" s="11"/>
      <c r="D584" s="26"/>
      <c r="E584" s="11"/>
      <c r="F584" s="11"/>
      <c r="G584" s="26"/>
      <c r="H584" s="11"/>
      <c r="I584" s="12"/>
    </row>
    <row r="585" spans="1:9" x14ac:dyDescent="0.25">
      <c r="B585" s="4" t="s">
        <v>2</v>
      </c>
      <c r="C585" s="4" t="s">
        <v>3</v>
      </c>
      <c r="E585" s="4" t="s">
        <v>4</v>
      </c>
      <c r="F585" s="4" t="s">
        <v>3</v>
      </c>
      <c r="H585" s="4" t="s">
        <v>5</v>
      </c>
      <c r="I585" s="4" t="s">
        <v>3</v>
      </c>
    </row>
    <row r="586" spans="1:9" x14ac:dyDescent="0.25">
      <c r="A586" s="27" t="s">
        <v>413</v>
      </c>
      <c r="C586" s="6"/>
      <c r="D586" s="27" t="s">
        <v>413</v>
      </c>
      <c r="F586" s="6"/>
      <c r="G586" s="27" t="s">
        <v>413</v>
      </c>
      <c r="I586" s="6"/>
    </row>
    <row r="587" spans="1:9" x14ac:dyDescent="0.25">
      <c r="A587" s="27" t="s">
        <v>417</v>
      </c>
      <c r="C587" s="6"/>
      <c r="D587" s="27" t="s">
        <v>417</v>
      </c>
      <c r="F587" s="6"/>
      <c r="G587" s="27" t="s">
        <v>417</v>
      </c>
      <c r="I587" s="6"/>
    </row>
    <row r="588" spans="1:9" x14ac:dyDescent="0.25">
      <c r="A588" s="27" t="s">
        <v>417</v>
      </c>
      <c r="C588" s="6"/>
      <c r="D588" s="27" t="s">
        <v>417</v>
      </c>
      <c r="F588" s="6"/>
      <c r="G588" s="27" t="s">
        <v>417</v>
      </c>
      <c r="I588" s="6"/>
    </row>
    <row r="589" spans="1:9" x14ac:dyDescent="0.25">
      <c r="A589" s="27" t="s">
        <v>424</v>
      </c>
      <c r="C589" s="6"/>
      <c r="D589" s="27" t="s">
        <v>424</v>
      </c>
      <c r="F589" s="6"/>
      <c r="G589" s="27" t="s">
        <v>424</v>
      </c>
      <c r="I589" s="6"/>
    </row>
    <row r="590" spans="1:9" x14ac:dyDescent="0.25">
      <c r="A590" s="27" t="s">
        <v>424</v>
      </c>
      <c r="C590" s="6"/>
      <c r="D590" s="27" t="s">
        <v>424</v>
      </c>
      <c r="F590" s="6"/>
      <c r="G590" s="27" t="s">
        <v>424</v>
      </c>
      <c r="I590" s="6"/>
    </row>
    <row r="591" spans="1:9" x14ac:dyDescent="0.25">
      <c r="A591" s="27" t="s">
        <v>424</v>
      </c>
      <c r="C591" s="6"/>
      <c r="D591" s="27" t="s">
        <v>424</v>
      </c>
      <c r="F591" s="6"/>
      <c r="G591" s="27" t="s">
        <v>424</v>
      </c>
      <c r="I591" s="6"/>
    </row>
    <row r="592" spans="1:9" x14ac:dyDescent="0.25">
      <c r="A592" s="27" t="s">
        <v>434</v>
      </c>
      <c r="C592" s="6"/>
      <c r="D592" s="27" t="s">
        <v>434</v>
      </c>
      <c r="F592" s="6"/>
      <c r="G592" s="27" t="s">
        <v>434</v>
      </c>
      <c r="I592" s="6"/>
    </row>
    <row r="593" spans="1:9" x14ac:dyDescent="0.25">
      <c r="A593" s="27" t="s">
        <v>438</v>
      </c>
      <c r="C593" s="6"/>
      <c r="D593" s="27" t="s">
        <v>438</v>
      </c>
      <c r="F593" s="6"/>
      <c r="G593" s="27" t="s">
        <v>438</v>
      </c>
      <c r="I593" s="6"/>
    </row>
    <row r="594" spans="1:9" x14ac:dyDescent="0.25">
      <c r="A594" s="27" t="s">
        <v>442</v>
      </c>
      <c r="C594" s="6"/>
      <c r="D594" s="27" t="s">
        <v>442</v>
      </c>
      <c r="F594" s="6"/>
      <c r="G594" s="27" t="s">
        <v>442</v>
      </c>
      <c r="I594" s="6"/>
    </row>
    <row r="595" spans="1:9" x14ac:dyDescent="0.25">
      <c r="A595" s="27" t="s">
        <v>446</v>
      </c>
      <c r="C595" s="6"/>
      <c r="D595" s="27" t="s">
        <v>446</v>
      </c>
      <c r="F595" s="6"/>
      <c r="G595" s="27" t="s">
        <v>446</v>
      </c>
      <c r="I595" s="6"/>
    </row>
    <row r="596" spans="1:9" x14ac:dyDescent="0.25">
      <c r="B596" s="1" t="s">
        <v>36</v>
      </c>
      <c r="C596" s="4">
        <f>SUM(C586:C595)</f>
        <v>0</v>
      </c>
      <c r="E596" s="1" t="s">
        <v>36</v>
      </c>
      <c r="F596" s="4">
        <f>SUM(F586:F595)</f>
        <v>0</v>
      </c>
      <c r="H596" s="1" t="s">
        <v>36</v>
      </c>
      <c r="I596" s="4">
        <f>SUM(I586:I595)</f>
        <v>0</v>
      </c>
    </row>
    <row r="597" spans="1:9" x14ac:dyDescent="0.25">
      <c r="B597" s="1" t="s">
        <v>126</v>
      </c>
      <c r="C597" s="4">
        <f>C544+C596</f>
        <v>0</v>
      </c>
      <c r="E597" s="1" t="s">
        <v>126</v>
      </c>
      <c r="F597" s="4">
        <f>F544+F596</f>
        <v>0</v>
      </c>
      <c r="H597" s="1" t="s">
        <v>126</v>
      </c>
      <c r="I597" s="4">
        <f>I544+I596</f>
        <v>0</v>
      </c>
    </row>
    <row r="598" spans="1:9" x14ac:dyDescent="0.25">
      <c r="A598" s="28"/>
      <c r="B598" s="4" t="s">
        <v>37</v>
      </c>
      <c r="C598" s="4" t="s">
        <v>3</v>
      </c>
      <c r="D598" s="28"/>
      <c r="E598" s="4" t="s">
        <v>38</v>
      </c>
      <c r="F598" s="4" t="s">
        <v>3</v>
      </c>
      <c r="G598" s="28"/>
      <c r="H598" s="4" t="s">
        <v>39</v>
      </c>
      <c r="I598" s="4" t="s">
        <v>3</v>
      </c>
    </row>
    <row r="599" spans="1:9" x14ac:dyDescent="0.25">
      <c r="A599" s="27" t="s">
        <v>413</v>
      </c>
      <c r="C599" s="6"/>
      <c r="D599" s="27" t="s">
        <v>413</v>
      </c>
      <c r="F599" s="6"/>
      <c r="G599" s="27" t="s">
        <v>413</v>
      </c>
      <c r="I599" s="6"/>
    </row>
    <row r="600" spans="1:9" x14ac:dyDescent="0.25">
      <c r="A600" s="27" t="s">
        <v>417</v>
      </c>
      <c r="C600" s="6"/>
      <c r="D600" s="27" t="s">
        <v>417</v>
      </c>
      <c r="F600" s="6"/>
      <c r="G600" s="27" t="s">
        <v>417</v>
      </c>
      <c r="I600" s="6"/>
    </row>
    <row r="601" spans="1:9" x14ac:dyDescent="0.25">
      <c r="A601" s="27" t="s">
        <v>417</v>
      </c>
      <c r="C601" s="6"/>
      <c r="D601" s="27" t="s">
        <v>417</v>
      </c>
      <c r="F601" s="6"/>
      <c r="G601" s="27" t="s">
        <v>417</v>
      </c>
      <c r="I601" s="6"/>
    </row>
    <row r="602" spans="1:9" x14ac:dyDescent="0.25">
      <c r="A602" s="27" t="s">
        <v>424</v>
      </c>
      <c r="C602" s="6"/>
      <c r="D602" s="27" t="s">
        <v>424</v>
      </c>
      <c r="F602" s="6"/>
      <c r="G602" s="27" t="s">
        <v>424</v>
      </c>
      <c r="I602" s="6"/>
    </row>
    <row r="603" spans="1:9" x14ac:dyDescent="0.25">
      <c r="A603" s="27" t="s">
        <v>424</v>
      </c>
      <c r="C603" s="6"/>
      <c r="D603" s="27" t="s">
        <v>424</v>
      </c>
      <c r="F603" s="6"/>
      <c r="G603" s="27" t="s">
        <v>424</v>
      </c>
      <c r="I603" s="6"/>
    </row>
    <row r="604" spans="1:9" x14ac:dyDescent="0.25">
      <c r="A604" s="27" t="s">
        <v>424</v>
      </c>
      <c r="C604" s="6"/>
      <c r="D604" s="27" t="s">
        <v>424</v>
      </c>
      <c r="F604" s="6"/>
      <c r="G604" s="27" t="s">
        <v>424</v>
      </c>
      <c r="I604" s="6"/>
    </row>
    <row r="605" spans="1:9" x14ac:dyDescent="0.25">
      <c r="A605" s="27" t="s">
        <v>434</v>
      </c>
      <c r="C605" s="6"/>
      <c r="D605" s="27" t="s">
        <v>434</v>
      </c>
      <c r="F605" s="6"/>
      <c r="G605" s="27" t="s">
        <v>434</v>
      </c>
      <c r="I605" s="6"/>
    </row>
    <row r="606" spans="1:9" x14ac:dyDescent="0.25">
      <c r="A606" s="27" t="s">
        <v>438</v>
      </c>
      <c r="C606" s="6"/>
      <c r="D606" s="27" t="s">
        <v>438</v>
      </c>
      <c r="F606" s="6"/>
      <c r="G606" s="27" t="s">
        <v>438</v>
      </c>
      <c r="I606" s="6"/>
    </row>
    <row r="607" spans="1:9" x14ac:dyDescent="0.25">
      <c r="A607" s="27" t="s">
        <v>442</v>
      </c>
      <c r="C607" s="6"/>
      <c r="D607" s="27" t="s">
        <v>442</v>
      </c>
      <c r="F607" s="6"/>
      <c r="G607" s="27" t="s">
        <v>442</v>
      </c>
      <c r="I607" s="6"/>
    </row>
    <row r="608" spans="1:9" x14ac:dyDescent="0.25">
      <c r="A608" s="27" t="s">
        <v>446</v>
      </c>
      <c r="C608" s="6"/>
      <c r="D608" s="27" t="s">
        <v>446</v>
      </c>
      <c r="F608" s="6"/>
      <c r="G608" s="27" t="s">
        <v>446</v>
      </c>
      <c r="I608" s="6"/>
    </row>
    <row r="609" spans="1:9" x14ac:dyDescent="0.25">
      <c r="B609" s="1" t="s">
        <v>36</v>
      </c>
      <c r="C609" s="4">
        <f>SUM(C599:C608)</f>
        <v>0</v>
      </c>
      <c r="E609" s="1" t="s">
        <v>36</v>
      </c>
      <c r="F609" s="4">
        <f>SUM(F599:F608)</f>
        <v>0</v>
      </c>
      <c r="H609" s="1" t="s">
        <v>36</v>
      </c>
      <c r="I609" s="4">
        <f>SUM(I599:I608)</f>
        <v>0</v>
      </c>
    </row>
    <row r="610" spans="1:9" x14ac:dyDescent="0.25">
      <c r="B610" s="1" t="s">
        <v>126</v>
      </c>
      <c r="C610" s="4">
        <f>C557+C609</f>
        <v>0</v>
      </c>
      <c r="E610" s="1" t="s">
        <v>126</v>
      </c>
      <c r="F610" s="4">
        <f>F557+F609</f>
        <v>0</v>
      </c>
      <c r="H610" s="1" t="s">
        <v>126</v>
      </c>
      <c r="I610" s="4">
        <f>I557+I609</f>
        <v>0</v>
      </c>
    </row>
    <row r="611" spans="1:9" x14ac:dyDescent="0.25">
      <c r="A611" s="28"/>
      <c r="B611" s="4" t="s">
        <v>70</v>
      </c>
      <c r="C611" s="4" t="s">
        <v>3</v>
      </c>
      <c r="D611" s="28"/>
      <c r="E611" s="4" t="s">
        <v>71</v>
      </c>
      <c r="F611" s="4" t="s">
        <v>3</v>
      </c>
      <c r="G611" s="28"/>
      <c r="H611" s="4" t="s">
        <v>72</v>
      </c>
      <c r="I611" s="4" t="s">
        <v>3</v>
      </c>
    </row>
    <row r="612" spans="1:9" x14ac:dyDescent="0.25">
      <c r="A612" s="27" t="s">
        <v>413</v>
      </c>
      <c r="C612" s="6"/>
      <c r="D612" s="27" t="s">
        <v>413</v>
      </c>
      <c r="F612" s="6"/>
      <c r="G612" s="27" t="s">
        <v>413</v>
      </c>
      <c r="I612" s="6"/>
    </row>
    <row r="613" spans="1:9" x14ac:dyDescent="0.25">
      <c r="A613" s="27" t="s">
        <v>417</v>
      </c>
      <c r="C613" s="6"/>
      <c r="D613" s="27" t="s">
        <v>417</v>
      </c>
      <c r="F613" s="6"/>
      <c r="G613" s="27" t="s">
        <v>417</v>
      </c>
      <c r="I613" s="6"/>
    </row>
    <row r="614" spans="1:9" x14ac:dyDescent="0.25">
      <c r="A614" s="27" t="s">
        <v>417</v>
      </c>
      <c r="C614" s="6"/>
      <c r="D614" s="27" t="s">
        <v>417</v>
      </c>
      <c r="F614" s="6"/>
      <c r="G614" s="27" t="s">
        <v>417</v>
      </c>
      <c r="I614" s="6"/>
    </row>
    <row r="615" spans="1:9" x14ac:dyDescent="0.25">
      <c r="A615" s="27" t="s">
        <v>424</v>
      </c>
      <c r="C615" s="6"/>
      <c r="D615" s="27" t="s">
        <v>424</v>
      </c>
      <c r="F615" s="6"/>
      <c r="G615" s="27" t="s">
        <v>424</v>
      </c>
      <c r="I615" s="6"/>
    </row>
    <row r="616" spans="1:9" x14ac:dyDescent="0.25">
      <c r="A616" s="27" t="s">
        <v>424</v>
      </c>
      <c r="C616" s="6"/>
      <c r="D616" s="27" t="s">
        <v>424</v>
      </c>
      <c r="F616" s="6"/>
      <c r="G616" s="27" t="s">
        <v>424</v>
      </c>
      <c r="I616" s="6"/>
    </row>
    <row r="617" spans="1:9" x14ac:dyDescent="0.25">
      <c r="A617" s="27" t="s">
        <v>424</v>
      </c>
      <c r="C617" s="6"/>
      <c r="D617" s="27" t="s">
        <v>424</v>
      </c>
      <c r="F617" s="6"/>
      <c r="G617" s="27" t="s">
        <v>424</v>
      </c>
      <c r="I617" s="6"/>
    </row>
    <row r="618" spans="1:9" x14ac:dyDescent="0.25">
      <c r="A618" s="27" t="s">
        <v>434</v>
      </c>
      <c r="C618" s="6"/>
      <c r="D618" s="27" t="s">
        <v>434</v>
      </c>
      <c r="F618" s="6"/>
      <c r="G618" s="27" t="s">
        <v>434</v>
      </c>
      <c r="I618" s="6"/>
    </row>
    <row r="619" spans="1:9" x14ac:dyDescent="0.25">
      <c r="A619" s="27" t="s">
        <v>438</v>
      </c>
      <c r="C619" s="6"/>
      <c r="D619" s="27" t="s">
        <v>438</v>
      </c>
      <c r="F619" s="6"/>
      <c r="G619" s="27" t="s">
        <v>438</v>
      </c>
      <c r="I619" s="6"/>
    </row>
    <row r="620" spans="1:9" x14ac:dyDescent="0.25">
      <c r="A620" s="27" t="s">
        <v>442</v>
      </c>
      <c r="C620" s="6"/>
      <c r="D620" s="27" t="s">
        <v>442</v>
      </c>
      <c r="F620" s="6"/>
      <c r="G620" s="27" t="s">
        <v>442</v>
      </c>
      <c r="I620" s="6"/>
    </row>
    <row r="621" spans="1:9" x14ac:dyDescent="0.25">
      <c r="A621" s="27" t="s">
        <v>446</v>
      </c>
      <c r="C621" s="6"/>
      <c r="D621" s="27" t="s">
        <v>446</v>
      </c>
      <c r="F621" s="6"/>
      <c r="G621" s="27" t="s">
        <v>446</v>
      </c>
      <c r="I621" s="6"/>
    </row>
    <row r="622" spans="1:9" x14ac:dyDescent="0.25">
      <c r="B622" s="1" t="s">
        <v>36</v>
      </c>
      <c r="C622" s="4">
        <f>SUM(C612:C621)</f>
        <v>0</v>
      </c>
      <c r="E622" s="1" t="s">
        <v>36</v>
      </c>
      <c r="F622" s="4">
        <f>SUM(F612:F621)</f>
        <v>0</v>
      </c>
      <c r="H622" s="1" t="s">
        <v>36</v>
      </c>
      <c r="I622" s="4">
        <f>SUM(I612:I621)</f>
        <v>0</v>
      </c>
    </row>
    <row r="623" spans="1:9" x14ac:dyDescent="0.25">
      <c r="B623" s="1" t="s">
        <v>126</v>
      </c>
      <c r="C623" s="4">
        <f>C570+C622</f>
        <v>0</v>
      </c>
      <c r="E623" s="1" t="s">
        <v>126</v>
      </c>
      <c r="F623" s="4">
        <f>F570+F622</f>
        <v>0</v>
      </c>
      <c r="H623" s="1" t="s">
        <v>126</v>
      </c>
      <c r="I623" s="4">
        <f>I570+I622</f>
        <v>0</v>
      </c>
    </row>
    <row r="624" spans="1:9" x14ac:dyDescent="0.25">
      <c r="A624" s="28"/>
      <c r="B624" s="4" t="s">
        <v>103</v>
      </c>
      <c r="C624" s="4" t="s">
        <v>3</v>
      </c>
      <c r="D624" s="28"/>
      <c r="G624" s="28"/>
    </row>
    <row r="625" spans="1:9" x14ac:dyDescent="0.25">
      <c r="A625" s="27" t="s">
        <v>413</v>
      </c>
      <c r="C625" s="6"/>
    </row>
    <row r="626" spans="1:9" x14ac:dyDescent="0.25">
      <c r="A626" s="27" t="s">
        <v>417</v>
      </c>
      <c r="C626" s="6"/>
    </row>
    <row r="627" spans="1:9" x14ac:dyDescent="0.25">
      <c r="A627" s="27" t="s">
        <v>417</v>
      </c>
      <c r="C627" s="6"/>
    </row>
    <row r="628" spans="1:9" x14ac:dyDescent="0.25">
      <c r="A628" s="27" t="s">
        <v>424</v>
      </c>
      <c r="C628" s="6"/>
    </row>
    <row r="629" spans="1:9" x14ac:dyDescent="0.25">
      <c r="A629" s="27" t="s">
        <v>424</v>
      </c>
      <c r="C629" s="6"/>
    </row>
    <row r="630" spans="1:9" x14ac:dyDescent="0.25">
      <c r="A630" s="27" t="s">
        <v>424</v>
      </c>
      <c r="C630" s="6"/>
    </row>
    <row r="631" spans="1:9" x14ac:dyDescent="0.25">
      <c r="A631" s="27" t="s">
        <v>434</v>
      </c>
      <c r="C631" s="6"/>
    </row>
    <row r="632" spans="1:9" x14ac:dyDescent="0.25">
      <c r="A632" s="27" t="s">
        <v>438</v>
      </c>
      <c r="C632" s="6"/>
    </row>
    <row r="633" spans="1:9" x14ac:dyDescent="0.25">
      <c r="A633" s="27" t="s">
        <v>442</v>
      </c>
      <c r="C633" s="6"/>
    </row>
    <row r="634" spans="1:9" x14ac:dyDescent="0.25">
      <c r="A634" s="27" t="s">
        <v>446</v>
      </c>
      <c r="C634" s="6"/>
    </row>
    <row r="635" spans="1:9" x14ac:dyDescent="0.25">
      <c r="B635" s="1" t="s">
        <v>36</v>
      </c>
      <c r="C635" s="4">
        <f>SUM(C625:C634)</f>
        <v>0</v>
      </c>
    </row>
    <row r="636" spans="1:9" x14ac:dyDescent="0.25">
      <c r="B636" s="1" t="s">
        <v>126</v>
      </c>
      <c r="C636" s="4">
        <f>C583+C635</f>
        <v>0</v>
      </c>
    </row>
    <row r="637" spans="1:9" x14ac:dyDescent="0.25">
      <c r="A637" s="26"/>
      <c r="B637" s="11" t="s">
        <v>303</v>
      </c>
      <c r="C637" s="11"/>
      <c r="D637" s="26"/>
      <c r="E637" s="11"/>
      <c r="F637" s="11"/>
      <c r="G637" s="26"/>
      <c r="H637" s="11"/>
      <c r="I637" s="12"/>
    </row>
    <row r="638" spans="1:9" x14ac:dyDescent="0.25">
      <c r="B638" s="4" t="s">
        <v>2</v>
      </c>
      <c r="C638" s="4" t="s">
        <v>3</v>
      </c>
      <c r="E638" s="4" t="s">
        <v>4</v>
      </c>
      <c r="F638" s="4" t="s">
        <v>3</v>
      </c>
      <c r="H638" s="4" t="s">
        <v>5</v>
      </c>
      <c r="I638" s="4" t="s">
        <v>3</v>
      </c>
    </row>
    <row r="639" spans="1:9" x14ac:dyDescent="0.25">
      <c r="A639" s="27" t="s">
        <v>413</v>
      </c>
      <c r="C639" s="6"/>
      <c r="D639" s="27" t="s">
        <v>413</v>
      </c>
      <c r="F639" s="6"/>
      <c r="G639" s="27" t="s">
        <v>413</v>
      </c>
      <c r="I639" s="6"/>
    </row>
    <row r="640" spans="1:9" x14ac:dyDescent="0.25">
      <c r="A640" s="27" t="s">
        <v>417</v>
      </c>
      <c r="C640" s="6"/>
      <c r="D640" s="27" t="s">
        <v>417</v>
      </c>
      <c r="F640" s="6"/>
      <c r="G640" s="27" t="s">
        <v>417</v>
      </c>
      <c r="I640" s="6"/>
    </row>
    <row r="641" spans="1:9" x14ac:dyDescent="0.25">
      <c r="A641" s="27" t="s">
        <v>417</v>
      </c>
      <c r="C641" s="6"/>
      <c r="D641" s="27" t="s">
        <v>417</v>
      </c>
      <c r="F641" s="6"/>
      <c r="G641" s="27" t="s">
        <v>417</v>
      </c>
      <c r="I641" s="6"/>
    </row>
    <row r="642" spans="1:9" x14ac:dyDescent="0.25">
      <c r="A642" s="27" t="s">
        <v>424</v>
      </c>
      <c r="C642" s="6"/>
      <c r="D642" s="27" t="s">
        <v>424</v>
      </c>
      <c r="F642" s="6"/>
      <c r="G642" s="27" t="s">
        <v>424</v>
      </c>
      <c r="I642" s="6"/>
    </row>
    <row r="643" spans="1:9" x14ac:dyDescent="0.25">
      <c r="A643" s="27" t="s">
        <v>424</v>
      </c>
      <c r="C643" s="6"/>
      <c r="D643" s="27" t="s">
        <v>424</v>
      </c>
      <c r="F643" s="6"/>
      <c r="G643" s="27" t="s">
        <v>424</v>
      </c>
      <c r="I643" s="6"/>
    </row>
    <row r="644" spans="1:9" x14ac:dyDescent="0.25">
      <c r="A644" s="27" t="s">
        <v>424</v>
      </c>
      <c r="C644" s="6"/>
      <c r="D644" s="27" t="s">
        <v>424</v>
      </c>
      <c r="F644" s="6"/>
      <c r="G644" s="27" t="s">
        <v>424</v>
      </c>
      <c r="I644" s="6"/>
    </row>
    <row r="645" spans="1:9" x14ac:dyDescent="0.25">
      <c r="A645" s="27" t="s">
        <v>434</v>
      </c>
      <c r="C645" s="6"/>
      <c r="D645" s="27" t="s">
        <v>434</v>
      </c>
      <c r="F645" s="6"/>
      <c r="G645" s="27" t="s">
        <v>434</v>
      </c>
      <c r="I645" s="6"/>
    </row>
    <row r="646" spans="1:9" x14ac:dyDescent="0.25">
      <c r="A646" s="27" t="s">
        <v>438</v>
      </c>
      <c r="C646" s="6"/>
      <c r="D646" s="27" t="s">
        <v>438</v>
      </c>
      <c r="F646" s="6"/>
      <c r="G646" s="27" t="s">
        <v>438</v>
      </c>
      <c r="I646" s="6"/>
    </row>
    <row r="647" spans="1:9" x14ac:dyDescent="0.25">
      <c r="A647" s="27" t="s">
        <v>442</v>
      </c>
      <c r="C647" s="6"/>
      <c r="D647" s="27" t="s">
        <v>442</v>
      </c>
      <c r="F647" s="6"/>
      <c r="G647" s="27" t="s">
        <v>442</v>
      </c>
      <c r="I647" s="6"/>
    </row>
    <row r="648" spans="1:9" x14ac:dyDescent="0.25">
      <c r="A648" s="27" t="s">
        <v>446</v>
      </c>
      <c r="C648" s="6"/>
      <c r="D648" s="27" t="s">
        <v>446</v>
      </c>
      <c r="F648" s="6"/>
      <c r="G648" s="27" t="s">
        <v>446</v>
      </c>
      <c r="I648" s="6"/>
    </row>
    <row r="649" spans="1:9" x14ac:dyDescent="0.25">
      <c r="B649" s="1" t="s">
        <v>36</v>
      </c>
      <c r="C649" s="4">
        <f>SUM(C639:C648)</f>
        <v>0</v>
      </c>
      <c r="E649" s="1" t="s">
        <v>36</v>
      </c>
      <c r="F649" s="4">
        <f>SUM(F639:F648)</f>
        <v>0</v>
      </c>
      <c r="H649" s="1" t="s">
        <v>36</v>
      </c>
      <c r="I649" s="4">
        <f>SUM(I639:I648)</f>
        <v>0</v>
      </c>
    </row>
    <row r="650" spans="1:9" x14ac:dyDescent="0.25">
      <c r="B650" s="1" t="s">
        <v>126</v>
      </c>
      <c r="C650" s="4">
        <f>C597+C649</f>
        <v>0</v>
      </c>
      <c r="E650" s="1" t="s">
        <v>126</v>
      </c>
      <c r="F650" s="4">
        <f>F597+F649</f>
        <v>0</v>
      </c>
      <c r="H650" s="1" t="s">
        <v>126</v>
      </c>
      <c r="I650" s="4">
        <f>I597+I649</f>
        <v>0</v>
      </c>
    </row>
    <row r="651" spans="1:9" x14ac:dyDescent="0.25">
      <c r="A651" s="28"/>
      <c r="B651" s="4" t="s">
        <v>37</v>
      </c>
      <c r="C651" s="4" t="s">
        <v>3</v>
      </c>
      <c r="D651" s="28"/>
      <c r="E651" s="4" t="s">
        <v>38</v>
      </c>
      <c r="F651" s="4" t="s">
        <v>3</v>
      </c>
      <c r="G651" s="28"/>
      <c r="H651" s="4" t="s">
        <v>39</v>
      </c>
      <c r="I651" s="4" t="s">
        <v>3</v>
      </c>
    </row>
    <row r="652" spans="1:9" x14ac:dyDescent="0.25">
      <c r="A652" s="27" t="s">
        <v>413</v>
      </c>
      <c r="C652" s="6"/>
      <c r="D652" s="27" t="s">
        <v>413</v>
      </c>
      <c r="F652" s="6"/>
      <c r="G652" s="27" t="s">
        <v>413</v>
      </c>
      <c r="I652" s="6"/>
    </row>
    <row r="653" spans="1:9" x14ac:dyDescent="0.25">
      <c r="A653" s="27" t="s">
        <v>417</v>
      </c>
      <c r="C653" s="6"/>
      <c r="D653" s="27" t="s">
        <v>417</v>
      </c>
      <c r="F653" s="6"/>
      <c r="G653" s="27" t="s">
        <v>417</v>
      </c>
      <c r="I653" s="6"/>
    </row>
    <row r="654" spans="1:9" x14ac:dyDescent="0.25">
      <c r="A654" s="27" t="s">
        <v>417</v>
      </c>
      <c r="C654" s="6"/>
      <c r="D654" s="27" t="s">
        <v>417</v>
      </c>
      <c r="F654" s="6"/>
      <c r="G654" s="27" t="s">
        <v>417</v>
      </c>
      <c r="I654" s="6"/>
    </row>
    <row r="655" spans="1:9" x14ac:dyDescent="0.25">
      <c r="A655" s="27" t="s">
        <v>424</v>
      </c>
      <c r="C655" s="6"/>
      <c r="D655" s="27" t="s">
        <v>424</v>
      </c>
      <c r="F655" s="6"/>
      <c r="G655" s="27" t="s">
        <v>424</v>
      </c>
      <c r="I655" s="6"/>
    </row>
    <row r="656" spans="1:9" x14ac:dyDescent="0.25">
      <c r="A656" s="27" t="s">
        <v>424</v>
      </c>
      <c r="C656" s="6"/>
      <c r="D656" s="27" t="s">
        <v>424</v>
      </c>
      <c r="F656" s="6"/>
      <c r="G656" s="27" t="s">
        <v>424</v>
      </c>
      <c r="I656" s="6"/>
    </row>
    <row r="657" spans="1:9" x14ac:dyDescent="0.25">
      <c r="A657" s="27" t="s">
        <v>424</v>
      </c>
      <c r="C657" s="6"/>
      <c r="D657" s="27" t="s">
        <v>424</v>
      </c>
      <c r="F657" s="6"/>
      <c r="G657" s="27" t="s">
        <v>424</v>
      </c>
      <c r="I657" s="6"/>
    </row>
    <row r="658" spans="1:9" x14ac:dyDescent="0.25">
      <c r="A658" s="27" t="s">
        <v>434</v>
      </c>
      <c r="C658" s="6"/>
      <c r="D658" s="27" t="s">
        <v>434</v>
      </c>
      <c r="F658" s="6"/>
      <c r="G658" s="27" t="s">
        <v>434</v>
      </c>
      <c r="I658" s="6"/>
    </row>
    <row r="659" spans="1:9" x14ac:dyDescent="0.25">
      <c r="A659" s="27" t="s">
        <v>438</v>
      </c>
      <c r="C659" s="6"/>
      <c r="D659" s="27" t="s">
        <v>438</v>
      </c>
      <c r="F659" s="6"/>
      <c r="G659" s="27" t="s">
        <v>438</v>
      </c>
      <c r="I659" s="6"/>
    </row>
    <row r="660" spans="1:9" x14ac:dyDescent="0.25">
      <c r="A660" s="27" t="s">
        <v>442</v>
      </c>
      <c r="C660" s="6"/>
      <c r="D660" s="27" t="s">
        <v>442</v>
      </c>
      <c r="F660" s="6"/>
      <c r="G660" s="27" t="s">
        <v>442</v>
      </c>
      <c r="I660" s="6"/>
    </row>
    <row r="661" spans="1:9" x14ac:dyDescent="0.25">
      <c r="A661" s="27" t="s">
        <v>446</v>
      </c>
      <c r="C661" s="6"/>
      <c r="D661" s="27" t="s">
        <v>446</v>
      </c>
      <c r="F661" s="6"/>
      <c r="G661" s="27" t="s">
        <v>446</v>
      </c>
      <c r="I661" s="6"/>
    </row>
    <row r="662" spans="1:9" x14ac:dyDescent="0.25">
      <c r="B662" s="1" t="s">
        <v>36</v>
      </c>
      <c r="C662" s="4">
        <f>SUM(C652:C661)</f>
        <v>0</v>
      </c>
      <c r="E662" s="1" t="s">
        <v>36</v>
      </c>
      <c r="F662" s="4">
        <f>SUM(F652:F661)</f>
        <v>0</v>
      </c>
      <c r="H662" s="1" t="s">
        <v>36</v>
      </c>
      <c r="I662" s="4">
        <f>SUM(I652:I661)</f>
        <v>0</v>
      </c>
    </row>
    <row r="663" spans="1:9" x14ac:dyDescent="0.25">
      <c r="B663" s="1" t="s">
        <v>126</v>
      </c>
      <c r="C663" s="4">
        <f>C610+C662</f>
        <v>0</v>
      </c>
      <c r="E663" s="1" t="s">
        <v>126</v>
      </c>
      <c r="F663" s="4">
        <f>F610+F662</f>
        <v>0</v>
      </c>
      <c r="H663" s="1" t="s">
        <v>126</v>
      </c>
      <c r="I663" s="4">
        <f>I610+I662</f>
        <v>0</v>
      </c>
    </row>
    <row r="664" spans="1:9" x14ac:dyDescent="0.25">
      <c r="A664" s="28"/>
      <c r="B664" s="4" t="s">
        <v>70</v>
      </c>
      <c r="C664" s="4" t="s">
        <v>3</v>
      </c>
      <c r="D664" s="28"/>
      <c r="E664" s="4" t="s">
        <v>71</v>
      </c>
      <c r="F664" s="4" t="s">
        <v>3</v>
      </c>
      <c r="G664" s="28"/>
      <c r="H664" s="4" t="s">
        <v>72</v>
      </c>
      <c r="I664" s="4" t="s">
        <v>3</v>
      </c>
    </row>
    <row r="665" spans="1:9" x14ac:dyDescent="0.25">
      <c r="A665" s="27" t="s">
        <v>413</v>
      </c>
      <c r="C665" s="6"/>
      <c r="D665" s="27" t="s">
        <v>413</v>
      </c>
      <c r="F665" s="6"/>
      <c r="G665" s="27" t="s">
        <v>413</v>
      </c>
      <c r="I665" s="6"/>
    </row>
    <row r="666" spans="1:9" x14ac:dyDescent="0.25">
      <c r="A666" s="27" t="s">
        <v>417</v>
      </c>
      <c r="C666" s="6"/>
      <c r="D666" s="27" t="s">
        <v>417</v>
      </c>
      <c r="F666" s="6"/>
      <c r="G666" s="27" t="s">
        <v>417</v>
      </c>
      <c r="I666" s="6"/>
    </row>
    <row r="667" spans="1:9" x14ac:dyDescent="0.25">
      <c r="A667" s="27" t="s">
        <v>417</v>
      </c>
      <c r="C667" s="6"/>
      <c r="D667" s="27" t="s">
        <v>417</v>
      </c>
      <c r="F667" s="6"/>
      <c r="G667" s="27" t="s">
        <v>417</v>
      </c>
      <c r="I667" s="6"/>
    </row>
    <row r="668" spans="1:9" x14ac:dyDescent="0.25">
      <c r="A668" s="27" t="s">
        <v>424</v>
      </c>
      <c r="C668" s="6"/>
      <c r="D668" s="27" t="s">
        <v>424</v>
      </c>
      <c r="F668" s="6"/>
      <c r="G668" s="27" t="s">
        <v>424</v>
      </c>
      <c r="I668" s="6"/>
    </row>
    <row r="669" spans="1:9" x14ac:dyDescent="0.25">
      <c r="A669" s="27" t="s">
        <v>424</v>
      </c>
      <c r="C669" s="6"/>
      <c r="D669" s="27" t="s">
        <v>424</v>
      </c>
      <c r="F669" s="6"/>
      <c r="G669" s="27" t="s">
        <v>424</v>
      </c>
      <c r="I669" s="6"/>
    </row>
    <row r="670" spans="1:9" x14ac:dyDescent="0.25">
      <c r="A670" s="27" t="s">
        <v>424</v>
      </c>
      <c r="C670" s="6"/>
      <c r="D670" s="27" t="s">
        <v>424</v>
      </c>
      <c r="F670" s="6"/>
      <c r="G670" s="27" t="s">
        <v>424</v>
      </c>
      <c r="I670" s="6"/>
    </row>
    <row r="671" spans="1:9" x14ac:dyDescent="0.25">
      <c r="A671" s="27" t="s">
        <v>434</v>
      </c>
      <c r="C671" s="6"/>
      <c r="D671" s="27" t="s">
        <v>434</v>
      </c>
      <c r="F671" s="6"/>
      <c r="G671" s="27" t="s">
        <v>434</v>
      </c>
      <c r="I671" s="6"/>
    </row>
    <row r="672" spans="1:9" x14ac:dyDescent="0.25">
      <c r="A672" s="27" t="s">
        <v>438</v>
      </c>
      <c r="C672" s="6"/>
      <c r="D672" s="27" t="s">
        <v>438</v>
      </c>
      <c r="F672" s="6"/>
      <c r="G672" s="27" t="s">
        <v>438</v>
      </c>
      <c r="I672" s="6"/>
    </row>
    <row r="673" spans="1:9" x14ac:dyDescent="0.25">
      <c r="A673" s="27" t="s">
        <v>442</v>
      </c>
      <c r="C673" s="6"/>
      <c r="D673" s="27" t="s">
        <v>442</v>
      </c>
      <c r="F673" s="6"/>
      <c r="G673" s="27" t="s">
        <v>442</v>
      </c>
      <c r="I673" s="6"/>
    </row>
    <row r="674" spans="1:9" x14ac:dyDescent="0.25">
      <c r="A674" s="27" t="s">
        <v>446</v>
      </c>
      <c r="C674" s="6"/>
      <c r="D674" s="27" t="s">
        <v>446</v>
      </c>
      <c r="F674" s="6"/>
      <c r="G674" s="27" t="s">
        <v>446</v>
      </c>
      <c r="I674" s="6"/>
    </row>
    <row r="675" spans="1:9" x14ac:dyDescent="0.25">
      <c r="B675" s="1" t="s">
        <v>36</v>
      </c>
      <c r="C675" s="4">
        <f>SUM(C665:C674)</f>
        <v>0</v>
      </c>
      <c r="E675" s="1" t="s">
        <v>36</v>
      </c>
      <c r="F675" s="4">
        <f>SUM(F665:F674)</f>
        <v>0</v>
      </c>
      <c r="H675" s="1" t="s">
        <v>36</v>
      </c>
      <c r="I675" s="4">
        <f>SUM(I665:I674)</f>
        <v>0</v>
      </c>
    </row>
    <row r="676" spans="1:9" x14ac:dyDescent="0.25">
      <c r="B676" s="1" t="s">
        <v>126</v>
      </c>
      <c r="C676" s="4">
        <f>C623+C675</f>
        <v>0</v>
      </c>
      <c r="E676" s="1" t="s">
        <v>126</v>
      </c>
      <c r="F676" s="4">
        <f>F623+F675</f>
        <v>0</v>
      </c>
      <c r="H676" s="1" t="s">
        <v>126</v>
      </c>
      <c r="I676" s="4">
        <f>I623+I675</f>
        <v>0</v>
      </c>
    </row>
    <row r="677" spans="1:9" x14ac:dyDescent="0.25">
      <c r="A677" s="28"/>
      <c r="B677" s="4" t="s">
        <v>103</v>
      </c>
      <c r="C677" s="4" t="s">
        <v>3</v>
      </c>
      <c r="D677" s="28"/>
      <c r="G677" s="28"/>
    </row>
    <row r="678" spans="1:9" x14ac:dyDescent="0.25">
      <c r="A678" s="27" t="s">
        <v>413</v>
      </c>
      <c r="C678" s="6"/>
    </row>
    <row r="679" spans="1:9" x14ac:dyDescent="0.25">
      <c r="A679" s="27" t="s">
        <v>417</v>
      </c>
      <c r="C679" s="6"/>
    </row>
    <row r="680" spans="1:9" x14ac:dyDescent="0.25">
      <c r="A680" s="27" t="s">
        <v>417</v>
      </c>
      <c r="C680" s="6"/>
    </row>
    <row r="681" spans="1:9" x14ac:dyDescent="0.25">
      <c r="A681" s="27" t="s">
        <v>424</v>
      </c>
      <c r="C681" s="6"/>
    </row>
    <row r="682" spans="1:9" x14ac:dyDescent="0.25">
      <c r="A682" s="27" t="s">
        <v>424</v>
      </c>
      <c r="C682" s="6"/>
    </row>
    <row r="683" spans="1:9" x14ac:dyDescent="0.25">
      <c r="A683" s="27" t="s">
        <v>424</v>
      </c>
      <c r="C683" s="6"/>
    </row>
    <row r="684" spans="1:9" x14ac:dyDescent="0.25">
      <c r="A684" s="27" t="s">
        <v>434</v>
      </c>
      <c r="C684" s="6"/>
    </row>
    <row r="685" spans="1:9" x14ac:dyDescent="0.25">
      <c r="A685" s="27" t="s">
        <v>438</v>
      </c>
      <c r="C685" s="6"/>
    </row>
    <row r="686" spans="1:9" x14ac:dyDescent="0.25">
      <c r="A686" s="27" t="s">
        <v>442</v>
      </c>
      <c r="C686" s="6"/>
    </row>
    <row r="687" spans="1:9" x14ac:dyDescent="0.25">
      <c r="A687" s="27" t="s">
        <v>446</v>
      </c>
      <c r="C687" s="6"/>
    </row>
    <row r="688" spans="1:9" x14ac:dyDescent="0.25">
      <c r="B688" s="1" t="s">
        <v>36</v>
      </c>
      <c r="C688" s="4">
        <f>SUM(C678:C687)</f>
        <v>0</v>
      </c>
    </row>
    <row r="689" spans="1:9" x14ac:dyDescent="0.25">
      <c r="B689" s="1" t="s">
        <v>126</v>
      </c>
      <c r="C689" s="4">
        <f>C636+C688</f>
        <v>0</v>
      </c>
    </row>
    <row r="690" spans="1:9" x14ac:dyDescent="0.25">
      <c r="A690" s="26"/>
      <c r="B690" s="11" t="s">
        <v>311</v>
      </c>
      <c r="C690" s="11"/>
      <c r="D690" s="26"/>
      <c r="E690" s="11"/>
      <c r="F690" s="11"/>
      <c r="G690" s="26"/>
      <c r="H690" s="11"/>
      <c r="I690" s="12"/>
    </row>
    <row r="691" spans="1:9" x14ac:dyDescent="0.25">
      <c r="B691" s="4" t="s">
        <v>2</v>
      </c>
      <c r="C691" s="4" t="s">
        <v>3</v>
      </c>
      <c r="E691" s="4" t="s">
        <v>4</v>
      </c>
      <c r="F691" s="4" t="s">
        <v>3</v>
      </c>
      <c r="H691" s="4" t="s">
        <v>5</v>
      </c>
      <c r="I691" s="4" t="s">
        <v>3</v>
      </c>
    </row>
    <row r="692" spans="1:9" x14ac:dyDescent="0.25">
      <c r="A692" s="27" t="s">
        <v>413</v>
      </c>
      <c r="C692" s="6"/>
      <c r="D692" s="27" t="s">
        <v>413</v>
      </c>
      <c r="F692" s="6"/>
      <c r="G692" s="27" t="s">
        <v>413</v>
      </c>
      <c r="I692" s="6"/>
    </row>
    <row r="693" spans="1:9" x14ac:dyDescent="0.25">
      <c r="A693" s="27" t="s">
        <v>417</v>
      </c>
      <c r="C693" s="6"/>
      <c r="D693" s="27" t="s">
        <v>417</v>
      </c>
      <c r="F693" s="6"/>
      <c r="G693" s="27" t="s">
        <v>417</v>
      </c>
      <c r="I693" s="6"/>
    </row>
    <row r="694" spans="1:9" x14ac:dyDescent="0.25">
      <c r="A694" s="27" t="s">
        <v>417</v>
      </c>
      <c r="C694" s="6"/>
      <c r="D694" s="27" t="s">
        <v>417</v>
      </c>
      <c r="F694" s="6"/>
      <c r="G694" s="27" t="s">
        <v>417</v>
      </c>
      <c r="I694" s="6"/>
    </row>
    <row r="695" spans="1:9" x14ac:dyDescent="0.25">
      <c r="A695" s="27" t="s">
        <v>424</v>
      </c>
      <c r="C695" s="6"/>
      <c r="D695" s="27" t="s">
        <v>424</v>
      </c>
      <c r="F695" s="6"/>
      <c r="G695" s="27" t="s">
        <v>424</v>
      </c>
      <c r="I695" s="6"/>
    </row>
    <row r="696" spans="1:9" x14ac:dyDescent="0.25">
      <c r="A696" s="27" t="s">
        <v>424</v>
      </c>
      <c r="C696" s="6"/>
      <c r="D696" s="27" t="s">
        <v>424</v>
      </c>
      <c r="F696" s="6"/>
      <c r="G696" s="27" t="s">
        <v>424</v>
      </c>
      <c r="I696" s="6"/>
    </row>
    <row r="697" spans="1:9" x14ac:dyDescent="0.25">
      <c r="A697" s="27" t="s">
        <v>424</v>
      </c>
      <c r="C697" s="6"/>
      <c r="D697" s="27" t="s">
        <v>424</v>
      </c>
      <c r="F697" s="6"/>
      <c r="G697" s="27" t="s">
        <v>424</v>
      </c>
      <c r="I697" s="6"/>
    </row>
    <row r="698" spans="1:9" x14ac:dyDescent="0.25">
      <c r="A698" s="27" t="s">
        <v>434</v>
      </c>
      <c r="C698" s="6"/>
      <c r="D698" s="27" t="s">
        <v>434</v>
      </c>
      <c r="F698" s="6"/>
      <c r="G698" s="27" t="s">
        <v>434</v>
      </c>
      <c r="I698" s="6"/>
    </row>
    <row r="699" spans="1:9" x14ac:dyDescent="0.25">
      <c r="A699" s="27" t="s">
        <v>438</v>
      </c>
      <c r="C699" s="6"/>
      <c r="D699" s="27" t="s">
        <v>438</v>
      </c>
      <c r="F699" s="6"/>
      <c r="G699" s="27" t="s">
        <v>438</v>
      </c>
      <c r="I699" s="6"/>
    </row>
    <row r="700" spans="1:9" x14ac:dyDescent="0.25">
      <c r="A700" s="27" t="s">
        <v>442</v>
      </c>
      <c r="C700" s="6"/>
      <c r="D700" s="27" t="s">
        <v>442</v>
      </c>
      <c r="F700" s="6"/>
      <c r="G700" s="27" t="s">
        <v>442</v>
      </c>
      <c r="I700" s="6"/>
    </row>
    <row r="701" spans="1:9" x14ac:dyDescent="0.25">
      <c r="A701" s="27" t="s">
        <v>446</v>
      </c>
      <c r="C701" s="6"/>
      <c r="D701" s="27" t="s">
        <v>446</v>
      </c>
      <c r="F701" s="6"/>
      <c r="G701" s="27" t="s">
        <v>446</v>
      </c>
      <c r="I701" s="6"/>
    </row>
    <row r="702" spans="1:9" x14ac:dyDescent="0.25">
      <c r="B702" s="1" t="s">
        <v>36</v>
      </c>
      <c r="C702" s="4">
        <f>SUM(C692:C701)</f>
        <v>0</v>
      </c>
      <c r="E702" s="1" t="s">
        <v>36</v>
      </c>
      <c r="F702" s="4">
        <f>SUM(F692:F701)</f>
        <v>0</v>
      </c>
      <c r="H702" s="1" t="s">
        <v>36</v>
      </c>
      <c r="I702" s="4">
        <f>SUM(I692:I701)</f>
        <v>0</v>
      </c>
    </row>
    <row r="703" spans="1:9" x14ac:dyDescent="0.25">
      <c r="B703" s="1" t="s">
        <v>126</v>
      </c>
      <c r="C703" s="4">
        <f>C650+C702</f>
        <v>0</v>
      </c>
      <c r="E703" s="1" t="s">
        <v>126</v>
      </c>
      <c r="F703" s="4">
        <f>F650+F702</f>
        <v>0</v>
      </c>
      <c r="H703" s="1" t="s">
        <v>126</v>
      </c>
      <c r="I703" s="4">
        <f>I650+I702</f>
        <v>0</v>
      </c>
    </row>
    <row r="704" spans="1:9" x14ac:dyDescent="0.25">
      <c r="A704" s="28"/>
      <c r="B704" s="4" t="s">
        <v>37</v>
      </c>
      <c r="C704" s="4" t="s">
        <v>3</v>
      </c>
      <c r="D704" s="28"/>
      <c r="E704" s="4" t="s">
        <v>38</v>
      </c>
      <c r="F704" s="4" t="s">
        <v>3</v>
      </c>
      <c r="G704" s="28"/>
      <c r="H704" s="4" t="s">
        <v>39</v>
      </c>
      <c r="I704" s="4" t="s">
        <v>3</v>
      </c>
    </row>
    <row r="705" spans="1:9" x14ac:dyDescent="0.25">
      <c r="A705" s="27" t="s">
        <v>413</v>
      </c>
      <c r="C705" s="6"/>
      <c r="D705" s="27" t="s">
        <v>413</v>
      </c>
      <c r="F705" s="6"/>
      <c r="G705" s="27" t="s">
        <v>413</v>
      </c>
      <c r="I705" s="6"/>
    </row>
    <row r="706" spans="1:9" x14ac:dyDescent="0.25">
      <c r="A706" s="27" t="s">
        <v>417</v>
      </c>
      <c r="C706" s="6"/>
      <c r="D706" s="27" t="s">
        <v>417</v>
      </c>
      <c r="F706" s="6"/>
      <c r="G706" s="27" t="s">
        <v>417</v>
      </c>
      <c r="I706" s="6"/>
    </row>
    <row r="707" spans="1:9" x14ac:dyDescent="0.25">
      <c r="A707" s="27" t="s">
        <v>417</v>
      </c>
      <c r="C707" s="6"/>
      <c r="D707" s="27" t="s">
        <v>417</v>
      </c>
      <c r="F707" s="6"/>
      <c r="G707" s="27" t="s">
        <v>417</v>
      </c>
      <c r="I707" s="6"/>
    </row>
    <row r="708" spans="1:9" x14ac:dyDescent="0.25">
      <c r="A708" s="27" t="s">
        <v>424</v>
      </c>
      <c r="C708" s="6"/>
      <c r="D708" s="27" t="s">
        <v>424</v>
      </c>
      <c r="F708" s="6"/>
      <c r="G708" s="27" t="s">
        <v>424</v>
      </c>
      <c r="I708" s="6"/>
    </row>
    <row r="709" spans="1:9" x14ac:dyDescent="0.25">
      <c r="A709" s="27" t="s">
        <v>424</v>
      </c>
      <c r="C709" s="6"/>
      <c r="D709" s="27" t="s">
        <v>424</v>
      </c>
      <c r="F709" s="6"/>
      <c r="G709" s="27" t="s">
        <v>424</v>
      </c>
      <c r="I709" s="6"/>
    </row>
    <row r="710" spans="1:9" x14ac:dyDescent="0.25">
      <c r="A710" s="27" t="s">
        <v>424</v>
      </c>
      <c r="C710" s="6"/>
      <c r="D710" s="27" t="s">
        <v>424</v>
      </c>
      <c r="F710" s="6"/>
      <c r="G710" s="27" t="s">
        <v>424</v>
      </c>
      <c r="I710" s="6"/>
    </row>
    <row r="711" spans="1:9" x14ac:dyDescent="0.25">
      <c r="A711" s="27" t="s">
        <v>434</v>
      </c>
      <c r="C711" s="6"/>
      <c r="D711" s="27" t="s">
        <v>434</v>
      </c>
      <c r="F711" s="6"/>
      <c r="G711" s="27" t="s">
        <v>434</v>
      </c>
      <c r="I711" s="6"/>
    </row>
    <row r="712" spans="1:9" x14ac:dyDescent="0.25">
      <c r="A712" s="27" t="s">
        <v>438</v>
      </c>
      <c r="C712" s="6"/>
      <c r="D712" s="27" t="s">
        <v>438</v>
      </c>
      <c r="F712" s="6"/>
      <c r="G712" s="27" t="s">
        <v>438</v>
      </c>
      <c r="I712" s="6"/>
    </row>
    <row r="713" spans="1:9" x14ac:dyDescent="0.25">
      <c r="A713" s="27" t="s">
        <v>442</v>
      </c>
      <c r="C713" s="6"/>
      <c r="D713" s="27" t="s">
        <v>442</v>
      </c>
      <c r="F713" s="6"/>
      <c r="G713" s="27" t="s">
        <v>442</v>
      </c>
      <c r="I713" s="6"/>
    </row>
    <row r="714" spans="1:9" x14ac:dyDescent="0.25">
      <c r="A714" s="27" t="s">
        <v>446</v>
      </c>
      <c r="C714" s="6"/>
      <c r="D714" s="27" t="s">
        <v>446</v>
      </c>
      <c r="F714" s="6"/>
      <c r="G714" s="27" t="s">
        <v>446</v>
      </c>
      <c r="I714" s="6"/>
    </row>
    <row r="715" spans="1:9" x14ac:dyDescent="0.25">
      <c r="B715" s="1" t="s">
        <v>36</v>
      </c>
      <c r="C715" s="4">
        <f>SUM(C705:C714)</f>
        <v>0</v>
      </c>
      <c r="E715" s="1" t="s">
        <v>36</v>
      </c>
      <c r="F715" s="4">
        <f>SUM(F705:F714)</f>
        <v>0</v>
      </c>
      <c r="H715" s="1" t="s">
        <v>36</v>
      </c>
      <c r="I715" s="4">
        <f>SUM(I705:I714)</f>
        <v>0</v>
      </c>
    </row>
    <row r="716" spans="1:9" x14ac:dyDescent="0.25">
      <c r="B716" s="1" t="s">
        <v>126</v>
      </c>
      <c r="C716" s="4">
        <f>C663+C715</f>
        <v>0</v>
      </c>
      <c r="E716" s="1" t="s">
        <v>126</v>
      </c>
      <c r="F716" s="4">
        <f>F663+F715</f>
        <v>0</v>
      </c>
      <c r="H716" s="1" t="s">
        <v>126</v>
      </c>
      <c r="I716" s="4">
        <f>I663+I715</f>
        <v>0</v>
      </c>
    </row>
    <row r="717" spans="1:9" x14ac:dyDescent="0.25">
      <c r="A717" s="28"/>
      <c r="B717" s="4" t="s">
        <v>70</v>
      </c>
      <c r="C717" s="4" t="s">
        <v>3</v>
      </c>
      <c r="D717" s="28"/>
      <c r="E717" s="4" t="s">
        <v>71</v>
      </c>
      <c r="F717" s="4" t="s">
        <v>3</v>
      </c>
      <c r="G717" s="28"/>
      <c r="H717" s="4" t="s">
        <v>72</v>
      </c>
      <c r="I717" s="4" t="s">
        <v>3</v>
      </c>
    </row>
    <row r="718" spans="1:9" x14ac:dyDescent="0.25">
      <c r="A718" s="27" t="s">
        <v>413</v>
      </c>
      <c r="C718" s="6"/>
      <c r="D718" s="27" t="s">
        <v>413</v>
      </c>
      <c r="F718" s="6"/>
      <c r="G718" s="27" t="s">
        <v>413</v>
      </c>
      <c r="I718" s="6"/>
    </row>
    <row r="719" spans="1:9" x14ac:dyDescent="0.25">
      <c r="A719" s="27" t="s">
        <v>417</v>
      </c>
      <c r="C719" s="6"/>
      <c r="D719" s="27" t="s">
        <v>417</v>
      </c>
      <c r="F719" s="6"/>
      <c r="G719" s="27" t="s">
        <v>417</v>
      </c>
      <c r="I719" s="6"/>
    </row>
    <row r="720" spans="1:9" x14ac:dyDescent="0.25">
      <c r="A720" s="27" t="s">
        <v>417</v>
      </c>
      <c r="C720" s="6"/>
      <c r="D720" s="27" t="s">
        <v>417</v>
      </c>
      <c r="F720" s="6"/>
      <c r="G720" s="27" t="s">
        <v>417</v>
      </c>
      <c r="I720" s="6"/>
    </row>
    <row r="721" spans="1:9" x14ac:dyDescent="0.25">
      <c r="A721" s="27" t="s">
        <v>424</v>
      </c>
      <c r="C721" s="6"/>
      <c r="D721" s="27" t="s">
        <v>424</v>
      </c>
      <c r="F721" s="6"/>
      <c r="G721" s="27" t="s">
        <v>424</v>
      </c>
      <c r="I721" s="6"/>
    </row>
    <row r="722" spans="1:9" x14ac:dyDescent="0.25">
      <c r="A722" s="27" t="s">
        <v>424</v>
      </c>
      <c r="C722" s="6"/>
      <c r="D722" s="27" t="s">
        <v>424</v>
      </c>
      <c r="F722" s="6"/>
      <c r="G722" s="27" t="s">
        <v>424</v>
      </c>
      <c r="I722" s="6"/>
    </row>
    <row r="723" spans="1:9" x14ac:dyDescent="0.25">
      <c r="A723" s="27" t="s">
        <v>424</v>
      </c>
      <c r="C723" s="6"/>
      <c r="D723" s="27" t="s">
        <v>424</v>
      </c>
      <c r="F723" s="6"/>
      <c r="G723" s="27" t="s">
        <v>424</v>
      </c>
      <c r="I723" s="6"/>
    </row>
    <row r="724" spans="1:9" x14ac:dyDescent="0.25">
      <c r="A724" s="27" t="s">
        <v>434</v>
      </c>
      <c r="C724" s="6"/>
      <c r="D724" s="27" t="s">
        <v>434</v>
      </c>
      <c r="F724" s="6"/>
      <c r="G724" s="27" t="s">
        <v>434</v>
      </c>
      <c r="I724" s="6"/>
    </row>
    <row r="725" spans="1:9" x14ac:dyDescent="0.25">
      <c r="A725" s="27" t="s">
        <v>438</v>
      </c>
      <c r="C725" s="6"/>
      <c r="D725" s="27" t="s">
        <v>438</v>
      </c>
      <c r="F725" s="6"/>
      <c r="G725" s="27" t="s">
        <v>438</v>
      </c>
      <c r="I725" s="6"/>
    </row>
    <row r="726" spans="1:9" x14ac:dyDescent="0.25">
      <c r="A726" s="27" t="s">
        <v>442</v>
      </c>
      <c r="C726" s="6"/>
      <c r="D726" s="27" t="s">
        <v>442</v>
      </c>
      <c r="F726" s="6"/>
      <c r="G726" s="27" t="s">
        <v>442</v>
      </c>
      <c r="I726" s="6"/>
    </row>
    <row r="727" spans="1:9" x14ac:dyDescent="0.25">
      <c r="A727" s="27" t="s">
        <v>446</v>
      </c>
      <c r="C727" s="6"/>
      <c r="D727" s="27" t="s">
        <v>446</v>
      </c>
      <c r="F727" s="6"/>
      <c r="G727" s="27" t="s">
        <v>446</v>
      </c>
      <c r="I727" s="6"/>
    </row>
    <row r="728" spans="1:9" x14ac:dyDescent="0.25">
      <c r="B728" s="1" t="s">
        <v>36</v>
      </c>
      <c r="C728" s="4">
        <f>SUM(C718:C727)</f>
        <v>0</v>
      </c>
      <c r="E728" s="1" t="s">
        <v>36</v>
      </c>
      <c r="F728" s="4">
        <f>SUM(F718:F727)</f>
        <v>0</v>
      </c>
      <c r="H728" s="1" t="s">
        <v>36</v>
      </c>
      <c r="I728" s="4">
        <f>SUM(I718:I727)</f>
        <v>0</v>
      </c>
    </row>
    <row r="729" spans="1:9" x14ac:dyDescent="0.25">
      <c r="B729" s="1" t="s">
        <v>126</v>
      </c>
      <c r="C729" s="4">
        <f>C676+C728</f>
        <v>0</v>
      </c>
      <c r="E729" s="1" t="s">
        <v>126</v>
      </c>
      <c r="F729" s="4">
        <f>F676+F728</f>
        <v>0</v>
      </c>
      <c r="H729" s="1" t="s">
        <v>126</v>
      </c>
      <c r="I729" s="4">
        <f>I676+I728</f>
        <v>0</v>
      </c>
    </row>
    <row r="730" spans="1:9" x14ac:dyDescent="0.25">
      <c r="A730" s="28"/>
      <c r="B730" s="4" t="s">
        <v>103</v>
      </c>
      <c r="C730" s="4" t="s">
        <v>3</v>
      </c>
      <c r="D730" s="28"/>
      <c r="G730" s="28"/>
    </row>
    <row r="731" spans="1:9" x14ac:dyDescent="0.25">
      <c r="A731" s="27" t="s">
        <v>413</v>
      </c>
      <c r="C731" s="6"/>
    </row>
    <row r="732" spans="1:9" x14ac:dyDescent="0.25">
      <c r="A732" s="27" t="s">
        <v>417</v>
      </c>
      <c r="C732" s="6"/>
    </row>
    <row r="733" spans="1:9" x14ac:dyDescent="0.25">
      <c r="A733" s="27" t="s">
        <v>417</v>
      </c>
      <c r="C733" s="6"/>
    </row>
    <row r="734" spans="1:9" x14ac:dyDescent="0.25">
      <c r="A734" s="27" t="s">
        <v>424</v>
      </c>
      <c r="C734" s="6"/>
    </row>
    <row r="735" spans="1:9" x14ac:dyDescent="0.25">
      <c r="A735" s="27" t="s">
        <v>424</v>
      </c>
      <c r="C735" s="6"/>
    </row>
    <row r="736" spans="1:9" x14ac:dyDescent="0.25">
      <c r="A736" s="27" t="s">
        <v>424</v>
      </c>
      <c r="C736" s="6"/>
    </row>
    <row r="737" spans="1:9" x14ac:dyDescent="0.25">
      <c r="A737" s="27" t="s">
        <v>434</v>
      </c>
      <c r="C737" s="6"/>
    </row>
    <row r="738" spans="1:9" x14ac:dyDescent="0.25">
      <c r="A738" s="27" t="s">
        <v>438</v>
      </c>
      <c r="C738" s="6"/>
    </row>
    <row r="739" spans="1:9" x14ac:dyDescent="0.25">
      <c r="A739" s="27" t="s">
        <v>442</v>
      </c>
      <c r="C739" s="6"/>
    </row>
    <row r="740" spans="1:9" x14ac:dyDescent="0.25">
      <c r="A740" s="27" t="s">
        <v>446</v>
      </c>
      <c r="C740" s="6"/>
    </row>
    <row r="741" spans="1:9" x14ac:dyDescent="0.25">
      <c r="B741" s="1" t="s">
        <v>36</v>
      </c>
      <c r="C741" s="4">
        <f>SUM(C731:C740)</f>
        <v>0</v>
      </c>
    </row>
    <row r="742" spans="1:9" x14ac:dyDescent="0.25">
      <c r="B742" s="1" t="s">
        <v>126</v>
      </c>
      <c r="C742" s="4">
        <f>C689+C741</f>
        <v>0</v>
      </c>
    </row>
    <row r="743" spans="1:9" x14ac:dyDescent="0.25">
      <c r="A743" s="26"/>
      <c r="B743" s="11" t="s">
        <v>318</v>
      </c>
      <c r="C743" s="11"/>
      <c r="D743" s="26"/>
      <c r="E743" s="11"/>
      <c r="F743" s="11"/>
      <c r="G743" s="26"/>
      <c r="H743" s="11"/>
      <c r="I743" s="12"/>
    </row>
    <row r="744" spans="1:9" x14ac:dyDescent="0.25">
      <c r="B744" s="4" t="s">
        <v>2</v>
      </c>
      <c r="C744" s="4" t="s">
        <v>3</v>
      </c>
      <c r="E744" s="4" t="s">
        <v>4</v>
      </c>
      <c r="F744" s="4" t="s">
        <v>3</v>
      </c>
      <c r="H744" s="4" t="s">
        <v>5</v>
      </c>
      <c r="I744" s="4" t="s">
        <v>3</v>
      </c>
    </row>
    <row r="745" spans="1:9" x14ac:dyDescent="0.25">
      <c r="A745" s="27" t="s">
        <v>413</v>
      </c>
      <c r="C745" s="6"/>
      <c r="D745" s="27" t="s">
        <v>413</v>
      </c>
      <c r="F745" s="6"/>
      <c r="G745" s="27" t="s">
        <v>413</v>
      </c>
      <c r="I745" s="6"/>
    </row>
    <row r="746" spans="1:9" x14ac:dyDescent="0.25">
      <c r="A746" s="27" t="s">
        <v>417</v>
      </c>
      <c r="C746" s="6"/>
      <c r="D746" s="27" t="s">
        <v>417</v>
      </c>
      <c r="F746" s="6"/>
      <c r="G746" s="27" t="s">
        <v>417</v>
      </c>
      <c r="I746" s="6"/>
    </row>
    <row r="747" spans="1:9" x14ac:dyDescent="0.25">
      <c r="A747" s="27" t="s">
        <v>417</v>
      </c>
      <c r="C747" s="6"/>
      <c r="D747" s="27" t="s">
        <v>417</v>
      </c>
      <c r="F747" s="6"/>
      <c r="G747" s="27" t="s">
        <v>417</v>
      </c>
      <c r="I747" s="6"/>
    </row>
    <row r="748" spans="1:9" x14ac:dyDescent="0.25">
      <c r="A748" s="27" t="s">
        <v>424</v>
      </c>
      <c r="C748" s="6"/>
      <c r="D748" s="27" t="s">
        <v>424</v>
      </c>
      <c r="F748" s="6"/>
      <c r="G748" s="27" t="s">
        <v>424</v>
      </c>
      <c r="I748" s="6"/>
    </row>
    <row r="749" spans="1:9" x14ac:dyDescent="0.25">
      <c r="A749" s="27" t="s">
        <v>424</v>
      </c>
      <c r="C749" s="6"/>
      <c r="D749" s="27" t="s">
        <v>424</v>
      </c>
      <c r="F749" s="6"/>
      <c r="G749" s="27" t="s">
        <v>424</v>
      </c>
      <c r="I749" s="6"/>
    </row>
    <row r="750" spans="1:9" x14ac:dyDescent="0.25">
      <c r="A750" s="27" t="s">
        <v>424</v>
      </c>
      <c r="C750" s="6"/>
      <c r="D750" s="27" t="s">
        <v>424</v>
      </c>
      <c r="F750" s="6"/>
      <c r="G750" s="27" t="s">
        <v>424</v>
      </c>
      <c r="I750" s="6"/>
    </row>
    <row r="751" spans="1:9" x14ac:dyDescent="0.25">
      <c r="A751" s="27" t="s">
        <v>434</v>
      </c>
      <c r="C751" s="6"/>
      <c r="D751" s="27" t="s">
        <v>434</v>
      </c>
      <c r="F751" s="6"/>
      <c r="G751" s="27" t="s">
        <v>434</v>
      </c>
      <c r="I751" s="6"/>
    </row>
    <row r="752" spans="1:9" x14ac:dyDescent="0.25">
      <c r="A752" s="27" t="s">
        <v>438</v>
      </c>
      <c r="C752" s="6"/>
      <c r="D752" s="27" t="s">
        <v>438</v>
      </c>
      <c r="F752" s="6"/>
      <c r="G752" s="27" t="s">
        <v>438</v>
      </c>
      <c r="I752" s="6"/>
    </row>
    <row r="753" spans="1:9" x14ac:dyDescent="0.25">
      <c r="A753" s="27" t="s">
        <v>442</v>
      </c>
      <c r="C753" s="6"/>
      <c r="D753" s="27" t="s">
        <v>442</v>
      </c>
      <c r="F753" s="6"/>
      <c r="G753" s="27" t="s">
        <v>442</v>
      </c>
      <c r="I753" s="6"/>
    </row>
    <row r="754" spans="1:9" x14ac:dyDescent="0.25">
      <c r="A754" s="27" t="s">
        <v>446</v>
      </c>
      <c r="C754" s="6"/>
      <c r="D754" s="27" t="s">
        <v>446</v>
      </c>
      <c r="F754" s="6"/>
      <c r="G754" s="27" t="s">
        <v>446</v>
      </c>
      <c r="I754" s="6"/>
    </row>
    <row r="755" spans="1:9" x14ac:dyDescent="0.25">
      <c r="B755" s="1" t="s">
        <v>36</v>
      </c>
      <c r="C755" s="4">
        <f>SUM(C745:C754)</f>
        <v>0</v>
      </c>
      <c r="E755" s="1" t="s">
        <v>36</v>
      </c>
      <c r="F755" s="4">
        <f>SUM(F745:F754)</f>
        <v>0</v>
      </c>
      <c r="H755" s="1" t="s">
        <v>36</v>
      </c>
      <c r="I755" s="4">
        <f>SUM(I745:I754)</f>
        <v>0</v>
      </c>
    </row>
    <row r="756" spans="1:9" x14ac:dyDescent="0.25">
      <c r="B756" s="1" t="s">
        <v>126</v>
      </c>
      <c r="C756" s="4">
        <f>C703+C755</f>
        <v>0</v>
      </c>
      <c r="E756" s="1" t="s">
        <v>126</v>
      </c>
      <c r="F756" s="4">
        <f>F703+F755</f>
        <v>0</v>
      </c>
      <c r="H756" s="1" t="s">
        <v>126</v>
      </c>
      <c r="I756" s="4">
        <f>I703+I755</f>
        <v>0</v>
      </c>
    </row>
    <row r="757" spans="1:9" x14ac:dyDescent="0.25">
      <c r="A757" s="28"/>
      <c r="B757" s="4" t="s">
        <v>37</v>
      </c>
      <c r="C757" s="4" t="s">
        <v>3</v>
      </c>
      <c r="D757" s="28"/>
      <c r="E757" s="4" t="s">
        <v>38</v>
      </c>
      <c r="F757" s="4" t="s">
        <v>3</v>
      </c>
      <c r="G757" s="28"/>
      <c r="H757" s="4" t="s">
        <v>39</v>
      </c>
      <c r="I757" s="4" t="s">
        <v>3</v>
      </c>
    </row>
    <row r="758" spans="1:9" x14ac:dyDescent="0.25">
      <c r="A758" s="27" t="s">
        <v>413</v>
      </c>
      <c r="C758" s="6"/>
      <c r="D758" s="27" t="s">
        <v>413</v>
      </c>
      <c r="F758" s="6"/>
      <c r="G758" s="27" t="s">
        <v>413</v>
      </c>
      <c r="I758" s="6"/>
    </row>
    <row r="759" spans="1:9" x14ac:dyDescent="0.25">
      <c r="A759" s="27" t="s">
        <v>417</v>
      </c>
      <c r="C759" s="6"/>
      <c r="D759" s="27" t="s">
        <v>417</v>
      </c>
      <c r="F759" s="6"/>
      <c r="G759" s="27" t="s">
        <v>417</v>
      </c>
      <c r="I759" s="6"/>
    </row>
    <row r="760" spans="1:9" x14ac:dyDescent="0.25">
      <c r="A760" s="27" t="s">
        <v>417</v>
      </c>
      <c r="C760" s="6"/>
      <c r="D760" s="27" t="s">
        <v>417</v>
      </c>
      <c r="F760" s="6"/>
      <c r="G760" s="27" t="s">
        <v>417</v>
      </c>
      <c r="I760" s="6"/>
    </row>
    <row r="761" spans="1:9" x14ac:dyDescent="0.25">
      <c r="A761" s="27" t="s">
        <v>424</v>
      </c>
      <c r="C761" s="6"/>
      <c r="D761" s="27" t="s">
        <v>424</v>
      </c>
      <c r="F761" s="6"/>
      <c r="G761" s="27" t="s">
        <v>424</v>
      </c>
      <c r="I761" s="6"/>
    </row>
    <row r="762" spans="1:9" x14ac:dyDescent="0.25">
      <c r="A762" s="27" t="s">
        <v>424</v>
      </c>
      <c r="C762" s="6"/>
      <c r="D762" s="27" t="s">
        <v>424</v>
      </c>
      <c r="F762" s="6"/>
      <c r="G762" s="27" t="s">
        <v>424</v>
      </c>
      <c r="I762" s="6"/>
    </row>
    <row r="763" spans="1:9" x14ac:dyDescent="0.25">
      <c r="A763" s="27" t="s">
        <v>424</v>
      </c>
      <c r="C763" s="6"/>
      <c r="D763" s="27" t="s">
        <v>424</v>
      </c>
      <c r="F763" s="6"/>
      <c r="G763" s="27" t="s">
        <v>424</v>
      </c>
      <c r="I763" s="6"/>
    </row>
    <row r="764" spans="1:9" x14ac:dyDescent="0.25">
      <c r="A764" s="27" t="s">
        <v>434</v>
      </c>
      <c r="C764" s="6"/>
      <c r="D764" s="27" t="s">
        <v>434</v>
      </c>
      <c r="F764" s="6"/>
      <c r="G764" s="27" t="s">
        <v>434</v>
      </c>
      <c r="I764" s="6"/>
    </row>
    <row r="765" spans="1:9" x14ac:dyDescent="0.25">
      <c r="A765" s="27" t="s">
        <v>438</v>
      </c>
      <c r="C765" s="6"/>
      <c r="D765" s="27" t="s">
        <v>438</v>
      </c>
      <c r="F765" s="6"/>
      <c r="G765" s="27" t="s">
        <v>438</v>
      </c>
      <c r="I765" s="6"/>
    </row>
    <row r="766" spans="1:9" x14ac:dyDescent="0.25">
      <c r="A766" s="27" t="s">
        <v>442</v>
      </c>
      <c r="C766" s="6"/>
      <c r="D766" s="27" t="s">
        <v>442</v>
      </c>
      <c r="F766" s="6"/>
      <c r="G766" s="27" t="s">
        <v>442</v>
      </c>
      <c r="I766" s="6"/>
    </row>
    <row r="767" spans="1:9" x14ac:dyDescent="0.25">
      <c r="A767" s="27" t="s">
        <v>446</v>
      </c>
      <c r="C767" s="6"/>
      <c r="D767" s="27" t="s">
        <v>446</v>
      </c>
      <c r="F767" s="6"/>
      <c r="G767" s="27" t="s">
        <v>446</v>
      </c>
      <c r="I767" s="6"/>
    </row>
    <row r="768" spans="1:9" x14ac:dyDescent="0.25">
      <c r="B768" s="1" t="s">
        <v>36</v>
      </c>
      <c r="C768" s="4">
        <f>SUM(C758:C767)</f>
        <v>0</v>
      </c>
      <c r="E768" s="1" t="s">
        <v>36</v>
      </c>
      <c r="F768" s="4">
        <f>SUM(F758:F767)</f>
        <v>0</v>
      </c>
      <c r="H768" s="1" t="s">
        <v>36</v>
      </c>
      <c r="I768" s="4">
        <f>SUM(I758:I767)</f>
        <v>0</v>
      </c>
    </row>
    <row r="769" spans="1:9" x14ac:dyDescent="0.25">
      <c r="B769" s="1" t="s">
        <v>126</v>
      </c>
      <c r="C769" s="4">
        <f>C716+C768</f>
        <v>0</v>
      </c>
      <c r="E769" s="1" t="s">
        <v>126</v>
      </c>
      <c r="F769" s="4">
        <f>F716+F768</f>
        <v>0</v>
      </c>
      <c r="H769" s="1" t="s">
        <v>126</v>
      </c>
      <c r="I769" s="4">
        <f>I716+I768</f>
        <v>0</v>
      </c>
    </row>
    <row r="770" spans="1:9" x14ac:dyDescent="0.25">
      <c r="A770" s="28"/>
      <c r="B770" s="4" t="s">
        <v>70</v>
      </c>
      <c r="C770" s="4" t="s">
        <v>3</v>
      </c>
      <c r="D770" s="28"/>
      <c r="E770" s="4" t="s">
        <v>71</v>
      </c>
      <c r="F770" s="4" t="s">
        <v>3</v>
      </c>
      <c r="G770" s="28"/>
      <c r="H770" s="4" t="s">
        <v>72</v>
      </c>
      <c r="I770" s="4" t="s">
        <v>3</v>
      </c>
    </row>
    <row r="771" spans="1:9" x14ac:dyDescent="0.25">
      <c r="A771" s="27" t="s">
        <v>413</v>
      </c>
      <c r="C771" s="6"/>
      <c r="D771" s="27" t="s">
        <v>413</v>
      </c>
      <c r="F771" s="6"/>
      <c r="G771" s="27" t="s">
        <v>413</v>
      </c>
      <c r="I771" s="6"/>
    </row>
    <row r="772" spans="1:9" x14ac:dyDescent="0.25">
      <c r="A772" s="27" t="s">
        <v>417</v>
      </c>
      <c r="C772" s="6"/>
      <c r="D772" s="27" t="s">
        <v>417</v>
      </c>
      <c r="F772" s="6"/>
      <c r="G772" s="27" t="s">
        <v>417</v>
      </c>
      <c r="I772" s="6"/>
    </row>
    <row r="773" spans="1:9" x14ac:dyDescent="0.25">
      <c r="A773" s="27" t="s">
        <v>417</v>
      </c>
      <c r="C773" s="6"/>
      <c r="D773" s="27" t="s">
        <v>417</v>
      </c>
      <c r="F773" s="6"/>
      <c r="G773" s="27" t="s">
        <v>417</v>
      </c>
      <c r="I773" s="6"/>
    </row>
    <row r="774" spans="1:9" x14ac:dyDescent="0.25">
      <c r="A774" s="27" t="s">
        <v>424</v>
      </c>
      <c r="C774" s="6"/>
      <c r="D774" s="27" t="s">
        <v>424</v>
      </c>
      <c r="F774" s="6"/>
      <c r="G774" s="27" t="s">
        <v>424</v>
      </c>
      <c r="I774" s="6"/>
    </row>
    <row r="775" spans="1:9" x14ac:dyDescent="0.25">
      <c r="A775" s="27" t="s">
        <v>424</v>
      </c>
      <c r="C775" s="6"/>
      <c r="D775" s="27" t="s">
        <v>424</v>
      </c>
      <c r="F775" s="6"/>
      <c r="G775" s="27" t="s">
        <v>424</v>
      </c>
      <c r="I775" s="6"/>
    </row>
    <row r="776" spans="1:9" x14ac:dyDescent="0.25">
      <c r="A776" s="27" t="s">
        <v>424</v>
      </c>
      <c r="C776" s="6"/>
      <c r="D776" s="27" t="s">
        <v>424</v>
      </c>
      <c r="F776" s="6"/>
      <c r="G776" s="27" t="s">
        <v>424</v>
      </c>
      <c r="I776" s="6"/>
    </row>
    <row r="777" spans="1:9" x14ac:dyDescent="0.25">
      <c r="A777" s="27" t="s">
        <v>434</v>
      </c>
      <c r="C777" s="6"/>
      <c r="D777" s="27" t="s">
        <v>434</v>
      </c>
      <c r="F777" s="6"/>
      <c r="G777" s="27" t="s">
        <v>434</v>
      </c>
      <c r="I777" s="6"/>
    </row>
    <row r="778" spans="1:9" x14ac:dyDescent="0.25">
      <c r="A778" s="27" t="s">
        <v>438</v>
      </c>
      <c r="C778" s="6"/>
      <c r="D778" s="27" t="s">
        <v>438</v>
      </c>
      <c r="F778" s="6"/>
      <c r="G778" s="27" t="s">
        <v>438</v>
      </c>
      <c r="I778" s="6"/>
    </row>
    <row r="779" spans="1:9" x14ac:dyDescent="0.25">
      <c r="A779" s="27" t="s">
        <v>442</v>
      </c>
      <c r="C779" s="6"/>
      <c r="D779" s="27" t="s">
        <v>442</v>
      </c>
      <c r="F779" s="6"/>
      <c r="G779" s="27" t="s">
        <v>442</v>
      </c>
      <c r="I779" s="6"/>
    </row>
    <row r="780" spans="1:9" x14ac:dyDescent="0.25">
      <c r="A780" s="27" t="s">
        <v>446</v>
      </c>
      <c r="C780" s="6"/>
      <c r="D780" s="27" t="s">
        <v>446</v>
      </c>
      <c r="F780" s="6"/>
      <c r="G780" s="27" t="s">
        <v>446</v>
      </c>
      <c r="I780" s="6"/>
    </row>
    <row r="781" spans="1:9" x14ac:dyDescent="0.25">
      <c r="B781" s="1" t="s">
        <v>36</v>
      </c>
      <c r="C781" s="4">
        <f>SUM(C771:C780)</f>
        <v>0</v>
      </c>
      <c r="E781" s="1" t="s">
        <v>36</v>
      </c>
      <c r="F781" s="4">
        <f>SUM(F771:F780)</f>
        <v>0</v>
      </c>
      <c r="H781" s="1" t="s">
        <v>36</v>
      </c>
      <c r="I781" s="4">
        <f>SUM(I771:I780)</f>
        <v>0</v>
      </c>
    </row>
    <row r="782" spans="1:9" x14ac:dyDescent="0.25">
      <c r="B782" s="1" t="s">
        <v>126</v>
      </c>
      <c r="C782" s="4">
        <f>C729+C781</f>
        <v>0</v>
      </c>
      <c r="E782" s="1" t="s">
        <v>126</v>
      </c>
      <c r="F782" s="4">
        <f>F729+F781</f>
        <v>0</v>
      </c>
      <c r="H782" s="1" t="s">
        <v>126</v>
      </c>
      <c r="I782" s="4">
        <f>I729+I781</f>
        <v>0</v>
      </c>
    </row>
    <row r="783" spans="1:9" x14ac:dyDescent="0.25">
      <c r="A783" s="28"/>
      <c r="B783" s="4" t="s">
        <v>103</v>
      </c>
      <c r="C783" s="4" t="s">
        <v>3</v>
      </c>
      <c r="D783" s="28"/>
      <c r="G783" s="28"/>
    </row>
    <row r="784" spans="1:9" x14ac:dyDescent="0.25">
      <c r="A784" s="27" t="s">
        <v>413</v>
      </c>
      <c r="C784" s="6"/>
    </row>
    <row r="785" spans="1:9" x14ac:dyDescent="0.25">
      <c r="A785" s="27" t="s">
        <v>417</v>
      </c>
      <c r="C785" s="6"/>
    </row>
    <row r="786" spans="1:9" x14ac:dyDescent="0.25">
      <c r="A786" s="27" t="s">
        <v>417</v>
      </c>
      <c r="C786" s="6"/>
    </row>
    <row r="787" spans="1:9" x14ac:dyDescent="0.25">
      <c r="A787" s="27" t="s">
        <v>424</v>
      </c>
      <c r="C787" s="6"/>
    </row>
    <row r="788" spans="1:9" x14ac:dyDescent="0.25">
      <c r="A788" s="27" t="s">
        <v>424</v>
      </c>
      <c r="C788" s="6"/>
    </row>
    <row r="789" spans="1:9" x14ac:dyDescent="0.25">
      <c r="A789" s="27" t="s">
        <v>424</v>
      </c>
      <c r="C789" s="6"/>
    </row>
    <row r="790" spans="1:9" x14ac:dyDescent="0.25">
      <c r="A790" s="27" t="s">
        <v>434</v>
      </c>
      <c r="C790" s="6"/>
    </row>
    <row r="791" spans="1:9" x14ac:dyDescent="0.25">
      <c r="A791" s="27" t="s">
        <v>438</v>
      </c>
      <c r="C791" s="6"/>
    </row>
    <row r="792" spans="1:9" x14ac:dyDescent="0.25">
      <c r="A792" s="27" t="s">
        <v>442</v>
      </c>
      <c r="C792" s="6"/>
    </row>
    <row r="793" spans="1:9" x14ac:dyDescent="0.25">
      <c r="A793" s="27" t="s">
        <v>446</v>
      </c>
      <c r="C793" s="6"/>
    </row>
    <row r="794" spans="1:9" x14ac:dyDescent="0.25">
      <c r="B794" s="1" t="s">
        <v>36</v>
      </c>
      <c r="C794" s="4">
        <f>SUM(C784:C793)</f>
        <v>0</v>
      </c>
    </row>
    <row r="795" spans="1:9" x14ac:dyDescent="0.25">
      <c r="B795" s="1" t="s">
        <v>126</v>
      </c>
      <c r="C795" s="4">
        <f>C742+C794</f>
        <v>0</v>
      </c>
    </row>
    <row r="796" spans="1:9" x14ac:dyDescent="0.25">
      <c r="A796" s="26"/>
      <c r="B796" s="11" t="s">
        <v>322</v>
      </c>
      <c r="C796" s="11"/>
      <c r="D796" s="26"/>
      <c r="E796" s="11"/>
      <c r="F796" s="11"/>
      <c r="G796" s="26"/>
      <c r="H796" s="11"/>
      <c r="I796" s="12"/>
    </row>
    <row r="797" spans="1:9" x14ac:dyDescent="0.25">
      <c r="B797" s="4" t="s">
        <v>2</v>
      </c>
      <c r="C797" s="4" t="s">
        <v>3</v>
      </c>
      <c r="E797" s="4" t="s">
        <v>4</v>
      </c>
      <c r="F797" s="4" t="s">
        <v>3</v>
      </c>
      <c r="H797" s="4" t="s">
        <v>5</v>
      </c>
      <c r="I797" s="4" t="s">
        <v>3</v>
      </c>
    </row>
    <row r="798" spans="1:9" x14ac:dyDescent="0.25">
      <c r="A798" s="27" t="s">
        <v>413</v>
      </c>
      <c r="C798" s="6"/>
      <c r="D798" s="27" t="s">
        <v>413</v>
      </c>
      <c r="F798" s="6"/>
      <c r="G798" s="27" t="s">
        <v>413</v>
      </c>
      <c r="I798" s="6"/>
    </row>
    <row r="799" spans="1:9" x14ac:dyDescent="0.25">
      <c r="A799" s="27" t="s">
        <v>417</v>
      </c>
      <c r="C799" s="6"/>
      <c r="D799" s="27" t="s">
        <v>417</v>
      </c>
      <c r="F799" s="6"/>
      <c r="G799" s="27" t="s">
        <v>417</v>
      </c>
      <c r="I799" s="6"/>
    </row>
    <row r="800" spans="1:9" x14ac:dyDescent="0.25">
      <c r="A800" s="27" t="s">
        <v>417</v>
      </c>
      <c r="C800" s="6"/>
      <c r="D800" s="27" t="s">
        <v>417</v>
      </c>
      <c r="F800" s="6"/>
      <c r="G800" s="27" t="s">
        <v>417</v>
      </c>
      <c r="I800" s="6"/>
    </row>
    <row r="801" spans="1:9" x14ac:dyDescent="0.25">
      <c r="A801" s="27" t="s">
        <v>424</v>
      </c>
      <c r="C801" s="6"/>
      <c r="D801" s="27" t="s">
        <v>424</v>
      </c>
      <c r="F801" s="6"/>
      <c r="G801" s="27" t="s">
        <v>424</v>
      </c>
      <c r="I801" s="6"/>
    </row>
    <row r="802" spans="1:9" x14ac:dyDescent="0.25">
      <c r="A802" s="27" t="s">
        <v>424</v>
      </c>
      <c r="C802" s="6"/>
      <c r="D802" s="27" t="s">
        <v>424</v>
      </c>
      <c r="F802" s="6"/>
      <c r="G802" s="27" t="s">
        <v>424</v>
      </c>
      <c r="I802" s="6"/>
    </row>
    <row r="803" spans="1:9" x14ac:dyDescent="0.25">
      <c r="A803" s="27" t="s">
        <v>424</v>
      </c>
      <c r="C803" s="6"/>
      <c r="D803" s="27" t="s">
        <v>424</v>
      </c>
      <c r="F803" s="6"/>
      <c r="G803" s="27" t="s">
        <v>424</v>
      </c>
      <c r="I803" s="6"/>
    </row>
    <row r="804" spans="1:9" x14ac:dyDescent="0.25">
      <c r="A804" s="27" t="s">
        <v>434</v>
      </c>
      <c r="C804" s="6"/>
      <c r="D804" s="27" t="s">
        <v>434</v>
      </c>
      <c r="F804" s="6"/>
      <c r="G804" s="27" t="s">
        <v>434</v>
      </c>
      <c r="I804" s="6"/>
    </row>
    <row r="805" spans="1:9" x14ac:dyDescent="0.25">
      <c r="A805" s="27" t="s">
        <v>438</v>
      </c>
      <c r="C805" s="6"/>
      <c r="D805" s="27" t="s">
        <v>438</v>
      </c>
      <c r="F805" s="6"/>
      <c r="G805" s="27" t="s">
        <v>438</v>
      </c>
      <c r="I805" s="6"/>
    </row>
    <row r="806" spans="1:9" x14ac:dyDescent="0.25">
      <c r="A806" s="27" t="s">
        <v>442</v>
      </c>
      <c r="C806" s="6"/>
      <c r="D806" s="27" t="s">
        <v>442</v>
      </c>
      <c r="F806" s="6"/>
      <c r="G806" s="27" t="s">
        <v>442</v>
      </c>
      <c r="I806" s="6"/>
    </row>
    <row r="807" spans="1:9" x14ac:dyDescent="0.25">
      <c r="A807" s="27" t="s">
        <v>446</v>
      </c>
      <c r="C807" s="6"/>
      <c r="D807" s="27" t="s">
        <v>446</v>
      </c>
      <c r="F807" s="6"/>
      <c r="G807" s="27" t="s">
        <v>446</v>
      </c>
      <c r="I807" s="6"/>
    </row>
    <row r="808" spans="1:9" x14ac:dyDescent="0.25">
      <c r="B808" s="1" t="s">
        <v>36</v>
      </c>
      <c r="C808" s="4">
        <f>SUM(C798:C807)</f>
        <v>0</v>
      </c>
      <c r="E808" s="1" t="s">
        <v>36</v>
      </c>
      <c r="F808" s="4">
        <f>SUM(F798:F807)</f>
        <v>0</v>
      </c>
      <c r="H808" s="1" t="s">
        <v>36</v>
      </c>
      <c r="I808" s="4">
        <f>SUM(I798:I807)</f>
        <v>0</v>
      </c>
    </row>
    <row r="809" spans="1:9" x14ac:dyDescent="0.25">
      <c r="B809" s="1" t="s">
        <v>126</v>
      </c>
      <c r="C809" s="4">
        <f>C756+C808</f>
        <v>0</v>
      </c>
      <c r="E809" s="1" t="s">
        <v>126</v>
      </c>
      <c r="F809" s="4">
        <f>F756+F808</f>
        <v>0</v>
      </c>
      <c r="H809" s="1" t="s">
        <v>126</v>
      </c>
      <c r="I809" s="4">
        <f>I756+I808</f>
        <v>0</v>
      </c>
    </row>
    <row r="810" spans="1:9" x14ac:dyDescent="0.25">
      <c r="A810" s="28"/>
      <c r="B810" s="4" t="s">
        <v>37</v>
      </c>
      <c r="C810" s="4" t="s">
        <v>3</v>
      </c>
      <c r="D810" s="28"/>
      <c r="E810" s="4" t="s">
        <v>38</v>
      </c>
      <c r="F810" s="4" t="s">
        <v>3</v>
      </c>
      <c r="G810" s="28"/>
      <c r="H810" s="4" t="s">
        <v>39</v>
      </c>
      <c r="I810" s="4" t="s">
        <v>3</v>
      </c>
    </row>
    <row r="811" spans="1:9" x14ac:dyDescent="0.25">
      <c r="A811" s="27" t="s">
        <v>413</v>
      </c>
      <c r="C811" s="6"/>
      <c r="D811" s="27" t="s">
        <v>413</v>
      </c>
      <c r="F811" s="6"/>
      <c r="G811" s="27" t="s">
        <v>413</v>
      </c>
      <c r="I811" s="6"/>
    </row>
    <row r="812" spans="1:9" x14ac:dyDescent="0.25">
      <c r="A812" s="27" t="s">
        <v>417</v>
      </c>
      <c r="C812" s="6"/>
      <c r="D812" s="27" t="s">
        <v>417</v>
      </c>
      <c r="F812" s="6"/>
      <c r="G812" s="27" t="s">
        <v>417</v>
      </c>
      <c r="I812" s="6"/>
    </row>
    <row r="813" spans="1:9" x14ac:dyDescent="0.25">
      <c r="A813" s="27" t="s">
        <v>417</v>
      </c>
      <c r="C813" s="6"/>
      <c r="D813" s="27" t="s">
        <v>417</v>
      </c>
      <c r="F813" s="6"/>
      <c r="G813" s="27" t="s">
        <v>417</v>
      </c>
      <c r="I813" s="6"/>
    </row>
    <row r="814" spans="1:9" x14ac:dyDescent="0.25">
      <c r="A814" s="27" t="s">
        <v>424</v>
      </c>
      <c r="C814" s="6"/>
      <c r="D814" s="27" t="s">
        <v>424</v>
      </c>
      <c r="F814" s="6"/>
      <c r="G814" s="27" t="s">
        <v>424</v>
      </c>
      <c r="I814" s="6"/>
    </row>
    <row r="815" spans="1:9" x14ac:dyDescent="0.25">
      <c r="A815" s="27" t="s">
        <v>424</v>
      </c>
      <c r="C815" s="6"/>
      <c r="D815" s="27" t="s">
        <v>424</v>
      </c>
      <c r="F815" s="6"/>
      <c r="G815" s="27" t="s">
        <v>424</v>
      </c>
      <c r="I815" s="6"/>
    </row>
    <row r="816" spans="1:9" x14ac:dyDescent="0.25">
      <c r="A816" s="27" t="s">
        <v>424</v>
      </c>
      <c r="C816" s="6"/>
      <c r="D816" s="27" t="s">
        <v>424</v>
      </c>
      <c r="F816" s="6"/>
      <c r="G816" s="27" t="s">
        <v>424</v>
      </c>
      <c r="I816" s="6"/>
    </row>
    <row r="817" spans="1:9" x14ac:dyDescent="0.25">
      <c r="A817" s="27" t="s">
        <v>434</v>
      </c>
      <c r="C817" s="6"/>
      <c r="D817" s="27" t="s">
        <v>434</v>
      </c>
      <c r="F817" s="6"/>
      <c r="G817" s="27" t="s">
        <v>434</v>
      </c>
      <c r="I817" s="6"/>
    </row>
    <row r="818" spans="1:9" x14ac:dyDescent="0.25">
      <c r="A818" s="27" t="s">
        <v>438</v>
      </c>
      <c r="C818" s="6"/>
      <c r="D818" s="27" t="s">
        <v>438</v>
      </c>
      <c r="F818" s="6"/>
      <c r="G818" s="27" t="s">
        <v>438</v>
      </c>
      <c r="I818" s="6"/>
    </row>
    <row r="819" spans="1:9" x14ac:dyDescent="0.25">
      <c r="A819" s="27" t="s">
        <v>442</v>
      </c>
      <c r="C819" s="6"/>
      <c r="D819" s="27" t="s">
        <v>442</v>
      </c>
      <c r="F819" s="6"/>
      <c r="G819" s="27" t="s">
        <v>442</v>
      </c>
      <c r="I819" s="6"/>
    </row>
    <row r="820" spans="1:9" x14ac:dyDescent="0.25">
      <c r="A820" s="27" t="s">
        <v>446</v>
      </c>
      <c r="C820" s="6"/>
      <c r="D820" s="27" t="s">
        <v>446</v>
      </c>
      <c r="F820" s="6"/>
      <c r="G820" s="27" t="s">
        <v>446</v>
      </c>
      <c r="I820" s="6"/>
    </row>
    <row r="821" spans="1:9" x14ac:dyDescent="0.25">
      <c r="C821" s="4">
        <f>SUM(C811:C820)</f>
        <v>0</v>
      </c>
      <c r="E821" s="1" t="s">
        <v>36</v>
      </c>
      <c r="F821" s="4">
        <f>SUM(F811:F820)</f>
        <v>0</v>
      </c>
      <c r="H821" s="1" t="s">
        <v>36</v>
      </c>
      <c r="I821" s="4">
        <f>SUM(I811:I820)</f>
        <v>0</v>
      </c>
    </row>
    <row r="822" spans="1:9" x14ac:dyDescent="0.25">
      <c r="B822" s="1" t="s">
        <v>126</v>
      </c>
      <c r="C822" s="4">
        <f>C769+C821</f>
        <v>0</v>
      </c>
      <c r="E822" s="1" t="s">
        <v>126</v>
      </c>
      <c r="F822" s="4">
        <f>F769+F821</f>
        <v>0</v>
      </c>
      <c r="H822" s="1" t="s">
        <v>126</v>
      </c>
      <c r="I822" s="4">
        <f>I769+I821</f>
        <v>0</v>
      </c>
    </row>
    <row r="823" spans="1:9" x14ac:dyDescent="0.25">
      <c r="A823" s="28"/>
      <c r="B823" s="4" t="s">
        <v>70</v>
      </c>
      <c r="C823" s="4" t="s">
        <v>3</v>
      </c>
      <c r="D823" s="28"/>
      <c r="E823" s="4" t="s">
        <v>71</v>
      </c>
      <c r="F823" s="4" t="s">
        <v>3</v>
      </c>
      <c r="G823" s="28"/>
      <c r="H823" s="4" t="s">
        <v>72</v>
      </c>
      <c r="I823" s="4" t="s">
        <v>3</v>
      </c>
    </row>
    <row r="824" spans="1:9" x14ac:dyDescent="0.25">
      <c r="A824" s="27" t="s">
        <v>413</v>
      </c>
      <c r="C824" s="6"/>
      <c r="D824" s="27" t="s">
        <v>413</v>
      </c>
      <c r="F824" s="6"/>
      <c r="G824" s="27" t="s">
        <v>413</v>
      </c>
      <c r="I824" s="6"/>
    </row>
    <row r="825" spans="1:9" x14ac:dyDescent="0.25">
      <c r="A825" s="27" t="s">
        <v>417</v>
      </c>
      <c r="C825" s="6"/>
      <c r="D825" s="27" t="s">
        <v>417</v>
      </c>
      <c r="F825" s="6"/>
      <c r="G825" s="27" t="s">
        <v>417</v>
      </c>
      <c r="I825" s="6"/>
    </row>
    <row r="826" spans="1:9" x14ac:dyDescent="0.25">
      <c r="A826" s="27" t="s">
        <v>417</v>
      </c>
      <c r="C826" s="6"/>
      <c r="D826" s="27" t="s">
        <v>417</v>
      </c>
      <c r="F826" s="6"/>
      <c r="G826" s="27" t="s">
        <v>417</v>
      </c>
      <c r="I826" s="6"/>
    </row>
    <row r="827" spans="1:9" x14ac:dyDescent="0.25">
      <c r="A827" s="27" t="s">
        <v>424</v>
      </c>
      <c r="C827" s="6"/>
      <c r="D827" s="27" t="s">
        <v>424</v>
      </c>
      <c r="F827" s="6"/>
      <c r="G827" s="27" t="s">
        <v>424</v>
      </c>
      <c r="I827" s="6"/>
    </row>
    <row r="828" spans="1:9" x14ac:dyDescent="0.25">
      <c r="A828" s="27" t="s">
        <v>424</v>
      </c>
      <c r="C828" s="6"/>
      <c r="D828" s="27" t="s">
        <v>424</v>
      </c>
      <c r="F828" s="6"/>
      <c r="G828" s="27" t="s">
        <v>424</v>
      </c>
      <c r="I828" s="6"/>
    </row>
    <row r="829" spans="1:9" x14ac:dyDescent="0.25">
      <c r="A829" s="27" t="s">
        <v>424</v>
      </c>
      <c r="C829" s="6"/>
      <c r="D829" s="27" t="s">
        <v>424</v>
      </c>
      <c r="F829" s="6"/>
      <c r="G829" s="27" t="s">
        <v>424</v>
      </c>
      <c r="I829" s="6"/>
    </row>
    <row r="830" spans="1:9" x14ac:dyDescent="0.25">
      <c r="A830" s="27" t="s">
        <v>434</v>
      </c>
      <c r="C830" s="6"/>
      <c r="D830" s="27" t="s">
        <v>434</v>
      </c>
      <c r="F830" s="6"/>
      <c r="G830" s="27" t="s">
        <v>434</v>
      </c>
      <c r="I830" s="6"/>
    </row>
    <row r="831" spans="1:9" x14ac:dyDescent="0.25">
      <c r="A831" s="27" t="s">
        <v>438</v>
      </c>
      <c r="C831" s="6"/>
      <c r="D831" s="27" t="s">
        <v>438</v>
      </c>
      <c r="F831" s="6"/>
      <c r="G831" s="27" t="s">
        <v>438</v>
      </c>
      <c r="I831" s="6"/>
    </row>
    <row r="832" spans="1:9" x14ac:dyDescent="0.25">
      <c r="A832" s="27" t="s">
        <v>442</v>
      </c>
      <c r="C832" s="6"/>
      <c r="D832" s="27" t="s">
        <v>442</v>
      </c>
      <c r="F832" s="6"/>
      <c r="G832" s="27" t="s">
        <v>442</v>
      </c>
      <c r="I832" s="6"/>
    </row>
    <row r="833" spans="1:9" x14ac:dyDescent="0.25">
      <c r="A833" s="27" t="s">
        <v>446</v>
      </c>
      <c r="C833" s="6"/>
      <c r="D833" s="27" t="s">
        <v>446</v>
      </c>
      <c r="F833" s="6"/>
      <c r="G833" s="27" t="s">
        <v>446</v>
      </c>
      <c r="I833" s="6"/>
    </row>
    <row r="834" spans="1:9" x14ac:dyDescent="0.25">
      <c r="B834" s="1" t="s">
        <v>36</v>
      </c>
      <c r="C834" s="4">
        <f>SUM(C824:C833)</f>
        <v>0</v>
      </c>
      <c r="E834" s="1" t="s">
        <v>36</v>
      </c>
      <c r="F834" s="4">
        <f>SUM(F824:F833)</f>
        <v>0</v>
      </c>
      <c r="H834" s="1" t="s">
        <v>36</v>
      </c>
      <c r="I834" s="4">
        <f>SUM(I824:I833)</f>
        <v>0</v>
      </c>
    </row>
    <row r="835" spans="1:9" x14ac:dyDescent="0.25">
      <c r="B835" s="1" t="s">
        <v>126</v>
      </c>
      <c r="C835" s="4">
        <f>C782+C834</f>
        <v>0</v>
      </c>
      <c r="E835" s="1" t="s">
        <v>126</v>
      </c>
      <c r="F835" s="4">
        <f>F782+F834</f>
        <v>0</v>
      </c>
      <c r="H835" s="1" t="s">
        <v>126</v>
      </c>
      <c r="I835" s="4">
        <f>I782+I834</f>
        <v>0</v>
      </c>
    </row>
    <row r="836" spans="1:9" x14ac:dyDescent="0.25">
      <c r="A836" s="28"/>
      <c r="B836" s="4" t="s">
        <v>103</v>
      </c>
      <c r="C836" s="4" t="s">
        <v>3</v>
      </c>
      <c r="D836" s="28"/>
      <c r="G836" s="28"/>
    </row>
    <row r="837" spans="1:9" x14ac:dyDescent="0.25">
      <c r="A837" s="27" t="s">
        <v>413</v>
      </c>
      <c r="C837" s="6"/>
    </row>
    <row r="838" spans="1:9" x14ac:dyDescent="0.25">
      <c r="A838" s="27" t="s">
        <v>417</v>
      </c>
      <c r="C838" s="6"/>
    </row>
    <row r="839" spans="1:9" x14ac:dyDescent="0.25">
      <c r="A839" s="27" t="s">
        <v>417</v>
      </c>
      <c r="C839" s="6"/>
    </row>
    <row r="840" spans="1:9" x14ac:dyDescent="0.25">
      <c r="A840" s="27" t="s">
        <v>424</v>
      </c>
      <c r="C840" s="6"/>
    </row>
    <row r="841" spans="1:9" x14ac:dyDescent="0.25">
      <c r="A841" s="27" t="s">
        <v>424</v>
      </c>
      <c r="C841" s="6"/>
    </row>
    <row r="842" spans="1:9" x14ac:dyDescent="0.25">
      <c r="A842" s="27" t="s">
        <v>424</v>
      </c>
      <c r="C842" s="6"/>
    </row>
    <row r="843" spans="1:9" x14ac:dyDescent="0.25">
      <c r="A843" s="27" t="s">
        <v>434</v>
      </c>
      <c r="C843" s="6"/>
    </row>
    <row r="844" spans="1:9" x14ac:dyDescent="0.25">
      <c r="A844" s="27" t="s">
        <v>438</v>
      </c>
      <c r="C844" s="6"/>
    </row>
    <row r="845" spans="1:9" x14ac:dyDescent="0.25">
      <c r="A845" s="27" t="s">
        <v>442</v>
      </c>
      <c r="C845" s="6"/>
    </row>
    <row r="846" spans="1:9" x14ac:dyDescent="0.25">
      <c r="A846" s="27" t="s">
        <v>446</v>
      </c>
      <c r="C846" s="6"/>
    </row>
    <row r="847" spans="1:9" x14ac:dyDescent="0.25">
      <c r="B847" s="1" t="s">
        <v>36</v>
      </c>
      <c r="C847" s="4">
        <f>SUM(C837:C846)</f>
        <v>0</v>
      </c>
    </row>
    <row r="848" spans="1:9" x14ac:dyDescent="0.25">
      <c r="B848" s="1" t="s">
        <v>126</v>
      </c>
      <c r="C848" s="4">
        <f>C795+C847</f>
        <v>0</v>
      </c>
    </row>
    <row r="849" spans="1:9" x14ac:dyDescent="0.25">
      <c r="A849" s="26"/>
      <c r="B849" s="11" t="s">
        <v>325</v>
      </c>
      <c r="C849" s="11"/>
      <c r="D849" s="26"/>
      <c r="E849" s="11"/>
      <c r="F849" s="11"/>
      <c r="G849" s="26"/>
      <c r="H849" s="11"/>
      <c r="I849" s="12"/>
    </row>
    <row r="850" spans="1:9" x14ac:dyDescent="0.25">
      <c r="B850" s="4" t="s">
        <v>2</v>
      </c>
      <c r="C850" s="4" t="s">
        <v>3</v>
      </c>
      <c r="E850" s="4" t="s">
        <v>4</v>
      </c>
      <c r="F850" s="4" t="s">
        <v>3</v>
      </c>
      <c r="H850" s="4" t="s">
        <v>5</v>
      </c>
      <c r="I850" s="4" t="s">
        <v>3</v>
      </c>
    </row>
    <row r="851" spans="1:9" x14ac:dyDescent="0.25">
      <c r="A851" s="27" t="s">
        <v>413</v>
      </c>
      <c r="C851" s="6"/>
      <c r="D851" s="27" t="s">
        <v>413</v>
      </c>
      <c r="F851" s="6"/>
      <c r="G851" s="27" t="s">
        <v>413</v>
      </c>
      <c r="I851" s="6"/>
    </row>
    <row r="852" spans="1:9" x14ac:dyDescent="0.25">
      <c r="A852" s="27" t="s">
        <v>417</v>
      </c>
      <c r="C852" s="6"/>
      <c r="D852" s="27" t="s">
        <v>417</v>
      </c>
      <c r="F852" s="6"/>
      <c r="G852" s="27" t="s">
        <v>417</v>
      </c>
      <c r="I852" s="6"/>
    </row>
    <row r="853" spans="1:9" x14ac:dyDescent="0.25">
      <c r="A853" s="27" t="s">
        <v>417</v>
      </c>
      <c r="C853" s="6"/>
      <c r="D853" s="27" t="s">
        <v>417</v>
      </c>
      <c r="F853" s="6"/>
      <c r="G853" s="27" t="s">
        <v>417</v>
      </c>
      <c r="I853" s="6"/>
    </row>
    <row r="854" spans="1:9" x14ac:dyDescent="0.25">
      <c r="A854" s="27" t="s">
        <v>424</v>
      </c>
      <c r="C854" s="6"/>
      <c r="D854" s="27" t="s">
        <v>424</v>
      </c>
      <c r="F854" s="6"/>
      <c r="G854" s="27" t="s">
        <v>424</v>
      </c>
      <c r="I854" s="6"/>
    </row>
    <row r="855" spans="1:9" x14ac:dyDescent="0.25">
      <c r="A855" s="27" t="s">
        <v>424</v>
      </c>
      <c r="C855" s="6"/>
      <c r="D855" s="27" t="s">
        <v>424</v>
      </c>
      <c r="F855" s="6"/>
      <c r="G855" s="27" t="s">
        <v>424</v>
      </c>
      <c r="I855" s="6"/>
    </row>
    <row r="856" spans="1:9" x14ac:dyDescent="0.25">
      <c r="A856" s="27" t="s">
        <v>424</v>
      </c>
      <c r="C856" s="6"/>
      <c r="D856" s="27" t="s">
        <v>424</v>
      </c>
      <c r="F856" s="6"/>
      <c r="G856" s="27" t="s">
        <v>424</v>
      </c>
      <c r="I856" s="6"/>
    </row>
    <row r="857" spans="1:9" x14ac:dyDescent="0.25">
      <c r="A857" s="27" t="s">
        <v>434</v>
      </c>
      <c r="C857" s="6"/>
      <c r="D857" s="27" t="s">
        <v>434</v>
      </c>
      <c r="F857" s="6"/>
      <c r="G857" s="27" t="s">
        <v>434</v>
      </c>
      <c r="I857" s="6"/>
    </row>
    <row r="858" spans="1:9" x14ac:dyDescent="0.25">
      <c r="A858" s="27" t="s">
        <v>438</v>
      </c>
      <c r="C858" s="6"/>
      <c r="D858" s="27" t="s">
        <v>438</v>
      </c>
      <c r="F858" s="6"/>
      <c r="G858" s="27" t="s">
        <v>438</v>
      </c>
      <c r="I858" s="6"/>
    </row>
    <row r="859" spans="1:9" x14ac:dyDescent="0.25">
      <c r="A859" s="27" t="s">
        <v>442</v>
      </c>
      <c r="C859" s="6"/>
      <c r="D859" s="27" t="s">
        <v>442</v>
      </c>
      <c r="F859" s="6"/>
      <c r="G859" s="27" t="s">
        <v>442</v>
      </c>
      <c r="I859" s="6"/>
    </row>
    <row r="860" spans="1:9" x14ac:dyDescent="0.25">
      <c r="A860" s="27" t="s">
        <v>446</v>
      </c>
      <c r="C860" s="6"/>
      <c r="D860" s="27" t="s">
        <v>446</v>
      </c>
      <c r="F860" s="6"/>
      <c r="G860" s="27" t="s">
        <v>446</v>
      </c>
      <c r="I860" s="6"/>
    </row>
    <row r="861" spans="1:9" x14ac:dyDescent="0.25">
      <c r="B861" s="1" t="s">
        <v>36</v>
      </c>
      <c r="C861" s="4">
        <f>SUM(C851:C860)</f>
        <v>0</v>
      </c>
      <c r="E861" s="1" t="s">
        <v>36</v>
      </c>
      <c r="F861" s="4">
        <f>SUM(F851:F860)</f>
        <v>0</v>
      </c>
      <c r="H861" s="1" t="s">
        <v>36</v>
      </c>
      <c r="I861" s="4">
        <f>SUM(I851:I860)</f>
        <v>0</v>
      </c>
    </row>
    <row r="862" spans="1:9" x14ac:dyDescent="0.25">
      <c r="B862" s="1" t="s">
        <v>126</v>
      </c>
      <c r="C862" s="4">
        <f>C809+C861</f>
        <v>0</v>
      </c>
      <c r="E862" s="1" t="s">
        <v>126</v>
      </c>
      <c r="F862" s="4">
        <f>F809+F861</f>
        <v>0</v>
      </c>
      <c r="H862" s="1" t="s">
        <v>126</v>
      </c>
      <c r="I862" s="4">
        <f>I809+I861</f>
        <v>0</v>
      </c>
    </row>
    <row r="863" spans="1:9" x14ac:dyDescent="0.25">
      <c r="A863" s="28"/>
      <c r="B863" s="4" t="s">
        <v>37</v>
      </c>
      <c r="C863" s="4" t="s">
        <v>3</v>
      </c>
      <c r="D863" s="28"/>
      <c r="E863" s="4" t="s">
        <v>38</v>
      </c>
      <c r="F863" s="4" t="s">
        <v>3</v>
      </c>
      <c r="G863" s="28"/>
      <c r="H863" s="4" t="s">
        <v>39</v>
      </c>
      <c r="I863" s="4" t="s">
        <v>3</v>
      </c>
    </row>
    <row r="864" spans="1:9" x14ac:dyDescent="0.25">
      <c r="A864" s="27" t="s">
        <v>413</v>
      </c>
      <c r="C864" s="6"/>
      <c r="D864" s="27" t="s">
        <v>413</v>
      </c>
      <c r="F864" s="6"/>
      <c r="G864" s="27" t="s">
        <v>413</v>
      </c>
      <c r="I864" s="6"/>
    </row>
    <row r="865" spans="1:9" x14ac:dyDescent="0.25">
      <c r="A865" s="27" t="s">
        <v>417</v>
      </c>
      <c r="C865" s="6"/>
      <c r="D865" s="27" t="s">
        <v>417</v>
      </c>
      <c r="F865" s="6"/>
      <c r="G865" s="27" t="s">
        <v>417</v>
      </c>
      <c r="I865" s="6"/>
    </row>
    <row r="866" spans="1:9" x14ac:dyDescent="0.25">
      <c r="A866" s="27" t="s">
        <v>417</v>
      </c>
      <c r="C866" s="6"/>
      <c r="D866" s="27" t="s">
        <v>417</v>
      </c>
      <c r="F866" s="6"/>
      <c r="G866" s="27" t="s">
        <v>417</v>
      </c>
      <c r="I866" s="6"/>
    </row>
    <row r="867" spans="1:9" x14ac:dyDescent="0.25">
      <c r="A867" s="27" t="s">
        <v>424</v>
      </c>
      <c r="C867" s="6"/>
      <c r="D867" s="27" t="s">
        <v>424</v>
      </c>
      <c r="F867" s="6"/>
      <c r="G867" s="27" t="s">
        <v>424</v>
      </c>
      <c r="I867" s="6"/>
    </row>
    <row r="868" spans="1:9" x14ac:dyDescent="0.25">
      <c r="A868" s="27" t="s">
        <v>424</v>
      </c>
      <c r="C868" s="6"/>
      <c r="D868" s="27" t="s">
        <v>424</v>
      </c>
      <c r="F868" s="6"/>
      <c r="G868" s="27" t="s">
        <v>424</v>
      </c>
      <c r="I868" s="6"/>
    </row>
    <row r="869" spans="1:9" x14ac:dyDescent="0.25">
      <c r="A869" s="27" t="s">
        <v>424</v>
      </c>
      <c r="C869" s="6"/>
      <c r="D869" s="27" t="s">
        <v>424</v>
      </c>
      <c r="F869" s="6"/>
      <c r="G869" s="27" t="s">
        <v>424</v>
      </c>
      <c r="I869" s="6"/>
    </row>
    <row r="870" spans="1:9" x14ac:dyDescent="0.25">
      <c r="A870" s="27" t="s">
        <v>434</v>
      </c>
      <c r="C870" s="6"/>
      <c r="D870" s="27" t="s">
        <v>434</v>
      </c>
      <c r="F870" s="6"/>
      <c r="G870" s="27" t="s">
        <v>434</v>
      </c>
      <c r="I870" s="6"/>
    </row>
    <row r="871" spans="1:9" x14ac:dyDescent="0.25">
      <c r="A871" s="27" t="s">
        <v>438</v>
      </c>
      <c r="C871" s="6"/>
      <c r="D871" s="27" t="s">
        <v>438</v>
      </c>
      <c r="F871" s="6"/>
      <c r="G871" s="27" t="s">
        <v>438</v>
      </c>
      <c r="I871" s="6"/>
    </row>
    <row r="872" spans="1:9" x14ac:dyDescent="0.25">
      <c r="A872" s="27" t="s">
        <v>442</v>
      </c>
      <c r="C872" s="6"/>
      <c r="D872" s="27" t="s">
        <v>442</v>
      </c>
      <c r="F872" s="6"/>
      <c r="G872" s="27" t="s">
        <v>442</v>
      </c>
      <c r="I872" s="6"/>
    </row>
    <row r="873" spans="1:9" x14ac:dyDescent="0.25">
      <c r="A873" s="27" t="s">
        <v>446</v>
      </c>
      <c r="C873" s="6"/>
      <c r="D873" s="27" t="s">
        <v>446</v>
      </c>
      <c r="F873" s="6"/>
      <c r="G873" s="27" t="s">
        <v>446</v>
      </c>
      <c r="I873" s="6"/>
    </row>
    <row r="874" spans="1:9" x14ac:dyDescent="0.25">
      <c r="B874" s="1" t="s">
        <v>36</v>
      </c>
      <c r="C874" s="4">
        <f>SUM(C864:C873)</f>
        <v>0</v>
      </c>
      <c r="E874" s="1" t="s">
        <v>36</v>
      </c>
      <c r="F874" s="4">
        <f>SUM(F864:F873)</f>
        <v>0</v>
      </c>
      <c r="H874" s="1" t="s">
        <v>36</v>
      </c>
      <c r="I874" s="4">
        <f>SUM(I864:I873)</f>
        <v>0</v>
      </c>
    </row>
    <row r="875" spans="1:9" x14ac:dyDescent="0.25">
      <c r="B875" s="1" t="s">
        <v>126</v>
      </c>
      <c r="C875" s="4">
        <f>C822+C874</f>
        <v>0</v>
      </c>
      <c r="E875" s="1" t="s">
        <v>126</v>
      </c>
      <c r="F875" s="4">
        <f>F822+F874</f>
        <v>0</v>
      </c>
      <c r="H875" s="1" t="s">
        <v>126</v>
      </c>
      <c r="I875" s="4">
        <f>I822+I874</f>
        <v>0</v>
      </c>
    </row>
    <row r="876" spans="1:9" x14ac:dyDescent="0.25">
      <c r="A876" s="28"/>
      <c r="B876" s="4" t="s">
        <v>70</v>
      </c>
      <c r="C876" s="4" t="s">
        <v>3</v>
      </c>
      <c r="D876" s="28"/>
      <c r="E876" s="4" t="s">
        <v>71</v>
      </c>
      <c r="F876" s="4" t="s">
        <v>3</v>
      </c>
      <c r="G876" s="28"/>
      <c r="H876" s="4" t="s">
        <v>72</v>
      </c>
      <c r="I876" s="4" t="s">
        <v>3</v>
      </c>
    </row>
    <row r="877" spans="1:9" x14ac:dyDescent="0.25">
      <c r="A877" s="27" t="s">
        <v>413</v>
      </c>
      <c r="C877" s="6"/>
      <c r="D877" s="27" t="s">
        <v>413</v>
      </c>
      <c r="F877" s="6"/>
      <c r="G877" s="27" t="s">
        <v>413</v>
      </c>
      <c r="I877" s="6"/>
    </row>
    <row r="878" spans="1:9" x14ac:dyDescent="0.25">
      <c r="A878" s="27" t="s">
        <v>417</v>
      </c>
      <c r="C878" s="6"/>
      <c r="D878" s="27" t="s">
        <v>417</v>
      </c>
      <c r="F878" s="6"/>
      <c r="G878" s="27" t="s">
        <v>417</v>
      </c>
      <c r="I878" s="6"/>
    </row>
    <row r="879" spans="1:9" x14ac:dyDescent="0.25">
      <c r="A879" s="27" t="s">
        <v>417</v>
      </c>
      <c r="C879" s="6"/>
      <c r="D879" s="27" t="s">
        <v>417</v>
      </c>
      <c r="F879" s="6"/>
      <c r="G879" s="27" t="s">
        <v>417</v>
      </c>
      <c r="I879" s="6"/>
    </row>
    <row r="880" spans="1:9" x14ac:dyDescent="0.25">
      <c r="A880" s="27" t="s">
        <v>424</v>
      </c>
      <c r="C880" s="6"/>
      <c r="D880" s="27" t="s">
        <v>424</v>
      </c>
      <c r="F880" s="6"/>
      <c r="G880" s="27" t="s">
        <v>424</v>
      </c>
      <c r="I880" s="6"/>
    </row>
    <row r="881" spans="1:9" x14ac:dyDescent="0.25">
      <c r="A881" s="27" t="s">
        <v>424</v>
      </c>
      <c r="C881" s="6"/>
      <c r="D881" s="27" t="s">
        <v>424</v>
      </c>
      <c r="F881" s="6"/>
      <c r="G881" s="27" t="s">
        <v>424</v>
      </c>
      <c r="I881" s="6"/>
    </row>
    <row r="882" spans="1:9" x14ac:dyDescent="0.25">
      <c r="A882" s="27" t="s">
        <v>424</v>
      </c>
      <c r="C882" s="6"/>
      <c r="D882" s="27" t="s">
        <v>424</v>
      </c>
      <c r="F882" s="6"/>
      <c r="G882" s="27" t="s">
        <v>424</v>
      </c>
      <c r="I882" s="6"/>
    </row>
    <row r="883" spans="1:9" x14ac:dyDescent="0.25">
      <c r="A883" s="27" t="s">
        <v>434</v>
      </c>
      <c r="C883" s="6"/>
      <c r="D883" s="27" t="s">
        <v>434</v>
      </c>
      <c r="F883" s="6"/>
      <c r="G883" s="27" t="s">
        <v>434</v>
      </c>
      <c r="I883" s="6"/>
    </row>
    <row r="884" spans="1:9" x14ac:dyDescent="0.25">
      <c r="A884" s="27" t="s">
        <v>438</v>
      </c>
      <c r="C884" s="6"/>
      <c r="D884" s="27" t="s">
        <v>438</v>
      </c>
      <c r="F884" s="6"/>
      <c r="G884" s="27" t="s">
        <v>438</v>
      </c>
      <c r="I884" s="6"/>
    </row>
    <row r="885" spans="1:9" x14ac:dyDescent="0.25">
      <c r="A885" s="27" t="s">
        <v>442</v>
      </c>
      <c r="C885" s="6"/>
      <c r="D885" s="27" t="s">
        <v>442</v>
      </c>
      <c r="F885" s="6"/>
      <c r="G885" s="27" t="s">
        <v>442</v>
      </c>
      <c r="I885" s="6"/>
    </row>
    <row r="886" spans="1:9" x14ac:dyDescent="0.25">
      <c r="A886" s="27" t="s">
        <v>446</v>
      </c>
      <c r="C886" s="6"/>
      <c r="D886" s="27" t="s">
        <v>446</v>
      </c>
      <c r="F886" s="6"/>
      <c r="G886" s="27" t="s">
        <v>446</v>
      </c>
      <c r="I886" s="6"/>
    </row>
    <row r="887" spans="1:9" x14ac:dyDescent="0.25">
      <c r="B887" s="1" t="s">
        <v>36</v>
      </c>
      <c r="C887" s="4">
        <f>SUM(C877:C886)</f>
        <v>0</v>
      </c>
      <c r="E887" s="1" t="s">
        <v>36</v>
      </c>
      <c r="F887" s="4">
        <f>SUM(F877:F886)</f>
        <v>0</v>
      </c>
      <c r="H887" s="1" t="s">
        <v>36</v>
      </c>
      <c r="I887" s="4">
        <f>SUM(I877:I886)</f>
        <v>0</v>
      </c>
    </row>
    <row r="888" spans="1:9" x14ac:dyDescent="0.25">
      <c r="B888" s="1" t="s">
        <v>126</v>
      </c>
      <c r="C888" s="4">
        <f>C835+C887</f>
        <v>0</v>
      </c>
      <c r="E888" s="1" t="s">
        <v>126</v>
      </c>
      <c r="F888" s="4">
        <f>F835+F887</f>
        <v>0</v>
      </c>
      <c r="H888" s="1" t="s">
        <v>126</v>
      </c>
      <c r="I888" s="4">
        <f>I835+I887</f>
        <v>0</v>
      </c>
    </row>
    <row r="889" spans="1:9" x14ac:dyDescent="0.25">
      <c r="A889" s="28"/>
      <c r="B889" s="4" t="s">
        <v>103</v>
      </c>
      <c r="C889" s="4" t="s">
        <v>3</v>
      </c>
      <c r="D889" s="28"/>
      <c r="G889" s="28"/>
    </row>
    <row r="890" spans="1:9" x14ac:dyDescent="0.25">
      <c r="A890" s="27" t="s">
        <v>413</v>
      </c>
      <c r="C890" s="6"/>
    </row>
    <row r="891" spans="1:9" x14ac:dyDescent="0.25">
      <c r="A891" s="27" t="s">
        <v>417</v>
      </c>
      <c r="C891" s="6"/>
    </row>
    <row r="892" spans="1:9" x14ac:dyDescent="0.25">
      <c r="A892" s="27" t="s">
        <v>417</v>
      </c>
      <c r="C892" s="6"/>
    </row>
    <row r="893" spans="1:9" x14ac:dyDescent="0.25">
      <c r="A893" s="27" t="s">
        <v>424</v>
      </c>
      <c r="C893" s="6"/>
    </row>
    <row r="894" spans="1:9" x14ac:dyDescent="0.25">
      <c r="A894" s="27" t="s">
        <v>424</v>
      </c>
      <c r="C894" s="6"/>
    </row>
    <row r="895" spans="1:9" x14ac:dyDescent="0.25">
      <c r="A895" s="27" t="s">
        <v>424</v>
      </c>
      <c r="C895" s="6"/>
    </row>
    <row r="896" spans="1:9" x14ac:dyDescent="0.25">
      <c r="A896" s="27" t="s">
        <v>434</v>
      </c>
      <c r="C896" s="6"/>
    </row>
    <row r="897" spans="1:9" x14ac:dyDescent="0.25">
      <c r="A897" s="27" t="s">
        <v>438</v>
      </c>
      <c r="C897" s="6"/>
    </row>
    <row r="898" spans="1:9" x14ac:dyDescent="0.25">
      <c r="A898" s="27" t="s">
        <v>442</v>
      </c>
      <c r="C898" s="6"/>
    </row>
    <row r="899" spans="1:9" x14ac:dyDescent="0.25">
      <c r="A899" s="27" t="s">
        <v>446</v>
      </c>
      <c r="C899" s="6"/>
    </row>
    <row r="900" spans="1:9" x14ac:dyDescent="0.25">
      <c r="B900" s="1" t="s">
        <v>36</v>
      </c>
      <c r="C900" s="4">
        <f>SUM(C890:C899)</f>
        <v>0</v>
      </c>
    </row>
    <row r="901" spans="1:9" x14ac:dyDescent="0.25">
      <c r="B901" s="1" t="s">
        <v>126</v>
      </c>
      <c r="C901" s="4">
        <f>C848+C900</f>
        <v>0</v>
      </c>
    </row>
    <row r="902" spans="1:9" x14ac:dyDescent="0.25">
      <c r="A902" s="26"/>
      <c r="B902" s="11" t="s">
        <v>3015</v>
      </c>
      <c r="C902" s="11"/>
      <c r="D902" s="26"/>
      <c r="E902" s="11"/>
      <c r="F902" s="11"/>
      <c r="G902" s="26"/>
      <c r="H902" s="11"/>
      <c r="I902" s="12"/>
    </row>
    <row r="903" spans="1:9" x14ac:dyDescent="0.25">
      <c r="B903" s="4" t="s">
        <v>2</v>
      </c>
      <c r="C903" s="4" t="s">
        <v>3</v>
      </c>
      <c r="E903" s="4" t="s">
        <v>4</v>
      </c>
      <c r="F903" s="4" t="s">
        <v>3</v>
      </c>
      <c r="H903" s="4" t="s">
        <v>5</v>
      </c>
      <c r="I903" s="4" t="s">
        <v>3</v>
      </c>
    </row>
    <row r="904" spans="1:9" x14ac:dyDescent="0.25">
      <c r="A904" s="27" t="s">
        <v>413</v>
      </c>
      <c r="C904" s="6"/>
      <c r="D904" s="27" t="s">
        <v>413</v>
      </c>
      <c r="F904" s="6"/>
      <c r="G904" s="27" t="s">
        <v>413</v>
      </c>
      <c r="I904" s="6"/>
    </row>
    <row r="905" spans="1:9" x14ac:dyDescent="0.25">
      <c r="A905" s="27" t="s">
        <v>417</v>
      </c>
      <c r="C905" s="6"/>
      <c r="D905" s="27" t="s">
        <v>417</v>
      </c>
      <c r="F905" s="6"/>
      <c r="G905" s="27" t="s">
        <v>417</v>
      </c>
      <c r="I905" s="6"/>
    </row>
    <row r="906" spans="1:9" x14ac:dyDescent="0.25">
      <c r="A906" s="27" t="s">
        <v>417</v>
      </c>
      <c r="C906" s="6"/>
      <c r="D906" s="27" t="s">
        <v>417</v>
      </c>
      <c r="F906" s="6"/>
      <c r="G906" s="27" t="s">
        <v>417</v>
      </c>
      <c r="I906" s="6"/>
    </row>
    <row r="907" spans="1:9" x14ac:dyDescent="0.25">
      <c r="A907" s="27" t="s">
        <v>424</v>
      </c>
      <c r="C907" s="6"/>
      <c r="D907" s="27" t="s">
        <v>424</v>
      </c>
      <c r="F907" s="6"/>
      <c r="G907" s="27" t="s">
        <v>424</v>
      </c>
      <c r="I907" s="6"/>
    </row>
    <row r="908" spans="1:9" x14ac:dyDescent="0.25">
      <c r="A908" s="27" t="s">
        <v>424</v>
      </c>
      <c r="C908" s="6"/>
      <c r="D908" s="27" t="s">
        <v>424</v>
      </c>
      <c r="F908" s="6"/>
      <c r="G908" s="27" t="s">
        <v>424</v>
      </c>
      <c r="I908" s="6"/>
    </row>
    <row r="909" spans="1:9" x14ac:dyDescent="0.25">
      <c r="A909" s="27" t="s">
        <v>424</v>
      </c>
      <c r="C909" s="6"/>
      <c r="D909" s="27" t="s">
        <v>424</v>
      </c>
      <c r="F909" s="6"/>
      <c r="G909" s="27" t="s">
        <v>424</v>
      </c>
      <c r="I909" s="6"/>
    </row>
    <row r="910" spans="1:9" x14ac:dyDescent="0.25">
      <c r="A910" s="27" t="s">
        <v>434</v>
      </c>
      <c r="C910" s="6"/>
      <c r="D910" s="27" t="s">
        <v>434</v>
      </c>
      <c r="F910" s="6"/>
      <c r="G910" s="27" t="s">
        <v>434</v>
      </c>
      <c r="I910" s="6"/>
    </row>
    <row r="911" spans="1:9" x14ac:dyDescent="0.25">
      <c r="A911" s="27" t="s">
        <v>438</v>
      </c>
      <c r="C911" s="6"/>
      <c r="D911" s="27" t="s">
        <v>438</v>
      </c>
      <c r="F911" s="6"/>
      <c r="G911" s="27" t="s">
        <v>438</v>
      </c>
      <c r="I911" s="6"/>
    </row>
    <row r="912" spans="1:9" x14ac:dyDescent="0.25">
      <c r="A912" s="27" t="s">
        <v>442</v>
      </c>
      <c r="C912" s="6"/>
      <c r="D912" s="27" t="s">
        <v>442</v>
      </c>
      <c r="F912" s="6"/>
      <c r="G912" s="27" t="s">
        <v>442</v>
      </c>
      <c r="I912" s="6"/>
    </row>
    <row r="913" spans="1:9" x14ac:dyDescent="0.25">
      <c r="A913" s="27" t="s">
        <v>446</v>
      </c>
      <c r="C913" s="6"/>
      <c r="D913" s="27" t="s">
        <v>446</v>
      </c>
      <c r="F913" s="6"/>
      <c r="G913" s="27" t="s">
        <v>446</v>
      </c>
      <c r="I913" s="6"/>
    </row>
    <row r="914" spans="1:9" x14ac:dyDescent="0.25">
      <c r="B914" s="1" t="s">
        <v>36</v>
      </c>
      <c r="C914" s="4">
        <f>SUM(C904:C913)</f>
        <v>0</v>
      </c>
      <c r="E914" s="1" t="s">
        <v>36</v>
      </c>
      <c r="F914" s="4">
        <f>SUM(F904:F913)</f>
        <v>0</v>
      </c>
      <c r="H914" s="1" t="s">
        <v>36</v>
      </c>
      <c r="I914" s="4">
        <f>SUM(I904:I913)</f>
        <v>0</v>
      </c>
    </row>
    <row r="915" spans="1:9" x14ac:dyDescent="0.25">
      <c r="B915" s="1" t="s">
        <v>126</v>
      </c>
      <c r="C915" s="4">
        <f>C862+C914</f>
        <v>0</v>
      </c>
      <c r="E915" s="1" t="s">
        <v>126</v>
      </c>
      <c r="F915" s="4">
        <f>F862+F914</f>
        <v>0</v>
      </c>
      <c r="H915" s="1" t="s">
        <v>126</v>
      </c>
      <c r="I915" s="4">
        <f>I862+I914</f>
        <v>0</v>
      </c>
    </row>
    <row r="916" spans="1:9" x14ac:dyDescent="0.25">
      <c r="A916" s="28"/>
      <c r="B916" s="4" t="s">
        <v>37</v>
      </c>
      <c r="C916" s="4" t="s">
        <v>3</v>
      </c>
      <c r="D916" s="28"/>
      <c r="E916" s="4" t="s">
        <v>38</v>
      </c>
      <c r="F916" s="4" t="s">
        <v>3</v>
      </c>
      <c r="G916" s="28"/>
      <c r="H916" s="4" t="s">
        <v>39</v>
      </c>
      <c r="I916" s="4" t="s">
        <v>3</v>
      </c>
    </row>
    <row r="917" spans="1:9" x14ac:dyDescent="0.25">
      <c r="A917" s="27" t="s">
        <v>413</v>
      </c>
      <c r="C917" s="6"/>
      <c r="D917" s="27" t="s">
        <v>413</v>
      </c>
      <c r="F917" s="6"/>
      <c r="G917" s="27" t="s">
        <v>413</v>
      </c>
      <c r="I917" s="6"/>
    </row>
    <row r="918" spans="1:9" x14ac:dyDescent="0.25">
      <c r="A918" s="27" t="s">
        <v>417</v>
      </c>
      <c r="C918" s="6"/>
      <c r="D918" s="27" t="s">
        <v>417</v>
      </c>
      <c r="F918" s="6"/>
      <c r="G918" s="27" t="s">
        <v>417</v>
      </c>
      <c r="I918" s="6"/>
    </row>
    <row r="919" spans="1:9" x14ac:dyDescent="0.25">
      <c r="A919" s="27" t="s">
        <v>417</v>
      </c>
      <c r="C919" s="6"/>
      <c r="D919" s="27" t="s">
        <v>417</v>
      </c>
      <c r="F919" s="6"/>
      <c r="G919" s="27" t="s">
        <v>417</v>
      </c>
      <c r="I919" s="6"/>
    </row>
    <row r="920" spans="1:9" x14ac:dyDescent="0.25">
      <c r="A920" s="27" t="s">
        <v>424</v>
      </c>
      <c r="C920" s="6"/>
      <c r="D920" s="27" t="s">
        <v>424</v>
      </c>
      <c r="F920" s="6"/>
      <c r="G920" s="27" t="s">
        <v>424</v>
      </c>
      <c r="I920" s="6"/>
    </row>
    <row r="921" spans="1:9" x14ac:dyDescent="0.25">
      <c r="A921" s="27" t="s">
        <v>424</v>
      </c>
      <c r="C921" s="6"/>
      <c r="D921" s="27" t="s">
        <v>424</v>
      </c>
      <c r="F921" s="6"/>
      <c r="G921" s="27" t="s">
        <v>424</v>
      </c>
      <c r="I921" s="6"/>
    </row>
    <row r="922" spans="1:9" x14ac:dyDescent="0.25">
      <c r="A922" s="27" t="s">
        <v>424</v>
      </c>
      <c r="C922" s="6"/>
      <c r="D922" s="27" t="s">
        <v>424</v>
      </c>
      <c r="F922" s="6"/>
      <c r="G922" s="27" t="s">
        <v>424</v>
      </c>
      <c r="I922" s="6"/>
    </row>
    <row r="923" spans="1:9" x14ac:dyDescent="0.25">
      <c r="A923" s="27" t="s">
        <v>434</v>
      </c>
      <c r="C923" s="6"/>
      <c r="D923" s="27" t="s">
        <v>434</v>
      </c>
      <c r="F923" s="6"/>
      <c r="G923" s="27" t="s">
        <v>434</v>
      </c>
      <c r="I923" s="6"/>
    </row>
    <row r="924" spans="1:9" x14ac:dyDescent="0.25">
      <c r="A924" s="27" t="s">
        <v>438</v>
      </c>
      <c r="C924" s="6"/>
      <c r="D924" s="27" t="s">
        <v>438</v>
      </c>
      <c r="F924" s="6"/>
      <c r="G924" s="27" t="s">
        <v>438</v>
      </c>
      <c r="I924" s="6"/>
    </row>
    <row r="925" spans="1:9" x14ac:dyDescent="0.25">
      <c r="A925" s="27" t="s">
        <v>442</v>
      </c>
      <c r="C925" s="6"/>
      <c r="D925" s="27" t="s">
        <v>442</v>
      </c>
      <c r="F925" s="6"/>
      <c r="G925" s="27" t="s">
        <v>442</v>
      </c>
      <c r="I925" s="6"/>
    </row>
    <row r="926" spans="1:9" x14ac:dyDescent="0.25">
      <c r="A926" s="27" t="s">
        <v>446</v>
      </c>
      <c r="C926" s="6"/>
      <c r="D926" s="27" t="s">
        <v>446</v>
      </c>
      <c r="F926" s="6"/>
      <c r="G926" s="27" t="s">
        <v>446</v>
      </c>
      <c r="I926" s="6"/>
    </row>
    <row r="927" spans="1:9" x14ac:dyDescent="0.25">
      <c r="B927" s="1" t="s">
        <v>36</v>
      </c>
      <c r="C927" s="4">
        <f>SUM(C917:C926)</f>
        <v>0</v>
      </c>
      <c r="E927" s="1" t="s">
        <v>36</v>
      </c>
      <c r="F927" s="4">
        <f>SUM(F917:F926)</f>
        <v>0</v>
      </c>
      <c r="H927" s="1" t="s">
        <v>36</v>
      </c>
      <c r="I927" s="4">
        <f>SUM(I917:I926)</f>
        <v>0</v>
      </c>
    </row>
    <row r="928" spans="1:9" x14ac:dyDescent="0.25">
      <c r="B928" s="1" t="s">
        <v>126</v>
      </c>
      <c r="C928" s="4">
        <f>C875+C927</f>
        <v>0</v>
      </c>
      <c r="E928" s="1" t="s">
        <v>126</v>
      </c>
      <c r="F928" s="4">
        <f>F875+F927</f>
        <v>0</v>
      </c>
      <c r="H928" s="1" t="s">
        <v>126</v>
      </c>
      <c r="I928" s="4">
        <f>I875+I927</f>
        <v>0</v>
      </c>
    </row>
    <row r="929" spans="1:9" x14ac:dyDescent="0.25">
      <c r="A929" s="28"/>
      <c r="B929" s="4" t="s">
        <v>70</v>
      </c>
      <c r="C929" s="4" t="s">
        <v>3</v>
      </c>
      <c r="D929" s="28"/>
      <c r="E929" s="4" t="s">
        <v>71</v>
      </c>
      <c r="F929" s="4" t="s">
        <v>3</v>
      </c>
      <c r="G929" s="28"/>
      <c r="H929" s="4" t="s">
        <v>72</v>
      </c>
      <c r="I929" s="4" t="s">
        <v>3</v>
      </c>
    </row>
    <row r="930" spans="1:9" x14ac:dyDescent="0.25">
      <c r="A930" s="27" t="s">
        <v>413</v>
      </c>
      <c r="C930" s="6"/>
      <c r="D930" s="27" t="s">
        <v>413</v>
      </c>
      <c r="F930" s="6"/>
      <c r="G930" s="27" t="s">
        <v>413</v>
      </c>
      <c r="I930" s="6"/>
    </row>
    <row r="931" spans="1:9" x14ac:dyDescent="0.25">
      <c r="A931" s="27" t="s">
        <v>417</v>
      </c>
      <c r="C931" s="6"/>
      <c r="D931" s="27" t="s">
        <v>417</v>
      </c>
      <c r="F931" s="6"/>
      <c r="G931" s="27" t="s">
        <v>417</v>
      </c>
      <c r="I931" s="6"/>
    </row>
    <row r="932" spans="1:9" x14ac:dyDescent="0.25">
      <c r="A932" s="27" t="s">
        <v>417</v>
      </c>
      <c r="C932" s="6"/>
      <c r="D932" s="27" t="s">
        <v>417</v>
      </c>
      <c r="F932" s="6"/>
      <c r="G932" s="27" t="s">
        <v>417</v>
      </c>
      <c r="I932" s="6"/>
    </row>
    <row r="933" spans="1:9" x14ac:dyDescent="0.25">
      <c r="A933" s="27" t="s">
        <v>424</v>
      </c>
      <c r="C933" s="6"/>
      <c r="D933" s="27" t="s">
        <v>424</v>
      </c>
      <c r="F933" s="6"/>
      <c r="G933" s="27" t="s">
        <v>424</v>
      </c>
      <c r="I933" s="6"/>
    </row>
    <row r="934" spans="1:9" x14ac:dyDescent="0.25">
      <c r="A934" s="27" t="s">
        <v>424</v>
      </c>
      <c r="C934" s="6"/>
      <c r="D934" s="27" t="s">
        <v>424</v>
      </c>
      <c r="F934" s="6"/>
      <c r="G934" s="27" t="s">
        <v>424</v>
      </c>
      <c r="I934" s="6"/>
    </row>
    <row r="935" spans="1:9" x14ac:dyDescent="0.25">
      <c r="A935" s="27" t="s">
        <v>424</v>
      </c>
      <c r="C935" s="6"/>
      <c r="D935" s="27" t="s">
        <v>424</v>
      </c>
      <c r="F935" s="6"/>
      <c r="G935" s="27" t="s">
        <v>424</v>
      </c>
      <c r="I935" s="6"/>
    </row>
    <row r="936" spans="1:9" x14ac:dyDescent="0.25">
      <c r="A936" s="27" t="s">
        <v>434</v>
      </c>
      <c r="C936" s="6"/>
      <c r="D936" s="27" t="s">
        <v>434</v>
      </c>
      <c r="F936" s="6"/>
      <c r="G936" s="27" t="s">
        <v>434</v>
      </c>
      <c r="I936" s="6"/>
    </row>
    <row r="937" spans="1:9" x14ac:dyDescent="0.25">
      <c r="A937" s="27" t="s">
        <v>438</v>
      </c>
      <c r="C937" s="6"/>
      <c r="D937" s="27" t="s">
        <v>438</v>
      </c>
      <c r="F937" s="6"/>
      <c r="G937" s="27" t="s">
        <v>438</v>
      </c>
      <c r="I937" s="6"/>
    </row>
    <row r="938" spans="1:9" x14ac:dyDescent="0.25">
      <c r="A938" s="27" t="s">
        <v>442</v>
      </c>
      <c r="C938" s="6"/>
      <c r="D938" s="27" t="s">
        <v>442</v>
      </c>
      <c r="F938" s="6"/>
      <c r="G938" s="27" t="s">
        <v>442</v>
      </c>
      <c r="I938" s="6"/>
    </row>
    <row r="939" spans="1:9" x14ac:dyDescent="0.25">
      <c r="A939" s="27" t="s">
        <v>446</v>
      </c>
      <c r="C939" s="6"/>
      <c r="D939" s="27" t="s">
        <v>446</v>
      </c>
      <c r="F939" s="6"/>
      <c r="G939" s="27" t="s">
        <v>446</v>
      </c>
      <c r="I939" s="6"/>
    </row>
    <row r="940" spans="1:9" x14ac:dyDescent="0.25">
      <c r="B940" s="1" t="s">
        <v>36</v>
      </c>
      <c r="C940" s="4">
        <f>SUM(C930:C939)</f>
        <v>0</v>
      </c>
      <c r="E940" s="1" t="s">
        <v>36</v>
      </c>
      <c r="F940" s="4">
        <f>SUM(F930:F939)</f>
        <v>0</v>
      </c>
      <c r="H940" s="1" t="s">
        <v>36</v>
      </c>
      <c r="I940" s="4">
        <f>SUM(I930:I939)</f>
        <v>0</v>
      </c>
    </row>
    <row r="941" spans="1:9" x14ac:dyDescent="0.25">
      <c r="B941" s="1" t="s">
        <v>126</v>
      </c>
      <c r="C941" s="4">
        <f>C888+C940</f>
        <v>0</v>
      </c>
      <c r="E941" s="1" t="s">
        <v>126</v>
      </c>
      <c r="F941" s="4">
        <f>F888+F940</f>
        <v>0</v>
      </c>
      <c r="H941" s="1" t="s">
        <v>126</v>
      </c>
      <c r="I941" s="4">
        <f>I888+I940</f>
        <v>0</v>
      </c>
    </row>
    <row r="942" spans="1:9" x14ac:dyDescent="0.25">
      <c r="A942" s="28"/>
      <c r="B942" s="4" t="s">
        <v>103</v>
      </c>
      <c r="C942" s="4" t="s">
        <v>3</v>
      </c>
      <c r="D942" s="28"/>
      <c r="G942" s="28"/>
    </row>
    <row r="943" spans="1:9" x14ac:dyDescent="0.25">
      <c r="A943" s="27" t="s">
        <v>413</v>
      </c>
      <c r="C943" s="6"/>
    </row>
    <row r="944" spans="1:9" x14ac:dyDescent="0.25">
      <c r="A944" s="27" t="s">
        <v>417</v>
      </c>
      <c r="C944" s="6"/>
    </row>
    <row r="945" spans="1:9" x14ac:dyDescent="0.25">
      <c r="A945" s="27" t="s">
        <v>417</v>
      </c>
      <c r="C945" s="6"/>
    </row>
    <row r="946" spans="1:9" x14ac:dyDescent="0.25">
      <c r="A946" s="27" t="s">
        <v>424</v>
      </c>
      <c r="C946" s="6"/>
    </row>
    <row r="947" spans="1:9" x14ac:dyDescent="0.25">
      <c r="A947" s="27" t="s">
        <v>424</v>
      </c>
      <c r="C947" s="6"/>
    </row>
    <row r="948" spans="1:9" x14ac:dyDescent="0.25">
      <c r="A948" s="27" t="s">
        <v>424</v>
      </c>
      <c r="C948" s="6"/>
    </row>
    <row r="949" spans="1:9" x14ac:dyDescent="0.25">
      <c r="A949" s="27" t="s">
        <v>434</v>
      </c>
      <c r="C949" s="6"/>
    </row>
    <row r="950" spans="1:9" x14ac:dyDescent="0.25">
      <c r="A950" s="27" t="s">
        <v>438</v>
      </c>
      <c r="C950" s="6"/>
    </row>
    <row r="951" spans="1:9" x14ac:dyDescent="0.25">
      <c r="A951" s="27" t="s">
        <v>442</v>
      </c>
      <c r="C951" s="6"/>
    </row>
    <row r="952" spans="1:9" x14ac:dyDescent="0.25">
      <c r="A952" s="27" t="s">
        <v>446</v>
      </c>
      <c r="C952" s="6"/>
    </row>
    <row r="953" spans="1:9" x14ac:dyDescent="0.25">
      <c r="B953" s="1" t="s">
        <v>36</v>
      </c>
      <c r="C953" s="4">
        <f>SUM(C943:C952)</f>
        <v>0</v>
      </c>
    </row>
    <row r="954" spans="1:9" x14ac:dyDescent="0.25">
      <c r="B954" s="1" t="s">
        <v>126</v>
      </c>
      <c r="C954" s="4">
        <f>C901+C953</f>
        <v>0</v>
      </c>
    </row>
    <row r="955" spans="1:9" x14ac:dyDescent="0.25">
      <c r="A955" s="26"/>
      <c r="B955" s="11" t="s">
        <v>3016</v>
      </c>
      <c r="C955" s="11"/>
      <c r="D955" s="26"/>
      <c r="E955" s="11"/>
      <c r="F955" s="11"/>
      <c r="G955" s="26"/>
      <c r="H955" s="11"/>
      <c r="I955" s="12"/>
    </row>
    <row r="956" spans="1:9" x14ac:dyDescent="0.25">
      <c r="B956" s="4" t="s">
        <v>2</v>
      </c>
      <c r="C956" s="4" t="s">
        <v>3</v>
      </c>
      <c r="E956" s="4" t="s">
        <v>4</v>
      </c>
      <c r="F956" s="4" t="s">
        <v>3</v>
      </c>
      <c r="H956" s="4" t="s">
        <v>5</v>
      </c>
      <c r="I956" s="4" t="s">
        <v>3</v>
      </c>
    </row>
    <row r="957" spans="1:9" x14ac:dyDescent="0.25">
      <c r="A957" s="27" t="s">
        <v>413</v>
      </c>
      <c r="C957" s="6"/>
      <c r="D957" s="27" t="s">
        <v>413</v>
      </c>
      <c r="F957" s="6"/>
      <c r="G957" s="27" t="s">
        <v>413</v>
      </c>
      <c r="I957" s="6"/>
    </row>
    <row r="958" spans="1:9" x14ac:dyDescent="0.25">
      <c r="A958" s="27" t="s">
        <v>417</v>
      </c>
      <c r="C958" s="6"/>
      <c r="D958" s="27" t="s">
        <v>417</v>
      </c>
      <c r="F958" s="6"/>
      <c r="G958" s="27" t="s">
        <v>417</v>
      </c>
      <c r="I958" s="6"/>
    </row>
    <row r="959" spans="1:9" x14ac:dyDescent="0.25">
      <c r="A959" s="27" t="s">
        <v>417</v>
      </c>
      <c r="C959" s="6"/>
      <c r="D959" s="27" t="s">
        <v>417</v>
      </c>
      <c r="F959" s="6"/>
      <c r="G959" s="27" t="s">
        <v>417</v>
      </c>
      <c r="I959" s="6"/>
    </row>
    <row r="960" spans="1:9" x14ac:dyDescent="0.25">
      <c r="A960" s="27" t="s">
        <v>424</v>
      </c>
      <c r="C960" s="6"/>
      <c r="D960" s="27" t="s">
        <v>424</v>
      </c>
      <c r="F960" s="6"/>
      <c r="G960" s="27" t="s">
        <v>424</v>
      </c>
      <c r="I960" s="6"/>
    </row>
    <row r="961" spans="1:9" x14ac:dyDescent="0.25">
      <c r="A961" s="27" t="s">
        <v>424</v>
      </c>
      <c r="C961" s="6"/>
      <c r="D961" s="27" t="s">
        <v>424</v>
      </c>
      <c r="F961" s="6"/>
      <c r="G961" s="27" t="s">
        <v>424</v>
      </c>
      <c r="I961" s="6"/>
    </row>
    <row r="962" spans="1:9" x14ac:dyDescent="0.25">
      <c r="A962" s="27" t="s">
        <v>424</v>
      </c>
      <c r="C962" s="6"/>
      <c r="D962" s="27" t="s">
        <v>424</v>
      </c>
      <c r="F962" s="6"/>
      <c r="G962" s="27" t="s">
        <v>424</v>
      </c>
      <c r="I962" s="6"/>
    </row>
    <row r="963" spans="1:9" x14ac:dyDescent="0.25">
      <c r="A963" s="27" t="s">
        <v>434</v>
      </c>
      <c r="C963" s="6"/>
      <c r="D963" s="27" t="s">
        <v>434</v>
      </c>
      <c r="F963" s="6"/>
      <c r="G963" s="27" t="s">
        <v>434</v>
      </c>
      <c r="I963" s="6"/>
    </row>
    <row r="964" spans="1:9" x14ac:dyDescent="0.25">
      <c r="A964" s="27" t="s">
        <v>438</v>
      </c>
      <c r="C964" s="6"/>
      <c r="D964" s="27" t="s">
        <v>438</v>
      </c>
      <c r="F964" s="6"/>
      <c r="G964" s="27" t="s">
        <v>438</v>
      </c>
      <c r="I964" s="6"/>
    </row>
    <row r="965" spans="1:9" x14ac:dyDescent="0.25">
      <c r="A965" s="27" t="s">
        <v>442</v>
      </c>
      <c r="C965" s="6"/>
      <c r="D965" s="27" t="s">
        <v>442</v>
      </c>
      <c r="F965" s="6"/>
      <c r="G965" s="27" t="s">
        <v>442</v>
      </c>
      <c r="I965" s="6"/>
    </row>
    <row r="966" spans="1:9" x14ac:dyDescent="0.25">
      <c r="A966" s="27" t="s">
        <v>446</v>
      </c>
      <c r="C966" s="6"/>
      <c r="D966" s="27" t="s">
        <v>446</v>
      </c>
      <c r="F966" s="6"/>
      <c r="G966" s="27" t="s">
        <v>446</v>
      </c>
      <c r="I966" s="6"/>
    </row>
    <row r="967" spans="1:9" x14ac:dyDescent="0.25">
      <c r="B967" s="1" t="s">
        <v>36</v>
      </c>
      <c r="C967" s="4">
        <f>SUM(C957:C966)</f>
        <v>0</v>
      </c>
      <c r="E967" s="1" t="s">
        <v>36</v>
      </c>
      <c r="F967" s="4">
        <f>SUM(F957:F966)</f>
        <v>0</v>
      </c>
      <c r="H967" s="1" t="s">
        <v>36</v>
      </c>
      <c r="I967" s="4">
        <f>SUM(I957:I966)</f>
        <v>0</v>
      </c>
    </row>
    <row r="968" spans="1:9" x14ac:dyDescent="0.25">
      <c r="B968" s="1" t="s">
        <v>126</v>
      </c>
      <c r="C968" s="4">
        <f>C915+C967</f>
        <v>0</v>
      </c>
      <c r="E968" s="1" t="s">
        <v>126</v>
      </c>
      <c r="F968" s="4">
        <f>F915+F967</f>
        <v>0</v>
      </c>
      <c r="H968" s="1" t="s">
        <v>126</v>
      </c>
      <c r="I968" s="4">
        <f>I915+I967</f>
        <v>0</v>
      </c>
    </row>
    <row r="969" spans="1:9" x14ac:dyDescent="0.25">
      <c r="A969" s="28"/>
      <c r="B969" s="4" t="s">
        <v>37</v>
      </c>
      <c r="C969" s="4" t="s">
        <v>3</v>
      </c>
      <c r="D969" s="28"/>
      <c r="E969" s="4" t="s">
        <v>38</v>
      </c>
      <c r="F969" s="4" t="s">
        <v>3</v>
      </c>
      <c r="G969" s="28"/>
      <c r="H969" s="4" t="s">
        <v>39</v>
      </c>
      <c r="I969" s="4" t="s">
        <v>3</v>
      </c>
    </row>
    <row r="970" spans="1:9" x14ac:dyDescent="0.25">
      <c r="A970" s="27" t="s">
        <v>413</v>
      </c>
      <c r="C970" s="6"/>
      <c r="D970" s="27" t="s">
        <v>413</v>
      </c>
      <c r="F970" s="6"/>
      <c r="G970" s="27" t="s">
        <v>413</v>
      </c>
      <c r="I970" s="6"/>
    </row>
    <row r="971" spans="1:9" x14ac:dyDescent="0.25">
      <c r="A971" s="27" t="s">
        <v>417</v>
      </c>
      <c r="C971" s="6"/>
      <c r="D971" s="27" t="s">
        <v>417</v>
      </c>
      <c r="F971" s="6"/>
      <c r="G971" s="27" t="s">
        <v>417</v>
      </c>
      <c r="I971" s="6"/>
    </row>
    <row r="972" spans="1:9" x14ac:dyDescent="0.25">
      <c r="A972" s="27" t="s">
        <v>417</v>
      </c>
      <c r="C972" s="6"/>
      <c r="D972" s="27" t="s">
        <v>417</v>
      </c>
      <c r="F972" s="6"/>
      <c r="G972" s="27" t="s">
        <v>417</v>
      </c>
      <c r="I972" s="6"/>
    </row>
    <row r="973" spans="1:9" x14ac:dyDescent="0.25">
      <c r="A973" s="27" t="s">
        <v>424</v>
      </c>
      <c r="C973" s="6"/>
      <c r="D973" s="27" t="s">
        <v>424</v>
      </c>
      <c r="F973" s="6"/>
      <c r="G973" s="27" t="s">
        <v>424</v>
      </c>
      <c r="I973" s="6"/>
    </row>
    <row r="974" spans="1:9" x14ac:dyDescent="0.25">
      <c r="A974" s="27" t="s">
        <v>424</v>
      </c>
      <c r="C974" s="6"/>
      <c r="D974" s="27" t="s">
        <v>424</v>
      </c>
      <c r="F974" s="6"/>
      <c r="G974" s="27" t="s">
        <v>424</v>
      </c>
      <c r="I974" s="6"/>
    </row>
    <row r="975" spans="1:9" x14ac:dyDescent="0.25">
      <c r="A975" s="27" t="s">
        <v>424</v>
      </c>
      <c r="C975" s="6"/>
      <c r="D975" s="27" t="s">
        <v>424</v>
      </c>
      <c r="F975" s="6"/>
      <c r="G975" s="27" t="s">
        <v>424</v>
      </c>
      <c r="I975" s="6"/>
    </row>
    <row r="976" spans="1:9" x14ac:dyDescent="0.25">
      <c r="A976" s="27" t="s">
        <v>434</v>
      </c>
      <c r="C976" s="6"/>
      <c r="D976" s="27" t="s">
        <v>434</v>
      </c>
      <c r="F976" s="6"/>
      <c r="G976" s="27" t="s">
        <v>434</v>
      </c>
      <c r="I976" s="6"/>
    </row>
    <row r="977" spans="1:9" x14ac:dyDescent="0.25">
      <c r="A977" s="27" t="s">
        <v>438</v>
      </c>
      <c r="C977" s="6"/>
      <c r="D977" s="27" t="s">
        <v>438</v>
      </c>
      <c r="F977" s="6"/>
      <c r="G977" s="27" t="s">
        <v>438</v>
      </c>
      <c r="I977" s="6"/>
    </row>
    <row r="978" spans="1:9" x14ac:dyDescent="0.25">
      <c r="A978" s="27" t="s">
        <v>442</v>
      </c>
      <c r="C978" s="6"/>
      <c r="D978" s="27" t="s">
        <v>442</v>
      </c>
      <c r="F978" s="6"/>
      <c r="G978" s="27" t="s">
        <v>442</v>
      </c>
      <c r="I978" s="6"/>
    </row>
    <row r="979" spans="1:9" x14ac:dyDescent="0.25">
      <c r="A979" s="27" t="s">
        <v>446</v>
      </c>
      <c r="C979" s="6"/>
      <c r="D979" s="27" t="s">
        <v>446</v>
      </c>
      <c r="F979" s="6"/>
      <c r="G979" s="27" t="s">
        <v>446</v>
      </c>
      <c r="I979" s="6"/>
    </row>
    <row r="980" spans="1:9" x14ac:dyDescent="0.25">
      <c r="B980" s="1" t="s">
        <v>36</v>
      </c>
      <c r="C980" s="4">
        <f>SUM(C970:C979)</f>
        <v>0</v>
      </c>
      <c r="E980" s="1" t="s">
        <v>36</v>
      </c>
      <c r="F980" s="4">
        <f>SUM(F970:F979)</f>
        <v>0</v>
      </c>
      <c r="H980" s="1" t="s">
        <v>36</v>
      </c>
      <c r="I980" s="4">
        <f>SUM(I970:I979)</f>
        <v>0</v>
      </c>
    </row>
    <row r="981" spans="1:9" x14ac:dyDescent="0.25">
      <c r="B981" s="1" t="s">
        <v>126</v>
      </c>
      <c r="C981" s="4">
        <f>C928+C980</f>
        <v>0</v>
      </c>
      <c r="E981" s="1" t="s">
        <v>126</v>
      </c>
      <c r="F981" s="4">
        <f>F928+F980</f>
        <v>0</v>
      </c>
      <c r="H981" s="1" t="s">
        <v>126</v>
      </c>
      <c r="I981" s="4">
        <f>I928+I980</f>
        <v>0</v>
      </c>
    </row>
    <row r="982" spans="1:9" x14ac:dyDescent="0.25">
      <c r="A982" s="28"/>
      <c r="B982" s="4" t="s">
        <v>70</v>
      </c>
      <c r="C982" s="4" t="s">
        <v>3</v>
      </c>
      <c r="D982" s="28"/>
      <c r="E982" s="4" t="s">
        <v>71</v>
      </c>
      <c r="F982" s="4" t="s">
        <v>3</v>
      </c>
      <c r="G982" s="28"/>
      <c r="H982" s="4" t="s">
        <v>72</v>
      </c>
      <c r="I982" s="4" t="s">
        <v>3</v>
      </c>
    </row>
    <row r="983" spans="1:9" x14ac:dyDescent="0.25">
      <c r="A983" s="27" t="s">
        <v>413</v>
      </c>
      <c r="C983" s="6"/>
      <c r="D983" s="27" t="s">
        <v>413</v>
      </c>
      <c r="F983" s="6"/>
      <c r="G983" s="27" t="s">
        <v>413</v>
      </c>
      <c r="I983" s="6"/>
    </row>
    <row r="984" spans="1:9" x14ac:dyDescent="0.25">
      <c r="A984" s="27" t="s">
        <v>417</v>
      </c>
      <c r="C984" s="6"/>
      <c r="D984" s="27" t="s">
        <v>417</v>
      </c>
      <c r="F984" s="6"/>
      <c r="G984" s="27" t="s">
        <v>417</v>
      </c>
      <c r="I984" s="6"/>
    </row>
    <row r="985" spans="1:9" x14ac:dyDescent="0.25">
      <c r="A985" s="27" t="s">
        <v>417</v>
      </c>
      <c r="C985" s="6"/>
      <c r="D985" s="27" t="s">
        <v>417</v>
      </c>
      <c r="F985" s="6"/>
      <c r="G985" s="27" t="s">
        <v>417</v>
      </c>
      <c r="I985" s="6"/>
    </row>
    <row r="986" spans="1:9" x14ac:dyDescent="0.25">
      <c r="A986" s="27" t="s">
        <v>424</v>
      </c>
      <c r="C986" s="6"/>
      <c r="D986" s="27" t="s">
        <v>424</v>
      </c>
      <c r="F986" s="6"/>
      <c r="G986" s="27" t="s">
        <v>424</v>
      </c>
      <c r="I986" s="6"/>
    </row>
    <row r="987" spans="1:9" x14ac:dyDescent="0.25">
      <c r="A987" s="27" t="s">
        <v>424</v>
      </c>
      <c r="C987" s="6"/>
      <c r="D987" s="27" t="s">
        <v>424</v>
      </c>
      <c r="F987" s="6"/>
      <c r="G987" s="27" t="s">
        <v>424</v>
      </c>
      <c r="I987" s="6"/>
    </row>
    <row r="988" spans="1:9" x14ac:dyDescent="0.25">
      <c r="A988" s="27" t="s">
        <v>424</v>
      </c>
      <c r="C988" s="6"/>
      <c r="D988" s="27" t="s">
        <v>424</v>
      </c>
      <c r="F988" s="6"/>
      <c r="G988" s="27" t="s">
        <v>424</v>
      </c>
      <c r="I988" s="6"/>
    </row>
    <row r="989" spans="1:9" x14ac:dyDescent="0.25">
      <c r="A989" s="27" t="s">
        <v>434</v>
      </c>
      <c r="C989" s="6"/>
      <c r="D989" s="27" t="s">
        <v>434</v>
      </c>
      <c r="F989" s="6"/>
      <c r="G989" s="27" t="s">
        <v>434</v>
      </c>
      <c r="I989" s="6"/>
    </row>
    <row r="990" spans="1:9" x14ac:dyDescent="0.25">
      <c r="A990" s="27" t="s">
        <v>438</v>
      </c>
      <c r="C990" s="6"/>
      <c r="D990" s="27" t="s">
        <v>438</v>
      </c>
      <c r="F990" s="6"/>
      <c r="G990" s="27" t="s">
        <v>438</v>
      </c>
      <c r="I990" s="6"/>
    </row>
    <row r="991" spans="1:9" x14ac:dyDescent="0.25">
      <c r="A991" s="27" t="s">
        <v>442</v>
      </c>
      <c r="C991" s="6"/>
      <c r="D991" s="27" t="s">
        <v>442</v>
      </c>
      <c r="F991" s="6"/>
      <c r="G991" s="27" t="s">
        <v>442</v>
      </c>
      <c r="I991" s="6"/>
    </row>
    <row r="992" spans="1:9" x14ac:dyDescent="0.25">
      <c r="A992" s="27" t="s">
        <v>446</v>
      </c>
      <c r="C992" s="6"/>
      <c r="D992" s="27" t="s">
        <v>446</v>
      </c>
      <c r="F992" s="6"/>
      <c r="G992" s="27" t="s">
        <v>446</v>
      </c>
      <c r="I992" s="6"/>
    </row>
    <row r="993" spans="1:9" x14ac:dyDescent="0.25">
      <c r="B993" s="1" t="s">
        <v>36</v>
      </c>
      <c r="C993" s="4">
        <f>SUM(C983:C992)</f>
        <v>0</v>
      </c>
      <c r="E993" s="1" t="s">
        <v>36</v>
      </c>
      <c r="F993" s="4">
        <f>SUM(F983:F992)</f>
        <v>0</v>
      </c>
      <c r="H993" s="1" t="s">
        <v>36</v>
      </c>
      <c r="I993" s="4">
        <f>SUM(I983:I992)</f>
        <v>0</v>
      </c>
    </row>
    <row r="994" spans="1:9" x14ac:dyDescent="0.25">
      <c r="B994" s="1" t="s">
        <v>126</v>
      </c>
      <c r="C994" s="4">
        <f>C941+C993</f>
        <v>0</v>
      </c>
      <c r="E994" s="1" t="s">
        <v>126</v>
      </c>
      <c r="F994" s="4">
        <f>F941+F993</f>
        <v>0</v>
      </c>
      <c r="H994" s="1" t="s">
        <v>126</v>
      </c>
      <c r="I994" s="4">
        <f>I941+I993</f>
        <v>0</v>
      </c>
    </row>
    <row r="995" spans="1:9" x14ac:dyDescent="0.25">
      <c r="A995" s="28"/>
      <c r="B995" s="4" t="s">
        <v>103</v>
      </c>
      <c r="C995" s="4" t="s">
        <v>3</v>
      </c>
      <c r="D995" s="28"/>
      <c r="G995" s="28"/>
    </row>
    <row r="996" spans="1:9" x14ac:dyDescent="0.25">
      <c r="A996" s="27" t="s">
        <v>413</v>
      </c>
      <c r="C996" s="6"/>
    </row>
    <row r="997" spans="1:9" x14ac:dyDescent="0.25">
      <c r="A997" s="27" t="s">
        <v>417</v>
      </c>
      <c r="C997" s="6"/>
    </row>
    <row r="998" spans="1:9" x14ac:dyDescent="0.25">
      <c r="A998" s="27" t="s">
        <v>417</v>
      </c>
      <c r="C998" s="6"/>
    </row>
    <row r="999" spans="1:9" x14ac:dyDescent="0.25">
      <c r="A999" s="27" t="s">
        <v>424</v>
      </c>
      <c r="C999" s="6"/>
    </row>
    <row r="1000" spans="1:9" x14ac:dyDescent="0.25">
      <c r="A1000" s="27" t="s">
        <v>424</v>
      </c>
      <c r="C1000" s="6"/>
    </row>
    <row r="1001" spans="1:9" x14ac:dyDescent="0.25">
      <c r="A1001" s="27" t="s">
        <v>424</v>
      </c>
      <c r="C1001" s="6"/>
    </row>
    <row r="1002" spans="1:9" x14ac:dyDescent="0.25">
      <c r="A1002" s="27" t="s">
        <v>434</v>
      </c>
      <c r="C1002" s="6"/>
    </row>
    <row r="1003" spans="1:9" x14ac:dyDescent="0.25">
      <c r="A1003" s="27" t="s">
        <v>438</v>
      </c>
      <c r="C1003" s="6"/>
    </row>
    <row r="1004" spans="1:9" x14ac:dyDescent="0.25">
      <c r="A1004" s="27" t="s">
        <v>442</v>
      </c>
      <c r="C1004" s="6"/>
    </row>
    <row r="1005" spans="1:9" x14ac:dyDescent="0.25">
      <c r="A1005" s="27" t="s">
        <v>446</v>
      </c>
      <c r="C1005" s="6"/>
    </row>
    <row r="1006" spans="1:9" x14ac:dyDescent="0.25">
      <c r="B1006" s="1" t="s">
        <v>36</v>
      </c>
      <c r="C1006" s="4">
        <f>SUM(C996:C1005)</f>
        <v>0</v>
      </c>
    </row>
    <row r="1007" spans="1:9" x14ac:dyDescent="0.25">
      <c r="B1007" s="1" t="s">
        <v>126</v>
      </c>
      <c r="C1007" s="4">
        <f>C954+C1006</f>
        <v>0</v>
      </c>
    </row>
    <row r="1008" spans="1:9" x14ac:dyDescent="0.25">
      <c r="A1008" s="26"/>
      <c r="B1008" s="11" t="s">
        <v>3017</v>
      </c>
      <c r="C1008" s="11"/>
      <c r="D1008" s="26"/>
      <c r="E1008" s="11"/>
      <c r="F1008" s="11"/>
      <c r="G1008" s="26"/>
      <c r="H1008" s="11"/>
      <c r="I1008" s="12"/>
    </row>
    <row r="1009" spans="1:9" x14ac:dyDescent="0.25">
      <c r="B1009" s="4" t="s">
        <v>2</v>
      </c>
      <c r="C1009" s="4" t="s">
        <v>3</v>
      </c>
      <c r="E1009" s="4" t="s">
        <v>4</v>
      </c>
      <c r="F1009" s="4" t="s">
        <v>3</v>
      </c>
      <c r="H1009" s="4" t="s">
        <v>5</v>
      </c>
      <c r="I1009" s="4" t="s">
        <v>3</v>
      </c>
    </row>
    <row r="1010" spans="1:9" x14ac:dyDescent="0.25">
      <c r="A1010" s="27" t="s">
        <v>413</v>
      </c>
      <c r="C1010" s="6"/>
      <c r="D1010" s="27" t="s">
        <v>413</v>
      </c>
      <c r="F1010" s="6"/>
      <c r="G1010" s="27" t="s">
        <v>413</v>
      </c>
      <c r="I1010" s="6"/>
    </row>
    <row r="1011" spans="1:9" x14ac:dyDescent="0.25">
      <c r="A1011" s="27" t="s">
        <v>417</v>
      </c>
      <c r="C1011" s="6"/>
      <c r="D1011" s="27" t="s">
        <v>417</v>
      </c>
      <c r="F1011" s="6"/>
      <c r="G1011" s="27" t="s">
        <v>417</v>
      </c>
      <c r="I1011" s="6"/>
    </row>
    <row r="1012" spans="1:9" x14ac:dyDescent="0.25">
      <c r="A1012" s="27" t="s">
        <v>417</v>
      </c>
      <c r="C1012" s="6"/>
      <c r="D1012" s="27" t="s">
        <v>417</v>
      </c>
      <c r="F1012" s="6"/>
      <c r="G1012" s="27" t="s">
        <v>417</v>
      </c>
      <c r="I1012" s="6"/>
    </row>
    <row r="1013" spans="1:9" x14ac:dyDescent="0.25">
      <c r="A1013" s="27" t="s">
        <v>424</v>
      </c>
      <c r="C1013" s="6"/>
      <c r="D1013" s="27" t="s">
        <v>424</v>
      </c>
      <c r="F1013" s="6"/>
      <c r="G1013" s="27" t="s">
        <v>424</v>
      </c>
      <c r="I1013" s="6"/>
    </row>
    <row r="1014" spans="1:9" x14ac:dyDescent="0.25">
      <c r="A1014" s="27" t="s">
        <v>424</v>
      </c>
      <c r="C1014" s="6"/>
      <c r="D1014" s="27" t="s">
        <v>424</v>
      </c>
      <c r="F1014" s="6"/>
      <c r="G1014" s="27" t="s">
        <v>424</v>
      </c>
      <c r="I1014" s="6"/>
    </row>
    <row r="1015" spans="1:9" x14ac:dyDescent="0.25">
      <c r="A1015" s="27" t="s">
        <v>424</v>
      </c>
      <c r="C1015" s="6"/>
      <c r="D1015" s="27" t="s">
        <v>424</v>
      </c>
      <c r="F1015" s="6"/>
      <c r="G1015" s="27" t="s">
        <v>424</v>
      </c>
      <c r="I1015" s="6"/>
    </row>
    <row r="1016" spans="1:9" x14ac:dyDescent="0.25">
      <c r="A1016" s="27" t="s">
        <v>434</v>
      </c>
      <c r="C1016" s="6"/>
      <c r="D1016" s="27" t="s">
        <v>434</v>
      </c>
      <c r="F1016" s="6"/>
      <c r="G1016" s="27" t="s">
        <v>434</v>
      </c>
      <c r="I1016" s="6"/>
    </row>
    <row r="1017" spans="1:9" x14ac:dyDescent="0.25">
      <c r="A1017" s="27" t="s">
        <v>438</v>
      </c>
      <c r="C1017" s="6"/>
      <c r="D1017" s="27" t="s">
        <v>438</v>
      </c>
      <c r="F1017" s="6"/>
      <c r="G1017" s="27" t="s">
        <v>438</v>
      </c>
      <c r="I1017" s="6"/>
    </row>
    <row r="1018" spans="1:9" x14ac:dyDescent="0.25">
      <c r="A1018" s="27" t="s">
        <v>442</v>
      </c>
      <c r="C1018" s="6"/>
      <c r="D1018" s="27" t="s">
        <v>442</v>
      </c>
      <c r="F1018" s="6"/>
      <c r="G1018" s="27" t="s">
        <v>442</v>
      </c>
      <c r="I1018" s="6"/>
    </row>
    <row r="1019" spans="1:9" x14ac:dyDescent="0.25">
      <c r="A1019" s="27" t="s">
        <v>446</v>
      </c>
      <c r="C1019" s="6"/>
      <c r="D1019" s="27" t="s">
        <v>446</v>
      </c>
      <c r="F1019" s="6"/>
      <c r="G1019" s="27" t="s">
        <v>446</v>
      </c>
      <c r="I1019" s="6"/>
    </row>
    <row r="1020" spans="1:9" x14ac:dyDescent="0.25">
      <c r="B1020" s="1" t="s">
        <v>36</v>
      </c>
      <c r="C1020" s="4">
        <f>SUM(C1010:C1019)</f>
        <v>0</v>
      </c>
      <c r="E1020" s="1" t="s">
        <v>36</v>
      </c>
      <c r="F1020" s="4">
        <f>SUM(F1010:F1019)</f>
        <v>0</v>
      </c>
      <c r="H1020" s="1" t="s">
        <v>36</v>
      </c>
      <c r="I1020" s="4">
        <f>SUM(I1010:I1019)</f>
        <v>0</v>
      </c>
    </row>
    <row r="1021" spans="1:9" x14ac:dyDescent="0.25">
      <c r="B1021" s="1" t="s">
        <v>126</v>
      </c>
      <c r="C1021" s="4">
        <f>C968+C1020</f>
        <v>0</v>
      </c>
      <c r="E1021" s="1" t="s">
        <v>126</v>
      </c>
      <c r="F1021" s="4">
        <f>F968+F1020</f>
        <v>0</v>
      </c>
      <c r="H1021" s="1" t="s">
        <v>126</v>
      </c>
      <c r="I1021" s="4">
        <f>I968+I1020</f>
        <v>0</v>
      </c>
    </row>
    <row r="1022" spans="1:9" x14ac:dyDescent="0.25">
      <c r="A1022" s="28"/>
      <c r="B1022" s="4" t="s">
        <v>37</v>
      </c>
      <c r="C1022" s="4" t="s">
        <v>3</v>
      </c>
      <c r="D1022" s="28"/>
      <c r="E1022" s="4" t="s">
        <v>38</v>
      </c>
      <c r="F1022" s="4" t="s">
        <v>3</v>
      </c>
      <c r="G1022" s="28"/>
      <c r="H1022" s="4" t="s">
        <v>39</v>
      </c>
      <c r="I1022" s="4" t="s">
        <v>3</v>
      </c>
    </row>
    <row r="1023" spans="1:9" x14ac:dyDescent="0.25">
      <c r="A1023" s="27" t="s">
        <v>413</v>
      </c>
      <c r="C1023" s="6"/>
      <c r="D1023" s="27" t="s">
        <v>413</v>
      </c>
      <c r="F1023" s="6"/>
      <c r="G1023" s="27" t="s">
        <v>413</v>
      </c>
      <c r="I1023" s="6"/>
    </row>
    <row r="1024" spans="1:9" x14ac:dyDescent="0.25">
      <c r="A1024" s="27" t="s">
        <v>417</v>
      </c>
      <c r="C1024" s="6"/>
      <c r="D1024" s="27" t="s">
        <v>417</v>
      </c>
      <c r="F1024" s="6"/>
      <c r="G1024" s="27" t="s">
        <v>417</v>
      </c>
      <c r="I1024" s="6"/>
    </row>
    <row r="1025" spans="1:9" x14ac:dyDescent="0.25">
      <c r="A1025" s="27" t="s">
        <v>417</v>
      </c>
      <c r="C1025" s="6"/>
      <c r="D1025" s="27" t="s">
        <v>417</v>
      </c>
      <c r="F1025" s="6"/>
      <c r="G1025" s="27" t="s">
        <v>417</v>
      </c>
      <c r="I1025" s="6"/>
    </row>
    <row r="1026" spans="1:9" x14ac:dyDescent="0.25">
      <c r="A1026" s="27" t="s">
        <v>424</v>
      </c>
      <c r="C1026" s="6"/>
      <c r="D1026" s="27" t="s">
        <v>424</v>
      </c>
      <c r="F1026" s="6"/>
      <c r="G1026" s="27" t="s">
        <v>424</v>
      </c>
      <c r="I1026" s="6"/>
    </row>
    <row r="1027" spans="1:9" x14ac:dyDescent="0.25">
      <c r="A1027" s="27" t="s">
        <v>424</v>
      </c>
      <c r="C1027" s="6"/>
      <c r="D1027" s="27" t="s">
        <v>424</v>
      </c>
      <c r="F1027" s="6"/>
      <c r="G1027" s="27" t="s">
        <v>424</v>
      </c>
      <c r="I1027" s="6"/>
    </row>
    <row r="1028" spans="1:9" x14ac:dyDescent="0.25">
      <c r="A1028" s="27" t="s">
        <v>424</v>
      </c>
      <c r="C1028" s="6"/>
      <c r="D1028" s="27" t="s">
        <v>424</v>
      </c>
      <c r="F1028" s="6"/>
      <c r="G1028" s="27" t="s">
        <v>424</v>
      </c>
      <c r="I1028" s="6"/>
    </row>
    <row r="1029" spans="1:9" x14ac:dyDescent="0.25">
      <c r="A1029" s="27" t="s">
        <v>434</v>
      </c>
      <c r="C1029" s="6"/>
      <c r="D1029" s="27" t="s">
        <v>434</v>
      </c>
      <c r="F1029" s="6"/>
      <c r="G1029" s="27" t="s">
        <v>434</v>
      </c>
      <c r="I1029" s="6"/>
    </row>
    <row r="1030" spans="1:9" x14ac:dyDescent="0.25">
      <c r="A1030" s="27" t="s">
        <v>438</v>
      </c>
      <c r="C1030" s="6"/>
      <c r="D1030" s="27" t="s">
        <v>438</v>
      </c>
      <c r="F1030" s="6"/>
      <c r="G1030" s="27" t="s">
        <v>438</v>
      </c>
      <c r="I1030" s="6"/>
    </row>
    <row r="1031" spans="1:9" x14ac:dyDescent="0.25">
      <c r="A1031" s="27" t="s">
        <v>442</v>
      </c>
      <c r="C1031" s="6"/>
      <c r="D1031" s="27" t="s">
        <v>442</v>
      </c>
      <c r="F1031" s="6"/>
      <c r="G1031" s="27" t="s">
        <v>442</v>
      </c>
      <c r="I1031" s="6"/>
    </row>
    <row r="1032" spans="1:9" x14ac:dyDescent="0.25">
      <c r="A1032" s="27" t="s">
        <v>446</v>
      </c>
      <c r="C1032" s="6"/>
      <c r="D1032" s="27" t="s">
        <v>446</v>
      </c>
      <c r="F1032" s="6"/>
      <c r="G1032" s="27" t="s">
        <v>446</v>
      </c>
      <c r="I1032" s="6"/>
    </row>
    <row r="1033" spans="1:9" x14ac:dyDescent="0.25">
      <c r="B1033" s="1" t="s">
        <v>36</v>
      </c>
      <c r="C1033" s="4">
        <f>SUM(C1023:C1032)</f>
        <v>0</v>
      </c>
      <c r="E1033" s="1" t="s">
        <v>36</v>
      </c>
      <c r="F1033" s="4">
        <f>SUM(F1023:F1032)</f>
        <v>0</v>
      </c>
      <c r="H1033" s="1" t="s">
        <v>36</v>
      </c>
      <c r="I1033" s="4">
        <f>SUM(I1023:I1032)</f>
        <v>0</v>
      </c>
    </row>
    <row r="1034" spans="1:9" x14ac:dyDescent="0.25">
      <c r="B1034" s="1" t="s">
        <v>126</v>
      </c>
      <c r="C1034" s="4">
        <f>C981+C1033</f>
        <v>0</v>
      </c>
      <c r="E1034" s="1" t="s">
        <v>126</v>
      </c>
      <c r="F1034" s="4">
        <f>F981+F1033</f>
        <v>0</v>
      </c>
      <c r="H1034" s="1" t="s">
        <v>126</v>
      </c>
      <c r="I1034" s="4">
        <f>I981+I1033</f>
        <v>0</v>
      </c>
    </row>
    <row r="1035" spans="1:9" x14ac:dyDescent="0.25">
      <c r="A1035" s="28"/>
      <c r="B1035" s="4" t="s">
        <v>70</v>
      </c>
      <c r="C1035" s="4" t="s">
        <v>3</v>
      </c>
      <c r="D1035" s="28"/>
      <c r="E1035" s="4" t="s">
        <v>71</v>
      </c>
      <c r="F1035" s="4" t="s">
        <v>3</v>
      </c>
      <c r="G1035" s="28"/>
      <c r="H1035" s="4" t="s">
        <v>72</v>
      </c>
      <c r="I1035" s="4" t="s">
        <v>3</v>
      </c>
    </row>
    <row r="1036" spans="1:9" x14ac:dyDescent="0.25">
      <c r="A1036" s="27" t="s">
        <v>413</v>
      </c>
      <c r="C1036" s="6"/>
      <c r="D1036" s="27" t="s">
        <v>413</v>
      </c>
      <c r="F1036" s="6"/>
      <c r="G1036" s="27" t="s">
        <v>413</v>
      </c>
      <c r="I1036" s="6"/>
    </row>
    <row r="1037" spans="1:9" x14ac:dyDescent="0.25">
      <c r="A1037" s="27" t="s">
        <v>417</v>
      </c>
      <c r="C1037" s="6"/>
      <c r="D1037" s="27" t="s">
        <v>417</v>
      </c>
      <c r="F1037" s="6"/>
      <c r="G1037" s="27" t="s">
        <v>417</v>
      </c>
      <c r="I1037" s="6"/>
    </row>
    <row r="1038" spans="1:9" x14ac:dyDescent="0.25">
      <c r="A1038" s="27" t="s">
        <v>417</v>
      </c>
      <c r="C1038" s="6"/>
      <c r="D1038" s="27" t="s">
        <v>417</v>
      </c>
      <c r="F1038" s="6"/>
      <c r="G1038" s="27" t="s">
        <v>417</v>
      </c>
      <c r="I1038" s="6"/>
    </row>
    <row r="1039" spans="1:9" x14ac:dyDescent="0.25">
      <c r="A1039" s="27" t="s">
        <v>424</v>
      </c>
      <c r="C1039" s="6"/>
      <c r="D1039" s="27" t="s">
        <v>424</v>
      </c>
      <c r="F1039" s="6"/>
      <c r="G1039" s="27" t="s">
        <v>424</v>
      </c>
      <c r="I1039" s="6"/>
    </row>
    <row r="1040" spans="1:9" x14ac:dyDescent="0.25">
      <c r="A1040" s="27" t="s">
        <v>424</v>
      </c>
      <c r="C1040" s="6"/>
      <c r="D1040" s="27" t="s">
        <v>424</v>
      </c>
      <c r="F1040" s="6"/>
      <c r="G1040" s="27" t="s">
        <v>424</v>
      </c>
      <c r="I1040" s="6"/>
    </row>
    <row r="1041" spans="1:9" x14ac:dyDescent="0.25">
      <c r="A1041" s="27" t="s">
        <v>424</v>
      </c>
      <c r="C1041" s="6"/>
      <c r="D1041" s="27" t="s">
        <v>424</v>
      </c>
      <c r="F1041" s="6"/>
      <c r="G1041" s="27" t="s">
        <v>424</v>
      </c>
      <c r="I1041" s="6"/>
    </row>
    <row r="1042" spans="1:9" x14ac:dyDescent="0.25">
      <c r="A1042" s="27" t="s">
        <v>434</v>
      </c>
      <c r="C1042" s="6"/>
      <c r="D1042" s="27" t="s">
        <v>434</v>
      </c>
      <c r="F1042" s="6"/>
      <c r="G1042" s="27" t="s">
        <v>434</v>
      </c>
      <c r="I1042" s="6"/>
    </row>
    <row r="1043" spans="1:9" x14ac:dyDescent="0.25">
      <c r="A1043" s="27" t="s">
        <v>438</v>
      </c>
      <c r="C1043" s="6"/>
      <c r="D1043" s="27" t="s">
        <v>438</v>
      </c>
      <c r="F1043" s="6"/>
      <c r="G1043" s="27" t="s">
        <v>438</v>
      </c>
      <c r="I1043" s="6"/>
    </row>
    <row r="1044" spans="1:9" x14ac:dyDescent="0.25">
      <c r="A1044" s="27" t="s">
        <v>442</v>
      </c>
      <c r="C1044" s="6"/>
      <c r="D1044" s="27" t="s">
        <v>442</v>
      </c>
      <c r="F1044" s="6"/>
      <c r="G1044" s="27" t="s">
        <v>442</v>
      </c>
      <c r="I1044" s="6"/>
    </row>
    <row r="1045" spans="1:9" x14ac:dyDescent="0.25">
      <c r="A1045" s="27" t="s">
        <v>446</v>
      </c>
      <c r="C1045" s="6"/>
      <c r="D1045" s="27" t="s">
        <v>446</v>
      </c>
      <c r="F1045" s="6"/>
      <c r="G1045" s="27" t="s">
        <v>446</v>
      </c>
      <c r="I1045" s="6"/>
    </row>
    <row r="1046" spans="1:9" x14ac:dyDescent="0.25">
      <c r="B1046" s="1" t="s">
        <v>36</v>
      </c>
      <c r="C1046" s="4">
        <f>SUM(C1036:C1045)</f>
        <v>0</v>
      </c>
      <c r="E1046" s="1" t="s">
        <v>36</v>
      </c>
      <c r="F1046" s="4">
        <f>SUM(F1036:F1045)</f>
        <v>0</v>
      </c>
      <c r="H1046" s="1" t="s">
        <v>36</v>
      </c>
      <c r="I1046" s="4">
        <f>SUM(I1036:I1045)</f>
        <v>0</v>
      </c>
    </row>
    <row r="1047" spans="1:9" x14ac:dyDescent="0.25">
      <c r="B1047" s="1" t="s">
        <v>126</v>
      </c>
      <c r="C1047" s="4">
        <f>C994+C1046</f>
        <v>0</v>
      </c>
      <c r="E1047" s="1" t="s">
        <v>126</v>
      </c>
      <c r="F1047" s="4">
        <f>F994+F1046</f>
        <v>0</v>
      </c>
      <c r="H1047" s="1" t="s">
        <v>126</v>
      </c>
      <c r="I1047" s="4">
        <f>I994+I1046</f>
        <v>0</v>
      </c>
    </row>
    <row r="1048" spans="1:9" x14ac:dyDescent="0.25">
      <c r="A1048" s="28"/>
      <c r="B1048" s="4" t="s">
        <v>103</v>
      </c>
      <c r="C1048" s="4" t="s">
        <v>3</v>
      </c>
      <c r="D1048" s="28"/>
      <c r="G1048" s="28"/>
    </row>
    <row r="1049" spans="1:9" x14ac:dyDescent="0.25">
      <c r="A1049" s="27" t="s">
        <v>413</v>
      </c>
      <c r="C1049" s="6"/>
    </row>
    <row r="1050" spans="1:9" x14ac:dyDescent="0.25">
      <c r="A1050" s="27" t="s">
        <v>417</v>
      </c>
      <c r="C1050" s="6"/>
    </row>
    <row r="1051" spans="1:9" x14ac:dyDescent="0.25">
      <c r="A1051" s="27" t="s">
        <v>417</v>
      </c>
      <c r="C1051" s="6"/>
    </row>
    <row r="1052" spans="1:9" x14ac:dyDescent="0.25">
      <c r="A1052" s="27" t="s">
        <v>424</v>
      </c>
      <c r="C1052" s="6"/>
    </row>
    <row r="1053" spans="1:9" x14ac:dyDescent="0.25">
      <c r="A1053" s="27" t="s">
        <v>424</v>
      </c>
      <c r="C1053" s="6"/>
    </row>
    <row r="1054" spans="1:9" x14ac:dyDescent="0.25">
      <c r="A1054" s="27" t="s">
        <v>424</v>
      </c>
      <c r="C1054" s="6"/>
    </row>
    <row r="1055" spans="1:9" x14ac:dyDescent="0.25">
      <c r="A1055" s="27" t="s">
        <v>434</v>
      </c>
      <c r="C1055" s="6"/>
    </row>
    <row r="1056" spans="1:9" x14ac:dyDescent="0.25">
      <c r="A1056" s="27" t="s">
        <v>438</v>
      </c>
      <c r="C1056" s="6"/>
    </row>
    <row r="1057" spans="1:9" x14ac:dyDescent="0.25">
      <c r="A1057" s="27" t="s">
        <v>442</v>
      </c>
      <c r="C1057" s="6"/>
    </row>
    <row r="1058" spans="1:9" x14ac:dyDescent="0.25">
      <c r="A1058" s="27" t="s">
        <v>446</v>
      </c>
      <c r="C1058" s="6"/>
    </row>
    <row r="1059" spans="1:9" x14ac:dyDescent="0.25">
      <c r="B1059" s="1" t="s">
        <v>36</v>
      </c>
      <c r="C1059" s="4">
        <f>SUM(C1049:C1058)</f>
        <v>0</v>
      </c>
    </row>
    <row r="1060" spans="1:9" x14ac:dyDescent="0.25">
      <c r="B1060" s="1" t="s">
        <v>126</v>
      </c>
      <c r="C1060" s="4">
        <f>C1007+C1059</f>
        <v>0</v>
      </c>
    </row>
    <row r="1061" spans="1:9" x14ac:dyDescent="0.25">
      <c r="A1061" s="26"/>
      <c r="B1061" s="11" t="s">
        <v>3018</v>
      </c>
      <c r="C1061" s="11"/>
      <c r="D1061" s="26"/>
      <c r="E1061" s="11"/>
      <c r="F1061" s="11"/>
      <c r="G1061" s="26"/>
      <c r="H1061" s="11"/>
      <c r="I1061" s="12"/>
    </row>
    <row r="1062" spans="1:9" x14ac:dyDescent="0.25">
      <c r="B1062" s="4" t="s">
        <v>2</v>
      </c>
      <c r="C1062" s="4" t="s">
        <v>3</v>
      </c>
      <c r="E1062" s="4" t="s">
        <v>4</v>
      </c>
      <c r="F1062" s="4" t="s">
        <v>3</v>
      </c>
      <c r="H1062" s="4" t="s">
        <v>5</v>
      </c>
      <c r="I1062" s="4" t="s">
        <v>3</v>
      </c>
    </row>
    <row r="1063" spans="1:9" x14ac:dyDescent="0.25">
      <c r="A1063" s="27" t="s">
        <v>413</v>
      </c>
      <c r="C1063" s="6"/>
      <c r="D1063" s="27" t="s">
        <v>413</v>
      </c>
      <c r="F1063" s="6"/>
      <c r="G1063" s="27" t="s">
        <v>413</v>
      </c>
      <c r="I1063" s="6"/>
    </row>
    <row r="1064" spans="1:9" x14ac:dyDescent="0.25">
      <c r="A1064" s="27" t="s">
        <v>417</v>
      </c>
      <c r="C1064" s="6"/>
      <c r="D1064" s="27" t="s">
        <v>417</v>
      </c>
      <c r="F1064" s="6"/>
      <c r="G1064" s="27" t="s">
        <v>417</v>
      </c>
      <c r="I1064" s="6"/>
    </row>
    <row r="1065" spans="1:9" x14ac:dyDescent="0.25">
      <c r="A1065" s="27" t="s">
        <v>417</v>
      </c>
      <c r="C1065" s="6"/>
      <c r="D1065" s="27" t="s">
        <v>417</v>
      </c>
      <c r="F1065" s="6"/>
      <c r="G1065" s="27" t="s">
        <v>417</v>
      </c>
      <c r="I1065" s="6"/>
    </row>
    <row r="1066" spans="1:9" x14ac:dyDescent="0.25">
      <c r="A1066" s="27" t="s">
        <v>424</v>
      </c>
      <c r="C1066" s="6"/>
      <c r="D1066" s="27" t="s">
        <v>424</v>
      </c>
      <c r="F1066" s="6"/>
      <c r="G1066" s="27" t="s">
        <v>424</v>
      </c>
      <c r="I1066" s="6"/>
    </row>
    <row r="1067" spans="1:9" x14ac:dyDescent="0.25">
      <c r="A1067" s="27" t="s">
        <v>424</v>
      </c>
      <c r="C1067" s="6"/>
      <c r="D1067" s="27" t="s">
        <v>424</v>
      </c>
      <c r="F1067" s="6"/>
      <c r="G1067" s="27" t="s">
        <v>424</v>
      </c>
      <c r="I1067" s="6"/>
    </row>
    <row r="1068" spans="1:9" x14ac:dyDescent="0.25">
      <c r="A1068" s="27" t="s">
        <v>424</v>
      </c>
      <c r="C1068" s="6"/>
      <c r="D1068" s="27" t="s">
        <v>424</v>
      </c>
      <c r="F1068" s="6"/>
      <c r="G1068" s="27" t="s">
        <v>424</v>
      </c>
      <c r="I1068" s="6"/>
    </row>
    <row r="1069" spans="1:9" x14ac:dyDescent="0.25">
      <c r="A1069" s="27" t="s">
        <v>434</v>
      </c>
      <c r="C1069" s="6"/>
      <c r="D1069" s="27" t="s">
        <v>434</v>
      </c>
      <c r="F1069" s="6"/>
      <c r="G1069" s="27" t="s">
        <v>434</v>
      </c>
      <c r="I1069" s="6"/>
    </row>
    <row r="1070" spans="1:9" x14ac:dyDescent="0.25">
      <c r="A1070" s="27" t="s">
        <v>438</v>
      </c>
      <c r="C1070" s="6"/>
      <c r="D1070" s="27" t="s">
        <v>438</v>
      </c>
      <c r="F1070" s="6"/>
      <c r="G1070" s="27" t="s">
        <v>438</v>
      </c>
      <c r="I1070" s="6"/>
    </row>
    <row r="1071" spans="1:9" x14ac:dyDescent="0.25">
      <c r="A1071" s="27" t="s">
        <v>442</v>
      </c>
      <c r="C1071" s="6"/>
      <c r="D1071" s="27" t="s">
        <v>442</v>
      </c>
      <c r="F1071" s="6"/>
      <c r="G1071" s="27" t="s">
        <v>442</v>
      </c>
      <c r="I1071" s="6"/>
    </row>
    <row r="1072" spans="1:9" x14ac:dyDescent="0.25">
      <c r="A1072" s="27" t="s">
        <v>446</v>
      </c>
      <c r="C1072" s="6"/>
      <c r="D1072" s="27" t="s">
        <v>446</v>
      </c>
      <c r="F1072" s="6"/>
      <c r="G1072" s="27" t="s">
        <v>446</v>
      </c>
      <c r="I1072" s="6"/>
    </row>
    <row r="1073" spans="1:9" x14ac:dyDescent="0.25">
      <c r="B1073" s="1" t="s">
        <v>36</v>
      </c>
      <c r="C1073" s="4">
        <f>SUM(C1063:C1072)</f>
        <v>0</v>
      </c>
      <c r="E1073" s="1" t="s">
        <v>36</v>
      </c>
      <c r="F1073" s="4">
        <f>SUM(F1063:F1072)</f>
        <v>0</v>
      </c>
      <c r="H1073" s="1" t="s">
        <v>36</v>
      </c>
      <c r="I1073" s="4">
        <f>SUM(I1063:I1072)</f>
        <v>0</v>
      </c>
    </row>
    <row r="1074" spans="1:9" x14ac:dyDescent="0.25">
      <c r="B1074" s="1" t="s">
        <v>126</v>
      </c>
      <c r="C1074" s="4">
        <f>C1021+C1073</f>
        <v>0</v>
      </c>
      <c r="E1074" s="1" t="s">
        <v>126</v>
      </c>
      <c r="F1074" s="4">
        <f>F1021+F1073</f>
        <v>0</v>
      </c>
      <c r="H1074" s="1" t="s">
        <v>126</v>
      </c>
      <c r="I1074" s="4">
        <f>I1021+I1073</f>
        <v>0</v>
      </c>
    </row>
    <row r="1075" spans="1:9" x14ac:dyDescent="0.25">
      <c r="A1075" s="28"/>
      <c r="B1075" s="4" t="s">
        <v>37</v>
      </c>
      <c r="C1075" s="4" t="s">
        <v>3</v>
      </c>
      <c r="D1075" s="28"/>
      <c r="E1075" s="4" t="s">
        <v>38</v>
      </c>
      <c r="F1075" s="4" t="s">
        <v>3</v>
      </c>
      <c r="G1075" s="28"/>
      <c r="H1075" s="4" t="s">
        <v>39</v>
      </c>
      <c r="I1075" s="4" t="s">
        <v>3</v>
      </c>
    </row>
    <row r="1076" spans="1:9" x14ac:dyDescent="0.25">
      <c r="A1076" s="27" t="s">
        <v>413</v>
      </c>
      <c r="C1076" s="6"/>
      <c r="D1076" s="27" t="s">
        <v>413</v>
      </c>
      <c r="F1076" s="6"/>
      <c r="G1076" s="27" t="s">
        <v>413</v>
      </c>
      <c r="I1076" s="6"/>
    </row>
    <row r="1077" spans="1:9" x14ac:dyDescent="0.25">
      <c r="A1077" s="27" t="s">
        <v>417</v>
      </c>
      <c r="C1077" s="6"/>
      <c r="D1077" s="27" t="s">
        <v>417</v>
      </c>
      <c r="F1077" s="6"/>
      <c r="G1077" s="27" t="s">
        <v>417</v>
      </c>
      <c r="I1077" s="6"/>
    </row>
    <row r="1078" spans="1:9" x14ac:dyDescent="0.25">
      <c r="A1078" s="27" t="s">
        <v>417</v>
      </c>
      <c r="C1078" s="6"/>
      <c r="D1078" s="27" t="s">
        <v>417</v>
      </c>
      <c r="F1078" s="6"/>
      <c r="G1078" s="27" t="s">
        <v>417</v>
      </c>
      <c r="I1078" s="6"/>
    </row>
    <row r="1079" spans="1:9" x14ac:dyDescent="0.25">
      <c r="A1079" s="27" t="s">
        <v>424</v>
      </c>
      <c r="C1079" s="6"/>
      <c r="D1079" s="27" t="s">
        <v>424</v>
      </c>
      <c r="F1079" s="6"/>
      <c r="G1079" s="27" t="s">
        <v>424</v>
      </c>
      <c r="I1079" s="6"/>
    </row>
    <row r="1080" spans="1:9" x14ac:dyDescent="0.25">
      <c r="A1080" s="27" t="s">
        <v>424</v>
      </c>
      <c r="C1080" s="6"/>
      <c r="D1080" s="27" t="s">
        <v>424</v>
      </c>
      <c r="F1080" s="6"/>
      <c r="G1080" s="27" t="s">
        <v>424</v>
      </c>
      <c r="I1080" s="6"/>
    </row>
    <row r="1081" spans="1:9" x14ac:dyDescent="0.25">
      <c r="A1081" s="27" t="s">
        <v>424</v>
      </c>
      <c r="C1081" s="6"/>
      <c r="D1081" s="27" t="s">
        <v>424</v>
      </c>
      <c r="F1081" s="6"/>
      <c r="G1081" s="27" t="s">
        <v>424</v>
      </c>
      <c r="I1081" s="6"/>
    </row>
    <row r="1082" spans="1:9" x14ac:dyDescent="0.25">
      <c r="A1082" s="27" t="s">
        <v>434</v>
      </c>
      <c r="C1082" s="6"/>
      <c r="D1082" s="27" t="s">
        <v>434</v>
      </c>
      <c r="F1082" s="6"/>
      <c r="G1082" s="27" t="s">
        <v>434</v>
      </c>
      <c r="I1082" s="6"/>
    </row>
    <row r="1083" spans="1:9" x14ac:dyDescent="0.25">
      <c r="A1083" s="27" t="s">
        <v>438</v>
      </c>
      <c r="C1083" s="6"/>
      <c r="D1083" s="27" t="s">
        <v>438</v>
      </c>
      <c r="F1083" s="6"/>
      <c r="G1083" s="27" t="s">
        <v>438</v>
      </c>
      <c r="I1083" s="6"/>
    </row>
    <row r="1084" spans="1:9" x14ac:dyDescent="0.25">
      <c r="A1084" s="27" t="s">
        <v>442</v>
      </c>
      <c r="C1084" s="6"/>
      <c r="D1084" s="27" t="s">
        <v>442</v>
      </c>
      <c r="F1084" s="6"/>
      <c r="G1084" s="27" t="s">
        <v>442</v>
      </c>
      <c r="I1084" s="6"/>
    </row>
    <row r="1085" spans="1:9" x14ac:dyDescent="0.25">
      <c r="A1085" s="27" t="s">
        <v>446</v>
      </c>
      <c r="C1085" s="6"/>
      <c r="D1085" s="27" t="s">
        <v>446</v>
      </c>
      <c r="F1085" s="6"/>
      <c r="G1085" s="27" t="s">
        <v>446</v>
      </c>
      <c r="I1085" s="6"/>
    </row>
    <row r="1086" spans="1:9" x14ac:dyDescent="0.25">
      <c r="B1086" s="1" t="s">
        <v>36</v>
      </c>
      <c r="C1086" s="4">
        <f>SUM(C1076:C1085)</f>
        <v>0</v>
      </c>
      <c r="E1086" s="1" t="s">
        <v>36</v>
      </c>
      <c r="F1086" s="4">
        <f>SUM(F1076:F1085)</f>
        <v>0</v>
      </c>
      <c r="H1086" s="1" t="s">
        <v>36</v>
      </c>
      <c r="I1086" s="4">
        <f>SUM(I1076:I1085)</f>
        <v>0</v>
      </c>
    </row>
    <row r="1087" spans="1:9" x14ac:dyDescent="0.25">
      <c r="B1087" s="1" t="s">
        <v>126</v>
      </c>
      <c r="C1087" s="4">
        <f>C1034+C1086</f>
        <v>0</v>
      </c>
      <c r="E1087" s="1" t="s">
        <v>126</v>
      </c>
      <c r="F1087" s="4">
        <f>F1034+F1086</f>
        <v>0</v>
      </c>
      <c r="H1087" s="1" t="s">
        <v>126</v>
      </c>
      <c r="I1087" s="4">
        <f>I1034+I1086</f>
        <v>0</v>
      </c>
    </row>
    <row r="1088" spans="1:9" x14ac:dyDescent="0.25">
      <c r="A1088" s="28"/>
      <c r="B1088" s="4" t="s">
        <v>70</v>
      </c>
      <c r="C1088" s="4" t="s">
        <v>3</v>
      </c>
      <c r="D1088" s="28"/>
      <c r="E1088" s="4" t="s">
        <v>71</v>
      </c>
      <c r="F1088" s="4" t="s">
        <v>3</v>
      </c>
      <c r="G1088" s="28"/>
      <c r="H1088" s="4" t="s">
        <v>72</v>
      </c>
      <c r="I1088" s="4" t="s">
        <v>3</v>
      </c>
    </row>
    <row r="1089" spans="1:9" x14ac:dyDescent="0.25">
      <c r="A1089" s="27" t="s">
        <v>413</v>
      </c>
      <c r="C1089" s="6"/>
      <c r="D1089" s="27" t="s">
        <v>413</v>
      </c>
      <c r="F1089" s="6"/>
      <c r="G1089" s="27" t="s">
        <v>413</v>
      </c>
      <c r="I1089" s="6"/>
    </row>
    <row r="1090" spans="1:9" x14ac:dyDescent="0.25">
      <c r="A1090" s="27" t="s">
        <v>417</v>
      </c>
      <c r="C1090" s="6"/>
      <c r="D1090" s="27" t="s">
        <v>417</v>
      </c>
      <c r="F1090" s="6"/>
      <c r="G1090" s="27" t="s">
        <v>417</v>
      </c>
      <c r="I1090" s="6"/>
    </row>
    <row r="1091" spans="1:9" x14ac:dyDescent="0.25">
      <c r="A1091" s="27" t="s">
        <v>417</v>
      </c>
      <c r="C1091" s="6"/>
      <c r="D1091" s="27" t="s">
        <v>417</v>
      </c>
      <c r="F1091" s="6"/>
      <c r="G1091" s="27" t="s">
        <v>417</v>
      </c>
      <c r="I1091" s="6"/>
    </row>
    <row r="1092" spans="1:9" x14ac:dyDescent="0.25">
      <c r="A1092" s="27" t="s">
        <v>424</v>
      </c>
      <c r="C1092" s="6"/>
      <c r="D1092" s="27" t="s">
        <v>424</v>
      </c>
      <c r="F1092" s="6"/>
      <c r="G1092" s="27" t="s">
        <v>424</v>
      </c>
      <c r="I1092" s="6"/>
    </row>
    <row r="1093" spans="1:9" x14ac:dyDescent="0.25">
      <c r="A1093" s="27" t="s">
        <v>424</v>
      </c>
      <c r="C1093" s="6"/>
      <c r="D1093" s="27" t="s">
        <v>424</v>
      </c>
      <c r="F1093" s="6"/>
      <c r="G1093" s="27" t="s">
        <v>424</v>
      </c>
      <c r="I1093" s="6"/>
    </row>
    <row r="1094" spans="1:9" x14ac:dyDescent="0.25">
      <c r="A1094" s="27" t="s">
        <v>424</v>
      </c>
      <c r="C1094" s="6"/>
      <c r="D1094" s="27" t="s">
        <v>424</v>
      </c>
      <c r="F1094" s="6"/>
      <c r="G1094" s="27" t="s">
        <v>424</v>
      </c>
      <c r="I1094" s="6"/>
    </row>
    <row r="1095" spans="1:9" x14ac:dyDescent="0.25">
      <c r="A1095" s="27" t="s">
        <v>434</v>
      </c>
      <c r="C1095" s="6"/>
      <c r="D1095" s="27" t="s">
        <v>434</v>
      </c>
      <c r="F1095" s="6"/>
      <c r="G1095" s="27" t="s">
        <v>434</v>
      </c>
      <c r="I1095" s="6"/>
    </row>
    <row r="1096" spans="1:9" x14ac:dyDescent="0.25">
      <c r="A1096" s="27" t="s">
        <v>438</v>
      </c>
      <c r="C1096" s="6"/>
      <c r="D1096" s="27" t="s">
        <v>438</v>
      </c>
      <c r="F1096" s="6"/>
      <c r="G1096" s="27" t="s">
        <v>438</v>
      </c>
      <c r="I1096" s="6"/>
    </row>
    <row r="1097" spans="1:9" x14ac:dyDescent="0.25">
      <c r="A1097" s="27" t="s">
        <v>442</v>
      </c>
      <c r="C1097" s="6"/>
      <c r="D1097" s="27" t="s">
        <v>442</v>
      </c>
      <c r="F1097" s="6"/>
      <c r="G1097" s="27" t="s">
        <v>442</v>
      </c>
      <c r="I1097" s="6"/>
    </row>
    <row r="1098" spans="1:9" x14ac:dyDescent="0.25">
      <c r="A1098" s="27" t="s">
        <v>446</v>
      </c>
      <c r="C1098" s="6"/>
      <c r="D1098" s="27" t="s">
        <v>446</v>
      </c>
      <c r="F1098" s="6"/>
      <c r="G1098" s="27" t="s">
        <v>446</v>
      </c>
      <c r="I1098" s="6"/>
    </row>
    <row r="1099" spans="1:9" x14ac:dyDescent="0.25">
      <c r="B1099" s="1" t="s">
        <v>36</v>
      </c>
      <c r="C1099" s="4">
        <f>SUM(C1089:C1098)</f>
        <v>0</v>
      </c>
      <c r="E1099" s="1" t="s">
        <v>36</v>
      </c>
      <c r="F1099" s="4">
        <f>SUM(F1089:F1098)</f>
        <v>0</v>
      </c>
      <c r="H1099" s="1" t="s">
        <v>36</v>
      </c>
      <c r="I1099" s="4">
        <f>SUM(I1089:I1098)</f>
        <v>0</v>
      </c>
    </row>
    <row r="1100" spans="1:9" x14ac:dyDescent="0.25">
      <c r="B1100" s="1" t="s">
        <v>126</v>
      </c>
      <c r="C1100" s="4">
        <f>C1047+C1099</f>
        <v>0</v>
      </c>
      <c r="E1100" s="1" t="s">
        <v>126</v>
      </c>
      <c r="F1100" s="4">
        <f>F1047+F1099</f>
        <v>0</v>
      </c>
      <c r="H1100" s="1" t="s">
        <v>126</v>
      </c>
      <c r="I1100" s="4">
        <f>I1047+I1099</f>
        <v>0</v>
      </c>
    </row>
    <row r="1101" spans="1:9" x14ac:dyDescent="0.25">
      <c r="A1101" s="28"/>
      <c r="B1101" s="4" t="s">
        <v>103</v>
      </c>
      <c r="C1101" s="4" t="s">
        <v>3</v>
      </c>
      <c r="D1101" s="28"/>
      <c r="G1101" s="28"/>
    </row>
    <row r="1102" spans="1:9" x14ac:dyDescent="0.25">
      <c r="A1102" s="27" t="s">
        <v>413</v>
      </c>
      <c r="C1102" s="6"/>
    </row>
    <row r="1103" spans="1:9" x14ac:dyDescent="0.25">
      <c r="A1103" s="27" t="s">
        <v>417</v>
      </c>
      <c r="C1103" s="6"/>
    </row>
    <row r="1104" spans="1:9" x14ac:dyDescent="0.25">
      <c r="A1104" s="27" t="s">
        <v>417</v>
      </c>
      <c r="C1104" s="6"/>
    </row>
    <row r="1105" spans="1:9" x14ac:dyDescent="0.25">
      <c r="A1105" s="27" t="s">
        <v>424</v>
      </c>
      <c r="C1105" s="6"/>
    </row>
    <row r="1106" spans="1:9" x14ac:dyDescent="0.25">
      <c r="A1106" s="27" t="s">
        <v>424</v>
      </c>
      <c r="C1106" s="6"/>
    </row>
    <row r="1107" spans="1:9" x14ac:dyDescent="0.25">
      <c r="A1107" s="27" t="s">
        <v>424</v>
      </c>
      <c r="C1107" s="6"/>
    </row>
    <row r="1108" spans="1:9" x14ac:dyDescent="0.25">
      <c r="A1108" s="27" t="s">
        <v>434</v>
      </c>
      <c r="C1108" s="6"/>
    </row>
    <row r="1109" spans="1:9" x14ac:dyDescent="0.25">
      <c r="A1109" s="27" t="s">
        <v>438</v>
      </c>
      <c r="C1109" s="6"/>
    </row>
    <row r="1110" spans="1:9" x14ac:dyDescent="0.25">
      <c r="A1110" s="27" t="s">
        <v>442</v>
      </c>
      <c r="C1110" s="6"/>
    </row>
    <row r="1111" spans="1:9" x14ac:dyDescent="0.25">
      <c r="A1111" s="27" t="s">
        <v>446</v>
      </c>
      <c r="C1111" s="6"/>
    </row>
    <row r="1112" spans="1:9" x14ac:dyDescent="0.25">
      <c r="B1112" s="1" t="s">
        <v>36</v>
      </c>
      <c r="C1112" s="4">
        <f>SUM(C1102:C1111)</f>
        <v>0</v>
      </c>
    </row>
    <row r="1113" spans="1:9" x14ac:dyDescent="0.25">
      <c r="B1113" s="1" t="s">
        <v>126</v>
      </c>
      <c r="C1113" s="4">
        <f>C1060+C1112</f>
        <v>0</v>
      </c>
    </row>
    <row r="1114" spans="1:9" x14ac:dyDescent="0.25">
      <c r="A1114" s="26"/>
      <c r="B1114" s="11" t="s">
        <v>3019</v>
      </c>
      <c r="C1114" s="11"/>
      <c r="D1114" s="26"/>
      <c r="E1114" s="11"/>
      <c r="F1114" s="11"/>
      <c r="G1114" s="26"/>
      <c r="H1114" s="11"/>
      <c r="I1114" s="12"/>
    </row>
    <row r="1115" spans="1:9" x14ac:dyDescent="0.25">
      <c r="B1115" s="4" t="s">
        <v>2</v>
      </c>
      <c r="C1115" s="4" t="s">
        <v>3</v>
      </c>
      <c r="E1115" s="4" t="s">
        <v>4</v>
      </c>
      <c r="F1115" s="4" t="s">
        <v>3</v>
      </c>
      <c r="H1115" s="4" t="s">
        <v>5</v>
      </c>
      <c r="I1115" s="4" t="s">
        <v>3</v>
      </c>
    </row>
    <row r="1116" spans="1:9" x14ac:dyDescent="0.25">
      <c r="A1116" s="27" t="s">
        <v>413</v>
      </c>
      <c r="C1116" s="6"/>
      <c r="D1116" s="27" t="s">
        <v>413</v>
      </c>
      <c r="F1116" s="6"/>
      <c r="G1116" s="27" t="s">
        <v>413</v>
      </c>
      <c r="I1116" s="6"/>
    </row>
    <row r="1117" spans="1:9" x14ac:dyDescent="0.25">
      <c r="A1117" s="27" t="s">
        <v>417</v>
      </c>
      <c r="C1117" s="6"/>
      <c r="D1117" s="27" t="s">
        <v>417</v>
      </c>
      <c r="F1117" s="6"/>
      <c r="G1117" s="27" t="s">
        <v>417</v>
      </c>
      <c r="I1117" s="6"/>
    </row>
    <row r="1118" spans="1:9" x14ac:dyDescent="0.25">
      <c r="A1118" s="27" t="s">
        <v>417</v>
      </c>
      <c r="C1118" s="6"/>
      <c r="D1118" s="27" t="s">
        <v>417</v>
      </c>
      <c r="F1118" s="6"/>
      <c r="G1118" s="27" t="s">
        <v>417</v>
      </c>
      <c r="I1118" s="6"/>
    </row>
    <row r="1119" spans="1:9" x14ac:dyDescent="0.25">
      <c r="A1119" s="27" t="s">
        <v>424</v>
      </c>
      <c r="C1119" s="6"/>
      <c r="D1119" s="27" t="s">
        <v>424</v>
      </c>
      <c r="F1119" s="6"/>
      <c r="G1119" s="27" t="s">
        <v>424</v>
      </c>
      <c r="I1119" s="6"/>
    </row>
    <row r="1120" spans="1:9" x14ac:dyDescent="0.25">
      <c r="A1120" s="27" t="s">
        <v>424</v>
      </c>
      <c r="C1120" s="6"/>
      <c r="D1120" s="27" t="s">
        <v>424</v>
      </c>
      <c r="F1120" s="6"/>
      <c r="G1120" s="27" t="s">
        <v>424</v>
      </c>
      <c r="I1120" s="6"/>
    </row>
    <row r="1121" spans="1:9" x14ac:dyDescent="0.25">
      <c r="A1121" s="27" t="s">
        <v>424</v>
      </c>
      <c r="C1121" s="6"/>
      <c r="D1121" s="27" t="s">
        <v>424</v>
      </c>
      <c r="F1121" s="6"/>
      <c r="G1121" s="27" t="s">
        <v>424</v>
      </c>
      <c r="I1121" s="6"/>
    </row>
    <row r="1122" spans="1:9" x14ac:dyDescent="0.25">
      <c r="A1122" s="27" t="s">
        <v>434</v>
      </c>
      <c r="C1122" s="6"/>
      <c r="D1122" s="27" t="s">
        <v>434</v>
      </c>
      <c r="F1122" s="6"/>
      <c r="G1122" s="27" t="s">
        <v>434</v>
      </c>
      <c r="I1122" s="6"/>
    </row>
    <row r="1123" spans="1:9" x14ac:dyDescent="0.25">
      <c r="A1123" s="27" t="s">
        <v>438</v>
      </c>
      <c r="C1123" s="6"/>
      <c r="D1123" s="27" t="s">
        <v>438</v>
      </c>
      <c r="F1123" s="6"/>
      <c r="G1123" s="27" t="s">
        <v>438</v>
      </c>
      <c r="I1123" s="6"/>
    </row>
    <row r="1124" spans="1:9" x14ac:dyDescent="0.25">
      <c r="A1124" s="27" t="s">
        <v>442</v>
      </c>
      <c r="C1124" s="6"/>
      <c r="D1124" s="27" t="s">
        <v>442</v>
      </c>
      <c r="F1124" s="6"/>
      <c r="G1124" s="27" t="s">
        <v>442</v>
      </c>
      <c r="I1124" s="6"/>
    </row>
    <row r="1125" spans="1:9" x14ac:dyDescent="0.25">
      <c r="A1125" s="27" t="s">
        <v>446</v>
      </c>
      <c r="C1125" s="6"/>
      <c r="D1125" s="27" t="s">
        <v>446</v>
      </c>
      <c r="F1125" s="6"/>
      <c r="G1125" s="27" t="s">
        <v>446</v>
      </c>
      <c r="I1125" s="6"/>
    </row>
    <row r="1126" spans="1:9" x14ac:dyDescent="0.25">
      <c r="B1126" s="1" t="s">
        <v>36</v>
      </c>
      <c r="C1126" s="4">
        <f>SUM(C1116:C1125)</f>
        <v>0</v>
      </c>
      <c r="E1126" s="1" t="s">
        <v>36</v>
      </c>
      <c r="F1126" s="4">
        <f>SUM(F1116:F1125)</f>
        <v>0</v>
      </c>
      <c r="H1126" s="1" t="s">
        <v>36</v>
      </c>
      <c r="I1126" s="4">
        <f>SUM(I1116:I1125)</f>
        <v>0</v>
      </c>
    </row>
    <row r="1127" spans="1:9" x14ac:dyDescent="0.25">
      <c r="B1127" s="1" t="s">
        <v>126</v>
      </c>
      <c r="C1127" s="4">
        <f>C1074+C1126</f>
        <v>0</v>
      </c>
      <c r="E1127" s="1" t="s">
        <v>126</v>
      </c>
      <c r="F1127" s="4">
        <f>F1074+F1126</f>
        <v>0</v>
      </c>
      <c r="H1127" s="1" t="s">
        <v>126</v>
      </c>
      <c r="I1127" s="4">
        <f>I1074+I1126</f>
        <v>0</v>
      </c>
    </row>
    <row r="1128" spans="1:9" x14ac:dyDescent="0.25">
      <c r="A1128" s="28"/>
      <c r="B1128" s="4" t="s">
        <v>37</v>
      </c>
      <c r="C1128" s="4" t="s">
        <v>3</v>
      </c>
      <c r="D1128" s="28"/>
      <c r="E1128" s="4" t="s">
        <v>38</v>
      </c>
      <c r="F1128" s="4" t="s">
        <v>3</v>
      </c>
      <c r="G1128" s="28"/>
      <c r="H1128" s="4" t="s">
        <v>39</v>
      </c>
      <c r="I1128" s="4" t="s">
        <v>3</v>
      </c>
    </row>
    <row r="1129" spans="1:9" x14ac:dyDescent="0.25">
      <c r="A1129" s="27" t="s">
        <v>413</v>
      </c>
      <c r="C1129" s="6"/>
      <c r="D1129" s="27" t="s">
        <v>413</v>
      </c>
      <c r="F1129" s="6"/>
      <c r="G1129" s="27" t="s">
        <v>413</v>
      </c>
      <c r="I1129" s="6"/>
    </row>
    <row r="1130" spans="1:9" x14ac:dyDescent="0.25">
      <c r="A1130" s="27" t="s">
        <v>417</v>
      </c>
      <c r="C1130" s="6"/>
      <c r="D1130" s="27" t="s">
        <v>417</v>
      </c>
      <c r="F1130" s="6"/>
      <c r="G1130" s="27" t="s">
        <v>417</v>
      </c>
      <c r="I1130" s="6"/>
    </row>
    <row r="1131" spans="1:9" x14ac:dyDescent="0.25">
      <c r="A1131" s="27" t="s">
        <v>417</v>
      </c>
      <c r="C1131" s="6"/>
      <c r="D1131" s="27" t="s">
        <v>417</v>
      </c>
      <c r="F1131" s="6"/>
      <c r="G1131" s="27" t="s">
        <v>417</v>
      </c>
      <c r="I1131" s="6"/>
    </row>
    <row r="1132" spans="1:9" x14ac:dyDescent="0.25">
      <c r="A1132" s="27" t="s">
        <v>424</v>
      </c>
      <c r="C1132" s="6"/>
      <c r="D1132" s="27" t="s">
        <v>424</v>
      </c>
      <c r="F1132" s="6"/>
      <c r="G1132" s="27" t="s">
        <v>424</v>
      </c>
      <c r="I1132" s="6"/>
    </row>
    <row r="1133" spans="1:9" x14ac:dyDescent="0.25">
      <c r="A1133" s="27" t="s">
        <v>424</v>
      </c>
      <c r="C1133" s="6"/>
      <c r="D1133" s="27" t="s">
        <v>424</v>
      </c>
      <c r="F1133" s="6"/>
      <c r="G1133" s="27" t="s">
        <v>424</v>
      </c>
      <c r="I1133" s="6"/>
    </row>
    <row r="1134" spans="1:9" x14ac:dyDescent="0.25">
      <c r="A1134" s="27" t="s">
        <v>424</v>
      </c>
      <c r="C1134" s="6"/>
      <c r="D1134" s="27" t="s">
        <v>424</v>
      </c>
      <c r="F1134" s="6"/>
      <c r="G1134" s="27" t="s">
        <v>424</v>
      </c>
      <c r="I1134" s="6"/>
    </row>
    <row r="1135" spans="1:9" x14ac:dyDescent="0.25">
      <c r="A1135" s="27" t="s">
        <v>434</v>
      </c>
      <c r="C1135" s="6"/>
      <c r="D1135" s="27" t="s">
        <v>434</v>
      </c>
      <c r="F1135" s="6"/>
      <c r="G1135" s="27" t="s">
        <v>434</v>
      </c>
      <c r="I1135" s="6"/>
    </row>
    <row r="1136" spans="1:9" x14ac:dyDescent="0.25">
      <c r="A1136" s="27" t="s">
        <v>438</v>
      </c>
      <c r="C1136" s="6"/>
      <c r="D1136" s="27" t="s">
        <v>438</v>
      </c>
      <c r="F1136" s="6"/>
      <c r="G1136" s="27" t="s">
        <v>438</v>
      </c>
      <c r="I1136" s="6"/>
    </row>
    <row r="1137" spans="1:9" x14ac:dyDescent="0.25">
      <c r="A1137" s="27" t="s">
        <v>442</v>
      </c>
      <c r="C1137" s="6"/>
      <c r="D1137" s="27" t="s">
        <v>442</v>
      </c>
      <c r="F1137" s="6"/>
      <c r="G1137" s="27" t="s">
        <v>442</v>
      </c>
      <c r="I1137" s="6"/>
    </row>
    <row r="1138" spans="1:9" x14ac:dyDescent="0.25">
      <c r="A1138" s="27" t="s">
        <v>446</v>
      </c>
      <c r="C1138" s="6"/>
      <c r="D1138" s="27" t="s">
        <v>446</v>
      </c>
      <c r="F1138" s="6"/>
      <c r="G1138" s="27" t="s">
        <v>446</v>
      </c>
      <c r="I1138" s="6"/>
    </row>
    <row r="1139" spans="1:9" x14ac:dyDescent="0.25">
      <c r="B1139" s="1" t="s">
        <v>36</v>
      </c>
      <c r="C1139" s="4">
        <f>SUM(C1129:C1138)</f>
        <v>0</v>
      </c>
      <c r="E1139" s="1" t="s">
        <v>36</v>
      </c>
      <c r="F1139" s="4">
        <f>SUM(F1129:F1138)</f>
        <v>0</v>
      </c>
      <c r="H1139" s="1" t="s">
        <v>36</v>
      </c>
      <c r="I1139" s="4">
        <f>SUM(I1129:I1138)</f>
        <v>0</v>
      </c>
    </row>
    <row r="1140" spans="1:9" x14ac:dyDescent="0.25">
      <c r="B1140" s="1" t="s">
        <v>126</v>
      </c>
      <c r="C1140" s="4">
        <f>C1087+C1139</f>
        <v>0</v>
      </c>
      <c r="E1140" s="1" t="s">
        <v>126</v>
      </c>
      <c r="F1140" s="4">
        <f>F1087+F1139</f>
        <v>0</v>
      </c>
      <c r="H1140" s="1" t="s">
        <v>126</v>
      </c>
      <c r="I1140" s="4">
        <f>I1087+I1139</f>
        <v>0</v>
      </c>
    </row>
    <row r="1141" spans="1:9" x14ac:dyDescent="0.25">
      <c r="A1141" s="28"/>
      <c r="B1141" s="4" t="s">
        <v>70</v>
      </c>
      <c r="C1141" s="4" t="s">
        <v>3</v>
      </c>
      <c r="D1141" s="28"/>
      <c r="E1141" s="4" t="s">
        <v>71</v>
      </c>
      <c r="F1141" s="4" t="s">
        <v>3</v>
      </c>
      <c r="G1141" s="28"/>
      <c r="H1141" s="4" t="s">
        <v>72</v>
      </c>
      <c r="I1141" s="4" t="s">
        <v>3</v>
      </c>
    </row>
    <row r="1142" spans="1:9" x14ac:dyDescent="0.25">
      <c r="A1142" s="27" t="s">
        <v>413</v>
      </c>
      <c r="C1142" s="6"/>
      <c r="D1142" s="27" t="s">
        <v>413</v>
      </c>
      <c r="F1142" s="6"/>
      <c r="G1142" s="27" t="s">
        <v>413</v>
      </c>
      <c r="I1142" s="6"/>
    </row>
    <row r="1143" spans="1:9" x14ac:dyDescent="0.25">
      <c r="A1143" s="27" t="s">
        <v>417</v>
      </c>
      <c r="C1143" s="6"/>
      <c r="D1143" s="27" t="s">
        <v>417</v>
      </c>
      <c r="F1143" s="6"/>
      <c r="G1143" s="27" t="s">
        <v>417</v>
      </c>
      <c r="I1143" s="6"/>
    </row>
    <row r="1144" spans="1:9" x14ac:dyDescent="0.25">
      <c r="A1144" s="27" t="s">
        <v>417</v>
      </c>
      <c r="C1144" s="6"/>
      <c r="D1144" s="27" t="s">
        <v>417</v>
      </c>
      <c r="F1144" s="6"/>
      <c r="G1144" s="27" t="s">
        <v>417</v>
      </c>
      <c r="I1144" s="6"/>
    </row>
    <row r="1145" spans="1:9" x14ac:dyDescent="0.25">
      <c r="A1145" s="27" t="s">
        <v>424</v>
      </c>
      <c r="C1145" s="6"/>
      <c r="D1145" s="27" t="s">
        <v>424</v>
      </c>
      <c r="F1145" s="6"/>
      <c r="G1145" s="27" t="s">
        <v>424</v>
      </c>
      <c r="I1145" s="6"/>
    </row>
    <row r="1146" spans="1:9" x14ac:dyDescent="0.25">
      <c r="A1146" s="27" t="s">
        <v>424</v>
      </c>
      <c r="C1146" s="6"/>
      <c r="D1146" s="27" t="s">
        <v>424</v>
      </c>
      <c r="F1146" s="6"/>
      <c r="G1146" s="27" t="s">
        <v>424</v>
      </c>
      <c r="I1146" s="6"/>
    </row>
    <row r="1147" spans="1:9" x14ac:dyDescent="0.25">
      <c r="A1147" s="27" t="s">
        <v>424</v>
      </c>
      <c r="C1147" s="6"/>
      <c r="D1147" s="27" t="s">
        <v>424</v>
      </c>
      <c r="F1147" s="6"/>
      <c r="G1147" s="27" t="s">
        <v>424</v>
      </c>
      <c r="I1147" s="6"/>
    </row>
    <row r="1148" spans="1:9" x14ac:dyDescent="0.25">
      <c r="A1148" s="27" t="s">
        <v>434</v>
      </c>
      <c r="C1148" s="6"/>
      <c r="D1148" s="27" t="s">
        <v>434</v>
      </c>
      <c r="F1148" s="6"/>
      <c r="G1148" s="27" t="s">
        <v>434</v>
      </c>
      <c r="I1148" s="6"/>
    </row>
    <row r="1149" spans="1:9" x14ac:dyDescent="0.25">
      <c r="A1149" s="27" t="s">
        <v>438</v>
      </c>
      <c r="C1149" s="6"/>
      <c r="D1149" s="27" t="s">
        <v>438</v>
      </c>
      <c r="F1149" s="6"/>
      <c r="G1149" s="27" t="s">
        <v>438</v>
      </c>
      <c r="I1149" s="6"/>
    </row>
    <row r="1150" spans="1:9" x14ac:dyDescent="0.25">
      <c r="A1150" s="27" t="s">
        <v>442</v>
      </c>
      <c r="C1150" s="6"/>
      <c r="D1150" s="27" t="s">
        <v>442</v>
      </c>
      <c r="F1150" s="6"/>
      <c r="G1150" s="27" t="s">
        <v>442</v>
      </c>
      <c r="I1150" s="6"/>
    </row>
    <row r="1151" spans="1:9" x14ac:dyDescent="0.25">
      <c r="A1151" s="27" t="s">
        <v>446</v>
      </c>
      <c r="C1151" s="6"/>
      <c r="D1151" s="27" t="s">
        <v>446</v>
      </c>
      <c r="F1151" s="6"/>
      <c r="G1151" s="27" t="s">
        <v>446</v>
      </c>
      <c r="I1151" s="6"/>
    </row>
    <row r="1152" spans="1:9" x14ac:dyDescent="0.25">
      <c r="B1152" s="1" t="s">
        <v>36</v>
      </c>
      <c r="C1152" s="4">
        <f>SUM(C1142:C1151)</f>
        <v>0</v>
      </c>
      <c r="E1152" s="1" t="s">
        <v>36</v>
      </c>
      <c r="F1152" s="4">
        <f>SUM(F1142:F1151)</f>
        <v>0</v>
      </c>
      <c r="H1152" s="1" t="s">
        <v>36</v>
      </c>
      <c r="I1152" s="4">
        <f>SUM(I1142:I1151)</f>
        <v>0</v>
      </c>
    </row>
    <row r="1153" spans="1:9" x14ac:dyDescent="0.25">
      <c r="B1153" s="1" t="s">
        <v>126</v>
      </c>
      <c r="C1153" s="4">
        <f>C1100+C1152</f>
        <v>0</v>
      </c>
      <c r="E1153" s="1" t="s">
        <v>126</v>
      </c>
      <c r="F1153" s="4">
        <f>F1100+F1152</f>
        <v>0</v>
      </c>
      <c r="H1153" s="1" t="s">
        <v>126</v>
      </c>
      <c r="I1153" s="4">
        <f>I1100+I1152</f>
        <v>0</v>
      </c>
    </row>
    <row r="1154" spans="1:9" x14ac:dyDescent="0.25">
      <c r="A1154" s="28"/>
      <c r="B1154" s="4" t="s">
        <v>103</v>
      </c>
      <c r="C1154" s="4" t="s">
        <v>3</v>
      </c>
      <c r="D1154" s="28"/>
      <c r="G1154" s="28"/>
    </row>
    <row r="1155" spans="1:9" x14ac:dyDescent="0.25">
      <c r="A1155" s="27" t="s">
        <v>413</v>
      </c>
      <c r="C1155" s="6"/>
    </row>
    <row r="1156" spans="1:9" x14ac:dyDescent="0.25">
      <c r="A1156" s="27" t="s">
        <v>417</v>
      </c>
      <c r="C1156" s="6"/>
    </row>
    <row r="1157" spans="1:9" x14ac:dyDescent="0.25">
      <c r="A1157" s="27" t="s">
        <v>417</v>
      </c>
      <c r="C1157" s="6"/>
    </row>
    <row r="1158" spans="1:9" x14ac:dyDescent="0.25">
      <c r="A1158" s="27" t="s">
        <v>424</v>
      </c>
      <c r="C1158" s="6"/>
    </row>
    <row r="1159" spans="1:9" x14ac:dyDescent="0.25">
      <c r="A1159" s="27" t="s">
        <v>424</v>
      </c>
      <c r="C1159" s="6"/>
    </row>
    <row r="1160" spans="1:9" x14ac:dyDescent="0.25">
      <c r="A1160" s="27" t="s">
        <v>424</v>
      </c>
      <c r="C1160" s="6"/>
    </row>
    <row r="1161" spans="1:9" x14ac:dyDescent="0.25">
      <c r="A1161" s="27" t="s">
        <v>434</v>
      </c>
      <c r="C1161" s="6"/>
    </row>
    <row r="1162" spans="1:9" x14ac:dyDescent="0.25">
      <c r="A1162" s="27" t="s">
        <v>438</v>
      </c>
      <c r="C1162" s="6"/>
    </row>
    <row r="1163" spans="1:9" x14ac:dyDescent="0.25">
      <c r="A1163" s="27" t="s">
        <v>442</v>
      </c>
      <c r="C1163" s="6"/>
    </row>
    <row r="1164" spans="1:9" x14ac:dyDescent="0.25">
      <c r="A1164" s="27" t="s">
        <v>446</v>
      </c>
      <c r="C1164" s="6"/>
    </row>
    <row r="1165" spans="1:9" x14ac:dyDescent="0.25">
      <c r="B1165" s="1" t="s">
        <v>36</v>
      </c>
      <c r="C1165" s="4">
        <f>SUM(C1155:C1164)</f>
        <v>0</v>
      </c>
    </row>
    <row r="1166" spans="1:9" x14ac:dyDescent="0.25">
      <c r="B1166" s="1" t="s">
        <v>126</v>
      </c>
      <c r="C1166" s="4">
        <f>C1113+C1165</f>
        <v>0</v>
      </c>
    </row>
    <row r="1167" spans="1:9" x14ac:dyDescent="0.25">
      <c r="C1167" s="6"/>
      <c r="H1167" s="3"/>
      <c r="I1167" s="3"/>
    </row>
    <row r="1168" spans="1:9" x14ac:dyDescent="0.25">
      <c r="C1168" s="6"/>
      <c r="H1168" s="3"/>
      <c r="I1168" s="3"/>
    </row>
    <row r="1169" spans="2:9" x14ac:dyDescent="0.25">
      <c r="C1169" s="6"/>
      <c r="H1169" s="3"/>
      <c r="I1169" s="3"/>
    </row>
    <row r="1170" spans="2:9" x14ac:dyDescent="0.25">
      <c r="C1170" s="6"/>
      <c r="H1170" s="3"/>
      <c r="I1170" s="3"/>
    </row>
    <row r="1171" spans="2:9" x14ac:dyDescent="0.25">
      <c r="C1171" s="6"/>
      <c r="H1171" s="3"/>
      <c r="I1171" s="3"/>
    </row>
    <row r="1172" spans="2:9" x14ac:dyDescent="0.25">
      <c r="B1172" s="1"/>
      <c r="C1172" s="4"/>
      <c r="H1172" s="3"/>
      <c r="I1172" s="3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172"/>
  <sheetViews>
    <sheetView topLeftCell="A1092" workbookViewId="0">
      <selection activeCell="H1088" sqref="H1088"/>
    </sheetView>
  </sheetViews>
  <sheetFormatPr defaultColWidth="9.109375" defaultRowHeight="13.2" x14ac:dyDescent="0.25"/>
  <cols>
    <col min="1" max="1" width="4" style="27" bestFit="1" customWidth="1"/>
    <col min="2" max="2" width="23.33203125" style="5" bestFit="1" customWidth="1"/>
    <col min="3" max="3" width="5" style="5" customWidth="1"/>
    <col min="4" max="4" width="4" style="27" bestFit="1" customWidth="1"/>
    <col min="5" max="5" width="24" style="5" bestFit="1" customWidth="1"/>
    <col min="6" max="6" width="5" style="5" customWidth="1"/>
    <col min="7" max="7" width="4" style="27" bestFit="1" customWidth="1"/>
    <col min="8" max="8" width="23" style="5" bestFit="1" customWidth="1"/>
    <col min="9" max="9" width="5" style="5" customWidth="1"/>
    <col min="10" max="16384" width="9.109375" style="3"/>
  </cols>
  <sheetData>
    <row r="1" spans="1:9" x14ac:dyDescent="0.25">
      <c r="A1" s="23"/>
      <c r="B1" s="8" t="s">
        <v>2334</v>
      </c>
      <c r="C1" s="9"/>
      <c r="D1" s="23"/>
      <c r="E1" s="9"/>
      <c r="F1" s="9"/>
      <c r="G1" s="23"/>
      <c r="H1" s="9"/>
      <c r="I1" s="10"/>
    </row>
    <row r="2" spans="1:9" x14ac:dyDescent="0.25">
      <c r="A2" s="26"/>
      <c r="B2" s="11" t="s">
        <v>1</v>
      </c>
      <c r="C2" s="11"/>
      <c r="D2" s="26"/>
      <c r="E2" s="11"/>
      <c r="F2" s="11"/>
      <c r="G2" s="26"/>
      <c r="H2" s="11"/>
      <c r="I2" s="12"/>
    </row>
    <row r="3" spans="1:9" x14ac:dyDescent="0.25">
      <c r="B3" s="4" t="s">
        <v>2</v>
      </c>
      <c r="C3" s="4" t="s">
        <v>3</v>
      </c>
      <c r="E3" s="4" t="s">
        <v>4</v>
      </c>
      <c r="F3" s="4" t="s">
        <v>3</v>
      </c>
      <c r="H3" s="4" t="s">
        <v>5</v>
      </c>
      <c r="I3" s="4" t="s">
        <v>3</v>
      </c>
    </row>
    <row r="4" spans="1:9" x14ac:dyDescent="0.25">
      <c r="A4" s="27" t="s">
        <v>413</v>
      </c>
      <c r="B4" s="5" t="s">
        <v>2212</v>
      </c>
      <c r="C4" s="6">
        <v>6</v>
      </c>
      <c r="D4" s="27" t="s">
        <v>413</v>
      </c>
      <c r="E4" s="5" t="s">
        <v>1507</v>
      </c>
      <c r="F4" s="6">
        <v>21</v>
      </c>
      <c r="G4" s="27" t="s">
        <v>413</v>
      </c>
      <c r="H4" s="5" t="s">
        <v>2242</v>
      </c>
      <c r="I4" s="6">
        <v>14</v>
      </c>
    </row>
    <row r="5" spans="1:9" x14ac:dyDescent="0.25">
      <c r="A5" s="27" t="s">
        <v>417</v>
      </c>
      <c r="B5" s="5" t="s">
        <v>1957</v>
      </c>
      <c r="C5" s="6">
        <v>0</v>
      </c>
      <c r="D5" s="27" t="s">
        <v>417</v>
      </c>
      <c r="E5" s="5" t="s">
        <v>2304</v>
      </c>
      <c r="F5" s="6">
        <v>6</v>
      </c>
      <c r="G5" s="27" t="s">
        <v>417</v>
      </c>
      <c r="H5" s="5" t="s">
        <v>2286</v>
      </c>
      <c r="I5" s="6">
        <v>6</v>
      </c>
    </row>
    <row r="6" spans="1:9" x14ac:dyDescent="0.25">
      <c r="A6" s="27" t="s">
        <v>417</v>
      </c>
      <c r="B6" s="5" t="s">
        <v>2181</v>
      </c>
      <c r="C6" s="6">
        <v>6</v>
      </c>
      <c r="D6" s="27" t="s">
        <v>417</v>
      </c>
      <c r="E6" s="5" t="s">
        <v>2060</v>
      </c>
      <c r="F6" s="6">
        <v>12</v>
      </c>
      <c r="G6" s="27" t="s">
        <v>417</v>
      </c>
      <c r="H6" s="5" t="s">
        <v>1989</v>
      </c>
      <c r="I6" s="6">
        <v>15</v>
      </c>
    </row>
    <row r="7" spans="1:9" x14ac:dyDescent="0.25">
      <c r="A7" s="27" t="s">
        <v>424</v>
      </c>
      <c r="B7" s="5" t="s">
        <v>2309</v>
      </c>
      <c r="C7" s="6">
        <v>7</v>
      </c>
      <c r="D7" s="27" t="s">
        <v>424</v>
      </c>
      <c r="E7" s="5" t="s">
        <v>2473</v>
      </c>
      <c r="F7" s="6">
        <v>0</v>
      </c>
      <c r="G7" s="27" t="s">
        <v>424</v>
      </c>
      <c r="H7" s="5" t="s">
        <v>2225</v>
      </c>
      <c r="I7" s="6">
        <v>0</v>
      </c>
    </row>
    <row r="8" spans="1:9" x14ac:dyDescent="0.25">
      <c r="A8" s="27" t="s">
        <v>424</v>
      </c>
      <c r="B8" s="5" t="s">
        <v>2464</v>
      </c>
      <c r="C8" s="6">
        <v>0</v>
      </c>
      <c r="D8" s="27" t="s">
        <v>424</v>
      </c>
      <c r="E8" s="5" t="s">
        <v>2281</v>
      </c>
      <c r="F8" s="6">
        <v>0</v>
      </c>
      <c r="G8" s="27" t="s">
        <v>424</v>
      </c>
      <c r="H8" s="5" t="s">
        <v>2308</v>
      </c>
      <c r="I8" s="6">
        <v>0</v>
      </c>
    </row>
    <row r="9" spans="1:9" x14ac:dyDescent="0.25">
      <c r="A9" s="27" t="s">
        <v>424</v>
      </c>
      <c r="B9" s="5" t="s">
        <v>2114</v>
      </c>
      <c r="C9" s="6">
        <v>0</v>
      </c>
      <c r="D9" s="27" t="s">
        <v>424</v>
      </c>
      <c r="E9" s="5" t="s">
        <v>1948</v>
      </c>
      <c r="F9" s="6">
        <v>0</v>
      </c>
      <c r="G9" s="27" t="s">
        <v>424</v>
      </c>
      <c r="H9" s="5" t="s">
        <v>2474</v>
      </c>
      <c r="I9" s="6">
        <v>0</v>
      </c>
    </row>
    <row r="10" spans="1:9" x14ac:dyDescent="0.25">
      <c r="A10" s="27" t="s">
        <v>434</v>
      </c>
      <c r="B10" s="5" t="s">
        <v>2276</v>
      </c>
      <c r="C10" s="6">
        <v>4</v>
      </c>
      <c r="D10" s="27" t="s">
        <v>434</v>
      </c>
      <c r="E10" s="5" t="s">
        <v>2193</v>
      </c>
      <c r="F10" s="6">
        <v>14</v>
      </c>
      <c r="G10" s="27" t="s">
        <v>434</v>
      </c>
      <c r="H10" s="5" t="s">
        <v>1608</v>
      </c>
      <c r="I10" s="6">
        <v>1</v>
      </c>
    </row>
    <row r="11" spans="1:9" x14ac:dyDescent="0.25">
      <c r="A11" s="27" t="s">
        <v>438</v>
      </c>
      <c r="B11" s="5" t="s">
        <v>2465</v>
      </c>
      <c r="C11" s="6">
        <v>20</v>
      </c>
      <c r="D11" s="27" t="s">
        <v>438</v>
      </c>
      <c r="E11" s="5" t="s">
        <v>2186</v>
      </c>
      <c r="F11" s="6">
        <v>16</v>
      </c>
      <c r="G11" s="27" t="s">
        <v>438</v>
      </c>
      <c r="H11" s="5" t="s">
        <v>2372</v>
      </c>
      <c r="I11" s="6">
        <v>6</v>
      </c>
    </row>
    <row r="12" spans="1:9" x14ac:dyDescent="0.25">
      <c r="A12" s="27" t="s">
        <v>442</v>
      </c>
      <c r="B12" s="5" t="s">
        <v>508</v>
      </c>
      <c r="C12" s="6">
        <v>3</v>
      </c>
      <c r="D12" s="27" t="s">
        <v>442</v>
      </c>
      <c r="E12" s="5" t="s">
        <v>569</v>
      </c>
      <c r="F12" s="6">
        <v>3</v>
      </c>
      <c r="G12" s="27" t="s">
        <v>442</v>
      </c>
      <c r="H12" s="5" t="s">
        <v>527</v>
      </c>
      <c r="I12" s="6">
        <v>29</v>
      </c>
    </row>
    <row r="13" spans="1:9" x14ac:dyDescent="0.25">
      <c r="A13" s="27" t="s">
        <v>446</v>
      </c>
      <c r="B13" s="5" t="s">
        <v>1482</v>
      </c>
      <c r="C13" s="6">
        <v>0</v>
      </c>
      <c r="D13" s="27" t="s">
        <v>446</v>
      </c>
      <c r="E13" s="5" t="s">
        <v>589</v>
      </c>
      <c r="F13" s="6">
        <v>0</v>
      </c>
      <c r="G13" s="27" t="s">
        <v>446</v>
      </c>
      <c r="H13" s="5" t="s">
        <v>1571</v>
      </c>
      <c r="I13" s="6">
        <v>0</v>
      </c>
    </row>
    <row r="14" spans="1:9" x14ac:dyDescent="0.25">
      <c r="B14" s="1" t="s">
        <v>36</v>
      </c>
      <c r="C14" s="4">
        <f>SUM(C4:C13)</f>
        <v>46</v>
      </c>
      <c r="E14" s="1" t="s">
        <v>36</v>
      </c>
      <c r="F14" s="4">
        <f>SUM(F4:F13)</f>
        <v>72</v>
      </c>
      <c r="H14" s="1" t="s">
        <v>36</v>
      </c>
      <c r="I14" s="4">
        <f>SUM(I4:I13)</f>
        <v>71</v>
      </c>
    </row>
    <row r="16" spans="1:9" x14ac:dyDescent="0.25">
      <c r="A16" s="28"/>
      <c r="B16" s="4" t="s">
        <v>37</v>
      </c>
      <c r="C16" s="4" t="s">
        <v>3</v>
      </c>
      <c r="D16" s="28"/>
      <c r="E16" s="4" t="s">
        <v>38</v>
      </c>
      <c r="F16" s="4" t="s">
        <v>3</v>
      </c>
      <c r="G16" s="28"/>
      <c r="H16" s="4" t="s">
        <v>39</v>
      </c>
      <c r="I16" s="4" t="s">
        <v>3</v>
      </c>
    </row>
    <row r="17" spans="1:9" x14ac:dyDescent="0.25">
      <c r="A17" s="27" t="s">
        <v>413</v>
      </c>
      <c r="B17" s="5" t="s">
        <v>1533</v>
      </c>
      <c r="C17" s="6">
        <v>16</v>
      </c>
      <c r="D17" s="27" t="s">
        <v>413</v>
      </c>
      <c r="E17" s="5" t="s">
        <v>451</v>
      </c>
      <c r="F17" s="6">
        <v>0</v>
      </c>
      <c r="G17" s="27" t="s">
        <v>413</v>
      </c>
      <c r="H17" s="5" t="s">
        <v>1600</v>
      </c>
      <c r="I17" s="6">
        <v>15</v>
      </c>
    </row>
    <row r="18" spans="1:9" x14ac:dyDescent="0.25">
      <c r="A18" s="27" t="s">
        <v>417</v>
      </c>
      <c r="B18" s="5" t="s">
        <v>1515</v>
      </c>
      <c r="C18" s="6">
        <v>11</v>
      </c>
      <c r="D18" s="27" t="s">
        <v>417</v>
      </c>
      <c r="E18" s="5" t="s">
        <v>1592</v>
      </c>
      <c r="F18" s="6">
        <v>12</v>
      </c>
      <c r="G18" s="27" t="s">
        <v>417</v>
      </c>
      <c r="H18" s="5" t="s">
        <v>2381</v>
      </c>
      <c r="I18" s="6">
        <v>12</v>
      </c>
    </row>
    <row r="19" spans="1:9" x14ac:dyDescent="0.25">
      <c r="A19" s="27" t="s">
        <v>417</v>
      </c>
      <c r="B19" s="5" t="s">
        <v>1964</v>
      </c>
      <c r="C19" s="6">
        <v>0</v>
      </c>
      <c r="D19" s="27" t="s">
        <v>417</v>
      </c>
      <c r="E19" s="5" t="s">
        <v>1477</v>
      </c>
      <c r="F19" s="6">
        <v>0</v>
      </c>
      <c r="G19" s="27" t="s">
        <v>417</v>
      </c>
      <c r="H19" s="5" t="s">
        <v>2179</v>
      </c>
      <c r="I19" s="6">
        <v>0</v>
      </c>
    </row>
    <row r="20" spans="1:9" x14ac:dyDescent="0.25">
      <c r="A20" s="27" t="s">
        <v>424</v>
      </c>
      <c r="B20" s="5" t="s">
        <v>2415</v>
      </c>
      <c r="C20" s="6">
        <v>0</v>
      </c>
      <c r="D20" s="27" t="s">
        <v>424</v>
      </c>
      <c r="E20" s="5" t="s">
        <v>1502</v>
      </c>
      <c r="F20" s="6">
        <v>0</v>
      </c>
      <c r="G20" s="27" t="s">
        <v>424</v>
      </c>
      <c r="H20" s="5" t="s">
        <v>2472</v>
      </c>
      <c r="I20" s="6">
        <v>0</v>
      </c>
    </row>
    <row r="21" spans="1:9" x14ac:dyDescent="0.25">
      <c r="A21" s="27" t="s">
        <v>424</v>
      </c>
      <c r="B21" s="5" t="s">
        <v>2071</v>
      </c>
      <c r="C21" s="6">
        <v>14</v>
      </c>
      <c r="D21" s="27" t="s">
        <v>424</v>
      </c>
      <c r="E21" s="5" t="s">
        <v>2284</v>
      </c>
      <c r="F21" s="6">
        <v>14</v>
      </c>
      <c r="G21" s="27" t="s">
        <v>424</v>
      </c>
      <c r="H21" s="5" t="s">
        <v>2388</v>
      </c>
      <c r="I21" s="6">
        <v>5</v>
      </c>
    </row>
    <row r="22" spans="1:9" x14ac:dyDescent="0.25">
      <c r="A22" s="27" t="s">
        <v>424</v>
      </c>
      <c r="B22" s="5" t="s">
        <v>2382</v>
      </c>
      <c r="C22" s="6">
        <v>0</v>
      </c>
      <c r="D22" s="27" t="s">
        <v>424</v>
      </c>
      <c r="E22" s="5" t="s">
        <v>2380</v>
      </c>
      <c r="F22" s="6">
        <v>0</v>
      </c>
      <c r="G22" s="27" t="s">
        <v>424</v>
      </c>
      <c r="H22" s="5" t="s">
        <v>1945</v>
      </c>
      <c r="I22" s="6">
        <v>0</v>
      </c>
    </row>
    <row r="23" spans="1:9" x14ac:dyDescent="0.25">
      <c r="A23" s="27" t="s">
        <v>434</v>
      </c>
      <c r="B23" s="5" t="s">
        <v>2056</v>
      </c>
      <c r="C23" s="6">
        <v>31</v>
      </c>
      <c r="D23" s="27" t="s">
        <v>434</v>
      </c>
      <c r="E23" s="5" t="s">
        <v>2285</v>
      </c>
      <c r="F23" s="6">
        <v>5</v>
      </c>
      <c r="G23" s="27" t="s">
        <v>434</v>
      </c>
      <c r="H23" s="5" t="s">
        <v>2283</v>
      </c>
      <c r="I23" s="6">
        <v>29</v>
      </c>
    </row>
    <row r="24" spans="1:9" x14ac:dyDescent="0.25">
      <c r="A24" s="27" t="s">
        <v>438</v>
      </c>
      <c r="B24" s="5" t="s">
        <v>2245</v>
      </c>
      <c r="C24" s="6">
        <v>11</v>
      </c>
      <c r="D24" s="27" t="s">
        <v>438</v>
      </c>
      <c r="E24" s="5" t="s">
        <v>1505</v>
      </c>
      <c r="F24" s="6">
        <v>4</v>
      </c>
      <c r="G24" s="27" t="s">
        <v>438</v>
      </c>
      <c r="H24" s="5" t="s">
        <v>556</v>
      </c>
      <c r="I24" s="6">
        <v>8</v>
      </c>
    </row>
    <row r="25" spans="1:9" x14ac:dyDescent="0.25">
      <c r="A25" s="27" t="s">
        <v>442</v>
      </c>
      <c r="B25" s="5" t="s">
        <v>478</v>
      </c>
      <c r="C25" s="6">
        <v>8</v>
      </c>
      <c r="D25" s="27" t="s">
        <v>442</v>
      </c>
      <c r="E25" s="5" t="s">
        <v>497</v>
      </c>
      <c r="F25" s="6">
        <v>3</v>
      </c>
      <c r="G25" s="27" t="s">
        <v>442</v>
      </c>
      <c r="H25" s="5" t="s">
        <v>498</v>
      </c>
      <c r="I25" s="6">
        <v>7</v>
      </c>
    </row>
    <row r="26" spans="1:9" x14ac:dyDescent="0.25">
      <c r="A26" s="27" t="s">
        <v>446</v>
      </c>
      <c r="B26" s="5" t="s">
        <v>576</v>
      </c>
      <c r="C26" s="6">
        <v>0</v>
      </c>
      <c r="D26" s="27" t="s">
        <v>446</v>
      </c>
      <c r="E26" s="5" t="s">
        <v>1490</v>
      </c>
      <c r="F26" s="6">
        <v>15</v>
      </c>
      <c r="G26" s="27" t="s">
        <v>446</v>
      </c>
      <c r="H26" s="5" t="s">
        <v>520</v>
      </c>
      <c r="I26" s="6">
        <v>0</v>
      </c>
    </row>
    <row r="27" spans="1:9" x14ac:dyDescent="0.25">
      <c r="B27" s="1" t="s">
        <v>36</v>
      </c>
      <c r="C27" s="4">
        <f>SUM(C17:C26)</f>
        <v>91</v>
      </c>
      <c r="E27" s="1" t="s">
        <v>36</v>
      </c>
      <c r="F27" s="4">
        <f>SUM(F17:F26)</f>
        <v>53</v>
      </c>
      <c r="H27" s="1" t="s">
        <v>36</v>
      </c>
      <c r="I27" s="4">
        <f>SUM(I17:I26)</f>
        <v>76</v>
      </c>
    </row>
    <row r="29" spans="1:9" x14ac:dyDescent="0.25">
      <c r="A29" s="28"/>
      <c r="B29" s="4" t="s">
        <v>70</v>
      </c>
      <c r="C29" s="4" t="s">
        <v>3</v>
      </c>
      <c r="D29" s="28"/>
      <c r="E29" s="4" t="s">
        <v>71</v>
      </c>
      <c r="F29" s="4" t="s">
        <v>3</v>
      </c>
      <c r="G29" s="28"/>
      <c r="H29" s="4" t="s">
        <v>72</v>
      </c>
      <c r="I29" s="4" t="s">
        <v>3</v>
      </c>
    </row>
    <row r="30" spans="1:9" x14ac:dyDescent="0.25">
      <c r="A30" s="27" t="s">
        <v>413</v>
      </c>
      <c r="B30" s="5" t="s">
        <v>2383</v>
      </c>
      <c r="C30" s="6">
        <v>0</v>
      </c>
      <c r="D30" s="27" t="s">
        <v>413</v>
      </c>
      <c r="E30" s="5" t="s">
        <v>522</v>
      </c>
      <c r="F30" s="6">
        <v>27</v>
      </c>
      <c r="G30" s="27" t="s">
        <v>413</v>
      </c>
      <c r="H30" s="5" t="s">
        <v>2469</v>
      </c>
      <c r="I30" s="6">
        <v>6</v>
      </c>
    </row>
    <row r="31" spans="1:9" x14ac:dyDescent="0.25">
      <c r="A31" s="27" t="s">
        <v>417</v>
      </c>
      <c r="B31" s="5" t="s">
        <v>2412</v>
      </c>
      <c r="C31" s="6">
        <v>0</v>
      </c>
      <c r="D31" s="27" t="s">
        <v>417</v>
      </c>
      <c r="E31" s="5" t="s">
        <v>1470</v>
      </c>
      <c r="F31" s="6">
        <v>0</v>
      </c>
      <c r="G31" s="27" t="s">
        <v>417</v>
      </c>
      <c r="H31" s="5" t="s">
        <v>2470</v>
      </c>
      <c r="I31" s="6">
        <v>25</v>
      </c>
    </row>
    <row r="32" spans="1:9" x14ac:dyDescent="0.25">
      <c r="A32" s="27" t="s">
        <v>417</v>
      </c>
      <c r="B32" s="5" t="s">
        <v>1466</v>
      </c>
      <c r="C32" s="6">
        <v>2</v>
      </c>
      <c r="D32" s="27" t="s">
        <v>417</v>
      </c>
      <c r="E32" s="5" t="s">
        <v>2275</v>
      </c>
      <c r="F32" s="6">
        <v>0</v>
      </c>
      <c r="G32" s="27" t="s">
        <v>417</v>
      </c>
      <c r="H32" s="5" t="s">
        <v>1569</v>
      </c>
      <c r="I32" s="6">
        <v>0</v>
      </c>
    </row>
    <row r="33" spans="1:9" x14ac:dyDescent="0.25">
      <c r="A33" s="27" t="s">
        <v>424</v>
      </c>
      <c r="B33" s="5" t="s">
        <v>2086</v>
      </c>
      <c r="C33" s="6">
        <v>0</v>
      </c>
      <c r="D33" s="27" t="s">
        <v>424</v>
      </c>
      <c r="E33" s="5" t="s">
        <v>1960</v>
      </c>
      <c r="F33" s="6">
        <v>0</v>
      </c>
      <c r="G33" s="27" t="s">
        <v>424</v>
      </c>
      <c r="H33" s="5" t="s">
        <v>2125</v>
      </c>
      <c r="I33" s="6">
        <v>0</v>
      </c>
    </row>
    <row r="34" spans="1:9" x14ac:dyDescent="0.25">
      <c r="A34" s="27" t="s">
        <v>424</v>
      </c>
      <c r="B34" s="5" t="s">
        <v>2417</v>
      </c>
      <c r="C34" s="6">
        <v>0</v>
      </c>
      <c r="D34" s="27" t="s">
        <v>424</v>
      </c>
      <c r="E34" s="5" t="s">
        <v>2081</v>
      </c>
      <c r="F34" s="6">
        <v>20</v>
      </c>
      <c r="G34" s="27" t="s">
        <v>424</v>
      </c>
      <c r="H34" s="5" t="s">
        <v>2471</v>
      </c>
      <c r="I34" s="6">
        <v>0</v>
      </c>
    </row>
    <row r="35" spans="1:9" x14ac:dyDescent="0.25">
      <c r="A35" s="27" t="s">
        <v>424</v>
      </c>
      <c r="B35" s="5" t="s">
        <v>1468</v>
      </c>
      <c r="C35" s="6">
        <v>0</v>
      </c>
      <c r="D35" s="27" t="s">
        <v>424</v>
      </c>
      <c r="E35" s="5" t="s">
        <v>2199</v>
      </c>
      <c r="F35" s="6">
        <v>6</v>
      </c>
      <c r="G35" s="27" t="s">
        <v>424</v>
      </c>
      <c r="H35" s="5" t="s">
        <v>1473</v>
      </c>
      <c r="I35" s="6">
        <v>0</v>
      </c>
    </row>
    <row r="36" spans="1:9" x14ac:dyDescent="0.25">
      <c r="A36" s="27" t="s">
        <v>434</v>
      </c>
      <c r="B36" s="5" t="s">
        <v>1617</v>
      </c>
      <c r="C36" s="6">
        <v>3</v>
      </c>
      <c r="D36" s="27" t="s">
        <v>434</v>
      </c>
      <c r="E36" s="5" t="s">
        <v>2010</v>
      </c>
      <c r="F36" s="6">
        <v>12</v>
      </c>
      <c r="G36" s="27" t="s">
        <v>434</v>
      </c>
      <c r="H36" s="5" t="s">
        <v>2413</v>
      </c>
      <c r="I36" s="6">
        <v>32</v>
      </c>
    </row>
    <row r="37" spans="1:9" x14ac:dyDescent="0.25">
      <c r="A37" s="27" t="s">
        <v>438</v>
      </c>
      <c r="B37" s="5" t="s">
        <v>1481</v>
      </c>
      <c r="C37" s="6">
        <v>9</v>
      </c>
      <c r="D37" s="27" t="s">
        <v>438</v>
      </c>
      <c r="E37" s="5" t="s">
        <v>2395</v>
      </c>
      <c r="F37" s="6">
        <v>9</v>
      </c>
      <c r="G37" s="27" t="s">
        <v>438</v>
      </c>
      <c r="H37" s="5" t="s">
        <v>2390</v>
      </c>
      <c r="I37" s="6">
        <v>29</v>
      </c>
    </row>
    <row r="38" spans="1:9" x14ac:dyDescent="0.25">
      <c r="A38" s="27" t="s">
        <v>442</v>
      </c>
      <c r="B38" s="5" t="s">
        <v>445</v>
      </c>
      <c r="C38" s="6">
        <v>28</v>
      </c>
      <c r="D38" s="27" t="s">
        <v>442</v>
      </c>
      <c r="E38" s="5" t="s">
        <v>477</v>
      </c>
      <c r="F38" s="6">
        <v>2</v>
      </c>
      <c r="G38" s="27" t="s">
        <v>442</v>
      </c>
      <c r="H38" s="5" t="s">
        <v>447</v>
      </c>
      <c r="I38" s="6">
        <v>5</v>
      </c>
    </row>
    <row r="39" spans="1:9" x14ac:dyDescent="0.25">
      <c r="A39" s="27" t="s">
        <v>446</v>
      </c>
      <c r="B39" s="5" t="s">
        <v>541</v>
      </c>
      <c r="C39" s="6">
        <v>0</v>
      </c>
      <c r="D39" s="27" t="s">
        <v>446</v>
      </c>
      <c r="E39" s="5" t="s">
        <v>1512</v>
      </c>
      <c r="F39" s="6">
        <v>0</v>
      </c>
      <c r="G39" s="27" t="s">
        <v>446</v>
      </c>
      <c r="H39" s="5" t="s">
        <v>443</v>
      </c>
      <c r="I39" s="6">
        <v>0</v>
      </c>
    </row>
    <row r="40" spans="1:9" x14ac:dyDescent="0.25">
      <c r="B40" s="1" t="s">
        <v>36</v>
      </c>
      <c r="C40" s="4">
        <f>SUM(C30:C39)</f>
        <v>42</v>
      </c>
      <c r="E40" s="1" t="s">
        <v>36</v>
      </c>
      <c r="F40" s="4">
        <f>SUM(F30:F39)</f>
        <v>76</v>
      </c>
      <c r="H40" s="1" t="s">
        <v>36</v>
      </c>
      <c r="I40" s="4">
        <f>SUM(I30:I39)</f>
        <v>97</v>
      </c>
    </row>
    <row r="42" spans="1:9" x14ac:dyDescent="0.25">
      <c r="A42" s="28"/>
      <c r="B42" s="4" t="s">
        <v>103</v>
      </c>
      <c r="C42" s="4" t="s">
        <v>3</v>
      </c>
      <c r="D42" s="28"/>
      <c r="G42" s="28"/>
    </row>
    <row r="43" spans="1:9" x14ac:dyDescent="0.25">
      <c r="A43" s="27" t="s">
        <v>413</v>
      </c>
      <c r="B43" s="5" t="s">
        <v>1496</v>
      </c>
      <c r="C43" s="6">
        <v>18</v>
      </c>
    </row>
    <row r="44" spans="1:9" x14ac:dyDescent="0.25">
      <c r="A44" s="27" t="s">
        <v>417</v>
      </c>
      <c r="B44" s="5" t="s">
        <v>2466</v>
      </c>
      <c r="C44" s="6">
        <v>5</v>
      </c>
    </row>
    <row r="45" spans="1:9" x14ac:dyDescent="0.25">
      <c r="A45" s="27" t="s">
        <v>417</v>
      </c>
      <c r="B45" s="5" t="s">
        <v>2342</v>
      </c>
      <c r="C45" s="6">
        <v>0</v>
      </c>
    </row>
    <row r="46" spans="1:9" x14ac:dyDescent="0.25">
      <c r="A46" s="27" t="s">
        <v>424</v>
      </c>
      <c r="B46" s="5" t="s">
        <v>2224</v>
      </c>
      <c r="C46" s="6">
        <v>0</v>
      </c>
    </row>
    <row r="47" spans="1:9" x14ac:dyDescent="0.25">
      <c r="A47" s="27" t="s">
        <v>424</v>
      </c>
      <c r="B47" s="5" t="s">
        <v>2467</v>
      </c>
      <c r="C47" s="6">
        <v>0</v>
      </c>
    </row>
    <row r="48" spans="1:9" x14ac:dyDescent="0.25">
      <c r="A48" s="27" t="s">
        <v>424</v>
      </c>
      <c r="B48" s="5" t="s">
        <v>1621</v>
      </c>
      <c r="C48" s="6">
        <v>0</v>
      </c>
    </row>
    <row r="49" spans="1:9" x14ac:dyDescent="0.25">
      <c r="A49" s="27" t="s">
        <v>434</v>
      </c>
      <c r="B49" s="5" t="s">
        <v>1522</v>
      </c>
      <c r="C49" s="6">
        <v>23</v>
      </c>
    </row>
    <row r="50" spans="1:9" x14ac:dyDescent="0.25">
      <c r="A50" s="27" t="s">
        <v>438</v>
      </c>
      <c r="B50" s="5" t="s">
        <v>2468</v>
      </c>
      <c r="C50" s="6">
        <v>12</v>
      </c>
    </row>
    <row r="51" spans="1:9" x14ac:dyDescent="0.25">
      <c r="A51" s="27" t="s">
        <v>442</v>
      </c>
      <c r="B51" s="5" t="s">
        <v>1490</v>
      </c>
      <c r="C51" s="6">
        <v>17</v>
      </c>
    </row>
    <row r="52" spans="1:9" x14ac:dyDescent="0.25">
      <c r="A52" s="27" t="s">
        <v>446</v>
      </c>
      <c r="B52" s="5" t="s">
        <v>1536</v>
      </c>
      <c r="C52" s="6">
        <v>0</v>
      </c>
    </row>
    <row r="53" spans="1:9" x14ac:dyDescent="0.25">
      <c r="B53" s="1" t="s">
        <v>36</v>
      </c>
      <c r="C53" s="4">
        <f>SUM(C43:C52)</f>
        <v>75</v>
      </c>
    </row>
    <row r="54" spans="1:9" x14ac:dyDescent="0.25">
      <c r="A54" s="26"/>
      <c r="B54" s="11" t="s">
        <v>114</v>
      </c>
      <c r="C54" s="11"/>
      <c r="D54" s="26"/>
      <c r="E54" s="11"/>
      <c r="F54" s="11"/>
      <c r="G54" s="26"/>
      <c r="H54" s="11"/>
      <c r="I54" s="12"/>
    </row>
    <row r="55" spans="1:9" x14ac:dyDescent="0.25">
      <c r="B55" s="4" t="s">
        <v>2</v>
      </c>
      <c r="C55" s="4" t="s">
        <v>3</v>
      </c>
      <c r="E55" s="4" t="s">
        <v>4</v>
      </c>
      <c r="F55" s="4" t="s">
        <v>3</v>
      </c>
      <c r="H55" s="4" t="s">
        <v>5</v>
      </c>
      <c r="I55" s="4" t="s">
        <v>3</v>
      </c>
    </row>
    <row r="56" spans="1:9" x14ac:dyDescent="0.25">
      <c r="A56" s="27" t="s">
        <v>413</v>
      </c>
      <c r="B56" s="5" t="s">
        <v>2212</v>
      </c>
      <c r="C56" s="6">
        <v>22</v>
      </c>
      <c r="D56" s="27" t="s">
        <v>413</v>
      </c>
      <c r="E56" s="5" t="s">
        <v>1507</v>
      </c>
      <c r="F56" s="6">
        <v>17</v>
      </c>
      <c r="G56" s="27" t="s">
        <v>413</v>
      </c>
      <c r="H56" s="5" t="s">
        <v>2242</v>
      </c>
      <c r="I56" s="6">
        <v>9</v>
      </c>
    </row>
    <row r="57" spans="1:9" x14ac:dyDescent="0.25">
      <c r="A57" s="27" t="s">
        <v>417</v>
      </c>
      <c r="B57" s="5" t="s">
        <v>1957</v>
      </c>
      <c r="C57" s="6">
        <v>0</v>
      </c>
      <c r="D57" s="27" t="s">
        <v>417</v>
      </c>
      <c r="E57" s="5" t="s">
        <v>2304</v>
      </c>
      <c r="F57" s="6">
        <v>0</v>
      </c>
      <c r="G57" s="27" t="s">
        <v>417</v>
      </c>
      <c r="H57" s="5" t="s">
        <v>1989</v>
      </c>
      <c r="I57" s="6">
        <v>0</v>
      </c>
    </row>
    <row r="58" spans="1:9" x14ac:dyDescent="0.25">
      <c r="A58" s="27" t="s">
        <v>417</v>
      </c>
      <c r="B58" s="5" t="s">
        <v>2475</v>
      </c>
      <c r="C58" s="6">
        <v>6</v>
      </c>
      <c r="D58" s="27" t="s">
        <v>417</v>
      </c>
      <c r="E58" s="5" t="s">
        <v>2120</v>
      </c>
      <c r="F58" s="6">
        <v>0</v>
      </c>
      <c r="G58" s="27" t="s">
        <v>417</v>
      </c>
      <c r="H58" s="5" t="s">
        <v>2321</v>
      </c>
      <c r="I58" s="6">
        <v>5</v>
      </c>
    </row>
    <row r="59" spans="1:9" x14ac:dyDescent="0.25">
      <c r="A59" s="27" t="s">
        <v>424</v>
      </c>
      <c r="B59" s="5" t="s">
        <v>2309</v>
      </c>
      <c r="C59" s="6">
        <v>0</v>
      </c>
      <c r="D59" s="27" t="s">
        <v>424</v>
      </c>
      <c r="E59" s="5" t="s">
        <v>1948</v>
      </c>
      <c r="F59" s="6">
        <v>0</v>
      </c>
      <c r="G59" s="27" t="s">
        <v>424</v>
      </c>
      <c r="H59" s="5" t="s">
        <v>2225</v>
      </c>
      <c r="I59" s="6">
        <v>0</v>
      </c>
    </row>
    <row r="60" spans="1:9" x14ac:dyDescent="0.25">
      <c r="A60" s="27" t="s">
        <v>424</v>
      </c>
      <c r="B60" s="5" t="s">
        <v>2114</v>
      </c>
      <c r="C60" s="6">
        <v>18</v>
      </c>
      <c r="D60" s="27" t="s">
        <v>424</v>
      </c>
      <c r="E60" s="5" t="s">
        <v>2473</v>
      </c>
      <c r="F60" s="6">
        <v>0</v>
      </c>
      <c r="G60" s="27" t="s">
        <v>424</v>
      </c>
      <c r="H60" s="5" t="s">
        <v>2426</v>
      </c>
      <c r="I60" s="6">
        <v>0</v>
      </c>
    </row>
    <row r="61" spans="1:9" x14ac:dyDescent="0.25">
      <c r="A61" s="27" t="s">
        <v>424</v>
      </c>
      <c r="B61" s="5" t="s">
        <v>2464</v>
      </c>
      <c r="C61" s="6">
        <v>17</v>
      </c>
      <c r="D61" s="27" t="s">
        <v>424</v>
      </c>
      <c r="E61" s="5" t="s">
        <v>2391</v>
      </c>
      <c r="F61" s="6">
        <v>0</v>
      </c>
      <c r="G61" s="27" t="s">
        <v>424</v>
      </c>
      <c r="H61" s="5" t="s">
        <v>1625</v>
      </c>
      <c r="I61" s="6">
        <v>9</v>
      </c>
    </row>
    <row r="62" spans="1:9" x14ac:dyDescent="0.25">
      <c r="A62" s="27" t="s">
        <v>434</v>
      </c>
      <c r="B62" s="5" t="s">
        <v>2276</v>
      </c>
      <c r="C62" s="6">
        <v>3</v>
      </c>
      <c r="D62" s="27" t="s">
        <v>434</v>
      </c>
      <c r="E62" s="5" t="s">
        <v>2193</v>
      </c>
      <c r="F62" s="6">
        <v>4</v>
      </c>
      <c r="G62" s="27" t="s">
        <v>434</v>
      </c>
      <c r="H62" s="5" t="s">
        <v>1608</v>
      </c>
      <c r="I62" s="6">
        <v>6</v>
      </c>
    </row>
    <row r="63" spans="1:9" x14ac:dyDescent="0.25">
      <c r="A63" s="27" t="s">
        <v>438</v>
      </c>
      <c r="B63" s="5" t="s">
        <v>1984</v>
      </c>
      <c r="C63" s="6">
        <v>9</v>
      </c>
      <c r="D63" s="27" t="s">
        <v>438</v>
      </c>
      <c r="E63" s="5" t="s">
        <v>2186</v>
      </c>
      <c r="F63" s="6">
        <v>15</v>
      </c>
      <c r="G63" s="27" t="s">
        <v>438</v>
      </c>
      <c r="H63" s="5" t="s">
        <v>2372</v>
      </c>
      <c r="I63" s="6">
        <v>6</v>
      </c>
    </row>
    <row r="64" spans="1:9" x14ac:dyDescent="0.25">
      <c r="A64" s="27" t="s">
        <v>442</v>
      </c>
      <c r="B64" s="5" t="s">
        <v>508</v>
      </c>
      <c r="C64" s="6">
        <v>0</v>
      </c>
      <c r="D64" s="27" t="s">
        <v>442</v>
      </c>
      <c r="E64" s="5" t="s">
        <v>569</v>
      </c>
      <c r="F64" s="6">
        <v>4</v>
      </c>
      <c r="G64" s="27" t="s">
        <v>442</v>
      </c>
      <c r="H64" s="5" t="s">
        <v>527</v>
      </c>
      <c r="I64" s="6">
        <v>2</v>
      </c>
    </row>
    <row r="65" spans="1:9" x14ac:dyDescent="0.25">
      <c r="A65" s="27" t="s">
        <v>446</v>
      </c>
      <c r="B65" s="5" t="s">
        <v>1482</v>
      </c>
      <c r="C65" s="6">
        <v>15</v>
      </c>
      <c r="D65" s="27" t="s">
        <v>446</v>
      </c>
      <c r="E65" s="5" t="s">
        <v>589</v>
      </c>
      <c r="F65" s="6">
        <v>0</v>
      </c>
      <c r="G65" s="27" t="s">
        <v>446</v>
      </c>
      <c r="H65" s="5" t="s">
        <v>1571</v>
      </c>
      <c r="I65" s="6">
        <v>0</v>
      </c>
    </row>
    <row r="66" spans="1:9" x14ac:dyDescent="0.25">
      <c r="B66" s="1" t="s">
        <v>36</v>
      </c>
      <c r="C66" s="4">
        <f>SUM(C56:C65)</f>
        <v>90</v>
      </c>
      <c r="E66" s="1" t="s">
        <v>36</v>
      </c>
      <c r="F66" s="4">
        <f>SUM(F56:F65)</f>
        <v>40</v>
      </c>
      <c r="H66" s="1" t="s">
        <v>36</v>
      </c>
      <c r="I66" s="4">
        <f>SUM(I56:I65)</f>
        <v>37</v>
      </c>
    </row>
    <row r="67" spans="1:9" x14ac:dyDescent="0.25">
      <c r="B67" s="1" t="s">
        <v>126</v>
      </c>
      <c r="C67" s="4">
        <f>C14+C66</f>
        <v>136</v>
      </c>
      <c r="E67" s="1" t="s">
        <v>126</v>
      </c>
      <c r="F67" s="4">
        <f>F14+F66</f>
        <v>112</v>
      </c>
      <c r="H67" s="1" t="s">
        <v>126</v>
      </c>
      <c r="I67" s="4">
        <f>I14+I66</f>
        <v>108</v>
      </c>
    </row>
    <row r="68" spans="1:9" x14ac:dyDescent="0.25">
      <c r="A68" s="28"/>
      <c r="B68" s="4" t="s">
        <v>37</v>
      </c>
      <c r="C68" s="4" t="s">
        <v>3</v>
      </c>
      <c r="D68" s="28"/>
      <c r="E68" s="4" t="s">
        <v>38</v>
      </c>
      <c r="F68" s="4" t="s">
        <v>3</v>
      </c>
      <c r="G68" s="28"/>
      <c r="H68" s="4" t="s">
        <v>39</v>
      </c>
      <c r="I68" s="4" t="s">
        <v>3</v>
      </c>
    </row>
    <row r="69" spans="1:9" x14ac:dyDescent="0.25">
      <c r="A69" s="27" t="s">
        <v>413</v>
      </c>
      <c r="B69" s="5" t="s">
        <v>1533</v>
      </c>
      <c r="C69" s="6">
        <v>9</v>
      </c>
      <c r="D69" s="27" t="s">
        <v>413</v>
      </c>
      <c r="E69" s="5" t="s">
        <v>2222</v>
      </c>
      <c r="F69" s="6">
        <v>34</v>
      </c>
      <c r="G69" s="27" t="s">
        <v>413</v>
      </c>
      <c r="H69" s="5" t="s">
        <v>1600</v>
      </c>
      <c r="I69" s="6">
        <v>16</v>
      </c>
    </row>
    <row r="70" spans="1:9" x14ac:dyDescent="0.25">
      <c r="A70" s="27" t="s">
        <v>417</v>
      </c>
      <c r="B70" s="5" t="s">
        <v>1545</v>
      </c>
      <c r="C70" s="6">
        <v>0</v>
      </c>
      <c r="D70" s="27" t="s">
        <v>417</v>
      </c>
      <c r="E70" s="5" t="s">
        <v>1477</v>
      </c>
      <c r="F70" s="6">
        <v>5</v>
      </c>
      <c r="G70" s="27" t="s">
        <v>417</v>
      </c>
      <c r="H70" s="5" t="s">
        <v>2381</v>
      </c>
      <c r="I70" s="6">
        <v>0</v>
      </c>
    </row>
    <row r="71" spans="1:9" x14ac:dyDescent="0.25">
      <c r="A71" s="27" t="s">
        <v>417</v>
      </c>
      <c r="B71" s="5" t="s">
        <v>1515</v>
      </c>
      <c r="C71" s="6">
        <v>0</v>
      </c>
      <c r="D71" s="27" t="s">
        <v>417</v>
      </c>
      <c r="E71" s="5" t="s">
        <v>2480</v>
      </c>
      <c r="F71" s="6">
        <v>0</v>
      </c>
      <c r="G71" s="27" t="s">
        <v>417</v>
      </c>
      <c r="H71" s="5" t="s">
        <v>2179</v>
      </c>
      <c r="I71" s="6">
        <v>0</v>
      </c>
    </row>
    <row r="72" spans="1:9" x14ac:dyDescent="0.25">
      <c r="A72" s="27" t="s">
        <v>424</v>
      </c>
      <c r="B72" s="5" t="s">
        <v>2415</v>
      </c>
      <c r="C72" s="6">
        <v>17</v>
      </c>
      <c r="D72" s="27" t="s">
        <v>424</v>
      </c>
      <c r="E72" s="5" t="s">
        <v>2284</v>
      </c>
      <c r="F72" s="6">
        <v>0</v>
      </c>
      <c r="G72" s="27" t="s">
        <v>424</v>
      </c>
      <c r="H72" s="5" t="s">
        <v>2388</v>
      </c>
      <c r="I72" s="6">
        <v>6</v>
      </c>
    </row>
    <row r="73" spans="1:9" x14ac:dyDescent="0.25">
      <c r="A73" s="27" t="s">
        <v>424</v>
      </c>
      <c r="B73" s="5" t="s">
        <v>2071</v>
      </c>
      <c r="C73" s="6">
        <v>15</v>
      </c>
      <c r="D73" s="27" t="s">
        <v>424</v>
      </c>
      <c r="E73" s="5" t="s">
        <v>2481</v>
      </c>
      <c r="F73" s="6">
        <v>0</v>
      </c>
      <c r="G73" s="27" t="s">
        <v>424</v>
      </c>
      <c r="H73" s="5" t="s">
        <v>1945</v>
      </c>
      <c r="I73" s="6">
        <v>0</v>
      </c>
    </row>
    <row r="74" spans="1:9" x14ac:dyDescent="0.25">
      <c r="A74" s="27" t="s">
        <v>424</v>
      </c>
      <c r="B74" s="5" t="s">
        <v>2382</v>
      </c>
      <c r="C74" s="6">
        <v>0</v>
      </c>
      <c r="D74" s="27" t="s">
        <v>424</v>
      </c>
      <c r="E74" s="5" t="s">
        <v>2479</v>
      </c>
      <c r="F74" s="6">
        <v>15</v>
      </c>
      <c r="G74" s="27" t="s">
        <v>424</v>
      </c>
      <c r="H74" s="5" t="s">
        <v>2082</v>
      </c>
      <c r="I74" s="6">
        <v>6</v>
      </c>
    </row>
    <row r="75" spans="1:9" x14ac:dyDescent="0.25">
      <c r="A75" s="27" t="s">
        <v>434</v>
      </c>
      <c r="B75" s="5" t="s">
        <v>2056</v>
      </c>
      <c r="C75" s="6">
        <v>18</v>
      </c>
      <c r="D75" s="27" t="s">
        <v>434</v>
      </c>
      <c r="E75" s="5" t="s">
        <v>2285</v>
      </c>
      <c r="F75" s="6">
        <v>11</v>
      </c>
      <c r="G75" s="27" t="s">
        <v>434</v>
      </c>
      <c r="H75" s="5" t="s">
        <v>2283</v>
      </c>
      <c r="I75" s="6">
        <v>10</v>
      </c>
    </row>
    <row r="76" spans="1:9" x14ac:dyDescent="0.25">
      <c r="A76" s="27" t="s">
        <v>438</v>
      </c>
      <c r="B76" s="5" t="s">
        <v>2245</v>
      </c>
      <c r="C76" s="6">
        <v>12</v>
      </c>
      <c r="D76" s="27" t="s">
        <v>438</v>
      </c>
      <c r="E76" s="5" t="s">
        <v>1505</v>
      </c>
      <c r="F76" s="6">
        <v>25</v>
      </c>
      <c r="G76" s="27" t="s">
        <v>438</v>
      </c>
      <c r="H76" s="5" t="s">
        <v>2103</v>
      </c>
      <c r="I76" s="6">
        <v>2</v>
      </c>
    </row>
    <row r="77" spans="1:9" x14ac:dyDescent="0.25">
      <c r="A77" s="27" t="s">
        <v>442</v>
      </c>
      <c r="B77" s="5" t="s">
        <v>448</v>
      </c>
      <c r="C77" s="6">
        <v>11</v>
      </c>
      <c r="D77" s="27" t="s">
        <v>442</v>
      </c>
      <c r="E77" s="5" t="s">
        <v>1571</v>
      </c>
      <c r="F77" s="6">
        <v>2</v>
      </c>
      <c r="G77" s="27" t="s">
        <v>442</v>
      </c>
      <c r="H77" s="5" t="s">
        <v>498</v>
      </c>
      <c r="I77" s="6">
        <v>3</v>
      </c>
    </row>
    <row r="78" spans="1:9" x14ac:dyDescent="0.25">
      <c r="A78" s="27" t="s">
        <v>446</v>
      </c>
      <c r="B78" s="5" t="s">
        <v>576</v>
      </c>
      <c r="C78" s="6">
        <v>0</v>
      </c>
      <c r="D78" s="27" t="s">
        <v>446</v>
      </c>
      <c r="E78" s="5" t="s">
        <v>1490</v>
      </c>
      <c r="F78" s="6">
        <v>0</v>
      </c>
      <c r="G78" s="27" t="s">
        <v>446</v>
      </c>
      <c r="H78" s="5" t="s">
        <v>498</v>
      </c>
      <c r="I78" s="6">
        <v>0</v>
      </c>
    </row>
    <row r="79" spans="1:9" x14ac:dyDescent="0.25">
      <c r="B79" s="1" t="s">
        <v>36</v>
      </c>
      <c r="C79" s="4">
        <f>SUM(C69:C78)</f>
        <v>82</v>
      </c>
      <c r="E79" s="1" t="s">
        <v>36</v>
      </c>
      <c r="F79" s="4">
        <f>SUM(F69:F78)</f>
        <v>92</v>
      </c>
      <c r="H79" s="1" t="s">
        <v>36</v>
      </c>
      <c r="I79" s="4">
        <f>SUM(I69:I78)</f>
        <v>43</v>
      </c>
    </row>
    <row r="80" spans="1:9" x14ac:dyDescent="0.25">
      <c r="B80" s="1" t="s">
        <v>126</v>
      </c>
      <c r="C80" s="4">
        <f>C27+C79</f>
        <v>173</v>
      </c>
      <c r="E80" s="1" t="s">
        <v>126</v>
      </c>
      <c r="F80" s="4">
        <f>F27+F79</f>
        <v>145</v>
      </c>
      <c r="H80" s="1" t="s">
        <v>126</v>
      </c>
      <c r="I80" s="4">
        <f>I27+I79</f>
        <v>119</v>
      </c>
    </row>
    <row r="81" spans="1:9" x14ac:dyDescent="0.25">
      <c r="A81" s="28"/>
      <c r="B81" s="4" t="s">
        <v>70</v>
      </c>
      <c r="C81" s="4" t="s">
        <v>3</v>
      </c>
      <c r="D81" s="28"/>
      <c r="E81" s="4" t="s">
        <v>71</v>
      </c>
      <c r="F81" s="4" t="s">
        <v>3</v>
      </c>
      <c r="G81" s="28"/>
      <c r="H81" s="4" t="s">
        <v>72</v>
      </c>
      <c r="I81" s="4" t="s">
        <v>3</v>
      </c>
    </row>
    <row r="82" spans="1:9" x14ac:dyDescent="0.25">
      <c r="A82" s="27" t="s">
        <v>413</v>
      </c>
      <c r="B82" s="5" t="s">
        <v>2478</v>
      </c>
      <c r="C82" s="6">
        <v>36</v>
      </c>
      <c r="D82" s="27" t="s">
        <v>413</v>
      </c>
      <c r="E82" s="5" t="s">
        <v>522</v>
      </c>
      <c r="F82" s="6">
        <v>36</v>
      </c>
      <c r="G82" s="27" t="s">
        <v>413</v>
      </c>
      <c r="H82" s="5" t="s">
        <v>2204</v>
      </c>
      <c r="I82" s="6">
        <v>20</v>
      </c>
    </row>
    <row r="83" spans="1:9" x14ac:dyDescent="0.25">
      <c r="A83" s="27" t="s">
        <v>417</v>
      </c>
      <c r="B83" s="5" t="s">
        <v>1466</v>
      </c>
      <c r="C83" s="6">
        <v>0</v>
      </c>
      <c r="D83" s="27" t="s">
        <v>417</v>
      </c>
      <c r="E83" s="5" t="s">
        <v>2198</v>
      </c>
      <c r="F83" s="6">
        <v>9</v>
      </c>
      <c r="G83" s="27" t="s">
        <v>417</v>
      </c>
      <c r="H83" s="5" t="s">
        <v>2187</v>
      </c>
      <c r="I83" s="6">
        <v>0</v>
      </c>
    </row>
    <row r="84" spans="1:9" x14ac:dyDescent="0.25">
      <c r="A84" s="27" t="s">
        <v>417</v>
      </c>
      <c r="B84" s="5" t="s">
        <v>2412</v>
      </c>
      <c r="C84" s="6">
        <v>6</v>
      </c>
      <c r="D84" s="27" t="s">
        <v>417</v>
      </c>
      <c r="E84" s="5" t="s">
        <v>2476</v>
      </c>
      <c r="F84" s="6">
        <v>0</v>
      </c>
      <c r="G84" s="27" t="s">
        <v>417</v>
      </c>
      <c r="H84" s="5" t="s">
        <v>2470</v>
      </c>
      <c r="I84" s="6">
        <v>0</v>
      </c>
    </row>
    <row r="85" spans="1:9" x14ac:dyDescent="0.25">
      <c r="A85" s="27" t="s">
        <v>424</v>
      </c>
      <c r="B85" s="5" t="s">
        <v>2086</v>
      </c>
      <c r="C85" s="6">
        <v>9</v>
      </c>
      <c r="D85" s="27" t="s">
        <v>424</v>
      </c>
      <c r="E85" s="5" t="s">
        <v>2081</v>
      </c>
      <c r="F85" s="6">
        <v>5</v>
      </c>
      <c r="G85" s="27" t="s">
        <v>424</v>
      </c>
      <c r="H85" s="5" t="s">
        <v>2279</v>
      </c>
      <c r="I85" s="6">
        <v>5</v>
      </c>
    </row>
    <row r="86" spans="1:9" x14ac:dyDescent="0.25">
      <c r="A86" s="27" t="s">
        <v>424</v>
      </c>
      <c r="B86" s="5" t="s">
        <v>1529</v>
      </c>
      <c r="C86" s="6">
        <v>14</v>
      </c>
      <c r="D86" s="27" t="s">
        <v>424</v>
      </c>
      <c r="E86" s="5" t="s">
        <v>2477</v>
      </c>
      <c r="F86" s="6">
        <v>0</v>
      </c>
      <c r="G86" s="27" t="s">
        <v>424</v>
      </c>
      <c r="H86" s="5" t="s">
        <v>2482</v>
      </c>
      <c r="I86" s="6">
        <v>0</v>
      </c>
    </row>
    <row r="87" spans="1:9" x14ac:dyDescent="0.25">
      <c r="A87" s="27" t="s">
        <v>424</v>
      </c>
      <c r="B87" s="5" t="s">
        <v>2178</v>
      </c>
      <c r="C87" s="6">
        <v>9</v>
      </c>
      <c r="D87" s="27" t="s">
        <v>424</v>
      </c>
      <c r="E87" s="5" t="s">
        <v>2199</v>
      </c>
      <c r="F87" s="6">
        <v>5</v>
      </c>
      <c r="G87" s="27" t="s">
        <v>424</v>
      </c>
      <c r="H87" s="5" t="s">
        <v>1473</v>
      </c>
      <c r="I87" s="6">
        <v>9</v>
      </c>
    </row>
    <row r="88" spans="1:9" x14ac:dyDescent="0.25">
      <c r="A88" s="27" t="s">
        <v>434</v>
      </c>
      <c r="B88" s="5" t="s">
        <v>1617</v>
      </c>
      <c r="C88" s="6">
        <v>5</v>
      </c>
      <c r="D88" s="27" t="s">
        <v>434</v>
      </c>
      <c r="E88" s="5" t="s">
        <v>2010</v>
      </c>
      <c r="F88" s="6">
        <v>1</v>
      </c>
      <c r="G88" s="27" t="s">
        <v>434</v>
      </c>
      <c r="H88" s="5" t="s">
        <v>2413</v>
      </c>
      <c r="I88" s="6">
        <v>4</v>
      </c>
    </row>
    <row r="89" spans="1:9" x14ac:dyDescent="0.25">
      <c r="A89" s="27" t="s">
        <v>438</v>
      </c>
      <c r="B89" s="5" t="s">
        <v>1590</v>
      </c>
      <c r="C89" s="6">
        <v>20</v>
      </c>
      <c r="D89" s="27" t="s">
        <v>438</v>
      </c>
      <c r="E89" s="5" t="s">
        <v>2395</v>
      </c>
      <c r="F89" s="6">
        <v>6</v>
      </c>
      <c r="G89" s="27" t="s">
        <v>438</v>
      </c>
      <c r="H89" s="5" t="s">
        <v>2390</v>
      </c>
      <c r="I89" s="6">
        <v>14</v>
      </c>
    </row>
    <row r="90" spans="1:9" x14ac:dyDescent="0.25">
      <c r="A90" s="27" t="s">
        <v>442</v>
      </c>
      <c r="B90" s="5" t="s">
        <v>445</v>
      </c>
      <c r="C90" s="6">
        <v>27</v>
      </c>
      <c r="D90" s="27" t="s">
        <v>442</v>
      </c>
      <c r="E90" s="5" t="s">
        <v>477</v>
      </c>
      <c r="F90" s="6">
        <v>3</v>
      </c>
      <c r="G90" s="27" t="s">
        <v>442</v>
      </c>
      <c r="H90" s="5" t="s">
        <v>447</v>
      </c>
      <c r="I90" s="6">
        <v>4</v>
      </c>
    </row>
    <row r="91" spans="1:9" x14ac:dyDescent="0.25">
      <c r="A91" s="27" t="s">
        <v>446</v>
      </c>
      <c r="B91" s="5" t="s">
        <v>508</v>
      </c>
      <c r="C91" s="6">
        <v>0</v>
      </c>
      <c r="D91" s="27" t="s">
        <v>446</v>
      </c>
      <c r="E91" s="5" t="s">
        <v>1512</v>
      </c>
      <c r="F91" s="6">
        <v>0</v>
      </c>
      <c r="G91" s="27" t="s">
        <v>446</v>
      </c>
      <c r="H91" s="5" t="s">
        <v>443</v>
      </c>
      <c r="I91" s="6">
        <v>0</v>
      </c>
    </row>
    <row r="92" spans="1:9" x14ac:dyDescent="0.25">
      <c r="B92" s="1" t="s">
        <v>36</v>
      </c>
      <c r="C92" s="4">
        <f>SUM(C82:C91)</f>
        <v>126</v>
      </c>
      <c r="E92" s="1" t="s">
        <v>36</v>
      </c>
      <c r="F92" s="4">
        <f>SUM(F82:F91)</f>
        <v>65</v>
      </c>
      <c r="H92" s="1" t="s">
        <v>36</v>
      </c>
      <c r="I92" s="4">
        <f>SUM(I82:I91)</f>
        <v>56</v>
      </c>
    </row>
    <row r="93" spans="1:9" x14ac:dyDescent="0.25">
      <c r="B93" s="1" t="s">
        <v>126</v>
      </c>
      <c r="C93" s="4">
        <f>C40+C92</f>
        <v>168</v>
      </c>
      <c r="E93" s="1" t="s">
        <v>126</v>
      </c>
      <c r="F93" s="4">
        <f>F40+F92</f>
        <v>141</v>
      </c>
      <c r="H93" s="1" t="s">
        <v>126</v>
      </c>
      <c r="I93" s="4">
        <f>I40+I92</f>
        <v>153</v>
      </c>
    </row>
    <row r="94" spans="1:9" x14ac:dyDescent="0.25">
      <c r="A94" s="28"/>
      <c r="B94" s="4" t="s">
        <v>103</v>
      </c>
      <c r="C94" s="4" t="s">
        <v>3</v>
      </c>
      <c r="D94" s="28"/>
      <c r="G94" s="28"/>
    </row>
    <row r="95" spans="1:9" x14ac:dyDescent="0.25">
      <c r="A95" s="27" t="s">
        <v>413</v>
      </c>
      <c r="B95" s="5" t="s">
        <v>1528</v>
      </c>
      <c r="C95" s="6">
        <v>21</v>
      </c>
    </row>
    <row r="96" spans="1:9" x14ac:dyDescent="0.25">
      <c r="A96" s="27" t="s">
        <v>417</v>
      </c>
      <c r="B96" s="5" t="s">
        <v>2342</v>
      </c>
      <c r="C96" s="6">
        <v>0</v>
      </c>
    </row>
    <row r="97" spans="1:9" x14ac:dyDescent="0.25">
      <c r="A97" s="27" t="s">
        <v>417</v>
      </c>
      <c r="B97" s="5" t="s">
        <v>2466</v>
      </c>
      <c r="C97" s="6">
        <v>0</v>
      </c>
    </row>
    <row r="98" spans="1:9" x14ac:dyDescent="0.25">
      <c r="A98" s="27" t="s">
        <v>424</v>
      </c>
      <c r="B98" s="5" t="s">
        <v>1621</v>
      </c>
      <c r="C98" s="6">
        <v>9</v>
      </c>
    </row>
    <row r="99" spans="1:9" x14ac:dyDescent="0.25">
      <c r="A99" s="27" t="s">
        <v>424</v>
      </c>
      <c r="B99" s="5" t="s">
        <v>2306</v>
      </c>
      <c r="C99" s="6">
        <v>12</v>
      </c>
    </row>
    <row r="100" spans="1:9" x14ac:dyDescent="0.25">
      <c r="A100" s="27" t="s">
        <v>424</v>
      </c>
      <c r="B100" s="5" t="s">
        <v>1938</v>
      </c>
      <c r="C100" s="6">
        <v>6</v>
      </c>
    </row>
    <row r="101" spans="1:9" x14ac:dyDescent="0.25">
      <c r="A101" s="27" t="s">
        <v>434</v>
      </c>
      <c r="B101" s="5" t="s">
        <v>1522</v>
      </c>
      <c r="C101" s="6">
        <v>7</v>
      </c>
    </row>
    <row r="102" spans="1:9" x14ac:dyDescent="0.25">
      <c r="A102" s="27" t="s">
        <v>438</v>
      </c>
      <c r="B102" s="5" t="s">
        <v>2468</v>
      </c>
      <c r="C102" s="6">
        <v>16</v>
      </c>
    </row>
    <row r="103" spans="1:9" x14ac:dyDescent="0.25">
      <c r="A103" s="27" t="s">
        <v>442</v>
      </c>
      <c r="B103" s="5" t="s">
        <v>1490</v>
      </c>
      <c r="C103" s="6">
        <v>3</v>
      </c>
    </row>
    <row r="104" spans="1:9" x14ac:dyDescent="0.25">
      <c r="A104" s="27" t="s">
        <v>446</v>
      </c>
      <c r="B104" s="5" t="s">
        <v>1536</v>
      </c>
      <c r="C104" s="6">
        <v>0</v>
      </c>
    </row>
    <row r="105" spans="1:9" x14ac:dyDescent="0.25">
      <c r="B105" s="1" t="s">
        <v>36</v>
      </c>
      <c r="C105" s="4">
        <f>SUM(C95:C104)</f>
        <v>74</v>
      </c>
    </row>
    <row r="106" spans="1:9" x14ac:dyDescent="0.25">
      <c r="B106" s="1" t="s">
        <v>126</v>
      </c>
      <c r="C106" s="4">
        <f>C53+C105</f>
        <v>149</v>
      </c>
    </row>
    <row r="107" spans="1:9" x14ac:dyDescent="0.25">
      <c r="A107" s="26"/>
      <c r="B107" s="11" t="s">
        <v>155</v>
      </c>
      <c r="C107" s="11"/>
      <c r="D107" s="26"/>
      <c r="E107" s="11"/>
      <c r="F107" s="11"/>
      <c r="G107" s="26"/>
      <c r="H107" s="11"/>
      <c r="I107" s="12"/>
    </row>
    <row r="108" spans="1:9" x14ac:dyDescent="0.25">
      <c r="B108" s="4" t="s">
        <v>2</v>
      </c>
      <c r="C108" s="4" t="s">
        <v>3</v>
      </c>
      <c r="E108" s="4" t="s">
        <v>4</v>
      </c>
      <c r="F108" s="4" t="s">
        <v>3</v>
      </c>
      <c r="H108" s="4" t="s">
        <v>5</v>
      </c>
      <c r="I108" s="4" t="s">
        <v>3</v>
      </c>
    </row>
    <row r="109" spans="1:9" x14ac:dyDescent="0.25">
      <c r="A109" s="27" t="s">
        <v>413</v>
      </c>
      <c r="B109" s="5" t="s">
        <v>2212</v>
      </c>
      <c r="C109" s="6">
        <v>23</v>
      </c>
      <c r="D109" s="27" t="s">
        <v>413</v>
      </c>
      <c r="E109" s="5" t="s">
        <v>1507</v>
      </c>
      <c r="F109" s="6">
        <v>38</v>
      </c>
      <c r="G109" s="27" t="s">
        <v>413</v>
      </c>
      <c r="H109" s="5" t="s">
        <v>2242</v>
      </c>
      <c r="I109" s="6">
        <v>18</v>
      </c>
    </row>
    <row r="110" spans="1:9" x14ac:dyDescent="0.25">
      <c r="A110" s="27" t="s">
        <v>417</v>
      </c>
      <c r="B110" s="5" t="s">
        <v>1957</v>
      </c>
      <c r="C110" s="6">
        <v>0</v>
      </c>
      <c r="D110" s="27" t="s">
        <v>417</v>
      </c>
      <c r="E110" s="5" t="s">
        <v>2304</v>
      </c>
      <c r="F110" s="6">
        <v>0</v>
      </c>
      <c r="G110" s="27" t="s">
        <v>417</v>
      </c>
      <c r="H110" s="5" t="s">
        <v>2321</v>
      </c>
      <c r="I110" s="6">
        <v>0</v>
      </c>
    </row>
    <row r="111" spans="1:9" x14ac:dyDescent="0.25">
      <c r="A111" s="27" t="s">
        <v>417</v>
      </c>
      <c r="B111" s="5" t="s">
        <v>2181</v>
      </c>
      <c r="C111" s="6">
        <v>0</v>
      </c>
      <c r="D111" s="27" t="s">
        <v>417</v>
      </c>
      <c r="E111" s="5" t="s">
        <v>2060</v>
      </c>
      <c r="F111" s="6">
        <v>0</v>
      </c>
      <c r="G111" s="27" t="s">
        <v>417</v>
      </c>
      <c r="H111" s="5" t="s">
        <v>1989</v>
      </c>
      <c r="I111" s="6">
        <v>0</v>
      </c>
    </row>
    <row r="112" spans="1:9" x14ac:dyDescent="0.25">
      <c r="A112" s="27" t="s">
        <v>424</v>
      </c>
      <c r="B112" s="5" t="s">
        <v>2309</v>
      </c>
      <c r="C112" s="6">
        <v>23</v>
      </c>
      <c r="D112" s="27" t="s">
        <v>424</v>
      </c>
      <c r="E112" s="5" t="s">
        <v>2391</v>
      </c>
      <c r="F112" s="6">
        <v>0</v>
      </c>
      <c r="G112" s="27" t="s">
        <v>424</v>
      </c>
      <c r="H112" s="5" t="s">
        <v>2225</v>
      </c>
      <c r="I112" s="6">
        <v>0</v>
      </c>
    </row>
    <row r="113" spans="1:9" x14ac:dyDescent="0.25">
      <c r="A113" s="27" t="s">
        <v>424</v>
      </c>
      <c r="B113" s="5" t="s">
        <v>2114</v>
      </c>
      <c r="C113" s="6">
        <v>0</v>
      </c>
      <c r="D113" s="27" t="s">
        <v>424</v>
      </c>
      <c r="E113" s="5" t="s">
        <v>2473</v>
      </c>
      <c r="F113" s="6">
        <v>12</v>
      </c>
      <c r="G113" s="27" t="s">
        <v>424</v>
      </c>
      <c r="H113" s="5" t="s">
        <v>2308</v>
      </c>
      <c r="I113" s="6">
        <v>9</v>
      </c>
    </row>
    <row r="114" spans="1:9" x14ac:dyDescent="0.25">
      <c r="A114" s="27" t="s">
        <v>424</v>
      </c>
      <c r="B114" s="5" t="s">
        <v>2291</v>
      </c>
      <c r="C114" s="6">
        <v>0</v>
      </c>
      <c r="D114" s="27" t="s">
        <v>424</v>
      </c>
      <c r="E114" s="5" t="s">
        <v>1948</v>
      </c>
      <c r="F114" s="6">
        <v>11</v>
      </c>
      <c r="G114" s="27" t="s">
        <v>424</v>
      </c>
      <c r="H114" s="5" t="s">
        <v>1625</v>
      </c>
      <c r="I114" s="6">
        <v>14</v>
      </c>
    </row>
    <row r="115" spans="1:9" x14ac:dyDescent="0.25">
      <c r="A115" s="27" t="s">
        <v>434</v>
      </c>
      <c r="B115" s="5" t="s">
        <v>2376</v>
      </c>
      <c r="C115" s="6">
        <v>7</v>
      </c>
      <c r="D115" s="27" t="s">
        <v>434</v>
      </c>
      <c r="E115" s="5" t="s">
        <v>2193</v>
      </c>
      <c r="F115" s="6">
        <v>4</v>
      </c>
      <c r="G115" s="27" t="s">
        <v>434</v>
      </c>
      <c r="H115" s="5" t="s">
        <v>1608</v>
      </c>
      <c r="I115" s="6">
        <v>33</v>
      </c>
    </row>
    <row r="116" spans="1:9" x14ac:dyDescent="0.25">
      <c r="A116" s="27" t="s">
        <v>438</v>
      </c>
      <c r="B116" s="5" t="s">
        <v>1532</v>
      </c>
      <c r="C116" s="6">
        <v>10</v>
      </c>
      <c r="D116" s="27" t="s">
        <v>438</v>
      </c>
      <c r="E116" s="5" t="s">
        <v>2186</v>
      </c>
      <c r="F116" s="6">
        <v>6</v>
      </c>
      <c r="G116" s="27" t="s">
        <v>438</v>
      </c>
      <c r="H116" s="5" t="s">
        <v>2372</v>
      </c>
      <c r="I116" s="6">
        <v>6</v>
      </c>
    </row>
    <row r="117" spans="1:9" x14ac:dyDescent="0.25">
      <c r="A117" s="27" t="s">
        <v>442</v>
      </c>
      <c r="B117" s="5" t="s">
        <v>508</v>
      </c>
      <c r="C117" s="6">
        <v>0</v>
      </c>
      <c r="D117" s="27" t="s">
        <v>442</v>
      </c>
      <c r="E117" s="5" t="s">
        <v>569</v>
      </c>
      <c r="F117" s="6">
        <v>8</v>
      </c>
      <c r="G117" s="27" t="s">
        <v>442</v>
      </c>
      <c r="H117" s="5" t="s">
        <v>527</v>
      </c>
      <c r="I117" s="6">
        <v>2</v>
      </c>
    </row>
    <row r="118" spans="1:9" x14ac:dyDescent="0.25">
      <c r="A118" s="27" t="s">
        <v>446</v>
      </c>
      <c r="B118" s="5" t="s">
        <v>1482</v>
      </c>
      <c r="C118" s="6">
        <v>0</v>
      </c>
      <c r="D118" s="27" t="s">
        <v>446</v>
      </c>
      <c r="E118" s="5" t="s">
        <v>589</v>
      </c>
      <c r="F118" s="6">
        <v>0</v>
      </c>
      <c r="G118" s="27" t="s">
        <v>446</v>
      </c>
      <c r="H118" s="5" t="s">
        <v>1571</v>
      </c>
      <c r="I118" s="6">
        <v>0</v>
      </c>
    </row>
    <row r="119" spans="1:9" x14ac:dyDescent="0.25">
      <c r="B119" s="1" t="s">
        <v>36</v>
      </c>
      <c r="C119" s="4">
        <f>SUM(C109:C118)</f>
        <v>63</v>
      </c>
      <c r="E119" s="1" t="s">
        <v>36</v>
      </c>
      <c r="F119" s="4">
        <f>SUM(F109:F118)</f>
        <v>79</v>
      </c>
      <c r="H119" s="1" t="s">
        <v>36</v>
      </c>
      <c r="I119" s="4">
        <f>SUM(I109:I118)</f>
        <v>82</v>
      </c>
    </row>
    <row r="120" spans="1:9" x14ac:dyDescent="0.25">
      <c r="B120" s="1" t="s">
        <v>126</v>
      </c>
      <c r="C120" s="4">
        <f>C67+C119</f>
        <v>199</v>
      </c>
      <c r="E120" s="1" t="s">
        <v>126</v>
      </c>
      <c r="F120" s="4">
        <f>F67+F119</f>
        <v>191</v>
      </c>
      <c r="H120" s="1" t="s">
        <v>126</v>
      </c>
      <c r="I120" s="4">
        <f>I67+I119</f>
        <v>190</v>
      </c>
    </row>
    <row r="121" spans="1:9" x14ac:dyDescent="0.25">
      <c r="A121" s="28"/>
      <c r="B121" s="4" t="s">
        <v>37</v>
      </c>
      <c r="C121" s="4" t="s">
        <v>3</v>
      </c>
      <c r="D121" s="28"/>
      <c r="E121" s="4" t="s">
        <v>38</v>
      </c>
      <c r="F121" s="4" t="s">
        <v>3</v>
      </c>
      <c r="G121" s="28"/>
      <c r="H121" s="4" t="s">
        <v>39</v>
      </c>
      <c r="I121" s="4" t="s">
        <v>3</v>
      </c>
    </row>
    <row r="122" spans="1:9" x14ac:dyDescent="0.25">
      <c r="A122" s="27" t="s">
        <v>413</v>
      </c>
      <c r="B122" s="5" t="s">
        <v>1465</v>
      </c>
      <c r="C122" s="6">
        <v>17</v>
      </c>
      <c r="D122" s="27" t="s">
        <v>413</v>
      </c>
      <c r="E122" s="5" t="s">
        <v>451</v>
      </c>
      <c r="F122" s="6">
        <v>26</v>
      </c>
      <c r="G122" s="27" t="s">
        <v>413</v>
      </c>
      <c r="H122" s="5" t="s">
        <v>1600</v>
      </c>
      <c r="I122" s="6">
        <v>20</v>
      </c>
    </row>
    <row r="123" spans="1:9" x14ac:dyDescent="0.25">
      <c r="A123" s="27" t="s">
        <v>417</v>
      </c>
      <c r="B123" s="5" t="s">
        <v>1964</v>
      </c>
      <c r="C123" s="6">
        <v>18</v>
      </c>
      <c r="D123" s="27" t="s">
        <v>417</v>
      </c>
      <c r="E123" s="5" t="s">
        <v>1592</v>
      </c>
      <c r="F123" s="6">
        <v>18</v>
      </c>
      <c r="G123" s="27" t="s">
        <v>417</v>
      </c>
      <c r="H123" s="5" t="s">
        <v>2381</v>
      </c>
      <c r="I123" s="6">
        <v>0</v>
      </c>
    </row>
    <row r="124" spans="1:9" x14ac:dyDescent="0.25">
      <c r="A124" s="27" t="s">
        <v>417</v>
      </c>
      <c r="B124" s="5" t="s">
        <v>1515</v>
      </c>
      <c r="C124" s="6">
        <v>0</v>
      </c>
      <c r="D124" s="27" t="s">
        <v>417</v>
      </c>
      <c r="E124" s="5" t="s">
        <v>1477</v>
      </c>
      <c r="F124" s="6">
        <v>23</v>
      </c>
      <c r="G124" s="27" t="s">
        <v>417</v>
      </c>
      <c r="H124" s="5" t="s">
        <v>2483</v>
      </c>
      <c r="I124" s="6">
        <v>0</v>
      </c>
    </row>
    <row r="125" spans="1:9" x14ac:dyDescent="0.25">
      <c r="A125" s="27" t="s">
        <v>424</v>
      </c>
      <c r="B125" s="5" t="s">
        <v>2071</v>
      </c>
      <c r="C125" s="6">
        <v>5</v>
      </c>
      <c r="D125" s="27" t="s">
        <v>424</v>
      </c>
      <c r="E125" s="5" t="s">
        <v>2479</v>
      </c>
      <c r="F125" s="6">
        <v>0</v>
      </c>
      <c r="G125" s="27" t="s">
        <v>424</v>
      </c>
      <c r="H125" s="5" t="s">
        <v>2082</v>
      </c>
      <c r="I125" s="6">
        <v>0</v>
      </c>
    </row>
    <row r="126" spans="1:9" x14ac:dyDescent="0.25">
      <c r="A126" s="27" t="s">
        <v>424</v>
      </c>
      <c r="B126" s="5" t="s">
        <v>1962</v>
      </c>
      <c r="C126" s="6">
        <v>0</v>
      </c>
      <c r="D126" s="27" t="s">
        <v>424</v>
      </c>
      <c r="E126" s="5" t="s">
        <v>2284</v>
      </c>
      <c r="F126" s="6">
        <v>11</v>
      </c>
      <c r="G126" s="27" t="s">
        <v>424</v>
      </c>
      <c r="H126" s="5" t="s">
        <v>2388</v>
      </c>
      <c r="I126" s="6">
        <v>0</v>
      </c>
    </row>
    <row r="127" spans="1:9" x14ac:dyDescent="0.25">
      <c r="A127" s="27" t="s">
        <v>424</v>
      </c>
      <c r="B127" s="5" t="s">
        <v>2415</v>
      </c>
      <c r="C127" s="6">
        <v>9</v>
      </c>
      <c r="D127" s="27" t="s">
        <v>424</v>
      </c>
      <c r="E127" s="5" t="s">
        <v>1502</v>
      </c>
      <c r="F127" s="6">
        <v>17</v>
      </c>
      <c r="G127" s="27" t="s">
        <v>424</v>
      </c>
      <c r="H127" s="5" t="s">
        <v>2484</v>
      </c>
      <c r="I127" s="6">
        <v>9</v>
      </c>
    </row>
    <row r="128" spans="1:9" x14ac:dyDescent="0.25">
      <c r="A128" s="27" t="s">
        <v>434</v>
      </c>
      <c r="B128" s="5" t="s">
        <v>2056</v>
      </c>
      <c r="C128" s="6">
        <v>9</v>
      </c>
      <c r="D128" s="27" t="s">
        <v>434</v>
      </c>
      <c r="E128" s="5" t="s">
        <v>2285</v>
      </c>
      <c r="F128" s="6">
        <v>2</v>
      </c>
      <c r="G128" s="27" t="s">
        <v>434</v>
      </c>
      <c r="H128" s="5" t="s">
        <v>2283</v>
      </c>
      <c r="I128" s="6">
        <v>0</v>
      </c>
    </row>
    <row r="129" spans="1:9" x14ac:dyDescent="0.25">
      <c r="A129" s="27" t="s">
        <v>438</v>
      </c>
      <c r="B129" s="5" t="s">
        <v>2245</v>
      </c>
      <c r="C129" s="6">
        <v>18</v>
      </c>
      <c r="D129" s="27" t="s">
        <v>438</v>
      </c>
      <c r="E129" s="5" t="s">
        <v>1505</v>
      </c>
      <c r="F129" s="6">
        <v>19</v>
      </c>
      <c r="G129" s="27" t="s">
        <v>438</v>
      </c>
      <c r="H129" s="5" t="s">
        <v>2103</v>
      </c>
      <c r="I129" s="6">
        <v>18</v>
      </c>
    </row>
    <row r="130" spans="1:9" x14ac:dyDescent="0.25">
      <c r="A130" s="27" t="s">
        <v>442</v>
      </c>
      <c r="B130" s="5" t="s">
        <v>478</v>
      </c>
      <c r="C130" s="6">
        <v>2</v>
      </c>
      <c r="D130" s="27" t="s">
        <v>442</v>
      </c>
      <c r="E130" s="5" t="s">
        <v>1571</v>
      </c>
      <c r="F130" s="6">
        <v>28</v>
      </c>
      <c r="G130" s="27" t="s">
        <v>442</v>
      </c>
      <c r="H130" s="5" t="s">
        <v>498</v>
      </c>
      <c r="I130" s="6">
        <v>6</v>
      </c>
    </row>
    <row r="131" spans="1:9" x14ac:dyDescent="0.25">
      <c r="A131" s="27" t="s">
        <v>446</v>
      </c>
      <c r="B131" s="5" t="s">
        <v>496</v>
      </c>
      <c r="C131" s="6">
        <v>0</v>
      </c>
      <c r="D131" s="27" t="s">
        <v>446</v>
      </c>
      <c r="E131" s="5" t="s">
        <v>1490</v>
      </c>
      <c r="F131" s="6">
        <v>15</v>
      </c>
      <c r="G131" s="27" t="s">
        <v>446</v>
      </c>
      <c r="H131" s="5" t="s">
        <v>498</v>
      </c>
      <c r="I131" s="6">
        <v>0</v>
      </c>
    </row>
    <row r="132" spans="1:9" x14ac:dyDescent="0.25">
      <c r="B132" s="1" t="s">
        <v>36</v>
      </c>
      <c r="C132" s="4">
        <f>SUM(C122:C131)</f>
        <v>78</v>
      </c>
      <c r="E132" s="1" t="s">
        <v>36</v>
      </c>
      <c r="F132" s="4">
        <f>SUM(F122:F131)</f>
        <v>159</v>
      </c>
      <c r="H132" s="1" t="s">
        <v>36</v>
      </c>
      <c r="I132" s="4">
        <f>SUM(I122:I131)</f>
        <v>53</v>
      </c>
    </row>
    <row r="133" spans="1:9" x14ac:dyDescent="0.25">
      <c r="B133" s="1" t="s">
        <v>126</v>
      </c>
      <c r="C133" s="4">
        <f>C80+C132</f>
        <v>251</v>
      </c>
      <c r="E133" s="1" t="s">
        <v>126</v>
      </c>
      <c r="F133" s="4">
        <f>F80+F132</f>
        <v>304</v>
      </c>
      <c r="H133" s="1" t="s">
        <v>126</v>
      </c>
      <c r="I133" s="4">
        <f>I80+I132</f>
        <v>172</v>
      </c>
    </row>
    <row r="134" spans="1:9" x14ac:dyDescent="0.25">
      <c r="A134" s="28"/>
      <c r="B134" s="4" t="s">
        <v>70</v>
      </c>
      <c r="C134" s="4" t="s">
        <v>3</v>
      </c>
      <c r="D134" s="28"/>
      <c r="E134" s="4" t="s">
        <v>71</v>
      </c>
      <c r="F134" s="4" t="s">
        <v>3</v>
      </c>
      <c r="G134" s="28"/>
      <c r="H134" s="4" t="s">
        <v>72</v>
      </c>
      <c r="I134" s="4" t="s">
        <v>3</v>
      </c>
    </row>
    <row r="135" spans="1:9" x14ac:dyDescent="0.25">
      <c r="A135" s="27" t="s">
        <v>413</v>
      </c>
      <c r="B135" s="5" t="s">
        <v>2478</v>
      </c>
      <c r="C135" s="6">
        <v>27</v>
      </c>
      <c r="D135" s="27" t="s">
        <v>413</v>
      </c>
      <c r="E135" s="5" t="s">
        <v>522</v>
      </c>
      <c r="F135" s="6">
        <v>22</v>
      </c>
      <c r="G135" s="27" t="s">
        <v>413</v>
      </c>
      <c r="H135" s="5" t="s">
        <v>2204</v>
      </c>
      <c r="I135" s="6">
        <v>9</v>
      </c>
    </row>
    <row r="136" spans="1:9" x14ac:dyDescent="0.25">
      <c r="A136" s="27" t="s">
        <v>417</v>
      </c>
      <c r="B136" s="5" t="s">
        <v>2412</v>
      </c>
      <c r="C136" s="6">
        <v>11</v>
      </c>
      <c r="D136" s="27" t="s">
        <v>417</v>
      </c>
      <c r="E136" s="5" t="s">
        <v>2198</v>
      </c>
      <c r="F136" s="6">
        <v>6</v>
      </c>
      <c r="G136" s="27" t="s">
        <v>417</v>
      </c>
      <c r="H136" s="5" t="s">
        <v>1569</v>
      </c>
      <c r="I136" s="6">
        <v>0</v>
      </c>
    </row>
    <row r="137" spans="1:9" x14ac:dyDescent="0.25">
      <c r="A137" s="27" t="s">
        <v>417</v>
      </c>
      <c r="B137" s="5" t="s">
        <v>2007</v>
      </c>
      <c r="C137" s="6">
        <v>0</v>
      </c>
      <c r="D137" s="27" t="s">
        <v>417</v>
      </c>
      <c r="E137" s="5" t="s">
        <v>1470</v>
      </c>
      <c r="F137" s="6">
        <v>12</v>
      </c>
      <c r="G137" s="27" t="s">
        <v>417</v>
      </c>
      <c r="H137" s="5" t="s">
        <v>2187</v>
      </c>
      <c r="I137" s="6">
        <v>0</v>
      </c>
    </row>
    <row r="138" spans="1:9" x14ac:dyDescent="0.25">
      <c r="A138" s="27" t="s">
        <v>424</v>
      </c>
      <c r="B138" s="5" t="s">
        <v>2086</v>
      </c>
      <c r="C138" s="6">
        <v>31</v>
      </c>
      <c r="D138" s="27" t="s">
        <v>424</v>
      </c>
      <c r="E138" s="5" t="s">
        <v>2081</v>
      </c>
      <c r="F138" s="6">
        <v>25</v>
      </c>
      <c r="G138" s="27" t="s">
        <v>424</v>
      </c>
      <c r="H138" s="5" t="s">
        <v>2279</v>
      </c>
      <c r="I138" s="6">
        <v>12</v>
      </c>
    </row>
    <row r="139" spans="1:9" x14ac:dyDescent="0.25">
      <c r="A139" s="27" t="s">
        <v>424</v>
      </c>
      <c r="B139" s="5" t="s">
        <v>2178</v>
      </c>
      <c r="C139" s="6">
        <v>0</v>
      </c>
      <c r="D139" s="27" t="s">
        <v>424</v>
      </c>
      <c r="E139" s="5" t="s">
        <v>2401</v>
      </c>
      <c r="F139" s="6">
        <v>5</v>
      </c>
      <c r="G139" s="27" t="s">
        <v>424</v>
      </c>
      <c r="H139" s="5" t="s">
        <v>2482</v>
      </c>
      <c r="I139" s="6">
        <v>0</v>
      </c>
    </row>
    <row r="140" spans="1:9" x14ac:dyDescent="0.25">
      <c r="A140" s="27" t="s">
        <v>424</v>
      </c>
      <c r="B140" s="5" t="s">
        <v>1529</v>
      </c>
      <c r="C140" s="6">
        <v>14</v>
      </c>
      <c r="D140" s="27" t="s">
        <v>424</v>
      </c>
      <c r="E140" s="5" t="s">
        <v>2199</v>
      </c>
      <c r="F140" s="6">
        <v>18</v>
      </c>
      <c r="G140" s="27" t="s">
        <v>424</v>
      </c>
      <c r="H140" s="5" t="s">
        <v>1473</v>
      </c>
      <c r="I140" s="6">
        <v>0</v>
      </c>
    </row>
    <row r="141" spans="1:9" x14ac:dyDescent="0.25">
      <c r="A141" s="27" t="s">
        <v>434</v>
      </c>
      <c r="B141" s="5" t="s">
        <v>1617</v>
      </c>
      <c r="C141" s="6">
        <v>0</v>
      </c>
      <c r="D141" s="27" t="s">
        <v>434</v>
      </c>
      <c r="E141" s="5" t="s">
        <v>1588</v>
      </c>
      <c r="F141" s="6">
        <v>14</v>
      </c>
      <c r="G141" s="27" t="s">
        <v>434</v>
      </c>
      <c r="H141" s="5" t="s">
        <v>2413</v>
      </c>
      <c r="I141" s="6">
        <v>13</v>
      </c>
    </row>
    <row r="142" spans="1:9" x14ac:dyDescent="0.25">
      <c r="A142" s="27" t="s">
        <v>438</v>
      </c>
      <c r="B142" s="5" t="s">
        <v>1590</v>
      </c>
      <c r="C142" s="6">
        <v>0</v>
      </c>
      <c r="D142" s="27" t="s">
        <v>438</v>
      </c>
      <c r="E142" s="5" t="s">
        <v>2395</v>
      </c>
      <c r="F142" s="6">
        <v>9</v>
      </c>
      <c r="G142" s="27" t="s">
        <v>438</v>
      </c>
      <c r="H142" s="5" t="s">
        <v>2390</v>
      </c>
      <c r="I142" s="6">
        <v>8</v>
      </c>
    </row>
    <row r="143" spans="1:9" x14ac:dyDescent="0.25">
      <c r="A143" s="27" t="s">
        <v>442</v>
      </c>
      <c r="B143" s="5" t="s">
        <v>445</v>
      </c>
      <c r="C143" s="6">
        <v>7</v>
      </c>
      <c r="D143" s="27" t="s">
        <v>442</v>
      </c>
      <c r="E143" s="5" t="s">
        <v>477</v>
      </c>
      <c r="F143" s="6">
        <v>4</v>
      </c>
      <c r="G143" s="27" t="s">
        <v>442</v>
      </c>
      <c r="H143" s="5" t="s">
        <v>447</v>
      </c>
      <c r="I143" s="6">
        <v>29</v>
      </c>
    </row>
    <row r="144" spans="1:9" x14ac:dyDescent="0.25">
      <c r="A144" s="27" t="s">
        <v>446</v>
      </c>
      <c r="B144" s="5" t="s">
        <v>508</v>
      </c>
      <c r="C144" s="6">
        <v>0</v>
      </c>
      <c r="D144" s="27" t="s">
        <v>446</v>
      </c>
      <c r="E144" s="5" t="s">
        <v>1512</v>
      </c>
      <c r="F144" s="6">
        <v>0</v>
      </c>
      <c r="G144" s="27" t="s">
        <v>446</v>
      </c>
      <c r="H144" s="5" t="s">
        <v>443</v>
      </c>
      <c r="I144" s="6">
        <v>0</v>
      </c>
    </row>
    <row r="145" spans="1:9" x14ac:dyDescent="0.25">
      <c r="B145" s="1" t="s">
        <v>36</v>
      </c>
      <c r="C145" s="4">
        <f>SUM(C135:C144)</f>
        <v>90</v>
      </c>
      <c r="E145" s="1" t="s">
        <v>36</v>
      </c>
      <c r="F145" s="4">
        <f>SUM(F135:F144)</f>
        <v>115</v>
      </c>
      <c r="H145" s="1" t="s">
        <v>36</v>
      </c>
      <c r="I145" s="4">
        <f>SUM(I135:I144)</f>
        <v>71</v>
      </c>
    </row>
    <row r="146" spans="1:9" x14ac:dyDescent="0.25">
      <c r="B146" s="1" t="s">
        <v>126</v>
      </c>
      <c r="C146" s="4">
        <f>C93+C145</f>
        <v>258</v>
      </c>
      <c r="E146" s="1" t="s">
        <v>126</v>
      </c>
      <c r="F146" s="4">
        <f>F93+F145</f>
        <v>256</v>
      </c>
      <c r="H146" s="1" t="s">
        <v>126</v>
      </c>
      <c r="I146" s="4">
        <f>I93+I145</f>
        <v>224</v>
      </c>
    </row>
    <row r="147" spans="1:9" x14ac:dyDescent="0.25">
      <c r="A147" s="28"/>
      <c r="B147" s="4" t="s">
        <v>103</v>
      </c>
      <c r="C147" s="4" t="s">
        <v>3</v>
      </c>
      <c r="D147" s="28"/>
      <c r="G147" s="28"/>
    </row>
    <row r="148" spans="1:9" x14ac:dyDescent="0.25">
      <c r="A148" s="27" t="s">
        <v>413</v>
      </c>
      <c r="B148" s="5" t="s">
        <v>1496</v>
      </c>
      <c r="C148" s="6">
        <v>0</v>
      </c>
    </row>
    <row r="149" spans="1:9" x14ac:dyDescent="0.25">
      <c r="A149" s="27" t="s">
        <v>417</v>
      </c>
      <c r="B149" s="5" t="s">
        <v>2296</v>
      </c>
      <c r="C149" s="6">
        <v>6</v>
      </c>
    </row>
    <row r="150" spans="1:9" x14ac:dyDescent="0.25">
      <c r="A150" s="27" t="s">
        <v>417</v>
      </c>
      <c r="B150" s="5" t="s">
        <v>2342</v>
      </c>
      <c r="C150" s="6">
        <v>0</v>
      </c>
    </row>
    <row r="151" spans="1:9" x14ac:dyDescent="0.25">
      <c r="A151" s="27" t="s">
        <v>424</v>
      </c>
      <c r="B151" s="5" t="s">
        <v>1621</v>
      </c>
      <c r="C151" s="6">
        <v>0</v>
      </c>
    </row>
    <row r="152" spans="1:9" x14ac:dyDescent="0.25">
      <c r="A152" s="27" t="s">
        <v>424</v>
      </c>
      <c r="B152" s="5" t="s">
        <v>2306</v>
      </c>
      <c r="C152" s="6">
        <v>0</v>
      </c>
    </row>
    <row r="153" spans="1:9" x14ac:dyDescent="0.25">
      <c r="A153" s="27" t="s">
        <v>424</v>
      </c>
      <c r="B153" s="5" t="s">
        <v>2224</v>
      </c>
      <c r="C153" s="6">
        <v>0</v>
      </c>
    </row>
    <row r="154" spans="1:9" x14ac:dyDescent="0.25">
      <c r="A154" s="27" t="s">
        <v>434</v>
      </c>
      <c r="B154" s="5" t="s">
        <v>1522</v>
      </c>
      <c r="C154" s="6">
        <v>6</v>
      </c>
    </row>
    <row r="155" spans="1:9" x14ac:dyDescent="0.25">
      <c r="A155" s="27" t="s">
        <v>438</v>
      </c>
      <c r="B155" s="5" t="s">
        <v>2468</v>
      </c>
      <c r="C155" s="6">
        <v>11</v>
      </c>
    </row>
    <row r="156" spans="1:9" x14ac:dyDescent="0.25">
      <c r="A156" s="27" t="s">
        <v>442</v>
      </c>
      <c r="B156" s="5" t="s">
        <v>1490</v>
      </c>
      <c r="C156" s="6">
        <v>17</v>
      </c>
    </row>
    <row r="157" spans="1:9" x14ac:dyDescent="0.25">
      <c r="A157" s="27" t="s">
        <v>446</v>
      </c>
      <c r="B157" s="5" t="s">
        <v>1536</v>
      </c>
      <c r="C157" s="6">
        <v>15</v>
      </c>
    </row>
    <row r="158" spans="1:9" x14ac:dyDescent="0.25">
      <c r="B158" s="1" t="s">
        <v>36</v>
      </c>
      <c r="C158" s="4">
        <f>SUM(C148:C157)</f>
        <v>55</v>
      </c>
    </row>
    <row r="159" spans="1:9" x14ac:dyDescent="0.25">
      <c r="B159" s="1" t="s">
        <v>126</v>
      </c>
      <c r="C159" s="4">
        <f>C106+C158</f>
        <v>204</v>
      </c>
    </row>
    <row r="160" spans="1:9" x14ac:dyDescent="0.25">
      <c r="A160" s="26"/>
      <c r="B160" s="11" t="s">
        <v>175</v>
      </c>
      <c r="C160" s="11"/>
      <c r="D160" s="26"/>
      <c r="E160" s="11"/>
      <c r="F160" s="11"/>
      <c r="G160" s="26"/>
      <c r="H160" s="11"/>
      <c r="I160" s="12"/>
    </row>
    <row r="161" spans="1:9" x14ac:dyDescent="0.25">
      <c r="B161" s="4" t="s">
        <v>2</v>
      </c>
      <c r="C161" s="4" t="s">
        <v>3</v>
      </c>
      <c r="E161" s="4" t="s">
        <v>4</v>
      </c>
      <c r="F161" s="4" t="s">
        <v>3</v>
      </c>
      <c r="H161" s="4" t="s">
        <v>5</v>
      </c>
      <c r="I161" s="4" t="s">
        <v>3</v>
      </c>
    </row>
    <row r="162" spans="1:9" x14ac:dyDescent="0.25">
      <c r="A162" s="27" t="s">
        <v>413</v>
      </c>
      <c r="B162" s="5" t="s">
        <v>2485</v>
      </c>
      <c r="C162" s="6">
        <v>15</v>
      </c>
      <c r="D162" s="27" t="s">
        <v>413</v>
      </c>
      <c r="E162" s="5" t="s">
        <v>1507</v>
      </c>
      <c r="F162" s="6">
        <v>6</v>
      </c>
      <c r="G162" s="27" t="s">
        <v>413</v>
      </c>
      <c r="H162" s="5" t="s">
        <v>2492</v>
      </c>
      <c r="I162" s="6">
        <v>0</v>
      </c>
    </row>
    <row r="163" spans="1:9" x14ac:dyDescent="0.25">
      <c r="A163" s="27" t="s">
        <v>417</v>
      </c>
      <c r="B163" s="5" t="s">
        <v>1957</v>
      </c>
      <c r="C163" s="6">
        <v>7</v>
      </c>
      <c r="D163" s="27" t="s">
        <v>417</v>
      </c>
      <c r="E163" s="5" t="s">
        <v>1949</v>
      </c>
      <c r="F163" s="6">
        <v>0</v>
      </c>
      <c r="G163" s="27" t="s">
        <v>417</v>
      </c>
      <c r="H163" s="5" t="s">
        <v>2321</v>
      </c>
      <c r="I163" s="6">
        <v>0</v>
      </c>
    </row>
    <row r="164" spans="1:9" x14ac:dyDescent="0.25">
      <c r="A164" s="27" t="s">
        <v>417</v>
      </c>
      <c r="B164" s="5" t="s">
        <v>2120</v>
      </c>
      <c r="C164" s="6">
        <v>0</v>
      </c>
      <c r="D164" s="27" t="s">
        <v>417</v>
      </c>
      <c r="E164" s="5" t="s">
        <v>2304</v>
      </c>
      <c r="F164" s="6">
        <v>0</v>
      </c>
      <c r="G164" s="27" t="s">
        <v>417</v>
      </c>
      <c r="H164" s="5" t="s">
        <v>2488</v>
      </c>
      <c r="I164" s="6">
        <v>18</v>
      </c>
    </row>
    <row r="165" spans="1:9" x14ac:dyDescent="0.25">
      <c r="A165" s="27" t="s">
        <v>424</v>
      </c>
      <c r="B165" s="5" t="s">
        <v>2309</v>
      </c>
      <c r="C165" s="6">
        <v>9</v>
      </c>
      <c r="D165" s="27" t="s">
        <v>424</v>
      </c>
      <c r="E165" s="5" t="s">
        <v>2114</v>
      </c>
      <c r="F165" s="6">
        <v>0</v>
      </c>
      <c r="G165" s="27" t="s">
        <v>424</v>
      </c>
      <c r="H165" s="5" t="s">
        <v>2308</v>
      </c>
      <c r="I165" s="6">
        <v>0</v>
      </c>
    </row>
    <row r="166" spans="1:9" x14ac:dyDescent="0.25">
      <c r="A166" s="27" t="s">
        <v>424</v>
      </c>
      <c r="B166" s="5" t="s">
        <v>2464</v>
      </c>
      <c r="C166" s="6">
        <v>9</v>
      </c>
      <c r="D166" s="27" t="s">
        <v>424</v>
      </c>
      <c r="E166" s="5" t="s">
        <v>2473</v>
      </c>
      <c r="F166" s="6">
        <v>11</v>
      </c>
      <c r="G166" s="27" t="s">
        <v>424</v>
      </c>
      <c r="H166" s="5" t="s">
        <v>2489</v>
      </c>
      <c r="I166" s="6">
        <v>0</v>
      </c>
    </row>
    <row r="167" spans="1:9" x14ac:dyDescent="0.25">
      <c r="A167" s="27" t="s">
        <v>424</v>
      </c>
      <c r="B167" s="5" t="s">
        <v>2491</v>
      </c>
      <c r="C167" s="6">
        <v>0</v>
      </c>
      <c r="D167" s="27" t="s">
        <v>424</v>
      </c>
      <c r="E167" s="5" t="s">
        <v>1948</v>
      </c>
      <c r="F167" s="6">
        <v>5</v>
      </c>
      <c r="G167" s="27" t="s">
        <v>424</v>
      </c>
      <c r="H167" s="5" t="s">
        <v>1625</v>
      </c>
      <c r="I167" s="6">
        <v>0</v>
      </c>
    </row>
    <row r="168" spans="1:9" x14ac:dyDescent="0.25">
      <c r="A168" s="27" t="s">
        <v>434</v>
      </c>
      <c r="B168" s="5" t="s">
        <v>2313</v>
      </c>
      <c r="C168" s="6">
        <v>5</v>
      </c>
      <c r="D168" s="27" t="s">
        <v>434</v>
      </c>
      <c r="E168" s="5" t="s">
        <v>2193</v>
      </c>
      <c r="F168" s="6">
        <v>22</v>
      </c>
      <c r="G168" s="27" t="s">
        <v>434</v>
      </c>
      <c r="H168" s="5" t="s">
        <v>1608</v>
      </c>
      <c r="I168" s="6">
        <v>2</v>
      </c>
    </row>
    <row r="169" spans="1:9" x14ac:dyDescent="0.25">
      <c r="A169" s="27" t="s">
        <v>438</v>
      </c>
      <c r="B169" s="5" t="s">
        <v>1984</v>
      </c>
      <c r="C169" s="6">
        <v>6</v>
      </c>
      <c r="D169" s="27" t="s">
        <v>438</v>
      </c>
      <c r="E169" s="5" t="s">
        <v>2186</v>
      </c>
      <c r="F169" s="6">
        <v>22</v>
      </c>
      <c r="G169" s="27" t="s">
        <v>438</v>
      </c>
      <c r="H169" s="5" t="s">
        <v>2490</v>
      </c>
      <c r="I169" s="6">
        <v>15</v>
      </c>
    </row>
    <row r="170" spans="1:9" x14ac:dyDescent="0.25">
      <c r="A170" s="27" t="s">
        <v>442</v>
      </c>
      <c r="B170" s="5" t="s">
        <v>1952</v>
      </c>
      <c r="C170" s="6">
        <v>6</v>
      </c>
      <c r="D170" s="27" t="s">
        <v>442</v>
      </c>
      <c r="E170" s="5" t="s">
        <v>569</v>
      </c>
      <c r="F170" s="6">
        <v>16</v>
      </c>
      <c r="G170" s="27" t="s">
        <v>442</v>
      </c>
      <c r="H170" s="5" t="s">
        <v>1512</v>
      </c>
      <c r="I170" s="6">
        <v>4</v>
      </c>
    </row>
    <row r="171" spans="1:9" x14ac:dyDescent="0.25">
      <c r="A171" s="27" t="s">
        <v>446</v>
      </c>
      <c r="B171" s="5" t="s">
        <v>1482</v>
      </c>
      <c r="C171" s="6">
        <v>0</v>
      </c>
      <c r="D171" s="27" t="s">
        <v>446</v>
      </c>
      <c r="E171" s="5" t="s">
        <v>589</v>
      </c>
      <c r="F171" s="6">
        <v>0</v>
      </c>
      <c r="G171" s="27" t="s">
        <v>446</v>
      </c>
      <c r="H171" s="5" t="s">
        <v>1571</v>
      </c>
      <c r="I171" s="6">
        <v>0</v>
      </c>
    </row>
    <row r="172" spans="1:9" x14ac:dyDescent="0.25">
      <c r="B172" s="1" t="s">
        <v>36</v>
      </c>
      <c r="C172" s="4">
        <f>SUM(C162:C171)</f>
        <v>57</v>
      </c>
      <c r="E172" s="1" t="s">
        <v>36</v>
      </c>
      <c r="F172" s="4">
        <f>SUM(F162:F171)</f>
        <v>82</v>
      </c>
      <c r="H172" s="1" t="s">
        <v>36</v>
      </c>
      <c r="I172" s="4">
        <f>SUM(I162:I171)</f>
        <v>39</v>
      </c>
    </row>
    <row r="173" spans="1:9" x14ac:dyDescent="0.25">
      <c r="B173" s="1" t="s">
        <v>126</v>
      </c>
      <c r="C173" s="4">
        <f>C120+C172</f>
        <v>256</v>
      </c>
      <c r="E173" s="1" t="s">
        <v>126</v>
      </c>
      <c r="F173" s="4">
        <f>F120+F172</f>
        <v>273</v>
      </c>
      <c r="H173" s="1" t="s">
        <v>126</v>
      </c>
      <c r="I173" s="4">
        <f>I120+I172</f>
        <v>229</v>
      </c>
    </row>
    <row r="174" spans="1:9" x14ac:dyDescent="0.25">
      <c r="A174" s="28"/>
      <c r="B174" s="4" t="s">
        <v>37</v>
      </c>
      <c r="C174" s="4" t="s">
        <v>3</v>
      </c>
      <c r="D174" s="28"/>
      <c r="E174" s="4" t="s">
        <v>38</v>
      </c>
      <c r="F174" s="4" t="s">
        <v>3</v>
      </c>
      <c r="G174" s="28"/>
      <c r="H174" s="4" t="s">
        <v>39</v>
      </c>
      <c r="I174" s="4" t="s">
        <v>3</v>
      </c>
    </row>
    <row r="175" spans="1:9" x14ac:dyDescent="0.25">
      <c r="A175" s="27" t="s">
        <v>413</v>
      </c>
      <c r="B175" s="5" t="s">
        <v>1465</v>
      </c>
      <c r="C175" s="6">
        <v>16</v>
      </c>
      <c r="D175" s="27" t="s">
        <v>413</v>
      </c>
      <c r="E175" s="5" t="s">
        <v>451</v>
      </c>
      <c r="F175" s="6">
        <v>6</v>
      </c>
      <c r="G175" s="27" t="s">
        <v>413</v>
      </c>
      <c r="H175" s="5" t="s">
        <v>1600</v>
      </c>
      <c r="I175" s="6">
        <v>6</v>
      </c>
    </row>
    <row r="176" spans="1:9" x14ac:dyDescent="0.25">
      <c r="A176" s="27" t="s">
        <v>417</v>
      </c>
      <c r="B176" s="5" t="s">
        <v>1545</v>
      </c>
      <c r="C176" s="6">
        <v>0</v>
      </c>
      <c r="D176" s="27" t="s">
        <v>417</v>
      </c>
      <c r="E176" s="5" t="s">
        <v>1592</v>
      </c>
      <c r="F176" s="6">
        <v>0</v>
      </c>
      <c r="G176" s="27" t="s">
        <v>417</v>
      </c>
      <c r="H176" s="5" t="s">
        <v>2381</v>
      </c>
      <c r="I176" s="6">
        <v>20</v>
      </c>
    </row>
    <row r="177" spans="1:9" x14ac:dyDescent="0.25">
      <c r="A177" s="27" t="s">
        <v>417</v>
      </c>
      <c r="B177" s="5" t="s">
        <v>1515</v>
      </c>
      <c r="C177" s="6">
        <v>0</v>
      </c>
      <c r="D177" s="27" t="s">
        <v>417</v>
      </c>
      <c r="E177" s="5" t="s">
        <v>1477</v>
      </c>
      <c r="F177" s="6">
        <v>12</v>
      </c>
      <c r="G177" s="27" t="s">
        <v>417</v>
      </c>
      <c r="H177" s="5" t="s">
        <v>2483</v>
      </c>
      <c r="I177" s="6">
        <v>0</v>
      </c>
    </row>
    <row r="178" spans="1:9" x14ac:dyDescent="0.25">
      <c r="A178" s="27" t="s">
        <v>424</v>
      </c>
      <c r="B178" s="5" t="s">
        <v>2071</v>
      </c>
      <c r="C178" s="6">
        <v>0</v>
      </c>
      <c r="D178" s="27" t="s">
        <v>424</v>
      </c>
      <c r="E178" s="5" t="s">
        <v>1502</v>
      </c>
      <c r="F178" s="6">
        <v>0</v>
      </c>
      <c r="G178" s="27" t="s">
        <v>424</v>
      </c>
      <c r="H178" s="5" t="s">
        <v>2388</v>
      </c>
      <c r="I178" s="6">
        <v>0</v>
      </c>
    </row>
    <row r="179" spans="1:9" x14ac:dyDescent="0.25">
      <c r="A179" s="27" t="s">
        <v>424</v>
      </c>
      <c r="B179" s="5" t="s">
        <v>1962</v>
      </c>
      <c r="C179" s="6">
        <v>0</v>
      </c>
      <c r="D179" s="27" t="s">
        <v>424</v>
      </c>
      <c r="E179" s="5" t="s">
        <v>2284</v>
      </c>
      <c r="F179" s="6">
        <v>7</v>
      </c>
      <c r="G179" s="27" t="s">
        <v>424</v>
      </c>
      <c r="H179" s="5" t="s">
        <v>1945</v>
      </c>
      <c r="I179" s="6">
        <v>6</v>
      </c>
    </row>
    <row r="180" spans="1:9" x14ac:dyDescent="0.25">
      <c r="A180" s="27" t="s">
        <v>424</v>
      </c>
      <c r="B180" s="5" t="s">
        <v>2415</v>
      </c>
      <c r="C180" s="6">
        <v>0</v>
      </c>
      <c r="D180" s="27" t="s">
        <v>424</v>
      </c>
      <c r="E180" s="5" t="s">
        <v>1547</v>
      </c>
      <c r="F180" s="6">
        <v>0</v>
      </c>
      <c r="G180" s="27" t="s">
        <v>424</v>
      </c>
      <c r="H180" s="5" t="s">
        <v>2484</v>
      </c>
      <c r="I180" s="6">
        <v>0</v>
      </c>
    </row>
    <row r="181" spans="1:9" x14ac:dyDescent="0.25">
      <c r="A181" s="27" t="s">
        <v>434</v>
      </c>
      <c r="B181" s="5" t="s">
        <v>2409</v>
      </c>
      <c r="C181" s="6">
        <v>5</v>
      </c>
      <c r="D181" s="27" t="s">
        <v>434</v>
      </c>
      <c r="E181" s="5" t="s">
        <v>2285</v>
      </c>
      <c r="F181" s="6">
        <v>2</v>
      </c>
      <c r="G181" s="27" t="s">
        <v>434</v>
      </c>
      <c r="H181" s="5" t="s">
        <v>2283</v>
      </c>
      <c r="I181" s="6">
        <v>3</v>
      </c>
    </row>
    <row r="182" spans="1:9" x14ac:dyDescent="0.25">
      <c r="A182" s="27" t="s">
        <v>438</v>
      </c>
      <c r="B182" s="5" t="s">
        <v>2245</v>
      </c>
      <c r="C182" s="6">
        <v>21</v>
      </c>
      <c r="D182" s="27" t="s">
        <v>438</v>
      </c>
      <c r="E182" s="5" t="s">
        <v>2487</v>
      </c>
      <c r="F182" s="6">
        <v>16</v>
      </c>
      <c r="G182" s="27" t="s">
        <v>438</v>
      </c>
      <c r="H182" s="5" t="s">
        <v>2103</v>
      </c>
      <c r="I182" s="6">
        <v>11</v>
      </c>
    </row>
    <row r="183" spans="1:9" x14ac:dyDescent="0.25">
      <c r="A183" s="27" t="s">
        <v>442</v>
      </c>
      <c r="B183" s="5" t="s">
        <v>478</v>
      </c>
      <c r="C183" s="6">
        <v>5</v>
      </c>
      <c r="D183" s="27" t="s">
        <v>442</v>
      </c>
      <c r="E183" s="5" t="s">
        <v>1571</v>
      </c>
      <c r="F183" s="6">
        <v>4</v>
      </c>
      <c r="G183" s="27" t="s">
        <v>442</v>
      </c>
      <c r="H183" s="5" t="s">
        <v>498</v>
      </c>
      <c r="I183" s="6">
        <v>7</v>
      </c>
    </row>
    <row r="184" spans="1:9" x14ac:dyDescent="0.25">
      <c r="A184" s="27" t="s">
        <v>446</v>
      </c>
      <c r="B184" s="5" t="s">
        <v>496</v>
      </c>
      <c r="C184" s="6">
        <v>0</v>
      </c>
      <c r="D184" s="27" t="s">
        <v>446</v>
      </c>
      <c r="E184" s="5" t="s">
        <v>1490</v>
      </c>
      <c r="F184" s="6">
        <v>0</v>
      </c>
      <c r="G184" s="27" t="s">
        <v>446</v>
      </c>
      <c r="H184" s="5" t="s">
        <v>498</v>
      </c>
      <c r="I184" s="6">
        <v>0</v>
      </c>
    </row>
    <row r="185" spans="1:9" x14ac:dyDescent="0.25">
      <c r="B185" s="1" t="s">
        <v>36</v>
      </c>
      <c r="C185" s="4">
        <f>SUM(C175:C184)</f>
        <v>47</v>
      </c>
      <c r="E185" s="1" t="s">
        <v>36</v>
      </c>
      <c r="F185" s="4">
        <f>SUM(F175:F184)</f>
        <v>47</v>
      </c>
      <c r="H185" s="1" t="s">
        <v>36</v>
      </c>
      <c r="I185" s="4">
        <f>SUM(I175:I184)</f>
        <v>53</v>
      </c>
    </row>
    <row r="186" spans="1:9" x14ac:dyDescent="0.25">
      <c r="B186" s="1" t="s">
        <v>126</v>
      </c>
      <c r="C186" s="4">
        <f>C133+C185</f>
        <v>298</v>
      </c>
      <c r="E186" s="1" t="s">
        <v>126</v>
      </c>
      <c r="F186" s="4">
        <f>F133+F185</f>
        <v>351</v>
      </c>
      <c r="H186" s="1" t="s">
        <v>126</v>
      </c>
      <c r="I186" s="4">
        <f>I133+I185</f>
        <v>225</v>
      </c>
    </row>
    <row r="187" spans="1:9" x14ac:dyDescent="0.25">
      <c r="A187" s="28"/>
      <c r="B187" s="4" t="s">
        <v>70</v>
      </c>
      <c r="C187" s="4" t="s">
        <v>3</v>
      </c>
      <c r="D187" s="28"/>
      <c r="E187" s="4" t="s">
        <v>71</v>
      </c>
      <c r="F187" s="4" t="s">
        <v>3</v>
      </c>
      <c r="G187" s="28"/>
      <c r="H187" s="4" t="s">
        <v>72</v>
      </c>
      <c r="I187" s="4" t="s">
        <v>3</v>
      </c>
    </row>
    <row r="188" spans="1:9" x14ac:dyDescent="0.25">
      <c r="A188" s="27" t="s">
        <v>413</v>
      </c>
      <c r="B188" s="5" t="s">
        <v>2108</v>
      </c>
      <c r="C188" s="6">
        <v>17</v>
      </c>
      <c r="D188" s="27" t="s">
        <v>413</v>
      </c>
      <c r="E188" s="5" t="s">
        <v>2088</v>
      </c>
      <c r="F188" s="6">
        <v>20</v>
      </c>
      <c r="G188" s="27" t="s">
        <v>413</v>
      </c>
      <c r="H188" s="5" t="s">
        <v>2204</v>
      </c>
      <c r="I188" s="6">
        <v>9</v>
      </c>
    </row>
    <row r="189" spans="1:9" x14ac:dyDescent="0.25">
      <c r="A189" s="27" t="s">
        <v>417</v>
      </c>
      <c r="B189" s="5" t="s">
        <v>1576</v>
      </c>
      <c r="C189" s="6">
        <v>0</v>
      </c>
      <c r="D189" s="27" t="s">
        <v>417</v>
      </c>
      <c r="E189" s="5" t="s">
        <v>2198</v>
      </c>
      <c r="F189" s="6">
        <v>0</v>
      </c>
      <c r="G189" s="27" t="s">
        <v>417</v>
      </c>
      <c r="H189" s="5" t="s">
        <v>2470</v>
      </c>
      <c r="I189" s="6">
        <v>0</v>
      </c>
    </row>
    <row r="190" spans="1:9" x14ac:dyDescent="0.25">
      <c r="A190" s="27" t="s">
        <v>417</v>
      </c>
      <c r="B190" s="5" t="s">
        <v>2412</v>
      </c>
      <c r="C190" s="6">
        <v>0</v>
      </c>
      <c r="D190" s="27" t="s">
        <v>417</v>
      </c>
      <c r="E190" s="5" t="s">
        <v>1470</v>
      </c>
      <c r="F190" s="6">
        <v>0</v>
      </c>
      <c r="G190" s="27" t="s">
        <v>417</v>
      </c>
      <c r="H190" s="5" t="s">
        <v>1569</v>
      </c>
      <c r="I190" s="6">
        <v>0</v>
      </c>
    </row>
    <row r="191" spans="1:9" x14ac:dyDescent="0.25">
      <c r="A191" s="27" t="s">
        <v>424</v>
      </c>
      <c r="B191" s="5" t="s">
        <v>2086</v>
      </c>
      <c r="C191" s="6">
        <v>0</v>
      </c>
      <c r="D191" s="27" t="s">
        <v>424</v>
      </c>
      <c r="E191" s="5" t="s">
        <v>2199</v>
      </c>
      <c r="F191" s="6">
        <v>0</v>
      </c>
      <c r="G191" s="27" t="s">
        <v>424</v>
      </c>
      <c r="H191" s="5" t="s">
        <v>1939</v>
      </c>
      <c r="I191" s="6">
        <v>0</v>
      </c>
    </row>
    <row r="192" spans="1:9" x14ac:dyDescent="0.25">
      <c r="A192" s="27" t="s">
        <v>424</v>
      </c>
      <c r="B192" s="5" t="s">
        <v>2178</v>
      </c>
      <c r="C192" s="6">
        <v>0</v>
      </c>
      <c r="D192" s="27" t="s">
        <v>424</v>
      </c>
      <c r="E192" s="5" t="s">
        <v>2401</v>
      </c>
      <c r="F192" s="6">
        <v>0</v>
      </c>
      <c r="G192" s="27" t="s">
        <v>424</v>
      </c>
      <c r="H192" s="5" t="s">
        <v>1473</v>
      </c>
      <c r="I192" s="6">
        <v>0</v>
      </c>
    </row>
    <row r="193" spans="1:9" x14ac:dyDescent="0.25">
      <c r="A193" s="27" t="s">
        <v>424</v>
      </c>
      <c r="B193" s="5" t="s">
        <v>1529</v>
      </c>
      <c r="C193" s="6">
        <v>5</v>
      </c>
      <c r="D193" s="27" t="s">
        <v>424</v>
      </c>
      <c r="E193" s="5" t="s">
        <v>2081</v>
      </c>
      <c r="F193" s="6">
        <v>0</v>
      </c>
      <c r="G193" s="27" t="s">
        <v>424</v>
      </c>
      <c r="H193" s="5" t="s">
        <v>2279</v>
      </c>
      <c r="I193" s="6">
        <v>0</v>
      </c>
    </row>
    <row r="194" spans="1:9" x14ac:dyDescent="0.25">
      <c r="A194" s="27" t="s">
        <v>434</v>
      </c>
      <c r="B194" s="5" t="s">
        <v>1617</v>
      </c>
      <c r="C194" s="6">
        <v>0</v>
      </c>
      <c r="D194" s="27" t="s">
        <v>434</v>
      </c>
      <c r="E194" s="5" t="s">
        <v>2010</v>
      </c>
      <c r="F194" s="6">
        <v>4</v>
      </c>
      <c r="G194" s="27" t="s">
        <v>434</v>
      </c>
      <c r="H194" s="5" t="s">
        <v>2413</v>
      </c>
      <c r="I194" s="6">
        <v>5</v>
      </c>
    </row>
    <row r="195" spans="1:9" x14ac:dyDescent="0.25">
      <c r="A195" s="27" t="s">
        <v>438</v>
      </c>
      <c r="B195" s="5" t="s">
        <v>1481</v>
      </c>
      <c r="C195" s="6">
        <v>10</v>
      </c>
      <c r="D195" s="27" t="s">
        <v>438</v>
      </c>
      <c r="E195" s="5" t="s">
        <v>2395</v>
      </c>
      <c r="F195" s="6">
        <v>18</v>
      </c>
      <c r="G195" s="27" t="s">
        <v>438</v>
      </c>
      <c r="H195" s="5" t="s">
        <v>2390</v>
      </c>
      <c r="I195" s="6">
        <v>13</v>
      </c>
    </row>
    <row r="196" spans="1:9" x14ac:dyDescent="0.25">
      <c r="A196" s="27" t="s">
        <v>442</v>
      </c>
      <c r="B196" s="5" t="s">
        <v>445</v>
      </c>
      <c r="C196" s="6">
        <v>8</v>
      </c>
      <c r="D196" s="27" t="s">
        <v>442</v>
      </c>
      <c r="E196" s="5" t="s">
        <v>477</v>
      </c>
      <c r="F196" s="6">
        <v>2</v>
      </c>
      <c r="G196" s="27" t="s">
        <v>442</v>
      </c>
      <c r="H196" s="5" t="s">
        <v>447</v>
      </c>
      <c r="I196" s="6">
        <v>2</v>
      </c>
    </row>
    <row r="197" spans="1:9" x14ac:dyDescent="0.25">
      <c r="A197" s="27" t="s">
        <v>446</v>
      </c>
      <c r="B197" s="5" t="s">
        <v>508</v>
      </c>
      <c r="C197" s="6">
        <v>10</v>
      </c>
      <c r="D197" s="27" t="s">
        <v>446</v>
      </c>
      <c r="E197" s="5" t="s">
        <v>447</v>
      </c>
      <c r="F197" s="6">
        <v>0</v>
      </c>
      <c r="G197" s="27" t="s">
        <v>446</v>
      </c>
      <c r="H197" s="5" t="s">
        <v>443</v>
      </c>
      <c r="I197" s="6">
        <v>0</v>
      </c>
    </row>
    <row r="198" spans="1:9" x14ac:dyDescent="0.25">
      <c r="B198" s="1" t="s">
        <v>36</v>
      </c>
      <c r="C198" s="4">
        <f>SUM(C188:C197)</f>
        <v>50</v>
      </c>
      <c r="E198" s="1" t="s">
        <v>36</v>
      </c>
      <c r="F198" s="4">
        <f>SUM(F188:F197)</f>
        <v>44</v>
      </c>
      <c r="H198" s="1" t="s">
        <v>36</v>
      </c>
      <c r="I198" s="4">
        <f>SUM(I188:I197)</f>
        <v>29</v>
      </c>
    </row>
    <row r="199" spans="1:9" x14ac:dyDescent="0.25">
      <c r="B199" s="1" t="s">
        <v>126</v>
      </c>
      <c r="C199" s="4">
        <f>C146+C198</f>
        <v>308</v>
      </c>
      <c r="E199" s="1" t="s">
        <v>126</v>
      </c>
      <c r="F199" s="4">
        <f>F146+F198</f>
        <v>300</v>
      </c>
      <c r="H199" s="1" t="s">
        <v>126</v>
      </c>
      <c r="I199" s="4">
        <f>I146+I198</f>
        <v>253</v>
      </c>
    </row>
    <row r="200" spans="1:9" x14ac:dyDescent="0.25">
      <c r="A200" s="28"/>
      <c r="B200" s="4" t="s">
        <v>103</v>
      </c>
      <c r="C200" s="4" t="s">
        <v>3</v>
      </c>
      <c r="D200" s="28"/>
      <c r="G200" s="28"/>
    </row>
    <row r="201" spans="1:9" x14ac:dyDescent="0.25">
      <c r="A201" s="27" t="s">
        <v>413</v>
      </c>
      <c r="B201" s="5" t="s">
        <v>1528</v>
      </c>
      <c r="C201" s="6">
        <v>30</v>
      </c>
    </row>
    <row r="202" spans="1:9" x14ac:dyDescent="0.25">
      <c r="A202" s="27" t="s">
        <v>417</v>
      </c>
      <c r="B202" s="5" t="s">
        <v>2296</v>
      </c>
      <c r="C202" s="6">
        <v>14</v>
      </c>
    </row>
    <row r="203" spans="1:9" x14ac:dyDescent="0.25">
      <c r="A203" s="27" t="s">
        <v>417</v>
      </c>
      <c r="B203" s="5" t="s">
        <v>2486</v>
      </c>
      <c r="C203" s="6">
        <v>29</v>
      </c>
    </row>
    <row r="204" spans="1:9" x14ac:dyDescent="0.25">
      <c r="A204" s="27" t="s">
        <v>424</v>
      </c>
      <c r="B204" s="5" t="s">
        <v>1621</v>
      </c>
      <c r="C204" s="6">
        <v>11</v>
      </c>
    </row>
    <row r="205" spans="1:9" x14ac:dyDescent="0.25">
      <c r="A205" s="27" t="s">
        <v>424</v>
      </c>
      <c r="B205" s="5" t="s">
        <v>1938</v>
      </c>
      <c r="C205" s="6">
        <v>6</v>
      </c>
    </row>
    <row r="206" spans="1:9" x14ac:dyDescent="0.25">
      <c r="A206" s="27" t="s">
        <v>424</v>
      </c>
      <c r="B206" s="5" t="s">
        <v>2224</v>
      </c>
      <c r="C206" s="6">
        <v>0</v>
      </c>
    </row>
    <row r="207" spans="1:9" x14ac:dyDescent="0.25">
      <c r="A207" s="27" t="s">
        <v>434</v>
      </c>
      <c r="B207" s="5" t="s">
        <v>1522</v>
      </c>
      <c r="C207" s="6">
        <v>4</v>
      </c>
    </row>
    <row r="208" spans="1:9" x14ac:dyDescent="0.25">
      <c r="A208" s="27" t="s">
        <v>438</v>
      </c>
      <c r="B208" s="5" t="s">
        <v>2468</v>
      </c>
      <c r="C208" s="6">
        <v>13</v>
      </c>
    </row>
    <row r="209" spans="1:9" x14ac:dyDescent="0.25">
      <c r="A209" s="27" t="s">
        <v>442</v>
      </c>
      <c r="B209" s="5" t="s">
        <v>1482</v>
      </c>
      <c r="C209" s="6">
        <v>1</v>
      </c>
    </row>
    <row r="210" spans="1:9" x14ac:dyDescent="0.25">
      <c r="A210" s="27" t="s">
        <v>446</v>
      </c>
      <c r="B210" s="5" t="s">
        <v>444</v>
      </c>
      <c r="C210" s="6">
        <v>0</v>
      </c>
    </row>
    <row r="211" spans="1:9" x14ac:dyDescent="0.25">
      <c r="B211" s="1" t="s">
        <v>36</v>
      </c>
      <c r="C211" s="4">
        <f>SUM(C201:C210)</f>
        <v>108</v>
      </c>
    </row>
    <row r="212" spans="1:9" x14ac:dyDescent="0.25">
      <c r="B212" s="1" t="s">
        <v>126</v>
      </c>
      <c r="C212" s="4">
        <f>C159+C211</f>
        <v>312</v>
      </c>
    </row>
    <row r="213" spans="1:9" x14ac:dyDescent="0.25">
      <c r="A213" s="26"/>
      <c r="B213" s="11" t="s">
        <v>201</v>
      </c>
      <c r="C213" s="11"/>
      <c r="D213" s="26"/>
      <c r="E213" s="11"/>
      <c r="F213" s="11"/>
      <c r="G213" s="26"/>
      <c r="H213" s="11"/>
      <c r="I213" s="12"/>
    </row>
    <row r="214" spans="1:9" x14ac:dyDescent="0.25">
      <c r="B214" s="4" t="s">
        <v>2</v>
      </c>
      <c r="C214" s="4" t="s">
        <v>3</v>
      </c>
      <c r="E214" s="4" t="s">
        <v>4</v>
      </c>
      <c r="F214" s="4" t="s">
        <v>3</v>
      </c>
      <c r="H214" s="4" t="s">
        <v>5</v>
      </c>
      <c r="I214" s="4" t="s">
        <v>3</v>
      </c>
    </row>
    <row r="215" spans="1:9" x14ac:dyDescent="0.25">
      <c r="A215" s="27" t="s">
        <v>413</v>
      </c>
      <c r="B215" s="5" t="s">
        <v>2102</v>
      </c>
      <c r="C215" s="6">
        <v>6</v>
      </c>
      <c r="D215" s="27" t="s">
        <v>413</v>
      </c>
      <c r="E215" s="5" t="s">
        <v>1507</v>
      </c>
      <c r="F215" s="6">
        <v>21</v>
      </c>
      <c r="G215" s="27" t="s">
        <v>413</v>
      </c>
      <c r="H215" s="5" t="s">
        <v>2492</v>
      </c>
      <c r="I215" s="6">
        <v>0</v>
      </c>
    </row>
    <row r="216" spans="1:9" x14ac:dyDescent="0.25">
      <c r="A216" s="27" t="s">
        <v>417</v>
      </c>
      <c r="B216" s="5" t="s">
        <v>1957</v>
      </c>
      <c r="C216" s="6">
        <v>11</v>
      </c>
      <c r="D216" s="27" t="s">
        <v>417</v>
      </c>
      <c r="E216" s="5" t="s">
        <v>1949</v>
      </c>
      <c r="F216" s="6">
        <v>5</v>
      </c>
      <c r="G216" s="27" t="s">
        <v>417</v>
      </c>
      <c r="H216" s="5" t="s">
        <v>2321</v>
      </c>
      <c r="I216" s="6">
        <v>17</v>
      </c>
    </row>
    <row r="217" spans="1:9" x14ac:dyDescent="0.25">
      <c r="A217" s="27" t="s">
        <v>417</v>
      </c>
      <c r="B217" s="5" t="s">
        <v>2120</v>
      </c>
      <c r="C217" s="6">
        <v>6</v>
      </c>
      <c r="D217" s="27" t="s">
        <v>417</v>
      </c>
      <c r="E217" s="5" t="s">
        <v>2304</v>
      </c>
      <c r="F217" s="6">
        <v>0</v>
      </c>
      <c r="G217" s="27" t="s">
        <v>417</v>
      </c>
      <c r="H217" s="5" t="s">
        <v>2377</v>
      </c>
      <c r="I217" s="6">
        <v>0</v>
      </c>
    </row>
    <row r="218" spans="1:9" x14ac:dyDescent="0.25">
      <c r="A218" s="27" t="s">
        <v>424</v>
      </c>
      <c r="B218" s="5" t="s">
        <v>2309</v>
      </c>
      <c r="C218" s="6">
        <v>0</v>
      </c>
      <c r="D218" s="27" t="s">
        <v>424</v>
      </c>
      <c r="E218" s="5" t="s">
        <v>2473</v>
      </c>
      <c r="F218" s="6">
        <v>14</v>
      </c>
      <c r="G218" s="27" t="s">
        <v>424</v>
      </c>
      <c r="H218" s="5" t="s">
        <v>2225</v>
      </c>
      <c r="I218" s="6">
        <v>0</v>
      </c>
    </row>
    <row r="219" spans="1:9" x14ac:dyDescent="0.25">
      <c r="A219" s="27" t="s">
        <v>424</v>
      </c>
      <c r="B219" s="5" t="s">
        <v>2464</v>
      </c>
      <c r="C219" s="6">
        <v>0</v>
      </c>
      <c r="D219" s="27" t="s">
        <v>424</v>
      </c>
      <c r="E219" s="5" t="s">
        <v>2114</v>
      </c>
      <c r="F219" s="6">
        <v>5</v>
      </c>
      <c r="G219" s="27" t="s">
        <v>424</v>
      </c>
      <c r="H219" s="5" t="s">
        <v>1625</v>
      </c>
      <c r="I219" s="6">
        <v>12</v>
      </c>
    </row>
    <row r="220" spans="1:9" x14ac:dyDescent="0.25">
      <c r="A220" s="27" t="s">
        <v>424</v>
      </c>
      <c r="B220" s="5" t="s">
        <v>2291</v>
      </c>
      <c r="C220" s="6">
        <v>6</v>
      </c>
      <c r="D220" s="27" t="s">
        <v>424</v>
      </c>
      <c r="E220" s="5" t="s">
        <v>1948</v>
      </c>
      <c r="F220" s="6">
        <v>0</v>
      </c>
      <c r="G220" s="27" t="s">
        <v>424</v>
      </c>
      <c r="H220" s="5" t="s">
        <v>2308</v>
      </c>
      <c r="I220" s="6">
        <v>0</v>
      </c>
    </row>
    <row r="221" spans="1:9" x14ac:dyDescent="0.25">
      <c r="A221" s="27" t="s">
        <v>434</v>
      </c>
      <c r="B221" s="5" t="s">
        <v>2495</v>
      </c>
      <c r="C221" s="6">
        <v>24</v>
      </c>
      <c r="D221" s="27" t="s">
        <v>434</v>
      </c>
      <c r="E221" s="5" t="s">
        <v>2193</v>
      </c>
      <c r="F221" s="6">
        <v>4</v>
      </c>
      <c r="G221" s="27" t="s">
        <v>434</v>
      </c>
      <c r="H221" s="5" t="s">
        <v>2498</v>
      </c>
      <c r="I221" s="6">
        <v>0</v>
      </c>
    </row>
    <row r="222" spans="1:9" x14ac:dyDescent="0.25">
      <c r="A222" s="27" t="s">
        <v>438</v>
      </c>
      <c r="B222" s="5" t="s">
        <v>1532</v>
      </c>
      <c r="C222" s="6">
        <v>6</v>
      </c>
      <c r="D222" s="27" t="s">
        <v>438</v>
      </c>
      <c r="E222" s="5" t="s">
        <v>2186</v>
      </c>
      <c r="F222" s="6">
        <v>11</v>
      </c>
      <c r="G222" s="27" t="s">
        <v>438</v>
      </c>
      <c r="H222" s="5" t="s">
        <v>2490</v>
      </c>
      <c r="I222" s="6">
        <v>5</v>
      </c>
    </row>
    <row r="223" spans="1:9" x14ac:dyDescent="0.25">
      <c r="A223" s="27" t="s">
        <v>442</v>
      </c>
      <c r="B223" s="5" t="s">
        <v>1952</v>
      </c>
      <c r="C223" s="6">
        <v>5</v>
      </c>
      <c r="D223" s="27" t="s">
        <v>442</v>
      </c>
      <c r="E223" s="5" t="s">
        <v>569</v>
      </c>
      <c r="F223" s="6">
        <v>31</v>
      </c>
      <c r="G223" s="27" t="s">
        <v>442</v>
      </c>
      <c r="H223" s="5" t="s">
        <v>2497</v>
      </c>
      <c r="I223" s="6">
        <v>0</v>
      </c>
    </row>
    <row r="224" spans="1:9" x14ac:dyDescent="0.25">
      <c r="A224" s="27" t="s">
        <v>446</v>
      </c>
      <c r="B224" s="5" t="s">
        <v>1482</v>
      </c>
      <c r="C224" s="6">
        <v>0</v>
      </c>
      <c r="D224" s="27" t="s">
        <v>446</v>
      </c>
      <c r="E224" s="5" t="s">
        <v>589</v>
      </c>
      <c r="F224" s="6">
        <v>0</v>
      </c>
      <c r="G224" s="27" t="s">
        <v>446</v>
      </c>
      <c r="H224" s="5" t="s">
        <v>569</v>
      </c>
      <c r="I224" s="6">
        <v>0</v>
      </c>
    </row>
    <row r="225" spans="1:9" x14ac:dyDescent="0.25">
      <c r="B225" s="1" t="s">
        <v>36</v>
      </c>
      <c r="C225" s="4">
        <f>SUM(C215:C224)</f>
        <v>64</v>
      </c>
      <c r="E225" s="1" t="s">
        <v>36</v>
      </c>
      <c r="F225" s="4">
        <f>SUM(F215:F224)</f>
        <v>91</v>
      </c>
      <c r="H225" s="1" t="s">
        <v>36</v>
      </c>
      <c r="I225" s="4">
        <f>SUM(I215:I224)</f>
        <v>34</v>
      </c>
    </row>
    <row r="226" spans="1:9" x14ac:dyDescent="0.25">
      <c r="B226" s="1" t="s">
        <v>126</v>
      </c>
      <c r="C226" s="4">
        <f>C173+C225</f>
        <v>320</v>
      </c>
      <c r="E226" s="1" t="s">
        <v>126</v>
      </c>
      <c r="F226" s="4">
        <f>F173+F225</f>
        <v>364</v>
      </c>
      <c r="H226" s="1" t="s">
        <v>126</v>
      </c>
      <c r="I226" s="4">
        <f>I173+I225</f>
        <v>263</v>
      </c>
    </row>
    <row r="227" spans="1:9" x14ac:dyDescent="0.25">
      <c r="A227" s="28"/>
      <c r="B227" s="4" t="s">
        <v>37</v>
      </c>
      <c r="C227" s="4" t="s">
        <v>3</v>
      </c>
      <c r="D227" s="28"/>
      <c r="E227" s="4" t="s">
        <v>38</v>
      </c>
      <c r="F227" s="4" t="s">
        <v>3</v>
      </c>
      <c r="G227" s="28"/>
      <c r="H227" s="4" t="s">
        <v>39</v>
      </c>
      <c r="I227" s="4" t="s">
        <v>3</v>
      </c>
    </row>
    <row r="228" spans="1:9" x14ac:dyDescent="0.25">
      <c r="A228" s="27" t="s">
        <v>413</v>
      </c>
      <c r="B228" s="5" t="s">
        <v>1533</v>
      </c>
      <c r="C228" s="6">
        <v>20</v>
      </c>
      <c r="D228" s="27" t="s">
        <v>413</v>
      </c>
      <c r="E228" s="5" t="s">
        <v>451</v>
      </c>
      <c r="F228" s="6">
        <v>0</v>
      </c>
      <c r="G228" s="27" t="s">
        <v>413</v>
      </c>
      <c r="H228" s="5" t="s">
        <v>1600</v>
      </c>
      <c r="I228" s="6">
        <v>0</v>
      </c>
    </row>
    <row r="229" spans="1:9" x14ac:dyDescent="0.25">
      <c r="A229" s="27" t="s">
        <v>417</v>
      </c>
      <c r="B229" s="5" t="s">
        <v>2493</v>
      </c>
      <c r="C229" s="6">
        <v>18</v>
      </c>
      <c r="D229" s="27" t="s">
        <v>417</v>
      </c>
      <c r="E229" s="5" t="s">
        <v>2480</v>
      </c>
      <c r="F229" s="6">
        <v>0</v>
      </c>
      <c r="G229" s="27" t="s">
        <v>417</v>
      </c>
      <c r="H229" s="5" t="s">
        <v>2381</v>
      </c>
      <c r="I229" s="6">
        <v>0</v>
      </c>
    </row>
    <row r="230" spans="1:9" x14ac:dyDescent="0.25">
      <c r="A230" s="27" t="s">
        <v>417</v>
      </c>
      <c r="B230" s="5" t="s">
        <v>1515</v>
      </c>
      <c r="C230" s="6">
        <v>12</v>
      </c>
      <c r="D230" s="27" t="s">
        <v>417</v>
      </c>
      <c r="E230" s="5" t="s">
        <v>1592</v>
      </c>
      <c r="F230" s="6">
        <v>0</v>
      </c>
      <c r="G230" s="27" t="s">
        <v>417</v>
      </c>
      <c r="H230" s="5" t="s">
        <v>2179</v>
      </c>
      <c r="I230" s="6">
        <v>35</v>
      </c>
    </row>
    <row r="231" spans="1:9" x14ac:dyDescent="0.25">
      <c r="A231" s="27" t="s">
        <v>424</v>
      </c>
      <c r="B231" s="5" t="s">
        <v>2290</v>
      </c>
      <c r="C231" s="6">
        <v>0</v>
      </c>
      <c r="D231" s="27" t="s">
        <v>424</v>
      </c>
      <c r="E231" s="5" t="s">
        <v>1502</v>
      </c>
      <c r="F231" s="6">
        <v>6</v>
      </c>
      <c r="G231" s="27" t="s">
        <v>424</v>
      </c>
      <c r="H231" s="5" t="s">
        <v>2472</v>
      </c>
      <c r="I231" s="6">
        <v>0</v>
      </c>
    </row>
    <row r="232" spans="1:9" x14ac:dyDescent="0.25">
      <c r="A232" s="27" t="s">
        <v>424</v>
      </c>
      <c r="B232" s="5" t="s">
        <v>2415</v>
      </c>
      <c r="C232" s="6">
        <v>14</v>
      </c>
      <c r="D232" s="27" t="s">
        <v>424</v>
      </c>
      <c r="E232" s="5" t="s">
        <v>2284</v>
      </c>
      <c r="F232" s="6">
        <v>7</v>
      </c>
      <c r="G232" s="27" t="s">
        <v>424</v>
      </c>
      <c r="H232" s="5" t="s">
        <v>2388</v>
      </c>
      <c r="I232" s="6">
        <v>0</v>
      </c>
    </row>
    <row r="233" spans="1:9" x14ac:dyDescent="0.25">
      <c r="A233" s="27" t="s">
        <v>424</v>
      </c>
      <c r="B233" s="5" t="s">
        <v>2071</v>
      </c>
      <c r="C233" s="6">
        <v>0</v>
      </c>
      <c r="D233" s="27" t="s">
        <v>424</v>
      </c>
      <c r="E233" s="5" t="s">
        <v>2479</v>
      </c>
      <c r="F233" s="6">
        <v>17</v>
      </c>
      <c r="G233" s="27" t="s">
        <v>424</v>
      </c>
      <c r="H233" s="5" t="s">
        <v>2484</v>
      </c>
      <c r="I233" s="6">
        <v>0</v>
      </c>
    </row>
    <row r="234" spans="1:9" x14ac:dyDescent="0.25">
      <c r="A234" s="27" t="s">
        <v>434</v>
      </c>
      <c r="B234" s="5" t="s">
        <v>2056</v>
      </c>
      <c r="C234" s="6">
        <v>4</v>
      </c>
      <c r="D234" s="27" t="s">
        <v>434</v>
      </c>
      <c r="E234" s="5" t="s">
        <v>2104</v>
      </c>
      <c r="F234" s="6">
        <v>2</v>
      </c>
      <c r="G234" s="27" t="s">
        <v>434</v>
      </c>
      <c r="H234" s="5" t="s">
        <v>2283</v>
      </c>
      <c r="I234" s="6">
        <v>31</v>
      </c>
    </row>
    <row r="235" spans="1:9" x14ac:dyDescent="0.25">
      <c r="A235" s="27" t="s">
        <v>438</v>
      </c>
      <c r="B235" s="5" t="s">
        <v>2245</v>
      </c>
      <c r="C235" s="6">
        <v>6</v>
      </c>
      <c r="D235" s="27" t="s">
        <v>438</v>
      </c>
      <c r="E235" s="5" t="s">
        <v>1505</v>
      </c>
      <c r="F235" s="6">
        <v>21</v>
      </c>
      <c r="G235" s="27" t="s">
        <v>438</v>
      </c>
      <c r="H235" s="5" t="s">
        <v>2103</v>
      </c>
      <c r="I235" s="6">
        <v>2</v>
      </c>
    </row>
    <row r="236" spans="1:9" x14ac:dyDescent="0.25">
      <c r="A236" s="27" t="s">
        <v>442</v>
      </c>
      <c r="B236" s="5" t="s">
        <v>448</v>
      </c>
      <c r="C236" s="6">
        <v>11</v>
      </c>
      <c r="D236" s="27" t="s">
        <v>442</v>
      </c>
      <c r="E236" s="5" t="s">
        <v>1571</v>
      </c>
      <c r="F236" s="6">
        <v>4</v>
      </c>
      <c r="G236" s="27" t="s">
        <v>442</v>
      </c>
      <c r="H236" s="5" t="s">
        <v>498</v>
      </c>
      <c r="I236" s="6">
        <v>5</v>
      </c>
    </row>
    <row r="237" spans="1:9" x14ac:dyDescent="0.25">
      <c r="A237" s="27" t="s">
        <v>446</v>
      </c>
      <c r="B237" s="5" t="s">
        <v>496</v>
      </c>
      <c r="C237" s="6">
        <v>0</v>
      </c>
      <c r="D237" s="27" t="s">
        <v>446</v>
      </c>
      <c r="E237" s="5" t="s">
        <v>1490</v>
      </c>
      <c r="F237" s="6">
        <v>0</v>
      </c>
      <c r="G237" s="27" t="s">
        <v>446</v>
      </c>
      <c r="H237" s="5" t="s">
        <v>498</v>
      </c>
      <c r="I237" s="6">
        <v>0</v>
      </c>
    </row>
    <row r="238" spans="1:9" x14ac:dyDescent="0.25">
      <c r="B238" s="1" t="s">
        <v>36</v>
      </c>
      <c r="C238" s="4">
        <f>SUM(C228:C237)</f>
        <v>85</v>
      </c>
      <c r="E238" s="1" t="s">
        <v>36</v>
      </c>
      <c r="F238" s="4">
        <f>SUM(F228:F237)</f>
        <v>57</v>
      </c>
      <c r="H238" s="1" t="s">
        <v>36</v>
      </c>
      <c r="I238" s="4">
        <f>SUM(I228:I237)</f>
        <v>73</v>
      </c>
    </row>
    <row r="239" spans="1:9" x14ac:dyDescent="0.25">
      <c r="B239" s="1" t="s">
        <v>126</v>
      </c>
      <c r="C239" s="4">
        <f>C186+C238</f>
        <v>383</v>
      </c>
      <c r="E239" s="1" t="s">
        <v>126</v>
      </c>
      <c r="F239" s="4">
        <f>F186+F238</f>
        <v>408</v>
      </c>
      <c r="H239" s="1" t="s">
        <v>126</v>
      </c>
      <c r="I239" s="4">
        <f>I186+I238</f>
        <v>298</v>
      </c>
    </row>
    <row r="240" spans="1:9" x14ac:dyDescent="0.25">
      <c r="A240" s="28"/>
      <c r="B240" s="4" t="s">
        <v>70</v>
      </c>
      <c r="C240" s="4" t="s">
        <v>3</v>
      </c>
      <c r="D240" s="28"/>
      <c r="E240" s="4" t="s">
        <v>71</v>
      </c>
      <c r="F240" s="4" t="s">
        <v>3</v>
      </c>
      <c r="G240" s="28"/>
      <c r="H240" s="4" t="s">
        <v>72</v>
      </c>
      <c r="I240" s="4" t="s">
        <v>3</v>
      </c>
    </row>
    <row r="241" spans="1:9" x14ac:dyDescent="0.25">
      <c r="A241" s="27" t="s">
        <v>413</v>
      </c>
      <c r="B241" s="5" t="s">
        <v>2478</v>
      </c>
      <c r="C241" s="6">
        <v>29</v>
      </c>
      <c r="D241" s="27" t="s">
        <v>413</v>
      </c>
      <c r="E241" s="5" t="s">
        <v>522</v>
      </c>
      <c r="F241" s="6">
        <v>33</v>
      </c>
      <c r="G241" s="27" t="s">
        <v>413</v>
      </c>
      <c r="H241" s="5" t="s">
        <v>2204</v>
      </c>
      <c r="I241" s="6">
        <v>9</v>
      </c>
    </row>
    <row r="242" spans="1:9" x14ac:dyDescent="0.25">
      <c r="A242" s="27" t="s">
        <v>417</v>
      </c>
      <c r="B242" s="5" t="s">
        <v>2412</v>
      </c>
      <c r="C242" s="6">
        <v>0</v>
      </c>
      <c r="D242" s="27" t="s">
        <v>417</v>
      </c>
      <c r="E242" s="5" t="s">
        <v>1470</v>
      </c>
      <c r="F242" s="6">
        <v>6</v>
      </c>
      <c r="G242" s="27" t="s">
        <v>417</v>
      </c>
      <c r="H242" s="5" t="s">
        <v>2215</v>
      </c>
      <c r="I242" s="6">
        <v>0</v>
      </c>
    </row>
    <row r="243" spans="1:9" x14ac:dyDescent="0.25">
      <c r="A243" s="27" t="s">
        <v>417</v>
      </c>
      <c r="B243" s="5" t="s">
        <v>1576</v>
      </c>
      <c r="C243" s="6">
        <v>6</v>
      </c>
      <c r="D243" s="27" t="s">
        <v>417</v>
      </c>
      <c r="E243" s="5" t="s">
        <v>2198</v>
      </c>
      <c r="F243" s="6">
        <v>0</v>
      </c>
      <c r="G243" s="27" t="s">
        <v>417</v>
      </c>
      <c r="H243" s="5" t="s">
        <v>2496</v>
      </c>
      <c r="I243" s="6">
        <v>7</v>
      </c>
    </row>
    <row r="244" spans="1:9" x14ac:dyDescent="0.25">
      <c r="A244" s="27" t="s">
        <v>424</v>
      </c>
      <c r="B244" s="5" t="s">
        <v>2403</v>
      </c>
      <c r="C244" s="6">
        <v>15</v>
      </c>
      <c r="D244" s="27" t="s">
        <v>424</v>
      </c>
      <c r="E244" s="5" t="s">
        <v>2081</v>
      </c>
      <c r="F244" s="6">
        <v>12</v>
      </c>
      <c r="G244" s="27" t="s">
        <v>424</v>
      </c>
      <c r="H244" s="5" t="s">
        <v>1473</v>
      </c>
      <c r="I244" s="6">
        <v>0</v>
      </c>
    </row>
    <row r="245" spans="1:9" x14ac:dyDescent="0.25">
      <c r="A245" s="27" t="s">
        <v>424</v>
      </c>
      <c r="B245" s="5" t="s">
        <v>2086</v>
      </c>
      <c r="C245" s="6">
        <v>0</v>
      </c>
      <c r="D245" s="27" t="s">
        <v>424</v>
      </c>
      <c r="E245" s="5" t="s">
        <v>2199</v>
      </c>
      <c r="F245" s="6">
        <v>0</v>
      </c>
      <c r="G245" s="27" t="s">
        <v>424</v>
      </c>
      <c r="H245" s="5" t="s">
        <v>2279</v>
      </c>
      <c r="I245" s="6">
        <v>0</v>
      </c>
    </row>
    <row r="246" spans="1:9" x14ac:dyDescent="0.25">
      <c r="A246" s="27" t="s">
        <v>424</v>
      </c>
      <c r="B246" s="5" t="s">
        <v>2494</v>
      </c>
      <c r="C246" s="6">
        <v>5</v>
      </c>
      <c r="D246" s="27" t="s">
        <v>424</v>
      </c>
      <c r="E246" s="5" t="s">
        <v>2401</v>
      </c>
      <c r="F246" s="6">
        <v>0</v>
      </c>
      <c r="G246" s="27" t="s">
        <v>424</v>
      </c>
      <c r="H246" s="5" t="s">
        <v>1939</v>
      </c>
      <c r="I246" s="6">
        <v>0</v>
      </c>
    </row>
    <row r="247" spans="1:9" x14ac:dyDescent="0.25">
      <c r="A247" s="27" t="s">
        <v>434</v>
      </c>
      <c r="B247" s="5" t="s">
        <v>1474</v>
      </c>
      <c r="C247" s="6">
        <v>32</v>
      </c>
      <c r="D247" s="27" t="s">
        <v>434</v>
      </c>
      <c r="E247" s="5" t="s">
        <v>1588</v>
      </c>
      <c r="F247" s="6">
        <v>0</v>
      </c>
      <c r="G247" s="27" t="s">
        <v>434</v>
      </c>
      <c r="H247" s="5" t="s">
        <v>2413</v>
      </c>
      <c r="I247" s="6">
        <v>3</v>
      </c>
    </row>
    <row r="248" spans="1:9" x14ac:dyDescent="0.25">
      <c r="A248" s="27" t="s">
        <v>438</v>
      </c>
      <c r="B248" s="5" t="s">
        <v>1590</v>
      </c>
      <c r="C248" s="6">
        <v>8</v>
      </c>
      <c r="D248" s="27" t="s">
        <v>438</v>
      </c>
      <c r="E248" s="5" t="s">
        <v>2395</v>
      </c>
      <c r="F248" s="6">
        <v>6</v>
      </c>
      <c r="G248" s="27" t="s">
        <v>438</v>
      </c>
      <c r="H248" s="5" t="s">
        <v>2390</v>
      </c>
      <c r="I248" s="6">
        <v>17</v>
      </c>
    </row>
    <row r="249" spans="1:9" x14ac:dyDescent="0.25">
      <c r="A249" s="27" t="s">
        <v>442</v>
      </c>
      <c r="B249" s="5" t="s">
        <v>445</v>
      </c>
      <c r="C249" s="6">
        <v>37</v>
      </c>
      <c r="D249" s="27" t="s">
        <v>442</v>
      </c>
      <c r="E249" s="5" t="s">
        <v>444</v>
      </c>
      <c r="F249" s="6">
        <v>34</v>
      </c>
      <c r="G249" s="27" t="s">
        <v>442</v>
      </c>
      <c r="H249" s="5" t="s">
        <v>447</v>
      </c>
      <c r="I249" s="6">
        <v>3</v>
      </c>
    </row>
    <row r="250" spans="1:9" x14ac:dyDescent="0.25">
      <c r="A250" s="27" t="s">
        <v>446</v>
      </c>
      <c r="B250" s="5" t="s">
        <v>541</v>
      </c>
      <c r="C250" s="6">
        <v>0</v>
      </c>
      <c r="D250" s="27" t="s">
        <v>446</v>
      </c>
      <c r="E250" s="5" t="s">
        <v>447</v>
      </c>
      <c r="F250" s="6">
        <v>0</v>
      </c>
      <c r="G250" s="27" t="s">
        <v>446</v>
      </c>
      <c r="H250" s="5" t="s">
        <v>443</v>
      </c>
      <c r="I250" s="6">
        <v>0</v>
      </c>
    </row>
    <row r="251" spans="1:9" x14ac:dyDescent="0.25">
      <c r="B251" s="1" t="s">
        <v>36</v>
      </c>
      <c r="C251" s="4">
        <f>SUM(C241:C250)</f>
        <v>132</v>
      </c>
      <c r="E251" s="1" t="s">
        <v>36</v>
      </c>
      <c r="F251" s="4">
        <f>SUM(F241:F250)</f>
        <v>91</v>
      </c>
      <c r="H251" s="1" t="s">
        <v>36</v>
      </c>
      <c r="I251" s="4">
        <f>SUM(I241:I250)</f>
        <v>39</v>
      </c>
    </row>
    <row r="252" spans="1:9" x14ac:dyDescent="0.25">
      <c r="B252" s="1" t="s">
        <v>126</v>
      </c>
      <c r="C252" s="4">
        <f>C199+C251</f>
        <v>440</v>
      </c>
      <c r="E252" s="1" t="s">
        <v>126</v>
      </c>
      <c r="F252" s="4">
        <f>F199+F251</f>
        <v>391</v>
      </c>
      <c r="H252" s="1" t="s">
        <v>126</v>
      </c>
      <c r="I252" s="4">
        <f>I199+I251</f>
        <v>292</v>
      </c>
    </row>
    <row r="253" spans="1:9" x14ac:dyDescent="0.25">
      <c r="A253" s="28"/>
      <c r="B253" s="4" t="s">
        <v>103</v>
      </c>
      <c r="C253" s="4" t="s">
        <v>3</v>
      </c>
      <c r="D253" s="28"/>
      <c r="G253" s="28"/>
    </row>
    <row r="254" spans="1:9" x14ac:dyDescent="0.25">
      <c r="A254" s="27" t="s">
        <v>413</v>
      </c>
      <c r="B254" s="5" t="s">
        <v>1528</v>
      </c>
      <c r="C254" s="6">
        <v>34</v>
      </c>
    </row>
    <row r="255" spans="1:9" x14ac:dyDescent="0.25">
      <c r="A255" s="27" t="s">
        <v>417</v>
      </c>
      <c r="B255" s="5" t="s">
        <v>2296</v>
      </c>
      <c r="C255" s="6">
        <v>11</v>
      </c>
    </row>
    <row r="256" spans="1:9" x14ac:dyDescent="0.25">
      <c r="A256" s="27" t="s">
        <v>417</v>
      </c>
      <c r="B256" s="5" t="s">
        <v>2486</v>
      </c>
      <c r="C256" s="6">
        <v>13</v>
      </c>
    </row>
    <row r="257" spans="1:9" x14ac:dyDescent="0.25">
      <c r="A257" s="27" t="s">
        <v>424</v>
      </c>
      <c r="B257" s="5" t="s">
        <v>1938</v>
      </c>
      <c r="C257" s="6">
        <v>0</v>
      </c>
    </row>
    <row r="258" spans="1:9" x14ac:dyDescent="0.25">
      <c r="A258" s="27" t="s">
        <v>424</v>
      </c>
      <c r="B258" s="5" t="s">
        <v>1621</v>
      </c>
      <c r="C258" s="6">
        <v>2</v>
      </c>
    </row>
    <row r="259" spans="1:9" x14ac:dyDescent="0.25">
      <c r="A259" s="27" t="s">
        <v>424</v>
      </c>
      <c r="B259" s="5" t="s">
        <v>2224</v>
      </c>
      <c r="C259" s="6">
        <v>0</v>
      </c>
    </row>
    <row r="260" spans="1:9" x14ac:dyDescent="0.25">
      <c r="A260" s="27" t="s">
        <v>434</v>
      </c>
      <c r="B260" s="5" t="s">
        <v>1522</v>
      </c>
      <c r="C260" s="6">
        <v>5</v>
      </c>
    </row>
    <row r="261" spans="1:9" x14ac:dyDescent="0.25">
      <c r="A261" s="27" t="s">
        <v>438</v>
      </c>
      <c r="B261" s="5" t="s">
        <v>2497</v>
      </c>
      <c r="C261" s="6">
        <v>0</v>
      </c>
    </row>
    <row r="262" spans="1:9" x14ac:dyDescent="0.25">
      <c r="A262" s="27" t="s">
        <v>442</v>
      </c>
      <c r="B262" s="5" t="s">
        <v>1482</v>
      </c>
      <c r="C262" s="6">
        <v>7</v>
      </c>
    </row>
    <row r="263" spans="1:9" x14ac:dyDescent="0.25">
      <c r="A263" s="27" t="s">
        <v>446</v>
      </c>
      <c r="B263" s="5" t="s">
        <v>1536</v>
      </c>
      <c r="C263" s="6">
        <v>0</v>
      </c>
    </row>
    <row r="264" spans="1:9" x14ac:dyDescent="0.25">
      <c r="B264" s="1" t="s">
        <v>36</v>
      </c>
      <c r="C264" s="4">
        <f>SUM(C254:C263)</f>
        <v>72</v>
      </c>
    </row>
    <row r="265" spans="1:9" x14ac:dyDescent="0.25">
      <c r="A265" s="32"/>
      <c r="B265" s="1" t="s">
        <v>126</v>
      </c>
      <c r="C265" s="4">
        <f>C212+C264</f>
        <v>384</v>
      </c>
      <c r="D265" s="32"/>
      <c r="G265" s="32"/>
    </row>
    <row r="266" spans="1:9" x14ac:dyDescent="0.25">
      <c r="A266" s="26"/>
      <c r="B266" s="11" t="s">
        <v>217</v>
      </c>
      <c r="C266" s="11"/>
      <c r="D266" s="26"/>
      <c r="E266" s="11"/>
      <c r="F266" s="11"/>
      <c r="G266" s="26"/>
      <c r="H266" s="11"/>
      <c r="I266" s="12"/>
    </row>
    <row r="267" spans="1:9" x14ac:dyDescent="0.25">
      <c r="B267" s="4" t="s">
        <v>2</v>
      </c>
      <c r="C267" s="4" t="s">
        <v>3</v>
      </c>
      <c r="E267" s="4" t="s">
        <v>4</v>
      </c>
      <c r="F267" s="4" t="s">
        <v>3</v>
      </c>
      <c r="H267" s="4" t="s">
        <v>5</v>
      </c>
      <c r="I267" s="4" t="s">
        <v>3</v>
      </c>
    </row>
    <row r="268" spans="1:9" x14ac:dyDescent="0.25">
      <c r="A268" s="27" t="s">
        <v>413</v>
      </c>
      <c r="B268" s="5" t="s">
        <v>2102</v>
      </c>
      <c r="C268" s="6">
        <v>37</v>
      </c>
      <c r="D268" s="27" t="s">
        <v>413</v>
      </c>
      <c r="E268" s="5" t="s">
        <v>1507</v>
      </c>
      <c r="F268" s="6">
        <v>12</v>
      </c>
      <c r="G268" s="27" t="s">
        <v>413</v>
      </c>
      <c r="H268" s="5" t="s">
        <v>2242</v>
      </c>
      <c r="I268" s="6">
        <v>26</v>
      </c>
    </row>
    <row r="269" spans="1:9" x14ac:dyDescent="0.25">
      <c r="A269" s="27" t="s">
        <v>417</v>
      </c>
      <c r="B269" s="5" t="s">
        <v>2181</v>
      </c>
      <c r="C269" s="6">
        <v>0</v>
      </c>
      <c r="D269" s="27" t="s">
        <v>417</v>
      </c>
      <c r="E269" s="5" t="s">
        <v>2304</v>
      </c>
      <c r="F269" s="6">
        <v>0</v>
      </c>
      <c r="G269" s="27" t="s">
        <v>417</v>
      </c>
      <c r="H269" s="5" t="s">
        <v>1989</v>
      </c>
      <c r="I269" s="6">
        <v>11</v>
      </c>
    </row>
    <row r="270" spans="1:9" x14ac:dyDescent="0.25">
      <c r="A270" s="27" t="s">
        <v>417</v>
      </c>
      <c r="B270" s="5" t="s">
        <v>2120</v>
      </c>
      <c r="C270" s="6">
        <v>14</v>
      </c>
      <c r="D270" s="27" t="s">
        <v>417</v>
      </c>
      <c r="E270" s="5" t="s">
        <v>1949</v>
      </c>
      <c r="F270" s="6">
        <v>18</v>
      </c>
      <c r="G270" s="27" t="s">
        <v>417</v>
      </c>
      <c r="H270" s="5" t="s">
        <v>2502</v>
      </c>
      <c r="I270" s="6">
        <v>0</v>
      </c>
    </row>
    <row r="271" spans="1:9" x14ac:dyDescent="0.25">
      <c r="A271" s="27" t="s">
        <v>424</v>
      </c>
      <c r="B271" s="5" t="s">
        <v>2309</v>
      </c>
      <c r="C271" s="6">
        <v>7</v>
      </c>
      <c r="D271" s="27" t="s">
        <v>424</v>
      </c>
      <c r="E271" s="5" t="s">
        <v>2114</v>
      </c>
      <c r="F271" s="6">
        <v>20</v>
      </c>
      <c r="G271" s="27" t="s">
        <v>424</v>
      </c>
      <c r="H271" s="5" t="s">
        <v>2501</v>
      </c>
      <c r="I271" s="6">
        <v>0</v>
      </c>
    </row>
    <row r="272" spans="1:9" x14ac:dyDescent="0.25">
      <c r="A272" s="27" t="s">
        <v>424</v>
      </c>
      <c r="B272" s="5" t="s">
        <v>2491</v>
      </c>
      <c r="C272" s="6">
        <v>0</v>
      </c>
      <c r="D272" s="27" t="s">
        <v>424</v>
      </c>
      <c r="E272" s="5" t="s">
        <v>2473</v>
      </c>
      <c r="F272" s="6">
        <v>9</v>
      </c>
      <c r="G272" s="27" t="s">
        <v>424</v>
      </c>
      <c r="H272" s="5" t="s">
        <v>1625</v>
      </c>
      <c r="I272" s="6">
        <v>6</v>
      </c>
    </row>
    <row r="273" spans="1:9" x14ac:dyDescent="0.25">
      <c r="A273" s="27" t="s">
        <v>424</v>
      </c>
      <c r="B273" s="5" t="s">
        <v>2499</v>
      </c>
      <c r="C273" s="6">
        <v>0</v>
      </c>
      <c r="D273" s="27" t="s">
        <v>424</v>
      </c>
      <c r="E273" s="5" t="s">
        <v>1948</v>
      </c>
      <c r="F273" s="6">
        <v>0</v>
      </c>
      <c r="G273" s="27" t="s">
        <v>424</v>
      </c>
      <c r="H273" s="5" t="s">
        <v>2308</v>
      </c>
      <c r="I273" s="6">
        <v>9</v>
      </c>
    </row>
    <row r="274" spans="1:9" x14ac:dyDescent="0.25">
      <c r="A274" s="27" t="s">
        <v>434</v>
      </c>
      <c r="B274" s="5" t="s">
        <v>2495</v>
      </c>
      <c r="C274" s="6">
        <v>21</v>
      </c>
      <c r="D274" s="27" t="s">
        <v>434</v>
      </c>
      <c r="E274" s="5" t="s">
        <v>2193</v>
      </c>
      <c r="F274" s="6">
        <v>6</v>
      </c>
      <c r="G274" s="27" t="s">
        <v>434</v>
      </c>
      <c r="H274" s="5" t="s">
        <v>1608</v>
      </c>
      <c r="I274" s="6">
        <v>23</v>
      </c>
    </row>
    <row r="275" spans="1:9" x14ac:dyDescent="0.25">
      <c r="A275" s="27" t="s">
        <v>438</v>
      </c>
      <c r="B275" s="5" t="s">
        <v>1984</v>
      </c>
      <c r="C275" s="6">
        <v>3</v>
      </c>
      <c r="D275" s="27" t="s">
        <v>438</v>
      </c>
      <c r="E275" s="5" t="s">
        <v>2186</v>
      </c>
      <c r="F275" s="6">
        <v>8</v>
      </c>
      <c r="G275" s="27" t="s">
        <v>438</v>
      </c>
      <c r="H275" s="5" t="s">
        <v>2490</v>
      </c>
      <c r="I275" s="6">
        <v>7</v>
      </c>
    </row>
    <row r="276" spans="1:9" x14ac:dyDescent="0.25">
      <c r="A276" s="27" t="s">
        <v>442</v>
      </c>
      <c r="B276" s="5" t="s">
        <v>1952</v>
      </c>
      <c r="C276" s="6">
        <v>3</v>
      </c>
      <c r="D276" s="27" t="s">
        <v>442</v>
      </c>
      <c r="E276" s="5" t="s">
        <v>569</v>
      </c>
      <c r="F276" s="6">
        <v>4</v>
      </c>
      <c r="G276" s="27" t="s">
        <v>442</v>
      </c>
      <c r="H276" s="5" t="s">
        <v>1512</v>
      </c>
      <c r="I276" s="6">
        <v>3</v>
      </c>
    </row>
    <row r="277" spans="1:9" x14ac:dyDescent="0.25">
      <c r="A277" s="27" t="s">
        <v>446</v>
      </c>
      <c r="B277" s="5" t="s">
        <v>448</v>
      </c>
      <c r="C277" s="6">
        <v>0</v>
      </c>
      <c r="D277" s="27" t="s">
        <v>446</v>
      </c>
      <c r="E277" s="5" t="s">
        <v>589</v>
      </c>
      <c r="F277" s="6">
        <v>0</v>
      </c>
      <c r="G277" s="27" t="s">
        <v>446</v>
      </c>
      <c r="H277" s="5" t="s">
        <v>569</v>
      </c>
      <c r="I277" s="6">
        <v>0</v>
      </c>
    </row>
    <row r="278" spans="1:9" x14ac:dyDescent="0.25">
      <c r="B278" s="1" t="s">
        <v>36</v>
      </c>
      <c r="C278" s="4">
        <f>SUM(C268:C277)</f>
        <v>85</v>
      </c>
      <c r="E278" s="1" t="s">
        <v>36</v>
      </c>
      <c r="F278" s="4">
        <f>SUM(F268:F277)</f>
        <v>77</v>
      </c>
      <c r="H278" s="1" t="s">
        <v>36</v>
      </c>
      <c r="I278" s="4">
        <f>SUM(I268:I277)</f>
        <v>85</v>
      </c>
    </row>
    <row r="279" spans="1:9" x14ac:dyDescent="0.25">
      <c r="A279" s="28"/>
      <c r="B279" s="1" t="s">
        <v>126</v>
      </c>
      <c r="C279" s="4">
        <f>C226+C278</f>
        <v>405</v>
      </c>
      <c r="D279" s="28"/>
      <c r="E279" s="1" t="s">
        <v>126</v>
      </c>
      <c r="F279" s="4">
        <f>F226+F278</f>
        <v>441</v>
      </c>
      <c r="G279" s="28"/>
      <c r="H279" s="1" t="s">
        <v>126</v>
      </c>
      <c r="I279" s="4">
        <f>I226+I278</f>
        <v>348</v>
      </c>
    </row>
    <row r="280" spans="1:9" x14ac:dyDescent="0.25">
      <c r="B280" s="4" t="s">
        <v>37</v>
      </c>
      <c r="C280" s="4" t="s">
        <v>3</v>
      </c>
      <c r="E280" s="4" t="s">
        <v>38</v>
      </c>
      <c r="F280" s="4" t="s">
        <v>3</v>
      </c>
      <c r="H280" s="4" t="s">
        <v>39</v>
      </c>
      <c r="I280" s="4" t="s">
        <v>3</v>
      </c>
    </row>
    <row r="281" spans="1:9" x14ac:dyDescent="0.25">
      <c r="A281" s="27" t="s">
        <v>413</v>
      </c>
      <c r="B281" s="5" t="s">
        <v>1465</v>
      </c>
      <c r="C281" s="6">
        <v>16</v>
      </c>
      <c r="D281" s="27" t="s">
        <v>413</v>
      </c>
      <c r="E281" s="5" t="s">
        <v>451</v>
      </c>
      <c r="F281" s="6">
        <v>15</v>
      </c>
      <c r="G281" s="27" t="s">
        <v>413</v>
      </c>
      <c r="H281" s="5" t="s">
        <v>1600</v>
      </c>
      <c r="I281" s="6">
        <v>15</v>
      </c>
    </row>
    <row r="282" spans="1:9" x14ac:dyDescent="0.25">
      <c r="A282" s="27" t="s">
        <v>417</v>
      </c>
      <c r="B282" s="5" t="s">
        <v>1964</v>
      </c>
      <c r="C282" s="6">
        <v>6</v>
      </c>
      <c r="D282" s="27" t="s">
        <v>417</v>
      </c>
      <c r="E282" s="5" t="s">
        <v>1477</v>
      </c>
      <c r="F282" s="6">
        <v>0</v>
      </c>
      <c r="G282" s="27" t="s">
        <v>417</v>
      </c>
      <c r="H282" s="5" t="s">
        <v>2000</v>
      </c>
      <c r="I282" s="6">
        <v>27</v>
      </c>
    </row>
    <row r="283" spans="1:9" x14ac:dyDescent="0.25">
      <c r="A283" s="27" t="s">
        <v>417</v>
      </c>
      <c r="B283" s="5" t="s">
        <v>1515</v>
      </c>
      <c r="C283" s="6">
        <v>8</v>
      </c>
      <c r="D283" s="27" t="s">
        <v>417</v>
      </c>
      <c r="E283" s="5" t="s">
        <v>2307</v>
      </c>
      <c r="F283" s="6">
        <v>9</v>
      </c>
      <c r="G283" s="27" t="s">
        <v>417</v>
      </c>
      <c r="H283" s="5" t="s">
        <v>2381</v>
      </c>
      <c r="I283" s="6">
        <v>18</v>
      </c>
    </row>
    <row r="284" spans="1:9" x14ac:dyDescent="0.25">
      <c r="A284" s="27" t="s">
        <v>424</v>
      </c>
      <c r="B284" s="5" t="s">
        <v>2415</v>
      </c>
      <c r="C284" s="6">
        <v>9</v>
      </c>
      <c r="D284" s="27" t="s">
        <v>424</v>
      </c>
      <c r="E284" s="5" t="s">
        <v>1502</v>
      </c>
      <c r="F284" s="6">
        <v>0</v>
      </c>
      <c r="G284" s="27" t="s">
        <v>424</v>
      </c>
      <c r="H284" s="5" t="s">
        <v>2388</v>
      </c>
      <c r="I284" s="6"/>
    </row>
    <row r="285" spans="1:9" x14ac:dyDescent="0.25">
      <c r="A285" s="27" t="s">
        <v>424</v>
      </c>
      <c r="B285" s="5" t="s">
        <v>2382</v>
      </c>
      <c r="C285" s="6">
        <v>0</v>
      </c>
      <c r="D285" s="27" t="s">
        <v>424</v>
      </c>
      <c r="E285" s="5" t="s">
        <v>2284</v>
      </c>
      <c r="F285" s="6">
        <v>20</v>
      </c>
      <c r="G285" s="27" t="s">
        <v>424</v>
      </c>
      <c r="H285" s="5" t="s">
        <v>2082</v>
      </c>
      <c r="I285" s="6">
        <v>6</v>
      </c>
    </row>
    <row r="286" spans="1:9" x14ac:dyDescent="0.25">
      <c r="A286" s="27" t="s">
        <v>424</v>
      </c>
      <c r="B286" s="5" t="s">
        <v>2071</v>
      </c>
      <c r="C286" s="6">
        <v>0</v>
      </c>
      <c r="D286" s="27" t="s">
        <v>424</v>
      </c>
      <c r="E286" s="5" t="s">
        <v>2479</v>
      </c>
      <c r="F286" s="6">
        <v>9</v>
      </c>
      <c r="G286" s="27" t="s">
        <v>424</v>
      </c>
      <c r="H286" s="5" t="s">
        <v>2484</v>
      </c>
      <c r="I286" s="6">
        <v>6</v>
      </c>
    </row>
    <row r="287" spans="1:9" x14ac:dyDescent="0.25">
      <c r="A287" s="27" t="s">
        <v>434</v>
      </c>
      <c r="B287" s="5" t="s">
        <v>2056</v>
      </c>
      <c r="C287" s="6">
        <v>12</v>
      </c>
      <c r="D287" s="27" t="s">
        <v>434</v>
      </c>
      <c r="E287" s="5" t="s">
        <v>2104</v>
      </c>
      <c r="F287" s="6">
        <v>21</v>
      </c>
      <c r="G287" s="27" t="s">
        <v>434</v>
      </c>
      <c r="H287" s="5" t="s">
        <v>2283</v>
      </c>
      <c r="I287" s="6">
        <v>10</v>
      </c>
    </row>
    <row r="288" spans="1:9" x14ac:dyDescent="0.25">
      <c r="A288" s="27" t="s">
        <v>438</v>
      </c>
      <c r="B288" s="5" t="s">
        <v>2245</v>
      </c>
      <c r="C288" s="6">
        <v>20</v>
      </c>
      <c r="D288" s="27" t="s">
        <v>438</v>
      </c>
      <c r="E288" s="5" t="s">
        <v>1505</v>
      </c>
      <c r="F288" s="6">
        <v>12</v>
      </c>
      <c r="G288" s="27" t="s">
        <v>438</v>
      </c>
      <c r="H288" s="5" t="s">
        <v>2103</v>
      </c>
      <c r="I288" s="6">
        <v>3</v>
      </c>
    </row>
    <row r="289" spans="1:9" x14ac:dyDescent="0.25">
      <c r="A289" s="27" t="s">
        <v>442</v>
      </c>
      <c r="B289" s="5" t="s">
        <v>478</v>
      </c>
      <c r="C289" s="6">
        <v>3</v>
      </c>
      <c r="D289" s="27" t="s">
        <v>442</v>
      </c>
      <c r="E289" s="5" t="s">
        <v>497</v>
      </c>
      <c r="F289" s="6">
        <v>24</v>
      </c>
      <c r="G289" s="27" t="s">
        <v>442</v>
      </c>
      <c r="H289" s="5" t="s">
        <v>499</v>
      </c>
      <c r="I289" s="6">
        <v>3</v>
      </c>
    </row>
    <row r="290" spans="1:9" x14ac:dyDescent="0.25">
      <c r="A290" s="27" t="s">
        <v>446</v>
      </c>
      <c r="B290" s="5" t="s">
        <v>496</v>
      </c>
      <c r="C290" s="6">
        <v>0</v>
      </c>
      <c r="D290" s="27" t="s">
        <v>446</v>
      </c>
      <c r="E290" s="5" t="s">
        <v>1490</v>
      </c>
      <c r="F290" s="6">
        <v>0</v>
      </c>
      <c r="G290" s="27" t="s">
        <v>446</v>
      </c>
      <c r="H290" s="5" t="s">
        <v>520</v>
      </c>
      <c r="I290" s="6">
        <v>0</v>
      </c>
    </row>
    <row r="291" spans="1:9" x14ac:dyDescent="0.25">
      <c r="B291" s="1" t="s">
        <v>36</v>
      </c>
      <c r="C291" s="4">
        <f>SUM(C281:C290)</f>
        <v>74</v>
      </c>
      <c r="E291" s="1" t="s">
        <v>36</v>
      </c>
      <c r="F291" s="4">
        <f>SUM(F281:F290)</f>
        <v>110</v>
      </c>
      <c r="H291" s="1" t="s">
        <v>36</v>
      </c>
      <c r="I291" s="4">
        <f>SUM(I281:I290)</f>
        <v>88</v>
      </c>
    </row>
    <row r="292" spans="1:9" x14ac:dyDescent="0.25">
      <c r="A292" s="28"/>
      <c r="B292" s="1" t="s">
        <v>126</v>
      </c>
      <c r="C292" s="4">
        <f>C239+C291</f>
        <v>457</v>
      </c>
      <c r="D292" s="28"/>
      <c r="E292" s="1" t="s">
        <v>126</v>
      </c>
      <c r="F292" s="4">
        <f>F239+F291</f>
        <v>518</v>
      </c>
      <c r="G292" s="28"/>
      <c r="H292" s="1" t="s">
        <v>126</v>
      </c>
      <c r="I292" s="4">
        <f>I239+I291</f>
        <v>386</v>
      </c>
    </row>
    <row r="293" spans="1:9" x14ac:dyDescent="0.25">
      <c r="B293" s="4" t="s">
        <v>70</v>
      </c>
      <c r="C293" s="4" t="s">
        <v>3</v>
      </c>
      <c r="E293" s="4" t="s">
        <v>71</v>
      </c>
      <c r="F293" s="4" t="s">
        <v>3</v>
      </c>
      <c r="H293" s="4" t="s">
        <v>72</v>
      </c>
      <c r="I293" s="4" t="s">
        <v>3</v>
      </c>
    </row>
    <row r="294" spans="1:9" x14ac:dyDescent="0.25">
      <c r="A294" s="27" t="s">
        <v>413</v>
      </c>
      <c r="B294" s="5" t="s">
        <v>2108</v>
      </c>
      <c r="C294" s="6">
        <v>24</v>
      </c>
      <c r="D294" s="27" t="s">
        <v>413</v>
      </c>
      <c r="E294" s="5" t="s">
        <v>522</v>
      </c>
      <c r="F294" s="6">
        <v>32</v>
      </c>
      <c r="G294" s="27" t="s">
        <v>413</v>
      </c>
      <c r="H294" s="5" t="s">
        <v>2204</v>
      </c>
      <c r="I294" s="6">
        <v>17</v>
      </c>
    </row>
    <row r="295" spans="1:9" x14ac:dyDescent="0.25">
      <c r="A295" s="27" t="s">
        <v>417</v>
      </c>
      <c r="B295" s="5" t="s">
        <v>1466</v>
      </c>
      <c r="C295" s="6">
        <v>6</v>
      </c>
      <c r="D295" s="27" t="s">
        <v>417</v>
      </c>
      <c r="E295" s="5" t="s">
        <v>2500</v>
      </c>
      <c r="F295" s="6">
        <v>0</v>
      </c>
      <c r="G295" s="27" t="s">
        <v>417</v>
      </c>
      <c r="H295" s="5" t="s">
        <v>2470</v>
      </c>
      <c r="I295" s="6">
        <v>0</v>
      </c>
    </row>
    <row r="296" spans="1:9" x14ac:dyDescent="0.25">
      <c r="A296" s="27" t="s">
        <v>417</v>
      </c>
      <c r="B296" s="5" t="s">
        <v>1545</v>
      </c>
      <c r="C296" s="6">
        <v>0</v>
      </c>
      <c r="D296" s="27" t="s">
        <v>417</v>
      </c>
      <c r="E296" s="5" t="s">
        <v>1470</v>
      </c>
      <c r="F296" s="6">
        <v>0</v>
      </c>
      <c r="G296" s="27" t="s">
        <v>417</v>
      </c>
      <c r="H296" s="5" t="s">
        <v>2215</v>
      </c>
      <c r="I296" s="6">
        <v>5</v>
      </c>
    </row>
    <row r="297" spans="1:9" x14ac:dyDescent="0.25">
      <c r="A297" s="27" t="s">
        <v>424</v>
      </c>
      <c r="B297" s="5" t="s">
        <v>1529</v>
      </c>
      <c r="C297" s="6">
        <v>14</v>
      </c>
      <c r="D297" s="27" t="s">
        <v>424</v>
      </c>
      <c r="E297" s="5" t="s">
        <v>2081</v>
      </c>
      <c r="F297" s="6">
        <v>0</v>
      </c>
      <c r="G297" s="27" t="s">
        <v>424</v>
      </c>
      <c r="H297" s="5" t="s">
        <v>2279</v>
      </c>
      <c r="I297" s="6">
        <v>5</v>
      </c>
    </row>
    <row r="298" spans="1:9" x14ac:dyDescent="0.25">
      <c r="A298" s="27" t="s">
        <v>424</v>
      </c>
      <c r="B298" s="5" t="s">
        <v>2403</v>
      </c>
      <c r="C298" s="6">
        <v>9</v>
      </c>
      <c r="D298" s="27" t="s">
        <v>424</v>
      </c>
      <c r="E298" s="5" t="s">
        <v>2477</v>
      </c>
      <c r="F298" s="6">
        <v>0</v>
      </c>
      <c r="G298" s="27" t="s">
        <v>424</v>
      </c>
      <c r="H298" s="5" t="s">
        <v>1473</v>
      </c>
      <c r="I298" s="6">
        <v>13</v>
      </c>
    </row>
    <row r="299" spans="1:9" x14ac:dyDescent="0.25">
      <c r="A299" s="27" t="s">
        <v>424</v>
      </c>
      <c r="B299" s="5" t="s">
        <v>2086</v>
      </c>
      <c r="C299" s="6">
        <v>0</v>
      </c>
      <c r="D299" s="27" t="s">
        <v>424</v>
      </c>
      <c r="E299" s="5" t="s">
        <v>2199</v>
      </c>
      <c r="F299" s="6">
        <v>0</v>
      </c>
      <c r="G299" s="27" t="s">
        <v>424</v>
      </c>
      <c r="H299" s="5" t="s">
        <v>2298</v>
      </c>
      <c r="I299" s="6">
        <v>14</v>
      </c>
    </row>
    <row r="300" spans="1:9" x14ac:dyDescent="0.25">
      <c r="A300" s="27" t="s">
        <v>434</v>
      </c>
      <c r="B300" s="5" t="s">
        <v>1474</v>
      </c>
      <c r="C300" s="6">
        <v>14</v>
      </c>
      <c r="D300" s="27" t="s">
        <v>434</v>
      </c>
      <c r="E300" s="5" t="s">
        <v>2010</v>
      </c>
      <c r="F300" s="6">
        <v>15</v>
      </c>
      <c r="G300" s="27" t="s">
        <v>434</v>
      </c>
      <c r="H300" s="5" t="s">
        <v>2413</v>
      </c>
      <c r="I300" s="6">
        <v>10</v>
      </c>
    </row>
    <row r="301" spans="1:9" x14ac:dyDescent="0.25">
      <c r="A301" s="27" t="s">
        <v>438</v>
      </c>
      <c r="B301" s="5" t="s">
        <v>1590</v>
      </c>
      <c r="C301" s="6">
        <v>14</v>
      </c>
      <c r="D301" s="27" t="s">
        <v>438</v>
      </c>
      <c r="E301" s="5" t="s">
        <v>2395</v>
      </c>
      <c r="F301" s="6">
        <v>7</v>
      </c>
      <c r="G301" s="27" t="s">
        <v>438</v>
      </c>
      <c r="H301" s="5" t="s">
        <v>2390</v>
      </c>
      <c r="I301" s="6">
        <v>14</v>
      </c>
    </row>
    <row r="302" spans="1:9" x14ac:dyDescent="0.25">
      <c r="A302" s="27" t="s">
        <v>442</v>
      </c>
      <c r="B302" s="5" t="s">
        <v>445</v>
      </c>
      <c r="C302" s="6">
        <v>31</v>
      </c>
      <c r="D302" s="27" t="s">
        <v>442</v>
      </c>
      <c r="E302" s="5" t="s">
        <v>477</v>
      </c>
      <c r="F302" s="6">
        <v>24</v>
      </c>
      <c r="G302" s="27" t="s">
        <v>442</v>
      </c>
      <c r="H302" s="5" t="s">
        <v>447</v>
      </c>
      <c r="I302" s="6">
        <v>0</v>
      </c>
    </row>
    <row r="303" spans="1:9" x14ac:dyDescent="0.25">
      <c r="A303" s="27" t="s">
        <v>446</v>
      </c>
      <c r="B303" s="5" t="s">
        <v>508</v>
      </c>
      <c r="C303" s="6">
        <v>0</v>
      </c>
      <c r="D303" s="27" t="s">
        <v>446</v>
      </c>
      <c r="E303" s="5" t="s">
        <v>1512</v>
      </c>
      <c r="F303" s="6">
        <v>0</v>
      </c>
      <c r="G303" s="27" t="s">
        <v>446</v>
      </c>
      <c r="H303" s="5" t="s">
        <v>443</v>
      </c>
      <c r="I303" s="6">
        <v>0</v>
      </c>
    </row>
    <row r="304" spans="1:9" x14ac:dyDescent="0.25">
      <c r="B304" s="1" t="s">
        <v>36</v>
      </c>
      <c r="C304" s="4">
        <f>SUM(C294:C303)</f>
        <v>112</v>
      </c>
      <c r="E304" s="1" t="s">
        <v>36</v>
      </c>
      <c r="F304" s="4">
        <f>SUM(F294:F303)</f>
        <v>78</v>
      </c>
      <c r="H304" s="1" t="s">
        <v>36</v>
      </c>
      <c r="I304" s="4">
        <f>SUM(I294:I303)</f>
        <v>78</v>
      </c>
    </row>
    <row r="305" spans="1:9" x14ac:dyDescent="0.25">
      <c r="A305" s="28"/>
      <c r="B305" s="1" t="s">
        <v>126</v>
      </c>
      <c r="C305" s="4">
        <f>C252+C304</f>
        <v>552</v>
      </c>
      <c r="D305" s="28"/>
      <c r="E305" s="1" t="s">
        <v>126</v>
      </c>
      <c r="F305" s="4">
        <f>F252+F304</f>
        <v>469</v>
      </c>
      <c r="G305" s="28"/>
      <c r="H305" s="1" t="s">
        <v>126</v>
      </c>
      <c r="I305" s="4">
        <f>I252+I304</f>
        <v>370</v>
      </c>
    </row>
    <row r="306" spans="1:9" x14ac:dyDescent="0.25">
      <c r="B306" s="4" t="s">
        <v>103</v>
      </c>
      <c r="C306" s="4" t="s">
        <v>3</v>
      </c>
    </row>
    <row r="307" spans="1:9" x14ac:dyDescent="0.25">
      <c r="A307" s="27" t="s">
        <v>413</v>
      </c>
      <c r="B307" s="5" t="s">
        <v>1528</v>
      </c>
      <c r="C307" s="6">
        <v>9</v>
      </c>
    </row>
    <row r="308" spans="1:9" x14ac:dyDescent="0.25">
      <c r="A308" s="27" t="s">
        <v>417</v>
      </c>
      <c r="B308" s="5" t="s">
        <v>2296</v>
      </c>
      <c r="C308" s="6">
        <v>0</v>
      </c>
    </row>
    <row r="309" spans="1:9" x14ac:dyDescent="0.25">
      <c r="A309" s="27" t="s">
        <v>417</v>
      </c>
      <c r="B309" s="5" t="s">
        <v>2486</v>
      </c>
      <c r="C309" s="6">
        <v>32</v>
      </c>
    </row>
    <row r="310" spans="1:9" x14ac:dyDescent="0.25">
      <c r="A310" s="27" t="s">
        <v>424</v>
      </c>
      <c r="B310" s="5" t="s">
        <v>2410</v>
      </c>
      <c r="C310" s="6">
        <v>0</v>
      </c>
    </row>
    <row r="311" spans="1:9" x14ac:dyDescent="0.25">
      <c r="A311" s="27" t="s">
        <v>424</v>
      </c>
      <c r="B311" s="5" t="s">
        <v>1938</v>
      </c>
      <c r="C311" s="6">
        <v>6</v>
      </c>
    </row>
    <row r="312" spans="1:9" x14ac:dyDescent="0.25">
      <c r="A312" s="27" t="s">
        <v>424</v>
      </c>
      <c r="B312" s="5" t="s">
        <v>2224</v>
      </c>
      <c r="C312" s="6">
        <v>6</v>
      </c>
    </row>
    <row r="313" spans="1:9" x14ac:dyDescent="0.25">
      <c r="A313" s="27" t="s">
        <v>434</v>
      </c>
      <c r="B313" s="5" t="s">
        <v>2293</v>
      </c>
      <c r="C313" s="6">
        <v>9</v>
      </c>
    </row>
    <row r="314" spans="1:9" x14ac:dyDescent="0.25">
      <c r="A314" s="27" t="s">
        <v>438</v>
      </c>
      <c r="B314" s="5" t="s">
        <v>2468</v>
      </c>
      <c r="C314" s="6">
        <v>3</v>
      </c>
    </row>
    <row r="315" spans="1:9" x14ac:dyDescent="0.25">
      <c r="A315" s="27" t="s">
        <v>442</v>
      </c>
      <c r="B315" s="5" t="s">
        <v>1482</v>
      </c>
      <c r="C315" s="6">
        <v>1</v>
      </c>
    </row>
    <row r="316" spans="1:9" x14ac:dyDescent="0.25">
      <c r="A316" s="27" t="s">
        <v>446</v>
      </c>
      <c r="B316" s="5" t="s">
        <v>1536</v>
      </c>
      <c r="C316" s="6">
        <v>0</v>
      </c>
    </row>
    <row r="317" spans="1:9" x14ac:dyDescent="0.25">
      <c r="B317" s="1" t="s">
        <v>36</v>
      </c>
      <c r="C317" s="4">
        <f>SUM(C307:C316)</f>
        <v>66</v>
      </c>
    </row>
    <row r="318" spans="1:9" x14ac:dyDescent="0.25">
      <c r="B318" s="1" t="s">
        <v>126</v>
      </c>
      <c r="C318" s="4">
        <f>C265+C317</f>
        <v>450</v>
      </c>
    </row>
    <row r="319" spans="1:9" x14ac:dyDescent="0.25">
      <c r="A319" s="26"/>
      <c r="B319" s="11" t="s">
        <v>235</v>
      </c>
      <c r="C319" s="11"/>
      <c r="D319" s="26"/>
      <c r="E319" s="11"/>
      <c r="F319" s="11"/>
      <c r="G319" s="26"/>
      <c r="H319" s="11"/>
      <c r="I319" s="12"/>
    </row>
    <row r="320" spans="1:9" x14ac:dyDescent="0.25">
      <c r="B320" s="4" t="s">
        <v>2</v>
      </c>
      <c r="C320" s="4" t="s">
        <v>3</v>
      </c>
      <c r="E320" s="4" t="s">
        <v>4</v>
      </c>
      <c r="F320" s="4" t="s">
        <v>3</v>
      </c>
      <c r="H320" s="4" t="s">
        <v>5</v>
      </c>
      <c r="I320" s="4" t="s">
        <v>3</v>
      </c>
    </row>
    <row r="321" spans="1:9" x14ac:dyDescent="0.25">
      <c r="A321" s="27" t="s">
        <v>413</v>
      </c>
      <c r="B321" s="5" t="s">
        <v>2212</v>
      </c>
      <c r="C321" s="6">
        <v>45</v>
      </c>
      <c r="D321" s="27" t="s">
        <v>413</v>
      </c>
      <c r="E321" s="5" t="s">
        <v>1561</v>
      </c>
      <c r="F321" s="6">
        <v>30</v>
      </c>
      <c r="G321" s="27" t="s">
        <v>413</v>
      </c>
      <c r="H321" s="5" t="s">
        <v>2242</v>
      </c>
      <c r="I321" s="6">
        <v>38</v>
      </c>
    </row>
    <row r="322" spans="1:9" x14ac:dyDescent="0.25">
      <c r="A322" s="27" t="s">
        <v>417</v>
      </c>
      <c r="B322" s="5" t="s">
        <v>2120</v>
      </c>
      <c r="C322" s="6">
        <v>0</v>
      </c>
      <c r="D322" s="27" t="s">
        <v>417</v>
      </c>
      <c r="E322" s="5" t="s">
        <v>2060</v>
      </c>
      <c r="F322" s="6">
        <v>29</v>
      </c>
      <c r="G322" s="27" t="s">
        <v>417</v>
      </c>
      <c r="H322" s="5" t="s">
        <v>1989</v>
      </c>
      <c r="I322" s="6">
        <v>12</v>
      </c>
    </row>
    <row r="323" spans="1:9" x14ac:dyDescent="0.25">
      <c r="A323" s="27" t="s">
        <v>417</v>
      </c>
      <c r="B323" s="5" t="s">
        <v>1957</v>
      </c>
      <c r="C323" s="6">
        <v>9</v>
      </c>
      <c r="D323" s="27" t="s">
        <v>417</v>
      </c>
      <c r="E323" s="5" t="s">
        <v>1949</v>
      </c>
      <c r="F323" s="6">
        <v>18</v>
      </c>
      <c r="G323" s="27" t="s">
        <v>417</v>
      </c>
      <c r="H323" s="5" t="s">
        <v>2433</v>
      </c>
      <c r="I323" s="6">
        <v>0</v>
      </c>
    </row>
    <row r="324" spans="1:9" x14ac:dyDescent="0.25">
      <c r="A324" s="27" t="s">
        <v>424</v>
      </c>
      <c r="B324" s="5" t="s">
        <v>2309</v>
      </c>
      <c r="C324" s="6">
        <v>0</v>
      </c>
      <c r="D324" s="27" t="s">
        <v>424</v>
      </c>
      <c r="E324" s="5" t="s">
        <v>2505</v>
      </c>
      <c r="F324" s="6">
        <v>0</v>
      </c>
      <c r="G324" s="27" t="s">
        <v>424</v>
      </c>
      <c r="H324" s="5" t="s">
        <v>2225</v>
      </c>
      <c r="I324" s="6">
        <v>0</v>
      </c>
    </row>
    <row r="325" spans="1:9" x14ac:dyDescent="0.25">
      <c r="A325" s="27" t="s">
        <v>424</v>
      </c>
      <c r="B325" s="5" t="s">
        <v>2464</v>
      </c>
      <c r="C325" s="6">
        <v>17</v>
      </c>
      <c r="D325" s="27" t="s">
        <v>424</v>
      </c>
      <c r="E325" s="5" t="s">
        <v>2473</v>
      </c>
      <c r="F325" s="6">
        <v>9</v>
      </c>
      <c r="G325" s="27" t="s">
        <v>424</v>
      </c>
      <c r="H325" s="5" t="s">
        <v>2191</v>
      </c>
      <c r="I325" s="6">
        <v>0</v>
      </c>
    </row>
    <row r="326" spans="1:9" x14ac:dyDescent="0.25">
      <c r="A326" s="27" t="s">
        <v>424</v>
      </c>
      <c r="B326" s="5" t="s">
        <v>2291</v>
      </c>
      <c r="C326" s="6">
        <v>0</v>
      </c>
      <c r="D326" s="27" t="s">
        <v>424</v>
      </c>
      <c r="E326" s="5" t="s">
        <v>1948</v>
      </c>
      <c r="F326" s="6">
        <v>0</v>
      </c>
      <c r="G326" s="27" t="s">
        <v>424</v>
      </c>
      <c r="H326" s="5" t="s">
        <v>2489</v>
      </c>
      <c r="I326" s="6">
        <v>0</v>
      </c>
    </row>
    <row r="327" spans="1:9" x14ac:dyDescent="0.25">
      <c r="A327" s="27" t="s">
        <v>434</v>
      </c>
      <c r="B327" s="5" t="s">
        <v>2276</v>
      </c>
      <c r="C327" s="6">
        <v>2</v>
      </c>
      <c r="D327" s="27" t="s">
        <v>434</v>
      </c>
      <c r="E327" s="5" t="s">
        <v>2407</v>
      </c>
      <c r="F327" s="6">
        <v>17</v>
      </c>
      <c r="G327" s="27" t="s">
        <v>434</v>
      </c>
      <c r="H327" s="5" t="s">
        <v>1608</v>
      </c>
      <c r="I327" s="6">
        <v>3</v>
      </c>
    </row>
    <row r="328" spans="1:9" x14ac:dyDescent="0.25">
      <c r="A328" s="27" t="s">
        <v>438</v>
      </c>
      <c r="B328" s="5" t="s">
        <v>1984</v>
      </c>
      <c r="C328" s="6">
        <v>4</v>
      </c>
      <c r="D328" s="27" t="s">
        <v>438</v>
      </c>
      <c r="E328" s="5" t="s">
        <v>2186</v>
      </c>
      <c r="F328" s="6">
        <v>6</v>
      </c>
      <c r="G328" s="27" t="s">
        <v>438</v>
      </c>
      <c r="H328" s="5" t="s">
        <v>2490</v>
      </c>
      <c r="I328" s="6">
        <v>0</v>
      </c>
    </row>
    <row r="329" spans="1:9" x14ac:dyDescent="0.25">
      <c r="A329" s="27" t="s">
        <v>442</v>
      </c>
      <c r="B329" s="5" t="s">
        <v>508</v>
      </c>
      <c r="C329" s="6">
        <v>23</v>
      </c>
      <c r="D329" s="27" t="s">
        <v>442</v>
      </c>
      <c r="E329" s="5" t="s">
        <v>587</v>
      </c>
      <c r="F329" s="6">
        <v>6</v>
      </c>
      <c r="G329" s="27" t="s">
        <v>442</v>
      </c>
      <c r="H329" s="5" t="s">
        <v>527</v>
      </c>
      <c r="I329" s="6">
        <v>6</v>
      </c>
    </row>
    <row r="330" spans="1:9" x14ac:dyDescent="0.25">
      <c r="A330" s="27" t="s">
        <v>446</v>
      </c>
      <c r="B330" s="5" t="s">
        <v>1482</v>
      </c>
      <c r="C330" s="6">
        <v>0</v>
      </c>
      <c r="D330" s="27" t="s">
        <v>446</v>
      </c>
      <c r="E330" s="5" t="s">
        <v>589</v>
      </c>
      <c r="F330" s="6">
        <v>0</v>
      </c>
      <c r="G330" s="27" t="s">
        <v>446</v>
      </c>
      <c r="H330" s="5" t="s">
        <v>1571</v>
      </c>
      <c r="I330" s="6">
        <v>0</v>
      </c>
    </row>
    <row r="331" spans="1:9" x14ac:dyDescent="0.25">
      <c r="B331" s="1" t="s">
        <v>36</v>
      </c>
      <c r="C331" s="4">
        <f>SUM(C321:C330)</f>
        <v>100</v>
      </c>
      <c r="E331" s="1" t="s">
        <v>36</v>
      </c>
      <c r="F331" s="4">
        <f>SUM(F321:F330)</f>
        <v>115</v>
      </c>
      <c r="H331" s="1" t="s">
        <v>36</v>
      </c>
      <c r="I331" s="4">
        <f>SUM(I321:I330)</f>
        <v>59</v>
      </c>
    </row>
    <row r="332" spans="1:9" x14ac:dyDescent="0.25">
      <c r="A332" s="28"/>
      <c r="B332" s="1" t="s">
        <v>126</v>
      </c>
      <c r="C332" s="4">
        <f>C279+C331</f>
        <v>505</v>
      </c>
      <c r="D332" s="28"/>
      <c r="E332" s="1" t="s">
        <v>126</v>
      </c>
      <c r="F332" s="4">
        <f>F279+F331</f>
        <v>556</v>
      </c>
      <c r="G332" s="28"/>
      <c r="H332" s="1" t="s">
        <v>126</v>
      </c>
      <c r="I332" s="4">
        <f>I279+I331</f>
        <v>407</v>
      </c>
    </row>
    <row r="333" spans="1:9" x14ac:dyDescent="0.25">
      <c r="B333" s="4" t="s">
        <v>37</v>
      </c>
      <c r="C333" s="4" t="s">
        <v>3</v>
      </c>
      <c r="E333" s="4" t="s">
        <v>38</v>
      </c>
      <c r="F333" s="4" t="s">
        <v>3</v>
      </c>
      <c r="H333" s="4" t="s">
        <v>39</v>
      </c>
      <c r="I333" s="4" t="s">
        <v>3</v>
      </c>
    </row>
    <row r="334" spans="1:9" x14ac:dyDescent="0.25">
      <c r="A334" s="27" t="s">
        <v>413</v>
      </c>
      <c r="B334" s="5" t="s">
        <v>1465</v>
      </c>
      <c r="C334" s="6">
        <v>12</v>
      </c>
      <c r="D334" s="27" t="s">
        <v>413</v>
      </c>
      <c r="E334" s="5" t="s">
        <v>1619</v>
      </c>
      <c r="F334" s="6">
        <v>8</v>
      </c>
      <c r="G334" s="27" t="s">
        <v>413</v>
      </c>
      <c r="H334" s="5" t="s">
        <v>1600</v>
      </c>
      <c r="I334" s="6">
        <v>6</v>
      </c>
    </row>
    <row r="335" spans="1:9" x14ac:dyDescent="0.25">
      <c r="A335" s="27" t="s">
        <v>417</v>
      </c>
      <c r="B335" s="5" t="s">
        <v>2389</v>
      </c>
      <c r="C335" s="6">
        <v>0</v>
      </c>
      <c r="D335" s="27" t="s">
        <v>417</v>
      </c>
      <c r="E335" s="5" t="s">
        <v>1477</v>
      </c>
      <c r="F335" s="6">
        <v>0</v>
      </c>
      <c r="G335" s="27" t="s">
        <v>417</v>
      </c>
      <c r="H335" s="5" t="s">
        <v>2000</v>
      </c>
      <c r="I335" s="6">
        <v>0</v>
      </c>
    </row>
    <row r="336" spans="1:9" x14ac:dyDescent="0.25">
      <c r="A336" s="27" t="s">
        <v>417</v>
      </c>
      <c r="B336" s="5" t="s">
        <v>1964</v>
      </c>
      <c r="C336" s="6">
        <v>0</v>
      </c>
      <c r="D336" s="27" t="s">
        <v>417</v>
      </c>
      <c r="E336" s="5" t="s">
        <v>2301</v>
      </c>
      <c r="F336" s="6">
        <v>0</v>
      </c>
      <c r="G336" s="27" t="s">
        <v>417</v>
      </c>
      <c r="H336" s="5" t="s">
        <v>2179</v>
      </c>
      <c r="I336" s="6">
        <v>5</v>
      </c>
    </row>
    <row r="337" spans="1:9" x14ac:dyDescent="0.25">
      <c r="A337" s="27" t="s">
        <v>424</v>
      </c>
      <c r="B337" s="5" t="s">
        <v>2382</v>
      </c>
      <c r="C337" s="6">
        <v>0</v>
      </c>
      <c r="D337" s="27" t="s">
        <v>424</v>
      </c>
      <c r="E337" s="5" t="s">
        <v>2479</v>
      </c>
      <c r="F337" s="6">
        <v>0</v>
      </c>
      <c r="G337" s="27" t="s">
        <v>424</v>
      </c>
      <c r="H337" s="5" t="s">
        <v>2484</v>
      </c>
      <c r="I337" s="6">
        <v>6</v>
      </c>
    </row>
    <row r="338" spans="1:9" x14ac:dyDescent="0.25">
      <c r="A338" s="27" t="s">
        <v>424</v>
      </c>
      <c r="B338" s="5" t="s">
        <v>2415</v>
      </c>
      <c r="C338" s="6">
        <v>0</v>
      </c>
      <c r="D338" s="27" t="s">
        <v>424</v>
      </c>
      <c r="E338" s="5" t="s">
        <v>2284</v>
      </c>
      <c r="F338" s="6">
        <v>0</v>
      </c>
      <c r="G338" s="27" t="s">
        <v>424</v>
      </c>
      <c r="H338" s="5" t="s">
        <v>2082</v>
      </c>
      <c r="I338" s="6">
        <v>0</v>
      </c>
    </row>
    <row r="339" spans="1:9" x14ac:dyDescent="0.25">
      <c r="A339" s="27" t="s">
        <v>424</v>
      </c>
      <c r="B339" s="5" t="s">
        <v>2071</v>
      </c>
      <c r="C339" s="6">
        <v>5</v>
      </c>
      <c r="D339" s="27" t="s">
        <v>424</v>
      </c>
      <c r="E339" s="5" t="s">
        <v>1502</v>
      </c>
      <c r="F339" s="6">
        <v>0</v>
      </c>
      <c r="G339" s="27" t="s">
        <v>424</v>
      </c>
      <c r="H339" s="5" t="s">
        <v>2411</v>
      </c>
      <c r="I339" s="6">
        <v>9</v>
      </c>
    </row>
    <row r="340" spans="1:9" x14ac:dyDescent="0.25">
      <c r="A340" s="27" t="s">
        <v>434</v>
      </c>
      <c r="B340" s="5" t="s">
        <v>2056</v>
      </c>
      <c r="C340" s="6">
        <v>25</v>
      </c>
      <c r="D340" s="27" t="s">
        <v>434</v>
      </c>
      <c r="E340" s="5" t="s">
        <v>2104</v>
      </c>
      <c r="F340" s="6">
        <v>1</v>
      </c>
      <c r="G340" s="27" t="s">
        <v>434</v>
      </c>
      <c r="H340" s="5" t="s">
        <v>2373</v>
      </c>
      <c r="I340" s="6">
        <v>5</v>
      </c>
    </row>
    <row r="341" spans="1:9" x14ac:dyDescent="0.25">
      <c r="A341" s="27" t="s">
        <v>438</v>
      </c>
      <c r="B341" s="5" t="s">
        <v>2245</v>
      </c>
      <c r="C341" s="6">
        <v>12</v>
      </c>
      <c r="D341" s="27" t="s">
        <v>438</v>
      </c>
      <c r="E341" s="5" t="s">
        <v>1505</v>
      </c>
      <c r="F341" s="6">
        <v>14</v>
      </c>
      <c r="G341" s="27" t="s">
        <v>438</v>
      </c>
      <c r="H341" s="5" t="s">
        <v>2103</v>
      </c>
      <c r="I341" s="6">
        <v>11</v>
      </c>
    </row>
    <row r="342" spans="1:9" x14ac:dyDescent="0.25">
      <c r="A342" s="27" t="s">
        <v>442</v>
      </c>
      <c r="B342" s="5" t="s">
        <v>448</v>
      </c>
      <c r="C342" s="6">
        <v>3</v>
      </c>
      <c r="D342" s="27" t="s">
        <v>442</v>
      </c>
      <c r="E342" s="5" t="s">
        <v>497</v>
      </c>
      <c r="F342" s="6">
        <v>4</v>
      </c>
      <c r="G342" s="27" t="s">
        <v>442</v>
      </c>
      <c r="H342" s="5" t="s">
        <v>498</v>
      </c>
      <c r="I342" s="6">
        <v>32</v>
      </c>
    </row>
    <row r="343" spans="1:9" x14ac:dyDescent="0.25">
      <c r="A343" s="27" t="s">
        <v>446</v>
      </c>
      <c r="B343" s="5" t="s">
        <v>496</v>
      </c>
      <c r="C343" s="6">
        <v>0</v>
      </c>
      <c r="D343" s="27" t="s">
        <v>446</v>
      </c>
      <c r="E343" s="5" t="s">
        <v>497</v>
      </c>
      <c r="F343" s="6">
        <v>0</v>
      </c>
      <c r="G343" s="27" t="s">
        <v>446</v>
      </c>
      <c r="H343" s="5" t="s">
        <v>498</v>
      </c>
      <c r="I343" s="6">
        <v>0</v>
      </c>
    </row>
    <row r="344" spans="1:9" x14ac:dyDescent="0.25">
      <c r="B344" s="1" t="s">
        <v>36</v>
      </c>
      <c r="C344" s="4">
        <f>SUM(C334:C343)</f>
        <v>57</v>
      </c>
      <c r="E344" s="1" t="s">
        <v>36</v>
      </c>
      <c r="F344" s="4">
        <f>SUM(F334:F343)</f>
        <v>27</v>
      </c>
      <c r="H344" s="1" t="s">
        <v>36</v>
      </c>
      <c r="I344" s="4">
        <f>SUM(I334:I343)</f>
        <v>74</v>
      </c>
    </row>
    <row r="345" spans="1:9" x14ac:dyDescent="0.25">
      <c r="A345" s="28"/>
      <c r="B345" s="1" t="s">
        <v>126</v>
      </c>
      <c r="C345" s="4">
        <f>C292+C344</f>
        <v>514</v>
      </c>
      <c r="D345" s="28"/>
      <c r="E345" s="1" t="s">
        <v>126</v>
      </c>
      <c r="F345" s="4">
        <f>F292+F344</f>
        <v>545</v>
      </c>
      <c r="G345" s="28"/>
      <c r="H345" s="1" t="s">
        <v>126</v>
      </c>
      <c r="I345" s="4">
        <f>I292+I344</f>
        <v>460</v>
      </c>
    </row>
    <row r="346" spans="1:9" x14ac:dyDescent="0.25">
      <c r="B346" s="4" t="s">
        <v>70</v>
      </c>
      <c r="C346" s="4" t="s">
        <v>3</v>
      </c>
      <c r="E346" s="4" t="s">
        <v>71</v>
      </c>
      <c r="F346" s="4" t="s">
        <v>3</v>
      </c>
      <c r="H346" s="4" t="s">
        <v>72</v>
      </c>
      <c r="I346" s="4" t="s">
        <v>3</v>
      </c>
    </row>
    <row r="347" spans="1:9" x14ac:dyDescent="0.25">
      <c r="A347" s="27" t="s">
        <v>413</v>
      </c>
      <c r="B347" s="5" t="s">
        <v>2383</v>
      </c>
      <c r="C347" s="6">
        <v>20</v>
      </c>
      <c r="D347" s="27" t="s">
        <v>413</v>
      </c>
      <c r="E347" s="5" t="s">
        <v>522</v>
      </c>
      <c r="F347" s="6">
        <v>34</v>
      </c>
      <c r="G347" s="27" t="s">
        <v>413</v>
      </c>
      <c r="H347" s="5" t="s">
        <v>2204</v>
      </c>
      <c r="I347" s="6">
        <v>12</v>
      </c>
    </row>
    <row r="348" spans="1:9" x14ac:dyDescent="0.25">
      <c r="A348" s="27" t="s">
        <v>417</v>
      </c>
      <c r="B348" s="5" t="s">
        <v>1545</v>
      </c>
      <c r="C348" s="6">
        <v>14</v>
      </c>
      <c r="D348" s="27" t="s">
        <v>417</v>
      </c>
      <c r="E348" s="5" t="s">
        <v>2198</v>
      </c>
      <c r="F348" s="6">
        <v>11</v>
      </c>
      <c r="G348" s="27" t="s">
        <v>417</v>
      </c>
      <c r="H348" s="5" t="s">
        <v>2470</v>
      </c>
      <c r="I348" s="6">
        <v>0</v>
      </c>
    </row>
    <row r="349" spans="1:9" x14ac:dyDescent="0.25">
      <c r="A349" s="27" t="s">
        <v>417</v>
      </c>
      <c r="B349" s="5" t="s">
        <v>1466</v>
      </c>
      <c r="C349" s="6">
        <v>11</v>
      </c>
      <c r="D349" s="27" t="s">
        <v>417</v>
      </c>
      <c r="E349" s="5" t="s">
        <v>1470</v>
      </c>
      <c r="F349" s="6">
        <v>0</v>
      </c>
      <c r="G349" s="27" t="s">
        <v>417</v>
      </c>
      <c r="H349" s="5" t="s">
        <v>2496</v>
      </c>
      <c r="I349" s="6">
        <v>20</v>
      </c>
    </row>
    <row r="350" spans="1:9" x14ac:dyDescent="0.25">
      <c r="A350" s="27" t="s">
        <v>424</v>
      </c>
      <c r="B350" s="5" t="s">
        <v>1529</v>
      </c>
      <c r="C350" s="6">
        <v>0</v>
      </c>
      <c r="D350" s="27" t="s">
        <v>424</v>
      </c>
      <c r="E350" s="5" t="s">
        <v>2477</v>
      </c>
      <c r="F350" s="6">
        <v>0</v>
      </c>
      <c r="G350" s="27" t="s">
        <v>424</v>
      </c>
      <c r="H350" s="5" t="s">
        <v>1473</v>
      </c>
      <c r="I350" s="6">
        <v>6</v>
      </c>
    </row>
    <row r="351" spans="1:9" x14ac:dyDescent="0.25">
      <c r="A351" s="27" t="s">
        <v>424</v>
      </c>
      <c r="B351" s="5" t="s">
        <v>2403</v>
      </c>
      <c r="C351" s="6">
        <v>9</v>
      </c>
      <c r="D351" s="27" t="s">
        <v>424</v>
      </c>
      <c r="E351" s="5" t="s">
        <v>2401</v>
      </c>
      <c r="F351" s="6">
        <v>19</v>
      </c>
      <c r="G351" s="27" t="s">
        <v>424</v>
      </c>
      <c r="H351" s="5" t="s">
        <v>2504</v>
      </c>
      <c r="I351" s="6">
        <v>14</v>
      </c>
    </row>
    <row r="352" spans="1:9" x14ac:dyDescent="0.25">
      <c r="A352" s="27" t="s">
        <v>424</v>
      </c>
      <c r="B352" s="5" t="s">
        <v>2494</v>
      </c>
      <c r="C352" s="6">
        <v>0</v>
      </c>
      <c r="D352" s="27" t="s">
        <v>424</v>
      </c>
      <c r="E352" s="5" t="s">
        <v>2081</v>
      </c>
      <c r="F352" s="6">
        <v>6</v>
      </c>
      <c r="G352" s="27" t="s">
        <v>424</v>
      </c>
      <c r="H352" s="5" t="s">
        <v>1939</v>
      </c>
      <c r="I352" s="6">
        <v>9</v>
      </c>
    </row>
    <row r="353" spans="1:9" x14ac:dyDescent="0.25">
      <c r="A353" s="27" t="s">
        <v>434</v>
      </c>
      <c r="B353" s="5" t="s">
        <v>1474</v>
      </c>
      <c r="C353" s="6">
        <v>0</v>
      </c>
      <c r="D353" s="27" t="s">
        <v>434</v>
      </c>
      <c r="E353" s="5" t="s">
        <v>2010</v>
      </c>
      <c r="F353" s="6">
        <v>2</v>
      </c>
      <c r="G353" s="27" t="s">
        <v>434</v>
      </c>
      <c r="H353" s="5" t="s">
        <v>2413</v>
      </c>
      <c r="I353" s="6">
        <v>5</v>
      </c>
    </row>
    <row r="354" spans="1:9" x14ac:dyDescent="0.25">
      <c r="A354" s="27" t="s">
        <v>438</v>
      </c>
      <c r="B354" s="5" t="s">
        <v>2503</v>
      </c>
      <c r="C354" s="6">
        <v>7</v>
      </c>
      <c r="D354" s="27" t="s">
        <v>438</v>
      </c>
      <c r="E354" s="5" t="s">
        <v>2395</v>
      </c>
      <c r="F354" s="6">
        <v>8</v>
      </c>
      <c r="G354" s="27" t="s">
        <v>438</v>
      </c>
      <c r="H354" s="5" t="s">
        <v>2093</v>
      </c>
      <c r="I354" s="6">
        <v>10</v>
      </c>
    </row>
    <row r="355" spans="1:9" x14ac:dyDescent="0.25">
      <c r="A355" s="27" t="s">
        <v>442</v>
      </c>
      <c r="B355" s="5" t="s">
        <v>589</v>
      </c>
      <c r="C355" s="6">
        <v>5</v>
      </c>
      <c r="D355" s="27" t="s">
        <v>442</v>
      </c>
      <c r="E355" s="5" t="s">
        <v>444</v>
      </c>
      <c r="F355" s="6">
        <v>2</v>
      </c>
      <c r="G355" s="27" t="s">
        <v>442</v>
      </c>
      <c r="H355" s="5" t="s">
        <v>447</v>
      </c>
      <c r="I355" s="6">
        <v>27</v>
      </c>
    </row>
    <row r="356" spans="1:9" x14ac:dyDescent="0.25">
      <c r="A356" s="27" t="s">
        <v>446</v>
      </c>
      <c r="B356" s="5" t="s">
        <v>508</v>
      </c>
      <c r="C356" s="6">
        <v>0</v>
      </c>
      <c r="D356" s="27" t="s">
        <v>446</v>
      </c>
      <c r="E356" s="5" t="s">
        <v>1512</v>
      </c>
      <c r="F356" s="6">
        <v>0</v>
      </c>
      <c r="G356" s="27" t="s">
        <v>446</v>
      </c>
      <c r="H356" s="5" t="s">
        <v>443</v>
      </c>
      <c r="I356" s="6">
        <v>0</v>
      </c>
    </row>
    <row r="357" spans="1:9" x14ac:dyDescent="0.25">
      <c r="B357" s="1" t="s">
        <v>36</v>
      </c>
      <c r="C357" s="4">
        <f>SUM(C347:C356)</f>
        <v>66</v>
      </c>
      <c r="E357" s="1" t="s">
        <v>36</v>
      </c>
      <c r="F357" s="4">
        <f>SUM(F347:F356)</f>
        <v>82</v>
      </c>
      <c r="H357" s="1" t="s">
        <v>36</v>
      </c>
      <c r="I357" s="4">
        <f>SUM(I347:I356)</f>
        <v>103</v>
      </c>
    </row>
    <row r="358" spans="1:9" x14ac:dyDescent="0.25">
      <c r="A358" s="28"/>
      <c r="B358" s="1" t="s">
        <v>126</v>
      </c>
      <c r="C358" s="4">
        <f>C305+C357</f>
        <v>618</v>
      </c>
      <c r="D358" s="28"/>
      <c r="E358" s="1" t="s">
        <v>126</v>
      </c>
      <c r="F358" s="4">
        <f>F305+F357</f>
        <v>551</v>
      </c>
      <c r="G358" s="28"/>
      <c r="H358" s="1" t="s">
        <v>126</v>
      </c>
      <c r="I358" s="4">
        <f>I305+I357</f>
        <v>473</v>
      </c>
    </row>
    <row r="359" spans="1:9" x14ac:dyDescent="0.25">
      <c r="B359" s="4" t="s">
        <v>103</v>
      </c>
      <c r="C359" s="4" t="s">
        <v>3</v>
      </c>
    </row>
    <row r="360" spans="1:9" x14ac:dyDescent="0.25">
      <c r="A360" s="27" t="s">
        <v>413</v>
      </c>
      <c r="B360" s="5" t="s">
        <v>1528</v>
      </c>
      <c r="C360" s="6">
        <v>0</v>
      </c>
    </row>
    <row r="361" spans="1:9" x14ac:dyDescent="0.25">
      <c r="A361" s="27" t="s">
        <v>417</v>
      </c>
      <c r="B361" s="5" t="s">
        <v>2486</v>
      </c>
      <c r="C361" s="6">
        <v>5</v>
      </c>
    </row>
    <row r="362" spans="1:9" x14ac:dyDescent="0.25">
      <c r="A362" s="27" t="s">
        <v>417</v>
      </c>
      <c r="B362" s="5" t="s">
        <v>2296</v>
      </c>
      <c r="C362" s="6">
        <v>5</v>
      </c>
    </row>
    <row r="363" spans="1:9" x14ac:dyDescent="0.25">
      <c r="A363" s="27" t="s">
        <v>424</v>
      </c>
      <c r="B363" s="5" t="s">
        <v>1938</v>
      </c>
      <c r="C363" s="6">
        <v>0</v>
      </c>
    </row>
    <row r="364" spans="1:9" x14ac:dyDescent="0.25">
      <c r="A364" s="27" t="s">
        <v>424</v>
      </c>
      <c r="B364" s="5" t="s">
        <v>2224</v>
      </c>
      <c r="C364" s="6">
        <v>34</v>
      </c>
    </row>
    <row r="365" spans="1:9" x14ac:dyDescent="0.25">
      <c r="A365" s="27" t="s">
        <v>424</v>
      </c>
      <c r="B365" s="5" t="s">
        <v>1621</v>
      </c>
      <c r="C365" s="6">
        <v>0</v>
      </c>
    </row>
    <row r="366" spans="1:9" x14ac:dyDescent="0.25">
      <c r="A366" s="27" t="s">
        <v>434</v>
      </c>
      <c r="B366" s="5" t="s">
        <v>1522</v>
      </c>
      <c r="C366" s="6">
        <v>6</v>
      </c>
    </row>
    <row r="367" spans="1:9" x14ac:dyDescent="0.25">
      <c r="A367" s="27" t="s">
        <v>438</v>
      </c>
      <c r="B367" s="5" t="s">
        <v>2468</v>
      </c>
      <c r="C367" s="6">
        <v>9</v>
      </c>
    </row>
    <row r="368" spans="1:9" x14ac:dyDescent="0.25">
      <c r="A368" s="27" t="s">
        <v>442</v>
      </c>
      <c r="B368" s="5" t="s">
        <v>1490</v>
      </c>
      <c r="C368" s="6">
        <v>15</v>
      </c>
    </row>
    <row r="369" spans="1:9" x14ac:dyDescent="0.25">
      <c r="A369" s="27" t="s">
        <v>446</v>
      </c>
      <c r="B369" s="5" t="s">
        <v>444</v>
      </c>
      <c r="C369" s="6">
        <v>0</v>
      </c>
    </row>
    <row r="370" spans="1:9" x14ac:dyDescent="0.25">
      <c r="B370" s="1" t="s">
        <v>36</v>
      </c>
      <c r="C370" s="4">
        <f>SUM(C360:C369)</f>
        <v>74</v>
      </c>
    </row>
    <row r="371" spans="1:9" x14ac:dyDescent="0.25">
      <c r="B371" s="1" t="s">
        <v>126</v>
      </c>
      <c r="C371" s="4">
        <f>C318+C370</f>
        <v>524</v>
      </c>
    </row>
    <row r="372" spans="1:9" x14ac:dyDescent="0.25">
      <c r="A372" s="26"/>
      <c r="B372" s="11" t="s">
        <v>249</v>
      </c>
      <c r="C372" s="11"/>
      <c r="D372" s="26"/>
      <c r="E372" s="11"/>
      <c r="F372" s="11"/>
      <c r="G372" s="26"/>
      <c r="H372" s="11"/>
      <c r="I372" s="12"/>
    </row>
    <row r="373" spans="1:9" x14ac:dyDescent="0.25">
      <c r="B373" s="4" t="s">
        <v>2</v>
      </c>
      <c r="C373" s="4" t="s">
        <v>3</v>
      </c>
      <c r="E373" s="4" t="s">
        <v>4</v>
      </c>
      <c r="F373" s="4" t="s">
        <v>3</v>
      </c>
      <c r="H373" s="4" t="s">
        <v>5</v>
      </c>
      <c r="I373" s="4" t="s">
        <v>3</v>
      </c>
    </row>
    <row r="374" spans="1:9" x14ac:dyDescent="0.25">
      <c r="A374" s="27" t="s">
        <v>413</v>
      </c>
      <c r="B374" s="5" t="s">
        <v>2212</v>
      </c>
      <c r="C374" s="6">
        <v>5</v>
      </c>
      <c r="D374" s="27" t="s">
        <v>413</v>
      </c>
      <c r="E374" s="5" t="s">
        <v>1507</v>
      </c>
      <c r="F374" s="6">
        <v>0</v>
      </c>
      <c r="G374" s="27" t="s">
        <v>413</v>
      </c>
      <c r="H374" s="5" t="s">
        <v>2242</v>
      </c>
      <c r="I374" s="6">
        <v>15</v>
      </c>
    </row>
    <row r="375" spans="1:9" x14ac:dyDescent="0.25">
      <c r="A375" s="27" t="s">
        <v>417</v>
      </c>
      <c r="B375" s="5" t="s">
        <v>2384</v>
      </c>
      <c r="C375" s="6">
        <v>0</v>
      </c>
      <c r="D375" s="27" t="s">
        <v>417</v>
      </c>
      <c r="E375" s="5" t="s">
        <v>2060</v>
      </c>
      <c r="F375" s="6">
        <v>0</v>
      </c>
      <c r="G375" s="27" t="s">
        <v>417</v>
      </c>
      <c r="H375" s="5" t="s">
        <v>1989</v>
      </c>
      <c r="I375" s="6">
        <v>0</v>
      </c>
    </row>
    <row r="376" spans="1:9" x14ac:dyDescent="0.25">
      <c r="A376" s="27" t="s">
        <v>417</v>
      </c>
      <c r="B376" s="5" t="s">
        <v>1957</v>
      </c>
      <c r="C376" s="6">
        <v>0</v>
      </c>
      <c r="D376" s="27" t="s">
        <v>417</v>
      </c>
      <c r="E376" s="5" t="s">
        <v>1563</v>
      </c>
      <c r="F376" s="6">
        <v>0</v>
      </c>
      <c r="G376" s="27" t="s">
        <v>417</v>
      </c>
      <c r="H376" s="5" t="s">
        <v>2321</v>
      </c>
      <c r="I376" s="6">
        <v>12</v>
      </c>
    </row>
    <row r="377" spans="1:9" x14ac:dyDescent="0.25">
      <c r="A377" s="27" t="s">
        <v>424</v>
      </c>
      <c r="B377" s="5" t="s">
        <v>2309</v>
      </c>
      <c r="C377" s="6">
        <v>9</v>
      </c>
      <c r="D377" s="27" t="s">
        <v>424</v>
      </c>
      <c r="E377" s="5" t="s">
        <v>2114</v>
      </c>
      <c r="F377" s="6">
        <v>0</v>
      </c>
      <c r="G377" s="27" t="s">
        <v>424</v>
      </c>
      <c r="H377" s="5" t="s">
        <v>1625</v>
      </c>
      <c r="I377" s="6">
        <v>0</v>
      </c>
    </row>
    <row r="378" spans="1:9" x14ac:dyDescent="0.25">
      <c r="A378" s="27" t="s">
        <v>424</v>
      </c>
      <c r="B378" s="5" t="s">
        <v>2464</v>
      </c>
      <c r="C378" s="6">
        <v>0</v>
      </c>
      <c r="D378" s="27" t="s">
        <v>424</v>
      </c>
      <c r="E378" s="5" t="s">
        <v>2505</v>
      </c>
      <c r="F378" s="6">
        <v>0</v>
      </c>
      <c r="G378" s="27" t="s">
        <v>424</v>
      </c>
      <c r="H378" s="5" t="s">
        <v>2308</v>
      </c>
      <c r="I378" s="6">
        <v>0</v>
      </c>
    </row>
    <row r="379" spans="1:9" x14ac:dyDescent="0.25">
      <c r="A379" s="27" t="s">
        <v>424</v>
      </c>
      <c r="B379" s="5" t="s">
        <v>2291</v>
      </c>
      <c r="C379" s="6">
        <v>24</v>
      </c>
      <c r="D379" s="27" t="s">
        <v>424</v>
      </c>
      <c r="E379" s="5" t="s">
        <v>1948</v>
      </c>
      <c r="F379" s="6">
        <v>9</v>
      </c>
      <c r="G379" s="27" t="s">
        <v>424</v>
      </c>
      <c r="H379" s="5" t="s">
        <v>2489</v>
      </c>
      <c r="I379" s="6">
        <v>0</v>
      </c>
    </row>
    <row r="380" spans="1:9" x14ac:dyDescent="0.25">
      <c r="A380" s="27" t="s">
        <v>434</v>
      </c>
      <c r="B380" s="5" t="s">
        <v>2495</v>
      </c>
      <c r="C380" s="6">
        <v>13</v>
      </c>
      <c r="D380" s="27" t="s">
        <v>434</v>
      </c>
      <c r="E380" s="5" t="s">
        <v>2193</v>
      </c>
      <c r="F380" s="6">
        <v>3</v>
      </c>
      <c r="G380" s="27" t="s">
        <v>434</v>
      </c>
      <c r="H380" s="5" t="s">
        <v>1608</v>
      </c>
      <c r="I380" s="6">
        <v>20</v>
      </c>
    </row>
    <row r="381" spans="1:9" x14ac:dyDescent="0.25">
      <c r="A381" s="27" t="s">
        <v>438</v>
      </c>
      <c r="B381" s="5" t="s">
        <v>1587</v>
      </c>
      <c r="C381" s="6">
        <v>7</v>
      </c>
      <c r="D381" s="27" t="s">
        <v>438</v>
      </c>
      <c r="E381" s="5" t="s">
        <v>2186</v>
      </c>
      <c r="F381" s="6">
        <v>23</v>
      </c>
      <c r="G381" s="27" t="s">
        <v>438</v>
      </c>
      <c r="H381" s="5" t="s">
        <v>1532</v>
      </c>
      <c r="I381" s="6">
        <v>11</v>
      </c>
    </row>
    <row r="382" spans="1:9" x14ac:dyDescent="0.25">
      <c r="A382" s="27" t="s">
        <v>442</v>
      </c>
      <c r="B382" s="5" t="s">
        <v>1952</v>
      </c>
      <c r="C382" s="6">
        <v>6</v>
      </c>
      <c r="D382" s="27" t="s">
        <v>442</v>
      </c>
      <c r="E382" s="5" t="s">
        <v>587</v>
      </c>
      <c r="F382" s="6">
        <v>2</v>
      </c>
      <c r="G382" s="27" t="s">
        <v>442</v>
      </c>
      <c r="H382" s="5" t="s">
        <v>527</v>
      </c>
      <c r="I382" s="6">
        <v>6</v>
      </c>
    </row>
    <row r="383" spans="1:9" x14ac:dyDescent="0.25">
      <c r="A383" s="27" t="s">
        <v>446</v>
      </c>
      <c r="B383" s="5" t="s">
        <v>1482</v>
      </c>
      <c r="C383" s="6">
        <v>0</v>
      </c>
      <c r="D383" s="27" t="s">
        <v>446</v>
      </c>
      <c r="E383" s="5" t="s">
        <v>589</v>
      </c>
      <c r="F383" s="6">
        <v>0</v>
      </c>
      <c r="G383" s="27" t="s">
        <v>446</v>
      </c>
      <c r="H383" s="5" t="s">
        <v>1571</v>
      </c>
      <c r="I383" s="6">
        <v>0</v>
      </c>
    </row>
    <row r="384" spans="1:9" x14ac:dyDescent="0.25">
      <c r="B384" s="1" t="s">
        <v>36</v>
      </c>
      <c r="C384" s="4">
        <f>SUM(C374:C383)</f>
        <v>64</v>
      </c>
      <c r="E384" s="1" t="s">
        <v>36</v>
      </c>
      <c r="F384" s="4">
        <f>SUM(F374:F383)</f>
        <v>37</v>
      </c>
      <c r="H384" s="1" t="s">
        <v>36</v>
      </c>
      <c r="I384" s="4">
        <f>SUM(I374:I383)</f>
        <v>64</v>
      </c>
    </row>
    <row r="385" spans="1:9" x14ac:dyDescent="0.25">
      <c r="B385" s="1" t="s">
        <v>126</v>
      </c>
      <c r="C385" s="4">
        <f>C332+C384</f>
        <v>569</v>
      </c>
      <c r="E385" s="1" t="s">
        <v>126</v>
      </c>
      <c r="F385" s="4">
        <f>F332+F384</f>
        <v>593</v>
      </c>
      <c r="H385" s="1" t="s">
        <v>126</v>
      </c>
      <c r="I385" s="4">
        <f>I332+I384</f>
        <v>471</v>
      </c>
    </row>
    <row r="386" spans="1:9" x14ac:dyDescent="0.25">
      <c r="A386" s="28"/>
      <c r="B386" s="4" t="s">
        <v>37</v>
      </c>
      <c r="C386" s="4" t="s">
        <v>3</v>
      </c>
      <c r="D386" s="28"/>
      <c r="E386" s="4" t="s">
        <v>38</v>
      </c>
      <c r="F386" s="4" t="s">
        <v>3</v>
      </c>
      <c r="G386" s="28"/>
      <c r="H386" s="4" t="s">
        <v>39</v>
      </c>
      <c r="I386" s="4" t="s">
        <v>3</v>
      </c>
    </row>
    <row r="387" spans="1:9" x14ac:dyDescent="0.25">
      <c r="A387" s="27" t="s">
        <v>413</v>
      </c>
      <c r="B387" s="5" t="s">
        <v>1533</v>
      </c>
      <c r="C387" s="6">
        <v>80</v>
      </c>
      <c r="D387" s="27" t="s">
        <v>413</v>
      </c>
      <c r="E387" s="5" t="s">
        <v>451</v>
      </c>
      <c r="F387" s="6">
        <v>5</v>
      </c>
      <c r="G387" s="27" t="s">
        <v>413</v>
      </c>
      <c r="H387" s="5" t="s">
        <v>1600</v>
      </c>
      <c r="I387" s="6">
        <v>19</v>
      </c>
    </row>
    <row r="388" spans="1:9" x14ac:dyDescent="0.25">
      <c r="A388" s="27" t="s">
        <v>417</v>
      </c>
      <c r="B388" s="5" t="s">
        <v>2493</v>
      </c>
      <c r="C388" s="6">
        <v>23</v>
      </c>
      <c r="D388" s="27" t="s">
        <v>417</v>
      </c>
      <c r="E388" s="5" t="s">
        <v>1477</v>
      </c>
      <c r="F388" s="6">
        <v>5</v>
      </c>
      <c r="G388" s="27" t="s">
        <v>417</v>
      </c>
      <c r="H388" s="5" t="s">
        <v>2179</v>
      </c>
      <c r="I388" s="6">
        <v>0</v>
      </c>
    </row>
    <row r="389" spans="1:9" x14ac:dyDescent="0.25">
      <c r="A389" s="27" t="s">
        <v>417</v>
      </c>
      <c r="B389" s="5" t="s">
        <v>1515</v>
      </c>
      <c r="C389" s="6">
        <v>0</v>
      </c>
      <c r="D389" s="27" t="s">
        <v>417</v>
      </c>
      <c r="E389" s="5" t="s">
        <v>2307</v>
      </c>
      <c r="F389" s="6">
        <v>0</v>
      </c>
      <c r="G389" s="27" t="s">
        <v>417</v>
      </c>
      <c r="H389" s="5" t="s">
        <v>2381</v>
      </c>
      <c r="I389" s="6">
        <v>0</v>
      </c>
    </row>
    <row r="390" spans="1:9" x14ac:dyDescent="0.25">
      <c r="A390" s="27" t="s">
        <v>424</v>
      </c>
      <c r="B390" s="5" t="s">
        <v>2071</v>
      </c>
      <c r="C390" s="6">
        <v>6</v>
      </c>
      <c r="D390" s="27" t="s">
        <v>424</v>
      </c>
      <c r="E390" s="5" t="s">
        <v>1502</v>
      </c>
      <c r="F390" s="6">
        <v>6</v>
      </c>
      <c r="G390" s="27" t="s">
        <v>424</v>
      </c>
      <c r="H390" s="5" t="s">
        <v>2082</v>
      </c>
      <c r="I390" s="6">
        <v>6</v>
      </c>
    </row>
    <row r="391" spans="1:9" x14ac:dyDescent="0.25">
      <c r="A391" s="27" t="s">
        <v>424</v>
      </c>
      <c r="B391" s="5" t="s">
        <v>2415</v>
      </c>
      <c r="C391" s="6">
        <v>29</v>
      </c>
      <c r="D391" s="27" t="s">
        <v>424</v>
      </c>
      <c r="E391" s="5" t="s">
        <v>2284</v>
      </c>
      <c r="F391" s="6">
        <v>9</v>
      </c>
      <c r="G391" s="27" t="s">
        <v>424</v>
      </c>
      <c r="H391" s="5" t="s">
        <v>2411</v>
      </c>
      <c r="I391" s="6">
        <v>0</v>
      </c>
    </row>
    <row r="392" spans="1:9" x14ac:dyDescent="0.25">
      <c r="A392" s="27" t="s">
        <v>424</v>
      </c>
      <c r="B392" s="5" t="s">
        <v>2382</v>
      </c>
      <c r="C392" s="6">
        <v>18</v>
      </c>
      <c r="D392" s="27" t="s">
        <v>424</v>
      </c>
      <c r="E392" s="5" t="s">
        <v>2479</v>
      </c>
      <c r="F392" s="6">
        <v>18</v>
      </c>
      <c r="G392" s="27" t="s">
        <v>424</v>
      </c>
      <c r="H392" s="5" t="s">
        <v>2484</v>
      </c>
      <c r="I392" s="6">
        <v>0</v>
      </c>
    </row>
    <row r="393" spans="1:9" x14ac:dyDescent="0.25">
      <c r="A393" s="27" t="s">
        <v>434</v>
      </c>
      <c r="B393" s="5" t="s">
        <v>2056</v>
      </c>
      <c r="C393" s="6">
        <v>23</v>
      </c>
      <c r="D393" s="27" t="s">
        <v>434</v>
      </c>
      <c r="E393" s="5" t="s">
        <v>2104</v>
      </c>
      <c r="F393" s="6">
        <v>0</v>
      </c>
      <c r="G393" s="27" t="s">
        <v>434</v>
      </c>
      <c r="H393" s="5" t="s">
        <v>2283</v>
      </c>
      <c r="I393" s="6">
        <v>4</v>
      </c>
    </row>
    <row r="394" spans="1:9" x14ac:dyDescent="0.25">
      <c r="A394" s="27" t="s">
        <v>438</v>
      </c>
      <c r="B394" s="5" t="s">
        <v>2245</v>
      </c>
      <c r="C394" s="6">
        <v>7</v>
      </c>
      <c r="D394" s="27" t="s">
        <v>438</v>
      </c>
      <c r="E394" s="5" t="s">
        <v>1505</v>
      </c>
      <c r="F394" s="6">
        <v>17</v>
      </c>
      <c r="G394" s="27" t="s">
        <v>438</v>
      </c>
      <c r="H394" s="5" t="s">
        <v>556</v>
      </c>
      <c r="I394" s="6">
        <v>13</v>
      </c>
    </row>
    <row r="395" spans="1:9" x14ac:dyDescent="0.25">
      <c r="A395" s="27" t="s">
        <v>442</v>
      </c>
      <c r="B395" s="5" t="s">
        <v>478</v>
      </c>
      <c r="C395" s="6">
        <v>0</v>
      </c>
      <c r="D395" s="27" t="s">
        <v>442</v>
      </c>
      <c r="E395" s="5" t="s">
        <v>1571</v>
      </c>
      <c r="F395" s="6">
        <v>1</v>
      </c>
      <c r="G395" s="27" t="s">
        <v>442</v>
      </c>
      <c r="H395" s="5" t="s">
        <v>498</v>
      </c>
      <c r="I395" s="6">
        <v>21</v>
      </c>
    </row>
    <row r="396" spans="1:9" x14ac:dyDescent="0.25">
      <c r="A396" s="27" t="s">
        <v>446</v>
      </c>
      <c r="B396" s="5" t="s">
        <v>496</v>
      </c>
      <c r="C396" s="6">
        <v>0</v>
      </c>
      <c r="D396" s="27" t="s">
        <v>446</v>
      </c>
      <c r="E396" s="5" t="s">
        <v>1490</v>
      </c>
      <c r="F396" s="6">
        <v>0</v>
      </c>
      <c r="G396" s="27" t="s">
        <v>446</v>
      </c>
      <c r="H396" s="5" t="s">
        <v>498</v>
      </c>
      <c r="I396" s="6">
        <v>0</v>
      </c>
    </row>
    <row r="397" spans="1:9" x14ac:dyDescent="0.25">
      <c r="B397" s="1" t="s">
        <v>36</v>
      </c>
      <c r="C397" s="4">
        <f>SUM(C387:C396)</f>
        <v>186</v>
      </c>
      <c r="E397" s="1" t="s">
        <v>36</v>
      </c>
      <c r="F397" s="4">
        <f>SUM(F387:F396)</f>
        <v>61</v>
      </c>
      <c r="H397" s="1" t="s">
        <v>36</v>
      </c>
      <c r="I397" s="4">
        <f>SUM(I387:I396)</f>
        <v>63</v>
      </c>
    </row>
    <row r="398" spans="1:9" x14ac:dyDescent="0.25">
      <c r="B398" s="1" t="s">
        <v>126</v>
      </c>
      <c r="C398" s="4">
        <f>C345+C397</f>
        <v>700</v>
      </c>
      <c r="E398" s="1" t="s">
        <v>126</v>
      </c>
      <c r="F398" s="4">
        <f>F345+F397</f>
        <v>606</v>
      </c>
      <c r="H398" s="1" t="s">
        <v>126</v>
      </c>
      <c r="I398" s="4">
        <f>I345+I397</f>
        <v>523</v>
      </c>
    </row>
    <row r="399" spans="1:9" x14ac:dyDescent="0.25">
      <c r="A399" s="28"/>
      <c r="B399" s="4" t="s">
        <v>70</v>
      </c>
      <c r="C399" s="4" t="s">
        <v>3</v>
      </c>
      <c r="D399" s="28"/>
      <c r="E399" s="4" t="s">
        <v>71</v>
      </c>
      <c r="F399" s="4" t="s">
        <v>3</v>
      </c>
      <c r="G399" s="28"/>
      <c r="H399" s="4" t="s">
        <v>72</v>
      </c>
      <c r="I399" s="4" t="s">
        <v>3</v>
      </c>
    </row>
    <row r="400" spans="1:9" x14ac:dyDescent="0.25">
      <c r="A400" s="27" t="s">
        <v>413</v>
      </c>
      <c r="B400" s="5" t="s">
        <v>2108</v>
      </c>
      <c r="C400" s="6">
        <v>6</v>
      </c>
      <c r="D400" s="27" t="s">
        <v>413</v>
      </c>
      <c r="E400" s="5" t="s">
        <v>2088</v>
      </c>
      <c r="F400" s="6">
        <v>15</v>
      </c>
      <c r="G400" s="27" t="s">
        <v>413</v>
      </c>
      <c r="H400" s="5" t="s">
        <v>2204</v>
      </c>
      <c r="I400" s="6">
        <v>9</v>
      </c>
    </row>
    <row r="401" spans="1:9" x14ac:dyDescent="0.25">
      <c r="A401" s="27" t="s">
        <v>417</v>
      </c>
      <c r="B401" s="5" t="s">
        <v>1466</v>
      </c>
      <c r="C401" s="6">
        <v>0</v>
      </c>
      <c r="D401" s="27" t="s">
        <v>417</v>
      </c>
      <c r="E401" s="5" t="s">
        <v>2198</v>
      </c>
      <c r="F401" s="6">
        <v>0</v>
      </c>
      <c r="G401" s="27" t="s">
        <v>417</v>
      </c>
      <c r="H401" s="5" t="s">
        <v>1569</v>
      </c>
      <c r="I401" s="6">
        <v>6</v>
      </c>
    </row>
    <row r="402" spans="1:9" x14ac:dyDescent="0.25">
      <c r="A402" s="27" t="s">
        <v>417</v>
      </c>
      <c r="B402" s="5" t="s">
        <v>1545</v>
      </c>
      <c r="C402" s="6">
        <v>5</v>
      </c>
      <c r="D402" s="27" t="s">
        <v>417</v>
      </c>
      <c r="E402" s="5" t="s">
        <v>2500</v>
      </c>
      <c r="F402" s="6">
        <v>6</v>
      </c>
      <c r="G402" s="27" t="s">
        <v>417</v>
      </c>
      <c r="H402" s="5" t="s">
        <v>2496</v>
      </c>
      <c r="I402" s="6">
        <v>20</v>
      </c>
    </row>
    <row r="403" spans="1:9" x14ac:dyDescent="0.25">
      <c r="A403" s="27" t="s">
        <v>424</v>
      </c>
      <c r="B403" s="5" t="s">
        <v>2494</v>
      </c>
      <c r="C403" s="6">
        <v>15</v>
      </c>
      <c r="D403" s="27" t="s">
        <v>424</v>
      </c>
      <c r="E403" s="5" t="s">
        <v>2081</v>
      </c>
      <c r="F403" s="6">
        <v>13</v>
      </c>
      <c r="G403" s="27" t="s">
        <v>424</v>
      </c>
      <c r="H403" s="5" t="s">
        <v>2279</v>
      </c>
      <c r="I403" s="6">
        <v>7</v>
      </c>
    </row>
    <row r="404" spans="1:9" x14ac:dyDescent="0.25">
      <c r="A404" s="27" t="s">
        <v>424</v>
      </c>
      <c r="B404" s="5" t="s">
        <v>2086</v>
      </c>
      <c r="C404" s="6">
        <v>11</v>
      </c>
      <c r="D404" s="27" t="s">
        <v>424</v>
      </c>
      <c r="E404" s="5" t="s">
        <v>2401</v>
      </c>
      <c r="F404" s="6">
        <v>0</v>
      </c>
      <c r="G404" s="27" t="s">
        <v>424</v>
      </c>
      <c r="H404" s="5" t="s">
        <v>1473</v>
      </c>
      <c r="I404" s="6">
        <v>0</v>
      </c>
    </row>
    <row r="405" spans="1:9" x14ac:dyDescent="0.25">
      <c r="A405" s="27" t="s">
        <v>424</v>
      </c>
      <c r="B405" s="5" t="s">
        <v>1529</v>
      </c>
      <c r="C405" s="6">
        <v>5</v>
      </c>
      <c r="D405" s="27" t="s">
        <v>424</v>
      </c>
      <c r="E405" s="5" t="s">
        <v>2199</v>
      </c>
      <c r="F405" s="6">
        <v>0</v>
      </c>
      <c r="G405" s="27" t="s">
        <v>424</v>
      </c>
      <c r="H405" s="5" t="s">
        <v>2298</v>
      </c>
      <c r="I405" s="6">
        <v>14</v>
      </c>
    </row>
    <row r="406" spans="1:9" x14ac:dyDescent="0.25">
      <c r="A406" s="27" t="s">
        <v>434</v>
      </c>
      <c r="B406" s="5" t="s">
        <v>1617</v>
      </c>
      <c r="C406" s="6">
        <v>6</v>
      </c>
      <c r="D406" s="27" t="s">
        <v>434</v>
      </c>
      <c r="E406" s="5" t="s">
        <v>1588</v>
      </c>
      <c r="F406" s="6">
        <v>3</v>
      </c>
      <c r="G406" s="27" t="s">
        <v>434</v>
      </c>
      <c r="H406" s="5" t="s">
        <v>2413</v>
      </c>
      <c r="I406" s="6">
        <v>12</v>
      </c>
    </row>
    <row r="407" spans="1:9" x14ac:dyDescent="0.25">
      <c r="A407" s="27" t="s">
        <v>438</v>
      </c>
      <c r="B407" s="5" t="s">
        <v>2503</v>
      </c>
      <c r="C407" s="6">
        <v>4</v>
      </c>
      <c r="D407" s="27" t="s">
        <v>438</v>
      </c>
      <c r="E407" s="5" t="s">
        <v>2395</v>
      </c>
      <c r="F407" s="6">
        <v>10</v>
      </c>
      <c r="G407" s="27" t="s">
        <v>438</v>
      </c>
      <c r="H407" s="5" t="s">
        <v>2390</v>
      </c>
      <c r="I407" s="6">
        <v>16</v>
      </c>
    </row>
    <row r="408" spans="1:9" x14ac:dyDescent="0.25">
      <c r="A408" s="27" t="s">
        <v>442</v>
      </c>
      <c r="B408" s="5" t="s">
        <v>445</v>
      </c>
      <c r="C408" s="6">
        <v>15</v>
      </c>
      <c r="D408" s="27" t="s">
        <v>442</v>
      </c>
      <c r="E408" s="5" t="s">
        <v>444</v>
      </c>
      <c r="F408" s="6">
        <v>5</v>
      </c>
      <c r="G408" s="27" t="s">
        <v>442</v>
      </c>
      <c r="H408" s="5" t="s">
        <v>520</v>
      </c>
      <c r="I408" s="6">
        <v>4</v>
      </c>
    </row>
    <row r="409" spans="1:9" x14ac:dyDescent="0.25">
      <c r="A409" s="27" t="s">
        <v>446</v>
      </c>
      <c r="B409" s="5" t="s">
        <v>508</v>
      </c>
      <c r="C409" s="6">
        <v>0</v>
      </c>
      <c r="D409" s="27" t="s">
        <v>446</v>
      </c>
      <c r="E409" s="5" t="s">
        <v>1512</v>
      </c>
      <c r="F409" s="6">
        <v>15</v>
      </c>
      <c r="G409" s="27" t="s">
        <v>446</v>
      </c>
      <c r="H409" s="5" t="s">
        <v>443</v>
      </c>
      <c r="I409" s="6">
        <v>0</v>
      </c>
    </row>
    <row r="410" spans="1:9" x14ac:dyDescent="0.25">
      <c r="B410" s="1" t="s">
        <v>36</v>
      </c>
      <c r="C410" s="4">
        <f>SUM(C400:C409)</f>
        <v>67</v>
      </c>
      <c r="E410" s="1" t="s">
        <v>36</v>
      </c>
      <c r="F410" s="4">
        <f>SUM(F400:F409)</f>
        <v>67</v>
      </c>
      <c r="H410" s="1" t="s">
        <v>36</v>
      </c>
      <c r="I410" s="4">
        <f>SUM(I400:I409)</f>
        <v>88</v>
      </c>
    </row>
    <row r="411" spans="1:9" x14ac:dyDescent="0.25">
      <c r="B411" s="1" t="s">
        <v>126</v>
      </c>
      <c r="C411" s="4">
        <f>C358+C410</f>
        <v>685</v>
      </c>
      <c r="E411" s="1" t="s">
        <v>126</v>
      </c>
      <c r="F411" s="4">
        <f>F358+F410</f>
        <v>618</v>
      </c>
      <c r="H411" s="1" t="s">
        <v>126</v>
      </c>
      <c r="I411" s="4">
        <f>I358+I410</f>
        <v>561</v>
      </c>
    </row>
    <row r="412" spans="1:9" x14ac:dyDescent="0.25">
      <c r="A412" s="28"/>
      <c r="B412" s="4" t="s">
        <v>103</v>
      </c>
      <c r="C412" s="4" t="s">
        <v>3</v>
      </c>
      <c r="D412" s="28"/>
      <c r="G412" s="28"/>
    </row>
    <row r="413" spans="1:9" x14ac:dyDescent="0.25">
      <c r="A413" s="27" t="s">
        <v>413</v>
      </c>
      <c r="B413" s="5" t="s">
        <v>1496</v>
      </c>
      <c r="C413" s="6">
        <v>6</v>
      </c>
    </row>
    <row r="414" spans="1:9" x14ac:dyDescent="0.25">
      <c r="A414" s="27" t="s">
        <v>417</v>
      </c>
      <c r="B414" s="5" t="s">
        <v>2486</v>
      </c>
      <c r="C414" s="6">
        <v>0</v>
      </c>
    </row>
    <row r="415" spans="1:9" x14ac:dyDescent="0.25">
      <c r="A415" s="27" t="s">
        <v>417</v>
      </c>
      <c r="B415" s="5" t="s">
        <v>2296</v>
      </c>
      <c r="C415" s="6">
        <v>0</v>
      </c>
    </row>
    <row r="416" spans="1:9" x14ac:dyDescent="0.25">
      <c r="A416" s="27" t="s">
        <v>424</v>
      </c>
      <c r="B416" s="5" t="s">
        <v>2506</v>
      </c>
      <c r="C416" s="6">
        <v>0</v>
      </c>
    </row>
    <row r="417" spans="1:9" x14ac:dyDescent="0.25">
      <c r="A417" s="27" t="s">
        <v>424</v>
      </c>
      <c r="B417" s="5" t="s">
        <v>2224</v>
      </c>
      <c r="C417" s="6">
        <v>0</v>
      </c>
    </row>
    <row r="418" spans="1:9" x14ac:dyDescent="0.25">
      <c r="A418" s="27" t="s">
        <v>424</v>
      </c>
      <c r="B418" s="5" t="s">
        <v>1621</v>
      </c>
      <c r="C418" s="6">
        <v>0</v>
      </c>
    </row>
    <row r="419" spans="1:9" x14ac:dyDescent="0.25">
      <c r="A419" s="27" t="s">
        <v>434</v>
      </c>
      <c r="B419" s="5" t="s">
        <v>1522</v>
      </c>
      <c r="C419" s="6">
        <v>2</v>
      </c>
    </row>
    <row r="420" spans="1:9" x14ac:dyDescent="0.25">
      <c r="A420" s="27" t="s">
        <v>438</v>
      </c>
      <c r="B420" s="5" t="s">
        <v>2468</v>
      </c>
      <c r="C420" s="6">
        <v>20</v>
      </c>
    </row>
    <row r="421" spans="1:9" x14ac:dyDescent="0.25">
      <c r="A421" s="27" t="s">
        <v>442</v>
      </c>
      <c r="B421" s="5" t="s">
        <v>1490</v>
      </c>
      <c r="C421" s="6">
        <v>1</v>
      </c>
    </row>
    <row r="422" spans="1:9" x14ac:dyDescent="0.25">
      <c r="A422" s="27" t="s">
        <v>446</v>
      </c>
      <c r="B422" s="5" t="s">
        <v>1536</v>
      </c>
      <c r="C422" s="6">
        <v>0</v>
      </c>
    </row>
    <row r="423" spans="1:9" x14ac:dyDescent="0.25">
      <c r="B423" s="1" t="s">
        <v>36</v>
      </c>
      <c r="C423" s="4">
        <f>SUM(C413:C422)</f>
        <v>29</v>
      </c>
    </row>
    <row r="424" spans="1:9" x14ac:dyDescent="0.25">
      <c r="B424" s="1" t="s">
        <v>126</v>
      </c>
      <c r="C424" s="4">
        <f>C371+C423</f>
        <v>553</v>
      </c>
    </row>
    <row r="425" spans="1:9" x14ac:dyDescent="0.25">
      <c r="A425" s="26"/>
      <c r="B425" s="11" t="s">
        <v>269</v>
      </c>
      <c r="C425" s="11"/>
      <c r="D425" s="26"/>
      <c r="E425" s="11"/>
      <c r="F425" s="11"/>
      <c r="G425" s="26"/>
      <c r="H425" s="11"/>
      <c r="I425" s="12"/>
    </row>
    <row r="426" spans="1:9" x14ac:dyDescent="0.25">
      <c r="B426" s="4" t="s">
        <v>2</v>
      </c>
      <c r="C426" s="4" t="s">
        <v>3</v>
      </c>
      <c r="E426" s="4" t="s">
        <v>4</v>
      </c>
      <c r="F426" s="4" t="s">
        <v>3</v>
      </c>
      <c r="H426" s="4" t="s">
        <v>5</v>
      </c>
      <c r="I426" s="4" t="s">
        <v>3</v>
      </c>
    </row>
    <row r="427" spans="1:9" x14ac:dyDescent="0.25">
      <c r="A427" s="27" t="s">
        <v>413</v>
      </c>
      <c r="B427" s="5" t="s">
        <v>2485</v>
      </c>
      <c r="C427" s="6">
        <v>38</v>
      </c>
      <c r="D427" s="27" t="s">
        <v>413</v>
      </c>
      <c r="E427" s="5" t="s">
        <v>1561</v>
      </c>
      <c r="F427" s="6">
        <v>9</v>
      </c>
      <c r="G427" s="27" t="s">
        <v>413</v>
      </c>
      <c r="H427" s="5" t="s">
        <v>2242</v>
      </c>
      <c r="I427" s="6">
        <v>12</v>
      </c>
    </row>
    <row r="428" spans="1:9" x14ac:dyDescent="0.25">
      <c r="A428" s="27" t="s">
        <v>417</v>
      </c>
      <c r="B428" s="5" t="s">
        <v>2120</v>
      </c>
      <c r="C428" s="6">
        <v>11</v>
      </c>
      <c r="D428" s="27" t="s">
        <v>417</v>
      </c>
      <c r="E428" s="5" t="s">
        <v>2060</v>
      </c>
      <c r="F428" s="6">
        <v>23</v>
      </c>
      <c r="G428" s="27" t="s">
        <v>417</v>
      </c>
      <c r="H428" s="5" t="s">
        <v>2321</v>
      </c>
      <c r="I428" s="6">
        <v>12</v>
      </c>
    </row>
    <row r="429" spans="1:9" x14ac:dyDescent="0.25">
      <c r="A429" s="27" t="s">
        <v>417</v>
      </c>
      <c r="B429" s="5" t="s">
        <v>1611</v>
      </c>
      <c r="C429" s="6">
        <v>21</v>
      </c>
      <c r="D429" s="27" t="s">
        <v>417</v>
      </c>
      <c r="E429" s="5" t="s">
        <v>1563</v>
      </c>
      <c r="F429" s="6">
        <v>5</v>
      </c>
      <c r="G429" s="27" t="s">
        <v>417</v>
      </c>
      <c r="H429" s="5" t="s">
        <v>1989</v>
      </c>
      <c r="I429" s="6">
        <v>12</v>
      </c>
    </row>
    <row r="430" spans="1:9" x14ac:dyDescent="0.25">
      <c r="A430" s="27" t="s">
        <v>424</v>
      </c>
      <c r="B430" s="5" t="s">
        <v>2491</v>
      </c>
      <c r="C430" s="6">
        <v>0</v>
      </c>
      <c r="D430" s="27" t="s">
        <v>424</v>
      </c>
      <c r="E430" s="5" t="s">
        <v>2473</v>
      </c>
      <c r="F430" s="6">
        <v>14</v>
      </c>
      <c r="G430" s="27" t="s">
        <v>424</v>
      </c>
      <c r="H430" s="5" t="s">
        <v>2489</v>
      </c>
      <c r="I430" s="6">
        <v>0</v>
      </c>
    </row>
    <row r="431" spans="1:9" x14ac:dyDescent="0.25">
      <c r="A431" s="27" t="s">
        <v>424</v>
      </c>
      <c r="B431" s="5" t="s">
        <v>2464</v>
      </c>
      <c r="C431" s="6">
        <v>9</v>
      </c>
      <c r="D431" s="27" t="s">
        <v>424</v>
      </c>
      <c r="E431" s="5" t="s">
        <v>2505</v>
      </c>
      <c r="F431" s="6">
        <v>0</v>
      </c>
      <c r="G431" s="27" t="s">
        <v>424</v>
      </c>
      <c r="H431" s="5" t="s">
        <v>2308</v>
      </c>
      <c r="I431" s="6">
        <v>0</v>
      </c>
    </row>
    <row r="432" spans="1:9" x14ac:dyDescent="0.25">
      <c r="A432" s="27" t="s">
        <v>424</v>
      </c>
      <c r="B432" s="5" t="s">
        <v>2291</v>
      </c>
      <c r="C432" s="6">
        <v>5</v>
      </c>
      <c r="D432" s="27" t="s">
        <v>424</v>
      </c>
      <c r="E432" s="5" t="s">
        <v>2114</v>
      </c>
      <c r="F432" s="6">
        <v>12</v>
      </c>
      <c r="G432" s="27" t="s">
        <v>424</v>
      </c>
      <c r="H432" s="5" t="s">
        <v>1625</v>
      </c>
      <c r="I432" s="6">
        <v>0</v>
      </c>
    </row>
    <row r="433" spans="1:9" x14ac:dyDescent="0.25">
      <c r="A433" s="27" t="s">
        <v>434</v>
      </c>
      <c r="B433" s="5" t="s">
        <v>2313</v>
      </c>
      <c r="C433" s="6">
        <v>9</v>
      </c>
      <c r="D433" s="27" t="s">
        <v>434</v>
      </c>
      <c r="E433" s="5" t="s">
        <v>2193</v>
      </c>
      <c r="F433" s="6">
        <v>14</v>
      </c>
      <c r="G433" s="27" t="s">
        <v>434</v>
      </c>
      <c r="H433" s="5" t="s">
        <v>1608</v>
      </c>
      <c r="I433" s="6">
        <v>10</v>
      </c>
    </row>
    <row r="434" spans="1:9" x14ac:dyDescent="0.25">
      <c r="A434" s="27" t="s">
        <v>438</v>
      </c>
      <c r="B434" s="5" t="s">
        <v>1587</v>
      </c>
      <c r="C434" s="6">
        <v>23</v>
      </c>
      <c r="D434" s="27" t="s">
        <v>438</v>
      </c>
      <c r="E434" s="5" t="s">
        <v>473</v>
      </c>
      <c r="F434" s="6">
        <v>18</v>
      </c>
      <c r="G434" s="27" t="s">
        <v>438</v>
      </c>
      <c r="H434" s="5" t="s">
        <v>1532</v>
      </c>
      <c r="I434" s="6">
        <v>3</v>
      </c>
    </row>
    <row r="435" spans="1:9" x14ac:dyDescent="0.25">
      <c r="A435" s="27" t="s">
        <v>442</v>
      </c>
      <c r="B435" s="5" t="s">
        <v>1952</v>
      </c>
      <c r="C435" s="6">
        <v>3</v>
      </c>
      <c r="D435" s="27" t="s">
        <v>442</v>
      </c>
      <c r="E435" s="5" t="s">
        <v>587</v>
      </c>
      <c r="F435" s="6">
        <v>2</v>
      </c>
      <c r="G435" s="27" t="s">
        <v>442</v>
      </c>
      <c r="H435" s="5" t="s">
        <v>1512</v>
      </c>
      <c r="I435" s="6">
        <v>1</v>
      </c>
    </row>
    <row r="436" spans="1:9" x14ac:dyDescent="0.25">
      <c r="A436" s="27" t="s">
        <v>446</v>
      </c>
      <c r="B436" s="5" t="s">
        <v>448</v>
      </c>
      <c r="C436" s="6">
        <v>0</v>
      </c>
      <c r="D436" s="27" t="s">
        <v>446</v>
      </c>
      <c r="E436" s="5" t="s">
        <v>474</v>
      </c>
      <c r="F436" s="6">
        <v>0</v>
      </c>
      <c r="G436" s="27" t="s">
        <v>446</v>
      </c>
      <c r="H436" s="5" t="s">
        <v>569</v>
      </c>
      <c r="I436" s="6">
        <v>0</v>
      </c>
    </row>
    <row r="437" spans="1:9" x14ac:dyDescent="0.25">
      <c r="B437" s="1" t="s">
        <v>36</v>
      </c>
      <c r="C437" s="4">
        <f>SUM(C427:C436)</f>
        <v>119</v>
      </c>
      <c r="E437" s="1" t="s">
        <v>36</v>
      </c>
      <c r="F437" s="4">
        <f>SUM(F427:F436)</f>
        <v>97</v>
      </c>
      <c r="H437" s="1" t="s">
        <v>36</v>
      </c>
      <c r="I437" s="4">
        <f>SUM(I427:I436)</f>
        <v>50</v>
      </c>
    </row>
    <row r="438" spans="1:9" x14ac:dyDescent="0.25">
      <c r="B438" s="1" t="s">
        <v>126</v>
      </c>
      <c r="C438" s="4">
        <f>C385+C437</f>
        <v>688</v>
      </c>
      <c r="E438" s="1" t="s">
        <v>126</v>
      </c>
      <c r="F438" s="4">
        <f>F385+F437</f>
        <v>690</v>
      </c>
      <c r="H438" s="1" t="s">
        <v>126</v>
      </c>
      <c r="I438" s="4">
        <f>I385+I437</f>
        <v>521</v>
      </c>
    </row>
    <row r="439" spans="1:9" x14ac:dyDescent="0.25">
      <c r="A439" s="28"/>
      <c r="B439" s="4" t="s">
        <v>37</v>
      </c>
      <c r="C439" s="4" t="s">
        <v>3</v>
      </c>
      <c r="D439" s="28"/>
      <c r="E439" s="4" t="s">
        <v>38</v>
      </c>
      <c r="F439" s="4" t="s">
        <v>3</v>
      </c>
      <c r="G439" s="28"/>
      <c r="H439" s="4" t="s">
        <v>39</v>
      </c>
      <c r="I439" s="4" t="s">
        <v>3</v>
      </c>
    </row>
    <row r="440" spans="1:9" x14ac:dyDescent="0.25">
      <c r="A440" s="27" t="s">
        <v>413</v>
      </c>
      <c r="B440" s="5" t="s">
        <v>1533</v>
      </c>
      <c r="C440" s="6">
        <v>43</v>
      </c>
      <c r="D440" s="27" t="s">
        <v>413</v>
      </c>
      <c r="E440" s="5" t="s">
        <v>451</v>
      </c>
      <c r="F440" s="6">
        <v>18</v>
      </c>
      <c r="G440" s="27" t="s">
        <v>413</v>
      </c>
      <c r="H440" s="5" t="s">
        <v>1600</v>
      </c>
      <c r="I440" s="6">
        <v>14</v>
      </c>
    </row>
    <row r="441" spans="1:9" x14ac:dyDescent="0.25">
      <c r="A441" s="27" t="s">
        <v>417</v>
      </c>
      <c r="B441" s="5" t="s">
        <v>2493</v>
      </c>
      <c r="C441" s="6">
        <v>0</v>
      </c>
      <c r="D441" s="27" t="s">
        <v>417</v>
      </c>
      <c r="E441" s="5" t="s">
        <v>1477</v>
      </c>
      <c r="F441" s="6">
        <v>11</v>
      </c>
      <c r="G441" s="27" t="s">
        <v>417</v>
      </c>
      <c r="H441" s="5" t="s">
        <v>2381</v>
      </c>
      <c r="I441" s="6">
        <v>0</v>
      </c>
    </row>
    <row r="442" spans="1:9" x14ac:dyDescent="0.25">
      <c r="A442" s="27" t="s">
        <v>417</v>
      </c>
      <c r="B442" s="5" t="s">
        <v>1964</v>
      </c>
      <c r="C442" s="6">
        <v>17</v>
      </c>
      <c r="D442" s="27" t="s">
        <v>417</v>
      </c>
      <c r="E442" s="5" t="s">
        <v>2307</v>
      </c>
      <c r="F442" s="6">
        <v>0</v>
      </c>
      <c r="G442" s="27" t="s">
        <v>417</v>
      </c>
      <c r="H442" s="5" t="s">
        <v>2179</v>
      </c>
      <c r="I442" s="6">
        <v>0</v>
      </c>
    </row>
    <row r="443" spans="1:9" x14ac:dyDescent="0.25">
      <c r="A443" s="27" t="s">
        <v>424</v>
      </c>
      <c r="B443" s="5" t="s">
        <v>2071</v>
      </c>
      <c r="C443" s="6">
        <v>15</v>
      </c>
      <c r="D443" s="27" t="s">
        <v>424</v>
      </c>
      <c r="E443" s="5" t="s">
        <v>2508</v>
      </c>
      <c r="F443" s="6">
        <v>0</v>
      </c>
      <c r="G443" s="27" t="s">
        <v>424</v>
      </c>
      <c r="H443" s="5" t="s">
        <v>2082</v>
      </c>
      <c r="I443" s="6">
        <v>6</v>
      </c>
    </row>
    <row r="444" spans="1:9" x14ac:dyDescent="0.25">
      <c r="A444" s="27" t="s">
        <v>424</v>
      </c>
      <c r="B444" s="5" t="s">
        <v>2382</v>
      </c>
      <c r="C444" s="6">
        <v>9</v>
      </c>
      <c r="D444" s="27" t="s">
        <v>424</v>
      </c>
      <c r="E444" s="5" t="s">
        <v>2380</v>
      </c>
      <c r="F444" s="6">
        <v>19</v>
      </c>
      <c r="G444" s="27" t="s">
        <v>424</v>
      </c>
      <c r="H444" s="5" t="s">
        <v>2411</v>
      </c>
      <c r="I444" s="6">
        <v>9</v>
      </c>
    </row>
    <row r="445" spans="1:9" x14ac:dyDescent="0.25">
      <c r="A445" s="27" t="s">
        <v>424</v>
      </c>
      <c r="B445" s="5" t="s">
        <v>2415</v>
      </c>
      <c r="C445" s="6">
        <v>5</v>
      </c>
      <c r="D445" s="27" t="s">
        <v>424</v>
      </c>
      <c r="E445" s="5" t="s">
        <v>2479</v>
      </c>
      <c r="F445" s="6">
        <v>6</v>
      </c>
      <c r="G445" s="27" t="s">
        <v>424</v>
      </c>
      <c r="H445" s="5" t="s">
        <v>2484</v>
      </c>
      <c r="I445" s="6">
        <v>0</v>
      </c>
    </row>
    <row r="446" spans="1:9" x14ac:dyDescent="0.25">
      <c r="A446" s="27" t="s">
        <v>434</v>
      </c>
      <c r="B446" s="5" t="s">
        <v>2056</v>
      </c>
      <c r="C446" s="6">
        <v>4</v>
      </c>
      <c r="D446" s="27" t="s">
        <v>434</v>
      </c>
      <c r="E446" s="5" t="s">
        <v>2104</v>
      </c>
      <c r="F446" s="6">
        <v>3</v>
      </c>
      <c r="G446" s="27" t="s">
        <v>434</v>
      </c>
      <c r="H446" s="5" t="s">
        <v>2283</v>
      </c>
      <c r="I446" s="6">
        <v>26</v>
      </c>
    </row>
    <row r="447" spans="1:9" x14ac:dyDescent="0.25">
      <c r="A447" s="27" t="s">
        <v>438</v>
      </c>
      <c r="B447" s="5" t="s">
        <v>2507</v>
      </c>
      <c r="C447" s="6">
        <v>0</v>
      </c>
      <c r="D447" s="27" t="s">
        <v>438</v>
      </c>
      <c r="E447" s="5" t="s">
        <v>1505</v>
      </c>
      <c r="F447" s="6">
        <v>9</v>
      </c>
      <c r="G447" s="27" t="s">
        <v>438</v>
      </c>
      <c r="H447" s="5" t="s">
        <v>2103</v>
      </c>
      <c r="I447" s="6">
        <v>9</v>
      </c>
    </row>
    <row r="448" spans="1:9" x14ac:dyDescent="0.25">
      <c r="A448" s="27" t="s">
        <v>442</v>
      </c>
      <c r="B448" s="5" t="s">
        <v>478</v>
      </c>
      <c r="C448" s="6">
        <v>10</v>
      </c>
      <c r="D448" s="27" t="s">
        <v>442</v>
      </c>
      <c r="E448" s="5" t="s">
        <v>497</v>
      </c>
      <c r="F448" s="6">
        <v>29</v>
      </c>
      <c r="G448" s="27" t="s">
        <v>442</v>
      </c>
      <c r="H448" s="5" t="s">
        <v>498</v>
      </c>
      <c r="I448" s="6">
        <v>2</v>
      </c>
    </row>
    <row r="449" spans="1:9" x14ac:dyDescent="0.25">
      <c r="A449" s="27" t="s">
        <v>446</v>
      </c>
      <c r="B449" s="5" t="s">
        <v>576</v>
      </c>
      <c r="C449" s="6">
        <v>0</v>
      </c>
      <c r="D449" s="27" t="s">
        <v>446</v>
      </c>
      <c r="E449" s="5" t="s">
        <v>497</v>
      </c>
      <c r="F449" s="6">
        <v>0</v>
      </c>
      <c r="G449" s="27" t="s">
        <v>446</v>
      </c>
      <c r="H449" s="5" t="s">
        <v>498</v>
      </c>
      <c r="I449" s="6">
        <v>0</v>
      </c>
    </row>
    <row r="450" spans="1:9" x14ac:dyDescent="0.25">
      <c r="B450" s="1" t="s">
        <v>36</v>
      </c>
      <c r="C450" s="4">
        <f>SUM(C440:C449)</f>
        <v>103</v>
      </c>
      <c r="E450" s="1" t="s">
        <v>36</v>
      </c>
      <c r="F450" s="4">
        <f>SUM(F440:F449)</f>
        <v>95</v>
      </c>
      <c r="H450" s="1" t="s">
        <v>36</v>
      </c>
      <c r="I450" s="4">
        <f>SUM(I440:I449)</f>
        <v>66</v>
      </c>
    </row>
    <row r="451" spans="1:9" x14ac:dyDescent="0.25">
      <c r="B451" s="1" t="s">
        <v>126</v>
      </c>
      <c r="C451" s="4">
        <f>C398+C450</f>
        <v>803</v>
      </c>
      <c r="E451" s="1" t="s">
        <v>126</v>
      </c>
      <c r="F451" s="4">
        <f>F398+F450</f>
        <v>701</v>
      </c>
      <c r="H451" s="1" t="s">
        <v>126</v>
      </c>
      <c r="I451" s="4">
        <f>I398+I450</f>
        <v>589</v>
      </c>
    </row>
    <row r="452" spans="1:9" x14ac:dyDescent="0.25">
      <c r="A452" s="28"/>
      <c r="B452" s="4" t="s">
        <v>70</v>
      </c>
      <c r="C452" s="4" t="s">
        <v>3</v>
      </c>
      <c r="D452" s="28"/>
      <c r="E452" s="4" t="s">
        <v>71</v>
      </c>
      <c r="F452" s="4" t="s">
        <v>3</v>
      </c>
      <c r="G452" s="28"/>
      <c r="H452" s="4" t="s">
        <v>72</v>
      </c>
      <c r="I452" s="4" t="s">
        <v>3</v>
      </c>
    </row>
    <row r="453" spans="1:9" x14ac:dyDescent="0.25">
      <c r="A453" s="27" t="s">
        <v>413</v>
      </c>
      <c r="B453" s="5" t="s">
        <v>2108</v>
      </c>
      <c r="C453" s="6">
        <v>21</v>
      </c>
      <c r="D453" s="27" t="s">
        <v>413</v>
      </c>
      <c r="E453" s="5" t="s">
        <v>522</v>
      </c>
      <c r="F453" s="6">
        <v>15</v>
      </c>
      <c r="G453" s="27" t="s">
        <v>413</v>
      </c>
      <c r="H453" s="5" t="s">
        <v>1537</v>
      </c>
      <c r="I453" s="6">
        <v>20</v>
      </c>
    </row>
    <row r="454" spans="1:9" x14ac:dyDescent="0.25">
      <c r="A454" s="27" t="s">
        <v>417</v>
      </c>
      <c r="B454" s="5" t="s">
        <v>2412</v>
      </c>
      <c r="C454" s="6">
        <v>0</v>
      </c>
      <c r="D454" s="27" t="s">
        <v>417</v>
      </c>
      <c r="E454" s="5" t="s">
        <v>2275</v>
      </c>
      <c r="F454" s="6">
        <v>17</v>
      </c>
      <c r="G454" s="27" t="s">
        <v>417</v>
      </c>
      <c r="H454" s="5" t="s">
        <v>2496</v>
      </c>
      <c r="I454" s="6">
        <v>6</v>
      </c>
    </row>
    <row r="455" spans="1:9" x14ac:dyDescent="0.25">
      <c r="A455" s="27" t="s">
        <v>417</v>
      </c>
      <c r="B455" s="5" t="s">
        <v>1576</v>
      </c>
      <c r="C455" s="6">
        <v>0</v>
      </c>
      <c r="D455" s="27" t="s">
        <v>417</v>
      </c>
      <c r="E455" s="5" t="s">
        <v>2198</v>
      </c>
      <c r="F455" s="6">
        <v>0</v>
      </c>
      <c r="G455" s="27" t="s">
        <v>417</v>
      </c>
      <c r="H455" s="5" t="s">
        <v>1569</v>
      </c>
      <c r="I455" s="6">
        <v>0</v>
      </c>
    </row>
    <row r="456" spans="1:9" x14ac:dyDescent="0.25">
      <c r="A456" s="27" t="s">
        <v>424</v>
      </c>
      <c r="B456" s="5" t="s">
        <v>2403</v>
      </c>
      <c r="C456" s="6">
        <v>5</v>
      </c>
      <c r="D456" s="27" t="s">
        <v>424</v>
      </c>
      <c r="E456" s="5" t="s">
        <v>2081</v>
      </c>
      <c r="F456" s="6">
        <v>5</v>
      </c>
      <c r="G456" s="27" t="s">
        <v>424</v>
      </c>
      <c r="H456" s="5" t="s">
        <v>2279</v>
      </c>
      <c r="I456" s="6">
        <v>0</v>
      </c>
    </row>
    <row r="457" spans="1:9" x14ac:dyDescent="0.25">
      <c r="A457" s="27" t="s">
        <v>424</v>
      </c>
      <c r="B457" s="5" t="s">
        <v>2086</v>
      </c>
      <c r="C457" s="6">
        <v>0</v>
      </c>
      <c r="D457" s="27" t="s">
        <v>424</v>
      </c>
      <c r="E457" s="5" t="s">
        <v>2401</v>
      </c>
      <c r="F457" s="6">
        <v>7</v>
      </c>
      <c r="G457" s="27" t="s">
        <v>424</v>
      </c>
      <c r="H457" s="5" t="s">
        <v>2298</v>
      </c>
      <c r="I457" s="6">
        <v>7</v>
      </c>
    </row>
    <row r="458" spans="1:9" x14ac:dyDescent="0.25">
      <c r="A458" s="27" t="s">
        <v>424</v>
      </c>
      <c r="B458" s="5" t="s">
        <v>1529</v>
      </c>
      <c r="C458" s="6">
        <v>9</v>
      </c>
      <c r="D458" s="27" t="s">
        <v>424</v>
      </c>
      <c r="E458" s="5" t="s">
        <v>2199</v>
      </c>
      <c r="F458" s="6">
        <v>12</v>
      </c>
      <c r="G458" s="27" t="s">
        <v>424</v>
      </c>
      <c r="H458" s="5" t="s">
        <v>1939</v>
      </c>
      <c r="I458" s="6">
        <v>23</v>
      </c>
    </row>
    <row r="459" spans="1:9" x14ac:dyDescent="0.25">
      <c r="A459" s="27" t="s">
        <v>434</v>
      </c>
      <c r="B459" s="5" t="s">
        <v>1474</v>
      </c>
      <c r="C459" s="6">
        <v>6</v>
      </c>
      <c r="D459" s="27" t="s">
        <v>434</v>
      </c>
      <c r="E459" s="5" t="s">
        <v>2509</v>
      </c>
      <c r="F459" s="6">
        <v>0</v>
      </c>
      <c r="G459" s="27" t="s">
        <v>434</v>
      </c>
      <c r="H459" s="5" t="s">
        <v>2507</v>
      </c>
      <c r="I459" s="6">
        <v>0</v>
      </c>
    </row>
    <row r="460" spans="1:9" x14ac:dyDescent="0.25">
      <c r="A460" s="27" t="s">
        <v>438</v>
      </c>
      <c r="B460" s="5" t="s">
        <v>2503</v>
      </c>
      <c r="C460" s="6">
        <v>12</v>
      </c>
      <c r="D460" s="27" t="s">
        <v>438</v>
      </c>
      <c r="E460" s="5" t="s">
        <v>2510</v>
      </c>
      <c r="F460" s="6">
        <v>0</v>
      </c>
      <c r="G460" s="27" t="s">
        <v>438</v>
      </c>
      <c r="H460" s="5" t="s">
        <v>2390</v>
      </c>
      <c r="I460" s="6">
        <v>6</v>
      </c>
    </row>
    <row r="461" spans="1:9" x14ac:dyDescent="0.25">
      <c r="A461" s="27" t="s">
        <v>442</v>
      </c>
      <c r="B461" s="5" t="s">
        <v>445</v>
      </c>
      <c r="C461" s="6">
        <v>1</v>
      </c>
      <c r="D461" s="27" t="s">
        <v>442</v>
      </c>
      <c r="E461" s="5" t="s">
        <v>444</v>
      </c>
      <c r="F461" s="6">
        <v>4</v>
      </c>
      <c r="G461" s="27" t="s">
        <v>442</v>
      </c>
      <c r="H461" s="5" t="s">
        <v>447</v>
      </c>
      <c r="I461" s="6">
        <v>15</v>
      </c>
    </row>
    <row r="462" spans="1:9" x14ac:dyDescent="0.25">
      <c r="A462" s="27" t="s">
        <v>446</v>
      </c>
      <c r="B462" s="5" t="s">
        <v>508</v>
      </c>
      <c r="C462" s="6">
        <v>0</v>
      </c>
      <c r="D462" s="27" t="s">
        <v>446</v>
      </c>
      <c r="E462" s="5" t="s">
        <v>447</v>
      </c>
      <c r="F462" s="6">
        <v>0</v>
      </c>
      <c r="G462" s="27" t="s">
        <v>446</v>
      </c>
      <c r="H462" s="5" t="s">
        <v>443</v>
      </c>
      <c r="I462" s="6">
        <v>0</v>
      </c>
    </row>
    <row r="463" spans="1:9" x14ac:dyDescent="0.25">
      <c r="B463" s="1" t="s">
        <v>36</v>
      </c>
      <c r="C463" s="4">
        <f>SUM(C453:C462)</f>
        <v>54</v>
      </c>
      <c r="E463" s="1" t="s">
        <v>36</v>
      </c>
      <c r="F463" s="4">
        <f>SUM(F453:F462)</f>
        <v>60</v>
      </c>
      <c r="H463" s="1" t="s">
        <v>36</v>
      </c>
      <c r="I463" s="4">
        <f>SUM(I453:I462)</f>
        <v>77</v>
      </c>
    </row>
    <row r="464" spans="1:9" x14ac:dyDescent="0.25">
      <c r="B464" s="1" t="s">
        <v>126</v>
      </c>
      <c r="C464" s="4">
        <f>C411+C463</f>
        <v>739</v>
      </c>
      <c r="E464" s="1" t="s">
        <v>126</v>
      </c>
      <c r="F464" s="4">
        <f>F411+F463</f>
        <v>678</v>
      </c>
      <c r="H464" s="1" t="s">
        <v>126</v>
      </c>
      <c r="I464" s="4">
        <f>I411+I463</f>
        <v>638</v>
      </c>
    </row>
    <row r="465" spans="1:9" x14ac:dyDescent="0.25">
      <c r="A465" s="28"/>
      <c r="B465" s="4" t="s">
        <v>103</v>
      </c>
      <c r="C465" s="4" t="s">
        <v>3</v>
      </c>
      <c r="D465" s="28"/>
      <c r="G465" s="28"/>
    </row>
    <row r="466" spans="1:9" x14ac:dyDescent="0.25">
      <c r="A466" s="27" t="s">
        <v>413</v>
      </c>
      <c r="B466" s="5" t="s">
        <v>1528</v>
      </c>
      <c r="C466" s="6">
        <v>12</v>
      </c>
    </row>
    <row r="467" spans="1:9" x14ac:dyDescent="0.25">
      <c r="A467" s="27" t="s">
        <v>417</v>
      </c>
      <c r="B467" s="5" t="s">
        <v>2342</v>
      </c>
      <c r="C467" s="6">
        <v>0</v>
      </c>
    </row>
    <row r="468" spans="1:9" x14ac:dyDescent="0.25">
      <c r="A468" s="27" t="s">
        <v>417</v>
      </c>
      <c r="B468" s="5" t="s">
        <v>2486</v>
      </c>
      <c r="C468" s="6">
        <v>18</v>
      </c>
    </row>
    <row r="469" spans="1:9" x14ac:dyDescent="0.25">
      <c r="A469" s="27" t="s">
        <v>424</v>
      </c>
      <c r="B469" s="5" t="s">
        <v>2410</v>
      </c>
      <c r="C469" s="6">
        <v>0</v>
      </c>
    </row>
    <row r="470" spans="1:9" x14ac:dyDescent="0.25">
      <c r="A470" s="27" t="s">
        <v>424</v>
      </c>
      <c r="B470" s="5" t="s">
        <v>1938</v>
      </c>
      <c r="C470" s="6">
        <v>0</v>
      </c>
    </row>
    <row r="471" spans="1:9" x14ac:dyDescent="0.25">
      <c r="A471" s="27" t="s">
        <v>424</v>
      </c>
      <c r="B471" s="5" t="s">
        <v>2506</v>
      </c>
      <c r="C471" s="6">
        <v>0</v>
      </c>
    </row>
    <row r="472" spans="1:9" x14ac:dyDescent="0.25">
      <c r="A472" s="27" t="s">
        <v>434</v>
      </c>
      <c r="B472" s="5" t="s">
        <v>1522</v>
      </c>
      <c r="C472" s="6">
        <v>6</v>
      </c>
    </row>
    <row r="473" spans="1:9" x14ac:dyDescent="0.25">
      <c r="A473" s="27" t="s">
        <v>438</v>
      </c>
      <c r="B473" s="5" t="s">
        <v>2468</v>
      </c>
      <c r="C473" s="6">
        <v>15</v>
      </c>
    </row>
    <row r="474" spans="1:9" x14ac:dyDescent="0.25">
      <c r="A474" s="27" t="s">
        <v>442</v>
      </c>
      <c r="B474" s="5" t="s">
        <v>2507</v>
      </c>
      <c r="C474" s="6">
        <v>0</v>
      </c>
    </row>
    <row r="475" spans="1:9" x14ac:dyDescent="0.25">
      <c r="A475" s="27" t="s">
        <v>446</v>
      </c>
      <c r="B475" s="5" t="s">
        <v>1536</v>
      </c>
      <c r="C475" s="6">
        <v>0</v>
      </c>
    </row>
    <row r="476" spans="1:9" x14ac:dyDescent="0.25">
      <c r="B476" s="1" t="s">
        <v>36</v>
      </c>
      <c r="C476" s="4">
        <f>SUM(C466:C475)</f>
        <v>51</v>
      </c>
    </row>
    <row r="477" spans="1:9" x14ac:dyDescent="0.25">
      <c r="B477" s="1" t="s">
        <v>126</v>
      </c>
      <c r="C477" s="4">
        <f>C424+C476</f>
        <v>604</v>
      </c>
    </row>
    <row r="478" spans="1:9" x14ac:dyDescent="0.25">
      <c r="A478" s="26"/>
      <c r="B478" s="11" t="s">
        <v>278</v>
      </c>
      <c r="C478" s="11"/>
      <c r="D478" s="26"/>
      <c r="E478" s="11"/>
      <c r="F478" s="11"/>
      <c r="G478" s="26"/>
      <c r="H478" s="11"/>
      <c r="I478" s="12"/>
    </row>
    <row r="479" spans="1:9" x14ac:dyDescent="0.25">
      <c r="B479" s="4" t="s">
        <v>2</v>
      </c>
      <c r="C479" s="4" t="s">
        <v>3</v>
      </c>
      <c r="E479" s="4" t="s">
        <v>4</v>
      </c>
      <c r="F479" s="4" t="s">
        <v>3</v>
      </c>
      <c r="H479" s="4" t="s">
        <v>5</v>
      </c>
      <c r="I479" s="4" t="s">
        <v>3</v>
      </c>
    </row>
    <row r="480" spans="1:9" x14ac:dyDescent="0.25">
      <c r="A480" s="27" t="s">
        <v>413</v>
      </c>
      <c r="B480" s="5" t="s">
        <v>2485</v>
      </c>
      <c r="C480" s="6">
        <v>23</v>
      </c>
      <c r="D480" s="27" t="s">
        <v>413</v>
      </c>
      <c r="E480" s="5" t="s">
        <v>1507</v>
      </c>
      <c r="F480" s="6">
        <v>20</v>
      </c>
      <c r="G480" s="27" t="s">
        <v>413</v>
      </c>
      <c r="H480" s="5" t="s">
        <v>2492</v>
      </c>
      <c r="I480" s="6">
        <v>13</v>
      </c>
    </row>
    <row r="481" spans="1:9" x14ac:dyDescent="0.25">
      <c r="A481" s="27" t="s">
        <v>417</v>
      </c>
      <c r="B481" s="5" t="s">
        <v>2120</v>
      </c>
      <c r="C481" s="6">
        <v>0</v>
      </c>
      <c r="D481" s="27" t="s">
        <v>417</v>
      </c>
      <c r="E481" s="5" t="s">
        <v>1563</v>
      </c>
      <c r="F481" s="6">
        <v>0</v>
      </c>
      <c r="G481" s="27" t="s">
        <v>417</v>
      </c>
      <c r="H481" s="5" t="s">
        <v>1989</v>
      </c>
      <c r="I481" s="6">
        <v>0</v>
      </c>
    </row>
    <row r="482" spans="1:9" x14ac:dyDescent="0.25">
      <c r="A482" s="27" t="s">
        <v>417</v>
      </c>
      <c r="B482" s="5" t="s">
        <v>1611</v>
      </c>
      <c r="C482" s="6">
        <v>0</v>
      </c>
      <c r="D482" s="27" t="s">
        <v>417</v>
      </c>
      <c r="E482" s="5" t="s">
        <v>2055</v>
      </c>
      <c r="F482" s="6">
        <v>0</v>
      </c>
      <c r="G482" s="27" t="s">
        <v>417</v>
      </c>
      <c r="H482" s="5" t="s">
        <v>2321</v>
      </c>
      <c r="I482" s="6">
        <v>0</v>
      </c>
    </row>
    <row r="483" spans="1:9" x14ac:dyDescent="0.25">
      <c r="A483" s="27" t="s">
        <v>424</v>
      </c>
      <c r="B483" s="5" t="s">
        <v>2464</v>
      </c>
      <c r="C483" s="6">
        <v>0</v>
      </c>
      <c r="D483" s="27" t="s">
        <v>424</v>
      </c>
      <c r="E483" s="5" t="s">
        <v>1948</v>
      </c>
      <c r="F483" s="6">
        <v>0</v>
      </c>
      <c r="G483" s="27" t="s">
        <v>424</v>
      </c>
      <c r="H483" s="5" t="s">
        <v>1625</v>
      </c>
      <c r="I483" s="6">
        <v>0</v>
      </c>
    </row>
    <row r="484" spans="1:9" x14ac:dyDescent="0.25">
      <c r="A484" s="27" t="s">
        <v>424</v>
      </c>
      <c r="B484" s="5" t="s">
        <v>2291</v>
      </c>
      <c r="C484" s="6">
        <v>0</v>
      </c>
      <c r="D484" s="27" t="s">
        <v>424</v>
      </c>
      <c r="E484" s="5" t="s">
        <v>2114</v>
      </c>
      <c r="F484" s="6">
        <v>0</v>
      </c>
      <c r="G484" s="27" t="s">
        <v>424</v>
      </c>
      <c r="H484" s="5" t="s">
        <v>2191</v>
      </c>
      <c r="I484" s="6">
        <v>0</v>
      </c>
    </row>
    <row r="485" spans="1:9" x14ac:dyDescent="0.25">
      <c r="A485" s="27" t="s">
        <v>424</v>
      </c>
      <c r="B485" s="5" t="s">
        <v>2491</v>
      </c>
      <c r="C485" s="6">
        <v>0</v>
      </c>
      <c r="D485" s="27" t="s">
        <v>424</v>
      </c>
      <c r="E485" s="5" t="s">
        <v>2473</v>
      </c>
      <c r="F485" s="6">
        <v>6</v>
      </c>
      <c r="G485" s="27" t="s">
        <v>424</v>
      </c>
      <c r="H485" s="5" t="s">
        <v>2308</v>
      </c>
      <c r="I485" s="6">
        <v>0</v>
      </c>
    </row>
    <row r="486" spans="1:9" x14ac:dyDescent="0.25">
      <c r="A486" s="27" t="s">
        <v>434</v>
      </c>
      <c r="B486" s="5" t="s">
        <v>2313</v>
      </c>
      <c r="C486" s="6">
        <v>18</v>
      </c>
      <c r="D486" s="27" t="s">
        <v>434</v>
      </c>
      <c r="E486" s="5" t="s">
        <v>2193</v>
      </c>
      <c r="F486" s="6">
        <v>3</v>
      </c>
      <c r="G486" s="27" t="s">
        <v>434</v>
      </c>
      <c r="H486" s="5" t="s">
        <v>1608</v>
      </c>
      <c r="I486" s="6">
        <v>13</v>
      </c>
    </row>
    <row r="487" spans="1:9" x14ac:dyDescent="0.25">
      <c r="A487" s="27" t="s">
        <v>438</v>
      </c>
      <c r="B487" s="5" t="s">
        <v>1587</v>
      </c>
      <c r="C487" s="6">
        <v>21</v>
      </c>
      <c r="D487" s="27" t="s">
        <v>438</v>
      </c>
      <c r="E487" s="5" t="s">
        <v>2186</v>
      </c>
      <c r="F487" s="6">
        <v>2</v>
      </c>
      <c r="G487" s="27" t="s">
        <v>438</v>
      </c>
      <c r="H487" s="5" t="s">
        <v>1532</v>
      </c>
      <c r="I487" s="6">
        <v>6</v>
      </c>
    </row>
    <row r="488" spans="1:9" x14ac:dyDescent="0.25">
      <c r="A488" s="27" t="s">
        <v>442</v>
      </c>
      <c r="B488" s="5" t="s">
        <v>1952</v>
      </c>
      <c r="C488" s="6">
        <v>4</v>
      </c>
      <c r="D488" s="27" t="s">
        <v>442</v>
      </c>
      <c r="E488" s="5" t="s">
        <v>569</v>
      </c>
      <c r="F488" s="6">
        <v>1</v>
      </c>
      <c r="G488" s="27" t="s">
        <v>442</v>
      </c>
      <c r="H488" s="5" t="s">
        <v>527</v>
      </c>
      <c r="I488" s="6">
        <v>3</v>
      </c>
    </row>
    <row r="489" spans="1:9" x14ac:dyDescent="0.25">
      <c r="A489" s="27" t="s">
        <v>446</v>
      </c>
      <c r="B489" s="5" t="s">
        <v>1482</v>
      </c>
      <c r="C489" s="6">
        <v>0</v>
      </c>
      <c r="D489" s="27" t="s">
        <v>446</v>
      </c>
      <c r="E489" s="5" t="s">
        <v>589</v>
      </c>
      <c r="F489" s="6">
        <v>0</v>
      </c>
      <c r="G489" s="27" t="s">
        <v>446</v>
      </c>
      <c r="H489" s="5" t="s">
        <v>569</v>
      </c>
      <c r="I489" s="6">
        <v>0</v>
      </c>
    </row>
    <row r="490" spans="1:9" x14ac:dyDescent="0.25">
      <c r="B490" s="1" t="s">
        <v>36</v>
      </c>
      <c r="C490" s="4">
        <f>SUM(C480:C489)</f>
        <v>66</v>
      </c>
      <c r="E490" s="1" t="s">
        <v>36</v>
      </c>
      <c r="F490" s="4">
        <f>SUM(F480:F489)</f>
        <v>32</v>
      </c>
      <c r="H490" s="1" t="s">
        <v>36</v>
      </c>
      <c r="I490" s="4">
        <f>SUM(I480:I489)</f>
        <v>35</v>
      </c>
    </row>
    <row r="491" spans="1:9" x14ac:dyDescent="0.25">
      <c r="B491" s="1" t="s">
        <v>126</v>
      </c>
      <c r="C491" s="4">
        <f>C438+C490</f>
        <v>754</v>
      </c>
      <c r="E491" s="1" t="s">
        <v>126</v>
      </c>
      <c r="F491" s="4">
        <f>F438+F490</f>
        <v>722</v>
      </c>
      <c r="H491" s="1" t="s">
        <v>126</v>
      </c>
      <c r="I491" s="4">
        <f>I438+I490</f>
        <v>556</v>
      </c>
    </row>
    <row r="492" spans="1:9" x14ac:dyDescent="0.25">
      <c r="A492" s="28"/>
      <c r="B492" s="4" t="s">
        <v>37</v>
      </c>
      <c r="C492" s="4" t="s">
        <v>3</v>
      </c>
      <c r="D492" s="28"/>
      <c r="E492" s="4" t="s">
        <v>38</v>
      </c>
      <c r="F492" s="4" t="s">
        <v>3</v>
      </c>
      <c r="G492" s="28"/>
      <c r="H492" s="4" t="s">
        <v>39</v>
      </c>
      <c r="I492" s="4" t="s">
        <v>3</v>
      </c>
    </row>
    <row r="493" spans="1:9" x14ac:dyDescent="0.25">
      <c r="A493" s="27" t="s">
        <v>413</v>
      </c>
      <c r="B493" s="5" t="s">
        <v>1533</v>
      </c>
      <c r="C493" s="6">
        <v>18</v>
      </c>
      <c r="D493" s="27" t="s">
        <v>413</v>
      </c>
      <c r="E493" s="5" t="s">
        <v>1619</v>
      </c>
      <c r="F493" s="6">
        <v>32</v>
      </c>
      <c r="G493" s="27" t="s">
        <v>413</v>
      </c>
      <c r="H493" s="5" t="s">
        <v>1997</v>
      </c>
      <c r="I493" s="6">
        <v>18</v>
      </c>
    </row>
    <row r="494" spans="1:9" x14ac:dyDescent="0.25">
      <c r="A494" s="27" t="s">
        <v>417</v>
      </c>
      <c r="B494" s="5" t="s">
        <v>2511</v>
      </c>
      <c r="C494" s="6">
        <v>0</v>
      </c>
      <c r="D494" s="27" t="s">
        <v>417</v>
      </c>
      <c r="E494" s="5" t="s">
        <v>1477</v>
      </c>
      <c r="F494" s="6">
        <v>25</v>
      </c>
      <c r="G494" s="27" t="s">
        <v>417</v>
      </c>
      <c r="H494" s="5" t="s">
        <v>2179</v>
      </c>
      <c r="I494" s="6">
        <v>0</v>
      </c>
    </row>
    <row r="495" spans="1:9" x14ac:dyDescent="0.25">
      <c r="A495" s="27" t="s">
        <v>417</v>
      </c>
      <c r="B495" s="5" t="s">
        <v>1964</v>
      </c>
      <c r="C495" s="6">
        <v>5</v>
      </c>
      <c r="D495" s="27" t="s">
        <v>417</v>
      </c>
      <c r="E495" s="5" t="s">
        <v>2307</v>
      </c>
      <c r="F495" s="6">
        <v>0</v>
      </c>
      <c r="G495" s="27" t="s">
        <v>417</v>
      </c>
      <c r="H495" s="5" t="s">
        <v>2000</v>
      </c>
      <c r="I495" s="6">
        <v>6</v>
      </c>
    </row>
    <row r="496" spans="1:9" x14ac:dyDescent="0.25">
      <c r="A496" s="27" t="s">
        <v>424</v>
      </c>
      <c r="B496" s="5" t="s">
        <v>2071</v>
      </c>
      <c r="C496" s="6">
        <v>25</v>
      </c>
      <c r="D496" s="27" t="s">
        <v>424</v>
      </c>
      <c r="E496" s="5" t="s">
        <v>1502</v>
      </c>
      <c r="F496" s="6">
        <v>5</v>
      </c>
      <c r="G496" s="27" t="s">
        <v>424</v>
      </c>
      <c r="H496" s="5" t="s">
        <v>2082</v>
      </c>
      <c r="I496" s="6">
        <v>9</v>
      </c>
    </row>
    <row r="497" spans="1:9" x14ac:dyDescent="0.25">
      <c r="A497" s="27" t="s">
        <v>424</v>
      </c>
      <c r="B497" s="5" t="s">
        <v>2415</v>
      </c>
      <c r="C497" s="6">
        <v>20</v>
      </c>
      <c r="D497" s="27" t="s">
        <v>424</v>
      </c>
      <c r="E497" s="5" t="s">
        <v>2284</v>
      </c>
      <c r="F497" s="6">
        <v>9</v>
      </c>
      <c r="G497" s="27" t="s">
        <v>424</v>
      </c>
      <c r="H497" s="5" t="s">
        <v>2411</v>
      </c>
      <c r="I497" s="6">
        <v>16</v>
      </c>
    </row>
    <row r="498" spans="1:9" x14ac:dyDescent="0.25">
      <c r="A498" s="27" t="s">
        <v>424</v>
      </c>
      <c r="B498" s="5" t="s">
        <v>2382</v>
      </c>
      <c r="C498" s="6">
        <v>18</v>
      </c>
      <c r="D498" s="27" t="s">
        <v>424</v>
      </c>
      <c r="E498" s="5" t="s">
        <v>2479</v>
      </c>
      <c r="F498" s="6">
        <v>0</v>
      </c>
      <c r="G498" s="27" t="s">
        <v>424</v>
      </c>
      <c r="H498" s="5" t="s">
        <v>2388</v>
      </c>
      <c r="I498" s="6">
        <v>0</v>
      </c>
    </row>
    <row r="499" spans="1:9" x14ac:dyDescent="0.25">
      <c r="A499" s="27" t="s">
        <v>434</v>
      </c>
      <c r="B499" s="5" t="s">
        <v>2056</v>
      </c>
      <c r="C499" s="6">
        <v>25</v>
      </c>
      <c r="D499" s="27" t="s">
        <v>434</v>
      </c>
      <c r="E499" s="5" t="s">
        <v>2104</v>
      </c>
      <c r="F499" s="6">
        <v>2</v>
      </c>
      <c r="G499" s="27" t="s">
        <v>434</v>
      </c>
      <c r="H499" s="5" t="s">
        <v>2283</v>
      </c>
      <c r="I499" s="6">
        <v>3</v>
      </c>
    </row>
    <row r="500" spans="1:9" x14ac:dyDescent="0.25">
      <c r="A500" s="27" t="s">
        <v>438</v>
      </c>
      <c r="B500" s="5" t="s">
        <v>2245</v>
      </c>
      <c r="C500" s="6">
        <v>10</v>
      </c>
      <c r="D500" s="27" t="s">
        <v>438</v>
      </c>
      <c r="E500" s="5" t="s">
        <v>1505</v>
      </c>
      <c r="F500" s="6">
        <v>16</v>
      </c>
      <c r="G500" s="27" t="s">
        <v>438</v>
      </c>
      <c r="H500" s="5" t="s">
        <v>2103</v>
      </c>
      <c r="I500" s="6">
        <v>14</v>
      </c>
    </row>
    <row r="501" spans="1:9" x14ac:dyDescent="0.25">
      <c r="A501" s="27" t="s">
        <v>442</v>
      </c>
      <c r="B501" s="5" t="s">
        <v>478</v>
      </c>
      <c r="C501" s="6">
        <v>5</v>
      </c>
      <c r="D501" s="27" t="s">
        <v>442</v>
      </c>
      <c r="E501" s="5" t="s">
        <v>497</v>
      </c>
      <c r="F501" s="6">
        <v>16</v>
      </c>
      <c r="G501" s="27" t="s">
        <v>442</v>
      </c>
      <c r="H501" s="5" t="s">
        <v>498</v>
      </c>
      <c r="I501" s="6">
        <v>4</v>
      </c>
    </row>
    <row r="502" spans="1:9" x14ac:dyDescent="0.25">
      <c r="A502" s="27" t="s">
        <v>446</v>
      </c>
      <c r="B502" s="5" t="s">
        <v>576</v>
      </c>
      <c r="C502" s="6">
        <v>0</v>
      </c>
      <c r="D502" s="27" t="s">
        <v>446</v>
      </c>
      <c r="E502" s="5" t="s">
        <v>1490</v>
      </c>
      <c r="F502" s="6">
        <v>0</v>
      </c>
      <c r="G502" s="27" t="s">
        <v>446</v>
      </c>
      <c r="H502" s="5" t="s">
        <v>498</v>
      </c>
      <c r="I502" s="6">
        <v>0</v>
      </c>
    </row>
    <row r="503" spans="1:9" x14ac:dyDescent="0.25">
      <c r="B503" s="1" t="s">
        <v>36</v>
      </c>
      <c r="C503" s="4">
        <f>SUM(C493:C502)</f>
        <v>126</v>
      </c>
      <c r="E503" s="1" t="s">
        <v>36</v>
      </c>
      <c r="F503" s="4">
        <f>SUM(F493:F502)</f>
        <v>105</v>
      </c>
      <c r="H503" s="1" t="s">
        <v>36</v>
      </c>
      <c r="I503" s="4">
        <f>SUM(I493:I502)</f>
        <v>70</v>
      </c>
    </row>
    <row r="504" spans="1:9" x14ac:dyDescent="0.25">
      <c r="B504" s="1" t="s">
        <v>126</v>
      </c>
      <c r="C504" s="4">
        <f>C451+C503</f>
        <v>929</v>
      </c>
      <c r="E504" s="1" t="s">
        <v>126</v>
      </c>
      <c r="F504" s="4">
        <f>F451+F503</f>
        <v>806</v>
      </c>
      <c r="H504" s="1" t="s">
        <v>126</v>
      </c>
      <c r="I504" s="4">
        <f>I451+I503</f>
        <v>659</v>
      </c>
    </row>
    <row r="505" spans="1:9" x14ac:dyDescent="0.25">
      <c r="A505" s="28"/>
      <c r="B505" s="4" t="s">
        <v>70</v>
      </c>
      <c r="C505" s="4" t="s">
        <v>3</v>
      </c>
      <c r="D505" s="28"/>
      <c r="E505" s="4" t="s">
        <v>71</v>
      </c>
      <c r="F505" s="4" t="s">
        <v>3</v>
      </c>
      <c r="G505" s="28"/>
      <c r="H505" s="4" t="s">
        <v>72</v>
      </c>
      <c r="I505" s="4" t="s">
        <v>3</v>
      </c>
    </row>
    <row r="506" spans="1:9" x14ac:dyDescent="0.25">
      <c r="A506" s="27" t="s">
        <v>413</v>
      </c>
      <c r="B506" s="5" t="s">
        <v>2108</v>
      </c>
      <c r="C506" s="6">
        <v>0</v>
      </c>
      <c r="D506" s="27" t="s">
        <v>413</v>
      </c>
      <c r="E506" s="5" t="s">
        <v>522</v>
      </c>
      <c r="F506" s="6">
        <v>26</v>
      </c>
      <c r="G506" s="27" t="s">
        <v>413</v>
      </c>
      <c r="H506" s="5" t="s">
        <v>2512</v>
      </c>
      <c r="I506" s="6">
        <v>41</v>
      </c>
    </row>
    <row r="507" spans="1:9" x14ac:dyDescent="0.25">
      <c r="A507" s="27" t="s">
        <v>417</v>
      </c>
      <c r="B507" s="5" t="s">
        <v>2412</v>
      </c>
      <c r="C507" s="6">
        <v>0</v>
      </c>
      <c r="D507" s="27" t="s">
        <v>417</v>
      </c>
      <c r="E507" s="5" t="s">
        <v>2275</v>
      </c>
      <c r="F507" s="6">
        <v>18</v>
      </c>
      <c r="G507" s="27" t="s">
        <v>417</v>
      </c>
      <c r="H507" s="5" t="s">
        <v>2496</v>
      </c>
      <c r="I507" s="6">
        <v>6</v>
      </c>
    </row>
    <row r="508" spans="1:9" x14ac:dyDescent="0.25">
      <c r="A508" s="27" t="s">
        <v>417</v>
      </c>
      <c r="B508" s="5" t="s">
        <v>1545</v>
      </c>
      <c r="C508" s="6">
        <v>0</v>
      </c>
      <c r="D508" s="27" t="s">
        <v>417</v>
      </c>
      <c r="E508" s="5" t="s">
        <v>2198</v>
      </c>
      <c r="F508" s="6">
        <v>0</v>
      </c>
      <c r="G508" s="27" t="s">
        <v>417</v>
      </c>
      <c r="H508" s="5" t="s">
        <v>1569</v>
      </c>
      <c r="I508" s="6">
        <v>9</v>
      </c>
    </row>
    <row r="509" spans="1:9" x14ac:dyDescent="0.25">
      <c r="A509" s="27" t="s">
        <v>424</v>
      </c>
      <c r="B509" s="5" t="s">
        <v>2086</v>
      </c>
      <c r="C509" s="6">
        <v>0</v>
      </c>
      <c r="D509" s="27" t="s">
        <v>424</v>
      </c>
      <c r="E509" s="5" t="s">
        <v>1960</v>
      </c>
      <c r="F509" s="6">
        <v>0</v>
      </c>
      <c r="G509" s="27" t="s">
        <v>424</v>
      </c>
      <c r="H509" s="5" t="s">
        <v>2279</v>
      </c>
      <c r="I509" s="6">
        <v>0</v>
      </c>
    </row>
    <row r="510" spans="1:9" x14ac:dyDescent="0.25">
      <c r="A510" s="27" t="s">
        <v>424</v>
      </c>
      <c r="B510" s="5" t="s">
        <v>2403</v>
      </c>
      <c r="C510" s="6">
        <v>9</v>
      </c>
      <c r="D510" s="27" t="s">
        <v>424</v>
      </c>
      <c r="E510" s="5" t="s">
        <v>2401</v>
      </c>
      <c r="F510" s="6">
        <v>5</v>
      </c>
      <c r="G510" s="27" t="s">
        <v>424</v>
      </c>
      <c r="H510" s="5" t="s">
        <v>2298</v>
      </c>
      <c r="I510" s="6">
        <v>0</v>
      </c>
    </row>
    <row r="511" spans="1:9" x14ac:dyDescent="0.25">
      <c r="A511" s="27" t="s">
        <v>424</v>
      </c>
      <c r="B511" s="5" t="s">
        <v>1529</v>
      </c>
      <c r="C511" s="6">
        <v>9</v>
      </c>
      <c r="D511" s="27" t="s">
        <v>424</v>
      </c>
      <c r="E511" s="5" t="s">
        <v>2199</v>
      </c>
      <c r="F511" s="6">
        <v>0</v>
      </c>
      <c r="G511" s="27" t="s">
        <v>424</v>
      </c>
      <c r="H511" s="5" t="s">
        <v>1473</v>
      </c>
      <c r="I511" s="6">
        <v>0</v>
      </c>
    </row>
    <row r="512" spans="1:9" x14ac:dyDescent="0.25">
      <c r="A512" s="27" t="s">
        <v>434</v>
      </c>
      <c r="B512" s="5" t="s">
        <v>1617</v>
      </c>
      <c r="C512" s="6">
        <v>2</v>
      </c>
      <c r="D512" s="27" t="s">
        <v>434</v>
      </c>
      <c r="E512" s="5" t="s">
        <v>2010</v>
      </c>
      <c r="F512" s="6">
        <v>3</v>
      </c>
      <c r="G512" s="27" t="s">
        <v>434</v>
      </c>
      <c r="H512" s="5" t="s">
        <v>2413</v>
      </c>
      <c r="I512" s="6">
        <v>5</v>
      </c>
    </row>
    <row r="513" spans="1:9" x14ac:dyDescent="0.25">
      <c r="A513" s="27" t="s">
        <v>438</v>
      </c>
      <c r="B513" s="5" t="s">
        <v>2503</v>
      </c>
      <c r="C513" s="6">
        <v>10</v>
      </c>
      <c r="D513" s="27" t="s">
        <v>438</v>
      </c>
      <c r="E513" s="5" t="s">
        <v>2395</v>
      </c>
      <c r="F513" s="6">
        <v>17</v>
      </c>
      <c r="G513" s="27" t="s">
        <v>438</v>
      </c>
      <c r="H513" s="5" t="s">
        <v>2390</v>
      </c>
      <c r="I513" s="6">
        <v>1</v>
      </c>
    </row>
    <row r="514" spans="1:9" x14ac:dyDescent="0.25">
      <c r="A514" s="27" t="s">
        <v>442</v>
      </c>
      <c r="B514" s="5" t="s">
        <v>445</v>
      </c>
      <c r="C514" s="6">
        <v>2</v>
      </c>
      <c r="D514" s="27" t="s">
        <v>442</v>
      </c>
      <c r="E514" s="5" t="s">
        <v>444</v>
      </c>
      <c r="F514" s="6">
        <v>12</v>
      </c>
      <c r="G514" s="27" t="s">
        <v>442</v>
      </c>
      <c r="H514" s="5" t="s">
        <v>447</v>
      </c>
      <c r="I514" s="6">
        <v>4</v>
      </c>
    </row>
    <row r="515" spans="1:9" x14ac:dyDescent="0.25">
      <c r="A515" s="27" t="s">
        <v>446</v>
      </c>
      <c r="B515" s="5" t="s">
        <v>508</v>
      </c>
      <c r="C515" s="6">
        <v>0</v>
      </c>
      <c r="D515" s="27" t="s">
        <v>446</v>
      </c>
      <c r="E515" s="5" t="s">
        <v>1512</v>
      </c>
      <c r="F515" s="6">
        <v>15</v>
      </c>
      <c r="G515" s="27" t="s">
        <v>446</v>
      </c>
      <c r="H515" s="5" t="s">
        <v>445</v>
      </c>
      <c r="I515" s="6">
        <v>0</v>
      </c>
    </row>
    <row r="516" spans="1:9" x14ac:dyDescent="0.25">
      <c r="B516" s="1" t="s">
        <v>36</v>
      </c>
      <c r="C516" s="4">
        <f>SUM(C506:C515)</f>
        <v>32</v>
      </c>
      <c r="E516" s="1" t="s">
        <v>36</v>
      </c>
      <c r="F516" s="4">
        <f>SUM(F506:F515)</f>
        <v>96</v>
      </c>
      <c r="H516" s="1" t="s">
        <v>36</v>
      </c>
      <c r="I516" s="4">
        <f>SUM(I506:I515)</f>
        <v>66</v>
      </c>
    </row>
    <row r="517" spans="1:9" x14ac:dyDescent="0.25">
      <c r="B517" s="1" t="s">
        <v>126</v>
      </c>
      <c r="C517" s="4">
        <f>C464+C516</f>
        <v>771</v>
      </c>
      <c r="E517" s="1" t="s">
        <v>126</v>
      </c>
      <c r="F517" s="4">
        <f>F464+F516</f>
        <v>774</v>
      </c>
      <c r="H517" s="1" t="s">
        <v>126</v>
      </c>
      <c r="I517" s="4">
        <f>I464+I516</f>
        <v>704</v>
      </c>
    </row>
    <row r="518" spans="1:9" x14ac:dyDescent="0.25">
      <c r="A518" s="28"/>
      <c r="B518" s="4" t="s">
        <v>103</v>
      </c>
      <c r="C518" s="4" t="s">
        <v>3</v>
      </c>
      <c r="D518" s="28"/>
      <c r="G518" s="28"/>
    </row>
    <row r="519" spans="1:9" x14ac:dyDescent="0.25">
      <c r="A519" s="27" t="s">
        <v>413</v>
      </c>
      <c r="B519" s="5" t="s">
        <v>1528</v>
      </c>
      <c r="C519" s="6">
        <v>28</v>
      </c>
    </row>
    <row r="520" spans="1:9" x14ac:dyDescent="0.25">
      <c r="A520" s="27" t="s">
        <v>417</v>
      </c>
      <c r="B520" s="5" t="s">
        <v>2287</v>
      </c>
      <c r="C520" s="6">
        <v>0</v>
      </c>
    </row>
    <row r="521" spans="1:9" x14ac:dyDescent="0.25">
      <c r="A521" s="27" t="s">
        <v>417</v>
      </c>
      <c r="B521" s="5" t="s">
        <v>2342</v>
      </c>
      <c r="C521" s="6">
        <v>0</v>
      </c>
    </row>
    <row r="522" spans="1:9" x14ac:dyDescent="0.25">
      <c r="A522" s="27" t="s">
        <v>424</v>
      </c>
      <c r="B522" s="5" t="s">
        <v>2306</v>
      </c>
      <c r="C522" s="6">
        <v>0</v>
      </c>
    </row>
    <row r="523" spans="1:9" x14ac:dyDescent="0.25">
      <c r="A523" s="27" t="s">
        <v>424</v>
      </c>
      <c r="B523" s="5" t="s">
        <v>1938</v>
      </c>
      <c r="C523" s="6">
        <v>0</v>
      </c>
    </row>
    <row r="524" spans="1:9" x14ac:dyDescent="0.25">
      <c r="A524" s="27" t="s">
        <v>424</v>
      </c>
      <c r="B524" s="5" t="s">
        <v>2506</v>
      </c>
      <c r="C524" s="6">
        <v>6</v>
      </c>
    </row>
    <row r="525" spans="1:9" x14ac:dyDescent="0.25">
      <c r="A525" s="27" t="s">
        <v>434</v>
      </c>
      <c r="B525" s="5" t="s">
        <v>1522</v>
      </c>
      <c r="C525" s="6">
        <v>5</v>
      </c>
    </row>
    <row r="526" spans="1:9" x14ac:dyDescent="0.25">
      <c r="A526" s="27" t="s">
        <v>438</v>
      </c>
      <c r="B526" s="5" t="s">
        <v>2468</v>
      </c>
      <c r="C526" s="6">
        <v>11</v>
      </c>
    </row>
    <row r="527" spans="1:9" x14ac:dyDescent="0.25">
      <c r="A527" s="27" t="s">
        <v>442</v>
      </c>
      <c r="B527" s="5" t="s">
        <v>1490</v>
      </c>
      <c r="C527" s="6">
        <v>24</v>
      </c>
    </row>
    <row r="528" spans="1:9" x14ac:dyDescent="0.25">
      <c r="A528" s="27" t="s">
        <v>446</v>
      </c>
      <c r="B528" s="5" t="s">
        <v>1536</v>
      </c>
      <c r="C528" s="6">
        <v>0</v>
      </c>
    </row>
    <row r="529" spans="1:9" x14ac:dyDescent="0.25">
      <c r="B529" s="1" t="s">
        <v>36</v>
      </c>
      <c r="C529" s="4">
        <f>SUM(C519:C528)</f>
        <v>74</v>
      </c>
    </row>
    <row r="530" spans="1:9" x14ac:dyDescent="0.25">
      <c r="B530" s="1" t="s">
        <v>126</v>
      </c>
      <c r="C530" s="4">
        <f>C477+C529</f>
        <v>678</v>
      </c>
    </row>
    <row r="531" spans="1:9" x14ac:dyDescent="0.25">
      <c r="A531" s="26"/>
      <c r="B531" s="11" t="s">
        <v>281</v>
      </c>
      <c r="C531" s="11"/>
      <c r="D531" s="26"/>
      <c r="E531" s="11"/>
      <c r="F531" s="11"/>
      <c r="G531" s="26"/>
      <c r="H531" s="11"/>
      <c r="I531" s="12"/>
    </row>
    <row r="532" spans="1:9" x14ac:dyDescent="0.25">
      <c r="B532" s="4" t="s">
        <v>2</v>
      </c>
      <c r="C532" s="4" t="s">
        <v>3</v>
      </c>
      <c r="E532" s="4" t="s">
        <v>4</v>
      </c>
      <c r="F532" s="4" t="s">
        <v>3</v>
      </c>
      <c r="H532" s="4" t="s">
        <v>5</v>
      </c>
      <c r="I532" s="4" t="s">
        <v>3</v>
      </c>
    </row>
    <row r="533" spans="1:9" x14ac:dyDescent="0.25">
      <c r="A533" s="27" t="s">
        <v>413</v>
      </c>
      <c r="B533" s="5" t="s">
        <v>2485</v>
      </c>
      <c r="C533" s="6">
        <v>0</v>
      </c>
      <c r="D533" s="27" t="s">
        <v>413</v>
      </c>
      <c r="E533" s="5" t="s">
        <v>1507</v>
      </c>
      <c r="F533" s="6">
        <v>20</v>
      </c>
      <c r="G533" s="27" t="s">
        <v>413</v>
      </c>
      <c r="H533" s="5" t="s">
        <v>1483</v>
      </c>
      <c r="I533" s="6">
        <v>18</v>
      </c>
    </row>
    <row r="534" spans="1:9" x14ac:dyDescent="0.25">
      <c r="A534" s="27" t="s">
        <v>417</v>
      </c>
      <c r="B534" s="5" t="s">
        <v>2120</v>
      </c>
      <c r="C534" s="6">
        <v>0</v>
      </c>
      <c r="D534" s="27" t="s">
        <v>417</v>
      </c>
      <c r="E534" s="5" t="s">
        <v>2060</v>
      </c>
      <c r="F534" s="6">
        <v>0</v>
      </c>
      <c r="G534" s="27" t="s">
        <v>417</v>
      </c>
      <c r="H534" s="5" t="s">
        <v>2488</v>
      </c>
      <c r="I534" s="6">
        <v>0</v>
      </c>
    </row>
    <row r="535" spans="1:9" x14ac:dyDescent="0.25">
      <c r="A535" s="27" t="s">
        <v>417</v>
      </c>
      <c r="B535" s="5" t="s">
        <v>1957</v>
      </c>
      <c r="C535" s="6">
        <v>0</v>
      </c>
      <c r="D535" s="27" t="s">
        <v>417</v>
      </c>
      <c r="E535" s="5" t="s">
        <v>2055</v>
      </c>
      <c r="F535" s="6">
        <v>0</v>
      </c>
      <c r="G535" s="27" t="s">
        <v>417</v>
      </c>
      <c r="H535" s="5" t="s">
        <v>1989</v>
      </c>
      <c r="I535" s="6">
        <v>0</v>
      </c>
    </row>
    <row r="536" spans="1:9" x14ac:dyDescent="0.25">
      <c r="A536" s="27" t="s">
        <v>424</v>
      </c>
      <c r="B536" s="5" t="s">
        <v>2464</v>
      </c>
      <c r="C536" s="6">
        <v>0</v>
      </c>
      <c r="D536" s="27" t="s">
        <v>424</v>
      </c>
      <c r="E536" s="5" t="s">
        <v>2473</v>
      </c>
      <c r="F536" s="6">
        <v>0</v>
      </c>
      <c r="G536" s="27" t="s">
        <v>424</v>
      </c>
      <c r="H536" s="5" t="s">
        <v>2191</v>
      </c>
      <c r="I536" s="6">
        <v>0</v>
      </c>
    </row>
    <row r="537" spans="1:9" x14ac:dyDescent="0.25">
      <c r="A537" s="27" t="s">
        <v>424</v>
      </c>
      <c r="B537" s="5" t="s">
        <v>2291</v>
      </c>
      <c r="C537" s="6">
        <v>0</v>
      </c>
      <c r="D537" s="27" t="s">
        <v>424</v>
      </c>
      <c r="E537" s="5" t="s">
        <v>2114</v>
      </c>
      <c r="F537" s="6">
        <v>0</v>
      </c>
      <c r="G537" s="27" t="s">
        <v>424</v>
      </c>
      <c r="H537" s="5" t="s">
        <v>2308</v>
      </c>
      <c r="I537" s="6">
        <v>0</v>
      </c>
    </row>
    <row r="538" spans="1:9" x14ac:dyDescent="0.25">
      <c r="A538" s="27" t="s">
        <v>424</v>
      </c>
      <c r="B538" s="5" t="s">
        <v>2195</v>
      </c>
      <c r="C538" s="6">
        <v>5</v>
      </c>
      <c r="D538" s="27" t="s">
        <v>424</v>
      </c>
      <c r="E538" s="5" t="s">
        <v>1948</v>
      </c>
      <c r="F538" s="6">
        <v>0</v>
      </c>
      <c r="G538" s="27" t="s">
        <v>424</v>
      </c>
      <c r="H538" s="5" t="s">
        <v>1625</v>
      </c>
      <c r="I538" s="6">
        <v>16</v>
      </c>
    </row>
    <row r="539" spans="1:9" x14ac:dyDescent="0.25">
      <c r="A539" s="27" t="s">
        <v>434</v>
      </c>
      <c r="B539" s="5" t="s">
        <v>2313</v>
      </c>
      <c r="C539" s="6">
        <v>6</v>
      </c>
      <c r="D539" s="27" t="s">
        <v>434</v>
      </c>
      <c r="E539" s="5" t="s">
        <v>2193</v>
      </c>
      <c r="F539" s="6">
        <v>2</v>
      </c>
      <c r="G539" s="27" t="s">
        <v>434</v>
      </c>
      <c r="H539" s="5" t="s">
        <v>1608</v>
      </c>
      <c r="I539" s="6">
        <v>9</v>
      </c>
    </row>
    <row r="540" spans="1:9" x14ac:dyDescent="0.25">
      <c r="A540" s="27" t="s">
        <v>438</v>
      </c>
      <c r="B540" s="5" t="s">
        <v>1984</v>
      </c>
      <c r="C540" s="6">
        <v>3</v>
      </c>
      <c r="D540" s="27" t="s">
        <v>438</v>
      </c>
      <c r="E540" s="5" t="s">
        <v>2186</v>
      </c>
      <c r="F540" s="6">
        <v>12</v>
      </c>
      <c r="G540" s="27" t="s">
        <v>438</v>
      </c>
      <c r="H540" s="5" t="s">
        <v>1532</v>
      </c>
      <c r="I540" s="6">
        <v>31</v>
      </c>
    </row>
    <row r="541" spans="1:9" x14ac:dyDescent="0.25">
      <c r="A541" s="27" t="s">
        <v>442</v>
      </c>
      <c r="B541" s="5" t="s">
        <v>508</v>
      </c>
      <c r="C541" s="6">
        <v>4</v>
      </c>
      <c r="D541" s="27" t="s">
        <v>442</v>
      </c>
      <c r="E541" s="5" t="s">
        <v>569</v>
      </c>
      <c r="F541" s="6">
        <v>7</v>
      </c>
      <c r="G541" s="27" t="s">
        <v>442</v>
      </c>
      <c r="H541" s="5" t="s">
        <v>527</v>
      </c>
      <c r="I541" s="6">
        <v>10</v>
      </c>
    </row>
    <row r="542" spans="1:9" x14ac:dyDescent="0.25">
      <c r="A542" s="27" t="s">
        <v>446</v>
      </c>
      <c r="B542" s="5" t="s">
        <v>1482</v>
      </c>
      <c r="C542" s="6">
        <v>0</v>
      </c>
      <c r="D542" s="27" t="s">
        <v>446</v>
      </c>
      <c r="E542" s="5" t="s">
        <v>589</v>
      </c>
      <c r="F542" s="6">
        <v>0</v>
      </c>
      <c r="G542" s="27" t="s">
        <v>446</v>
      </c>
      <c r="H542" s="5" t="s">
        <v>569</v>
      </c>
      <c r="I542" s="6">
        <v>0</v>
      </c>
    </row>
    <row r="543" spans="1:9" x14ac:dyDescent="0.25">
      <c r="B543" s="1" t="s">
        <v>36</v>
      </c>
      <c r="C543" s="4">
        <f>SUM(C533:C542)</f>
        <v>18</v>
      </c>
      <c r="E543" s="1" t="s">
        <v>36</v>
      </c>
      <c r="F543" s="4">
        <f>SUM(F533:F542)</f>
        <v>41</v>
      </c>
      <c r="H543" s="1" t="s">
        <v>36</v>
      </c>
      <c r="I543" s="4">
        <f>SUM(I533:I542)</f>
        <v>84</v>
      </c>
    </row>
    <row r="544" spans="1:9" x14ac:dyDescent="0.25">
      <c r="B544" s="1" t="s">
        <v>126</v>
      </c>
      <c r="C544" s="4">
        <f>C491+C543</f>
        <v>772</v>
      </c>
      <c r="E544" s="1" t="s">
        <v>126</v>
      </c>
      <c r="F544" s="4">
        <f>F491+F543</f>
        <v>763</v>
      </c>
      <c r="H544" s="1" t="s">
        <v>126</v>
      </c>
      <c r="I544" s="4">
        <f>I491+I543</f>
        <v>640</v>
      </c>
    </row>
    <row r="545" spans="1:9" x14ac:dyDescent="0.25">
      <c r="A545" s="28"/>
      <c r="B545" s="4" t="s">
        <v>37</v>
      </c>
      <c r="C545" s="4" t="s">
        <v>3</v>
      </c>
      <c r="D545" s="28"/>
      <c r="E545" s="4" t="s">
        <v>38</v>
      </c>
      <c r="F545" s="4" t="s">
        <v>3</v>
      </c>
      <c r="G545" s="28"/>
      <c r="H545" s="4" t="s">
        <v>39</v>
      </c>
      <c r="I545" s="4" t="s">
        <v>3</v>
      </c>
    </row>
    <row r="546" spans="1:9" x14ac:dyDescent="0.25">
      <c r="A546" s="27" t="s">
        <v>413</v>
      </c>
      <c r="B546" s="5" t="s">
        <v>1465</v>
      </c>
      <c r="C546" s="6">
        <v>44</v>
      </c>
      <c r="D546" s="27" t="s">
        <v>413</v>
      </c>
      <c r="E546" s="5" t="s">
        <v>1993</v>
      </c>
      <c r="F546" s="6">
        <v>18</v>
      </c>
      <c r="G546" s="27" t="s">
        <v>413</v>
      </c>
      <c r="H546" s="5" t="s">
        <v>1600</v>
      </c>
      <c r="I546" s="6">
        <v>21</v>
      </c>
    </row>
    <row r="547" spans="1:9" x14ac:dyDescent="0.25">
      <c r="A547" s="27" t="s">
        <v>417</v>
      </c>
      <c r="B547" s="5" t="s">
        <v>1964</v>
      </c>
      <c r="C547" s="6">
        <v>9</v>
      </c>
      <c r="D547" s="27" t="s">
        <v>417</v>
      </c>
      <c r="E547" s="5" t="s">
        <v>2307</v>
      </c>
      <c r="F547" s="6">
        <v>10</v>
      </c>
      <c r="G547" s="27" t="s">
        <v>417</v>
      </c>
      <c r="H547" s="5" t="s">
        <v>2381</v>
      </c>
      <c r="I547" s="6">
        <v>12</v>
      </c>
    </row>
    <row r="548" spans="1:9" x14ac:dyDescent="0.25">
      <c r="A548" s="27" t="s">
        <v>417</v>
      </c>
      <c r="B548" s="5" t="s">
        <v>2511</v>
      </c>
      <c r="C548" s="6">
        <v>0</v>
      </c>
      <c r="D548" s="27" t="s">
        <v>417</v>
      </c>
      <c r="E548" s="5" t="s">
        <v>1477</v>
      </c>
      <c r="F548" s="6">
        <v>6</v>
      </c>
      <c r="G548" s="27" t="s">
        <v>417</v>
      </c>
      <c r="H548" s="5" t="s">
        <v>2000</v>
      </c>
      <c r="I548" s="6">
        <v>0</v>
      </c>
    </row>
    <row r="549" spans="1:9" x14ac:dyDescent="0.25">
      <c r="A549" s="27" t="s">
        <v>424</v>
      </c>
      <c r="B549" s="5" t="s">
        <v>1526</v>
      </c>
      <c r="C549" s="6">
        <v>0</v>
      </c>
      <c r="D549" s="27" t="s">
        <v>424</v>
      </c>
      <c r="E549" s="5" t="s">
        <v>1502</v>
      </c>
      <c r="F549" s="6">
        <v>0</v>
      </c>
      <c r="G549" s="27" t="s">
        <v>424</v>
      </c>
      <c r="H549" s="5" t="s">
        <v>2082</v>
      </c>
      <c r="I549" s="6">
        <v>0</v>
      </c>
    </row>
    <row r="550" spans="1:9" x14ac:dyDescent="0.25">
      <c r="A550" s="27" t="s">
        <v>424</v>
      </c>
      <c r="B550" s="5" t="s">
        <v>2513</v>
      </c>
      <c r="C550" s="6">
        <v>0</v>
      </c>
      <c r="D550" s="27" t="s">
        <v>424</v>
      </c>
      <c r="E550" s="5" t="s">
        <v>2284</v>
      </c>
      <c r="F550" s="6">
        <v>26</v>
      </c>
      <c r="G550" s="27" t="s">
        <v>424</v>
      </c>
      <c r="H550" s="5" t="s">
        <v>2484</v>
      </c>
      <c r="I550" s="6">
        <v>0</v>
      </c>
    </row>
    <row r="551" spans="1:9" x14ac:dyDescent="0.25">
      <c r="A551" s="27" t="s">
        <v>424</v>
      </c>
      <c r="B551" s="5" t="s">
        <v>2396</v>
      </c>
      <c r="C551" s="6">
        <v>0</v>
      </c>
      <c r="D551" s="27" t="s">
        <v>424</v>
      </c>
      <c r="E551" s="5" t="s">
        <v>2380</v>
      </c>
      <c r="F551" s="6">
        <v>0</v>
      </c>
      <c r="G551" s="27" t="s">
        <v>424</v>
      </c>
      <c r="H551" s="5" t="s">
        <v>2388</v>
      </c>
      <c r="I551" s="6">
        <v>0</v>
      </c>
    </row>
    <row r="552" spans="1:9" x14ac:dyDescent="0.25">
      <c r="A552" s="27" t="s">
        <v>434</v>
      </c>
      <c r="B552" s="5" t="s">
        <v>2056</v>
      </c>
      <c r="C552" s="6">
        <v>2</v>
      </c>
      <c r="D552" s="27" t="s">
        <v>434</v>
      </c>
      <c r="E552" s="5" t="s">
        <v>2104</v>
      </c>
      <c r="F552" s="6">
        <v>11</v>
      </c>
      <c r="G552" s="27" t="s">
        <v>434</v>
      </c>
      <c r="H552" s="5" t="s">
        <v>2283</v>
      </c>
      <c r="I552" s="6">
        <v>18</v>
      </c>
    </row>
    <row r="553" spans="1:9" x14ac:dyDescent="0.25">
      <c r="A553" s="27" t="s">
        <v>438</v>
      </c>
      <c r="B553" s="5" t="s">
        <v>2245</v>
      </c>
      <c r="C553" s="6">
        <v>5</v>
      </c>
      <c r="D553" s="27" t="s">
        <v>438</v>
      </c>
      <c r="E553" s="5" t="s">
        <v>1505</v>
      </c>
      <c r="F553" s="6">
        <v>8</v>
      </c>
      <c r="G553" s="27" t="s">
        <v>438</v>
      </c>
      <c r="H553" s="5" t="s">
        <v>2103</v>
      </c>
      <c r="I553" s="6">
        <v>14</v>
      </c>
    </row>
    <row r="554" spans="1:9" x14ac:dyDescent="0.25">
      <c r="A554" s="27" t="s">
        <v>442</v>
      </c>
      <c r="B554" s="5" t="s">
        <v>448</v>
      </c>
      <c r="C554" s="6">
        <v>3</v>
      </c>
      <c r="D554" s="27" t="s">
        <v>442</v>
      </c>
      <c r="E554" s="5" t="s">
        <v>497</v>
      </c>
      <c r="F554" s="6">
        <v>2</v>
      </c>
      <c r="G554" s="27" t="s">
        <v>442</v>
      </c>
      <c r="H554" s="5" t="s">
        <v>498</v>
      </c>
      <c r="I554" s="6">
        <v>3</v>
      </c>
    </row>
    <row r="555" spans="1:9" x14ac:dyDescent="0.25">
      <c r="A555" s="27" t="s">
        <v>446</v>
      </c>
      <c r="B555" s="5" t="s">
        <v>476</v>
      </c>
      <c r="C555" s="6">
        <v>15</v>
      </c>
      <c r="D555" s="27" t="s">
        <v>446</v>
      </c>
      <c r="E555" s="5" t="s">
        <v>1490</v>
      </c>
      <c r="F555" s="6">
        <v>0</v>
      </c>
      <c r="G555" s="27" t="s">
        <v>446</v>
      </c>
      <c r="H555" s="5" t="s">
        <v>498</v>
      </c>
      <c r="I555" s="6">
        <v>0</v>
      </c>
    </row>
    <row r="556" spans="1:9" x14ac:dyDescent="0.25">
      <c r="B556" s="1" t="s">
        <v>36</v>
      </c>
      <c r="C556" s="4">
        <f>SUM(C546:C555)</f>
        <v>78</v>
      </c>
      <c r="E556" s="1" t="s">
        <v>36</v>
      </c>
      <c r="F556" s="4">
        <f>SUM(F546:F555)</f>
        <v>81</v>
      </c>
      <c r="H556" s="1" t="s">
        <v>36</v>
      </c>
      <c r="I556" s="4">
        <f>SUM(I546:I555)</f>
        <v>68</v>
      </c>
    </row>
    <row r="557" spans="1:9" x14ac:dyDescent="0.25">
      <c r="B557" s="1" t="s">
        <v>126</v>
      </c>
      <c r="C557" s="4">
        <f>C504+C556</f>
        <v>1007</v>
      </c>
      <c r="E557" s="1" t="s">
        <v>126</v>
      </c>
      <c r="F557" s="4">
        <f>F504+F556</f>
        <v>887</v>
      </c>
      <c r="H557" s="1" t="s">
        <v>126</v>
      </c>
      <c r="I557" s="4">
        <f>I504+I556</f>
        <v>727</v>
      </c>
    </row>
    <row r="558" spans="1:9" x14ac:dyDescent="0.25">
      <c r="A558" s="28"/>
      <c r="B558" s="4" t="s">
        <v>70</v>
      </c>
      <c r="C558" s="4" t="s">
        <v>3</v>
      </c>
      <c r="D558" s="28"/>
      <c r="E558" s="4" t="s">
        <v>71</v>
      </c>
      <c r="F558" s="4" t="s">
        <v>3</v>
      </c>
      <c r="G558" s="28"/>
      <c r="H558" s="4" t="s">
        <v>72</v>
      </c>
      <c r="I558" s="4" t="s">
        <v>3</v>
      </c>
    </row>
    <row r="559" spans="1:9" x14ac:dyDescent="0.25">
      <c r="A559" s="27" t="s">
        <v>413</v>
      </c>
      <c r="B559" s="5" t="s">
        <v>2108</v>
      </c>
      <c r="C559" s="6">
        <v>20</v>
      </c>
      <c r="D559" s="27" t="s">
        <v>413</v>
      </c>
      <c r="E559" s="5" t="s">
        <v>522</v>
      </c>
      <c r="F559" s="6">
        <v>9</v>
      </c>
      <c r="G559" s="27" t="s">
        <v>413</v>
      </c>
      <c r="H559" s="5" t="s">
        <v>2204</v>
      </c>
      <c r="I559" s="6">
        <v>27</v>
      </c>
    </row>
    <row r="560" spans="1:9" x14ac:dyDescent="0.25">
      <c r="A560" s="27" t="s">
        <v>417</v>
      </c>
      <c r="B560" s="5" t="s">
        <v>2412</v>
      </c>
      <c r="C560" s="6">
        <v>6</v>
      </c>
      <c r="D560" s="27" t="s">
        <v>417</v>
      </c>
      <c r="E560" s="5" t="s">
        <v>2500</v>
      </c>
      <c r="F560" s="6">
        <v>0</v>
      </c>
      <c r="G560" s="27" t="s">
        <v>417</v>
      </c>
      <c r="H560" s="5" t="s">
        <v>2496</v>
      </c>
      <c r="I560" s="6">
        <v>6</v>
      </c>
    </row>
    <row r="561" spans="1:9" x14ac:dyDescent="0.25">
      <c r="A561" s="27" t="s">
        <v>417</v>
      </c>
      <c r="B561" s="5" t="s">
        <v>1545</v>
      </c>
      <c r="C561" s="6">
        <v>0</v>
      </c>
      <c r="D561" s="27" t="s">
        <v>417</v>
      </c>
      <c r="E561" s="5" t="s">
        <v>2275</v>
      </c>
      <c r="F561" s="6">
        <v>0</v>
      </c>
      <c r="G561" s="27" t="s">
        <v>417</v>
      </c>
      <c r="H561" s="5" t="s">
        <v>1569</v>
      </c>
      <c r="I561" s="6">
        <v>23</v>
      </c>
    </row>
    <row r="562" spans="1:9" x14ac:dyDescent="0.25">
      <c r="A562" s="27" t="s">
        <v>424</v>
      </c>
      <c r="B562" s="5" t="s">
        <v>2403</v>
      </c>
      <c r="C562" s="6">
        <v>5</v>
      </c>
      <c r="D562" s="27" t="s">
        <v>424</v>
      </c>
      <c r="E562" s="5" t="s">
        <v>2081</v>
      </c>
      <c r="F562" s="6">
        <v>7</v>
      </c>
      <c r="G562" s="27" t="s">
        <v>424</v>
      </c>
      <c r="H562" s="5" t="s">
        <v>1939</v>
      </c>
      <c r="I562" s="6">
        <v>0</v>
      </c>
    </row>
    <row r="563" spans="1:9" x14ac:dyDescent="0.25">
      <c r="A563" s="27" t="s">
        <v>424</v>
      </c>
      <c r="B563" s="5" t="s">
        <v>1529</v>
      </c>
      <c r="C563" s="6">
        <v>9</v>
      </c>
      <c r="D563" s="27" t="s">
        <v>424</v>
      </c>
      <c r="E563" s="5" t="s">
        <v>1960</v>
      </c>
      <c r="F563" s="6">
        <v>9</v>
      </c>
      <c r="G563" s="27" t="s">
        <v>424</v>
      </c>
      <c r="H563" s="5" t="s">
        <v>1473</v>
      </c>
      <c r="I563" s="6">
        <v>0</v>
      </c>
    </row>
    <row r="564" spans="1:9" x14ac:dyDescent="0.25">
      <c r="A564" s="27" t="s">
        <v>424</v>
      </c>
      <c r="B564" s="5" t="s">
        <v>2086</v>
      </c>
      <c r="C564" s="6">
        <v>0</v>
      </c>
      <c r="D564" s="27" t="s">
        <v>424</v>
      </c>
      <c r="E564" s="5" t="s">
        <v>2401</v>
      </c>
      <c r="F564" s="6">
        <v>6</v>
      </c>
      <c r="G564" s="27" t="s">
        <v>424</v>
      </c>
      <c r="H564" s="5" t="s">
        <v>2279</v>
      </c>
      <c r="I564" s="6">
        <v>12</v>
      </c>
    </row>
    <row r="565" spans="1:9" x14ac:dyDescent="0.25">
      <c r="A565" s="27" t="s">
        <v>434</v>
      </c>
      <c r="B565" s="5" t="s">
        <v>1474</v>
      </c>
      <c r="C565" s="6">
        <v>1</v>
      </c>
      <c r="D565" s="27" t="s">
        <v>434</v>
      </c>
      <c r="E565" s="5" t="s">
        <v>2010</v>
      </c>
      <c r="F565" s="6">
        <v>3</v>
      </c>
      <c r="G565" s="27" t="s">
        <v>434</v>
      </c>
      <c r="H565" s="5" t="s">
        <v>2413</v>
      </c>
      <c r="I565" s="6">
        <v>5</v>
      </c>
    </row>
    <row r="566" spans="1:9" x14ac:dyDescent="0.25">
      <c r="A566" s="27" t="s">
        <v>438</v>
      </c>
      <c r="B566" s="5" t="s">
        <v>1590</v>
      </c>
      <c r="C566" s="6">
        <v>11</v>
      </c>
      <c r="D566" s="27" t="s">
        <v>438</v>
      </c>
      <c r="E566" s="5" t="s">
        <v>2395</v>
      </c>
      <c r="F566" s="6">
        <v>10</v>
      </c>
      <c r="G566" s="27" t="s">
        <v>438</v>
      </c>
      <c r="H566" s="5" t="s">
        <v>2093</v>
      </c>
      <c r="I566" s="6">
        <v>6</v>
      </c>
    </row>
    <row r="567" spans="1:9" x14ac:dyDescent="0.25">
      <c r="A567" s="27" t="s">
        <v>442</v>
      </c>
      <c r="B567" s="5" t="s">
        <v>445</v>
      </c>
      <c r="C567" s="6">
        <v>4</v>
      </c>
      <c r="D567" s="27" t="s">
        <v>442</v>
      </c>
      <c r="E567" s="5" t="s">
        <v>477</v>
      </c>
      <c r="F567" s="6">
        <v>5</v>
      </c>
      <c r="G567" s="27" t="s">
        <v>442</v>
      </c>
      <c r="H567" s="5" t="s">
        <v>520</v>
      </c>
      <c r="I567" s="6">
        <v>13</v>
      </c>
    </row>
    <row r="568" spans="1:9" x14ac:dyDescent="0.25">
      <c r="A568" s="27" t="s">
        <v>446</v>
      </c>
      <c r="B568" s="5" t="s">
        <v>508</v>
      </c>
      <c r="C568" s="6">
        <v>0</v>
      </c>
      <c r="D568" s="27" t="s">
        <v>446</v>
      </c>
      <c r="E568" s="5" t="s">
        <v>1512</v>
      </c>
      <c r="F568" s="6">
        <v>0</v>
      </c>
      <c r="G568" s="27" t="s">
        <v>446</v>
      </c>
      <c r="H568" s="5" t="s">
        <v>443</v>
      </c>
      <c r="I568" s="6">
        <v>0</v>
      </c>
    </row>
    <row r="569" spans="1:9" x14ac:dyDescent="0.25">
      <c r="B569" s="1" t="s">
        <v>36</v>
      </c>
      <c r="C569" s="4">
        <f>SUM(C559:C568)</f>
        <v>56</v>
      </c>
      <c r="E569" s="1" t="s">
        <v>36</v>
      </c>
      <c r="F569" s="4">
        <f>SUM(F559:F568)</f>
        <v>49</v>
      </c>
      <c r="H569" s="1" t="s">
        <v>36</v>
      </c>
      <c r="I569" s="4">
        <f>SUM(I559:I568)</f>
        <v>92</v>
      </c>
    </row>
    <row r="570" spans="1:9" x14ac:dyDescent="0.25">
      <c r="B570" s="1" t="s">
        <v>126</v>
      </c>
      <c r="C570" s="4">
        <f>C517+C569</f>
        <v>827</v>
      </c>
      <c r="E570" s="1" t="s">
        <v>126</v>
      </c>
      <c r="F570" s="4">
        <f>F517+F569</f>
        <v>823</v>
      </c>
      <c r="H570" s="1" t="s">
        <v>126</v>
      </c>
      <c r="I570" s="4">
        <f>I517+I569</f>
        <v>796</v>
      </c>
    </row>
    <row r="571" spans="1:9" x14ac:dyDescent="0.25">
      <c r="A571" s="28"/>
      <c r="B571" s="4" t="s">
        <v>103</v>
      </c>
      <c r="C571" s="4" t="s">
        <v>3</v>
      </c>
      <c r="D571" s="28"/>
      <c r="G571" s="28"/>
    </row>
    <row r="572" spans="1:9" x14ac:dyDescent="0.25">
      <c r="A572" s="27" t="s">
        <v>413</v>
      </c>
      <c r="B572" s="5" t="s">
        <v>2220</v>
      </c>
      <c r="C572" s="6">
        <v>0</v>
      </c>
    </row>
    <row r="573" spans="1:9" x14ac:dyDescent="0.25">
      <c r="A573" s="27" t="s">
        <v>417</v>
      </c>
      <c r="B573" s="5" t="s">
        <v>2287</v>
      </c>
      <c r="C573" s="6">
        <v>0</v>
      </c>
    </row>
    <row r="574" spans="1:9" x14ac:dyDescent="0.25">
      <c r="A574" s="27" t="s">
        <v>417</v>
      </c>
      <c r="B574" s="5" t="s">
        <v>2486</v>
      </c>
      <c r="C574" s="6">
        <v>0</v>
      </c>
    </row>
    <row r="575" spans="1:9" x14ac:dyDescent="0.25">
      <c r="A575" s="27" t="s">
        <v>424</v>
      </c>
      <c r="B575" s="5" t="s">
        <v>2306</v>
      </c>
      <c r="C575" s="6">
        <v>9</v>
      </c>
    </row>
    <row r="576" spans="1:9" x14ac:dyDescent="0.25">
      <c r="A576" s="27" t="s">
        <v>424</v>
      </c>
      <c r="B576" s="5" t="s">
        <v>2506</v>
      </c>
      <c r="C576" s="6">
        <v>0</v>
      </c>
    </row>
    <row r="577" spans="1:9" x14ac:dyDescent="0.25">
      <c r="A577" s="27" t="s">
        <v>424</v>
      </c>
      <c r="B577" s="5" t="s">
        <v>2224</v>
      </c>
      <c r="C577" s="6">
        <v>0</v>
      </c>
    </row>
    <row r="578" spans="1:9" x14ac:dyDescent="0.25">
      <c r="A578" s="27" t="s">
        <v>434</v>
      </c>
      <c r="B578" s="5" t="s">
        <v>1522</v>
      </c>
      <c r="C578" s="6">
        <v>2</v>
      </c>
    </row>
    <row r="579" spans="1:9" x14ac:dyDescent="0.25">
      <c r="A579" s="27" t="s">
        <v>438</v>
      </c>
      <c r="B579" s="5" t="s">
        <v>2468</v>
      </c>
      <c r="C579" s="6">
        <v>18</v>
      </c>
    </row>
    <row r="580" spans="1:9" x14ac:dyDescent="0.25">
      <c r="A580" s="27" t="s">
        <v>442</v>
      </c>
      <c r="B580" s="5" t="s">
        <v>1490</v>
      </c>
      <c r="C580" s="6">
        <v>2</v>
      </c>
    </row>
    <row r="581" spans="1:9" x14ac:dyDescent="0.25">
      <c r="A581" s="27" t="s">
        <v>446</v>
      </c>
      <c r="B581" s="5" t="s">
        <v>2507</v>
      </c>
      <c r="C581" s="6">
        <v>0</v>
      </c>
    </row>
    <row r="582" spans="1:9" x14ac:dyDescent="0.25">
      <c r="B582" s="1" t="s">
        <v>36</v>
      </c>
      <c r="C582" s="4">
        <f>SUM(C572:C581)</f>
        <v>31</v>
      </c>
    </row>
    <row r="583" spans="1:9" x14ac:dyDescent="0.25">
      <c r="B583" s="1" t="s">
        <v>126</v>
      </c>
      <c r="C583" s="4">
        <f>C530+C582</f>
        <v>709</v>
      </c>
    </row>
    <row r="584" spans="1:9" x14ac:dyDescent="0.25">
      <c r="A584" s="26"/>
      <c r="B584" s="11" t="s">
        <v>292</v>
      </c>
      <c r="C584" s="11"/>
      <c r="D584" s="26"/>
      <c r="E584" s="11"/>
      <c r="F584" s="11"/>
      <c r="G584" s="26"/>
      <c r="H584" s="11"/>
      <c r="I584" s="12"/>
    </row>
    <row r="585" spans="1:9" x14ac:dyDescent="0.25">
      <c r="B585" s="4" t="s">
        <v>2</v>
      </c>
      <c r="C585" s="4" t="s">
        <v>3</v>
      </c>
      <c r="E585" s="4" t="s">
        <v>4</v>
      </c>
      <c r="F585" s="4" t="s">
        <v>3</v>
      </c>
      <c r="H585" s="4" t="s">
        <v>5</v>
      </c>
      <c r="I585" s="4" t="s">
        <v>3</v>
      </c>
    </row>
    <row r="586" spans="1:9" x14ac:dyDescent="0.25">
      <c r="A586" s="27" t="s">
        <v>413</v>
      </c>
      <c r="B586" s="5" t="s">
        <v>2102</v>
      </c>
      <c r="C586" s="6">
        <v>38</v>
      </c>
      <c r="D586" s="27" t="s">
        <v>413</v>
      </c>
      <c r="E586" s="5" t="s">
        <v>1507</v>
      </c>
      <c r="F586" s="6">
        <v>9</v>
      </c>
      <c r="G586" s="27" t="s">
        <v>413</v>
      </c>
      <c r="H586" s="5" t="s">
        <v>1483</v>
      </c>
      <c r="I586" s="6">
        <v>0</v>
      </c>
    </row>
    <row r="587" spans="1:9" x14ac:dyDescent="0.25">
      <c r="A587" s="27" t="s">
        <v>417</v>
      </c>
      <c r="B587" s="5" t="s">
        <v>2120</v>
      </c>
      <c r="C587" s="6">
        <v>0</v>
      </c>
      <c r="D587" s="27" t="s">
        <v>417</v>
      </c>
      <c r="E587" s="5" t="s">
        <v>1563</v>
      </c>
      <c r="F587" s="6">
        <v>2</v>
      </c>
      <c r="G587" s="27" t="s">
        <v>417</v>
      </c>
      <c r="H587" s="5" t="s">
        <v>1989</v>
      </c>
      <c r="I587" s="6">
        <v>9</v>
      </c>
    </row>
    <row r="588" spans="1:9" x14ac:dyDescent="0.25">
      <c r="A588" s="27" t="s">
        <v>417</v>
      </c>
      <c r="B588" s="5" t="s">
        <v>2384</v>
      </c>
      <c r="C588" s="6">
        <v>6</v>
      </c>
      <c r="D588" s="27" t="s">
        <v>417</v>
      </c>
      <c r="E588" s="5" t="s">
        <v>2304</v>
      </c>
      <c r="F588" s="6">
        <v>23</v>
      </c>
      <c r="G588" s="27" t="s">
        <v>417</v>
      </c>
      <c r="H588" s="5" t="s">
        <v>2518</v>
      </c>
      <c r="I588" s="6">
        <v>18</v>
      </c>
    </row>
    <row r="589" spans="1:9" x14ac:dyDescent="0.25">
      <c r="A589" s="27" t="s">
        <v>424</v>
      </c>
      <c r="B589" s="5" t="s">
        <v>2464</v>
      </c>
      <c r="C589" s="6">
        <v>5</v>
      </c>
      <c r="D589" s="27" t="s">
        <v>424</v>
      </c>
      <c r="E589" s="5" t="s">
        <v>2114</v>
      </c>
      <c r="F589" s="6">
        <v>5</v>
      </c>
      <c r="G589" s="27" t="s">
        <v>424</v>
      </c>
      <c r="H589" s="5" t="s">
        <v>2489</v>
      </c>
      <c r="I589" s="6">
        <v>12</v>
      </c>
    </row>
    <row r="590" spans="1:9" x14ac:dyDescent="0.25">
      <c r="A590" s="27" t="s">
        <v>424</v>
      </c>
      <c r="B590" s="5" t="s">
        <v>2481</v>
      </c>
      <c r="C590" s="6">
        <v>0</v>
      </c>
      <c r="D590" s="27" t="s">
        <v>424</v>
      </c>
      <c r="E590" s="5" t="s">
        <v>2295</v>
      </c>
      <c r="F590" s="6">
        <v>0</v>
      </c>
      <c r="G590" s="27" t="s">
        <v>424</v>
      </c>
      <c r="H590" s="5" t="s">
        <v>2308</v>
      </c>
      <c r="I590" s="6">
        <v>0</v>
      </c>
    </row>
    <row r="591" spans="1:9" x14ac:dyDescent="0.25">
      <c r="A591" s="27" t="s">
        <v>424</v>
      </c>
      <c r="B591" s="5" t="s">
        <v>2291</v>
      </c>
      <c r="C591" s="6">
        <v>17</v>
      </c>
      <c r="D591" s="27" t="s">
        <v>424</v>
      </c>
      <c r="E591" s="5" t="s">
        <v>2473</v>
      </c>
      <c r="F591" s="6">
        <v>0</v>
      </c>
      <c r="G591" s="27" t="s">
        <v>424</v>
      </c>
      <c r="H591" s="5" t="s">
        <v>1625</v>
      </c>
      <c r="I591" s="6">
        <v>0</v>
      </c>
    </row>
    <row r="592" spans="1:9" x14ac:dyDescent="0.25">
      <c r="A592" s="27" t="s">
        <v>434</v>
      </c>
      <c r="B592" s="5" t="s">
        <v>2495</v>
      </c>
      <c r="C592" s="6">
        <v>12</v>
      </c>
      <c r="D592" s="27" t="s">
        <v>434</v>
      </c>
      <c r="E592" s="5" t="s">
        <v>2193</v>
      </c>
      <c r="F592" s="6">
        <v>0</v>
      </c>
      <c r="G592" s="27" t="s">
        <v>434</v>
      </c>
      <c r="H592" s="5" t="s">
        <v>1608</v>
      </c>
      <c r="I592" s="6">
        <v>5</v>
      </c>
    </row>
    <row r="593" spans="1:9" x14ac:dyDescent="0.25">
      <c r="A593" s="27" t="s">
        <v>438</v>
      </c>
      <c r="B593" s="5" t="s">
        <v>1587</v>
      </c>
      <c r="C593" s="6">
        <v>2</v>
      </c>
      <c r="D593" s="27" t="s">
        <v>438</v>
      </c>
      <c r="E593" s="5" t="s">
        <v>2186</v>
      </c>
      <c r="F593" s="6">
        <v>11</v>
      </c>
      <c r="G593" s="27" t="s">
        <v>438</v>
      </c>
      <c r="H593" s="5" t="s">
        <v>1532</v>
      </c>
      <c r="I593" s="6">
        <v>14</v>
      </c>
    </row>
    <row r="594" spans="1:9" x14ac:dyDescent="0.25">
      <c r="A594" s="27" t="s">
        <v>442</v>
      </c>
      <c r="B594" s="5" t="s">
        <v>1952</v>
      </c>
      <c r="C594" s="6">
        <v>25</v>
      </c>
      <c r="D594" s="27" t="s">
        <v>442</v>
      </c>
      <c r="E594" s="5" t="s">
        <v>569</v>
      </c>
      <c r="F594" s="6">
        <v>1</v>
      </c>
      <c r="G594" s="27" t="s">
        <v>442</v>
      </c>
      <c r="H594" s="5" t="s">
        <v>527</v>
      </c>
      <c r="I594" s="6">
        <v>41</v>
      </c>
    </row>
    <row r="595" spans="1:9" x14ac:dyDescent="0.25">
      <c r="A595" s="27" t="s">
        <v>446</v>
      </c>
      <c r="B595" s="5" t="s">
        <v>1482</v>
      </c>
      <c r="C595" s="6">
        <v>0</v>
      </c>
      <c r="D595" s="27" t="s">
        <v>446</v>
      </c>
      <c r="E595" s="5" t="s">
        <v>589</v>
      </c>
      <c r="F595" s="6">
        <v>0</v>
      </c>
      <c r="G595" s="27" t="s">
        <v>446</v>
      </c>
      <c r="H595" s="5" t="s">
        <v>569</v>
      </c>
      <c r="I595" s="6">
        <v>0</v>
      </c>
    </row>
    <row r="596" spans="1:9" x14ac:dyDescent="0.25">
      <c r="B596" s="1" t="s">
        <v>36</v>
      </c>
      <c r="C596" s="4">
        <f>SUM(C586:C595)</f>
        <v>105</v>
      </c>
      <c r="E596" s="1" t="s">
        <v>36</v>
      </c>
      <c r="F596" s="4">
        <f>SUM(F586:F595)</f>
        <v>51</v>
      </c>
      <c r="H596" s="1" t="s">
        <v>36</v>
      </c>
      <c r="I596" s="4">
        <f>SUM(I586:I595)</f>
        <v>99</v>
      </c>
    </row>
    <row r="597" spans="1:9" x14ac:dyDescent="0.25">
      <c r="B597" s="1" t="s">
        <v>126</v>
      </c>
      <c r="C597" s="4">
        <f>C544+C596</f>
        <v>877</v>
      </c>
      <c r="E597" s="1" t="s">
        <v>126</v>
      </c>
      <c r="F597" s="4">
        <f>F544+F596</f>
        <v>814</v>
      </c>
      <c r="H597" s="1" t="s">
        <v>126</v>
      </c>
      <c r="I597" s="4">
        <f>I544+I596</f>
        <v>739</v>
      </c>
    </row>
    <row r="598" spans="1:9" x14ac:dyDescent="0.25">
      <c r="A598" s="28"/>
      <c r="B598" s="4" t="s">
        <v>37</v>
      </c>
      <c r="C598" s="4" t="s">
        <v>3</v>
      </c>
      <c r="D598" s="28"/>
      <c r="E598" s="4" t="s">
        <v>38</v>
      </c>
      <c r="F598" s="4" t="s">
        <v>3</v>
      </c>
      <c r="G598" s="28"/>
      <c r="H598" s="4" t="s">
        <v>39</v>
      </c>
      <c r="I598" s="4" t="s">
        <v>3</v>
      </c>
    </row>
    <row r="599" spans="1:9" x14ac:dyDescent="0.25">
      <c r="A599" s="27" t="s">
        <v>413</v>
      </c>
      <c r="B599" s="5" t="s">
        <v>1465</v>
      </c>
      <c r="C599" s="6">
        <v>12</v>
      </c>
      <c r="D599" s="27" t="s">
        <v>413</v>
      </c>
      <c r="E599" s="5" t="s">
        <v>1993</v>
      </c>
      <c r="F599" s="6">
        <v>15</v>
      </c>
      <c r="G599" s="27" t="s">
        <v>413</v>
      </c>
      <c r="H599" s="5" t="s">
        <v>1600</v>
      </c>
      <c r="I599" s="6">
        <v>6</v>
      </c>
    </row>
    <row r="600" spans="1:9" x14ac:dyDescent="0.25">
      <c r="A600" s="27" t="s">
        <v>417</v>
      </c>
      <c r="B600" s="5" t="s">
        <v>1964</v>
      </c>
      <c r="C600" s="6">
        <v>18</v>
      </c>
      <c r="D600" s="27" t="s">
        <v>417</v>
      </c>
      <c r="E600" s="5" t="s">
        <v>1477</v>
      </c>
      <c r="F600" s="6">
        <v>22</v>
      </c>
      <c r="G600" s="27" t="s">
        <v>417</v>
      </c>
      <c r="H600" s="5" t="s">
        <v>2381</v>
      </c>
      <c r="I600" s="6">
        <v>0</v>
      </c>
    </row>
    <row r="601" spans="1:9" x14ac:dyDescent="0.25">
      <c r="A601" s="27" t="s">
        <v>417</v>
      </c>
      <c r="B601" s="5" t="s">
        <v>1515</v>
      </c>
      <c r="C601" s="6">
        <v>0</v>
      </c>
      <c r="D601" s="27" t="s">
        <v>417</v>
      </c>
      <c r="E601" s="5" t="s">
        <v>2307</v>
      </c>
      <c r="F601" s="6">
        <v>0</v>
      </c>
      <c r="G601" s="27" t="s">
        <v>417</v>
      </c>
      <c r="H601" s="5" t="s">
        <v>2179</v>
      </c>
      <c r="I601" s="6">
        <v>0</v>
      </c>
    </row>
    <row r="602" spans="1:9" x14ac:dyDescent="0.25">
      <c r="A602" s="27" t="s">
        <v>424</v>
      </c>
      <c r="B602" s="5" t="s">
        <v>2382</v>
      </c>
      <c r="C602" s="6">
        <v>0</v>
      </c>
      <c r="D602" s="27" t="s">
        <v>424</v>
      </c>
      <c r="E602" s="5" t="s">
        <v>2380</v>
      </c>
      <c r="F602" s="6">
        <v>25</v>
      </c>
      <c r="G602" s="27" t="s">
        <v>424</v>
      </c>
      <c r="H602" s="5" t="s">
        <v>2082</v>
      </c>
      <c r="I602" s="6">
        <v>6</v>
      </c>
    </row>
    <row r="603" spans="1:9" x14ac:dyDescent="0.25">
      <c r="A603" s="27" t="s">
        <v>424</v>
      </c>
      <c r="B603" s="5" t="s">
        <v>2415</v>
      </c>
      <c r="C603" s="6">
        <v>14</v>
      </c>
      <c r="D603" s="27" t="s">
        <v>424</v>
      </c>
      <c r="E603" s="5" t="s">
        <v>2284</v>
      </c>
      <c r="F603" s="6">
        <v>0</v>
      </c>
      <c r="G603" s="27" t="s">
        <v>424</v>
      </c>
      <c r="H603" s="5" t="s">
        <v>2484</v>
      </c>
      <c r="I603" s="6">
        <v>5</v>
      </c>
    </row>
    <row r="604" spans="1:9" x14ac:dyDescent="0.25">
      <c r="A604" s="27" t="s">
        <v>424</v>
      </c>
      <c r="B604" s="5" t="s">
        <v>2071</v>
      </c>
      <c r="C604" s="6">
        <v>0</v>
      </c>
      <c r="D604" s="27" t="s">
        <v>424</v>
      </c>
      <c r="E604" s="5" t="s">
        <v>1502</v>
      </c>
      <c r="F604" s="6">
        <v>0</v>
      </c>
      <c r="G604" s="27" t="s">
        <v>424</v>
      </c>
      <c r="H604" s="5" t="s">
        <v>2411</v>
      </c>
      <c r="I604" s="6">
        <v>18</v>
      </c>
    </row>
    <row r="605" spans="1:9" x14ac:dyDescent="0.25">
      <c r="A605" s="27" t="s">
        <v>434</v>
      </c>
      <c r="B605" s="5" t="s">
        <v>2056</v>
      </c>
      <c r="C605" s="6">
        <v>20</v>
      </c>
      <c r="D605" s="27" t="s">
        <v>434</v>
      </c>
      <c r="E605" s="5" t="s">
        <v>2285</v>
      </c>
      <c r="F605" s="6">
        <v>7</v>
      </c>
      <c r="G605" s="27" t="s">
        <v>434</v>
      </c>
      <c r="H605" s="5" t="s">
        <v>2283</v>
      </c>
      <c r="I605" s="6">
        <v>12</v>
      </c>
    </row>
    <row r="606" spans="1:9" x14ac:dyDescent="0.25">
      <c r="A606" s="27" t="s">
        <v>438</v>
      </c>
      <c r="B606" s="5" t="s">
        <v>2245</v>
      </c>
      <c r="C606" s="6">
        <v>3</v>
      </c>
      <c r="D606" s="27" t="s">
        <v>438</v>
      </c>
      <c r="E606" s="5" t="s">
        <v>1505</v>
      </c>
      <c r="F606" s="6">
        <v>8</v>
      </c>
      <c r="G606" s="27" t="s">
        <v>438</v>
      </c>
      <c r="H606" s="5" t="s">
        <v>2103</v>
      </c>
      <c r="I606" s="6">
        <v>4</v>
      </c>
    </row>
    <row r="607" spans="1:9" x14ac:dyDescent="0.25">
      <c r="A607" s="27" t="s">
        <v>442</v>
      </c>
      <c r="B607" s="5" t="s">
        <v>478</v>
      </c>
      <c r="C607" s="6">
        <v>5</v>
      </c>
      <c r="D607" s="27" t="s">
        <v>442</v>
      </c>
      <c r="E607" s="5" t="s">
        <v>497</v>
      </c>
      <c r="F607" s="6">
        <v>2</v>
      </c>
      <c r="G607" s="27" t="s">
        <v>442</v>
      </c>
      <c r="H607" s="5" t="s">
        <v>498</v>
      </c>
      <c r="I607" s="6">
        <v>1</v>
      </c>
    </row>
    <row r="608" spans="1:9" x14ac:dyDescent="0.25">
      <c r="A608" s="27" t="s">
        <v>446</v>
      </c>
      <c r="B608" s="5" t="s">
        <v>476</v>
      </c>
      <c r="C608" s="6">
        <v>0</v>
      </c>
      <c r="D608" s="27" t="s">
        <v>446</v>
      </c>
      <c r="E608" s="5" t="s">
        <v>1490</v>
      </c>
      <c r="F608" s="6">
        <v>0</v>
      </c>
      <c r="G608" s="27" t="s">
        <v>446</v>
      </c>
      <c r="H608" s="5" t="s">
        <v>498</v>
      </c>
      <c r="I608" s="6">
        <v>0</v>
      </c>
    </row>
    <row r="609" spans="1:9" x14ac:dyDescent="0.25">
      <c r="B609" s="1" t="s">
        <v>36</v>
      </c>
      <c r="C609" s="4">
        <f>SUM(C599:C608)</f>
        <v>72</v>
      </c>
      <c r="E609" s="1" t="s">
        <v>36</v>
      </c>
      <c r="F609" s="4">
        <f>SUM(F599:F608)</f>
        <v>79</v>
      </c>
      <c r="H609" s="1" t="s">
        <v>36</v>
      </c>
      <c r="I609" s="4">
        <f>SUM(I599:I608)</f>
        <v>52</v>
      </c>
    </row>
    <row r="610" spans="1:9" x14ac:dyDescent="0.25">
      <c r="B610" s="1" t="s">
        <v>126</v>
      </c>
      <c r="C610" s="4">
        <f>C557+C609</f>
        <v>1079</v>
      </c>
      <c r="E610" s="1" t="s">
        <v>126</v>
      </c>
      <c r="F610" s="4">
        <f>F557+F609</f>
        <v>966</v>
      </c>
      <c r="H610" s="1" t="s">
        <v>126</v>
      </c>
      <c r="I610" s="4">
        <f>I557+I609</f>
        <v>779</v>
      </c>
    </row>
    <row r="611" spans="1:9" x14ac:dyDescent="0.25">
      <c r="A611" s="28"/>
      <c r="B611" s="4" t="s">
        <v>70</v>
      </c>
      <c r="C611" s="4" t="s">
        <v>3</v>
      </c>
      <c r="D611" s="28"/>
      <c r="E611" s="4" t="s">
        <v>71</v>
      </c>
      <c r="F611" s="4" t="s">
        <v>3</v>
      </c>
      <c r="G611" s="28"/>
      <c r="H611" s="4" t="s">
        <v>72</v>
      </c>
      <c r="I611" s="4" t="s">
        <v>3</v>
      </c>
    </row>
    <row r="612" spans="1:9" x14ac:dyDescent="0.25">
      <c r="A612" s="27" t="s">
        <v>413</v>
      </c>
      <c r="B612" s="5" t="s">
        <v>2108</v>
      </c>
      <c r="C612" s="6">
        <v>27</v>
      </c>
      <c r="D612" s="27" t="s">
        <v>413</v>
      </c>
      <c r="E612" s="5" t="s">
        <v>522</v>
      </c>
      <c r="F612" s="6">
        <v>27</v>
      </c>
      <c r="G612" s="27" t="s">
        <v>413</v>
      </c>
      <c r="H612" s="5" t="s">
        <v>2204</v>
      </c>
      <c r="I612" s="6">
        <v>53</v>
      </c>
    </row>
    <row r="613" spans="1:9" x14ac:dyDescent="0.25">
      <c r="A613" s="27" t="s">
        <v>417</v>
      </c>
      <c r="B613" s="5" t="s">
        <v>1545</v>
      </c>
      <c r="C613" s="6">
        <v>0</v>
      </c>
      <c r="D613" s="27" t="s">
        <v>417</v>
      </c>
      <c r="E613" s="5" t="s">
        <v>2514</v>
      </c>
      <c r="F613" s="6">
        <v>6</v>
      </c>
      <c r="G613" s="27" t="s">
        <v>417</v>
      </c>
      <c r="H613" s="5" t="s">
        <v>2496</v>
      </c>
      <c r="I613" s="6">
        <v>0</v>
      </c>
    </row>
    <row r="614" spans="1:9" x14ac:dyDescent="0.25">
      <c r="A614" s="27" t="s">
        <v>417</v>
      </c>
      <c r="B614" s="5" t="s">
        <v>2412</v>
      </c>
      <c r="C614" s="6">
        <v>0</v>
      </c>
      <c r="D614" s="27" t="s">
        <v>417</v>
      </c>
      <c r="E614" s="5" t="s">
        <v>2198</v>
      </c>
      <c r="F614" s="6">
        <v>0</v>
      </c>
      <c r="G614" s="27" t="s">
        <v>417</v>
      </c>
      <c r="H614" s="5" t="s">
        <v>1569</v>
      </c>
      <c r="I614" s="6">
        <v>0</v>
      </c>
    </row>
    <row r="615" spans="1:9" x14ac:dyDescent="0.25">
      <c r="A615" s="27" t="s">
        <v>424</v>
      </c>
      <c r="B615" s="5" t="s">
        <v>1529</v>
      </c>
      <c r="C615" s="6">
        <v>20</v>
      </c>
      <c r="D615" s="27" t="s">
        <v>424</v>
      </c>
      <c r="E615" s="5" t="s">
        <v>2081</v>
      </c>
      <c r="F615" s="6">
        <v>0</v>
      </c>
      <c r="G615" s="27" t="s">
        <v>424</v>
      </c>
      <c r="H615" s="5" t="s">
        <v>1473</v>
      </c>
      <c r="I615" s="6">
        <v>21</v>
      </c>
    </row>
    <row r="616" spans="1:9" x14ac:dyDescent="0.25">
      <c r="A616" s="27" t="s">
        <v>424</v>
      </c>
      <c r="B616" s="5" t="s">
        <v>2403</v>
      </c>
      <c r="C616" s="6">
        <v>6</v>
      </c>
      <c r="D616" s="27" t="s">
        <v>424</v>
      </c>
      <c r="E616" s="5" t="s">
        <v>2401</v>
      </c>
      <c r="F616" s="6">
        <v>0</v>
      </c>
      <c r="G616" s="27" t="s">
        <v>424</v>
      </c>
      <c r="H616" s="5" t="s">
        <v>2279</v>
      </c>
      <c r="I616" s="6">
        <v>0</v>
      </c>
    </row>
    <row r="617" spans="1:9" x14ac:dyDescent="0.25">
      <c r="A617" s="27" t="s">
        <v>424</v>
      </c>
      <c r="B617" s="5" t="s">
        <v>2086</v>
      </c>
      <c r="C617" s="6">
        <v>18</v>
      </c>
      <c r="D617" s="27" t="s">
        <v>424</v>
      </c>
      <c r="E617" s="5" t="s">
        <v>2199</v>
      </c>
      <c r="F617" s="6">
        <v>0</v>
      </c>
      <c r="G617" s="27" t="s">
        <v>424</v>
      </c>
      <c r="H617" s="5" t="s">
        <v>2298</v>
      </c>
      <c r="I617" s="6">
        <v>0</v>
      </c>
    </row>
    <row r="618" spans="1:9" x14ac:dyDescent="0.25">
      <c r="A618" s="27" t="s">
        <v>434</v>
      </c>
      <c r="B618" s="5" t="s">
        <v>1617</v>
      </c>
      <c r="C618" s="6">
        <v>2</v>
      </c>
      <c r="D618" s="27" t="s">
        <v>434</v>
      </c>
      <c r="E618" s="5" t="s">
        <v>2376</v>
      </c>
      <c r="F618" s="6">
        <v>11</v>
      </c>
      <c r="G618" s="27" t="s">
        <v>434</v>
      </c>
      <c r="H618" s="5" t="s">
        <v>2517</v>
      </c>
      <c r="I618" s="6">
        <v>3</v>
      </c>
    </row>
    <row r="619" spans="1:9" x14ac:dyDescent="0.25">
      <c r="A619" s="27" t="s">
        <v>438</v>
      </c>
      <c r="B619" s="5" t="s">
        <v>2503</v>
      </c>
      <c r="C619" s="6">
        <v>12</v>
      </c>
      <c r="D619" s="27" t="s">
        <v>438</v>
      </c>
      <c r="E619" s="5" t="s">
        <v>2395</v>
      </c>
      <c r="F619" s="6">
        <v>9</v>
      </c>
      <c r="G619" s="27" t="s">
        <v>438</v>
      </c>
      <c r="H619" s="5" t="s">
        <v>2093</v>
      </c>
      <c r="I619" s="6">
        <v>8</v>
      </c>
    </row>
    <row r="620" spans="1:9" x14ac:dyDescent="0.25">
      <c r="A620" s="27" t="s">
        <v>442</v>
      </c>
      <c r="B620" s="5" t="s">
        <v>445</v>
      </c>
      <c r="C620" s="6">
        <v>4</v>
      </c>
      <c r="D620" s="27" t="s">
        <v>442</v>
      </c>
      <c r="E620" s="5" t="s">
        <v>444</v>
      </c>
      <c r="F620" s="6">
        <v>2</v>
      </c>
      <c r="G620" s="27" t="s">
        <v>442</v>
      </c>
      <c r="H620" s="5" t="s">
        <v>520</v>
      </c>
      <c r="I620" s="6">
        <v>7</v>
      </c>
    </row>
    <row r="621" spans="1:9" x14ac:dyDescent="0.25">
      <c r="A621" s="27" t="s">
        <v>446</v>
      </c>
      <c r="B621" s="5" t="s">
        <v>508</v>
      </c>
      <c r="C621" s="6">
        <v>0</v>
      </c>
      <c r="D621" s="27" t="s">
        <v>446</v>
      </c>
      <c r="E621" s="5" t="s">
        <v>1512</v>
      </c>
      <c r="F621" s="6">
        <v>0</v>
      </c>
      <c r="G621" s="27" t="s">
        <v>446</v>
      </c>
      <c r="H621" s="5" t="s">
        <v>445</v>
      </c>
      <c r="I621" s="6">
        <v>0</v>
      </c>
    </row>
    <row r="622" spans="1:9" x14ac:dyDescent="0.25">
      <c r="B622" s="1" t="s">
        <v>36</v>
      </c>
      <c r="C622" s="4">
        <f>SUM(C612:C621)</f>
        <v>89</v>
      </c>
      <c r="E622" s="1" t="s">
        <v>36</v>
      </c>
      <c r="F622" s="4">
        <f>SUM(F612:F621)</f>
        <v>55</v>
      </c>
      <c r="H622" s="1" t="s">
        <v>36</v>
      </c>
      <c r="I622" s="4">
        <f>SUM(I612:I621)</f>
        <v>92</v>
      </c>
    </row>
    <row r="623" spans="1:9" x14ac:dyDescent="0.25">
      <c r="B623" s="1" t="s">
        <v>126</v>
      </c>
      <c r="C623" s="4">
        <f>C570+C622</f>
        <v>916</v>
      </c>
      <c r="E623" s="1" t="s">
        <v>126</v>
      </c>
      <c r="F623" s="4">
        <f>F570+F622</f>
        <v>878</v>
      </c>
      <c r="H623" s="1" t="s">
        <v>126</v>
      </c>
      <c r="I623" s="4">
        <f>I570+I622</f>
        <v>888</v>
      </c>
    </row>
    <row r="624" spans="1:9" x14ac:dyDescent="0.25">
      <c r="A624" s="28"/>
      <c r="B624" s="4" t="s">
        <v>103</v>
      </c>
      <c r="C624" s="4" t="s">
        <v>3</v>
      </c>
      <c r="D624" s="28"/>
      <c r="G624" s="28"/>
    </row>
    <row r="625" spans="1:9" x14ac:dyDescent="0.25">
      <c r="A625" s="27" t="s">
        <v>413</v>
      </c>
      <c r="B625" s="5" t="s">
        <v>1496</v>
      </c>
      <c r="C625" s="6">
        <v>29</v>
      </c>
    </row>
    <row r="626" spans="1:9" x14ac:dyDescent="0.25">
      <c r="A626" s="27" t="s">
        <v>417</v>
      </c>
      <c r="B626" s="5" t="s">
        <v>2342</v>
      </c>
      <c r="C626" s="6">
        <v>26</v>
      </c>
    </row>
    <row r="627" spans="1:9" x14ac:dyDescent="0.25">
      <c r="A627" s="27" t="s">
        <v>417</v>
      </c>
      <c r="B627" s="5" t="s">
        <v>2515</v>
      </c>
      <c r="C627" s="6">
        <v>0</v>
      </c>
    </row>
    <row r="628" spans="1:9" x14ac:dyDescent="0.25">
      <c r="A628" s="27" t="s">
        <v>424</v>
      </c>
      <c r="B628" s="5" t="s">
        <v>2516</v>
      </c>
      <c r="C628" s="6">
        <v>9</v>
      </c>
    </row>
    <row r="629" spans="1:9" x14ac:dyDescent="0.25">
      <c r="A629" s="27" t="s">
        <v>424</v>
      </c>
      <c r="B629" s="5" t="s">
        <v>2506</v>
      </c>
      <c r="C629" s="6">
        <v>7</v>
      </c>
    </row>
    <row r="630" spans="1:9" x14ac:dyDescent="0.25">
      <c r="A630" s="27" t="s">
        <v>424</v>
      </c>
      <c r="B630" s="5" t="s">
        <v>2224</v>
      </c>
      <c r="C630" s="6">
        <v>15</v>
      </c>
    </row>
    <row r="631" spans="1:9" x14ac:dyDescent="0.25">
      <c r="A631" s="27" t="s">
        <v>434</v>
      </c>
      <c r="B631" s="5" t="s">
        <v>1522</v>
      </c>
      <c r="C631" s="6">
        <v>4</v>
      </c>
    </row>
    <row r="632" spans="1:9" x14ac:dyDescent="0.25">
      <c r="A632" s="27" t="s">
        <v>438</v>
      </c>
      <c r="B632" s="5" t="s">
        <v>2468</v>
      </c>
      <c r="C632" s="6">
        <v>26</v>
      </c>
    </row>
    <row r="633" spans="1:9" x14ac:dyDescent="0.25">
      <c r="A633" s="27" t="s">
        <v>442</v>
      </c>
      <c r="B633" s="5" t="s">
        <v>1482</v>
      </c>
      <c r="C633" s="6">
        <v>4</v>
      </c>
    </row>
    <row r="634" spans="1:9" x14ac:dyDescent="0.25">
      <c r="A634" s="27" t="s">
        <v>446</v>
      </c>
      <c r="B634" s="5" t="s">
        <v>1536</v>
      </c>
      <c r="C634" s="6">
        <v>0</v>
      </c>
    </row>
    <row r="635" spans="1:9" x14ac:dyDescent="0.25">
      <c r="B635" s="1" t="s">
        <v>36</v>
      </c>
      <c r="C635" s="4">
        <f>SUM(C625:C634)</f>
        <v>120</v>
      </c>
    </row>
    <row r="636" spans="1:9" x14ac:dyDescent="0.25">
      <c r="B636" s="1" t="s">
        <v>126</v>
      </c>
      <c r="C636" s="4">
        <f>C583+C635</f>
        <v>829</v>
      </c>
    </row>
    <row r="637" spans="1:9" x14ac:dyDescent="0.25">
      <c r="A637" s="26"/>
      <c r="B637" s="11" t="s">
        <v>303</v>
      </c>
      <c r="C637" s="11"/>
      <c r="D637" s="26"/>
      <c r="E637" s="11"/>
      <c r="F637" s="11"/>
      <c r="G637" s="26"/>
      <c r="H637" s="11"/>
      <c r="I637" s="12"/>
    </row>
    <row r="638" spans="1:9" x14ac:dyDescent="0.25">
      <c r="B638" s="4" t="s">
        <v>2</v>
      </c>
      <c r="C638" s="4" t="s">
        <v>3</v>
      </c>
      <c r="E638" s="4" t="s">
        <v>4</v>
      </c>
      <c r="F638" s="4" t="s">
        <v>3</v>
      </c>
      <c r="H638" s="4" t="s">
        <v>5</v>
      </c>
      <c r="I638" s="4" t="s">
        <v>3</v>
      </c>
    </row>
    <row r="639" spans="1:9" x14ac:dyDescent="0.25">
      <c r="A639" s="27" t="s">
        <v>413</v>
      </c>
      <c r="B639" s="5" t="s">
        <v>2485</v>
      </c>
      <c r="C639" s="6">
        <v>15</v>
      </c>
      <c r="D639" s="27" t="s">
        <v>413</v>
      </c>
      <c r="E639" s="5" t="s">
        <v>1507</v>
      </c>
      <c r="F639" s="6">
        <v>36</v>
      </c>
      <c r="G639" s="27" t="s">
        <v>413</v>
      </c>
      <c r="H639" s="5" t="s">
        <v>2492</v>
      </c>
      <c r="I639" s="6">
        <v>0</v>
      </c>
    </row>
    <row r="640" spans="1:9" x14ac:dyDescent="0.25">
      <c r="A640" s="27" t="s">
        <v>417</v>
      </c>
      <c r="B640" s="5" t="s">
        <v>1611</v>
      </c>
      <c r="C640" s="6">
        <v>5</v>
      </c>
      <c r="D640" s="27" t="s">
        <v>417</v>
      </c>
      <c r="E640" s="5" t="s">
        <v>2060</v>
      </c>
      <c r="F640" s="6">
        <v>0</v>
      </c>
      <c r="G640" s="27" t="s">
        <v>417</v>
      </c>
      <c r="H640" s="5" t="s">
        <v>1989</v>
      </c>
      <c r="I640" s="6">
        <v>0</v>
      </c>
    </row>
    <row r="641" spans="1:9" x14ac:dyDescent="0.25">
      <c r="A641" s="27" t="s">
        <v>417</v>
      </c>
      <c r="B641" s="5" t="s">
        <v>2120</v>
      </c>
      <c r="C641" s="6">
        <v>0</v>
      </c>
      <c r="D641" s="27" t="s">
        <v>417</v>
      </c>
      <c r="E641" s="5" t="s">
        <v>2304</v>
      </c>
      <c r="F641" s="6">
        <v>0</v>
      </c>
      <c r="G641" s="27" t="s">
        <v>417</v>
      </c>
      <c r="H641" s="5" t="s">
        <v>2518</v>
      </c>
      <c r="I641" s="6">
        <v>29</v>
      </c>
    </row>
    <row r="642" spans="1:9" x14ac:dyDescent="0.25">
      <c r="A642" s="27" t="s">
        <v>424</v>
      </c>
      <c r="B642" s="5" t="s">
        <v>2464</v>
      </c>
      <c r="C642" s="6">
        <v>0</v>
      </c>
      <c r="D642" s="27" t="s">
        <v>424</v>
      </c>
      <c r="E642" s="5" t="s">
        <v>2295</v>
      </c>
      <c r="F642" s="6">
        <v>5</v>
      </c>
      <c r="G642" s="27" t="s">
        <v>424</v>
      </c>
      <c r="H642" s="5" t="s">
        <v>2191</v>
      </c>
      <c r="I642" s="6">
        <v>0</v>
      </c>
    </row>
    <row r="643" spans="1:9" x14ac:dyDescent="0.25">
      <c r="A643" s="27" t="s">
        <v>424</v>
      </c>
      <c r="B643" s="5" t="s">
        <v>2291</v>
      </c>
      <c r="C643" s="6">
        <v>0</v>
      </c>
      <c r="D643" s="27" t="s">
        <v>424</v>
      </c>
      <c r="E643" s="5" t="s">
        <v>2114</v>
      </c>
      <c r="F643" s="6">
        <v>0</v>
      </c>
      <c r="G643" s="27" t="s">
        <v>424</v>
      </c>
      <c r="H643" s="5" t="s">
        <v>2489</v>
      </c>
      <c r="I643" s="6">
        <v>0</v>
      </c>
    </row>
    <row r="644" spans="1:9" x14ac:dyDescent="0.25">
      <c r="A644" s="27" t="s">
        <v>424</v>
      </c>
      <c r="B644" s="5" t="s">
        <v>2481</v>
      </c>
      <c r="C644" s="6">
        <v>5</v>
      </c>
      <c r="D644" s="27" t="s">
        <v>424</v>
      </c>
      <c r="E644" s="5" t="s">
        <v>1948</v>
      </c>
      <c r="F644" s="6">
        <v>15</v>
      </c>
      <c r="G644" s="27" t="s">
        <v>424</v>
      </c>
      <c r="H644" s="5" t="s">
        <v>2501</v>
      </c>
      <c r="I644" s="6">
        <v>9</v>
      </c>
    </row>
    <row r="645" spans="1:9" x14ac:dyDescent="0.25">
      <c r="A645" s="27" t="s">
        <v>434</v>
      </c>
      <c r="B645" s="5" t="s">
        <v>2313</v>
      </c>
      <c r="C645" s="6">
        <v>3</v>
      </c>
      <c r="D645" s="27" t="s">
        <v>434</v>
      </c>
      <c r="E645" s="5" t="s">
        <v>2193</v>
      </c>
      <c r="F645" s="6">
        <v>3</v>
      </c>
      <c r="G645" s="27" t="s">
        <v>434</v>
      </c>
      <c r="H645" s="5" t="s">
        <v>1608</v>
      </c>
      <c r="I645" s="6">
        <v>16</v>
      </c>
    </row>
    <row r="646" spans="1:9" x14ac:dyDescent="0.25">
      <c r="A646" s="27" t="s">
        <v>438</v>
      </c>
      <c r="B646" s="5" t="s">
        <v>1587</v>
      </c>
      <c r="C646" s="6">
        <v>8</v>
      </c>
      <c r="D646" s="27" t="s">
        <v>438</v>
      </c>
      <c r="E646" s="5" t="s">
        <v>2186</v>
      </c>
      <c r="F646" s="6">
        <v>7</v>
      </c>
      <c r="G646" s="27" t="s">
        <v>438</v>
      </c>
      <c r="H646" s="5" t="s">
        <v>1532</v>
      </c>
      <c r="I646" s="6">
        <v>3</v>
      </c>
    </row>
    <row r="647" spans="1:9" x14ac:dyDescent="0.25">
      <c r="A647" s="27" t="s">
        <v>442</v>
      </c>
      <c r="B647" s="5" t="s">
        <v>508</v>
      </c>
      <c r="C647" s="6">
        <v>23</v>
      </c>
      <c r="D647" s="27" t="s">
        <v>442</v>
      </c>
      <c r="E647" s="5" t="s">
        <v>569</v>
      </c>
      <c r="F647" s="6">
        <v>4</v>
      </c>
      <c r="G647" s="27" t="s">
        <v>442</v>
      </c>
      <c r="H647" s="5" t="s">
        <v>527</v>
      </c>
      <c r="I647" s="6">
        <v>3</v>
      </c>
    </row>
    <row r="648" spans="1:9" x14ac:dyDescent="0.25">
      <c r="A648" s="27" t="s">
        <v>446</v>
      </c>
      <c r="B648" s="5" t="s">
        <v>1482</v>
      </c>
      <c r="C648" s="6">
        <v>0</v>
      </c>
      <c r="D648" s="27" t="s">
        <v>446</v>
      </c>
      <c r="E648" s="5" t="s">
        <v>589</v>
      </c>
      <c r="F648" s="6">
        <v>0</v>
      </c>
      <c r="G648" s="27" t="s">
        <v>446</v>
      </c>
      <c r="H648" s="5" t="s">
        <v>569</v>
      </c>
      <c r="I648" s="6">
        <v>0</v>
      </c>
    </row>
    <row r="649" spans="1:9" x14ac:dyDescent="0.25">
      <c r="B649" s="1" t="s">
        <v>36</v>
      </c>
      <c r="C649" s="4">
        <f>SUM(C639:C648)</f>
        <v>59</v>
      </c>
      <c r="E649" s="1" t="s">
        <v>36</v>
      </c>
      <c r="F649" s="4">
        <f>SUM(F639:F648)</f>
        <v>70</v>
      </c>
      <c r="H649" s="1" t="s">
        <v>36</v>
      </c>
      <c r="I649" s="4">
        <f>SUM(I639:I648)</f>
        <v>60</v>
      </c>
    </row>
    <row r="650" spans="1:9" x14ac:dyDescent="0.25">
      <c r="B650" s="1" t="s">
        <v>126</v>
      </c>
      <c r="C650" s="4">
        <f>C597+C649</f>
        <v>936</v>
      </c>
      <c r="E650" s="1" t="s">
        <v>126</v>
      </c>
      <c r="F650" s="4">
        <f>F597+F649</f>
        <v>884</v>
      </c>
      <c r="H650" s="1" t="s">
        <v>126</v>
      </c>
      <c r="I650" s="4">
        <f>I597+I649</f>
        <v>799</v>
      </c>
    </row>
    <row r="651" spans="1:9" x14ac:dyDescent="0.25">
      <c r="A651" s="28"/>
      <c r="B651" s="4" t="s">
        <v>37</v>
      </c>
      <c r="C651" s="4" t="s">
        <v>3</v>
      </c>
      <c r="D651" s="28"/>
      <c r="E651" s="4" t="s">
        <v>38</v>
      </c>
      <c r="F651" s="4" t="s">
        <v>3</v>
      </c>
      <c r="G651" s="28"/>
      <c r="H651" s="4" t="s">
        <v>39</v>
      </c>
      <c r="I651" s="4" t="s">
        <v>3</v>
      </c>
    </row>
    <row r="652" spans="1:9" x14ac:dyDescent="0.25">
      <c r="A652" s="27" t="s">
        <v>413</v>
      </c>
      <c r="B652" s="5" t="s">
        <v>1465</v>
      </c>
      <c r="C652" s="6">
        <v>25</v>
      </c>
      <c r="D652" s="27" t="s">
        <v>413</v>
      </c>
      <c r="E652" s="5" t="s">
        <v>2212</v>
      </c>
      <c r="F652" s="6">
        <v>9</v>
      </c>
      <c r="G652" s="27" t="s">
        <v>413</v>
      </c>
      <c r="H652" s="5" t="s">
        <v>1997</v>
      </c>
      <c r="I652" s="6">
        <v>22</v>
      </c>
    </row>
    <row r="653" spans="1:9" x14ac:dyDescent="0.25">
      <c r="A653" s="27" t="s">
        <v>417</v>
      </c>
      <c r="B653" s="5" t="s">
        <v>1964</v>
      </c>
      <c r="C653" s="6">
        <v>5</v>
      </c>
      <c r="D653" s="27" t="s">
        <v>417</v>
      </c>
      <c r="E653" s="5" t="s">
        <v>1477</v>
      </c>
      <c r="F653" s="6">
        <v>0</v>
      </c>
      <c r="G653" s="27" t="s">
        <v>417</v>
      </c>
      <c r="H653" s="5" t="s">
        <v>2381</v>
      </c>
      <c r="I653" s="6">
        <v>6</v>
      </c>
    </row>
    <row r="654" spans="1:9" x14ac:dyDescent="0.25">
      <c r="A654" s="27" t="s">
        <v>417</v>
      </c>
      <c r="B654" s="5" t="s">
        <v>1515</v>
      </c>
      <c r="C654" s="6">
        <v>6</v>
      </c>
      <c r="D654" s="27" t="s">
        <v>417</v>
      </c>
      <c r="E654" s="5" t="s">
        <v>2519</v>
      </c>
      <c r="F654" s="6">
        <v>9</v>
      </c>
      <c r="G654" s="27" t="s">
        <v>417</v>
      </c>
      <c r="H654" s="5" t="s">
        <v>2179</v>
      </c>
      <c r="I654" s="6">
        <v>6</v>
      </c>
    </row>
    <row r="655" spans="1:9" x14ac:dyDescent="0.25">
      <c r="A655" s="27" t="s">
        <v>424</v>
      </c>
      <c r="B655" s="5" t="s">
        <v>2382</v>
      </c>
      <c r="C655" s="6">
        <v>17</v>
      </c>
      <c r="D655" s="27" t="s">
        <v>424</v>
      </c>
      <c r="E655" s="5" t="s">
        <v>2380</v>
      </c>
      <c r="F655" s="6">
        <v>11</v>
      </c>
      <c r="G655" s="27" t="s">
        <v>424</v>
      </c>
      <c r="H655" s="5" t="s">
        <v>2082</v>
      </c>
      <c r="I655" s="6">
        <v>5</v>
      </c>
    </row>
    <row r="656" spans="1:9" x14ac:dyDescent="0.25">
      <c r="A656" s="27" t="s">
        <v>424</v>
      </c>
      <c r="B656" s="5" t="s">
        <v>2415</v>
      </c>
      <c r="C656" s="6">
        <v>20</v>
      </c>
      <c r="D656" s="27" t="s">
        <v>424</v>
      </c>
      <c r="E656" s="5" t="s">
        <v>2284</v>
      </c>
      <c r="F656" s="6">
        <v>9</v>
      </c>
      <c r="G656" s="27" t="s">
        <v>424</v>
      </c>
      <c r="H656" s="5" t="s">
        <v>2411</v>
      </c>
      <c r="I656" s="6">
        <v>17</v>
      </c>
    </row>
    <row r="657" spans="1:9" x14ac:dyDescent="0.25">
      <c r="A657" s="27" t="s">
        <v>424</v>
      </c>
      <c r="B657" s="5" t="s">
        <v>2071</v>
      </c>
      <c r="C657" s="6">
        <v>17</v>
      </c>
      <c r="D657" s="27" t="s">
        <v>424</v>
      </c>
      <c r="E657" s="5" t="s">
        <v>1502</v>
      </c>
      <c r="F657" s="6">
        <v>0</v>
      </c>
      <c r="G657" s="27" t="s">
        <v>424</v>
      </c>
      <c r="H657" s="5" t="s">
        <v>2484</v>
      </c>
      <c r="I657" s="6">
        <v>0</v>
      </c>
    </row>
    <row r="658" spans="1:9" x14ac:dyDescent="0.25">
      <c r="A658" s="27" t="s">
        <v>434</v>
      </c>
      <c r="B658" s="5" t="s">
        <v>2409</v>
      </c>
      <c r="C658" s="6">
        <v>0</v>
      </c>
      <c r="D658" s="27" t="s">
        <v>434</v>
      </c>
      <c r="E658" s="5" t="s">
        <v>2285</v>
      </c>
      <c r="F658" s="6">
        <v>3</v>
      </c>
      <c r="G658" s="27" t="s">
        <v>434</v>
      </c>
      <c r="H658" s="5" t="s">
        <v>2373</v>
      </c>
      <c r="I658" s="6">
        <v>8</v>
      </c>
    </row>
    <row r="659" spans="1:9" x14ac:dyDescent="0.25">
      <c r="A659" s="27" t="s">
        <v>438</v>
      </c>
      <c r="B659" s="5" t="s">
        <v>2245</v>
      </c>
      <c r="C659" s="6">
        <v>8</v>
      </c>
      <c r="D659" s="27" t="s">
        <v>438</v>
      </c>
      <c r="E659" s="5" t="s">
        <v>1505</v>
      </c>
      <c r="F659" s="6">
        <v>4</v>
      </c>
      <c r="G659" s="27" t="s">
        <v>438</v>
      </c>
      <c r="H659" s="5" t="s">
        <v>2103</v>
      </c>
      <c r="I659" s="6">
        <v>6</v>
      </c>
    </row>
    <row r="660" spans="1:9" x14ac:dyDescent="0.25">
      <c r="A660" s="27" t="s">
        <v>442</v>
      </c>
      <c r="B660" s="5" t="s">
        <v>448</v>
      </c>
      <c r="C660" s="6">
        <v>3</v>
      </c>
      <c r="D660" s="27" t="s">
        <v>442</v>
      </c>
      <c r="E660" s="5" t="s">
        <v>497</v>
      </c>
      <c r="F660" s="6">
        <v>36</v>
      </c>
      <c r="G660" s="27" t="s">
        <v>442</v>
      </c>
      <c r="H660" s="5" t="s">
        <v>498</v>
      </c>
      <c r="I660" s="6">
        <v>2</v>
      </c>
    </row>
    <row r="661" spans="1:9" x14ac:dyDescent="0.25">
      <c r="A661" s="27" t="s">
        <v>446</v>
      </c>
      <c r="B661" s="5" t="s">
        <v>476</v>
      </c>
      <c r="C661" s="6">
        <v>0</v>
      </c>
      <c r="D661" s="27" t="s">
        <v>446</v>
      </c>
      <c r="E661" s="5" t="s">
        <v>1490</v>
      </c>
      <c r="F661" s="6">
        <v>0</v>
      </c>
      <c r="G661" s="27" t="s">
        <v>446</v>
      </c>
      <c r="H661" s="5" t="s">
        <v>498</v>
      </c>
      <c r="I661" s="6">
        <v>0</v>
      </c>
    </row>
    <row r="662" spans="1:9" x14ac:dyDescent="0.25">
      <c r="B662" s="1" t="s">
        <v>36</v>
      </c>
      <c r="C662" s="4">
        <f>SUM(C652:C661)</f>
        <v>101</v>
      </c>
      <c r="E662" s="1" t="s">
        <v>36</v>
      </c>
      <c r="F662" s="4">
        <f>SUM(F652:F661)</f>
        <v>81</v>
      </c>
      <c r="H662" s="1" t="s">
        <v>36</v>
      </c>
      <c r="I662" s="4">
        <f>SUM(I652:I661)</f>
        <v>72</v>
      </c>
    </row>
    <row r="663" spans="1:9" x14ac:dyDescent="0.25">
      <c r="B663" s="1" t="s">
        <v>126</v>
      </c>
      <c r="C663" s="4">
        <f>C610+C662</f>
        <v>1180</v>
      </c>
      <c r="E663" s="1" t="s">
        <v>126</v>
      </c>
      <c r="F663" s="4">
        <f>F610+F662</f>
        <v>1047</v>
      </c>
      <c r="H663" s="1" t="s">
        <v>126</v>
      </c>
      <c r="I663" s="4">
        <f>I610+I662</f>
        <v>851</v>
      </c>
    </row>
    <row r="664" spans="1:9" x14ac:dyDescent="0.25">
      <c r="A664" s="28"/>
      <c r="B664" s="4" t="s">
        <v>70</v>
      </c>
      <c r="C664" s="4" t="s">
        <v>3</v>
      </c>
      <c r="D664" s="28"/>
      <c r="E664" s="4" t="s">
        <v>71</v>
      </c>
      <c r="F664" s="4" t="s">
        <v>3</v>
      </c>
      <c r="G664" s="28"/>
      <c r="H664" s="4" t="s">
        <v>72</v>
      </c>
      <c r="I664" s="4" t="s">
        <v>3</v>
      </c>
    </row>
    <row r="665" spans="1:9" x14ac:dyDescent="0.25">
      <c r="A665" s="27" t="s">
        <v>413</v>
      </c>
      <c r="B665" s="5" t="s">
        <v>2108</v>
      </c>
      <c r="C665" s="6">
        <v>30</v>
      </c>
      <c r="D665" s="27" t="s">
        <v>413</v>
      </c>
      <c r="E665" s="5" t="s">
        <v>522</v>
      </c>
      <c r="F665" s="6">
        <v>41</v>
      </c>
      <c r="G665" s="27" t="s">
        <v>413</v>
      </c>
      <c r="H665" s="5" t="s">
        <v>2204</v>
      </c>
      <c r="I665" s="6">
        <v>44</v>
      </c>
    </row>
    <row r="666" spans="1:9" x14ac:dyDescent="0.25">
      <c r="A666" s="27" t="s">
        <v>417</v>
      </c>
      <c r="B666" s="5" t="s">
        <v>2412</v>
      </c>
      <c r="C666" s="6">
        <v>6</v>
      </c>
      <c r="D666" s="27" t="s">
        <v>417</v>
      </c>
      <c r="E666" s="5" t="s">
        <v>2500</v>
      </c>
      <c r="F666" s="6">
        <v>0</v>
      </c>
      <c r="G666" s="27" t="s">
        <v>417</v>
      </c>
      <c r="H666" s="5" t="s">
        <v>1569</v>
      </c>
      <c r="I666" s="6">
        <v>6</v>
      </c>
    </row>
    <row r="667" spans="1:9" x14ac:dyDescent="0.25">
      <c r="A667" s="27" t="s">
        <v>417</v>
      </c>
      <c r="B667" s="5" t="s">
        <v>1576</v>
      </c>
      <c r="C667" s="6">
        <v>0</v>
      </c>
      <c r="D667" s="27" t="s">
        <v>417</v>
      </c>
      <c r="E667" s="5" t="s">
        <v>2514</v>
      </c>
      <c r="F667" s="6">
        <v>11</v>
      </c>
      <c r="G667" s="27" t="s">
        <v>417</v>
      </c>
      <c r="H667" s="5" t="s">
        <v>2496</v>
      </c>
      <c r="I667" s="6">
        <v>0</v>
      </c>
    </row>
    <row r="668" spans="1:9" x14ac:dyDescent="0.25">
      <c r="A668" s="27" t="s">
        <v>424</v>
      </c>
      <c r="B668" s="5" t="s">
        <v>1529</v>
      </c>
      <c r="C668" s="6">
        <v>11</v>
      </c>
      <c r="D668" s="27" t="s">
        <v>424</v>
      </c>
      <c r="E668" s="5" t="s">
        <v>2081</v>
      </c>
      <c r="F668" s="6">
        <v>0</v>
      </c>
      <c r="G668" s="27" t="s">
        <v>424</v>
      </c>
      <c r="H668" s="5" t="s">
        <v>1939</v>
      </c>
      <c r="I668" s="6">
        <v>9</v>
      </c>
    </row>
    <row r="669" spans="1:9" x14ac:dyDescent="0.25">
      <c r="A669" s="27" t="s">
        <v>424</v>
      </c>
      <c r="B669" s="5" t="s">
        <v>2403</v>
      </c>
      <c r="C669" s="6">
        <v>25</v>
      </c>
      <c r="D669" s="27" t="s">
        <v>424</v>
      </c>
      <c r="E669" s="5" t="s">
        <v>1960</v>
      </c>
      <c r="F669" s="6">
        <v>0</v>
      </c>
      <c r="G669" s="27" t="s">
        <v>424</v>
      </c>
      <c r="H669" s="5" t="s">
        <v>2279</v>
      </c>
      <c r="I669" s="6">
        <v>6</v>
      </c>
    </row>
    <row r="670" spans="1:9" x14ac:dyDescent="0.25">
      <c r="A670" s="27" t="s">
        <v>424</v>
      </c>
      <c r="B670" s="5" t="s">
        <v>2086</v>
      </c>
      <c r="C670" s="6">
        <v>14</v>
      </c>
      <c r="D670" s="27" t="s">
        <v>424</v>
      </c>
      <c r="E670" s="5" t="s">
        <v>2199</v>
      </c>
      <c r="F670" s="6">
        <v>12</v>
      </c>
      <c r="G670" s="27" t="s">
        <v>424</v>
      </c>
      <c r="H670" s="5" t="s">
        <v>2298</v>
      </c>
      <c r="I670" s="6">
        <v>0</v>
      </c>
    </row>
    <row r="671" spans="1:9" x14ac:dyDescent="0.25">
      <c r="A671" s="27" t="s">
        <v>434</v>
      </c>
      <c r="B671" s="5" t="s">
        <v>1474</v>
      </c>
      <c r="C671" s="6">
        <v>6</v>
      </c>
      <c r="D671" s="27" t="s">
        <v>434</v>
      </c>
      <c r="E671" s="5" t="s">
        <v>2376</v>
      </c>
      <c r="F671" s="6">
        <v>19</v>
      </c>
      <c r="G671" s="27" t="s">
        <v>434</v>
      </c>
      <c r="H671" s="5" t="s">
        <v>2413</v>
      </c>
      <c r="I671" s="6">
        <v>4</v>
      </c>
    </row>
    <row r="672" spans="1:9" x14ac:dyDescent="0.25">
      <c r="A672" s="27" t="s">
        <v>438</v>
      </c>
      <c r="B672" s="5" t="s">
        <v>2503</v>
      </c>
      <c r="C672" s="6">
        <v>22</v>
      </c>
      <c r="D672" s="27" t="s">
        <v>438</v>
      </c>
      <c r="E672" s="5" t="s">
        <v>1974</v>
      </c>
      <c r="F672" s="6">
        <v>17</v>
      </c>
      <c r="G672" s="27" t="s">
        <v>438</v>
      </c>
      <c r="H672" s="5" t="s">
        <v>2390</v>
      </c>
      <c r="I672" s="6">
        <v>5</v>
      </c>
    </row>
    <row r="673" spans="1:9" x14ac:dyDescent="0.25">
      <c r="A673" s="27" t="s">
        <v>442</v>
      </c>
      <c r="B673" s="5" t="s">
        <v>445</v>
      </c>
      <c r="C673" s="6">
        <v>34</v>
      </c>
      <c r="D673" s="27" t="s">
        <v>442</v>
      </c>
      <c r="E673" s="5" t="s">
        <v>477</v>
      </c>
      <c r="F673" s="6">
        <v>1</v>
      </c>
      <c r="G673" s="27" t="s">
        <v>442</v>
      </c>
      <c r="H673" s="5" t="s">
        <v>447</v>
      </c>
      <c r="I673" s="6">
        <v>3</v>
      </c>
    </row>
    <row r="674" spans="1:9" x14ac:dyDescent="0.25">
      <c r="A674" s="27" t="s">
        <v>446</v>
      </c>
      <c r="B674" s="5" t="s">
        <v>508</v>
      </c>
      <c r="C674" s="6">
        <v>0</v>
      </c>
      <c r="D674" s="27" t="s">
        <v>446</v>
      </c>
      <c r="E674" s="5" t="s">
        <v>1512</v>
      </c>
      <c r="F674" s="6">
        <v>25</v>
      </c>
      <c r="G674" s="27" t="s">
        <v>446</v>
      </c>
      <c r="H674" s="5" t="s">
        <v>443</v>
      </c>
      <c r="I674" s="6">
        <v>0</v>
      </c>
    </row>
    <row r="675" spans="1:9" x14ac:dyDescent="0.25">
      <c r="B675" s="1" t="s">
        <v>36</v>
      </c>
      <c r="C675" s="4">
        <f>SUM(C665:C674)</f>
        <v>148</v>
      </c>
      <c r="E675" s="1" t="s">
        <v>36</v>
      </c>
      <c r="F675" s="4">
        <f>SUM(F665:F674)</f>
        <v>126</v>
      </c>
      <c r="H675" s="1" t="s">
        <v>36</v>
      </c>
      <c r="I675" s="4">
        <f>SUM(I665:I674)</f>
        <v>77</v>
      </c>
    </row>
    <row r="676" spans="1:9" x14ac:dyDescent="0.25">
      <c r="B676" s="1" t="s">
        <v>126</v>
      </c>
      <c r="C676" s="4">
        <f>C623+C675</f>
        <v>1064</v>
      </c>
      <c r="E676" s="1" t="s">
        <v>126</v>
      </c>
      <c r="F676" s="4">
        <f>F623+F675</f>
        <v>1004</v>
      </c>
      <c r="H676" s="1" t="s">
        <v>126</v>
      </c>
      <c r="I676" s="4">
        <f>I623+I675</f>
        <v>965</v>
      </c>
    </row>
    <row r="677" spans="1:9" x14ac:dyDescent="0.25">
      <c r="A677" s="28"/>
      <c r="B677" s="4" t="s">
        <v>103</v>
      </c>
      <c r="C677" s="4" t="s">
        <v>3</v>
      </c>
      <c r="D677" s="28"/>
      <c r="G677" s="28"/>
    </row>
    <row r="678" spans="1:9" x14ac:dyDescent="0.25">
      <c r="A678" s="27" t="s">
        <v>413</v>
      </c>
      <c r="B678" s="5" t="s">
        <v>1496</v>
      </c>
      <c r="C678" s="6">
        <v>39</v>
      </c>
    </row>
    <row r="679" spans="1:9" x14ac:dyDescent="0.25">
      <c r="A679" s="27" t="s">
        <v>417</v>
      </c>
      <c r="B679" s="5" t="s">
        <v>2342</v>
      </c>
      <c r="C679" s="6">
        <v>0</v>
      </c>
    </row>
    <row r="680" spans="1:9" x14ac:dyDescent="0.25">
      <c r="A680" s="27" t="s">
        <v>417</v>
      </c>
      <c r="B680" s="5" t="s">
        <v>2486</v>
      </c>
      <c r="C680" s="6">
        <v>0</v>
      </c>
    </row>
    <row r="681" spans="1:9" x14ac:dyDescent="0.25">
      <c r="A681" s="27" t="s">
        <v>424</v>
      </c>
      <c r="B681" s="5" t="s">
        <v>2516</v>
      </c>
      <c r="C681" s="6">
        <v>0</v>
      </c>
    </row>
    <row r="682" spans="1:9" x14ac:dyDescent="0.25">
      <c r="A682" s="27" t="s">
        <v>424</v>
      </c>
      <c r="B682" s="5" t="s">
        <v>2506</v>
      </c>
      <c r="C682" s="6">
        <v>0</v>
      </c>
    </row>
    <row r="683" spans="1:9" x14ac:dyDescent="0.25">
      <c r="A683" s="27" t="s">
        <v>424</v>
      </c>
      <c r="B683" s="5" t="s">
        <v>2224</v>
      </c>
      <c r="C683" s="6">
        <v>0</v>
      </c>
    </row>
    <row r="684" spans="1:9" x14ac:dyDescent="0.25">
      <c r="A684" s="27" t="s">
        <v>434</v>
      </c>
      <c r="B684" s="5" t="s">
        <v>2293</v>
      </c>
      <c r="C684" s="6">
        <v>16</v>
      </c>
    </row>
    <row r="685" spans="1:9" x14ac:dyDescent="0.25">
      <c r="A685" s="27" t="s">
        <v>438</v>
      </c>
      <c r="B685" s="5" t="s">
        <v>2468</v>
      </c>
      <c r="C685" s="6">
        <v>5</v>
      </c>
    </row>
    <row r="686" spans="1:9" x14ac:dyDescent="0.25">
      <c r="A686" s="27" t="s">
        <v>442</v>
      </c>
      <c r="B686" s="5" t="s">
        <v>1490</v>
      </c>
      <c r="C686" s="6">
        <v>8</v>
      </c>
    </row>
    <row r="687" spans="1:9" x14ac:dyDescent="0.25">
      <c r="A687" s="27" t="s">
        <v>446</v>
      </c>
      <c r="B687" s="5" t="s">
        <v>444</v>
      </c>
      <c r="C687" s="6">
        <v>15</v>
      </c>
    </row>
    <row r="688" spans="1:9" x14ac:dyDescent="0.25">
      <c r="B688" s="1" t="s">
        <v>36</v>
      </c>
      <c r="C688" s="4">
        <f>SUM(C678:C687)</f>
        <v>83</v>
      </c>
    </row>
    <row r="689" spans="1:9" x14ac:dyDescent="0.25">
      <c r="B689" s="1" t="s">
        <v>126</v>
      </c>
      <c r="C689" s="4">
        <f>C636+C688</f>
        <v>912</v>
      </c>
    </row>
    <row r="690" spans="1:9" x14ac:dyDescent="0.25">
      <c r="A690" s="26"/>
      <c r="B690" s="11" t="s">
        <v>311</v>
      </c>
      <c r="C690" s="11"/>
      <c r="D690" s="26"/>
      <c r="E690" s="11"/>
      <c r="F690" s="11"/>
      <c r="G690" s="26"/>
      <c r="H690" s="11"/>
      <c r="I690" s="12"/>
    </row>
    <row r="691" spans="1:9" x14ac:dyDescent="0.25">
      <c r="B691" s="4" t="s">
        <v>2</v>
      </c>
      <c r="C691" s="4" t="s">
        <v>3</v>
      </c>
      <c r="E691" s="4" t="s">
        <v>4</v>
      </c>
      <c r="F691" s="4" t="s">
        <v>3</v>
      </c>
      <c r="H691" s="4" t="s">
        <v>5</v>
      </c>
      <c r="I691" s="4" t="s">
        <v>3</v>
      </c>
    </row>
    <row r="692" spans="1:9" x14ac:dyDescent="0.25">
      <c r="A692" s="27" t="s">
        <v>413</v>
      </c>
      <c r="B692" s="5" t="s">
        <v>2485</v>
      </c>
      <c r="C692" s="6">
        <v>18</v>
      </c>
      <c r="D692" s="27" t="s">
        <v>413</v>
      </c>
      <c r="E692" s="5" t="s">
        <v>1507</v>
      </c>
      <c r="F692" s="6">
        <v>15</v>
      </c>
      <c r="G692" s="27" t="s">
        <v>413</v>
      </c>
      <c r="H692" s="5" t="s">
        <v>2492</v>
      </c>
      <c r="I692" s="6">
        <v>6</v>
      </c>
    </row>
    <row r="693" spans="1:9" x14ac:dyDescent="0.25">
      <c r="A693" s="27" t="s">
        <v>417</v>
      </c>
      <c r="B693" s="5" t="s">
        <v>2384</v>
      </c>
      <c r="C693" s="6">
        <v>0</v>
      </c>
      <c r="D693" s="27" t="s">
        <v>417</v>
      </c>
      <c r="E693" s="5" t="s">
        <v>2060</v>
      </c>
      <c r="F693" s="6">
        <v>0</v>
      </c>
      <c r="G693" s="27" t="s">
        <v>417</v>
      </c>
      <c r="H693" s="5" t="s">
        <v>1989</v>
      </c>
      <c r="I693" s="6">
        <v>5</v>
      </c>
    </row>
    <row r="694" spans="1:9" x14ac:dyDescent="0.25">
      <c r="A694" s="27" t="s">
        <v>417</v>
      </c>
      <c r="B694" s="5" t="s">
        <v>1611</v>
      </c>
      <c r="C694" s="6">
        <v>12</v>
      </c>
      <c r="D694" s="27" t="s">
        <v>417</v>
      </c>
      <c r="E694" s="5" t="s">
        <v>2304</v>
      </c>
      <c r="F694" s="6">
        <v>11</v>
      </c>
      <c r="G694" s="27" t="s">
        <v>417</v>
      </c>
      <c r="H694" s="5" t="s">
        <v>2518</v>
      </c>
      <c r="I694" s="6">
        <v>0</v>
      </c>
    </row>
    <row r="695" spans="1:9" x14ac:dyDescent="0.25">
      <c r="A695" s="27" t="s">
        <v>424</v>
      </c>
      <c r="B695" s="5" t="s">
        <v>2195</v>
      </c>
      <c r="C695" s="6">
        <v>0</v>
      </c>
      <c r="D695" s="27" t="s">
        <v>424</v>
      </c>
      <c r="E695" s="5" t="s">
        <v>2295</v>
      </c>
      <c r="F695" s="6">
        <v>17</v>
      </c>
      <c r="G695" s="27" t="s">
        <v>424</v>
      </c>
      <c r="H695" s="5" t="s">
        <v>2521</v>
      </c>
      <c r="I695" s="6">
        <v>0</v>
      </c>
    </row>
    <row r="696" spans="1:9" x14ac:dyDescent="0.25">
      <c r="A696" s="27" t="s">
        <v>424</v>
      </c>
      <c r="B696" s="5" t="s">
        <v>2464</v>
      </c>
      <c r="C696" s="6">
        <v>0</v>
      </c>
      <c r="D696" s="27" t="s">
        <v>424</v>
      </c>
      <c r="E696" s="5" t="s">
        <v>2114</v>
      </c>
      <c r="F696" s="6">
        <v>0</v>
      </c>
      <c r="G696" s="27" t="s">
        <v>424</v>
      </c>
      <c r="H696" s="5" t="s">
        <v>2308</v>
      </c>
      <c r="I696" s="6">
        <v>0</v>
      </c>
    </row>
    <row r="697" spans="1:9" x14ac:dyDescent="0.25">
      <c r="A697" s="27" t="s">
        <v>424</v>
      </c>
      <c r="B697" s="5" t="s">
        <v>2291</v>
      </c>
      <c r="C697" s="6">
        <v>0</v>
      </c>
      <c r="D697" s="27" t="s">
        <v>424</v>
      </c>
      <c r="E697" s="5" t="s">
        <v>1948</v>
      </c>
      <c r="F697" s="6">
        <v>0</v>
      </c>
      <c r="G697" s="27" t="s">
        <v>424</v>
      </c>
      <c r="H697" s="5" t="s">
        <v>2191</v>
      </c>
      <c r="I697" s="6">
        <v>0</v>
      </c>
    </row>
    <row r="698" spans="1:9" x14ac:dyDescent="0.25">
      <c r="A698" s="27" t="s">
        <v>434</v>
      </c>
      <c r="B698" s="5" t="s">
        <v>2313</v>
      </c>
      <c r="C698" s="6">
        <v>20</v>
      </c>
      <c r="D698" s="27" t="s">
        <v>434</v>
      </c>
      <c r="E698" s="5" t="s">
        <v>2407</v>
      </c>
      <c r="F698" s="6">
        <v>2</v>
      </c>
      <c r="G698" s="27" t="s">
        <v>434</v>
      </c>
      <c r="H698" s="5" t="s">
        <v>1608</v>
      </c>
      <c r="I698" s="6">
        <v>3</v>
      </c>
    </row>
    <row r="699" spans="1:9" x14ac:dyDescent="0.25">
      <c r="A699" s="27" t="s">
        <v>438</v>
      </c>
      <c r="B699" s="5" t="s">
        <v>1587</v>
      </c>
      <c r="C699" s="6">
        <v>7</v>
      </c>
      <c r="D699" s="27" t="s">
        <v>438</v>
      </c>
      <c r="E699" s="5" t="s">
        <v>2186</v>
      </c>
      <c r="F699" s="6">
        <v>6</v>
      </c>
      <c r="G699" s="27" t="s">
        <v>438</v>
      </c>
      <c r="H699" s="5" t="s">
        <v>1532</v>
      </c>
      <c r="I699" s="6">
        <v>4</v>
      </c>
    </row>
    <row r="700" spans="1:9" x14ac:dyDescent="0.25">
      <c r="A700" s="27" t="s">
        <v>442</v>
      </c>
      <c r="B700" s="5" t="s">
        <v>508</v>
      </c>
      <c r="C700" s="6">
        <v>1</v>
      </c>
      <c r="D700" s="27" t="s">
        <v>442</v>
      </c>
      <c r="E700" s="5" t="s">
        <v>569</v>
      </c>
      <c r="F700" s="6">
        <v>6</v>
      </c>
      <c r="G700" s="27" t="s">
        <v>442</v>
      </c>
      <c r="H700" s="5" t="s">
        <v>527</v>
      </c>
      <c r="I700" s="6">
        <v>24</v>
      </c>
    </row>
    <row r="701" spans="1:9" x14ac:dyDescent="0.25">
      <c r="A701" s="27" t="s">
        <v>446</v>
      </c>
      <c r="B701" s="5" t="s">
        <v>1482</v>
      </c>
      <c r="C701" s="6">
        <v>0</v>
      </c>
      <c r="D701" s="27" t="s">
        <v>446</v>
      </c>
      <c r="E701" s="5" t="s">
        <v>589</v>
      </c>
      <c r="F701" s="6">
        <v>0</v>
      </c>
      <c r="G701" s="27" t="s">
        <v>446</v>
      </c>
      <c r="H701" s="5" t="s">
        <v>569</v>
      </c>
      <c r="I701" s="6">
        <v>0</v>
      </c>
    </row>
    <row r="702" spans="1:9" x14ac:dyDescent="0.25">
      <c r="B702" s="1" t="s">
        <v>36</v>
      </c>
      <c r="C702" s="4">
        <f>SUM(C692:C701)</f>
        <v>58</v>
      </c>
      <c r="E702" s="1" t="s">
        <v>36</v>
      </c>
      <c r="F702" s="4">
        <f>SUM(F692:F701)</f>
        <v>57</v>
      </c>
      <c r="H702" s="1" t="s">
        <v>36</v>
      </c>
      <c r="I702" s="4">
        <f>SUM(I692:I701)</f>
        <v>42</v>
      </c>
    </row>
    <row r="703" spans="1:9" x14ac:dyDescent="0.25">
      <c r="B703" s="1" t="s">
        <v>126</v>
      </c>
      <c r="C703" s="4">
        <f>C650+C702</f>
        <v>994</v>
      </c>
      <c r="E703" s="1" t="s">
        <v>126</v>
      </c>
      <c r="F703" s="4">
        <f>F650+F702</f>
        <v>941</v>
      </c>
      <c r="H703" s="1" t="s">
        <v>126</v>
      </c>
      <c r="I703" s="4">
        <f>I650+I702</f>
        <v>841</v>
      </c>
    </row>
    <row r="704" spans="1:9" x14ac:dyDescent="0.25">
      <c r="A704" s="28"/>
      <c r="B704" s="4" t="s">
        <v>37</v>
      </c>
      <c r="C704" s="4" t="s">
        <v>3</v>
      </c>
      <c r="D704" s="28"/>
      <c r="E704" s="4" t="s">
        <v>38</v>
      </c>
      <c r="F704" s="4" t="s">
        <v>3</v>
      </c>
      <c r="G704" s="28"/>
      <c r="H704" s="4" t="s">
        <v>39</v>
      </c>
      <c r="I704" s="4" t="s">
        <v>3</v>
      </c>
    </row>
    <row r="705" spans="1:9" x14ac:dyDescent="0.25">
      <c r="A705" s="27" t="s">
        <v>413</v>
      </c>
      <c r="B705" s="5" t="s">
        <v>1533</v>
      </c>
      <c r="C705" s="6">
        <v>17</v>
      </c>
      <c r="D705" s="27" t="s">
        <v>413</v>
      </c>
      <c r="E705" s="5" t="s">
        <v>2212</v>
      </c>
      <c r="F705" s="6">
        <v>12</v>
      </c>
      <c r="G705" s="27" t="s">
        <v>413</v>
      </c>
      <c r="H705" s="5" t="s">
        <v>1997</v>
      </c>
      <c r="I705" s="6">
        <v>30</v>
      </c>
    </row>
    <row r="706" spans="1:9" x14ac:dyDescent="0.25">
      <c r="A706" s="27" t="s">
        <v>417</v>
      </c>
      <c r="B706" s="5" t="s">
        <v>1964</v>
      </c>
      <c r="C706" s="6">
        <v>0</v>
      </c>
      <c r="D706" s="27" t="s">
        <v>417</v>
      </c>
      <c r="E706" s="5" t="s">
        <v>2519</v>
      </c>
      <c r="F706" s="6">
        <v>0</v>
      </c>
      <c r="G706" s="27" t="s">
        <v>417</v>
      </c>
      <c r="H706" s="5" t="s">
        <v>2381</v>
      </c>
      <c r="I706" s="6">
        <v>0</v>
      </c>
    </row>
    <row r="707" spans="1:9" x14ac:dyDescent="0.25">
      <c r="A707" s="27" t="s">
        <v>417</v>
      </c>
      <c r="B707" s="5" t="s">
        <v>1515</v>
      </c>
      <c r="C707" s="6">
        <v>6</v>
      </c>
      <c r="D707" s="27" t="s">
        <v>417</v>
      </c>
      <c r="E707" s="5" t="s">
        <v>1477</v>
      </c>
      <c r="F707" s="6">
        <v>6</v>
      </c>
      <c r="G707" s="27" t="s">
        <v>417</v>
      </c>
      <c r="H707" s="5" t="s">
        <v>2179</v>
      </c>
      <c r="I707" s="6">
        <v>9</v>
      </c>
    </row>
    <row r="708" spans="1:9" x14ac:dyDescent="0.25">
      <c r="A708" s="27" t="s">
        <v>424</v>
      </c>
      <c r="B708" s="5" t="s">
        <v>2382</v>
      </c>
      <c r="C708" s="6">
        <v>0</v>
      </c>
      <c r="D708" s="27" t="s">
        <v>424</v>
      </c>
      <c r="E708" s="5" t="s">
        <v>1502</v>
      </c>
      <c r="F708" s="6">
        <v>0</v>
      </c>
      <c r="G708" s="27" t="s">
        <v>424</v>
      </c>
      <c r="H708" s="5" t="s">
        <v>2484</v>
      </c>
      <c r="I708" s="6">
        <v>0</v>
      </c>
    </row>
    <row r="709" spans="1:9" x14ac:dyDescent="0.25">
      <c r="A709" s="27" t="s">
        <v>424</v>
      </c>
      <c r="B709" s="5" t="s">
        <v>2415</v>
      </c>
      <c r="C709" s="6">
        <v>28</v>
      </c>
      <c r="D709" s="27" t="s">
        <v>424</v>
      </c>
      <c r="E709" s="5" t="s">
        <v>2284</v>
      </c>
      <c r="F709" s="6">
        <v>0</v>
      </c>
      <c r="G709" s="27" t="s">
        <v>424</v>
      </c>
      <c r="H709" s="5" t="s">
        <v>2082</v>
      </c>
      <c r="I709" s="6">
        <v>9</v>
      </c>
    </row>
    <row r="710" spans="1:9" x14ac:dyDescent="0.25">
      <c r="A710" s="27" t="s">
        <v>424</v>
      </c>
      <c r="B710" s="5" t="s">
        <v>2071</v>
      </c>
      <c r="C710" s="6">
        <v>0</v>
      </c>
      <c r="D710" s="27" t="s">
        <v>424</v>
      </c>
      <c r="E710" s="5" t="s">
        <v>2380</v>
      </c>
      <c r="F710" s="6">
        <v>12</v>
      </c>
      <c r="G710" s="27" t="s">
        <v>424</v>
      </c>
      <c r="H710" s="5" t="s">
        <v>2411</v>
      </c>
      <c r="I710" s="6">
        <v>0</v>
      </c>
    </row>
    <row r="711" spans="1:9" x14ac:dyDescent="0.25">
      <c r="A711" s="27" t="s">
        <v>434</v>
      </c>
      <c r="B711" s="5" t="s">
        <v>2056</v>
      </c>
      <c r="C711" s="6">
        <v>15</v>
      </c>
      <c r="D711" s="27" t="s">
        <v>434</v>
      </c>
      <c r="E711" s="5" t="s">
        <v>2104</v>
      </c>
      <c r="F711" s="6">
        <v>11</v>
      </c>
      <c r="G711" s="27" t="s">
        <v>434</v>
      </c>
      <c r="H711" s="5" t="s">
        <v>2283</v>
      </c>
      <c r="I711" s="6">
        <v>2</v>
      </c>
    </row>
    <row r="712" spans="1:9" x14ac:dyDescent="0.25">
      <c r="A712" s="27" t="s">
        <v>438</v>
      </c>
      <c r="B712" s="5" t="s">
        <v>2245</v>
      </c>
      <c r="C712" s="6">
        <v>5</v>
      </c>
      <c r="D712" s="27" t="s">
        <v>438</v>
      </c>
      <c r="E712" s="5" t="s">
        <v>1505</v>
      </c>
      <c r="F712" s="6">
        <v>13</v>
      </c>
      <c r="G712" s="27" t="s">
        <v>438</v>
      </c>
      <c r="H712" s="5" t="s">
        <v>2103</v>
      </c>
      <c r="I712" s="6">
        <v>10</v>
      </c>
    </row>
    <row r="713" spans="1:9" x14ac:dyDescent="0.25">
      <c r="A713" s="27" t="s">
        <v>442</v>
      </c>
      <c r="B713" s="5" t="s">
        <v>448</v>
      </c>
      <c r="C713" s="6">
        <v>13</v>
      </c>
      <c r="D713" s="27" t="s">
        <v>442</v>
      </c>
      <c r="E713" s="5" t="s">
        <v>497</v>
      </c>
      <c r="F713" s="6">
        <v>3</v>
      </c>
      <c r="G713" s="27" t="s">
        <v>442</v>
      </c>
      <c r="H713" s="5" t="s">
        <v>498</v>
      </c>
      <c r="I713" s="6">
        <v>29</v>
      </c>
    </row>
    <row r="714" spans="1:9" x14ac:dyDescent="0.25">
      <c r="A714" s="27" t="s">
        <v>446</v>
      </c>
      <c r="B714" s="5" t="s">
        <v>476</v>
      </c>
      <c r="C714" s="6">
        <v>0</v>
      </c>
      <c r="D714" s="27" t="s">
        <v>446</v>
      </c>
      <c r="E714" s="5" t="s">
        <v>497</v>
      </c>
      <c r="F714" s="6">
        <v>0</v>
      </c>
      <c r="G714" s="27" t="s">
        <v>446</v>
      </c>
      <c r="H714" s="5" t="s">
        <v>520</v>
      </c>
      <c r="I714" s="6">
        <v>0</v>
      </c>
    </row>
    <row r="715" spans="1:9" x14ac:dyDescent="0.25">
      <c r="B715" s="1" t="s">
        <v>36</v>
      </c>
      <c r="C715" s="4">
        <f>SUM(C705:C714)</f>
        <v>84</v>
      </c>
      <c r="E715" s="1" t="s">
        <v>36</v>
      </c>
      <c r="F715" s="4">
        <f>SUM(F705:F714)</f>
        <v>57</v>
      </c>
      <c r="H715" s="1" t="s">
        <v>36</v>
      </c>
      <c r="I715" s="4">
        <f>SUM(I705:I714)</f>
        <v>89</v>
      </c>
    </row>
    <row r="716" spans="1:9" x14ac:dyDescent="0.25">
      <c r="B716" s="1" t="s">
        <v>126</v>
      </c>
      <c r="C716" s="4">
        <f>C663+C715</f>
        <v>1264</v>
      </c>
      <c r="E716" s="1" t="s">
        <v>126</v>
      </c>
      <c r="F716" s="4">
        <f>F663+F715</f>
        <v>1104</v>
      </c>
      <c r="H716" s="1" t="s">
        <v>126</v>
      </c>
      <c r="I716" s="4">
        <f>I663+I715</f>
        <v>940</v>
      </c>
    </row>
    <row r="717" spans="1:9" x14ac:dyDescent="0.25">
      <c r="A717" s="28"/>
      <c r="B717" s="4" t="s">
        <v>70</v>
      </c>
      <c r="C717" s="4" t="s">
        <v>3</v>
      </c>
      <c r="D717" s="28"/>
      <c r="E717" s="4" t="s">
        <v>71</v>
      </c>
      <c r="F717" s="4" t="s">
        <v>3</v>
      </c>
      <c r="G717" s="28"/>
      <c r="H717" s="4" t="s">
        <v>72</v>
      </c>
      <c r="I717" s="4" t="s">
        <v>3</v>
      </c>
    </row>
    <row r="718" spans="1:9" x14ac:dyDescent="0.25">
      <c r="A718" s="27" t="s">
        <v>413</v>
      </c>
      <c r="B718" s="5" t="s">
        <v>2478</v>
      </c>
      <c r="C718" s="6">
        <v>17</v>
      </c>
      <c r="D718" s="27" t="s">
        <v>413</v>
      </c>
      <c r="E718" s="5" t="s">
        <v>522</v>
      </c>
      <c r="F718" s="6">
        <v>12</v>
      </c>
      <c r="G718" s="27" t="s">
        <v>413</v>
      </c>
      <c r="H718" s="5" t="s">
        <v>2204</v>
      </c>
      <c r="I718" s="6">
        <v>45</v>
      </c>
    </row>
    <row r="719" spans="1:9" x14ac:dyDescent="0.25">
      <c r="A719" s="27" t="s">
        <v>417</v>
      </c>
      <c r="B719" s="5" t="s">
        <v>2412</v>
      </c>
      <c r="C719" s="6">
        <v>0</v>
      </c>
      <c r="D719" s="27" t="s">
        <v>417</v>
      </c>
      <c r="E719" s="5" t="s">
        <v>2514</v>
      </c>
      <c r="F719" s="6">
        <v>0</v>
      </c>
      <c r="G719" s="27" t="s">
        <v>417</v>
      </c>
      <c r="H719" s="5" t="s">
        <v>2520</v>
      </c>
      <c r="I719" s="6">
        <v>0</v>
      </c>
    </row>
    <row r="720" spans="1:9" x14ac:dyDescent="0.25">
      <c r="A720" s="27" t="s">
        <v>417</v>
      </c>
      <c r="B720" s="5" t="s">
        <v>1576</v>
      </c>
      <c r="C720" s="6">
        <v>0</v>
      </c>
      <c r="D720" s="27" t="s">
        <v>417</v>
      </c>
      <c r="E720" s="5" t="s">
        <v>2275</v>
      </c>
      <c r="F720" s="6">
        <v>18</v>
      </c>
      <c r="G720" s="27" t="s">
        <v>417</v>
      </c>
      <c r="H720" s="5" t="s">
        <v>1569</v>
      </c>
      <c r="I720" s="6">
        <v>6</v>
      </c>
    </row>
    <row r="721" spans="1:9" x14ac:dyDescent="0.25">
      <c r="A721" s="27" t="s">
        <v>424</v>
      </c>
      <c r="B721" s="5" t="s">
        <v>1529</v>
      </c>
      <c r="C721" s="6">
        <v>17</v>
      </c>
      <c r="D721" s="27" t="s">
        <v>424</v>
      </c>
      <c r="E721" s="5" t="s">
        <v>2081</v>
      </c>
      <c r="F721" s="6">
        <v>0</v>
      </c>
      <c r="G721" s="27" t="s">
        <v>424</v>
      </c>
      <c r="H721" s="5" t="s">
        <v>2298</v>
      </c>
      <c r="I721" s="6">
        <v>14</v>
      </c>
    </row>
    <row r="722" spans="1:9" x14ac:dyDescent="0.25">
      <c r="A722" s="27" t="s">
        <v>424</v>
      </c>
      <c r="B722" s="5" t="s">
        <v>2403</v>
      </c>
      <c r="C722" s="6">
        <v>6</v>
      </c>
      <c r="D722" s="27" t="s">
        <v>424</v>
      </c>
      <c r="E722" s="5" t="s">
        <v>2401</v>
      </c>
      <c r="F722" s="6">
        <v>0</v>
      </c>
      <c r="G722" s="27" t="s">
        <v>424</v>
      </c>
      <c r="H722" s="5" t="s">
        <v>2279</v>
      </c>
      <c r="I722" s="6">
        <v>0</v>
      </c>
    </row>
    <row r="723" spans="1:9" x14ac:dyDescent="0.25">
      <c r="A723" s="27" t="s">
        <v>424</v>
      </c>
      <c r="B723" s="5" t="s">
        <v>2086</v>
      </c>
      <c r="C723" s="6">
        <v>17</v>
      </c>
      <c r="D723" s="27" t="s">
        <v>424</v>
      </c>
      <c r="E723" s="5" t="s">
        <v>2199</v>
      </c>
      <c r="F723" s="6">
        <v>0</v>
      </c>
      <c r="G723" s="27" t="s">
        <v>424</v>
      </c>
      <c r="H723" s="5" t="s">
        <v>1473</v>
      </c>
      <c r="I723" s="6">
        <v>0</v>
      </c>
    </row>
    <row r="724" spans="1:9" x14ac:dyDescent="0.25">
      <c r="A724" s="27" t="s">
        <v>434</v>
      </c>
      <c r="B724" s="5" t="s">
        <v>1474</v>
      </c>
      <c r="C724" s="6">
        <v>11</v>
      </c>
      <c r="D724" s="27" t="s">
        <v>434</v>
      </c>
      <c r="E724" s="5" t="s">
        <v>2376</v>
      </c>
      <c r="F724" s="6">
        <v>7</v>
      </c>
      <c r="G724" s="27" t="s">
        <v>434</v>
      </c>
      <c r="H724" s="5" t="s">
        <v>2413</v>
      </c>
      <c r="I724" s="6">
        <v>3</v>
      </c>
    </row>
    <row r="725" spans="1:9" x14ac:dyDescent="0.25">
      <c r="A725" s="27" t="s">
        <v>438</v>
      </c>
      <c r="B725" s="5" t="s">
        <v>1590</v>
      </c>
      <c r="C725" s="6">
        <v>3</v>
      </c>
      <c r="D725" s="27" t="s">
        <v>438</v>
      </c>
      <c r="E725" s="5" t="s">
        <v>1974</v>
      </c>
      <c r="F725" s="6">
        <v>10</v>
      </c>
      <c r="G725" s="27" t="s">
        <v>438</v>
      </c>
      <c r="H725" s="5" t="s">
        <v>2390</v>
      </c>
      <c r="I725" s="6">
        <v>14</v>
      </c>
    </row>
    <row r="726" spans="1:9" x14ac:dyDescent="0.25">
      <c r="A726" s="27" t="s">
        <v>442</v>
      </c>
      <c r="B726" s="5" t="s">
        <v>445</v>
      </c>
      <c r="C726" s="6">
        <v>3</v>
      </c>
      <c r="D726" s="27" t="s">
        <v>442</v>
      </c>
      <c r="E726" s="5" t="s">
        <v>477</v>
      </c>
      <c r="F726" s="6">
        <v>4</v>
      </c>
      <c r="G726" s="27" t="s">
        <v>442</v>
      </c>
      <c r="H726" s="5" t="s">
        <v>520</v>
      </c>
      <c r="I726" s="6">
        <v>3</v>
      </c>
    </row>
    <row r="727" spans="1:9" x14ac:dyDescent="0.25">
      <c r="A727" s="27" t="s">
        <v>446</v>
      </c>
      <c r="B727" s="5" t="s">
        <v>508</v>
      </c>
      <c r="C727" s="6">
        <v>0</v>
      </c>
      <c r="D727" s="27" t="s">
        <v>446</v>
      </c>
      <c r="E727" s="5" t="s">
        <v>1512</v>
      </c>
      <c r="F727" s="6">
        <v>0</v>
      </c>
      <c r="G727" s="27" t="s">
        <v>446</v>
      </c>
      <c r="H727" s="5" t="s">
        <v>443</v>
      </c>
      <c r="I727" s="6">
        <v>0</v>
      </c>
    </row>
    <row r="728" spans="1:9" x14ac:dyDescent="0.25">
      <c r="B728" s="1" t="s">
        <v>36</v>
      </c>
      <c r="C728" s="4">
        <f>SUM(C718:C727)</f>
        <v>74</v>
      </c>
      <c r="E728" s="1" t="s">
        <v>36</v>
      </c>
      <c r="F728" s="4">
        <f>SUM(F718:F727)</f>
        <v>51</v>
      </c>
      <c r="H728" s="1" t="s">
        <v>36</v>
      </c>
      <c r="I728" s="4">
        <f>SUM(I718:I727)</f>
        <v>85</v>
      </c>
    </row>
    <row r="729" spans="1:9" x14ac:dyDescent="0.25">
      <c r="B729" s="1" t="s">
        <v>126</v>
      </c>
      <c r="C729" s="4">
        <f>C676+C728</f>
        <v>1138</v>
      </c>
      <c r="E729" s="1" t="s">
        <v>126</v>
      </c>
      <c r="F729" s="4">
        <f>F676+F728</f>
        <v>1055</v>
      </c>
      <c r="H729" s="1" t="s">
        <v>126</v>
      </c>
      <c r="I729" s="4">
        <f>I676+I728</f>
        <v>1050</v>
      </c>
    </row>
    <row r="730" spans="1:9" x14ac:dyDescent="0.25">
      <c r="A730" s="28"/>
      <c r="B730" s="4" t="s">
        <v>103</v>
      </c>
      <c r="C730" s="4" t="s">
        <v>3</v>
      </c>
      <c r="D730" s="28"/>
      <c r="G730" s="28"/>
    </row>
    <row r="731" spans="1:9" x14ac:dyDescent="0.25">
      <c r="A731" s="27" t="s">
        <v>413</v>
      </c>
      <c r="B731" s="5" t="s">
        <v>1496</v>
      </c>
      <c r="C731" s="6">
        <v>0</v>
      </c>
    </row>
    <row r="732" spans="1:9" x14ac:dyDescent="0.25">
      <c r="A732" s="27" t="s">
        <v>417</v>
      </c>
      <c r="B732" s="5" t="s">
        <v>2486</v>
      </c>
      <c r="C732" s="6">
        <v>0</v>
      </c>
    </row>
    <row r="733" spans="1:9" x14ac:dyDescent="0.25">
      <c r="A733" s="27" t="s">
        <v>417</v>
      </c>
      <c r="B733" s="5" t="s">
        <v>2515</v>
      </c>
      <c r="C733" s="6">
        <v>0</v>
      </c>
    </row>
    <row r="734" spans="1:9" x14ac:dyDescent="0.25">
      <c r="A734" s="27" t="s">
        <v>424</v>
      </c>
      <c r="B734" s="5" t="s">
        <v>2506</v>
      </c>
      <c r="C734" s="6">
        <v>0</v>
      </c>
    </row>
    <row r="735" spans="1:9" x14ac:dyDescent="0.25">
      <c r="A735" s="27" t="s">
        <v>424</v>
      </c>
      <c r="B735" s="5" t="s">
        <v>1621</v>
      </c>
      <c r="C735" s="6">
        <v>0</v>
      </c>
    </row>
    <row r="736" spans="1:9" x14ac:dyDescent="0.25">
      <c r="A736" s="27" t="s">
        <v>424</v>
      </c>
      <c r="B736" s="5" t="s">
        <v>2224</v>
      </c>
      <c r="C736" s="6">
        <v>5</v>
      </c>
    </row>
    <row r="737" spans="1:9" x14ac:dyDescent="0.25">
      <c r="A737" s="27" t="s">
        <v>434</v>
      </c>
      <c r="B737" s="5" t="s">
        <v>1522</v>
      </c>
      <c r="C737" s="6">
        <v>5</v>
      </c>
    </row>
    <row r="738" spans="1:9" x14ac:dyDescent="0.25">
      <c r="A738" s="27" t="s">
        <v>438</v>
      </c>
      <c r="B738" s="5" t="s">
        <v>2468</v>
      </c>
      <c r="C738" s="6">
        <v>8</v>
      </c>
    </row>
    <row r="739" spans="1:9" x14ac:dyDescent="0.25">
      <c r="A739" s="27" t="s">
        <v>442</v>
      </c>
      <c r="B739" s="5" t="s">
        <v>1490</v>
      </c>
      <c r="C739" s="6">
        <v>9</v>
      </c>
    </row>
    <row r="740" spans="1:9" x14ac:dyDescent="0.25">
      <c r="A740" s="27" t="s">
        <v>446</v>
      </c>
      <c r="B740" s="5" t="s">
        <v>444</v>
      </c>
      <c r="C740" s="6">
        <v>0</v>
      </c>
    </row>
    <row r="741" spans="1:9" x14ac:dyDescent="0.25">
      <c r="B741" s="1" t="s">
        <v>36</v>
      </c>
      <c r="C741" s="4">
        <f>SUM(C731:C740)</f>
        <v>27</v>
      </c>
    </row>
    <row r="742" spans="1:9" x14ac:dyDescent="0.25">
      <c r="B742" s="1" t="s">
        <v>126</v>
      </c>
      <c r="C742" s="4">
        <f>C689+C741</f>
        <v>939</v>
      </c>
    </row>
    <row r="743" spans="1:9" x14ac:dyDescent="0.25">
      <c r="A743" s="26"/>
      <c r="B743" s="11" t="s">
        <v>318</v>
      </c>
      <c r="C743" s="11"/>
      <c r="D743" s="26"/>
      <c r="E743" s="11"/>
      <c r="F743" s="11"/>
      <c r="G743" s="26"/>
      <c r="H743" s="11"/>
      <c r="I743" s="12"/>
    </row>
    <row r="744" spans="1:9" x14ac:dyDescent="0.25">
      <c r="B744" s="4" t="s">
        <v>2</v>
      </c>
      <c r="C744" s="4" t="s">
        <v>3</v>
      </c>
      <c r="E744" s="4" t="s">
        <v>4</v>
      </c>
      <c r="F744" s="4" t="s">
        <v>3</v>
      </c>
      <c r="H744" s="4" t="s">
        <v>5</v>
      </c>
      <c r="I744" s="4" t="s">
        <v>3</v>
      </c>
    </row>
    <row r="745" spans="1:9" x14ac:dyDescent="0.25">
      <c r="A745" s="27" t="s">
        <v>413</v>
      </c>
      <c r="B745" s="5" t="s">
        <v>2102</v>
      </c>
      <c r="C745" s="6">
        <v>18</v>
      </c>
      <c r="D745" s="27" t="s">
        <v>413</v>
      </c>
      <c r="E745" s="5" t="s">
        <v>1507</v>
      </c>
      <c r="F745" s="6">
        <v>9</v>
      </c>
      <c r="G745" s="27" t="s">
        <v>413</v>
      </c>
      <c r="H745" s="5" t="s">
        <v>2492</v>
      </c>
      <c r="I745" s="6">
        <v>6</v>
      </c>
    </row>
    <row r="746" spans="1:9" x14ac:dyDescent="0.25">
      <c r="A746" s="27" t="s">
        <v>417</v>
      </c>
      <c r="B746" s="5" t="s">
        <v>1611</v>
      </c>
      <c r="C746" s="6">
        <v>6</v>
      </c>
      <c r="D746" s="27" t="s">
        <v>417</v>
      </c>
      <c r="E746" s="5" t="s">
        <v>2060</v>
      </c>
      <c r="F746" s="6">
        <v>48</v>
      </c>
      <c r="G746" s="27" t="s">
        <v>417</v>
      </c>
      <c r="H746" s="5" t="s">
        <v>1989</v>
      </c>
      <c r="I746" s="6">
        <v>0</v>
      </c>
    </row>
    <row r="747" spans="1:9" x14ac:dyDescent="0.25">
      <c r="A747" s="27" t="s">
        <v>417</v>
      </c>
      <c r="B747" s="5" t="s">
        <v>2120</v>
      </c>
      <c r="C747" s="6">
        <v>0</v>
      </c>
      <c r="D747" s="27" t="s">
        <v>417</v>
      </c>
      <c r="E747" s="5" t="s">
        <v>2304</v>
      </c>
      <c r="F747" s="6">
        <v>0</v>
      </c>
      <c r="G747" s="27" t="s">
        <v>417</v>
      </c>
      <c r="H747" s="5" t="s">
        <v>2518</v>
      </c>
      <c r="I747" s="6">
        <v>0</v>
      </c>
    </row>
    <row r="748" spans="1:9" x14ac:dyDescent="0.25">
      <c r="A748" s="27" t="s">
        <v>424</v>
      </c>
      <c r="B748" s="5" t="s">
        <v>2481</v>
      </c>
      <c r="C748" s="6">
        <v>9</v>
      </c>
      <c r="D748" s="27" t="s">
        <v>424</v>
      </c>
      <c r="E748" s="5" t="s">
        <v>2295</v>
      </c>
      <c r="F748" s="6">
        <v>0</v>
      </c>
      <c r="G748" s="27" t="s">
        <v>424</v>
      </c>
      <c r="H748" s="5" t="s">
        <v>2191</v>
      </c>
      <c r="I748" s="6">
        <v>0</v>
      </c>
    </row>
    <row r="749" spans="1:9" x14ac:dyDescent="0.25">
      <c r="A749" s="27" t="s">
        <v>424</v>
      </c>
      <c r="B749" s="5" t="s">
        <v>2464</v>
      </c>
      <c r="C749" s="6">
        <v>23</v>
      </c>
      <c r="D749" s="27" t="s">
        <v>424</v>
      </c>
      <c r="E749" s="5" t="s">
        <v>2473</v>
      </c>
      <c r="F749" s="6">
        <v>0</v>
      </c>
      <c r="G749" s="27" t="s">
        <v>424</v>
      </c>
      <c r="H749" s="5" t="s">
        <v>2225</v>
      </c>
      <c r="I749" s="6">
        <v>12</v>
      </c>
    </row>
    <row r="750" spans="1:9" x14ac:dyDescent="0.25">
      <c r="A750" s="27" t="s">
        <v>424</v>
      </c>
      <c r="B750" s="5" t="s">
        <v>2291</v>
      </c>
      <c r="C750" s="6">
        <v>27</v>
      </c>
      <c r="D750" s="27" t="s">
        <v>424</v>
      </c>
      <c r="E750" s="5" t="s">
        <v>1948</v>
      </c>
      <c r="F750" s="6">
        <v>9</v>
      </c>
      <c r="G750" s="27" t="s">
        <v>424</v>
      </c>
      <c r="H750" s="5" t="s">
        <v>2501</v>
      </c>
      <c r="I750" s="6">
        <v>0</v>
      </c>
    </row>
    <row r="751" spans="1:9" x14ac:dyDescent="0.25">
      <c r="A751" s="27" t="s">
        <v>434</v>
      </c>
      <c r="B751" s="5" t="s">
        <v>2313</v>
      </c>
      <c r="C751" s="6">
        <v>27</v>
      </c>
      <c r="D751" s="27" t="s">
        <v>434</v>
      </c>
      <c r="E751" s="5" t="s">
        <v>2407</v>
      </c>
      <c r="F751" s="6">
        <v>2</v>
      </c>
      <c r="G751" s="27" t="s">
        <v>434</v>
      </c>
      <c r="H751" s="5" t="s">
        <v>1608</v>
      </c>
      <c r="I751" s="6">
        <v>20</v>
      </c>
    </row>
    <row r="752" spans="1:9" x14ac:dyDescent="0.25">
      <c r="A752" s="27" t="s">
        <v>438</v>
      </c>
      <c r="B752" s="5" t="s">
        <v>1587</v>
      </c>
      <c r="C752" s="6">
        <v>5</v>
      </c>
      <c r="D752" s="27" t="s">
        <v>438</v>
      </c>
      <c r="E752" s="5" t="s">
        <v>2186</v>
      </c>
      <c r="F752" s="6">
        <v>2</v>
      </c>
      <c r="G752" s="27" t="s">
        <v>438</v>
      </c>
      <c r="H752" s="5" t="s">
        <v>1532</v>
      </c>
      <c r="I752" s="6">
        <v>12</v>
      </c>
    </row>
    <row r="753" spans="1:9" x14ac:dyDescent="0.25">
      <c r="A753" s="27" t="s">
        <v>442</v>
      </c>
      <c r="B753" s="5" t="s">
        <v>1952</v>
      </c>
      <c r="C753" s="6">
        <v>8</v>
      </c>
      <c r="D753" s="27" t="s">
        <v>442</v>
      </c>
      <c r="E753" s="5" t="s">
        <v>569</v>
      </c>
      <c r="F753" s="6">
        <v>29</v>
      </c>
      <c r="G753" s="27" t="s">
        <v>442</v>
      </c>
      <c r="H753" s="5" t="s">
        <v>527</v>
      </c>
      <c r="I753" s="6">
        <v>2</v>
      </c>
    </row>
    <row r="754" spans="1:9" x14ac:dyDescent="0.25">
      <c r="A754" s="27" t="s">
        <v>446</v>
      </c>
      <c r="B754" s="5" t="s">
        <v>1482</v>
      </c>
      <c r="C754" s="6">
        <v>0</v>
      </c>
      <c r="D754" s="27" t="s">
        <v>446</v>
      </c>
      <c r="E754" s="5" t="s">
        <v>589</v>
      </c>
      <c r="F754" s="6">
        <v>0</v>
      </c>
      <c r="G754" s="27" t="s">
        <v>446</v>
      </c>
      <c r="H754" s="5" t="s">
        <v>1571</v>
      </c>
      <c r="I754" s="6">
        <v>0</v>
      </c>
    </row>
    <row r="755" spans="1:9" x14ac:dyDescent="0.25">
      <c r="B755" s="1" t="s">
        <v>36</v>
      </c>
      <c r="C755" s="4">
        <f>SUM(C745:C754)</f>
        <v>123</v>
      </c>
      <c r="E755" s="1" t="s">
        <v>36</v>
      </c>
      <c r="F755" s="4">
        <f>SUM(F745:F754)</f>
        <v>99</v>
      </c>
      <c r="H755" s="1" t="s">
        <v>36</v>
      </c>
      <c r="I755" s="4">
        <f>SUM(I745:I754)</f>
        <v>52</v>
      </c>
    </row>
    <row r="756" spans="1:9" x14ac:dyDescent="0.25">
      <c r="B756" s="1" t="s">
        <v>126</v>
      </c>
      <c r="C756" s="4">
        <f>C703+C755</f>
        <v>1117</v>
      </c>
      <c r="E756" s="1" t="s">
        <v>126</v>
      </c>
      <c r="F756" s="4">
        <f>F703+F755</f>
        <v>1040</v>
      </c>
      <c r="H756" s="1" t="s">
        <v>126</v>
      </c>
      <c r="I756" s="4">
        <f>I703+I755</f>
        <v>893</v>
      </c>
    </row>
    <row r="757" spans="1:9" x14ac:dyDescent="0.25">
      <c r="A757" s="28"/>
      <c r="B757" s="4" t="s">
        <v>37</v>
      </c>
      <c r="C757" s="4" t="s">
        <v>3</v>
      </c>
      <c r="D757" s="28"/>
      <c r="E757" s="4" t="s">
        <v>38</v>
      </c>
      <c r="F757" s="4" t="s">
        <v>3</v>
      </c>
      <c r="G757" s="28"/>
      <c r="H757" s="4" t="s">
        <v>39</v>
      </c>
      <c r="I757" s="4" t="s">
        <v>3</v>
      </c>
    </row>
    <row r="758" spans="1:9" x14ac:dyDescent="0.25">
      <c r="A758" s="27" t="s">
        <v>413</v>
      </c>
      <c r="B758" s="5" t="s">
        <v>1465</v>
      </c>
      <c r="C758" s="6">
        <v>9</v>
      </c>
      <c r="D758" s="27" t="s">
        <v>413</v>
      </c>
      <c r="E758" s="5" t="s">
        <v>2212</v>
      </c>
      <c r="F758" s="6">
        <v>12</v>
      </c>
      <c r="G758" s="27" t="s">
        <v>413</v>
      </c>
      <c r="H758" s="5" t="s">
        <v>1997</v>
      </c>
      <c r="I758" s="6">
        <v>6</v>
      </c>
    </row>
    <row r="759" spans="1:9" x14ac:dyDescent="0.25">
      <c r="A759" s="27" t="s">
        <v>417</v>
      </c>
      <c r="B759" s="5" t="s">
        <v>1964</v>
      </c>
      <c r="C759" s="6">
        <v>0</v>
      </c>
      <c r="D759" s="27" t="s">
        <v>417</v>
      </c>
      <c r="E759" s="5" t="s">
        <v>2480</v>
      </c>
      <c r="F759" s="6">
        <v>9</v>
      </c>
      <c r="G759" s="27" t="s">
        <v>417</v>
      </c>
      <c r="H759" s="5" t="s">
        <v>2179</v>
      </c>
      <c r="I759" s="6">
        <v>0</v>
      </c>
    </row>
    <row r="760" spans="1:9" x14ac:dyDescent="0.25">
      <c r="A760" s="27" t="s">
        <v>417</v>
      </c>
      <c r="B760" s="5" t="s">
        <v>1515</v>
      </c>
      <c r="C760" s="6">
        <v>12</v>
      </c>
      <c r="D760" s="27" t="s">
        <v>417</v>
      </c>
      <c r="E760" s="5" t="s">
        <v>1477</v>
      </c>
      <c r="F760" s="6">
        <v>0</v>
      </c>
      <c r="G760" s="27" t="s">
        <v>417</v>
      </c>
      <c r="H760" s="5" t="s">
        <v>2381</v>
      </c>
      <c r="I760" s="6">
        <v>12</v>
      </c>
    </row>
    <row r="761" spans="1:9" x14ac:dyDescent="0.25">
      <c r="A761" s="27" t="s">
        <v>424</v>
      </c>
      <c r="B761" s="5" t="s">
        <v>2382</v>
      </c>
      <c r="C761" s="6">
        <v>14</v>
      </c>
      <c r="D761" s="27" t="s">
        <v>424</v>
      </c>
      <c r="E761" s="5" t="s">
        <v>1502</v>
      </c>
      <c r="F761" s="6">
        <v>0</v>
      </c>
      <c r="G761" s="27" t="s">
        <v>424</v>
      </c>
      <c r="H761" s="5" t="s">
        <v>2411</v>
      </c>
      <c r="I761" s="6">
        <v>0</v>
      </c>
    </row>
    <row r="762" spans="1:9" x14ac:dyDescent="0.25">
      <c r="A762" s="27" t="s">
        <v>424</v>
      </c>
      <c r="B762" s="5" t="s">
        <v>2415</v>
      </c>
      <c r="C762" s="6">
        <v>9</v>
      </c>
      <c r="D762" s="27" t="s">
        <v>424</v>
      </c>
      <c r="E762" s="5" t="s">
        <v>2284</v>
      </c>
      <c r="F762" s="6">
        <v>0</v>
      </c>
      <c r="G762" s="27" t="s">
        <v>424</v>
      </c>
      <c r="H762" s="5" t="s">
        <v>2082</v>
      </c>
      <c r="I762" s="6">
        <v>6</v>
      </c>
    </row>
    <row r="763" spans="1:9" x14ac:dyDescent="0.25">
      <c r="A763" s="27" t="s">
        <v>424</v>
      </c>
      <c r="B763" s="5" t="s">
        <v>2071</v>
      </c>
      <c r="C763" s="6">
        <v>22</v>
      </c>
      <c r="D763" s="27" t="s">
        <v>424</v>
      </c>
      <c r="E763" s="5" t="s">
        <v>2380</v>
      </c>
      <c r="F763" s="6">
        <v>26</v>
      </c>
      <c r="G763" s="27" t="s">
        <v>424</v>
      </c>
      <c r="H763" s="5" t="s">
        <v>2472</v>
      </c>
      <c r="I763" s="6">
        <v>5</v>
      </c>
    </row>
    <row r="764" spans="1:9" x14ac:dyDescent="0.25">
      <c r="A764" s="27" t="s">
        <v>434</v>
      </c>
      <c r="B764" s="5" t="s">
        <v>2056</v>
      </c>
      <c r="C764" s="6">
        <v>11</v>
      </c>
      <c r="D764" s="27" t="s">
        <v>434</v>
      </c>
      <c r="E764" s="5" t="s">
        <v>2104</v>
      </c>
      <c r="F764" s="6">
        <v>11</v>
      </c>
      <c r="G764" s="27" t="s">
        <v>434</v>
      </c>
      <c r="H764" s="5" t="s">
        <v>2373</v>
      </c>
      <c r="I764" s="6">
        <v>22</v>
      </c>
    </row>
    <row r="765" spans="1:9" x14ac:dyDescent="0.25">
      <c r="A765" s="27" t="s">
        <v>438</v>
      </c>
      <c r="B765" s="5" t="s">
        <v>2245</v>
      </c>
      <c r="C765" s="6">
        <v>14</v>
      </c>
      <c r="D765" s="27" t="s">
        <v>438</v>
      </c>
      <c r="E765" s="5" t="s">
        <v>1505</v>
      </c>
      <c r="F765" s="6">
        <v>19</v>
      </c>
      <c r="G765" s="27" t="s">
        <v>438</v>
      </c>
      <c r="H765" s="5" t="s">
        <v>2103</v>
      </c>
      <c r="I765" s="6">
        <v>5</v>
      </c>
    </row>
    <row r="766" spans="1:9" x14ac:dyDescent="0.25">
      <c r="A766" s="27" t="s">
        <v>442</v>
      </c>
      <c r="B766" s="5" t="s">
        <v>448</v>
      </c>
      <c r="C766" s="6">
        <v>20</v>
      </c>
      <c r="D766" s="27" t="s">
        <v>442</v>
      </c>
      <c r="E766" s="5" t="s">
        <v>497</v>
      </c>
      <c r="F766" s="6">
        <v>2</v>
      </c>
      <c r="G766" s="27" t="s">
        <v>442</v>
      </c>
      <c r="H766" s="5" t="s">
        <v>498</v>
      </c>
      <c r="I766" s="6">
        <v>2</v>
      </c>
    </row>
    <row r="767" spans="1:9" x14ac:dyDescent="0.25">
      <c r="A767" s="27" t="s">
        <v>446</v>
      </c>
      <c r="B767" s="5" t="s">
        <v>476</v>
      </c>
      <c r="C767" s="6">
        <v>0</v>
      </c>
      <c r="D767" s="27" t="s">
        <v>446</v>
      </c>
      <c r="E767" s="5" t="s">
        <v>497</v>
      </c>
      <c r="F767" s="6">
        <v>0</v>
      </c>
      <c r="G767" s="27" t="s">
        <v>446</v>
      </c>
      <c r="H767" s="5" t="s">
        <v>498</v>
      </c>
      <c r="I767" s="6">
        <v>0</v>
      </c>
    </row>
    <row r="768" spans="1:9" x14ac:dyDescent="0.25">
      <c r="B768" s="1" t="s">
        <v>36</v>
      </c>
      <c r="C768" s="4">
        <f>SUM(C758:C767)</f>
        <v>111</v>
      </c>
      <c r="E768" s="1" t="s">
        <v>36</v>
      </c>
      <c r="F768" s="4">
        <f>SUM(F758:F767)</f>
        <v>79</v>
      </c>
      <c r="H768" s="1" t="s">
        <v>36</v>
      </c>
      <c r="I768" s="4">
        <f>SUM(I758:I767)</f>
        <v>58</v>
      </c>
    </row>
    <row r="769" spans="1:9" x14ac:dyDescent="0.25">
      <c r="B769" s="1" t="s">
        <v>126</v>
      </c>
      <c r="C769" s="4">
        <f>C716+C768</f>
        <v>1375</v>
      </c>
      <c r="E769" s="1" t="s">
        <v>126</v>
      </c>
      <c r="F769" s="4">
        <f>F716+F768</f>
        <v>1183</v>
      </c>
      <c r="H769" s="1" t="s">
        <v>126</v>
      </c>
      <c r="I769" s="4">
        <f>I716+I768</f>
        <v>998</v>
      </c>
    </row>
    <row r="770" spans="1:9" x14ac:dyDescent="0.25">
      <c r="A770" s="28"/>
      <c r="B770" s="4" t="s">
        <v>70</v>
      </c>
      <c r="C770" s="4" t="s">
        <v>3</v>
      </c>
      <c r="D770" s="28"/>
      <c r="E770" s="4" t="s">
        <v>71</v>
      </c>
      <c r="F770" s="4" t="s">
        <v>3</v>
      </c>
      <c r="G770" s="28"/>
      <c r="H770" s="4" t="s">
        <v>72</v>
      </c>
      <c r="I770" s="4" t="s">
        <v>3</v>
      </c>
    </row>
    <row r="771" spans="1:9" x14ac:dyDescent="0.25">
      <c r="A771" s="27" t="s">
        <v>413</v>
      </c>
      <c r="B771" s="5" t="s">
        <v>2478</v>
      </c>
      <c r="C771" s="6">
        <v>28</v>
      </c>
      <c r="D771" s="27" t="s">
        <v>413</v>
      </c>
      <c r="E771" s="5" t="s">
        <v>522</v>
      </c>
      <c r="F771" s="6">
        <v>15</v>
      </c>
      <c r="G771" s="27" t="s">
        <v>413</v>
      </c>
      <c r="H771" s="5" t="s">
        <v>2204</v>
      </c>
      <c r="I771" s="6">
        <v>21</v>
      </c>
    </row>
    <row r="772" spans="1:9" x14ac:dyDescent="0.25">
      <c r="A772" s="27" t="s">
        <v>417</v>
      </c>
      <c r="B772" s="5" t="s">
        <v>1576</v>
      </c>
      <c r="C772" s="6">
        <v>0</v>
      </c>
      <c r="D772" s="27" t="s">
        <v>417</v>
      </c>
      <c r="E772" s="5" t="s">
        <v>2275</v>
      </c>
      <c r="F772" s="6">
        <v>0</v>
      </c>
      <c r="G772" s="27" t="s">
        <v>417</v>
      </c>
      <c r="H772" s="5" t="s">
        <v>2520</v>
      </c>
      <c r="I772" s="6">
        <v>31</v>
      </c>
    </row>
    <row r="773" spans="1:9" x14ac:dyDescent="0.25">
      <c r="A773" s="27" t="s">
        <v>417</v>
      </c>
      <c r="B773" s="5" t="s">
        <v>2412</v>
      </c>
      <c r="C773" s="6">
        <v>0</v>
      </c>
      <c r="D773" s="27" t="s">
        <v>417</v>
      </c>
      <c r="E773" s="5" t="s">
        <v>2500</v>
      </c>
      <c r="F773" s="6">
        <v>9</v>
      </c>
      <c r="G773" s="27" t="s">
        <v>417</v>
      </c>
      <c r="H773" s="5" t="s">
        <v>2496</v>
      </c>
      <c r="I773" s="6">
        <v>6</v>
      </c>
    </row>
    <row r="774" spans="1:9" x14ac:dyDescent="0.25">
      <c r="A774" s="27" t="s">
        <v>424</v>
      </c>
      <c r="B774" s="5" t="s">
        <v>1529</v>
      </c>
      <c r="C774" s="6">
        <v>0</v>
      </c>
      <c r="D774" s="27" t="s">
        <v>424</v>
      </c>
      <c r="E774" s="5" t="s">
        <v>2081</v>
      </c>
      <c r="F774" s="6">
        <v>14</v>
      </c>
      <c r="G774" s="27" t="s">
        <v>424</v>
      </c>
      <c r="H774" s="5" t="s">
        <v>2298</v>
      </c>
      <c r="I774" s="6">
        <v>9</v>
      </c>
    </row>
    <row r="775" spans="1:9" x14ac:dyDescent="0.25">
      <c r="A775" s="27" t="s">
        <v>424</v>
      </c>
      <c r="B775" s="5" t="s">
        <v>2403</v>
      </c>
      <c r="C775" s="6">
        <v>9</v>
      </c>
      <c r="D775" s="27" t="s">
        <v>424</v>
      </c>
      <c r="E775" s="5" t="s">
        <v>2401</v>
      </c>
      <c r="F775" s="6">
        <v>7</v>
      </c>
      <c r="G775" s="27" t="s">
        <v>424</v>
      </c>
      <c r="H775" s="5" t="s">
        <v>2279</v>
      </c>
      <c r="I775" s="6">
        <v>15</v>
      </c>
    </row>
    <row r="776" spans="1:9" x14ac:dyDescent="0.25">
      <c r="A776" s="27" t="s">
        <v>424</v>
      </c>
      <c r="B776" s="5" t="s">
        <v>2086</v>
      </c>
      <c r="C776" s="6">
        <v>0</v>
      </c>
      <c r="D776" s="27" t="s">
        <v>424</v>
      </c>
      <c r="E776" s="5" t="s">
        <v>2199</v>
      </c>
      <c r="F776" s="6">
        <v>0</v>
      </c>
      <c r="G776" s="27" t="s">
        <v>424</v>
      </c>
      <c r="H776" s="5" t="s">
        <v>1473</v>
      </c>
      <c r="I776" s="6">
        <v>0</v>
      </c>
    </row>
    <row r="777" spans="1:9" x14ac:dyDescent="0.25">
      <c r="A777" s="27" t="s">
        <v>434</v>
      </c>
      <c r="B777" s="5" t="s">
        <v>1617</v>
      </c>
      <c r="C777" s="6">
        <v>1</v>
      </c>
      <c r="D777" s="27" t="s">
        <v>434</v>
      </c>
      <c r="E777" s="5" t="s">
        <v>2376</v>
      </c>
      <c r="F777" s="6">
        <v>20</v>
      </c>
      <c r="G777" s="27" t="s">
        <v>434</v>
      </c>
      <c r="H777" s="5" t="s">
        <v>2413</v>
      </c>
      <c r="I777" s="6">
        <v>6</v>
      </c>
    </row>
    <row r="778" spans="1:9" x14ac:dyDescent="0.25">
      <c r="A778" s="27" t="s">
        <v>438</v>
      </c>
      <c r="B778" s="5" t="s">
        <v>2503</v>
      </c>
      <c r="C778" s="6">
        <v>12</v>
      </c>
      <c r="D778" s="27" t="s">
        <v>438</v>
      </c>
      <c r="E778" s="5" t="s">
        <v>2395</v>
      </c>
      <c r="F778" s="6">
        <v>10</v>
      </c>
      <c r="G778" s="27" t="s">
        <v>438</v>
      </c>
      <c r="H778" s="5" t="s">
        <v>2390</v>
      </c>
      <c r="I778" s="6">
        <v>3</v>
      </c>
    </row>
    <row r="779" spans="1:9" x14ac:dyDescent="0.25">
      <c r="A779" s="27" t="s">
        <v>442</v>
      </c>
      <c r="B779" s="5" t="s">
        <v>589</v>
      </c>
      <c r="C779" s="6">
        <v>65</v>
      </c>
      <c r="D779" s="27" t="s">
        <v>442</v>
      </c>
      <c r="E779" s="5" t="s">
        <v>477</v>
      </c>
      <c r="F779" s="6">
        <v>5</v>
      </c>
      <c r="G779" s="27" t="s">
        <v>442</v>
      </c>
      <c r="H779" s="5" t="s">
        <v>520</v>
      </c>
      <c r="I779" s="6">
        <v>1</v>
      </c>
    </row>
    <row r="780" spans="1:9" x14ac:dyDescent="0.25">
      <c r="A780" s="27" t="s">
        <v>446</v>
      </c>
      <c r="B780" s="5" t="s">
        <v>508</v>
      </c>
      <c r="C780" s="6">
        <v>0</v>
      </c>
      <c r="D780" s="27" t="s">
        <v>446</v>
      </c>
      <c r="E780" s="5" t="s">
        <v>1512</v>
      </c>
      <c r="F780" s="6">
        <v>0</v>
      </c>
      <c r="G780" s="27" t="s">
        <v>446</v>
      </c>
      <c r="H780" s="5" t="s">
        <v>443</v>
      </c>
      <c r="I780" s="6">
        <v>0</v>
      </c>
    </row>
    <row r="781" spans="1:9" x14ac:dyDescent="0.25">
      <c r="B781" s="1" t="s">
        <v>36</v>
      </c>
      <c r="C781" s="4">
        <f>SUM(C771:C780)</f>
        <v>115</v>
      </c>
      <c r="E781" s="1" t="s">
        <v>36</v>
      </c>
      <c r="F781" s="4">
        <f>SUM(F771:F780)</f>
        <v>80</v>
      </c>
      <c r="H781" s="1" t="s">
        <v>36</v>
      </c>
      <c r="I781" s="4">
        <f>SUM(I771:I780)</f>
        <v>92</v>
      </c>
    </row>
    <row r="782" spans="1:9" x14ac:dyDescent="0.25">
      <c r="B782" s="1" t="s">
        <v>126</v>
      </c>
      <c r="C782" s="4">
        <f>C729+C781</f>
        <v>1253</v>
      </c>
      <c r="E782" s="1" t="s">
        <v>126</v>
      </c>
      <c r="F782" s="4">
        <f>F729+F781</f>
        <v>1135</v>
      </c>
      <c r="H782" s="1" t="s">
        <v>126</v>
      </c>
      <c r="I782" s="4">
        <f>I729+I781</f>
        <v>1142</v>
      </c>
    </row>
    <row r="783" spans="1:9" x14ac:dyDescent="0.25">
      <c r="A783" s="28"/>
      <c r="B783" s="4" t="s">
        <v>103</v>
      </c>
      <c r="C783" s="4" t="s">
        <v>3</v>
      </c>
      <c r="D783" s="28"/>
      <c r="G783" s="28"/>
    </row>
    <row r="784" spans="1:9" x14ac:dyDescent="0.25">
      <c r="A784" s="27" t="s">
        <v>413</v>
      </c>
      <c r="B784" s="5" t="s">
        <v>1496</v>
      </c>
      <c r="C784" s="6">
        <v>28</v>
      </c>
    </row>
    <row r="785" spans="1:9" x14ac:dyDescent="0.25">
      <c r="A785" s="27" t="s">
        <v>417</v>
      </c>
      <c r="B785" s="5" t="s">
        <v>2486</v>
      </c>
      <c r="C785" s="6">
        <v>6</v>
      </c>
    </row>
    <row r="786" spans="1:9" x14ac:dyDescent="0.25">
      <c r="A786" s="27" t="s">
        <v>417</v>
      </c>
      <c r="B786" s="5" t="s">
        <v>2515</v>
      </c>
      <c r="C786" s="6">
        <v>0</v>
      </c>
    </row>
    <row r="787" spans="1:9" x14ac:dyDescent="0.25">
      <c r="A787" s="27" t="s">
        <v>424</v>
      </c>
      <c r="B787" s="5" t="s">
        <v>2516</v>
      </c>
      <c r="C787" s="6">
        <v>17</v>
      </c>
    </row>
    <row r="788" spans="1:9" x14ac:dyDescent="0.25">
      <c r="A788" s="27" t="s">
        <v>424</v>
      </c>
      <c r="B788" s="5" t="s">
        <v>2506</v>
      </c>
      <c r="C788" s="6">
        <v>0</v>
      </c>
    </row>
    <row r="789" spans="1:9" x14ac:dyDescent="0.25">
      <c r="A789" s="27" t="s">
        <v>424</v>
      </c>
      <c r="B789" s="5" t="s">
        <v>2224</v>
      </c>
      <c r="C789" s="6">
        <v>0</v>
      </c>
    </row>
    <row r="790" spans="1:9" x14ac:dyDescent="0.25">
      <c r="A790" s="27" t="s">
        <v>434</v>
      </c>
      <c r="B790" s="5" t="s">
        <v>2293</v>
      </c>
      <c r="C790" s="6">
        <v>0</v>
      </c>
    </row>
    <row r="791" spans="1:9" x14ac:dyDescent="0.25">
      <c r="A791" s="27" t="s">
        <v>438</v>
      </c>
      <c r="B791" s="5" t="s">
        <v>2468</v>
      </c>
      <c r="C791" s="6">
        <v>10</v>
      </c>
    </row>
    <row r="792" spans="1:9" x14ac:dyDescent="0.25">
      <c r="A792" s="27" t="s">
        <v>442</v>
      </c>
      <c r="B792" s="5" t="s">
        <v>1490</v>
      </c>
      <c r="C792" s="6">
        <v>4</v>
      </c>
    </row>
    <row r="793" spans="1:9" x14ac:dyDescent="0.25">
      <c r="A793" s="27" t="s">
        <v>446</v>
      </c>
      <c r="B793" s="5" t="s">
        <v>444</v>
      </c>
      <c r="C793" s="6">
        <v>0</v>
      </c>
    </row>
    <row r="794" spans="1:9" x14ac:dyDescent="0.25">
      <c r="B794" s="1" t="s">
        <v>36</v>
      </c>
      <c r="C794" s="4">
        <f>SUM(C784:C793)</f>
        <v>65</v>
      </c>
    </row>
    <row r="795" spans="1:9" x14ac:dyDescent="0.25">
      <c r="B795" s="1" t="s">
        <v>126</v>
      </c>
      <c r="C795" s="4">
        <f>C742+C794</f>
        <v>1004</v>
      </c>
    </row>
    <row r="796" spans="1:9" x14ac:dyDescent="0.25">
      <c r="A796" s="26"/>
      <c r="B796" s="11" t="s">
        <v>322</v>
      </c>
      <c r="C796" s="11"/>
      <c r="D796" s="26"/>
      <c r="E796" s="11"/>
      <c r="F796" s="11"/>
      <c r="G796" s="26"/>
      <c r="H796" s="11"/>
      <c r="I796" s="12"/>
    </row>
    <row r="797" spans="1:9" x14ac:dyDescent="0.25">
      <c r="B797" s="4" t="s">
        <v>2</v>
      </c>
      <c r="C797" s="4" t="s">
        <v>3</v>
      </c>
      <c r="E797" s="4" t="s">
        <v>4</v>
      </c>
      <c r="F797" s="4" t="s">
        <v>3</v>
      </c>
      <c r="H797" s="4" t="s">
        <v>5</v>
      </c>
      <c r="I797" s="4" t="s">
        <v>3</v>
      </c>
    </row>
    <row r="798" spans="1:9" x14ac:dyDescent="0.25">
      <c r="A798" s="27" t="s">
        <v>413</v>
      </c>
      <c r="B798" s="5" t="s">
        <v>2485</v>
      </c>
      <c r="C798" s="6">
        <v>8</v>
      </c>
      <c r="D798" s="27" t="s">
        <v>413</v>
      </c>
      <c r="E798" s="5" t="s">
        <v>1507</v>
      </c>
      <c r="F798" s="6">
        <v>11</v>
      </c>
      <c r="G798" s="27" t="s">
        <v>413</v>
      </c>
      <c r="H798" s="5" t="s">
        <v>2492</v>
      </c>
      <c r="I798" s="6">
        <v>10</v>
      </c>
    </row>
    <row r="799" spans="1:9" x14ac:dyDescent="0.25">
      <c r="A799" s="27" t="s">
        <v>417</v>
      </c>
      <c r="B799" s="5" t="s">
        <v>1611</v>
      </c>
      <c r="C799" s="6">
        <v>17</v>
      </c>
      <c r="D799" s="27" t="s">
        <v>417</v>
      </c>
      <c r="E799" s="5" t="s">
        <v>2060</v>
      </c>
      <c r="F799" s="6">
        <v>0</v>
      </c>
      <c r="G799" s="27" t="s">
        <v>417</v>
      </c>
      <c r="H799" s="5" t="s">
        <v>2488</v>
      </c>
      <c r="I799" s="6">
        <v>6</v>
      </c>
    </row>
    <row r="800" spans="1:9" x14ac:dyDescent="0.25">
      <c r="A800" s="27" t="s">
        <v>417</v>
      </c>
      <c r="B800" s="5" t="s">
        <v>2384</v>
      </c>
      <c r="C800" s="6">
        <v>0</v>
      </c>
      <c r="D800" s="27" t="s">
        <v>417</v>
      </c>
      <c r="E800" s="5" t="s">
        <v>2055</v>
      </c>
      <c r="F800" s="6">
        <v>0</v>
      </c>
      <c r="G800" s="27" t="s">
        <v>417</v>
      </c>
      <c r="H800" s="5" t="s">
        <v>2433</v>
      </c>
      <c r="I800" s="6">
        <v>0</v>
      </c>
    </row>
    <row r="801" spans="1:9" x14ac:dyDescent="0.25">
      <c r="A801" s="27" t="s">
        <v>424</v>
      </c>
      <c r="B801" s="5" t="s">
        <v>2481</v>
      </c>
      <c r="C801" s="6">
        <v>6</v>
      </c>
      <c r="D801" s="27" t="s">
        <v>424</v>
      </c>
      <c r="E801" s="5" t="s">
        <v>2505</v>
      </c>
      <c r="F801" s="6">
        <v>0</v>
      </c>
      <c r="G801" s="27" t="s">
        <v>424</v>
      </c>
      <c r="H801" s="5" t="s">
        <v>2225</v>
      </c>
      <c r="I801" s="6">
        <v>0</v>
      </c>
    </row>
    <row r="802" spans="1:9" x14ac:dyDescent="0.25">
      <c r="A802" s="27" t="s">
        <v>424</v>
      </c>
      <c r="B802" s="5" t="s">
        <v>2464</v>
      </c>
      <c r="C802" s="6">
        <v>0</v>
      </c>
      <c r="D802" s="27" t="s">
        <v>424</v>
      </c>
      <c r="E802" s="5" t="s">
        <v>2473</v>
      </c>
      <c r="F802" s="6">
        <v>20</v>
      </c>
      <c r="G802" s="27" t="s">
        <v>424</v>
      </c>
      <c r="H802" s="5" t="s">
        <v>2489</v>
      </c>
      <c r="I802" s="6">
        <v>0</v>
      </c>
    </row>
    <row r="803" spans="1:9" x14ac:dyDescent="0.25">
      <c r="A803" s="27" t="s">
        <v>424</v>
      </c>
      <c r="B803" s="5" t="s">
        <v>2291</v>
      </c>
      <c r="C803" s="6">
        <v>0</v>
      </c>
      <c r="D803" s="27" t="s">
        <v>424</v>
      </c>
      <c r="E803" s="5" t="s">
        <v>1948</v>
      </c>
      <c r="F803" s="6">
        <v>9</v>
      </c>
      <c r="G803" s="27" t="s">
        <v>424</v>
      </c>
      <c r="H803" s="5" t="s">
        <v>2501</v>
      </c>
      <c r="I803" s="6">
        <v>0</v>
      </c>
    </row>
    <row r="804" spans="1:9" x14ac:dyDescent="0.25">
      <c r="A804" s="27" t="s">
        <v>434</v>
      </c>
      <c r="B804" s="5" t="s">
        <v>2313</v>
      </c>
      <c r="C804" s="6">
        <v>34</v>
      </c>
      <c r="D804" s="27" t="s">
        <v>434</v>
      </c>
      <c r="E804" s="5" t="s">
        <v>2407</v>
      </c>
      <c r="F804" s="6">
        <v>2</v>
      </c>
      <c r="G804" s="27" t="s">
        <v>434</v>
      </c>
      <c r="H804" s="5" t="s">
        <v>1608</v>
      </c>
      <c r="I804" s="6">
        <v>4</v>
      </c>
    </row>
    <row r="805" spans="1:9" x14ac:dyDescent="0.25">
      <c r="A805" s="27" t="s">
        <v>438</v>
      </c>
      <c r="B805" s="5" t="s">
        <v>1587</v>
      </c>
      <c r="C805" s="6">
        <v>5</v>
      </c>
      <c r="D805" s="27" t="s">
        <v>438</v>
      </c>
      <c r="E805" s="5" t="s">
        <v>2186</v>
      </c>
      <c r="F805" s="6">
        <v>15</v>
      </c>
      <c r="G805" s="27" t="s">
        <v>438</v>
      </c>
      <c r="H805" s="5" t="s">
        <v>1532</v>
      </c>
      <c r="I805" s="6">
        <v>0</v>
      </c>
    </row>
    <row r="806" spans="1:9" x14ac:dyDescent="0.25">
      <c r="A806" s="27" t="s">
        <v>442</v>
      </c>
      <c r="B806" s="5" t="s">
        <v>1952</v>
      </c>
      <c r="C806" s="6">
        <v>4</v>
      </c>
      <c r="D806" s="27" t="s">
        <v>442</v>
      </c>
      <c r="E806" s="5" t="s">
        <v>569</v>
      </c>
      <c r="F806" s="6">
        <v>4</v>
      </c>
      <c r="G806" s="27" t="s">
        <v>442</v>
      </c>
      <c r="H806" s="5" t="s">
        <v>527</v>
      </c>
      <c r="I806" s="6">
        <v>3</v>
      </c>
    </row>
    <row r="807" spans="1:9" x14ac:dyDescent="0.25">
      <c r="A807" s="27" t="s">
        <v>446</v>
      </c>
      <c r="B807" s="5" t="s">
        <v>1482</v>
      </c>
      <c r="C807" s="6">
        <v>0</v>
      </c>
      <c r="D807" s="27" t="s">
        <v>446</v>
      </c>
      <c r="E807" s="5" t="s">
        <v>589</v>
      </c>
      <c r="F807" s="6">
        <v>0</v>
      </c>
      <c r="G807" s="27" t="s">
        <v>446</v>
      </c>
      <c r="H807" s="5" t="s">
        <v>1571</v>
      </c>
      <c r="I807" s="6">
        <v>0</v>
      </c>
    </row>
    <row r="808" spans="1:9" x14ac:dyDescent="0.25">
      <c r="B808" s="1" t="s">
        <v>36</v>
      </c>
      <c r="C808" s="4">
        <f>SUM(C798:C807)</f>
        <v>74</v>
      </c>
      <c r="E808" s="1" t="s">
        <v>36</v>
      </c>
      <c r="F808" s="4">
        <f>SUM(F798:F807)</f>
        <v>61</v>
      </c>
      <c r="H808" s="1" t="s">
        <v>36</v>
      </c>
      <c r="I808" s="4">
        <f>SUM(I798:I807)</f>
        <v>23</v>
      </c>
    </row>
    <row r="809" spans="1:9" x14ac:dyDescent="0.25">
      <c r="B809" s="1" t="s">
        <v>126</v>
      </c>
      <c r="C809" s="4">
        <f>C756+C808</f>
        <v>1191</v>
      </c>
      <c r="E809" s="1" t="s">
        <v>126</v>
      </c>
      <c r="F809" s="4">
        <f>F756+F808</f>
        <v>1101</v>
      </c>
      <c r="H809" s="1" t="s">
        <v>126</v>
      </c>
      <c r="I809" s="4">
        <f>I756+I808</f>
        <v>916</v>
      </c>
    </row>
    <row r="810" spans="1:9" x14ac:dyDescent="0.25">
      <c r="A810" s="28"/>
      <c r="B810" s="4" t="s">
        <v>37</v>
      </c>
      <c r="C810" s="4" t="s">
        <v>3</v>
      </c>
      <c r="D810" s="28"/>
      <c r="E810" s="4" t="s">
        <v>38</v>
      </c>
      <c r="F810" s="4" t="s">
        <v>3</v>
      </c>
      <c r="G810" s="28"/>
      <c r="H810" s="4" t="s">
        <v>39</v>
      </c>
      <c r="I810" s="4" t="s">
        <v>3</v>
      </c>
    </row>
    <row r="811" spans="1:9" x14ac:dyDescent="0.25">
      <c r="A811" s="27" t="s">
        <v>413</v>
      </c>
      <c r="B811" s="5" t="s">
        <v>2528</v>
      </c>
      <c r="C811" s="6">
        <v>45</v>
      </c>
      <c r="D811" s="27" t="s">
        <v>413</v>
      </c>
      <c r="E811" s="5" t="s">
        <v>2212</v>
      </c>
      <c r="F811" s="6">
        <v>5</v>
      </c>
      <c r="G811" s="27" t="s">
        <v>413</v>
      </c>
      <c r="H811" s="5" t="s">
        <v>1997</v>
      </c>
      <c r="I811" s="6">
        <v>21</v>
      </c>
    </row>
    <row r="812" spans="1:9" x14ac:dyDescent="0.25">
      <c r="A812" s="27" t="s">
        <v>417</v>
      </c>
      <c r="B812" s="5" t="s">
        <v>1964</v>
      </c>
      <c r="C812" s="6">
        <v>0</v>
      </c>
      <c r="D812" s="27" t="s">
        <v>417</v>
      </c>
      <c r="E812" s="5" t="s">
        <v>1477</v>
      </c>
      <c r="F812" s="6">
        <v>11</v>
      </c>
      <c r="G812" s="27" t="s">
        <v>417</v>
      </c>
      <c r="H812" s="5" t="s">
        <v>2381</v>
      </c>
      <c r="I812" s="6">
        <v>0</v>
      </c>
    </row>
    <row r="813" spans="1:9" x14ac:dyDescent="0.25">
      <c r="A813" s="27" t="s">
        <v>417</v>
      </c>
      <c r="B813" s="5" t="s">
        <v>1515</v>
      </c>
      <c r="C813" s="6">
        <v>0</v>
      </c>
      <c r="D813" s="27" t="s">
        <v>417</v>
      </c>
      <c r="E813" s="5" t="s">
        <v>2519</v>
      </c>
      <c r="F813" s="6">
        <v>0</v>
      </c>
      <c r="G813" s="27" t="s">
        <v>417</v>
      </c>
      <c r="H813" s="5" t="s">
        <v>2179</v>
      </c>
      <c r="I813" s="6">
        <v>6</v>
      </c>
    </row>
    <row r="814" spans="1:9" x14ac:dyDescent="0.25">
      <c r="A814" s="27" t="s">
        <v>424</v>
      </c>
      <c r="B814" s="5" t="s">
        <v>2071</v>
      </c>
      <c r="C814" s="6">
        <v>0</v>
      </c>
      <c r="D814" s="27" t="s">
        <v>424</v>
      </c>
      <c r="E814" s="5" t="s">
        <v>2380</v>
      </c>
      <c r="F814" s="6">
        <v>0</v>
      </c>
      <c r="G814" s="27" t="s">
        <v>424</v>
      </c>
      <c r="H814" s="5" t="s">
        <v>2411</v>
      </c>
      <c r="I814" s="6">
        <v>0</v>
      </c>
    </row>
    <row r="815" spans="1:9" x14ac:dyDescent="0.25">
      <c r="A815" s="27" t="s">
        <v>424</v>
      </c>
      <c r="B815" s="5" t="s">
        <v>2382</v>
      </c>
      <c r="C815" s="6">
        <v>20</v>
      </c>
      <c r="D815" s="27" t="s">
        <v>424</v>
      </c>
      <c r="E815" s="5" t="s">
        <v>2284</v>
      </c>
      <c r="F815" s="6">
        <v>14</v>
      </c>
      <c r="G815" s="27" t="s">
        <v>424</v>
      </c>
      <c r="H815" s="5" t="s">
        <v>2082</v>
      </c>
      <c r="I815" s="6">
        <v>6</v>
      </c>
    </row>
    <row r="816" spans="1:9" x14ac:dyDescent="0.25">
      <c r="A816" s="27" t="s">
        <v>424</v>
      </c>
      <c r="B816" s="5" t="s">
        <v>2522</v>
      </c>
      <c r="C816" s="6">
        <v>0</v>
      </c>
      <c r="D816" s="27" t="s">
        <v>424</v>
      </c>
      <c r="E816" s="5" t="s">
        <v>1502</v>
      </c>
      <c r="F816" s="6">
        <v>6</v>
      </c>
      <c r="G816" s="27" t="s">
        <v>424</v>
      </c>
      <c r="H816" s="5" t="s">
        <v>2472</v>
      </c>
      <c r="I816" s="6">
        <v>0</v>
      </c>
    </row>
    <row r="817" spans="1:9" x14ac:dyDescent="0.25">
      <c r="A817" s="27" t="s">
        <v>434</v>
      </c>
      <c r="B817" s="5" t="s">
        <v>2056</v>
      </c>
      <c r="C817" s="6">
        <v>9</v>
      </c>
      <c r="D817" s="27" t="s">
        <v>434</v>
      </c>
      <c r="E817" s="5" t="s">
        <v>2104</v>
      </c>
      <c r="F817" s="6">
        <v>2</v>
      </c>
      <c r="G817" s="27" t="s">
        <v>434</v>
      </c>
      <c r="H817" s="5" t="s">
        <v>2373</v>
      </c>
      <c r="I817" s="6">
        <v>18</v>
      </c>
    </row>
    <row r="818" spans="1:9" x14ac:dyDescent="0.25">
      <c r="A818" s="27" t="s">
        <v>438</v>
      </c>
      <c r="B818" s="5" t="s">
        <v>2245</v>
      </c>
      <c r="C818" s="6">
        <v>5</v>
      </c>
      <c r="D818" s="27" t="s">
        <v>438</v>
      </c>
      <c r="E818" s="5" t="s">
        <v>1505</v>
      </c>
      <c r="F818" s="6">
        <v>10</v>
      </c>
      <c r="G818" s="27" t="s">
        <v>438</v>
      </c>
      <c r="H818" s="5" t="s">
        <v>2103</v>
      </c>
      <c r="I818" s="6">
        <v>4</v>
      </c>
    </row>
    <row r="819" spans="1:9" x14ac:dyDescent="0.25">
      <c r="A819" s="27" t="s">
        <v>442</v>
      </c>
      <c r="B819" s="5" t="s">
        <v>448</v>
      </c>
      <c r="C819" s="6">
        <v>20</v>
      </c>
      <c r="D819" s="27" t="s">
        <v>442</v>
      </c>
      <c r="E819" s="5" t="s">
        <v>497</v>
      </c>
      <c r="F819" s="6">
        <v>2</v>
      </c>
      <c r="G819" s="27" t="s">
        <v>442</v>
      </c>
      <c r="H819" s="5" t="s">
        <v>498</v>
      </c>
      <c r="I819" s="6">
        <v>31</v>
      </c>
    </row>
    <row r="820" spans="1:9" x14ac:dyDescent="0.25">
      <c r="A820" s="27" t="s">
        <v>446</v>
      </c>
      <c r="B820" s="5" t="s">
        <v>476</v>
      </c>
      <c r="C820" s="6">
        <v>0</v>
      </c>
      <c r="D820" s="27" t="s">
        <v>446</v>
      </c>
      <c r="E820" s="5" t="s">
        <v>1490</v>
      </c>
      <c r="F820" s="6">
        <v>0</v>
      </c>
      <c r="G820" s="27" t="s">
        <v>446</v>
      </c>
      <c r="H820" s="5" t="s">
        <v>498</v>
      </c>
      <c r="I820" s="6">
        <v>0</v>
      </c>
    </row>
    <row r="821" spans="1:9" x14ac:dyDescent="0.25">
      <c r="C821" s="4">
        <f>SUM(C811:C820)</f>
        <v>99</v>
      </c>
      <c r="E821" s="1" t="s">
        <v>36</v>
      </c>
      <c r="F821" s="4">
        <f>SUM(F811:F820)</f>
        <v>50</v>
      </c>
      <c r="H821" s="1" t="s">
        <v>36</v>
      </c>
      <c r="I821" s="4">
        <f>SUM(I811:I820)</f>
        <v>86</v>
      </c>
    </row>
    <row r="822" spans="1:9" x14ac:dyDescent="0.25">
      <c r="B822" s="1" t="s">
        <v>126</v>
      </c>
      <c r="C822" s="4">
        <f>C769+C821</f>
        <v>1474</v>
      </c>
      <c r="E822" s="1" t="s">
        <v>126</v>
      </c>
      <c r="F822" s="4">
        <f>F769+F821</f>
        <v>1233</v>
      </c>
      <c r="H822" s="1" t="s">
        <v>126</v>
      </c>
      <c r="I822" s="4">
        <f>I769+I821</f>
        <v>1084</v>
      </c>
    </row>
    <row r="823" spans="1:9" x14ac:dyDescent="0.25">
      <c r="A823" s="28"/>
      <c r="B823" s="4" t="s">
        <v>70</v>
      </c>
      <c r="C823" s="4" t="s">
        <v>3</v>
      </c>
      <c r="D823" s="28"/>
      <c r="E823" s="4" t="s">
        <v>71</v>
      </c>
      <c r="F823" s="4" t="s">
        <v>3</v>
      </c>
      <c r="G823" s="28"/>
      <c r="H823" s="4" t="s">
        <v>72</v>
      </c>
      <c r="I823" s="4" t="s">
        <v>3</v>
      </c>
    </row>
    <row r="824" spans="1:9" x14ac:dyDescent="0.25">
      <c r="A824" s="27" t="s">
        <v>413</v>
      </c>
      <c r="B824" s="5" t="s">
        <v>2478</v>
      </c>
      <c r="C824" s="6">
        <v>5</v>
      </c>
      <c r="D824" s="27" t="s">
        <v>413</v>
      </c>
      <c r="E824" s="5" t="s">
        <v>522</v>
      </c>
      <c r="F824" s="6">
        <v>6</v>
      </c>
      <c r="G824" s="27" t="s">
        <v>413</v>
      </c>
      <c r="H824" s="5" t="s">
        <v>2204</v>
      </c>
      <c r="I824" s="6">
        <v>18</v>
      </c>
    </row>
    <row r="825" spans="1:9" x14ac:dyDescent="0.25">
      <c r="A825" s="27" t="s">
        <v>417</v>
      </c>
      <c r="B825" s="5" t="s">
        <v>2523</v>
      </c>
      <c r="C825" s="6">
        <v>0</v>
      </c>
      <c r="D825" s="27" t="s">
        <v>417</v>
      </c>
      <c r="E825" s="5" t="s">
        <v>2500</v>
      </c>
      <c r="F825" s="6">
        <v>0</v>
      </c>
      <c r="G825" s="27" t="s">
        <v>417</v>
      </c>
      <c r="H825" s="5" t="s">
        <v>2520</v>
      </c>
      <c r="I825" s="6">
        <v>14</v>
      </c>
    </row>
    <row r="826" spans="1:9" x14ac:dyDescent="0.25">
      <c r="A826" s="27" t="s">
        <v>417</v>
      </c>
      <c r="B826" s="5" t="s">
        <v>2412</v>
      </c>
      <c r="C826" s="6">
        <v>9</v>
      </c>
      <c r="D826" s="27" t="s">
        <v>417</v>
      </c>
      <c r="E826" s="5" t="s">
        <v>2527</v>
      </c>
      <c r="F826" s="6">
        <v>12</v>
      </c>
      <c r="G826" s="27" t="s">
        <v>417</v>
      </c>
      <c r="H826" s="5" t="s">
        <v>2496</v>
      </c>
      <c r="I826" s="6">
        <v>6</v>
      </c>
    </row>
    <row r="827" spans="1:9" x14ac:dyDescent="0.25">
      <c r="A827" s="27" t="s">
        <v>424</v>
      </c>
      <c r="B827" s="5" t="s">
        <v>1529</v>
      </c>
      <c r="C827" s="6">
        <v>20</v>
      </c>
      <c r="D827" s="27" t="s">
        <v>424</v>
      </c>
      <c r="E827" s="5" t="s">
        <v>2081</v>
      </c>
      <c r="F827" s="6">
        <v>22</v>
      </c>
      <c r="G827" s="27" t="s">
        <v>424</v>
      </c>
      <c r="H827" s="5" t="s">
        <v>1473</v>
      </c>
      <c r="I827" s="6">
        <v>6</v>
      </c>
    </row>
    <row r="828" spans="1:9" x14ac:dyDescent="0.25">
      <c r="A828" s="27" t="s">
        <v>424</v>
      </c>
      <c r="B828" s="5" t="s">
        <v>2403</v>
      </c>
      <c r="C828" s="6">
        <v>22</v>
      </c>
      <c r="D828" s="27" t="s">
        <v>424</v>
      </c>
      <c r="E828" s="5" t="s">
        <v>2401</v>
      </c>
      <c r="F828" s="6">
        <v>0</v>
      </c>
      <c r="G828" s="27" t="s">
        <v>424</v>
      </c>
      <c r="H828" s="5" t="s">
        <v>2279</v>
      </c>
      <c r="I828" s="6">
        <v>0</v>
      </c>
    </row>
    <row r="829" spans="1:9" x14ac:dyDescent="0.25">
      <c r="A829" s="27" t="s">
        <v>424</v>
      </c>
      <c r="B829" s="5" t="s">
        <v>2086</v>
      </c>
      <c r="C829" s="6">
        <v>6</v>
      </c>
      <c r="D829" s="27" t="s">
        <v>424</v>
      </c>
      <c r="E829" s="5" t="s">
        <v>2199</v>
      </c>
      <c r="F829" s="6">
        <v>0</v>
      </c>
      <c r="G829" s="27" t="s">
        <v>424</v>
      </c>
      <c r="H829" s="5" t="s">
        <v>2504</v>
      </c>
      <c r="I829" s="6">
        <v>0</v>
      </c>
    </row>
    <row r="830" spans="1:9" x14ac:dyDescent="0.25">
      <c r="A830" s="27" t="s">
        <v>434</v>
      </c>
      <c r="B830" s="5" t="s">
        <v>1474</v>
      </c>
      <c r="C830" s="6">
        <v>2</v>
      </c>
      <c r="D830" s="27" t="s">
        <v>434</v>
      </c>
      <c r="E830" s="5" t="s">
        <v>2376</v>
      </c>
      <c r="F830" s="6">
        <v>9</v>
      </c>
      <c r="G830" s="27" t="s">
        <v>434</v>
      </c>
      <c r="H830" s="5" t="s">
        <v>2413</v>
      </c>
      <c r="I830" s="6">
        <v>15</v>
      </c>
    </row>
    <row r="831" spans="1:9" x14ac:dyDescent="0.25">
      <c r="A831" s="27" t="s">
        <v>438</v>
      </c>
      <c r="B831" s="5" t="s">
        <v>2503</v>
      </c>
      <c r="C831" s="6">
        <v>5</v>
      </c>
      <c r="D831" s="27" t="s">
        <v>438</v>
      </c>
      <c r="E831" s="5" t="s">
        <v>2395</v>
      </c>
      <c r="F831" s="6">
        <v>8</v>
      </c>
      <c r="G831" s="27" t="s">
        <v>438</v>
      </c>
      <c r="H831" s="5" t="s">
        <v>2390</v>
      </c>
      <c r="I831" s="6">
        <v>8</v>
      </c>
    </row>
    <row r="832" spans="1:9" x14ac:dyDescent="0.25">
      <c r="A832" s="27" t="s">
        <v>442</v>
      </c>
      <c r="B832" s="5" t="s">
        <v>589</v>
      </c>
      <c r="C832" s="6">
        <v>1</v>
      </c>
      <c r="D832" s="27" t="s">
        <v>442</v>
      </c>
      <c r="E832" s="5" t="s">
        <v>477</v>
      </c>
      <c r="F832" s="6">
        <v>29</v>
      </c>
      <c r="G832" s="27" t="s">
        <v>442</v>
      </c>
      <c r="H832" s="5" t="s">
        <v>520</v>
      </c>
      <c r="I832" s="6">
        <v>4</v>
      </c>
    </row>
    <row r="833" spans="1:9" x14ac:dyDescent="0.25">
      <c r="A833" s="27" t="s">
        <v>446</v>
      </c>
      <c r="B833" s="5" t="s">
        <v>508</v>
      </c>
      <c r="C833" s="6">
        <v>0</v>
      </c>
      <c r="D833" s="27" t="s">
        <v>446</v>
      </c>
      <c r="E833" s="5" t="s">
        <v>1512</v>
      </c>
      <c r="F833" s="6">
        <v>0</v>
      </c>
      <c r="G833" s="27" t="s">
        <v>446</v>
      </c>
      <c r="H833" s="5" t="s">
        <v>445</v>
      </c>
      <c r="I833" s="6">
        <v>0</v>
      </c>
    </row>
    <row r="834" spans="1:9" x14ac:dyDescent="0.25">
      <c r="B834" s="1" t="s">
        <v>36</v>
      </c>
      <c r="C834" s="4">
        <f>SUM(C824:C833)</f>
        <v>70</v>
      </c>
      <c r="E834" s="1" t="s">
        <v>36</v>
      </c>
      <c r="F834" s="4">
        <f>SUM(F824:F833)</f>
        <v>86</v>
      </c>
      <c r="H834" s="1" t="s">
        <v>36</v>
      </c>
      <c r="I834" s="4">
        <f>SUM(I824:I833)</f>
        <v>71</v>
      </c>
    </row>
    <row r="835" spans="1:9" x14ac:dyDescent="0.25">
      <c r="B835" s="1" t="s">
        <v>126</v>
      </c>
      <c r="C835" s="4">
        <f>C782+C834</f>
        <v>1323</v>
      </c>
      <c r="E835" s="1" t="s">
        <v>126</v>
      </c>
      <c r="F835" s="4">
        <f>F782+F834</f>
        <v>1221</v>
      </c>
      <c r="H835" s="1" t="s">
        <v>126</v>
      </c>
      <c r="I835" s="4">
        <f>I782+I834</f>
        <v>1213</v>
      </c>
    </row>
    <row r="836" spans="1:9" x14ac:dyDescent="0.25">
      <c r="A836" s="28"/>
      <c r="B836" s="4" t="s">
        <v>103</v>
      </c>
      <c r="C836" s="4" t="s">
        <v>3</v>
      </c>
      <c r="D836" s="28"/>
      <c r="G836" s="28"/>
    </row>
    <row r="837" spans="1:9" x14ac:dyDescent="0.25">
      <c r="A837" s="27" t="s">
        <v>413</v>
      </c>
      <c r="B837" s="5" t="s">
        <v>1496</v>
      </c>
      <c r="C837" s="6">
        <v>0</v>
      </c>
    </row>
    <row r="838" spans="1:9" x14ac:dyDescent="0.25">
      <c r="A838" s="27" t="s">
        <v>417</v>
      </c>
      <c r="B838" s="5" t="s">
        <v>2342</v>
      </c>
      <c r="C838" s="6">
        <v>9</v>
      </c>
    </row>
    <row r="839" spans="1:9" x14ac:dyDescent="0.25">
      <c r="A839" s="27" t="s">
        <v>417</v>
      </c>
      <c r="B839" s="5" t="s">
        <v>2486</v>
      </c>
      <c r="C839" s="6">
        <v>6</v>
      </c>
    </row>
    <row r="840" spans="1:9" x14ac:dyDescent="0.25">
      <c r="A840" s="27" t="s">
        <v>424</v>
      </c>
      <c r="B840" s="5" t="s">
        <v>2516</v>
      </c>
      <c r="C840" s="6">
        <v>0</v>
      </c>
    </row>
    <row r="841" spans="1:9" x14ac:dyDescent="0.25">
      <c r="A841" s="27" t="s">
        <v>424</v>
      </c>
      <c r="B841" s="5" t="s">
        <v>2506</v>
      </c>
      <c r="C841" s="6">
        <v>5</v>
      </c>
    </row>
    <row r="842" spans="1:9" x14ac:dyDescent="0.25">
      <c r="A842" s="27" t="s">
        <v>424</v>
      </c>
      <c r="B842" s="5" t="s">
        <v>2224</v>
      </c>
      <c r="C842" s="6">
        <v>0</v>
      </c>
    </row>
    <row r="843" spans="1:9" x14ac:dyDescent="0.25">
      <c r="A843" s="27" t="s">
        <v>434</v>
      </c>
      <c r="B843" s="5" t="s">
        <v>1522</v>
      </c>
      <c r="C843" s="6">
        <v>1</v>
      </c>
    </row>
    <row r="844" spans="1:9" x14ac:dyDescent="0.25">
      <c r="A844" s="27" t="s">
        <v>438</v>
      </c>
      <c r="B844" s="5" t="s">
        <v>2468</v>
      </c>
      <c r="C844" s="6">
        <v>9</v>
      </c>
    </row>
    <row r="845" spans="1:9" x14ac:dyDescent="0.25">
      <c r="A845" s="27" t="s">
        <v>442</v>
      </c>
      <c r="B845" s="5" t="s">
        <v>1490</v>
      </c>
      <c r="C845" s="6">
        <v>0</v>
      </c>
    </row>
    <row r="846" spans="1:9" x14ac:dyDescent="0.25">
      <c r="A846" s="27" t="s">
        <v>446</v>
      </c>
      <c r="B846" s="5" t="s">
        <v>444</v>
      </c>
      <c r="C846" s="6">
        <v>0</v>
      </c>
    </row>
    <row r="847" spans="1:9" x14ac:dyDescent="0.25">
      <c r="B847" s="1" t="s">
        <v>36</v>
      </c>
      <c r="C847" s="4">
        <f>SUM(C837:C846)</f>
        <v>30</v>
      </c>
    </row>
    <row r="848" spans="1:9" x14ac:dyDescent="0.25">
      <c r="B848" s="1" t="s">
        <v>126</v>
      </c>
      <c r="C848" s="4">
        <f>C795+C847</f>
        <v>1034</v>
      </c>
    </row>
    <row r="849" spans="1:9" x14ac:dyDescent="0.25">
      <c r="A849" s="26"/>
      <c r="B849" s="11" t="s">
        <v>325</v>
      </c>
      <c r="C849" s="11"/>
      <c r="D849" s="26"/>
      <c r="E849" s="11"/>
      <c r="F849" s="11"/>
      <c r="G849" s="26"/>
      <c r="H849" s="11"/>
      <c r="I849" s="12"/>
    </row>
    <row r="850" spans="1:9" x14ac:dyDescent="0.25">
      <c r="B850" s="4" t="s">
        <v>2</v>
      </c>
      <c r="C850" s="4" t="s">
        <v>3</v>
      </c>
      <c r="E850" s="4" t="s">
        <v>4</v>
      </c>
      <c r="F850" s="4" t="s">
        <v>3</v>
      </c>
      <c r="H850" s="4" t="s">
        <v>5</v>
      </c>
      <c r="I850" s="4" t="s">
        <v>3</v>
      </c>
    </row>
    <row r="851" spans="1:9" x14ac:dyDescent="0.25">
      <c r="A851" s="27" t="s">
        <v>413</v>
      </c>
      <c r="B851" s="5" t="s">
        <v>2102</v>
      </c>
      <c r="C851" s="6">
        <v>21</v>
      </c>
      <c r="D851" s="27" t="s">
        <v>413</v>
      </c>
      <c r="E851" s="5" t="s">
        <v>1507</v>
      </c>
      <c r="F851" s="6">
        <v>9</v>
      </c>
      <c r="G851" s="27" t="s">
        <v>413</v>
      </c>
      <c r="H851" s="5" t="s">
        <v>2492</v>
      </c>
      <c r="I851" s="6">
        <v>0</v>
      </c>
    </row>
    <row r="852" spans="1:9" x14ac:dyDescent="0.25">
      <c r="A852" s="27" t="s">
        <v>417</v>
      </c>
      <c r="B852" s="5" t="s">
        <v>1611</v>
      </c>
      <c r="C852" s="6">
        <v>0</v>
      </c>
      <c r="D852" s="27" t="s">
        <v>417</v>
      </c>
      <c r="E852" s="5" t="s">
        <v>2060</v>
      </c>
      <c r="F852" s="6">
        <v>0</v>
      </c>
      <c r="G852" s="27" t="s">
        <v>417</v>
      </c>
      <c r="H852" s="5" t="s">
        <v>2518</v>
      </c>
      <c r="I852" s="6">
        <v>0</v>
      </c>
    </row>
    <row r="853" spans="1:9" x14ac:dyDescent="0.25">
      <c r="A853" s="27" t="s">
        <v>417</v>
      </c>
      <c r="B853" s="5" t="s">
        <v>2120</v>
      </c>
      <c r="C853" s="6">
        <v>12</v>
      </c>
      <c r="D853" s="27" t="s">
        <v>417</v>
      </c>
      <c r="E853" s="5" t="s">
        <v>2304</v>
      </c>
      <c r="F853" s="6">
        <v>0</v>
      </c>
      <c r="G853" s="27" t="s">
        <v>417</v>
      </c>
      <c r="H853" s="5" t="s">
        <v>2488</v>
      </c>
      <c r="I853" s="6">
        <v>6</v>
      </c>
    </row>
    <row r="854" spans="1:9" x14ac:dyDescent="0.25">
      <c r="A854" s="27" t="s">
        <v>424</v>
      </c>
      <c r="B854" s="5" t="s">
        <v>2464</v>
      </c>
      <c r="C854" s="6">
        <v>0</v>
      </c>
      <c r="D854" s="27" t="s">
        <v>424</v>
      </c>
      <c r="E854" s="5" t="s">
        <v>2114</v>
      </c>
      <c r="F854" s="6">
        <v>0</v>
      </c>
      <c r="G854" s="27" t="s">
        <v>424</v>
      </c>
      <c r="H854" s="5" t="s">
        <v>2225</v>
      </c>
      <c r="I854" s="6">
        <v>0</v>
      </c>
    </row>
    <row r="855" spans="1:9" x14ac:dyDescent="0.25">
      <c r="A855" s="27" t="s">
        <v>424</v>
      </c>
      <c r="B855" s="5" t="s">
        <v>2291</v>
      </c>
      <c r="C855" s="6">
        <v>0</v>
      </c>
      <c r="D855" s="27" t="s">
        <v>424</v>
      </c>
      <c r="E855" s="5" t="s">
        <v>2473</v>
      </c>
      <c r="F855" s="6">
        <v>0</v>
      </c>
      <c r="G855" s="27" t="s">
        <v>424</v>
      </c>
      <c r="H855" s="5" t="s">
        <v>2308</v>
      </c>
      <c r="I855" s="6">
        <v>0</v>
      </c>
    </row>
    <row r="856" spans="1:9" x14ac:dyDescent="0.25">
      <c r="A856" s="27" t="s">
        <v>424</v>
      </c>
      <c r="B856" s="5" t="s">
        <v>2481</v>
      </c>
      <c r="C856" s="6">
        <v>0</v>
      </c>
      <c r="D856" s="27" t="s">
        <v>424</v>
      </c>
      <c r="E856" s="5" t="s">
        <v>1948</v>
      </c>
      <c r="F856" s="6">
        <v>9</v>
      </c>
      <c r="G856" s="27" t="s">
        <v>424</v>
      </c>
      <c r="H856" s="5" t="s">
        <v>2501</v>
      </c>
      <c r="I856" s="6">
        <v>14</v>
      </c>
    </row>
    <row r="857" spans="1:9" x14ac:dyDescent="0.25">
      <c r="A857" s="27" t="s">
        <v>434</v>
      </c>
      <c r="B857" s="5" t="s">
        <v>2495</v>
      </c>
      <c r="C857" s="6">
        <v>8</v>
      </c>
      <c r="D857" s="27" t="s">
        <v>434</v>
      </c>
      <c r="E857" s="5" t="s">
        <v>2407</v>
      </c>
      <c r="F857" s="6">
        <v>0</v>
      </c>
      <c r="G857" s="27" t="s">
        <v>434</v>
      </c>
      <c r="H857" s="5" t="s">
        <v>1608</v>
      </c>
      <c r="I857" s="6">
        <v>1</v>
      </c>
    </row>
    <row r="858" spans="1:9" x14ac:dyDescent="0.25">
      <c r="A858" s="27" t="s">
        <v>438</v>
      </c>
      <c r="B858" s="5" t="s">
        <v>1587</v>
      </c>
      <c r="C858" s="6">
        <v>14</v>
      </c>
      <c r="D858" s="27" t="s">
        <v>438</v>
      </c>
      <c r="E858" s="5" t="s">
        <v>473</v>
      </c>
      <c r="F858" s="6">
        <v>21</v>
      </c>
      <c r="G858" s="27" t="s">
        <v>438</v>
      </c>
      <c r="H858" s="5" t="s">
        <v>1532</v>
      </c>
      <c r="I858" s="6">
        <v>9</v>
      </c>
    </row>
    <row r="859" spans="1:9" x14ac:dyDescent="0.25">
      <c r="A859" s="27" t="s">
        <v>442</v>
      </c>
      <c r="B859" s="5" t="s">
        <v>1952</v>
      </c>
      <c r="C859" s="6">
        <v>3</v>
      </c>
      <c r="D859" s="27" t="s">
        <v>442</v>
      </c>
      <c r="E859" s="5" t="s">
        <v>569</v>
      </c>
      <c r="F859" s="6">
        <v>5</v>
      </c>
      <c r="G859" s="27" t="s">
        <v>442</v>
      </c>
      <c r="H859" s="5" t="s">
        <v>527</v>
      </c>
      <c r="I859" s="6">
        <v>5</v>
      </c>
    </row>
    <row r="860" spans="1:9" x14ac:dyDescent="0.25">
      <c r="A860" s="27" t="s">
        <v>446</v>
      </c>
      <c r="B860" s="5" t="s">
        <v>448</v>
      </c>
      <c r="C860" s="6">
        <v>0</v>
      </c>
      <c r="D860" s="27" t="s">
        <v>446</v>
      </c>
      <c r="E860" s="5" t="s">
        <v>589</v>
      </c>
      <c r="F860" s="6">
        <v>15</v>
      </c>
      <c r="G860" s="27" t="s">
        <v>446</v>
      </c>
      <c r="H860" s="5" t="s">
        <v>1571</v>
      </c>
      <c r="I860" s="6">
        <v>0</v>
      </c>
    </row>
    <row r="861" spans="1:9" x14ac:dyDescent="0.25">
      <c r="B861" s="1" t="s">
        <v>36</v>
      </c>
      <c r="C861" s="4">
        <f>SUM(C851:C860)</f>
        <v>58</v>
      </c>
      <c r="E861" s="1" t="s">
        <v>36</v>
      </c>
      <c r="F861" s="4">
        <f>SUM(F851:F860)</f>
        <v>59</v>
      </c>
      <c r="H861" s="1" t="s">
        <v>36</v>
      </c>
      <c r="I861" s="4">
        <f>SUM(I851:I860)</f>
        <v>35</v>
      </c>
    </row>
    <row r="862" spans="1:9" x14ac:dyDescent="0.25">
      <c r="B862" s="1" t="s">
        <v>126</v>
      </c>
      <c r="C862" s="4">
        <f>C809+C861</f>
        <v>1249</v>
      </c>
      <c r="E862" s="1" t="s">
        <v>126</v>
      </c>
      <c r="F862" s="4">
        <f>F809+F861</f>
        <v>1160</v>
      </c>
      <c r="H862" s="1" t="s">
        <v>126</v>
      </c>
      <c r="I862" s="4">
        <f>I809+I861</f>
        <v>951</v>
      </c>
    </row>
    <row r="863" spans="1:9" x14ac:dyDescent="0.25">
      <c r="A863" s="28"/>
      <c r="B863" s="4" t="s">
        <v>37</v>
      </c>
      <c r="C863" s="4" t="s">
        <v>3</v>
      </c>
      <c r="D863" s="28"/>
      <c r="E863" s="4" t="s">
        <v>38</v>
      </c>
      <c r="F863" s="4" t="s">
        <v>3</v>
      </c>
      <c r="G863" s="28"/>
      <c r="H863" s="4" t="s">
        <v>39</v>
      </c>
      <c r="I863" s="4" t="s">
        <v>3</v>
      </c>
    </row>
    <row r="864" spans="1:9" x14ac:dyDescent="0.25">
      <c r="A864" s="27" t="s">
        <v>413</v>
      </c>
      <c r="B864" s="5" t="s">
        <v>1533</v>
      </c>
      <c r="C864" s="6">
        <v>14</v>
      </c>
      <c r="D864" s="27" t="s">
        <v>413</v>
      </c>
      <c r="E864" s="5" t="s">
        <v>2212</v>
      </c>
      <c r="F864" s="6">
        <v>22</v>
      </c>
      <c r="G864" s="27" t="s">
        <v>413</v>
      </c>
      <c r="H864" s="5" t="s">
        <v>1997</v>
      </c>
      <c r="I864" s="6">
        <v>18</v>
      </c>
    </row>
    <row r="865" spans="1:9" x14ac:dyDescent="0.25">
      <c r="A865" s="27" t="s">
        <v>417</v>
      </c>
      <c r="B865" s="5" t="s">
        <v>2136</v>
      </c>
      <c r="C865" s="6">
        <v>0</v>
      </c>
      <c r="D865" s="27" t="s">
        <v>417</v>
      </c>
      <c r="E865" s="5" t="s">
        <v>1477</v>
      </c>
      <c r="F865" s="6">
        <v>6</v>
      </c>
      <c r="G865" s="27" t="s">
        <v>417</v>
      </c>
      <c r="H865" s="5" t="s">
        <v>2381</v>
      </c>
      <c r="I865" s="6">
        <v>9</v>
      </c>
    </row>
    <row r="866" spans="1:9" x14ac:dyDescent="0.25">
      <c r="A866" s="27" t="s">
        <v>417</v>
      </c>
      <c r="B866" s="5" t="s">
        <v>2389</v>
      </c>
      <c r="C866" s="6">
        <v>0</v>
      </c>
      <c r="D866" s="27" t="s">
        <v>417</v>
      </c>
      <c r="E866" s="5" t="s">
        <v>2307</v>
      </c>
      <c r="F866" s="6">
        <v>0</v>
      </c>
      <c r="G866" s="27" t="s">
        <v>417</v>
      </c>
      <c r="H866" s="5" t="s">
        <v>2179</v>
      </c>
      <c r="I866" s="6">
        <v>0</v>
      </c>
    </row>
    <row r="867" spans="1:9" x14ac:dyDescent="0.25">
      <c r="A867" s="27" t="s">
        <v>424</v>
      </c>
      <c r="B867" s="5" t="s">
        <v>2382</v>
      </c>
      <c r="C867" s="6">
        <v>0</v>
      </c>
      <c r="D867" s="27" t="s">
        <v>424</v>
      </c>
      <c r="E867" s="5" t="s">
        <v>1502</v>
      </c>
      <c r="F867" s="6">
        <v>9</v>
      </c>
      <c r="G867" s="27" t="s">
        <v>424</v>
      </c>
      <c r="H867" s="5" t="s">
        <v>2082</v>
      </c>
      <c r="I867" s="6">
        <v>9</v>
      </c>
    </row>
    <row r="868" spans="1:9" x14ac:dyDescent="0.25">
      <c r="A868" s="27" t="s">
        <v>424</v>
      </c>
      <c r="B868" s="5" t="s">
        <v>2415</v>
      </c>
      <c r="C868" s="6">
        <v>0</v>
      </c>
      <c r="D868" s="27" t="s">
        <v>424</v>
      </c>
      <c r="E868" s="5" t="s">
        <v>2284</v>
      </c>
      <c r="F868" s="6">
        <v>0</v>
      </c>
      <c r="G868" s="27" t="s">
        <v>424</v>
      </c>
      <c r="H868" s="5" t="s">
        <v>2411</v>
      </c>
      <c r="I868" s="6">
        <v>0</v>
      </c>
    </row>
    <row r="869" spans="1:9" x14ac:dyDescent="0.25">
      <c r="A869" s="27" t="s">
        <v>424</v>
      </c>
      <c r="B869" s="5" t="s">
        <v>2071</v>
      </c>
      <c r="C869" s="6">
        <v>16</v>
      </c>
      <c r="D869" s="27" t="s">
        <v>424</v>
      </c>
      <c r="E869" s="5" t="s">
        <v>2380</v>
      </c>
      <c r="F869" s="6">
        <v>5</v>
      </c>
      <c r="G869" s="27" t="s">
        <v>424</v>
      </c>
      <c r="H869" s="5" t="s">
        <v>2484</v>
      </c>
      <c r="I869" s="6">
        <v>0</v>
      </c>
    </row>
    <row r="870" spans="1:9" x14ac:dyDescent="0.25">
      <c r="A870" s="27" t="s">
        <v>434</v>
      </c>
      <c r="B870" s="5" t="s">
        <v>2056</v>
      </c>
      <c r="C870" s="6">
        <v>2</v>
      </c>
      <c r="D870" s="27" t="s">
        <v>434</v>
      </c>
      <c r="E870" s="5" t="s">
        <v>2104</v>
      </c>
      <c r="F870" s="6">
        <v>2</v>
      </c>
      <c r="G870" s="27" t="s">
        <v>434</v>
      </c>
      <c r="H870" s="5" t="s">
        <v>2373</v>
      </c>
      <c r="I870" s="6">
        <v>16</v>
      </c>
    </row>
    <row r="871" spans="1:9" x14ac:dyDescent="0.25">
      <c r="A871" s="27" t="s">
        <v>438</v>
      </c>
      <c r="B871" s="5" t="s">
        <v>2245</v>
      </c>
      <c r="C871" s="6">
        <v>26</v>
      </c>
      <c r="D871" s="27" t="s">
        <v>438</v>
      </c>
      <c r="E871" s="5" t="s">
        <v>1505</v>
      </c>
      <c r="F871" s="6">
        <v>4</v>
      </c>
      <c r="G871" s="27" t="s">
        <v>438</v>
      </c>
      <c r="H871" s="5" t="s">
        <v>2103</v>
      </c>
      <c r="I871" s="6">
        <v>12</v>
      </c>
    </row>
    <row r="872" spans="1:9" x14ac:dyDescent="0.25">
      <c r="A872" s="27" t="s">
        <v>442</v>
      </c>
      <c r="B872" s="5" t="s">
        <v>448</v>
      </c>
      <c r="C872" s="6">
        <v>1</v>
      </c>
      <c r="D872" s="27" t="s">
        <v>442</v>
      </c>
      <c r="E872" s="5" t="s">
        <v>497</v>
      </c>
      <c r="F872" s="6">
        <v>33</v>
      </c>
      <c r="G872" s="27" t="s">
        <v>442</v>
      </c>
      <c r="H872" s="5" t="s">
        <v>498</v>
      </c>
      <c r="I872" s="6">
        <v>2</v>
      </c>
    </row>
    <row r="873" spans="1:9" x14ac:dyDescent="0.25">
      <c r="A873" s="27" t="s">
        <v>446</v>
      </c>
      <c r="B873" s="5" t="s">
        <v>476</v>
      </c>
      <c r="C873" s="6">
        <v>0</v>
      </c>
      <c r="D873" s="27" t="s">
        <v>446</v>
      </c>
      <c r="E873" s="5" t="s">
        <v>1490</v>
      </c>
      <c r="F873" s="6">
        <v>0</v>
      </c>
      <c r="G873" s="27" t="s">
        <v>446</v>
      </c>
      <c r="H873" s="5" t="s">
        <v>498</v>
      </c>
      <c r="I873" s="6">
        <v>0</v>
      </c>
    </row>
    <row r="874" spans="1:9" x14ac:dyDescent="0.25">
      <c r="B874" s="1" t="s">
        <v>36</v>
      </c>
      <c r="C874" s="4">
        <f>SUM(C864:C873)</f>
        <v>59</v>
      </c>
      <c r="E874" s="1" t="s">
        <v>36</v>
      </c>
      <c r="F874" s="4">
        <f>SUM(F864:F873)</f>
        <v>81</v>
      </c>
      <c r="H874" s="1" t="s">
        <v>36</v>
      </c>
      <c r="I874" s="4">
        <f>SUM(I864:I873)</f>
        <v>66</v>
      </c>
    </row>
    <row r="875" spans="1:9" x14ac:dyDescent="0.25">
      <c r="B875" s="1" t="s">
        <v>126</v>
      </c>
      <c r="C875" s="4">
        <f>C822+C874</f>
        <v>1533</v>
      </c>
      <c r="E875" s="1" t="s">
        <v>126</v>
      </c>
      <c r="F875" s="4">
        <f>F822+F874</f>
        <v>1314</v>
      </c>
      <c r="H875" s="1" t="s">
        <v>126</v>
      </c>
      <c r="I875" s="4">
        <f>I822+I874</f>
        <v>1150</v>
      </c>
    </row>
    <row r="876" spans="1:9" x14ac:dyDescent="0.25">
      <c r="A876" s="28"/>
      <c r="B876" s="4" t="s">
        <v>70</v>
      </c>
      <c r="C876" s="4" t="s">
        <v>3</v>
      </c>
      <c r="D876" s="28"/>
      <c r="E876" s="4" t="s">
        <v>71</v>
      </c>
      <c r="F876" s="4" t="s">
        <v>3</v>
      </c>
      <c r="G876" s="28"/>
      <c r="H876" s="4" t="s">
        <v>72</v>
      </c>
      <c r="I876" s="4" t="s">
        <v>3</v>
      </c>
    </row>
    <row r="877" spans="1:9" x14ac:dyDescent="0.25">
      <c r="A877" s="27" t="s">
        <v>413</v>
      </c>
      <c r="B877" s="5" t="s">
        <v>2383</v>
      </c>
      <c r="C877" s="6">
        <v>0</v>
      </c>
      <c r="D877" s="27" t="s">
        <v>413</v>
      </c>
      <c r="E877" s="5" t="s">
        <v>522</v>
      </c>
      <c r="F877" s="6">
        <v>0</v>
      </c>
      <c r="G877" s="27" t="s">
        <v>413</v>
      </c>
      <c r="H877" s="5" t="s">
        <v>2204</v>
      </c>
      <c r="I877" s="6">
        <v>21</v>
      </c>
    </row>
    <row r="878" spans="1:9" x14ac:dyDescent="0.25">
      <c r="A878" s="27" t="s">
        <v>417</v>
      </c>
      <c r="B878" s="5" t="s">
        <v>2412</v>
      </c>
      <c r="C878" s="6">
        <v>0</v>
      </c>
      <c r="D878" s="27" t="s">
        <v>417</v>
      </c>
      <c r="E878" s="5" t="s">
        <v>2500</v>
      </c>
      <c r="F878" s="6">
        <v>0</v>
      </c>
      <c r="G878" s="27" t="s">
        <v>417</v>
      </c>
      <c r="H878" s="5" t="s">
        <v>2520</v>
      </c>
      <c r="I878" s="6">
        <v>0</v>
      </c>
    </row>
    <row r="879" spans="1:9" x14ac:dyDescent="0.25">
      <c r="A879" s="27" t="s">
        <v>417</v>
      </c>
      <c r="B879" s="5" t="s">
        <v>2523</v>
      </c>
      <c r="C879" s="6">
        <v>0</v>
      </c>
      <c r="D879" s="27" t="s">
        <v>417</v>
      </c>
      <c r="E879" s="5" t="s">
        <v>2527</v>
      </c>
      <c r="F879" s="6">
        <v>0</v>
      </c>
      <c r="G879" s="27" t="s">
        <v>417</v>
      </c>
      <c r="H879" s="5" t="s">
        <v>2215</v>
      </c>
      <c r="I879" s="6">
        <v>14</v>
      </c>
    </row>
    <row r="880" spans="1:9" x14ac:dyDescent="0.25">
      <c r="A880" s="27" t="s">
        <v>424</v>
      </c>
      <c r="B880" s="5" t="s">
        <v>1529</v>
      </c>
      <c r="C880" s="6">
        <v>14</v>
      </c>
      <c r="D880" s="27" t="s">
        <v>424</v>
      </c>
      <c r="E880" s="5" t="s">
        <v>2401</v>
      </c>
      <c r="F880" s="6">
        <v>0</v>
      </c>
      <c r="G880" s="27" t="s">
        <v>424</v>
      </c>
      <c r="H880" s="5" t="s">
        <v>2279</v>
      </c>
      <c r="I880" s="6">
        <v>20</v>
      </c>
    </row>
    <row r="881" spans="1:9" x14ac:dyDescent="0.25">
      <c r="A881" s="27" t="s">
        <v>424</v>
      </c>
      <c r="B881" s="5" t="s">
        <v>2403</v>
      </c>
      <c r="C881" s="6">
        <v>5</v>
      </c>
      <c r="D881" s="27" t="s">
        <v>424</v>
      </c>
      <c r="E881" s="5" t="s">
        <v>2081</v>
      </c>
      <c r="F881" s="6">
        <v>5</v>
      </c>
      <c r="G881" s="27" t="s">
        <v>424</v>
      </c>
      <c r="H881" s="5" t="s">
        <v>1473</v>
      </c>
      <c r="I881" s="6">
        <v>14</v>
      </c>
    </row>
    <row r="882" spans="1:9" x14ac:dyDescent="0.25">
      <c r="A882" s="27" t="s">
        <v>424</v>
      </c>
      <c r="B882" s="5" t="s">
        <v>2086</v>
      </c>
      <c r="C882" s="6">
        <v>6</v>
      </c>
      <c r="D882" s="27" t="s">
        <v>424</v>
      </c>
      <c r="E882" s="5" t="s">
        <v>2199</v>
      </c>
      <c r="F882" s="6">
        <v>0</v>
      </c>
      <c r="G882" s="27" t="s">
        <v>424</v>
      </c>
      <c r="H882" s="5" t="s">
        <v>1939</v>
      </c>
      <c r="I882" s="6">
        <v>9</v>
      </c>
    </row>
    <row r="883" spans="1:9" x14ac:dyDescent="0.25">
      <c r="A883" s="27" t="s">
        <v>434</v>
      </c>
      <c r="B883" s="5" t="s">
        <v>1474</v>
      </c>
      <c r="C883" s="6">
        <v>12</v>
      </c>
      <c r="D883" s="27" t="s">
        <v>434</v>
      </c>
      <c r="E883" s="5" t="s">
        <v>2376</v>
      </c>
      <c r="F883" s="6">
        <v>14</v>
      </c>
      <c r="G883" s="27" t="s">
        <v>434</v>
      </c>
      <c r="H883" s="5" t="s">
        <v>2413</v>
      </c>
      <c r="I883" s="6">
        <v>1</v>
      </c>
    </row>
    <row r="884" spans="1:9" x14ac:dyDescent="0.25">
      <c r="A884" s="27" t="s">
        <v>438</v>
      </c>
      <c r="B884" s="5" t="s">
        <v>2503</v>
      </c>
      <c r="C884" s="6">
        <v>8</v>
      </c>
      <c r="D884" s="27" t="s">
        <v>438</v>
      </c>
      <c r="E884" s="5" t="s">
        <v>2395</v>
      </c>
      <c r="F884" s="6">
        <v>0</v>
      </c>
      <c r="G884" s="27" t="s">
        <v>438</v>
      </c>
      <c r="H884" s="5" t="s">
        <v>2390</v>
      </c>
      <c r="I884" s="6">
        <v>11</v>
      </c>
    </row>
    <row r="885" spans="1:9" x14ac:dyDescent="0.25">
      <c r="A885" s="27" t="s">
        <v>442</v>
      </c>
      <c r="B885" s="5" t="s">
        <v>445</v>
      </c>
      <c r="C885" s="6">
        <v>4</v>
      </c>
      <c r="D885" s="27" t="s">
        <v>442</v>
      </c>
      <c r="E885" s="5" t="s">
        <v>477</v>
      </c>
      <c r="F885" s="6">
        <v>36</v>
      </c>
      <c r="G885" s="27" t="s">
        <v>442</v>
      </c>
      <c r="H885" s="5" t="s">
        <v>447</v>
      </c>
      <c r="I885" s="6">
        <v>4</v>
      </c>
    </row>
    <row r="886" spans="1:9" x14ac:dyDescent="0.25">
      <c r="A886" s="27" t="s">
        <v>446</v>
      </c>
      <c r="B886" s="5" t="s">
        <v>508</v>
      </c>
      <c r="C886" s="6">
        <v>0</v>
      </c>
      <c r="D886" s="27" t="s">
        <v>446</v>
      </c>
      <c r="E886" s="5" t="s">
        <v>1512</v>
      </c>
      <c r="F886" s="6">
        <v>0</v>
      </c>
      <c r="G886" s="27" t="s">
        <v>446</v>
      </c>
      <c r="H886" s="5" t="s">
        <v>445</v>
      </c>
      <c r="I886" s="6">
        <v>0</v>
      </c>
    </row>
    <row r="887" spans="1:9" x14ac:dyDescent="0.25">
      <c r="B887" s="1" t="s">
        <v>36</v>
      </c>
      <c r="C887" s="4">
        <f>SUM(C877:C886)</f>
        <v>49</v>
      </c>
      <c r="E887" s="1" t="s">
        <v>36</v>
      </c>
      <c r="F887" s="4">
        <f>SUM(F877:F886)</f>
        <v>55</v>
      </c>
      <c r="H887" s="1" t="s">
        <v>36</v>
      </c>
      <c r="I887" s="4">
        <f>SUM(I877:I886)</f>
        <v>94</v>
      </c>
    </row>
    <row r="888" spans="1:9" x14ac:dyDescent="0.25">
      <c r="B888" s="1" t="s">
        <v>126</v>
      </c>
      <c r="C888" s="4">
        <f>C835+C887</f>
        <v>1372</v>
      </c>
      <c r="E888" s="1" t="s">
        <v>126</v>
      </c>
      <c r="F888" s="4">
        <f>F835+F887</f>
        <v>1276</v>
      </c>
      <c r="H888" s="1" t="s">
        <v>126</v>
      </c>
      <c r="I888" s="4">
        <f>I835+I887</f>
        <v>1307</v>
      </c>
    </row>
    <row r="889" spans="1:9" x14ac:dyDescent="0.25">
      <c r="A889" s="28"/>
      <c r="B889" s="4" t="s">
        <v>103</v>
      </c>
      <c r="C889" s="4" t="s">
        <v>3</v>
      </c>
      <c r="D889" s="28"/>
      <c r="G889" s="28"/>
    </row>
    <row r="890" spans="1:9" x14ac:dyDescent="0.25">
      <c r="A890" s="27" t="s">
        <v>413</v>
      </c>
      <c r="B890" s="5" t="s">
        <v>1528</v>
      </c>
      <c r="C890" s="6">
        <v>23</v>
      </c>
    </row>
    <row r="891" spans="1:9" x14ac:dyDescent="0.25">
      <c r="A891" s="27" t="s">
        <v>417</v>
      </c>
      <c r="B891" s="5" t="s">
        <v>2486</v>
      </c>
      <c r="C891" s="6">
        <v>12</v>
      </c>
    </row>
    <row r="892" spans="1:9" x14ac:dyDescent="0.25">
      <c r="A892" s="27" t="s">
        <v>417</v>
      </c>
      <c r="B892" s="5" t="s">
        <v>2287</v>
      </c>
      <c r="C892" s="6">
        <v>0</v>
      </c>
    </row>
    <row r="893" spans="1:9" x14ac:dyDescent="0.25">
      <c r="A893" s="27" t="s">
        <v>424</v>
      </c>
      <c r="B893" s="5" t="s">
        <v>2516</v>
      </c>
      <c r="C893" s="6">
        <v>0</v>
      </c>
    </row>
    <row r="894" spans="1:9" x14ac:dyDescent="0.25">
      <c r="A894" s="27" t="s">
        <v>424</v>
      </c>
      <c r="B894" s="5" t="s">
        <v>2506</v>
      </c>
      <c r="C894" s="6">
        <v>0</v>
      </c>
    </row>
    <row r="895" spans="1:9" x14ac:dyDescent="0.25">
      <c r="A895" s="27" t="s">
        <v>424</v>
      </c>
      <c r="B895" s="5" t="s">
        <v>2224</v>
      </c>
      <c r="C895" s="6">
        <v>0</v>
      </c>
    </row>
    <row r="896" spans="1:9" x14ac:dyDescent="0.25">
      <c r="A896" s="27" t="s">
        <v>434</v>
      </c>
      <c r="B896" s="5" t="s">
        <v>1522</v>
      </c>
      <c r="C896" s="6">
        <v>12</v>
      </c>
    </row>
    <row r="897" spans="1:9" x14ac:dyDescent="0.25">
      <c r="A897" s="27" t="s">
        <v>438</v>
      </c>
      <c r="B897" s="5" t="s">
        <v>2468</v>
      </c>
      <c r="C897" s="6">
        <v>10</v>
      </c>
    </row>
    <row r="898" spans="1:9" x14ac:dyDescent="0.25">
      <c r="A898" s="27" t="s">
        <v>442</v>
      </c>
      <c r="B898" s="5" t="s">
        <v>1482</v>
      </c>
      <c r="C898" s="6">
        <v>1</v>
      </c>
    </row>
    <row r="899" spans="1:9" x14ac:dyDescent="0.25">
      <c r="A899" s="27" t="s">
        <v>446</v>
      </c>
      <c r="B899" s="5" t="s">
        <v>1536</v>
      </c>
      <c r="C899" s="6">
        <v>0</v>
      </c>
    </row>
    <row r="900" spans="1:9" x14ac:dyDescent="0.25">
      <c r="B900" s="1" t="s">
        <v>36</v>
      </c>
      <c r="C900" s="4">
        <f>SUM(C890:C899)</f>
        <v>58</v>
      </c>
    </row>
    <row r="901" spans="1:9" x14ac:dyDescent="0.25">
      <c r="B901" s="1" t="s">
        <v>126</v>
      </c>
      <c r="C901" s="4">
        <f>C848+C900</f>
        <v>1092</v>
      </c>
    </row>
    <row r="902" spans="1:9" x14ac:dyDescent="0.25">
      <c r="A902" s="26"/>
      <c r="B902" s="11" t="s">
        <v>402</v>
      </c>
      <c r="C902" s="11"/>
      <c r="D902" s="26"/>
      <c r="E902" s="11"/>
      <c r="F902" s="11"/>
      <c r="G902" s="26"/>
      <c r="H902" s="11"/>
      <c r="I902" s="12"/>
    </row>
    <row r="903" spans="1:9" x14ac:dyDescent="0.25">
      <c r="B903" s="4" t="s">
        <v>2</v>
      </c>
      <c r="C903" s="4" t="s">
        <v>3</v>
      </c>
      <c r="E903" s="4" t="s">
        <v>4</v>
      </c>
      <c r="F903" s="4" t="s">
        <v>3</v>
      </c>
      <c r="H903" s="4" t="s">
        <v>5</v>
      </c>
      <c r="I903" s="4" t="s">
        <v>3</v>
      </c>
    </row>
    <row r="904" spans="1:9" x14ac:dyDescent="0.25">
      <c r="A904" s="27" t="s">
        <v>413</v>
      </c>
      <c r="B904" s="5" t="s">
        <v>1605</v>
      </c>
      <c r="C904" s="6">
        <v>0</v>
      </c>
      <c r="D904" s="27" t="s">
        <v>413</v>
      </c>
      <c r="E904" s="5" t="s">
        <v>1507</v>
      </c>
      <c r="F904" s="6">
        <v>20</v>
      </c>
      <c r="G904" s="27" t="s">
        <v>413</v>
      </c>
      <c r="H904" s="5" t="s">
        <v>1605</v>
      </c>
      <c r="I904" s="6">
        <v>0</v>
      </c>
    </row>
    <row r="905" spans="1:9" x14ac:dyDescent="0.25">
      <c r="A905" s="27" t="s">
        <v>417</v>
      </c>
      <c r="B905" s="5" t="s">
        <v>2384</v>
      </c>
      <c r="C905" s="6">
        <v>0</v>
      </c>
      <c r="D905" s="27" t="s">
        <v>417</v>
      </c>
      <c r="E905" s="5" t="s">
        <v>2055</v>
      </c>
      <c r="F905" s="6">
        <v>6</v>
      </c>
      <c r="G905" s="27" t="s">
        <v>417</v>
      </c>
      <c r="H905" s="5" t="s">
        <v>2433</v>
      </c>
      <c r="I905" s="6">
        <v>0</v>
      </c>
    </row>
    <row r="906" spans="1:9" x14ac:dyDescent="0.25">
      <c r="A906" s="27" t="s">
        <v>417</v>
      </c>
      <c r="B906" s="5" t="s">
        <v>2537</v>
      </c>
      <c r="C906" s="6">
        <v>0</v>
      </c>
      <c r="D906" s="27" t="s">
        <v>417</v>
      </c>
      <c r="E906" s="5" t="s">
        <v>2304</v>
      </c>
      <c r="F906" s="6">
        <v>6</v>
      </c>
      <c r="G906" s="27" t="s">
        <v>417</v>
      </c>
      <c r="H906" s="5" t="s">
        <v>1605</v>
      </c>
      <c r="I906" s="6">
        <v>0</v>
      </c>
    </row>
    <row r="907" spans="1:9" x14ac:dyDescent="0.25">
      <c r="A907" s="27" t="s">
        <v>424</v>
      </c>
      <c r="B907" s="5" t="s">
        <v>2529</v>
      </c>
      <c r="C907" s="6">
        <v>0</v>
      </c>
      <c r="D907" s="27" t="s">
        <v>424</v>
      </c>
      <c r="E907" s="5" t="s">
        <v>1948</v>
      </c>
      <c r="F907" s="6">
        <v>0</v>
      </c>
      <c r="G907" s="27" t="s">
        <v>424</v>
      </c>
      <c r="H907" s="5" t="s">
        <v>1625</v>
      </c>
      <c r="I907" s="6">
        <v>0</v>
      </c>
    </row>
    <row r="908" spans="1:9" x14ac:dyDescent="0.25">
      <c r="A908" s="27" t="s">
        <v>424</v>
      </c>
      <c r="B908" s="5" t="s">
        <v>2530</v>
      </c>
      <c r="C908" s="6">
        <v>0</v>
      </c>
      <c r="D908" s="27" t="s">
        <v>424</v>
      </c>
      <c r="E908" s="5" t="s">
        <v>1605</v>
      </c>
      <c r="F908" s="6">
        <v>0</v>
      </c>
      <c r="G908" s="27" t="s">
        <v>424</v>
      </c>
      <c r="H908" s="5" t="s">
        <v>2308</v>
      </c>
      <c r="I908" s="6">
        <v>0</v>
      </c>
    </row>
    <row r="909" spans="1:9" x14ac:dyDescent="0.25">
      <c r="A909" s="27" t="s">
        <v>424</v>
      </c>
      <c r="B909" s="5" t="s">
        <v>1605</v>
      </c>
      <c r="C909" s="6">
        <v>0</v>
      </c>
      <c r="D909" s="27" t="s">
        <v>424</v>
      </c>
      <c r="E909" s="5" t="s">
        <v>1605</v>
      </c>
      <c r="F909" s="6">
        <v>0</v>
      </c>
      <c r="G909" s="27" t="s">
        <v>424</v>
      </c>
      <c r="H909" s="5" t="s">
        <v>1605</v>
      </c>
      <c r="I909" s="6">
        <v>0</v>
      </c>
    </row>
    <row r="910" spans="1:9" x14ac:dyDescent="0.25">
      <c r="A910" s="27" t="s">
        <v>434</v>
      </c>
      <c r="B910" s="5" t="s">
        <v>2313</v>
      </c>
      <c r="C910" s="6">
        <v>23</v>
      </c>
      <c r="D910" s="27" t="s">
        <v>434</v>
      </c>
      <c r="E910" s="5" t="s">
        <v>1605</v>
      </c>
      <c r="F910" s="6">
        <v>0</v>
      </c>
      <c r="G910" s="27" t="s">
        <v>434</v>
      </c>
      <c r="H910" s="5" t="s">
        <v>1605</v>
      </c>
      <c r="I910" s="6">
        <v>0</v>
      </c>
    </row>
    <row r="911" spans="1:9" x14ac:dyDescent="0.25">
      <c r="A911" s="27" t="s">
        <v>438</v>
      </c>
      <c r="B911" s="5" t="s">
        <v>1605</v>
      </c>
      <c r="C911" s="6">
        <v>0</v>
      </c>
      <c r="D911" s="27" t="s">
        <v>438</v>
      </c>
      <c r="E911" s="5" t="s">
        <v>1605</v>
      </c>
      <c r="F911" s="6">
        <v>0</v>
      </c>
      <c r="G911" s="27" t="s">
        <v>438</v>
      </c>
      <c r="H911" s="5" t="s">
        <v>1532</v>
      </c>
      <c r="I911" s="6">
        <v>11</v>
      </c>
    </row>
    <row r="912" spans="1:9" x14ac:dyDescent="0.25">
      <c r="A912" s="27" t="s">
        <v>442</v>
      </c>
      <c r="B912" s="5" t="s">
        <v>1952</v>
      </c>
      <c r="C912" s="6">
        <v>6</v>
      </c>
      <c r="D912" s="27" t="s">
        <v>442</v>
      </c>
      <c r="E912" s="5" t="s">
        <v>569</v>
      </c>
      <c r="F912" s="6">
        <v>7</v>
      </c>
      <c r="G912" s="27" t="s">
        <v>442</v>
      </c>
      <c r="H912" s="5" t="s">
        <v>1512</v>
      </c>
      <c r="I912" s="6">
        <v>3</v>
      </c>
    </row>
    <row r="913" spans="1:9" x14ac:dyDescent="0.25">
      <c r="A913" s="27" t="s">
        <v>446</v>
      </c>
      <c r="B913" s="5" t="s">
        <v>1605</v>
      </c>
      <c r="C913" s="6">
        <v>0</v>
      </c>
      <c r="D913" s="27" t="s">
        <v>446</v>
      </c>
      <c r="E913" s="5" t="s">
        <v>589</v>
      </c>
      <c r="F913" s="6">
        <v>15</v>
      </c>
      <c r="G913" s="27" t="s">
        <v>446</v>
      </c>
      <c r="H913" s="5" t="s">
        <v>569</v>
      </c>
      <c r="I913" s="6">
        <v>0</v>
      </c>
    </row>
    <row r="914" spans="1:9" x14ac:dyDescent="0.25">
      <c r="B914" s="1" t="s">
        <v>36</v>
      </c>
      <c r="C914" s="4">
        <f>SUM(C904:C913)</f>
        <v>29</v>
      </c>
      <c r="E914" s="1" t="s">
        <v>36</v>
      </c>
      <c r="F914" s="4">
        <f>SUM(F904:F913)</f>
        <v>54</v>
      </c>
      <c r="H914" s="1" t="s">
        <v>36</v>
      </c>
      <c r="I914" s="4">
        <f>SUM(I904:I913)</f>
        <v>14</v>
      </c>
    </row>
    <row r="915" spans="1:9" x14ac:dyDescent="0.25">
      <c r="B915" s="1" t="s">
        <v>126</v>
      </c>
      <c r="C915" s="4">
        <f>C862+C914</f>
        <v>1278</v>
      </c>
      <c r="E915" s="1" t="s">
        <v>126</v>
      </c>
      <c r="F915" s="4">
        <f>F862+F914</f>
        <v>1214</v>
      </c>
      <c r="H915" s="1" t="s">
        <v>126</v>
      </c>
      <c r="I915" s="4">
        <f>I862+I914</f>
        <v>965</v>
      </c>
    </row>
    <row r="916" spans="1:9" x14ac:dyDescent="0.25">
      <c r="A916" s="28"/>
      <c r="B916" s="4" t="s">
        <v>37</v>
      </c>
      <c r="C916" s="4" t="s">
        <v>3</v>
      </c>
      <c r="D916" s="28"/>
      <c r="E916" s="4" t="s">
        <v>38</v>
      </c>
      <c r="F916" s="4" t="s">
        <v>3</v>
      </c>
      <c r="G916" s="28"/>
      <c r="H916" s="4" t="s">
        <v>39</v>
      </c>
      <c r="I916" s="4" t="s">
        <v>3</v>
      </c>
    </row>
    <row r="917" spans="1:9" x14ac:dyDescent="0.25">
      <c r="A917" s="27" t="s">
        <v>413</v>
      </c>
      <c r="B917" s="5" t="s">
        <v>1605</v>
      </c>
      <c r="C917" s="6">
        <v>0</v>
      </c>
      <c r="D917" s="27" t="s">
        <v>413</v>
      </c>
      <c r="E917" s="5" t="s">
        <v>2535</v>
      </c>
      <c r="F917" s="6">
        <v>9</v>
      </c>
      <c r="G917" s="27" t="s">
        <v>413</v>
      </c>
      <c r="H917" s="5" t="s">
        <v>2408</v>
      </c>
      <c r="I917" s="6">
        <v>0</v>
      </c>
    </row>
    <row r="918" spans="1:9" x14ac:dyDescent="0.25">
      <c r="A918" s="27" t="s">
        <v>417</v>
      </c>
      <c r="B918" s="5" t="s">
        <v>2187</v>
      </c>
      <c r="C918" s="6">
        <v>0</v>
      </c>
      <c r="D918" s="27" t="s">
        <v>417</v>
      </c>
      <c r="E918" s="5" t="s">
        <v>2307</v>
      </c>
      <c r="F918" s="6">
        <v>0</v>
      </c>
      <c r="G918" s="27" t="s">
        <v>417</v>
      </c>
      <c r="H918" s="5" t="s">
        <v>2381</v>
      </c>
      <c r="I918" s="6">
        <v>6</v>
      </c>
    </row>
    <row r="919" spans="1:9" x14ac:dyDescent="0.25">
      <c r="A919" s="27" t="s">
        <v>417</v>
      </c>
      <c r="B919" s="5" t="s">
        <v>1605</v>
      </c>
      <c r="C919" s="6">
        <v>0</v>
      </c>
      <c r="D919" s="27" t="s">
        <v>417</v>
      </c>
      <c r="E919" s="5" t="s">
        <v>1477</v>
      </c>
      <c r="F919" s="6">
        <v>0</v>
      </c>
      <c r="G919" s="27" t="s">
        <v>417</v>
      </c>
      <c r="H919" s="5" t="s">
        <v>1605</v>
      </c>
      <c r="I919" s="6">
        <v>0</v>
      </c>
    </row>
    <row r="920" spans="1:9" x14ac:dyDescent="0.25">
      <c r="A920" s="27" t="s">
        <v>424</v>
      </c>
      <c r="B920" s="5" t="s">
        <v>2071</v>
      </c>
      <c r="C920" s="6">
        <v>5</v>
      </c>
      <c r="D920" s="27" t="s">
        <v>424</v>
      </c>
      <c r="E920" s="5" t="s">
        <v>2284</v>
      </c>
      <c r="F920" s="6">
        <v>0</v>
      </c>
      <c r="G920" s="27" t="s">
        <v>424</v>
      </c>
      <c r="H920" s="5" t="s">
        <v>1945</v>
      </c>
      <c r="I920" s="6">
        <v>0</v>
      </c>
    </row>
    <row r="921" spans="1:9" x14ac:dyDescent="0.25">
      <c r="A921" s="27" t="s">
        <v>424</v>
      </c>
      <c r="B921" s="5" t="s">
        <v>2396</v>
      </c>
      <c r="C921" s="6">
        <v>0</v>
      </c>
      <c r="D921" s="27" t="s">
        <v>424</v>
      </c>
      <c r="E921" s="5" t="s">
        <v>1605</v>
      </c>
      <c r="F921" s="6">
        <v>0</v>
      </c>
      <c r="G921" s="27" t="s">
        <v>424</v>
      </c>
      <c r="H921" s="5" t="s">
        <v>2411</v>
      </c>
      <c r="I921" s="6">
        <v>9</v>
      </c>
    </row>
    <row r="922" spans="1:9" x14ac:dyDescent="0.25">
      <c r="A922" s="27" t="s">
        <v>424</v>
      </c>
      <c r="B922" s="5" t="s">
        <v>1605</v>
      </c>
      <c r="C922" s="6">
        <v>0</v>
      </c>
      <c r="D922" s="27" t="s">
        <v>424</v>
      </c>
      <c r="E922" s="5" t="s">
        <v>1605</v>
      </c>
      <c r="F922" s="6">
        <v>0</v>
      </c>
      <c r="G922" s="27" t="s">
        <v>424</v>
      </c>
      <c r="H922" s="5" t="s">
        <v>1605</v>
      </c>
      <c r="I922" s="6">
        <v>0</v>
      </c>
    </row>
    <row r="923" spans="1:9" x14ac:dyDescent="0.25">
      <c r="A923" s="27" t="s">
        <v>434</v>
      </c>
      <c r="B923" s="5" t="s">
        <v>1605</v>
      </c>
      <c r="C923" s="6">
        <v>0</v>
      </c>
      <c r="D923" s="27" t="s">
        <v>434</v>
      </c>
      <c r="E923" s="5" t="s">
        <v>2285</v>
      </c>
      <c r="F923" s="6">
        <v>1</v>
      </c>
      <c r="G923" s="27" t="s">
        <v>434</v>
      </c>
      <c r="H923" s="5" t="s">
        <v>2283</v>
      </c>
      <c r="I923" s="6">
        <v>5</v>
      </c>
    </row>
    <row r="924" spans="1:9" x14ac:dyDescent="0.25">
      <c r="A924" s="27" t="s">
        <v>438</v>
      </c>
      <c r="B924" s="5" t="s">
        <v>2245</v>
      </c>
      <c r="C924" s="6">
        <v>6</v>
      </c>
      <c r="D924" s="27" t="s">
        <v>438</v>
      </c>
      <c r="E924" s="5" t="s">
        <v>1605</v>
      </c>
      <c r="F924" s="6">
        <v>0</v>
      </c>
      <c r="G924" s="27" t="s">
        <v>438</v>
      </c>
      <c r="H924" s="5" t="s">
        <v>1605</v>
      </c>
      <c r="I924" s="6">
        <v>0</v>
      </c>
    </row>
    <row r="925" spans="1:9" x14ac:dyDescent="0.25">
      <c r="A925" s="27" t="s">
        <v>442</v>
      </c>
      <c r="B925" s="5" t="s">
        <v>1605</v>
      </c>
      <c r="C925" s="6">
        <v>0</v>
      </c>
      <c r="D925" s="27" t="s">
        <v>442</v>
      </c>
      <c r="E925" s="5" t="s">
        <v>1605</v>
      </c>
      <c r="F925" s="6">
        <v>0</v>
      </c>
      <c r="G925" s="27" t="s">
        <v>442</v>
      </c>
      <c r="H925" s="5" t="s">
        <v>1605</v>
      </c>
      <c r="I925" s="6">
        <v>0</v>
      </c>
    </row>
    <row r="926" spans="1:9" x14ac:dyDescent="0.25">
      <c r="A926" s="27" t="s">
        <v>446</v>
      </c>
      <c r="B926" s="5" t="s">
        <v>476</v>
      </c>
      <c r="C926" s="6">
        <v>0</v>
      </c>
      <c r="D926" s="27" t="s">
        <v>446</v>
      </c>
      <c r="E926" s="5" t="s">
        <v>1490</v>
      </c>
      <c r="F926" s="6">
        <v>0</v>
      </c>
      <c r="G926" s="27" t="s">
        <v>446</v>
      </c>
      <c r="H926" s="5" t="s">
        <v>1605</v>
      </c>
      <c r="I926" s="6">
        <v>0</v>
      </c>
    </row>
    <row r="927" spans="1:9" x14ac:dyDescent="0.25">
      <c r="B927" s="1" t="s">
        <v>36</v>
      </c>
      <c r="C927" s="4">
        <f>SUM(C917:C926)</f>
        <v>11</v>
      </c>
      <c r="E927" s="1" t="s">
        <v>36</v>
      </c>
      <c r="F927" s="4">
        <f>SUM(F917:F926)</f>
        <v>10</v>
      </c>
      <c r="H927" s="1" t="s">
        <v>36</v>
      </c>
      <c r="I927" s="4">
        <f>SUM(I917:I926)</f>
        <v>20</v>
      </c>
    </row>
    <row r="928" spans="1:9" x14ac:dyDescent="0.25">
      <c r="B928" s="1" t="s">
        <v>126</v>
      </c>
      <c r="C928" s="4">
        <f>C875+C927</f>
        <v>1544</v>
      </c>
      <c r="E928" s="1" t="s">
        <v>126</v>
      </c>
      <c r="F928" s="4">
        <f>F875+F927</f>
        <v>1324</v>
      </c>
      <c r="H928" s="1" t="s">
        <v>126</v>
      </c>
      <c r="I928" s="4">
        <f>I875+I927</f>
        <v>1170</v>
      </c>
    </row>
    <row r="929" spans="1:9" x14ac:dyDescent="0.25">
      <c r="A929" s="28"/>
      <c r="B929" s="4" t="s">
        <v>70</v>
      </c>
      <c r="C929" s="4" t="s">
        <v>3</v>
      </c>
      <c r="D929" s="28"/>
      <c r="E929" s="4" t="s">
        <v>71</v>
      </c>
      <c r="F929" s="4" t="s">
        <v>3</v>
      </c>
      <c r="G929" s="28"/>
      <c r="H929" s="4" t="s">
        <v>72</v>
      </c>
      <c r="I929" s="4" t="s">
        <v>3</v>
      </c>
    </row>
    <row r="930" spans="1:9" x14ac:dyDescent="0.25">
      <c r="A930" s="27" t="s">
        <v>413</v>
      </c>
      <c r="B930" s="5" t="s">
        <v>2383</v>
      </c>
      <c r="C930" s="6">
        <v>0</v>
      </c>
      <c r="D930" s="27" t="s">
        <v>413</v>
      </c>
      <c r="E930" s="5" t="s">
        <v>1605</v>
      </c>
      <c r="F930" s="6">
        <v>0</v>
      </c>
      <c r="G930" s="27" t="s">
        <v>413</v>
      </c>
      <c r="H930" s="5" t="s">
        <v>2204</v>
      </c>
      <c r="I930" s="6">
        <v>6</v>
      </c>
    </row>
    <row r="931" spans="1:9" x14ac:dyDescent="0.25">
      <c r="A931" s="27" t="s">
        <v>417</v>
      </c>
      <c r="B931" s="5" t="s">
        <v>1466</v>
      </c>
      <c r="C931" s="6">
        <v>0</v>
      </c>
      <c r="D931" s="27" t="s">
        <v>417</v>
      </c>
      <c r="E931" s="5" t="s">
        <v>2500</v>
      </c>
      <c r="F931" s="6">
        <v>0</v>
      </c>
      <c r="G931" s="27" t="s">
        <v>417</v>
      </c>
      <c r="H931" s="5" t="s">
        <v>1605</v>
      </c>
      <c r="I931" s="6">
        <v>0</v>
      </c>
    </row>
    <row r="932" spans="1:9" x14ac:dyDescent="0.25">
      <c r="A932" s="27" t="s">
        <v>417</v>
      </c>
      <c r="B932" s="5" t="s">
        <v>1576</v>
      </c>
      <c r="C932" s="6">
        <v>0</v>
      </c>
      <c r="D932" s="27" t="s">
        <v>417</v>
      </c>
      <c r="E932" s="5" t="s">
        <v>1605</v>
      </c>
      <c r="F932" s="6">
        <v>0</v>
      </c>
      <c r="G932" s="27" t="s">
        <v>417</v>
      </c>
      <c r="H932" s="5" t="s">
        <v>1605</v>
      </c>
      <c r="I932" s="6">
        <v>0</v>
      </c>
    </row>
    <row r="933" spans="1:9" x14ac:dyDescent="0.25">
      <c r="A933" s="27" t="s">
        <v>424</v>
      </c>
      <c r="B933" s="5" t="s">
        <v>2417</v>
      </c>
      <c r="C933" s="6">
        <v>0</v>
      </c>
      <c r="D933" s="27" t="s">
        <v>424</v>
      </c>
      <c r="E933" s="5" t="s">
        <v>2199</v>
      </c>
      <c r="F933" s="6">
        <v>9</v>
      </c>
      <c r="G933" s="27" t="s">
        <v>424</v>
      </c>
      <c r="H933" s="5" t="s">
        <v>2504</v>
      </c>
      <c r="I933" s="6">
        <v>0</v>
      </c>
    </row>
    <row r="934" spans="1:9" x14ac:dyDescent="0.25">
      <c r="A934" s="27" t="s">
        <v>424</v>
      </c>
      <c r="B934" s="5" t="s">
        <v>2086</v>
      </c>
      <c r="C934" s="6">
        <v>9</v>
      </c>
      <c r="D934" s="27" t="s">
        <v>424</v>
      </c>
      <c r="E934" s="5" t="s">
        <v>2371</v>
      </c>
      <c r="F934" s="6">
        <v>6</v>
      </c>
      <c r="G934" s="27" t="s">
        <v>424</v>
      </c>
      <c r="H934" s="5" t="s">
        <v>2482</v>
      </c>
      <c r="I934" s="6">
        <v>9</v>
      </c>
    </row>
    <row r="935" spans="1:9" x14ac:dyDescent="0.25">
      <c r="A935" s="27" t="s">
        <v>424</v>
      </c>
      <c r="B935" s="5" t="s">
        <v>2536</v>
      </c>
      <c r="C935" s="6">
        <v>0</v>
      </c>
      <c r="D935" s="27" t="s">
        <v>424</v>
      </c>
      <c r="E935" s="5" t="s">
        <v>1605</v>
      </c>
      <c r="F935" s="6">
        <v>0</v>
      </c>
      <c r="G935" s="27" t="s">
        <v>424</v>
      </c>
      <c r="H935" s="5" t="s">
        <v>1521</v>
      </c>
      <c r="I935" s="6">
        <v>0</v>
      </c>
    </row>
    <row r="936" spans="1:9" x14ac:dyDescent="0.25">
      <c r="A936" s="27" t="s">
        <v>434</v>
      </c>
      <c r="B936" s="5" t="s">
        <v>1605</v>
      </c>
      <c r="C936" s="6">
        <v>0</v>
      </c>
      <c r="D936" s="27" t="s">
        <v>434</v>
      </c>
      <c r="E936" s="5" t="s">
        <v>1605</v>
      </c>
      <c r="F936" s="6">
        <v>0</v>
      </c>
      <c r="G936" s="27" t="s">
        <v>434</v>
      </c>
      <c r="H936" s="5" t="s">
        <v>2413</v>
      </c>
      <c r="I936" s="6">
        <v>15</v>
      </c>
    </row>
    <row r="937" spans="1:9" x14ac:dyDescent="0.25">
      <c r="A937" s="27" t="s">
        <v>438</v>
      </c>
      <c r="B937" s="5" t="s">
        <v>2503</v>
      </c>
      <c r="C937" s="6">
        <v>12</v>
      </c>
      <c r="D937" s="27" t="s">
        <v>438</v>
      </c>
      <c r="E937" s="5" t="s">
        <v>1974</v>
      </c>
      <c r="F937" s="6">
        <v>4</v>
      </c>
      <c r="G937" s="27" t="s">
        <v>438</v>
      </c>
      <c r="H937" s="5" t="s">
        <v>1605</v>
      </c>
      <c r="I937" s="6">
        <v>0</v>
      </c>
    </row>
    <row r="938" spans="1:9" x14ac:dyDescent="0.25">
      <c r="A938" s="27" t="s">
        <v>442</v>
      </c>
      <c r="B938" s="5" t="s">
        <v>589</v>
      </c>
      <c r="C938" s="6">
        <v>23</v>
      </c>
      <c r="D938" s="27" t="s">
        <v>442</v>
      </c>
      <c r="E938" s="5" t="s">
        <v>477</v>
      </c>
      <c r="F938" s="6">
        <v>4</v>
      </c>
      <c r="G938" s="27" t="s">
        <v>442</v>
      </c>
      <c r="H938" s="5" t="s">
        <v>1605</v>
      </c>
      <c r="I938" s="6">
        <v>0</v>
      </c>
    </row>
    <row r="939" spans="1:9" x14ac:dyDescent="0.25">
      <c r="A939" s="27" t="s">
        <v>446</v>
      </c>
      <c r="B939" s="5" t="s">
        <v>1605</v>
      </c>
      <c r="C939" s="6">
        <v>0</v>
      </c>
      <c r="D939" s="27" t="s">
        <v>446</v>
      </c>
      <c r="E939" s="5" t="s">
        <v>1512</v>
      </c>
      <c r="F939" s="6">
        <v>0</v>
      </c>
      <c r="G939" s="27" t="s">
        <v>446</v>
      </c>
      <c r="H939" s="5" t="s">
        <v>1605</v>
      </c>
      <c r="I939" s="6">
        <v>0</v>
      </c>
    </row>
    <row r="940" spans="1:9" x14ac:dyDescent="0.25">
      <c r="B940" s="1" t="s">
        <v>36</v>
      </c>
      <c r="C940" s="4">
        <f>SUM(C930:C939)</f>
        <v>44</v>
      </c>
      <c r="E940" s="1" t="s">
        <v>36</v>
      </c>
      <c r="F940" s="4">
        <f>SUM(F930:F939)</f>
        <v>23</v>
      </c>
      <c r="H940" s="1" t="s">
        <v>36</v>
      </c>
      <c r="I940" s="4">
        <f>SUM(I930:I939)</f>
        <v>30</v>
      </c>
    </row>
    <row r="941" spans="1:9" x14ac:dyDescent="0.25">
      <c r="B941" s="1" t="s">
        <v>126</v>
      </c>
      <c r="C941" s="4">
        <f>C888+C940</f>
        <v>1416</v>
      </c>
      <c r="E941" s="1" t="s">
        <v>126</v>
      </c>
      <c r="F941" s="4">
        <f>F888+F940</f>
        <v>1299</v>
      </c>
      <c r="H941" s="1" t="s">
        <v>126</v>
      </c>
      <c r="I941" s="4">
        <f>I888+I940</f>
        <v>1337</v>
      </c>
    </row>
    <row r="942" spans="1:9" x14ac:dyDescent="0.25">
      <c r="A942" s="28"/>
      <c r="B942" s="4" t="s">
        <v>103</v>
      </c>
      <c r="C942" s="4" t="s">
        <v>3</v>
      </c>
      <c r="D942" s="28"/>
      <c r="G942" s="28"/>
    </row>
    <row r="943" spans="1:9" x14ac:dyDescent="0.25">
      <c r="A943" s="27" t="s">
        <v>413</v>
      </c>
      <c r="B943" s="5" t="s">
        <v>2534</v>
      </c>
      <c r="C943" s="6">
        <v>9</v>
      </c>
    </row>
    <row r="944" spans="1:9" x14ac:dyDescent="0.25">
      <c r="A944" s="27" t="s">
        <v>417</v>
      </c>
      <c r="B944" s="5" t="s">
        <v>1605</v>
      </c>
      <c r="C944" s="6">
        <v>0</v>
      </c>
    </row>
    <row r="945" spans="1:9" x14ac:dyDescent="0.25">
      <c r="A945" s="27" t="s">
        <v>417</v>
      </c>
      <c r="B945" s="5" t="s">
        <v>1605</v>
      </c>
      <c r="C945" s="6">
        <v>0</v>
      </c>
    </row>
    <row r="946" spans="1:9" x14ac:dyDescent="0.25">
      <c r="A946" s="27" t="s">
        <v>424</v>
      </c>
      <c r="B946" s="5" t="s">
        <v>2410</v>
      </c>
      <c r="C946" s="6">
        <v>0</v>
      </c>
    </row>
    <row r="947" spans="1:9" x14ac:dyDescent="0.25">
      <c r="A947" s="27" t="s">
        <v>424</v>
      </c>
      <c r="B947" s="5" t="s">
        <v>1605</v>
      </c>
      <c r="C947" s="6">
        <v>0</v>
      </c>
    </row>
    <row r="948" spans="1:9" x14ac:dyDescent="0.25">
      <c r="A948" s="27" t="s">
        <v>424</v>
      </c>
      <c r="B948" s="5" t="s">
        <v>1605</v>
      </c>
      <c r="C948" s="6">
        <v>0</v>
      </c>
    </row>
    <row r="949" spans="1:9" x14ac:dyDescent="0.25">
      <c r="A949" s="27" t="s">
        <v>434</v>
      </c>
      <c r="B949" s="5" t="s">
        <v>1605</v>
      </c>
      <c r="C949" s="6">
        <v>0</v>
      </c>
    </row>
    <row r="950" spans="1:9" x14ac:dyDescent="0.25">
      <c r="A950" s="27" t="s">
        <v>438</v>
      </c>
      <c r="B950" s="5" t="s">
        <v>2200</v>
      </c>
      <c r="C950" s="6">
        <v>13</v>
      </c>
    </row>
    <row r="951" spans="1:9" x14ac:dyDescent="0.25">
      <c r="A951" s="27" t="s">
        <v>442</v>
      </c>
      <c r="B951" s="5" t="s">
        <v>1490</v>
      </c>
      <c r="C951" s="6">
        <v>4</v>
      </c>
    </row>
    <row r="952" spans="1:9" x14ac:dyDescent="0.25">
      <c r="A952" s="27" t="s">
        <v>446</v>
      </c>
      <c r="B952" s="5" t="s">
        <v>444</v>
      </c>
      <c r="C952" s="6">
        <v>0</v>
      </c>
    </row>
    <row r="953" spans="1:9" x14ac:dyDescent="0.25">
      <c r="B953" s="1" t="s">
        <v>36</v>
      </c>
      <c r="C953" s="4">
        <f>SUM(C943:C952)</f>
        <v>26</v>
      </c>
    </row>
    <row r="954" spans="1:9" x14ac:dyDescent="0.25">
      <c r="B954" s="1" t="s">
        <v>126</v>
      </c>
      <c r="C954" s="4">
        <f>C901+C953</f>
        <v>1118</v>
      </c>
    </row>
    <row r="955" spans="1:9" x14ac:dyDescent="0.25">
      <c r="A955" s="26"/>
      <c r="B955" s="11" t="s">
        <v>403</v>
      </c>
      <c r="C955" s="11"/>
      <c r="D955" s="26"/>
      <c r="E955" s="11"/>
      <c r="F955" s="11"/>
      <c r="G955" s="26"/>
      <c r="H955" s="11"/>
      <c r="I955" s="12"/>
    </row>
    <row r="956" spans="1:9" x14ac:dyDescent="0.25">
      <c r="B956" s="4" t="s">
        <v>2</v>
      </c>
      <c r="C956" s="4" t="s">
        <v>3</v>
      </c>
      <c r="E956" s="4" t="s">
        <v>4</v>
      </c>
      <c r="F956" s="4" t="s">
        <v>3</v>
      </c>
      <c r="H956" s="4" t="s">
        <v>5</v>
      </c>
      <c r="I956" s="4" t="s">
        <v>3</v>
      </c>
    </row>
    <row r="957" spans="1:9" x14ac:dyDescent="0.25">
      <c r="A957" s="27" t="s">
        <v>413</v>
      </c>
      <c r="B957" s="5" t="s">
        <v>1605</v>
      </c>
      <c r="C957" s="6">
        <v>0</v>
      </c>
      <c r="D957" s="27" t="s">
        <v>413</v>
      </c>
      <c r="E957" s="5" t="s">
        <v>1507</v>
      </c>
      <c r="F957" s="6">
        <v>18</v>
      </c>
      <c r="G957" s="27" t="s">
        <v>413</v>
      </c>
      <c r="H957" s="5" t="s">
        <v>1605</v>
      </c>
      <c r="I957" s="6">
        <v>0</v>
      </c>
    </row>
    <row r="958" spans="1:9" x14ac:dyDescent="0.25">
      <c r="A958" s="27" t="s">
        <v>417</v>
      </c>
      <c r="B958" s="5" t="s">
        <v>2537</v>
      </c>
      <c r="C958" s="6">
        <v>0</v>
      </c>
      <c r="D958" s="27" t="s">
        <v>417</v>
      </c>
      <c r="E958" s="5" t="s">
        <v>2055</v>
      </c>
      <c r="F958" s="6">
        <v>0</v>
      </c>
      <c r="G958" s="27" t="s">
        <v>417</v>
      </c>
      <c r="H958" s="5" t="s">
        <v>2286</v>
      </c>
      <c r="I958" s="6">
        <v>0</v>
      </c>
    </row>
    <row r="959" spans="1:9" x14ac:dyDescent="0.25">
      <c r="A959" s="27" t="s">
        <v>417</v>
      </c>
      <c r="B959" s="5" t="s">
        <v>1605</v>
      </c>
      <c r="C959" s="6">
        <v>0</v>
      </c>
      <c r="D959" s="27" t="s">
        <v>417</v>
      </c>
      <c r="E959" s="5" t="s">
        <v>2304</v>
      </c>
      <c r="F959" s="6">
        <v>0</v>
      </c>
      <c r="G959" s="27" t="s">
        <v>417</v>
      </c>
      <c r="H959" s="5" t="s">
        <v>2433</v>
      </c>
      <c r="I959" s="6">
        <v>0</v>
      </c>
    </row>
    <row r="960" spans="1:9" x14ac:dyDescent="0.25">
      <c r="A960" s="27" t="s">
        <v>424</v>
      </c>
      <c r="B960" s="5" t="s">
        <v>2529</v>
      </c>
      <c r="C960" s="6">
        <v>9</v>
      </c>
      <c r="D960" s="27" t="s">
        <v>424</v>
      </c>
      <c r="E960" s="5" t="s">
        <v>2295</v>
      </c>
      <c r="F960" s="6">
        <v>12</v>
      </c>
      <c r="G960" s="27" t="s">
        <v>424</v>
      </c>
      <c r="H960" s="5" t="s">
        <v>2191</v>
      </c>
      <c r="I960" s="6">
        <v>0</v>
      </c>
    </row>
    <row r="961" spans="1:9" x14ac:dyDescent="0.25">
      <c r="A961" s="27" t="s">
        <v>424</v>
      </c>
      <c r="B961" s="5" t="s">
        <v>2195</v>
      </c>
      <c r="C961" s="6">
        <v>0</v>
      </c>
      <c r="D961" s="27" t="s">
        <v>424</v>
      </c>
      <c r="E961" s="5" t="s">
        <v>1948</v>
      </c>
      <c r="F961" s="6">
        <v>0</v>
      </c>
      <c r="G961" s="27" t="s">
        <v>424</v>
      </c>
      <c r="H961" s="5" t="s">
        <v>1625</v>
      </c>
      <c r="I961" s="6">
        <v>0</v>
      </c>
    </row>
    <row r="962" spans="1:9" x14ac:dyDescent="0.25">
      <c r="A962" s="27" t="s">
        <v>424</v>
      </c>
      <c r="B962" s="5" t="s">
        <v>2481</v>
      </c>
      <c r="C962" s="6">
        <v>0</v>
      </c>
      <c r="D962" s="27" t="s">
        <v>424</v>
      </c>
      <c r="E962" s="5" t="s">
        <v>2114</v>
      </c>
      <c r="F962" s="6">
        <v>0</v>
      </c>
      <c r="G962" s="27" t="s">
        <v>424</v>
      </c>
      <c r="H962" s="5" t="s">
        <v>1605</v>
      </c>
      <c r="I962" s="6">
        <v>0</v>
      </c>
    </row>
    <row r="963" spans="1:9" x14ac:dyDescent="0.25">
      <c r="A963" s="27" t="s">
        <v>434</v>
      </c>
      <c r="B963" s="5" t="s">
        <v>1605</v>
      </c>
      <c r="C963" s="6">
        <v>0</v>
      </c>
      <c r="D963" s="27" t="s">
        <v>434</v>
      </c>
      <c r="E963" s="5" t="s">
        <v>1588</v>
      </c>
      <c r="F963" s="6">
        <v>2</v>
      </c>
      <c r="G963" s="27" t="s">
        <v>434</v>
      </c>
      <c r="H963" s="5" t="s">
        <v>1608</v>
      </c>
      <c r="I963" s="6">
        <v>20</v>
      </c>
    </row>
    <row r="964" spans="1:9" x14ac:dyDescent="0.25">
      <c r="A964" s="27" t="s">
        <v>438</v>
      </c>
      <c r="B964" s="5" t="s">
        <v>1605</v>
      </c>
      <c r="C964" s="6">
        <v>0</v>
      </c>
      <c r="D964" s="27" t="s">
        <v>438</v>
      </c>
      <c r="E964" s="5" t="s">
        <v>1605</v>
      </c>
      <c r="F964" s="6">
        <v>0</v>
      </c>
      <c r="G964" s="27" t="s">
        <v>438</v>
      </c>
      <c r="H964" s="5" t="s">
        <v>1532</v>
      </c>
      <c r="I964" s="6">
        <v>8</v>
      </c>
    </row>
    <row r="965" spans="1:9" x14ac:dyDescent="0.25">
      <c r="A965" s="27" t="s">
        <v>442</v>
      </c>
      <c r="B965" s="5" t="s">
        <v>1605</v>
      </c>
      <c r="C965" s="6">
        <v>0</v>
      </c>
      <c r="D965" s="27" t="s">
        <v>442</v>
      </c>
      <c r="E965" s="5" t="s">
        <v>569</v>
      </c>
      <c r="F965" s="6">
        <v>5</v>
      </c>
      <c r="G965" s="27" t="s">
        <v>442</v>
      </c>
      <c r="H965" s="5" t="s">
        <v>527</v>
      </c>
      <c r="I965" s="6">
        <v>25</v>
      </c>
    </row>
    <row r="966" spans="1:9" x14ac:dyDescent="0.25">
      <c r="A966" s="27" t="s">
        <v>446</v>
      </c>
      <c r="B966" s="5" t="s">
        <v>1482</v>
      </c>
      <c r="C966" s="6">
        <v>0</v>
      </c>
      <c r="D966" s="27" t="s">
        <v>446</v>
      </c>
      <c r="E966" s="5" t="s">
        <v>589</v>
      </c>
      <c r="F966" s="6">
        <v>0</v>
      </c>
      <c r="G966" s="27" t="s">
        <v>446</v>
      </c>
      <c r="H966" s="5" t="s">
        <v>569</v>
      </c>
      <c r="I966" s="6">
        <v>0</v>
      </c>
    </row>
    <row r="967" spans="1:9" x14ac:dyDescent="0.25">
      <c r="B967" s="1" t="s">
        <v>36</v>
      </c>
      <c r="C967" s="4">
        <f>SUM(C957:C966)</f>
        <v>9</v>
      </c>
      <c r="E967" s="1" t="s">
        <v>36</v>
      </c>
      <c r="F967" s="4">
        <f>SUM(F957:F966)</f>
        <v>37</v>
      </c>
      <c r="H967" s="1" t="s">
        <v>36</v>
      </c>
      <c r="I967" s="4">
        <f>SUM(I957:I966)</f>
        <v>53</v>
      </c>
    </row>
    <row r="968" spans="1:9" x14ac:dyDescent="0.25">
      <c r="B968" s="1" t="s">
        <v>126</v>
      </c>
      <c r="C968" s="4">
        <f>C915+C967</f>
        <v>1287</v>
      </c>
      <c r="E968" s="1" t="s">
        <v>126</v>
      </c>
      <c r="F968" s="4">
        <f>F915+F967</f>
        <v>1251</v>
      </c>
      <c r="H968" s="1" t="s">
        <v>126</v>
      </c>
      <c r="I968" s="4">
        <f>I915+I967</f>
        <v>1018</v>
      </c>
    </row>
    <row r="969" spans="1:9" x14ac:dyDescent="0.25">
      <c r="A969" s="28"/>
      <c r="B969" s="4" t="s">
        <v>37</v>
      </c>
      <c r="C969" s="4" t="s">
        <v>3</v>
      </c>
      <c r="D969" s="28"/>
      <c r="E969" s="4" t="s">
        <v>38</v>
      </c>
      <c r="F969" s="4" t="s">
        <v>3</v>
      </c>
      <c r="G969" s="28"/>
      <c r="H969" s="4" t="s">
        <v>39</v>
      </c>
      <c r="I969" s="4" t="s">
        <v>3</v>
      </c>
    </row>
    <row r="970" spans="1:9" x14ac:dyDescent="0.25">
      <c r="A970" s="27" t="s">
        <v>413</v>
      </c>
      <c r="B970" s="5" t="s">
        <v>1465</v>
      </c>
      <c r="C970" s="6">
        <v>23</v>
      </c>
      <c r="D970" s="27" t="s">
        <v>413</v>
      </c>
      <c r="E970" s="5" t="s">
        <v>451</v>
      </c>
      <c r="F970" s="6">
        <v>2</v>
      </c>
      <c r="G970" s="27" t="s">
        <v>413</v>
      </c>
      <c r="H970" s="5" t="s">
        <v>1605</v>
      </c>
      <c r="I970" s="6">
        <v>0</v>
      </c>
    </row>
    <row r="971" spans="1:9" x14ac:dyDescent="0.25">
      <c r="A971" s="27" t="s">
        <v>417</v>
      </c>
      <c r="B971" s="5" t="s">
        <v>1605</v>
      </c>
      <c r="C971" s="6">
        <v>0</v>
      </c>
      <c r="D971" s="27" t="s">
        <v>417</v>
      </c>
      <c r="E971" s="5" t="s">
        <v>2519</v>
      </c>
      <c r="F971" s="6">
        <v>0</v>
      </c>
      <c r="G971" s="27" t="s">
        <v>417</v>
      </c>
      <c r="H971" s="5" t="s">
        <v>2531</v>
      </c>
      <c r="I971" s="6">
        <v>0</v>
      </c>
    </row>
    <row r="972" spans="1:9" x14ac:dyDescent="0.25">
      <c r="A972" s="27" t="s">
        <v>417</v>
      </c>
      <c r="B972" s="5" t="s">
        <v>1605</v>
      </c>
      <c r="C972" s="6">
        <v>0</v>
      </c>
      <c r="D972" s="27" t="s">
        <v>417</v>
      </c>
      <c r="E972" s="5" t="s">
        <v>2540</v>
      </c>
      <c r="F972" s="6">
        <v>0</v>
      </c>
      <c r="G972" s="27" t="s">
        <v>417</v>
      </c>
      <c r="H972" s="5" t="s">
        <v>1605</v>
      </c>
      <c r="I972" s="6">
        <v>0</v>
      </c>
    </row>
    <row r="973" spans="1:9" x14ac:dyDescent="0.25">
      <c r="A973" s="27" t="s">
        <v>424</v>
      </c>
      <c r="B973" s="5" t="s">
        <v>2539</v>
      </c>
      <c r="C973" s="6">
        <v>0</v>
      </c>
      <c r="D973" s="27" t="s">
        <v>424</v>
      </c>
      <c r="E973" s="5" t="s">
        <v>1502</v>
      </c>
      <c r="F973" s="6">
        <v>13</v>
      </c>
      <c r="G973" s="27" t="s">
        <v>424</v>
      </c>
      <c r="H973" s="5" t="s">
        <v>2411</v>
      </c>
      <c r="I973" s="6">
        <v>7</v>
      </c>
    </row>
    <row r="974" spans="1:9" x14ac:dyDescent="0.25">
      <c r="A974" s="27" t="s">
        <v>424</v>
      </c>
      <c r="B974" s="5" t="s">
        <v>2522</v>
      </c>
      <c r="C974" s="6">
        <v>0</v>
      </c>
      <c r="D974" s="27" t="s">
        <v>424</v>
      </c>
      <c r="E974" s="5" t="s">
        <v>2479</v>
      </c>
      <c r="F974" s="6">
        <v>5</v>
      </c>
      <c r="G974" s="27" t="s">
        <v>424</v>
      </c>
      <c r="H974" s="5" t="s">
        <v>1605</v>
      </c>
      <c r="I974" s="6">
        <v>0</v>
      </c>
    </row>
    <row r="975" spans="1:9" x14ac:dyDescent="0.25">
      <c r="A975" s="27" t="s">
        <v>424</v>
      </c>
      <c r="B975" s="5" t="s">
        <v>1605</v>
      </c>
      <c r="C975" s="6">
        <v>0</v>
      </c>
      <c r="D975" s="27" t="s">
        <v>424</v>
      </c>
      <c r="E975" s="5" t="s">
        <v>2421</v>
      </c>
      <c r="F975" s="6">
        <v>0</v>
      </c>
      <c r="G975" s="27" t="s">
        <v>424</v>
      </c>
      <c r="H975" s="5" t="s">
        <v>1605</v>
      </c>
      <c r="I975" s="6">
        <v>0</v>
      </c>
    </row>
    <row r="976" spans="1:9" x14ac:dyDescent="0.25">
      <c r="A976" s="27" t="s">
        <v>434</v>
      </c>
      <c r="B976" s="5" t="s">
        <v>2056</v>
      </c>
      <c r="C976" s="6">
        <v>27</v>
      </c>
      <c r="D976" s="27" t="s">
        <v>434</v>
      </c>
      <c r="E976" s="5" t="s">
        <v>1605</v>
      </c>
      <c r="F976" s="6">
        <v>0</v>
      </c>
      <c r="G976" s="27" t="s">
        <v>434</v>
      </c>
      <c r="H976" s="5" t="s">
        <v>1605</v>
      </c>
      <c r="I976" s="6">
        <v>0</v>
      </c>
    </row>
    <row r="977" spans="1:9" x14ac:dyDescent="0.25">
      <c r="A977" s="27" t="s">
        <v>438</v>
      </c>
      <c r="B977" s="5" t="s">
        <v>2245</v>
      </c>
      <c r="C977" s="6">
        <v>6</v>
      </c>
      <c r="D977" s="27" t="s">
        <v>438</v>
      </c>
      <c r="E977" s="5" t="s">
        <v>1505</v>
      </c>
      <c r="F977" s="6">
        <v>11</v>
      </c>
      <c r="G977" s="27" t="s">
        <v>438</v>
      </c>
      <c r="H977" s="5" t="s">
        <v>1605</v>
      </c>
      <c r="I977" s="6">
        <v>0</v>
      </c>
    </row>
    <row r="978" spans="1:9" x14ac:dyDescent="0.25">
      <c r="A978" s="27" t="s">
        <v>442</v>
      </c>
      <c r="B978" s="39" t="s">
        <v>448</v>
      </c>
      <c r="C978" s="6">
        <v>2</v>
      </c>
      <c r="D978" s="27" t="s">
        <v>442</v>
      </c>
      <c r="E978" s="5" t="s">
        <v>1605</v>
      </c>
      <c r="F978" s="6">
        <v>0</v>
      </c>
      <c r="G978" s="27" t="s">
        <v>442</v>
      </c>
      <c r="H978" s="5" t="s">
        <v>1605</v>
      </c>
      <c r="I978" s="6">
        <v>0</v>
      </c>
    </row>
    <row r="979" spans="1:9" x14ac:dyDescent="0.25">
      <c r="A979" s="27" t="s">
        <v>446</v>
      </c>
      <c r="B979" s="5" t="s">
        <v>1605</v>
      </c>
      <c r="C979" s="6">
        <v>0</v>
      </c>
      <c r="D979" s="27" t="s">
        <v>446</v>
      </c>
      <c r="E979" s="5" t="s">
        <v>1490</v>
      </c>
      <c r="F979" s="6">
        <v>0</v>
      </c>
      <c r="G979" s="27" t="s">
        <v>446</v>
      </c>
      <c r="H979" s="5" t="s">
        <v>1605</v>
      </c>
      <c r="I979" s="6">
        <v>0</v>
      </c>
    </row>
    <row r="980" spans="1:9" x14ac:dyDescent="0.25">
      <c r="B980" s="1" t="s">
        <v>36</v>
      </c>
      <c r="C980" s="4">
        <f>SUM(C970:C979)</f>
        <v>58</v>
      </c>
      <c r="E980" s="1" t="s">
        <v>36</v>
      </c>
      <c r="F980" s="4">
        <f>SUM(F970:F979)</f>
        <v>31</v>
      </c>
      <c r="H980" s="1" t="s">
        <v>36</v>
      </c>
      <c r="I980" s="4">
        <f>SUM(I970:I979)</f>
        <v>7</v>
      </c>
    </row>
    <row r="981" spans="1:9" x14ac:dyDescent="0.25">
      <c r="B981" s="1" t="s">
        <v>126</v>
      </c>
      <c r="C981" s="4">
        <f>C928+C980</f>
        <v>1602</v>
      </c>
      <c r="E981" s="1" t="s">
        <v>126</v>
      </c>
      <c r="F981" s="4">
        <f>F928+F980</f>
        <v>1355</v>
      </c>
      <c r="H981" s="1" t="s">
        <v>126</v>
      </c>
      <c r="I981" s="4">
        <f>I928+I980</f>
        <v>1177</v>
      </c>
    </row>
    <row r="982" spans="1:9" x14ac:dyDescent="0.25">
      <c r="A982" s="28"/>
      <c r="B982" s="4" t="s">
        <v>70</v>
      </c>
      <c r="C982" s="4" t="s">
        <v>3</v>
      </c>
      <c r="D982" s="28"/>
      <c r="E982" s="4" t="s">
        <v>71</v>
      </c>
      <c r="F982" s="4" t="s">
        <v>3</v>
      </c>
      <c r="G982" s="28"/>
      <c r="H982" s="4" t="s">
        <v>72</v>
      </c>
      <c r="I982" s="4" t="s">
        <v>3</v>
      </c>
    </row>
    <row r="983" spans="1:9" x14ac:dyDescent="0.25">
      <c r="A983" s="27" t="s">
        <v>413</v>
      </c>
      <c r="B983" s="5" t="s">
        <v>1605</v>
      </c>
      <c r="C983" s="6">
        <v>0</v>
      </c>
      <c r="D983" s="27" t="s">
        <v>413</v>
      </c>
      <c r="E983" s="5" t="s">
        <v>522</v>
      </c>
      <c r="F983" s="6">
        <v>32</v>
      </c>
      <c r="G983" s="27" t="s">
        <v>413</v>
      </c>
      <c r="H983" s="5" t="s">
        <v>2204</v>
      </c>
      <c r="I983" s="6">
        <v>31</v>
      </c>
    </row>
    <row r="984" spans="1:9" x14ac:dyDescent="0.25">
      <c r="A984" s="27" t="s">
        <v>417</v>
      </c>
      <c r="B984" s="5" t="s">
        <v>2532</v>
      </c>
      <c r="C984" s="6">
        <v>0</v>
      </c>
      <c r="D984" s="27" t="s">
        <v>417</v>
      </c>
      <c r="E984" s="5" t="s">
        <v>2527</v>
      </c>
      <c r="F984" s="6">
        <v>0</v>
      </c>
      <c r="G984" s="27" t="s">
        <v>417</v>
      </c>
      <c r="H984" s="5" t="s">
        <v>2520</v>
      </c>
      <c r="I984" s="6">
        <v>0</v>
      </c>
    </row>
    <row r="985" spans="1:9" x14ac:dyDescent="0.25">
      <c r="A985" s="27" t="s">
        <v>417</v>
      </c>
      <c r="B985" s="5" t="s">
        <v>1466</v>
      </c>
      <c r="C985" s="6">
        <v>0</v>
      </c>
      <c r="D985" s="27" t="s">
        <v>417</v>
      </c>
      <c r="E985" s="5" t="s">
        <v>2500</v>
      </c>
      <c r="F985" s="6">
        <v>6</v>
      </c>
      <c r="G985" s="27" t="s">
        <v>417</v>
      </c>
      <c r="H985" s="5" t="s">
        <v>1569</v>
      </c>
      <c r="I985" s="6">
        <v>17</v>
      </c>
    </row>
    <row r="986" spans="1:9" x14ac:dyDescent="0.25">
      <c r="A986" s="27" t="s">
        <v>424</v>
      </c>
      <c r="B986" s="5" t="s">
        <v>1605</v>
      </c>
      <c r="C986" s="6">
        <v>0</v>
      </c>
      <c r="D986" s="27" t="s">
        <v>424</v>
      </c>
      <c r="E986" s="5" t="s">
        <v>2533</v>
      </c>
      <c r="F986" s="6">
        <v>0</v>
      </c>
      <c r="G986" s="27" t="s">
        <v>424</v>
      </c>
      <c r="H986" s="5" t="s">
        <v>2279</v>
      </c>
      <c r="I986" s="6">
        <v>2</v>
      </c>
    </row>
    <row r="987" spans="1:9" x14ac:dyDescent="0.25">
      <c r="A987" s="27" t="s">
        <v>424</v>
      </c>
      <c r="B987" s="5" t="s">
        <v>1605</v>
      </c>
      <c r="C987" s="6">
        <v>0</v>
      </c>
      <c r="D987" s="27" t="s">
        <v>424</v>
      </c>
      <c r="E987" s="5" t="s">
        <v>2199</v>
      </c>
      <c r="F987" s="6">
        <v>0</v>
      </c>
      <c r="G987" s="27" t="s">
        <v>424</v>
      </c>
      <c r="H987" s="5" t="s">
        <v>2541</v>
      </c>
      <c r="I987" s="6">
        <v>0</v>
      </c>
    </row>
    <row r="988" spans="1:9" x14ac:dyDescent="0.25">
      <c r="A988" s="27" t="s">
        <v>424</v>
      </c>
      <c r="B988" s="5" t="s">
        <v>1605</v>
      </c>
      <c r="C988" s="6">
        <v>0</v>
      </c>
      <c r="D988" s="27" t="s">
        <v>424</v>
      </c>
      <c r="E988" s="5" t="s">
        <v>2371</v>
      </c>
      <c r="F988" s="6">
        <v>0</v>
      </c>
      <c r="G988" s="27" t="s">
        <v>424</v>
      </c>
      <c r="H988" s="5" t="s">
        <v>1605</v>
      </c>
      <c r="I988" s="6">
        <v>0</v>
      </c>
    </row>
    <row r="989" spans="1:9" x14ac:dyDescent="0.25">
      <c r="A989" s="27" t="s">
        <v>434</v>
      </c>
      <c r="B989" s="5" t="s">
        <v>1617</v>
      </c>
      <c r="C989" s="6">
        <v>0</v>
      </c>
      <c r="D989" s="27" t="s">
        <v>434</v>
      </c>
      <c r="E989" s="5" t="s">
        <v>1605</v>
      </c>
      <c r="F989" s="6">
        <v>0</v>
      </c>
      <c r="G989" s="27" t="s">
        <v>434</v>
      </c>
      <c r="H989" s="5" t="s">
        <v>2413</v>
      </c>
      <c r="I989" s="6">
        <v>6</v>
      </c>
    </row>
    <row r="990" spans="1:9" x14ac:dyDescent="0.25">
      <c r="A990" s="27" t="s">
        <v>438</v>
      </c>
      <c r="B990" s="5" t="s">
        <v>2503</v>
      </c>
      <c r="C990" s="6">
        <v>14</v>
      </c>
      <c r="D990" s="27" t="s">
        <v>438</v>
      </c>
      <c r="E990" s="5" t="s">
        <v>2395</v>
      </c>
      <c r="F990" s="6">
        <v>8</v>
      </c>
      <c r="G990" s="27" t="s">
        <v>438</v>
      </c>
      <c r="H990" s="5" t="s">
        <v>2390</v>
      </c>
      <c r="I990" s="6">
        <v>28</v>
      </c>
    </row>
    <row r="991" spans="1:9" x14ac:dyDescent="0.25">
      <c r="A991" s="27" t="s">
        <v>442</v>
      </c>
      <c r="B991" s="5" t="s">
        <v>445</v>
      </c>
      <c r="C991" s="6">
        <v>4</v>
      </c>
      <c r="D991" s="27" t="s">
        <v>442</v>
      </c>
      <c r="E991" s="5" t="s">
        <v>444</v>
      </c>
      <c r="F991" s="6">
        <v>1</v>
      </c>
      <c r="G991" s="27" t="s">
        <v>442</v>
      </c>
      <c r="H991" s="5" t="s">
        <v>1605</v>
      </c>
      <c r="I991" s="6">
        <v>0</v>
      </c>
    </row>
    <row r="992" spans="1:9" x14ac:dyDescent="0.25">
      <c r="A992" s="27" t="s">
        <v>446</v>
      </c>
      <c r="B992" s="5" t="s">
        <v>1605</v>
      </c>
      <c r="C992" s="6">
        <v>0</v>
      </c>
      <c r="D992" s="27" t="s">
        <v>446</v>
      </c>
      <c r="E992" s="5" t="s">
        <v>1605</v>
      </c>
      <c r="F992" s="6">
        <v>0</v>
      </c>
      <c r="G992" s="27" t="s">
        <v>446</v>
      </c>
      <c r="H992" s="5" t="s">
        <v>445</v>
      </c>
      <c r="I992" s="6">
        <v>0</v>
      </c>
    </row>
    <row r="993" spans="1:9" x14ac:dyDescent="0.25">
      <c r="B993" s="1" t="s">
        <v>36</v>
      </c>
      <c r="C993" s="4">
        <f>SUM(C983:C992)</f>
        <v>18</v>
      </c>
      <c r="E993" s="1" t="s">
        <v>36</v>
      </c>
      <c r="F993" s="4">
        <f>SUM(F983:F992)</f>
        <v>47</v>
      </c>
      <c r="H993" s="1" t="s">
        <v>36</v>
      </c>
      <c r="I993" s="4">
        <f>SUM(I983:I992)</f>
        <v>84</v>
      </c>
    </row>
    <row r="994" spans="1:9" x14ac:dyDescent="0.25">
      <c r="B994" s="1" t="s">
        <v>126</v>
      </c>
      <c r="C994" s="4">
        <f>C941+C993</f>
        <v>1434</v>
      </c>
      <c r="E994" s="1" t="s">
        <v>126</v>
      </c>
      <c r="F994" s="4">
        <f>F941+F993</f>
        <v>1346</v>
      </c>
      <c r="H994" s="1" t="s">
        <v>126</v>
      </c>
      <c r="I994" s="4">
        <f>I941+I993</f>
        <v>1421</v>
      </c>
    </row>
    <row r="995" spans="1:9" x14ac:dyDescent="0.25">
      <c r="A995" s="28"/>
      <c r="B995" s="4" t="s">
        <v>103</v>
      </c>
      <c r="C995" s="4" t="s">
        <v>3</v>
      </c>
      <c r="D995" s="28"/>
      <c r="G995" s="28"/>
    </row>
    <row r="996" spans="1:9" x14ac:dyDescent="0.25">
      <c r="A996" s="27" t="s">
        <v>413</v>
      </c>
      <c r="B996" s="5" t="s">
        <v>1496</v>
      </c>
      <c r="C996" s="6">
        <v>5</v>
      </c>
    </row>
    <row r="997" spans="1:9" x14ac:dyDescent="0.25">
      <c r="A997" s="27" t="s">
        <v>417</v>
      </c>
      <c r="B997" s="5" t="s">
        <v>2342</v>
      </c>
      <c r="C997" s="6">
        <v>6</v>
      </c>
    </row>
    <row r="998" spans="1:9" x14ac:dyDescent="0.25">
      <c r="A998" s="27" t="s">
        <v>417</v>
      </c>
      <c r="B998" s="5" t="s">
        <v>1605</v>
      </c>
      <c r="C998" s="6">
        <v>0</v>
      </c>
    </row>
    <row r="999" spans="1:9" x14ac:dyDescent="0.25">
      <c r="A999" s="27" t="s">
        <v>424</v>
      </c>
      <c r="B999" s="5" t="s">
        <v>2410</v>
      </c>
      <c r="C999" s="6">
        <v>0</v>
      </c>
    </row>
    <row r="1000" spans="1:9" x14ac:dyDescent="0.25">
      <c r="A1000" s="27" t="s">
        <v>424</v>
      </c>
      <c r="B1000" s="5" t="s">
        <v>1605</v>
      </c>
      <c r="C1000" s="6">
        <v>0</v>
      </c>
    </row>
    <row r="1001" spans="1:9" x14ac:dyDescent="0.25">
      <c r="A1001" s="27" t="s">
        <v>424</v>
      </c>
      <c r="B1001" s="5" t="s">
        <v>1605</v>
      </c>
      <c r="C1001" s="6">
        <v>0</v>
      </c>
    </row>
    <row r="1002" spans="1:9" x14ac:dyDescent="0.25">
      <c r="A1002" s="27" t="s">
        <v>434</v>
      </c>
      <c r="B1002" s="5" t="s">
        <v>1605</v>
      </c>
      <c r="C1002" s="6">
        <v>0</v>
      </c>
    </row>
    <row r="1003" spans="1:9" x14ac:dyDescent="0.25">
      <c r="A1003" s="27" t="s">
        <v>438</v>
      </c>
      <c r="B1003" s="5" t="s">
        <v>2468</v>
      </c>
      <c r="C1003" s="6">
        <v>9</v>
      </c>
    </row>
    <row r="1004" spans="1:9" x14ac:dyDescent="0.25">
      <c r="A1004" s="27" t="s">
        <v>442</v>
      </c>
      <c r="B1004" s="5" t="s">
        <v>1482</v>
      </c>
      <c r="C1004" s="6">
        <v>2</v>
      </c>
    </row>
    <row r="1005" spans="1:9" x14ac:dyDescent="0.25">
      <c r="A1005" s="27" t="s">
        <v>446</v>
      </c>
      <c r="B1005" s="5" t="s">
        <v>444</v>
      </c>
      <c r="C1005" s="6">
        <v>0</v>
      </c>
    </row>
    <row r="1006" spans="1:9" x14ac:dyDescent="0.25">
      <c r="B1006" s="1" t="s">
        <v>36</v>
      </c>
      <c r="C1006" s="4">
        <f>SUM(C996:C1005)</f>
        <v>22</v>
      </c>
    </row>
    <row r="1007" spans="1:9" x14ac:dyDescent="0.25">
      <c r="B1007" s="1" t="s">
        <v>126</v>
      </c>
      <c r="C1007" s="4">
        <f>C954+C1006</f>
        <v>1140</v>
      </c>
    </row>
    <row r="1008" spans="1:9" x14ac:dyDescent="0.25">
      <c r="A1008" s="26"/>
      <c r="B1008" s="11" t="s">
        <v>404</v>
      </c>
      <c r="C1008" s="11"/>
      <c r="D1008" s="26"/>
      <c r="E1008" s="11"/>
      <c r="F1008" s="11"/>
      <c r="G1008" s="26"/>
      <c r="H1008" s="11"/>
      <c r="I1008" s="12"/>
    </row>
    <row r="1009" spans="1:9" x14ac:dyDescent="0.25">
      <c r="B1009" s="4" t="s">
        <v>2</v>
      </c>
      <c r="C1009" s="4" t="s">
        <v>3</v>
      </c>
      <c r="E1009" s="4" t="s">
        <v>4</v>
      </c>
      <c r="F1009" s="4" t="s">
        <v>3</v>
      </c>
      <c r="H1009" s="4" t="s">
        <v>5</v>
      </c>
      <c r="I1009" s="4" t="s">
        <v>3</v>
      </c>
    </row>
    <row r="1010" spans="1:9" x14ac:dyDescent="0.25">
      <c r="A1010" s="27" t="s">
        <v>413</v>
      </c>
      <c r="B1010" s="5" t="s">
        <v>1605</v>
      </c>
      <c r="C1010" s="6">
        <v>0</v>
      </c>
      <c r="D1010" s="27" t="s">
        <v>413</v>
      </c>
      <c r="E1010" s="5" t="s">
        <v>1605</v>
      </c>
      <c r="F1010" s="6">
        <v>0</v>
      </c>
      <c r="G1010" s="27" t="s">
        <v>413</v>
      </c>
      <c r="H1010" s="5" t="s">
        <v>1605</v>
      </c>
      <c r="I1010" s="6">
        <v>0</v>
      </c>
    </row>
    <row r="1011" spans="1:9" x14ac:dyDescent="0.25">
      <c r="A1011" s="27" t="s">
        <v>417</v>
      </c>
      <c r="B1011" s="5" t="s">
        <v>1605</v>
      </c>
      <c r="C1011" s="6">
        <v>0</v>
      </c>
      <c r="D1011" s="27" t="s">
        <v>417</v>
      </c>
      <c r="E1011" s="5" t="s">
        <v>1979</v>
      </c>
      <c r="F1011" s="6">
        <v>2</v>
      </c>
      <c r="G1011" s="27" t="s">
        <v>417</v>
      </c>
      <c r="H1011" s="5" t="s">
        <v>2286</v>
      </c>
      <c r="I1011" s="6">
        <v>0</v>
      </c>
    </row>
    <row r="1012" spans="1:9" x14ac:dyDescent="0.25">
      <c r="A1012" s="27" t="s">
        <v>417</v>
      </c>
      <c r="B1012" s="5" t="s">
        <v>1605</v>
      </c>
      <c r="C1012" s="6">
        <v>0</v>
      </c>
      <c r="D1012" s="27" t="s">
        <v>417</v>
      </c>
      <c r="E1012" s="5" t="s">
        <v>1605</v>
      </c>
      <c r="F1012" s="6">
        <v>0</v>
      </c>
      <c r="G1012" s="27" t="s">
        <v>417</v>
      </c>
      <c r="H1012" s="5" t="s">
        <v>1605</v>
      </c>
      <c r="I1012" s="6">
        <v>0</v>
      </c>
    </row>
    <row r="1013" spans="1:9" x14ac:dyDescent="0.25">
      <c r="A1013" s="27" t="s">
        <v>424</v>
      </c>
      <c r="B1013" s="5" t="s">
        <v>2195</v>
      </c>
      <c r="C1013" s="6">
        <v>0</v>
      </c>
      <c r="D1013" s="27" t="s">
        <v>424</v>
      </c>
      <c r="E1013" s="5" t="s">
        <v>2295</v>
      </c>
      <c r="F1013" s="6">
        <v>0</v>
      </c>
      <c r="G1013" s="27" t="s">
        <v>424</v>
      </c>
      <c r="H1013" s="5" t="s">
        <v>2191</v>
      </c>
      <c r="I1013" s="6">
        <v>0</v>
      </c>
    </row>
    <row r="1014" spans="1:9" x14ac:dyDescent="0.25">
      <c r="A1014" s="27" t="s">
        <v>424</v>
      </c>
      <c r="B1014" s="5" t="s">
        <v>2481</v>
      </c>
      <c r="C1014" s="6">
        <v>0</v>
      </c>
      <c r="D1014" s="27" t="s">
        <v>424</v>
      </c>
      <c r="E1014" s="5" t="s">
        <v>2505</v>
      </c>
      <c r="F1014" s="6">
        <v>18</v>
      </c>
      <c r="G1014" s="27" t="s">
        <v>424</v>
      </c>
      <c r="H1014" s="5" t="s">
        <v>1605</v>
      </c>
      <c r="I1014" s="6">
        <v>0</v>
      </c>
    </row>
    <row r="1015" spans="1:9" x14ac:dyDescent="0.25">
      <c r="A1015" s="27" t="s">
        <v>424</v>
      </c>
      <c r="B1015" s="5" t="s">
        <v>1605</v>
      </c>
      <c r="C1015" s="6">
        <v>0</v>
      </c>
      <c r="D1015" s="27" t="s">
        <v>424</v>
      </c>
      <c r="E1015" s="5" t="s">
        <v>2114</v>
      </c>
      <c r="F1015" s="6">
        <v>0</v>
      </c>
      <c r="G1015" s="27" t="s">
        <v>424</v>
      </c>
      <c r="H1015" s="5" t="s">
        <v>1605</v>
      </c>
      <c r="I1015" s="6">
        <v>0</v>
      </c>
    </row>
    <row r="1016" spans="1:9" x14ac:dyDescent="0.25">
      <c r="A1016" s="27" t="s">
        <v>434</v>
      </c>
      <c r="B1016" s="5" t="s">
        <v>1605</v>
      </c>
      <c r="C1016" s="6">
        <v>0</v>
      </c>
      <c r="D1016" s="27" t="s">
        <v>434</v>
      </c>
      <c r="E1016" s="5" t="s">
        <v>1588</v>
      </c>
      <c r="F1016" s="6">
        <v>20</v>
      </c>
      <c r="G1016" s="27" t="s">
        <v>434</v>
      </c>
      <c r="H1016" s="5" t="s">
        <v>1608</v>
      </c>
      <c r="I1016" s="6">
        <v>11</v>
      </c>
    </row>
    <row r="1017" spans="1:9" x14ac:dyDescent="0.25">
      <c r="A1017" s="27" t="s">
        <v>438</v>
      </c>
      <c r="B1017" s="5" t="s">
        <v>1605</v>
      </c>
      <c r="C1017" s="6">
        <v>0</v>
      </c>
      <c r="D1017" s="27" t="s">
        <v>438</v>
      </c>
      <c r="E1017" s="5" t="s">
        <v>1605</v>
      </c>
      <c r="F1017" s="6">
        <v>0</v>
      </c>
      <c r="G1017" s="27" t="s">
        <v>438</v>
      </c>
      <c r="H1017" s="5" t="s">
        <v>1605</v>
      </c>
      <c r="I1017" s="6">
        <v>0</v>
      </c>
    </row>
    <row r="1018" spans="1:9" x14ac:dyDescent="0.25">
      <c r="A1018" s="27" t="s">
        <v>442</v>
      </c>
      <c r="B1018" s="5" t="s">
        <v>1605</v>
      </c>
      <c r="C1018" s="6">
        <v>0</v>
      </c>
      <c r="D1018" s="27" t="s">
        <v>442</v>
      </c>
      <c r="E1018" s="5" t="s">
        <v>1605</v>
      </c>
      <c r="F1018" s="6">
        <v>0</v>
      </c>
      <c r="G1018" s="27" t="s">
        <v>442</v>
      </c>
      <c r="H1018" s="5" t="s">
        <v>527</v>
      </c>
      <c r="I1018" s="6">
        <v>28</v>
      </c>
    </row>
    <row r="1019" spans="1:9" x14ac:dyDescent="0.25">
      <c r="A1019" s="27" t="s">
        <v>446</v>
      </c>
      <c r="B1019" s="5" t="s">
        <v>1482</v>
      </c>
      <c r="C1019" s="6">
        <v>0</v>
      </c>
      <c r="D1019" s="27" t="s">
        <v>446</v>
      </c>
      <c r="E1019" s="5" t="s">
        <v>1605</v>
      </c>
      <c r="F1019" s="6">
        <v>0</v>
      </c>
      <c r="G1019" s="27" t="s">
        <v>446</v>
      </c>
      <c r="H1019" s="5" t="s">
        <v>1605</v>
      </c>
      <c r="I1019" s="6">
        <v>0</v>
      </c>
    </row>
    <row r="1020" spans="1:9" x14ac:dyDescent="0.25">
      <c r="B1020" s="1" t="s">
        <v>36</v>
      </c>
      <c r="C1020" s="4">
        <f>SUM(C1010:C1019)</f>
        <v>0</v>
      </c>
      <c r="E1020" s="1" t="s">
        <v>36</v>
      </c>
      <c r="F1020" s="4">
        <f>SUM(F1010:F1019)</f>
        <v>40</v>
      </c>
      <c r="H1020" s="1" t="s">
        <v>36</v>
      </c>
      <c r="I1020" s="4">
        <f>SUM(I1010:I1019)</f>
        <v>39</v>
      </c>
    </row>
    <row r="1021" spans="1:9" x14ac:dyDescent="0.25">
      <c r="B1021" s="1" t="s">
        <v>126</v>
      </c>
      <c r="C1021" s="4">
        <f>C968+C1020</f>
        <v>1287</v>
      </c>
      <c r="E1021" s="1" t="s">
        <v>126</v>
      </c>
      <c r="F1021" s="4">
        <f>F968+F1020</f>
        <v>1291</v>
      </c>
      <c r="H1021" s="1" t="s">
        <v>126</v>
      </c>
      <c r="I1021" s="4">
        <f>I968+I1020</f>
        <v>1057</v>
      </c>
    </row>
    <row r="1022" spans="1:9" x14ac:dyDescent="0.25">
      <c r="A1022" s="28"/>
      <c r="B1022" s="4" t="s">
        <v>37</v>
      </c>
      <c r="C1022" s="4" t="s">
        <v>3</v>
      </c>
      <c r="D1022" s="28"/>
      <c r="E1022" s="4" t="s">
        <v>38</v>
      </c>
      <c r="F1022" s="4" t="s">
        <v>3</v>
      </c>
      <c r="G1022" s="28"/>
      <c r="H1022" s="4" t="s">
        <v>39</v>
      </c>
      <c r="I1022" s="4" t="s">
        <v>3</v>
      </c>
    </row>
    <row r="1023" spans="1:9" x14ac:dyDescent="0.25">
      <c r="A1023" s="27" t="s">
        <v>413</v>
      </c>
      <c r="B1023" s="5" t="s">
        <v>1465</v>
      </c>
      <c r="C1023" s="6">
        <v>9</v>
      </c>
      <c r="D1023" s="27" t="s">
        <v>413</v>
      </c>
      <c r="E1023" s="5" t="s">
        <v>451</v>
      </c>
      <c r="F1023" s="6">
        <v>18</v>
      </c>
      <c r="G1023" s="27" t="s">
        <v>413</v>
      </c>
      <c r="H1023" s="5" t="s">
        <v>1605</v>
      </c>
      <c r="I1023" s="6">
        <v>0</v>
      </c>
    </row>
    <row r="1024" spans="1:9" x14ac:dyDescent="0.25">
      <c r="A1024" s="27" t="s">
        <v>417</v>
      </c>
      <c r="B1024" s="5" t="s">
        <v>1605</v>
      </c>
      <c r="C1024" s="6">
        <v>0</v>
      </c>
      <c r="D1024" s="27" t="s">
        <v>417</v>
      </c>
      <c r="E1024" s="5" t="s">
        <v>1605</v>
      </c>
      <c r="F1024" s="6">
        <v>0</v>
      </c>
      <c r="G1024" s="27" t="s">
        <v>417</v>
      </c>
      <c r="H1024" s="5" t="s">
        <v>2531</v>
      </c>
      <c r="I1024" s="6">
        <v>0</v>
      </c>
    </row>
    <row r="1025" spans="1:9" x14ac:dyDescent="0.25">
      <c r="A1025" s="27" t="s">
        <v>417</v>
      </c>
      <c r="B1025" s="5" t="s">
        <v>1605</v>
      </c>
      <c r="C1025" s="6">
        <v>0</v>
      </c>
      <c r="D1025" s="27" t="s">
        <v>417</v>
      </c>
      <c r="E1025" s="5" t="s">
        <v>1605</v>
      </c>
      <c r="F1025" s="6">
        <v>0</v>
      </c>
      <c r="G1025" s="27" t="s">
        <v>417</v>
      </c>
      <c r="H1025" s="5" t="s">
        <v>1605</v>
      </c>
      <c r="I1025" s="6">
        <v>0</v>
      </c>
    </row>
    <row r="1026" spans="1:9" x14ac:dyDescent="0.25">
      <c r="A1026" s="27" t="s">
        <v>424</v>
      </c>
      <c r="B1026" s="5" t="s">
        <v>2522</v>
      </c>
      <c r="C1026" s="6">
        <v>20</v>
      </c>
      <c r="D1026" s="27" t="s">
        <v>424</v>
      </c>
      <c r="E1026" s="5" t="s">
        <v>1502</v>
      </c>
      <c r="F1026" s="6">
        <v>0</v>
      </c>
      <c r="G1026" s="27" t="s">
        <v>424</v>
      </c>
      <c r="H1026" s="5" t="s">
        <v>1605</v>
      </c>
      <c r="I1026" s="6">
        <v>0</v>
      </c>
    </row>
    <row r="1027" spans="1:9" x14ac:dyDescent="0.25">
      <c r="A1027" s="27" t="s">
        <v>424</v>
      </c>
      <c r="B1027" s="5" t="s">
        <v>1605</v>
      </c>
      <c r="C1027" s="6">
        <v>0</v>
      </c>
      <c r="D1027" s="27" t="s">
        <v>424</v>
      </c>
      <c r="E1027" s="5" t="s">
        <v>2479</v>
      </c>
      <c r="F1027" s="6">
        <v>0</v>
      </c>
      <c r="G1027" s="27" t="s">
        <v>424</v>
      </c>
      <c r="H1027" s="5" t="s">
        <v>1605</v>
      </c>
      <c r="I1027" s="6">
        <v>0</v>
      </c>
    </row>
    <row r="1028" spans="1:9" x14ac:dyDescent="0.25">
      <c r="A1028" s="27" t="s">
        <v>424</v>
      </c>
      <c r="B1028" s="5" t="s">
        <v>1605</v>
      </c>
      <c r="C1028" s="6">
        <v>0</v>
      </c>
      <c r="D1028" s="27" t="s">
        <v>424</v>
      </c>
      <c r="E1028" s="5" t="s">
        <v>2421</v>
      </c>
      <c r="F1028" s="6">
        <v>0</v>
      </c>
      <c r="G1028" s="27" t="s">
        <v>424</v>
      </c>
      <c r="H1028" s="5" t="s">
        <v>1605</v>
      </c>
      <c r="I1028" s="6">
        <v>0</v>
      </c>
    </row>
    <row r="1029" spans="1:9" x14ac:dyDescent="0.25">
      <c r="A1029" s="27" t="s">
        <v>434</v>
      </c>
      <c r="B1029" s="5" t="s">
        <v>2056</v>
      </c>
      <c r="C1029" s="6">
        <v>21</v>
      </c>
      <c r="D1029" s="27" t="s">
        <v>434</v>
      </c>
      <c r="E1029" s="5" t="s">
        <v>1605</v>
      </c>
      <c r="F1029" s="6">
        <v>0</v>
      </c>
      <c r="G1029" s="27" t="s">
        <v>434</v>
      </c>
      <c r="H1029" s="5" t="s">
        <v>1605</v>
      </c>
      <c r="I1029" s="6">
        <v>0</v>
      </c>
    </row>
    <row r="1030" spans="1:9" x14ac:dyDescent="0.25">
      <c r="A1030" s="27" t="s">
        <v>438</v>
      </c>
      <c r="B1030" s="5" t="s">
        <v>1605</v>
      </c>
      <c r="C1030" s="6">
        <v>0</v>
      </c>
      <c r="D1030" s="27" t="s">
        <v>438</v>
      </c>
      <c r="E1030" s="5" t="s">
        <v>1505</v>
      </c>
      <c r="F1030" s="6">
        <v>8</v>
      </c>
      <c r="G1030" s="27" t="s">
        <v>438</v>
      </c>
      <c r="H1030" s="5" t="s">
        <v>1605</v>
      </c>
      <c r="I1030" s="6">
        <v>0</v>
      </c>
    </row>
    <row r="1031" spans="1:9" x14ac:dyDescent="0.25">
      <c r="A1031" s="27" t="s">
        <v>442</v>
      </c>
      <c r="B1031" s="39" t="s">
        <v>448</v>
      </c>
      <c r="C1031" s="6">
        <v>4</v>
      </c>
      <c r="D1031" s="27" t="s">
        <v>442</v>
      </c>
      <c r="E1031" s="5" t="s">
        <v>1605</v>
      </c>
      <c r="F1031" s="6">
        <v>0</v>
      </c>
      <c r="G1031" s="27" t="s">
        <v>442</v>
      </c>
      <c r="H1031" s="5" t="s">
        <v>1605</v>
      </c>
      <c r="I1031" s="6">
        <v>0</v>
      </c>
    </row>
    <row r="1032" spans="1:9" x14ac:dyDescent="0.25">
      <c r="A1032" s="27" t="s">
        <v>446</v>
      </c>
      <c r="B1032" s="5" t="s">
        <v>1605</v>
      </c>
      <c r="C1032" s="6">
        <v>0</v>
      </c>
      <c r="D1032" s="27" t="s">
        <v>446</v>
      </c>
      <c r="E1032" s="5" t="s">
        <v>1605</v>
      </c>
      <c r="F1032" s="6">
        <v>0</v>
      </c>
      <c r="G1032" s="27" t="s">
        <v>446</v>
      </c>
      <c r="H1032" s="5" t="s">
        <v>1605</v>
      </c>
      <c r="I1032" s="6">
        <v>0</v>
      </c>
    </row>
    <row r="1033" spans="1:9" x14ac:dyDescent="0.25">
      <c r="B1033" s="1" t="s">
        <v>36</v>
      </c>
      <c r="C1033" s="4">
        <f>SUM(C1023:C1032)</f>
        <v>54</v>
      </c>
      <c r="E1033" s="1" t="s">
        <v>36</v>
      </c>
      <c r="F1033" s="4">
        <f>SUM(F1023:F1032)</f>
        <v>26</v>
      </c>
      <c r="H1033" s="1" t="s">
        <v>36</v>
      </c>
      <c r="I1033" s="4">
        <f>SUM(I1023:I1032)</f>
        <v>0</v>
      </c>
    </row>
    <row r="1034" spans="1:9" x14ac:dyDescent="0.25">
      <c r="B1034" s="1" t="s">
        <v>126</v>
      </c>
      <c r="C1034" s="4">
        <f>C981+C1033</f>
        <v>1656</v>
      </c>
      <c r="E1034" s="1" t="s">
        <v>126</v>
      </c>
      <c r="F1034" s="4">
        <f>F981+F1033</f>
        <v>1381</v>
      </c>
      <c r="H1034" s="1" t="s">
        <v>126</v>
      </c>
      <c r="I1034" s="4">
        <f>I981+I1033</f>
        <v>1177</v>
      </c>
    </row>
    <row r="1035" spans="1:9" x14ac:dyDescent="0.25">
      <c r="A1035" s="28"/>
      <c r="B1035" s="4" t="s">
        <v>70</v>
      </c>
      <c r="C1035" s="4" t="s">
        <v>3</v>
      </c>
      <c r="D1035" s="28"/>
      <c r="E1035" s="4" t="s">
        <v>71</v>
      </c>
      <c r="F1035" s="4" t="s">
        <v>3</v>
      </c>
      <c r="G1035" s="28"/>
      <c r="H1035" s="4" t="s">
        <v>72</v>
      </c>
      <c r="I1035" s="4" t="s">
        <v>3</v>
      </c>
    </row>
    <row r="1036" spans="1:9" x14ac:dyDescent="0.25">
      <c r="A1036" s="27" t="s">
        <v>413</v>
      </c>
      <c r="B1036" s="5" t="s">
        <v>1605</v>
      </c>
      <c r="C1036" s="6">
        <v>0</v>
      </c>
      <c r="D1036" s="27" t="s">
        <v>413</v>
      </c>
      <c r="E1036" s="5" t="s">
        <v>522</v>
      </c>
      <c r="F1036" s="6">
        <v>11</v>
      </c>
      <c r="G1036" s="27" t="s">
        <v>413</v>
      </c>
      <c r="H1036" s="5" t="s">
        <v>1605</v>
      </c>
      <c r="I1036" s="6">
        <v>0</v>
      </c>
    </row>
    <row r="1037" spans="1:9" x14ac:dyDescent="0.25">
      <c r="A1037" s="27" t="s">
        <v>417</v>
      </c>
      <c r="B1037" s="5" t="s">
        <v>2532</v>
      </c>
      <c r="C1037" s="6">
        <v>0</v>
      </c>
      <c r="D1037" s="27" t="s">
        <v>417</v>
      </c>
      <c r="E1037" s="5" t="s">
        <v>2527</v>
      </c>
      <c r="F1037" s="6">
        <v>0</v>
      </c>
      <c r="G1037" s="27" t="s">
        <v>417</v>
      </c>
      <c r="H1037" s="5" t="s">
        <v>2520</v>
      </c>
      <c r="I1037" s="6">
        <v>6</v>
      </c>
    </row>
    <row r="1038" spans="1:9" x14ac:dyDescent="0.25">
      <c r="A1038" s="27" t="s">
        <v>417</v>
      </c>
      <c r="B1038" s="5" t="s">
        <v>1605</v>
      </c>
      <c r="C1038" s="6">
        <v>0</v>
      </c>
      <c r="D1038" s="27" t="s">
        <v>417</v>
      </c>
      <c r="E1038" s="5" t="s">
        <v>1605</v>
      </c>
      <c r="F1038" s="6">
        <v>0</v>
      </c>
      <c r="G1038" s="27" t="s">
        <v>417</v>
      </c>
      <c r="H1038" s="5" t="s">
        <v>1569</v>
      </c>
      <c r="I1038" s="6">
        <v>0</v>
      </c>
    </row>
    <row r="1039" spans="1:9" x14ac:dyDescent="0.25">
      <c r="A1039" s="27" t="s">
        <v>424</v>
      </c>
      <c r="B1039" s="5" t="s">
        <v>1605</v>
      </c>
      <c r="C1039" s="6">
        <v>0</v>
      </c>
      <c r="D1039" s="27" t="s">
        <v>424</v>
      </c>
      <c r="E1039" s="5" t="s">
        <v>2533</v>
      </c>
      <c r="F1039" s="6">
        <v>2</v>
      </c>
      <c r="G1039" s="27" t="s">
        <v>424</v>
      </c>
      <c r="H1039" s="5" t="s">
        <v>2279</v>
      </c>
      <c r="I1039" s="6">
        <v>0</v>
      </c>
    </row>
    <row r="1040" spans="1:9" x14ac:dyDescent="0.25">
      <c r="A1040" s="27" t="s">
        <v>424</v>
      </c>
      <c r="B1040" s="5" t="s">
        <v>1605</v>
      </c>
      <c r="C1040" s="6">
        <v>0</v>
      </c>
      <c r="D1040" s="27" t="s">
        <v>424</v>
      </c>
      <c r="E1040" s="5" t="s">
        <v>1605</v>
      </c>
      <c r="F1040" s="6">
        <v>0</v>
      </c>
      <c r="G1040" s="27" t="s">
        <v>424</v>
      </c>
      <c r="H1040" s="5" t="s">
        <v>1605</v>
      </c>
      <c r="I1040" s="6">
        <v>0</v>
      </c>
    </row>
    <row r="1041" spans="1:9" x14ac:dyDescent="0.25">
      <c r="A1041" s="27" t="s">
        <v>424</v>
      </c>
      <c r="B1041" s="5" t="s">
        <v>1605</v>
      </c>
      <c r="C1041" s="6">
        <v>0</v>
      </c>
      <c r="D1041" s="27" t="s">
        <v>424</v>
      </c>
      <c r="E1041" s="5" t="s">
        <v>1605</v>
      </c>
      <c r="F1041" s="6">
        <v>0</v>
      </c>
      <c r="G1041" s="27" t="s">
        <v>424</v>
      </c>
      <c r="H1041" s="5" t="s">
        <v>1605</v>
      </c>
      <c r="I1041" s="6">
        <v>0</v>
      </c>
    </row>
    <row r="1042" spans="1:9" x14ac:dyDescent="0.25">
      <c r="A1042" s="27" t="s">
        <v>434</v>
      </c>
      <c r="B1042" s="5" t="s">
        <v>1617</v>
      </c>
      <c r="C1042" s="6">
        <v>0</v>
      </c>
      <c r="D1042" s="27" t="s">
        <v>434</v>
      </c>
      <c r="E1042" s="5" t="s">
        <v>1605</v>
      </c>
      <c r="F1042" s="6">
        <v>0</v>
      </c>
      <c r="G1042" s="27" t="s">
        <v>434</v>
      </c>
      <c r="H1042" s="5" t="s">
        <v>1605</v>
      </c>
      <c r="I1042" s="6">
        <v>0</v>
      </c>
    </row>
    <row r="1043" spans="1:9" x14ac:dyDescent="0.25">
      <c r="A1043" s="27" t="s">
        <v>438</v>
      </c>
      <c r="B1043" s="5" t="s">
        <v>1605</v>
      </c>
      <c r="C1043" s="6">
        <v>0</v>
      </c>
      <c r="D1043" s="27" t="s">
        <v>438</v>
      </c>
      <c r="E1043" s="5" t="s">
        <v>2395</v>
      </c>
      <c r="F1043" s="6">
        <v>1</v>
      </c>
      <c r="G1043" s="27" t="s">
        <v>438</v>
      </c>
      <c r="H1043" s="5" t="s">
        <v>2390</v>
      </c>
      <c r="I1043" s="6">
        <v>15</v>
      </c>
    </row>
    <row r="1044" spans="1:9" x14ac:dyDescent="0.25">
      <c r="A1044" s="27" t="s">
        <v>442</v>
      </c>
      <c r="B1044" s="5" t="s">
        <v>445</v>
      </c>
      <c r="C1044" s="6">
        <v>6</v>
      </c>
      <c r="D1044" s="27" t="s">
        <v>442</v>
      </c>
      <c r="E1044" s="5" t="s">
        <v>1605</v>
      </c>
      <c r="F1044" s="6">
        <v>0</v>
      </c>
      <c r="G1044" s="27" t="s">
        <v>442</v>
      </c>
      <c r="H1044" s="5" t="s">
        <v>1605</v>
      </c>
      <c r="I1044" s="6">
        <v>0</v>
      </c>
    </row>
    <row r="1045" spans="1:9" x14ac:dyDescent="0.25">
      <c r="A1045" s="27" t="s">
        <v>446</v>
      </c>
      <c r="B1045" s="5" t="s">
        <v>1605</v>
      </c>
      <c r="C1045" s="6">
        <v>0</v>
      </c>
      <c r="D1045" s="27" t="s">
        <v>446</v>
      </c>
      <c r="E1045" s="5" t="s">
        <v>1605</v>
      </c>
      <c r="F1045" s="6">
        <v>0</v>
      </c>
      <c r="G1045" s="27" t="s">
        <v>446</v>
      </c>
      <c r="H1045" s="5" t="s">
        <v>445</v>
      </c>
      <c r="I1045" s="6">
        <v>0</v>
      </c>
    </row>
    <row r="1046" spans="1:9" x14ac:dyDescent="0.25">
      <c r="B1046" s="1" t="s">
        <v>36</v>
      </c>
      <c r="C1046" s="4">
        <f>SUM(C1036:C1045)</f>
        <v>6</v>
      </c>
      <c r="E1046" s="1" t="s">
        <v>36</v>
      </c>
      <c r="F1046" s="4">
        <f>SUM(F1036:F1045)</f>
        <v>14</v>
      </c>
      <c r="H1046" s="1" t="s">
        <v>36</v>
      </c>
      <c r="I1046" s="4">
        <f>SUM(I1036:I1045)</f>
        <v>21</v>
      </c>
    </row>
    <row r="1047" spans="1:9" x14ac:dyDescent="0.25">
      <c r="B1047" s="1" t="s">
        <v>126</v>
      </c>
      <c r="C1047" s="4">
        <f>C994+C1046</f>
        <v>1440</v>
      </c>
      <c r="E1047" s="1" t="s">
        <v>126</v>
      </c>
      <c r="F1047" s="4">
        <f>F994+F1046</f>
        <v>1360</v>
      </c>
      <c r="H1047" s="1" t="s">
        <v>126</v>
      </c>
      <c r="I1047" s="4">
        <f>I994+I1046</f>
        <v>1442</v>
      </c>
    </row>
    <row r="1048" spans="1:9" x14ac:dyDescent="0.25">
      <c r="A1048" s="28"/>
      <c r="B1048" s="4" t="s">
        <v>103</v>
      </c>
      <c r="C1048" s="4" t="s">
        <v>3</v>
      </c>
      <c r="D1048" s="28"/>
      <c r="G1048" s="28"/>
    </row>
    <row r="1049" spans="1:9" x14ac:dyDescent="0.25">
      <c r="A1049" s="27" t="s">
        <v>413</v>
      </c>
      <c r="B1049" s="5" t="s">
        <v>1605</v>
      </c>
      <c r="C1049" s="6">
        <v>0</v>
      </c>
    </row>
    <row r="1050" spans="1:9" x14ac:dyDescent="0.25">
      <c r="A1050" s="27" t="s">
        <v>417</v>
      </c>
      <c r="B1050" s="5" t="s">
        <v>2342</v>
      </c>
      <c r="C1050" s="6">
        <v>0</v>
      </c>
    </row>
    <row r="1051" spans="1:9" x14ac:dyDescent="0.25">
      <c r="A1051" s="27" t="s">
        <v>417</v>
      </c>
      <c r="B1051" s="5" t="s">
        <v>1605</v>
      </c>
      <c r="C1051" s="6">
        <v>0</v>
      </c>
    </row>
    <row r="1052" spans="1:9" x14ac:dyDescent="0.25">
      <c r="A1052" s="27" t="s">
        <v>424</v>
      </c>
      <c r="B1052" s="5" t="s">
        <v>1605</v>
      </c>
      <c r="C1052" s="6">
        <v>0</v>
      </c>
    </row>
    <row r="1053" spans="1:9" x14ac:dyDescent="0.25">
      <c r="A1053" s="27" t="s">
        <v>424</v>
      </c>
      <c r="B1053" s="5" t="s">
        <v>1605</v>
      </c>
      <c r="C1053" s="6">
        <v>0</v>
      </c>
    </row>
    <row r="1054" spans="1:9" x14ac:dyDescent="0.25">
      <c r="A1054" s="27" t="s">
        <v>424</v>
      </c>
      <c r="B1054" s="5" t="s">
        <v>1605</v>
      </c>
      <c r="C1054" s="6">
        <v>0</v>
      </c>
    </row>
    <row r="1055" spans="1:9" x14ac:dyDescent="0.25">
      <c r="A1055" s="27" t="s">
        <v>434</v>
      </c>
      <c r="B1055" s="5" t="s">
        <v>1605</v>
      </c>
      <c r="C1055" s="6">
        <v>0</v>
      </c>
    </row>
    <row r="1056" spans="1:9" x14ac:dyDescent="0.25">
      <c r="A1056" s="27" t="s">
        <v>438</v>
      </c>
      <c r="B1056" s="5" t="s">
        <v>2468</v>
      </c>
      <c r="C1056" s="6">
        <v>13</v>
      </c>
    </row>
    <row r="1057" spans="1:9" x14ac:dyDescent="0.25">
      <c r="A1057" s="27" t="s">
        <v>442</v>
      </c>
      <c r="B1057" s="5" t="s">
        <v>1482</v>
      </c>
      <c r="C1057" s="6">
        <v>2</v>
      </c>
    </row>
    <row r="1058" spans="1:9" x14ac:dyDescent="0.25">
      <c r="A1058" s="27" t="s">
        <v>446</v>
      </c>
      <c r="B1058" s="5" t="s">
        <v>1605</v>
      </c>
      <c r="C1058" s="6">
        <v>0</v>
      </c>
    </row>
    <row r="1059" spans="1:9" x14ac:dyDescent="0.25">
      <c r="B1059" s="1" t="s">
        <v>36</v>
      </c>
      <c r="C1059" s="4">
        <f>SUM(C1049:C1058)</f>
        <v>15</v>
      </c>
    </row>
    <row r="1060" spans="1:9" x14ac:dyDescent="0.25">
      <c r="B1060" s="1" t="s">
        <v>126</v>
      </c>
      <c r="C1060" s="4">
        <f>C1007+C1059</f>
        <v>1155</v>
      </c>
    </row>
    <row r="1061" spans="1:9" x14ac:dyDescent="0.25">
      <c r="A1061" s="26"/>
      <c r="B1061" s="11" t="s">
        <v>405</v>
      </c>
      <c r="C1061" s="11"/>
      <c r="D1061" s="26"/>
      <c r="E1061" s="11"/>
      <c r="F1061" s="11"/>
      <c r="G1061" s="26"/>
      <c r="H1061" s="11"/>
      <c r="I1061" s="12"/>
    </row>
    <row r="1062" spans="1:9" x14ac:dyDescent="0.25">
      <c r="B1062" s="4" t="s">
        <v>2</v>
      </c>
      <c r="C1062" s="4" t="s">
        <v>3</v>
      </c>
      <c r="E1062" s="4" t="s">
        <v>4</v>
      </c>
      <c r="F1062" s="4" t="s">
        <v>3</v>
      </c>
      <c r="H1062" s="4" t="s">
        <v>5</v>
      </c>
      <c r="I1062" s="4" t="s">
        <v>3</v>
      </c>
    </row>
    <row r="1063" spans="1:9" x14ac:dyDescent="0.25">
      <c r="A1063" s="27" t="s">
        <v>413</v>
      </c>
      <c r="B1063" s="5" t="s">
        <v>1605</v>
      </c>
      <c r="C1063" s="6">
        <v>0</v>
      </c>
      <c r="D1063" s="27" t="s">
        <v>413</v>
      </c>
      <c r="E1063" s="5" t="s">
        <v>1605</v>
      </c>
      <c r="F1063" s="6">
        <v>0</v>
      </c>
      <c r="G1063" s="27" t="s">
        <v>413</v>
      </c>
      <c r="H1063" s="5" t="s">
        <v>1605</v>
      </c>
      <c r="I1063" s="6">
        <v>0</v>
      </c>
    </row>
    <row r="1064" spans="1:9" x14ac:dyDescent="0.25">
      <c r="A1064" s="27" t="s">
        <v>417</v>
      </c>
      <c r="B1064" s="5" t="s">
        <v>1605</v>
      </c>
      <c r="C1064" s="6">
        <v>0</v>
      </c>
      <c r="D1064" s="27" t="s">
        <v>417</v>
      </c>
      <c r="E1064" s="5" t="s">
        <v>1979</v>
      </c>
      <c r="F1064" s="6">
        <v>0</v>
      </c>
      <c r="G1064" s="27" t="s">
        <v>417</v>
      </c>
      <c r="H1064" s="5" t="s">
        <v>1605</v>
      </c>
      <c r="I1064" s="6">
        <v>0</v>
      </c>
    </row>
    <row r="1065" spans="1:9" x14ac:dyDescent="0.25">
      <c r="A1065" s="27" t="s">
        <v>417</v>
      </c>
      <c r="B1065" s="5" t="s">
        <v>1605</v>
      </c>
      <c r="C1065" s="6">
        <v>0</v>
      </c>
      <c r="D1065" s="27" t="s">
        <v>417</v>
      </c>
      <c r="E1065" s="5" t="s">
        <v>1605</v>
      </c>
      <c r="F1065" s="6">
        <v>0</v>
      </c>
      <c r="G1065" s="27" t="s">
        <v>417</v>
      </c>
      <c r="H1065" s="5" t="s">
        <v>1605</v>
      </c>
      <c r="I1065" s="6">
        <v>0</v>
      </c>
    </row>
    <row r="1066" spans="1:9" x14ac:dyDescent="0.25">
      <c r="A1066" s="27" t="s">
        <v>424</v>
      </c>
      <c r="B1066" s="5" t="s">
        <v>1605</v>
      </c>
      <c r="C1066" s="6">
        <v>0</v>
      </c>
      <c r="D1066" s="27" t="s">
        <v>424</v>
      </c>
      <c r="E1066" s="5" t="s">
        <v>2114</v>
      </c>
      <c r="F1066" s="6">
        <v>0</v>
      </c>
      <c r="G1066" s="27" t="s">
        <v>424</v>
      </c>
      <c r="H1066" s="5" t="s">
        <v>1605</v>
      </c>
      <c r="I1066" s="6">
        <v>0</v>
      </c>
    </row>
    <row r="1067" spans="1:9" x14ac:dyDescent="0.25">
      <c r="A1067" s="27" t="s">
        <v>424</v>
      </c>
      <c r="B1067" s="5" t="s">
        <v>1605</v>
      </c>
      <c r="C1067" s="6">
        <v>0</v>
      </c>
      <c r="D1067" s="27" t="s">
        <v>424</v>
      </c>
      <c r="E1067" s="5" t="s">
        <v>2505</v>
      </c>
      <c r="F1067" s="6">
        <v>0</v>
      </c>
      <c r="G1067" s="27" t="s">
        <v>424</v>
      </c>
      <c r="H1067" s="5" t="s">
        <v>1605</v>
      </c>
      <c r="I1067" s="6">
        <v>0</v>
      </c>
    </row>
    <row r="1068" spans="1:9" x14ac:dyDescent="0.25">
      <c r="A1068" s="27" t="s">
        <v>424</v>
      </c>
      <c r="B1068" s="5" t="s">
        <v>1605</v>
      </c>
      <c r="C1068" s="6">
        <v>0</v>
      </c>
      <c r="D1068" s="27" t="s">
        <v>424</v>
      </c>
      <c r="E1068" s="5" t="s">
        <v>1605</v>
      </c>
      <c r="F1068" s="6">
        <v>0</v>
      </c>
      <c r="G1068" s="27" t="s">
        <v>424</v>
      </c>
      <c r="H1068" s="5" t="s">
        <v>1605</v>
      </c>
      <c r="I1068" s="6">
        <v>0</v>
      </c>
    </row>
    <row r="1069" spans="1:9" x14ac:dyDescent="0.25">
      <c r="A1069" s="27" t="s">
        <v>434</v>
      </c>
      <c r="B1069" s="5" t="s">
        <v>1605</v>
      </c>
      <c r="C1069" s="6">
        <v>0</v>
      </c>
      <c r="D1069" s="27" t="s">
        <v>434</v>
      </c>
      <c r="E1069" s="5" t="s">
        <v>1588</v>
      </c>
      <c r="F1069" s="6">
        <v>1</v>
      </c>
      <c r="G1069" s="27" t="s">
        <v>434</v>
      </c>
      <c r="H1069" s="5" t="s">
        <v>1608</v>
      </c>
      <c r="I1069" s="6">
        <v>4</v>
      </c>
    </row>
    <row r="1070" spans="1:9" x14ac:dyDescent="0.25">
      <c r="A1070" s="27" t="s">
        <v>438</v>
      </c>
      <c r="B1070" s="5" t="s">
        <v>1605</v>
      </c>
      <c r="C1070" s="6">
        <v>0</v>
      </c>
      <c r="D1070" s="27" t="s">
        <v>438</v>
      </c>
      <c r="E1070" s="5" t="s">
        <v>1605</v>
      </c>
      <c r="F1070" s="6">
        <v>0</v>
      </c>
      <c r="G1070" s="27" t="s">
        <v>438</v>
      </c>
      <c r="H1070" s="5" t="s">
        <v>1605</v>
      </c>
      <c r="I1070" s="6">
        <v>0</v>
      </c>
    </row>
    <row r="1071" spans="1:9" x14ac:dyDescent="0.25">
      <c r="A1071" s="27" t="s">
        <v>442</v>
      </c>
      <c r="B1071" s="5" t="s">
        <v>1605</v>
      </c>
      <c r="C1071" s="6">
        <v>0</v>
      </c>
      <c r="D1071" s="27" t="s">
        <v>442</v>
      </c>
      <c r="E1071" s="5" t="s">
        <v>1605</v>
      </c>
      <c r="F1071" s="6">
        <v>0</v>
      </c>
      <c r="G1071" s="27" t="s">
        <v>442</v>
      </c>
      <c r="H1071" s="5" t="s">
        <v>527</v>
      </c>
      <c r="I1071" s="6">
        <v>7</v>
      </c>
    </row>
    <row r="1072" spans="1:9" x14ac:dyDescent="0.25">
      <c r="A1072" s="27" t="s">
        <v>446</v>
      </c>
      <c r="B1072" s="5" t="s">
        <v>1605</v>
      </c>
      <c r="C1072" s="6">
        <v>0</v>
      </c>
      <c r="D1072" s="27" t="s">
        <v>446</v>
      </c>
      <c r="E1072" s="5" t="s">
        <v>1605</v>
      </c>
      <c r="F1072" s="6">
        <v>0</v>
      </c>
      <c r="G1072" s="27" t="s">
        <v>446</v>
      </c>
      <c r="H1072" s="5" t="s">
        <v>1605</v>
      </c>
      <c r="I1072" s="6">
        <v>0</v>
      </c>
    </row>
    <row r="1073" spans="1:9" x14ac:dyDescent="0.25">
      <c r="B1073" s="1" t="s">
        <v>36</v>
      </c>
      <c r="C1073" s="4">
        <f>SUM(C1063:C1072)</f>
        <v>0</v>
      </c>
      <c r="E1073" s="1" t="s">
        <v>36</v>
      </c>
      <c r="F1073" s="4">
        <f>SUM(F1063:F1072)</f>
        <v>1</v>
      </c>
      <c r="H1073" s="1" t="s">
        <v>36</v>
      </c>
      <c r="I1073" s="4">
        <f>SUM(I1063:I1072)</f>
        <v>11</v>
      </c>
    </row>
    <row r="1074" spans="1:9" x14ac:dyDescent="0.25">
      <c r="B1074" s="1" t="s">
        <v>126</v>
      </c>
      <c r="C1074" s="4">
        <f>C1021+C1073</f>
        <v>1287</v>
      </c>
      <c r="E1074" s="1" t="s">
        <v>126</v>
      </c>
      <c r="F1074" s="4">
        <f>F1021+F1073</f>
        <v>1292</v>
      </c>
      <c r="H1074" s="1" t="s">
        <v>126</v>
      </c>
      <c r="I1074" s="4">
        <f>I1021+I1073</f>
        <v>1068</v>
      </c>
    </row>
    <row r="1075" spans="1:9" x14ac:dyDescent="0.25">
      <c r="A1075" s="28"/>
      <c r="B1075" s="4" t="s">
        <v>37</v>
      </c>
      <c r="C1075" s="4" t="s">
        <v>3</v>
      </c>
      <c r="D1075" s="28"/>
      <c r="E1075" s="4" t="s">
        <v>38</v>
      </c>
      <c r="F1075" s="4" t="s">
        <v>3</v>
      </c>
      <c r="G1075" s="28"/>
      <c r="H1075" s="4" t="s">
        <v>39</v>
      </c>
      <c r="I1075" s="4" t="s">
        <v>3</v>
      </c>
    </row>
    <row r="1076" spans="1:9" x14ac:dyDescent="0.25">
      <c r="A1076" s="27" t="s">
        <v>413</v>
      </c>
      <c r="B1076" s="5" t="s">
        <v>1605</v>
      </c>
      <c r="C1076" s="6">
        <v>0</v>
      </c>
      <c r="D1076" s="27" t="s">
        <v>413</v>
      </c>
      <c r="E1076" s="5" t="s">
        <v>451</v>
      </c>
      <c r="F1076" s="6">
        <v>2</v>
      </c>
      <c r="G1076" s="27" t="s">
        <v>413</v>
      </c>
      <c r="H1076" s="5" t="s">
        <v>1605</v>
      </c>
      <c r="I1076" s="6">
        <v>0</v>
      </c>
    </row>
    <row r="1077" spans="1:9" x14ac:dyDescent="0.25">
      <c r="A1077" s="27" t="s">
        <v>417</v>
      </c>
      <c r="B1077" s="5" t="s">
        <v>1605</v>
      </c>
      <c r="C1077" s="6">
        <v>0</v>
      </c>
      <c r="D1077" s="27" t="s">
        <v>417</v>
      </c>
      <c r="E1077" s="5" t="s">
        <v>1605</v>
      </c>
      <c r="F1077" s="6">
        <v>0</v>
      </c>
      <c r="G1077" s="27" t="s">
        <v>417</v>
      </c>
      <c r="H1077" s="5" t="s">
        <v>1605</v>
      </c>
      <c r="I1077" s="6">
        <v>0</v>
      </c>
    </row>
    <row r="1078" spans="1:9" x14ac:dyDescent="0.25">
      <c r="A1078" s="27" t="s">
        <v>417</v>
      </c>
      <c r="B1078" s="5" t="s">
        <v>1605</v>
      </c>
      <c r="C1078" s="6">
        <v>0</v>
      </c>
      <c r="D1078" s="27" t="s">
        <v>417</v>
      </c>
      <c r="E1078" s="5" t="s">
        <v>1605</v>
      </c>
      <c r="F1078" s="6">
        <v>0</v>
      </c>
      <c r="G1078" s="27" t="s">
        <v>417</v>
      </c>
      <c r="H1078" s="5" t="s">
        <v>1605</v>
      </c>
      <c r="I1078" s="6">
        <v>0</v>
      </c>
    </row>
    <row r="1079" spans="1:9" x14ac:dyDescent="0.25">
      <c r="A1079" s="27" t="s">
        <v>424</v>
      </c>
      <c r="B1079" s="5" t="s">
        <v>2522</v>
      </c>
      <c r="C1079" s="6">
        <v>0</v>
      </c>
      <c r="D1079" s="27" t="s">
        <v>424</v>
      </c>
      <c r="E1079" s="5" t="s">
        <v>2421</v>
      </c>
      <c r="F1079" s="6">
        <v>0</v>
      </c>
      <c r="G1079" s="27" t="s">
        <v>424</v>
      </c>
      <c r="H1079" s="5" t="s">
        <v>1605</v>
      </c>
      <c r="I1079" s="6">
        <v>0</v>
      </c>
    </row>
    <row r="1080" spans="1:9" x14ac:dyDescent="0.25">
      <c r="A1080" s="27" t="s">
        <v>424</v>
      </c>
      <c r="B1080" s="5" t="s">
        <v>1605</v>
      </c>
      <c r="C1080" s="6">
        <v>0</v>
      </c>
      <c r="D1080" s="27" t="s">
        <v>424</v>
      </c>
      <c r="E1080" s="5" t="s">
        <v>1605</v>
      </c>
      <c r="F1080" s="6">
        <v>0</v>
      </c>
      <c r="G1080" s="27" t="s">
        <v>424</v>
      </c>
      <c r="H1080" s="5" t="s">
        <v>1605</v>
      </c>
      <c r="I1080" s="6">
        <v>0</v>
      </c>
    </row>
    <row r="1081" spans="1:9" x14ac:dyDescent="0.25">
      <c r="A1081" s="27" t="s">
        <v>424</v>
      </c>
      <c r="B1081" s="5" t="s">
        <v>1605</v>
      </c>
      <c r="C1081" s="6">
        <v>0</v>
      </c>
      <c r="D1081" s="27" t="s">
        <v>424</v>
      </c>
      <c r="E1081" s="5" t="s">
        <v>1605</v>
      </c>
      <c r="F1081" s="6">
        <v>0</v>
      </c>
      <c r="G1081" s="27" t="s">
        <v>424</v>
      </c>
      <c r="H1081" s="5" t="s">
        <v>1605</v>
      </c>
      <c r="I1081" s="6">
        <v>0</v>
      </c>
    </row>
    <row r="1082" spans="1:9" x14ac:dyDescent="0.25">
      <c r="A1082" s="27" t="s">
        <v>434</v>
      </c>
      <c r="B1082" s="5" t="s">
        <v>1605</v>
      </c>
      <c r="C1082" s="6">
        <v>0</v>
      </c>
      <c r="D1082" s="27" t="s">
        <v>434</v>
      </c>
      <c r="E1082" s="5" t="s">
        <v>1605</v>
      </c>
      <c r="F1082" s="6">
        <v>0</v>
      </c>
      <c r="G1082" s="27" t="s">
        <v>434</v>
      </c>
      <c r="H1082" s="5" t="s">
        <v>1605</v>
      </c>
      <c r="I1082" s="6">
        <v>0</v>
      </c>
    </row>
    <row r="1083" spans="1:9" x14ac:dyDescent="0.25">
      <c r="A1083" s="27" t="s">
        <v>438</v>
      </c>
      <c r="B1083" s="5" t="s">
        <v>1605</v>
      </c>
      <c r="C1083" s="6">
        <v>0</v>
      </c>
      <c r="D1083" s="27" t="s">
        <v>438</v>
      </c>
      <c r="E1083" s="5" t="s">
        <v>1605</v>
      </c>
      <c r="F1083" s="6">
        <v>0</v>
      </c>
      <c r="G1083" s="27" t="s">
        <v>438</v>
      </c>
      <c r="H1083" s="5" t="s">
        <v>1605</v>
      </c>
      <c r="I1083" s="6">
        <v>0</v>
      </c>
    </row>
    <row r="1084" spans="1:9" x14ac:dyDescent="0.25">
      <c r="A1084" s="27" t="s">
        <v>442</v>
      </c>
      <c r="B1084" s="39" t="s">
        <v>1605</v>
      </c>
      <c r="C1084" s="6">
        <v>0</v>
      </c>
      <c r="D1084" s="27" t="s">
        <v>442</v>
      </c>
      <c r="E1084" s="5" t="s">
        <v>1605</v>
      </c>
      <c r="F1084" s="6">
        <v>0</v>
      </c>
      <c r="G1084" s="27" t="s">
        <v>442</v>
      </c>
      <c r="H1084" s="5" t="s">
        <v>1605</v>
      </c>
      <c r="I1084" s="6">
        <v>0</v>
      </c>
    </row>
    <row r="1085" spans="1:9" x14ac:dyDescent="0.25">
      <c r="A1085" s="27" t="s">
        <v>446</v>
      </c>
      <c r="B1085" s="5" t="s">
        <v>1605</v>
      </c>
      <c r="C1085" s="6">
        <v>0</v>
      </c>
      <c r="D1085" s="27" t="s">
        <v>446</v>
      </c>
      <c r="E1085" s="5" t="s">
        <v>1605</v>
      </c>
      <c r="F1085" s="6">
        <v>0</v>
      </c>
      <c r="G1085" s="27" t="s">
        <v>446</v>
      </c>
      <c r="H1085" s="5" t="s">
        <v>1605</v>
      </c>
      <c r="I1085" s="6">
        <v>0</v>
      </c>
    </row>
    <row r="1086" spans="1:9" x14ac:dyDescent="0.25">
      <c r="B1086" s="1" t="s">
        <v>36</v>
      </c>
      <c r="C1086" s="4">
        <f>SUM(C1076:C1085)</f>
        <v>0</v>
      </c>
      <c r="E1086" s="1" t="s">
        <v>36</v>
      </c>
      <c r="F1086" s="4">
        <f>SUM(F1076:F1085)</f>
        <v>2</v>
      </c>
      <c r="H1086" s="1" t="s">
        <v>36</v>
      </c>
      <c r="I1086" s="4">
        <f>SUM(I1076:I1085)</f>
        <v>0</v>
      </c>
    </row>
    <row r="1087" spans="1:9" x14ac:dyDescent="0.25">
      <c r="B1087" s="1" t="s">
        <v>126</v>
      </c>
      <c r="C1087" s="4">
        <f>C1034+C1086</f>
        <v>1656</v>
      </c>
      <c r="E1087" s="1" t="s">
        <v>126</v>
      </c>
      <c r="F1087" s="4">
        <f>F1034+F1086</f>
        <v>1383</v>
      </c>
      <c r="H1087" s="1" t="s">
        <v>126</v>
      </c>
      <c r="I1087" s="4">
        <f>I1034+I1086</f>
        <v>1177</v>
      </c>
    </row>
    <row r="1088" spans="1:9" x14ac:dyDescent="0.25">
      <c r="A1088" s="28"/>
      <c r="B1088" s="4" t="s">
        <v>70</v>
      </c>
      <c r="C1088" s="4" t="s">
        <v>3</v>
      </c>
      <c r="D1088" s="28"/>
      <c r="E1088" s="4" t="s">
        <v>71</v>
      </c>
      <c r="F1088" s="4" t="s">
        <v>3</v>
      </c>
      <c r="G1088" s="28"/>
      <c r="H1088" s="4" t="s">
        <v>72</v>
      </c>
      <c r="I1088" s="4" t="s">
        <v>3</v>
      </c>
    </row>
    <row r="1089" spans="1:9" x14ac:dyDescent="0.25">
      <c r="A1089" s="27" t="s">
        <v>413</v>
      </c>
      <c r="B1089" s="5" t="s">
        <v>1605</v>
      </c>
      <c r="C1089" s="6">
        <v>0</v>
      </c>
      <c r="D1089" s="27" t="s">
        <v>413</v>
      </c>
      <c r="E1089" s="5" t="s">
        <v>2088</v>
      </c>
      <c r="F1089" s="6">
        <v>0</v>
      </c>
      <c r="G1089" s="27" t="s">
        <v>413</v>
      </c>
      <c r="H1089" s="5" t="s">
        <v>1605</v>
      </c>
      <c r="I1089" s="6">
        <v>0</v>
      </c>
    </row>
    <row r="1090" spans="1:9" x14ac:dyDescent="0.25">
      <c r="A1090" s="27" t="s">
        <v>417</v>
      </c>
      <c r="B1090" s="5" t="s">
        <v>1605</v>
      </c>
      <c r="C1090" s="6">
        <v>0</v>
      </c>
      <c r="D1090" s="27" t="s">
        <v>417</v>
      </c>
      <c r="E1090" s="5" t="s">
        <v>1605</v>
      </c>
      <c r="F1090" s="6">
        <v>0</v>
      </c>
      <c r="G1090" s="27" t="s">
        <v>417</v>
      </c>
      <c r="H1090" s="5" t="s">
        <v>2215</v>
      </c>
      <c r="I1090" s="6">
        <v>0</v>
      </c>
    </row>
    <row r="1091" spans="1:9" x14ac:dyDescent="0.25">
      <c r="A1091" s="27" t="s">
        <v>417</v>
      </c>
      <c r="B1091" s="5" t="s">
        <v>1605</v>
      </c>
      <c r="C1091" s="6">
        <v>0</v>
      </c>
      <c r="D1091" s="27" t="s">
        <v>417</v>
      </c>
      <c r="E1091" s="5" t="s">
        <v>1605</v>
      </c>
      <c r="F1091" s="6">
        <v>0</v>
      </c>
      <c r="G1091" s="27" t="s">
        <v>417</v>
      </c>
      <c r="H1091" s="5" t="s">
        <v>1569</v>
      </c>
      <c r="I1091" s="6">
        <v>6</v>
      </c>
    </row>
    <row r="1092" spans="1:9" x14ac:dyDescent="0.25">
      <c r="A1092" s="27" t="s">
        <v>424</v>
      </c>
      <c r="B1092" s="5" t="s">
        <v>1605</v>
      </c>
      <c r="C1092" s="6">
        <v>0</v>
      </c>
      <c r="D1092" s="27" t="s">
        <v>424</v>
      </c>
      <c r="E1092" s="5" t="s">
        <v>1605</v>
      </c>
      <c r="F1092" s="6">
        <v>0</v>
      </c>
      <c r="G1092" s="27" t="s">
        <v>424</v>
      </c>
      <c r="H1092" s="5" t="s">
        <v>2279</v>
      </c>
      <c r="I1092" s="6">
        <v>0</v>
      </c>
    </row>
    <row r="1093" spans="1:9" x14ac:dyDescent="0.25">
      <c r="A1093" s="27" t="s">
        <v>424</v>
      </c>
      <c r="B1093" s="5" t="s">
        <v>1605</v>
      </c>
      <c r="C1093" s="6">
        <v>0</v>
      </c>
      <c r="D1093" s="27" t="s">
        <v>424</v>
      </c>
      <c r="E1093" s="5" t="s">
        <v>1605</v>
      </c>
      <c r="F1093" s="6">
        <v>0</v>
      </c>
      <c r="G1093" s="27" t="s">
        <v>424</v>
      </c>
      <c r="H1093" s="5" t="s">
        <v>1605</v>
      </c>
      <c r="I1093" s="6">
        <v>0</v>
      </c>
    </row>
    <row r="1094" spans="1:9" x14ac:dyDescent="0.25">
      <c r="A1094" s="27" t="s">
        <v>424</v>
      </c>
      <c r="B1094" s="5" t="s">
        <v>1605</v>
      </c>
      <c r="C1094" s="6">
        <v>0</v>
      </c>
      <c r="D1094" s="27" t="s">
        <v>424</v>
      </c>
      <c r="E1094" s="5" t="s">
        <v>1605</v>
      </c>
      <c r="F1094" s="6">
        <v>0</v>
      </c>
      <c r="G1094" s="27" t="s">
        <v>424</v>
      </c>
      <c r="H1094" s="5" t="s">
        <v>1605</v>
      </c>
      <c r="I1094" s="6">
        <v>0</v>
      </c>
    </row>
    <row r="1095" spans="1:9" x14ac:dyDescent="0.25">
      <c r="A1095" s="27" t="s">
        <v>434</v>
      </c>
      <c r="B1095" s="5" t="s">
        <v>1617</v>
      </c>
      <c r="C1095" s="6">
        <v>0</v>
      </c>
      <c r="D1095" s="27" t="s">
        <v>434</v>
      </c>
      <c r="E1095" s="5" t="s">
        <v>1605</v>
      </c>
      <c r="F1095" s="6">
        <v>0</v>
      </c>
      <c r="G1095" s="27" t="s">
        <v>434</v>
      </c>
      <c r="H1095" s="5" t="s">
        <v>1605</v>
      </c>
      <c r="I1095" s="6">
        <v>0</v>
      </c>
    </row>
    <row r="1096" spans="1:9" x14ac:dyDescent="0.25">
      <c r="A1096" s="27" t="s">
        <v>438</v>
      </c>
      <c r="B1096" s="5" t="s">
        <v>1605</v>
      </c>
      <c r="C1096" s="6">
        <v>0</v>
      </c>
      <c r="D1096" s="27" t="s">
        <v>438</v>
      </c>
      <c r="E1096" s="5" t="s">
        <v>1605</v>
      </c>
      <c r="F1096" s="6">
        <v>0</v>
      </c>
      <c r="G1096" s="27" t="s">
        <v>438</v>
      </c>
      <c r="H1096" s="5" t="s">
        <v>2390</v>
      </c>
      <c r="I1096" s="6">
        <v>10</v>
      </c>
    </row>
    <row r="1097" spans="1:9" x14ac:dyDescent="0.25">
      <c r="A1097" s="27" t="s">
        <v>442</v>
      </c>
      <c r="B1097" s="5" t="s">
        <v>445</v>
      </c>
      <c r="C1097" s="6">
        <v>23</v>
      </c>
      <c r="D1097" s="27" t="s">
        <v>442</v>
      </c>
      <c r="E1097" s="5" t="s">
        <v>1605</v>
      </c>
      <c r="F1097" s="6">
        <v>0</v>
      </c>
      <c r="G1097" s="27" t="s">
        <v>442</v>
      </c>
      <c r="H1097" s="5" t="s">
        <v>1605</v>
      </c>
      <c r="I1097" s="6">
        <v>0</v>
      </c>
    </row>
    <row r="1098" spans="1:9" x14ac:dyDescent="0.25">
      <c r="A1098" s="27" t="s">
        <v>446</v>
      </c>
      <c r="B1098" s="5" t="s">
        <v>1605</v>
      </c>
      <c r="C1098" s="6">
        <v>0</v>
      </c>
      <c r="D1098" s="27" t="s">
        <v>446</v>
      </c>
      <c r="E1098" s="5" t="s">
        <v>1605</v>
      </c>
      <c r="F1098" s="6">
        <v>0</v>
      </c>
      <c r="G1098" s="27" t="s">
        <v>446</v>
      </c>
      <c r="H1098" s="5" t="s">
        <v>445</v>
      </c>
      <c r="I1098" s="6">
        <v>0</v>
      </c>
    </row>
    <row r="1099" spans="1:9" x14ac:dyDescent="0.25">
      <c r="B1099" s="1" t="s">
        <v>36</v>
      </c>
      <c r="C1099" s="4">
        <f>SUM(C1089:C1098)</f>
        <v>23</v>
      </c>
      <c r="E1099" s="1" t="s">
        <v>36</v>
      </c>
      <c r="F1099" s="4">
        <f>SUM(F1089:F1098)</f>
        <v>0</v>
      </c>
      <c r="H1099" s="1" t="s">
        <v>36</v>
      </c>
      <c r="I1099" s="4">
        <f>SUM(I1089:I1098)</f>
        <v>16</v>
      </c>
    </row>
    <row r="1100" spans="1:9" x14ac:dyDescent="0.25">
      <c r="B1100" s="1" t="s">
        <v>126</v>
      </c>
      <c r="C1100" s="4">
        <f>C1047+C1099</f>
        <v>1463</v>
      </c>
      <c r="E1100" s="1" t="s">
        <v>126</v>
      </c>
      <c r="F1100" s="4">
        <f>F1047+F1099</f>
        <v>1360</v>
      </c>
      <c r="H1100" s="1" t="s">
        <v>126</v>
      </c>
      <c r="I1100" s="4">
        <f>I1047+I1099</f>
        <v>1458</v>
      </c>
    </row>
    <row r="1101" spans="1:9" x14ac:dyDescent="0.25">
      <c r="A1101" s="28"/>
      <c r="B1101" s="4" t="s">
        <v>103</v>
      </c>
      <c r="C1101" s="4" t="s">
        <v>3</v>
      </c>
      <c r="D1101" s="28"/>
      <c r="G1101" s="28"/>
    </row>
    <row r="1102" spans="1:9" x14ac:dyDescent="0.25">
      <c r="A1102" s="27" t="s">
        <v>413</v>
      </c>
      <c r="B1102" s="5" t="s">
        <v>1605</v>
      </c>
      <c r="C1102" s="6">
        <v>0</v>
      </c>
    </row>
    <row r="1103" spans="1:9" x14ac:dyDescent="0.25">
      <c r="A1103" s="27" t="s">
        <v>417</v>
      </c>
      <c r="B1103" s="5" t="s">
        <v>2342</v>
      </c>
      <c r="C1103" s="6">
        <v>6</v>
      </c>
    </row>
    <row r="1104" spans="1:9" x14ac:dyDescent="0.25">
      <c r="A1104" s="27" t="s">
        <v>417</v>
      </c>
      <c r="B1104" s="5" t="s">
        <v>1605</v>
      </c>
      <c r="C1104" s="6">
        <v>0</v>
      </c>
    </row>
    <row r="1105" spans="1:9" x14ac:dyDescent="0.25">
      <c r="A1105" s="27" t="s">
        <v>424</v>
      </c>
      <c r="B1105" s="5" t="s">
        <v>1605</v>
      </c>
      <c r="C1105" s="6">
        <v>0</v>
      </c>
    </row>
    <row r="1106" spans="1:9" x14ac:dyDescent="0.25">
      <c r="A1106" s="27" t="s">
        <v>424</v>
      </c>
      <c r="B1106" s="5" t="s">
        <v>1605</v>
      </c>
      <c r="C1106" s="6">
        <v>0</v>
      </c>
    </row>
    <row r="1107" spans="1:9" x14ac:dyDescent="0.25">
      <c r="A1107" s="27" t="s">
        <v>424</v>
      </c>
      <c r="B1107" s="5" t="s">
        <v>1605</v>
      </c>
      <c r="C1107" s="6">
        <v>0</v>
      </c>
    </row>
    <row r="1108" spans="1:9" x14ac:dyDescent="0.25">
      <c r="A1108" s="27" t="s">
        <v>434</v>
      </c>
      <c r="B1108" s="5" t="s">
        <v>1605</v>
      </c>
      <c r="C1108" s="6">
        <v>0</v>
      </c>
    </row>
    <row r="1109" spans="1:9" x14ac:dyDescent="0.25">
      <c r="A1109" s="27" t="s">
        <v>438</v>
      </c>
      <c r="B1109" s="5" t="s">
        <v>2468</v>
      </c>
      <c r="C1109" s="6">
        <v>4</v>
      </c>
    </row>
    <row r="1110" spans="1:9" x14ac:dyDescent="0.25">
      <c r="A1110" s="27" t="s">
        <v>442</v>
      </c>
      <c r="B1110" s="5" t="s">
        <v>1605</v>
      </c>
      <c r="C1110" s="6">
        <v>0</v>
      </c>
    </row>
    <row r="1111" spans="1:9" x14ac:dyDescent="0.25">
      <c r="A1111" s="27" t="s">
        <v>446</v>
      </c>
      <c r="B1111" s="5" t="s">
        <v>1605</v>
      </c>
      <c r="C1111" s="6">
        <v>0</v>
      </c>
    </row>
    <row r="1112" spans="1:9" x14ac:dyDescent="0.25">
      <c r="B1112" s="1" t="s">
        <v>36</v>
      </c>
      <c r="C1112" s="4">
        <f>SUM(C1102:C1111)</f>
        <v>10</v>
      </c>
    </row>
    <row r="1113" spans="1:9" x14ac:dyDescent="0.25">
      <c r="B1113" s="1" t="s">
        <v>126</v>
      </c>
      <c r="C1113" s="4">
        <f>C1060+C1112</f>
        <v>1165</v>
      </c>
    </row>
    <row r="1114" spans="1:9" x14ac:dyDescent="0.25">
      <c r="A1114" s="26"/>
      <c r="B1114" s="11" t="s">
        <v>406</v>
      </c>
      <c r="C1114" s="11"/>
      <c r="D1114" s="26"/>
      <c r="E1114" s="11"/>
      <c r="F1114" s="11"/>
      <c r="G1114" s="26"/>
      <c r="H1114" s="11"/>
      <c r="I1114" s="12"/>
    </row>
    <row r="1115" spans="1:9" x14ac:dyDescent="0.25">
      <c r="B1115" s="4" t="s">
        <v>2</v>
      </c>
      <c r="C1115" s="4" t="s">
        <v>3</v>
      </c>
      <c r="E1115" s="4" t="s">
        <v>4</v>
      </c>
      <c r="F1115" s="4" t="s">
        <v>3</v>
      </c>
      <c r="H1115" s="4" t="s">
        <v>5</v>
      </c>
      <c r="I1115" s="4" t="s">
        <v>3</v>
      </c>
    </row>
    <row r="1116" spans="1:9" x14ac:dyDescent="0.25">
      <c r="A1116" s="27" t="s">
        <v>413</v>
      </c>
      <c r="B1116" s="5" t="s">
        <v>2544</v>
      </c>
      <c r="C1116" s="6">
        <v>9</v>
      </c>
      <c r="D1116" s="27" t="s">
        <v>413</v>
      </c>
      <c r="E1116" s="5" t="s">
        <v>2450</v>
      </c>
      <c r="F1116" s="6">
        <v>0</v>
      </c>
      <c r="G1116" s="27" t="s">
        <v>417</v>
      </c>
      <c r="H1116" s="5" t="s">
        <v>2554</v>
      </c>
      <c r="I1116" s="6">
        <v>0</v>
      </c>
    </row>
    <row r="1117" spans="1:9" x14ac:dyDescent="0.25">
      <c r="A1117" s="27" t="s">
        <v>424</v>
      </c>
      <c r="B1117" s="5" t="s">
        <v>2553</v>
      </c>
      <c r="C1117" s="6">
        <v>0</v>
      </c>
      <c r="D1117" s="27" t="s">
        <v>417</v>
      </c>
      <c r="E1117" s="5" t="s">
        <v>2559</v>
      </c>
      <c r="F1117" s="6">
        <v>0</v>
      </c>
      <c r="G1117" s="27" t="s">
        <v>434</v>
      </c>
      <c r="H1117" s="5" t="s">
        <v>2547</v>
      </c>
      <c r="I1117" s="6">
        <v>0</v>
      </c>
    </row>
    <row r="1118" spans="1:9" x14ac:dyDescent="0.25">
      <c r="A1118" s="27" t="s">
        <v>424</v>
      </c>
      <c r="B1118" s="5" t="s">
        <v>2525</v>
      </c>
      <c r="C1118" s="6">
        <v>0</v>
      </c>
      <c r="D1118" s="27" t="s">
        <v>417</v>
      </c>
      <c r="E1118" s="5" t="s">
        <v>2524</v>
      </c>
      <c r="F1118" s="6">
        <v>12</v>
      </c>
      <c r="G1118" s="27" t="s">
        <v>442</v>
      </c>
      <c r="H1118" s="5" t="s">
        <v>2568</v>
      </c>
      <c r="I1118" s="6">
        <v>1</v>
      </c>
    </row>
    <row r="1119" spans="1:9" x14ac:dyDescent="0.25">
      <c r="A1119" s="27" t="s">
        <v>434</v>
      </c>
      <c r="B1119" s="5" t="s">
        <v>2561</v>
      </c>
      <c r="C1119" s="6">
        <v>1</v>
      </c>
      <c r="D1119" s="27" t="s">
        <v>442</v>
      </c>
      <c r="E1119" s="5" t="s">
        <v>2567</v>
      </c>
      <c r="F1119" s="6">
        <v>0</v>
      </c>
      <c r="G1119" s="27" t="s">
        <v>442</v>
      </c>
      <c r="H1119" s="5" t="s">
        <v>2548</v>
      </c>
      <c r="I1119" s="6">
        <v>0</v>
      </c>
    </row>
    <row r="1120" spans="1:9" x14ac:dyDescent="0.25">
      <c r="A1120" s="27" t="s">
        <v>438</v>
      </c>
      <c r="B1120" s="5" t="s">
        <v>2564</v>
      </c>
      <c r="C1120" s="6">
        <v>3</v>
      </c>
      <c r="D1120" s="27" t="s">
        <v>442</v>
      </c>
      <c r="E1120" s="5" t="s">
        <v>2028</v>
      </c>
      <c r="F1120" s="6">
        <v>0</v>
      </c>
      <c r="I1120" s="6"/>
    </row>
    <row r="1121" spans="1:9" x14ac:dyDescent="0.25">
      <c r="A1121" s="27" t="s">
        <v>442</v>
      </c>
      <c r="B1121" s="5" t="s">
        <v>2565</v>
      </c>
      <c r="C1121" s="6">
        <v>0</v>
      </c>
      <c r="F1121" s="6"/>
      <c r="H1121" s="5" t="s">
        <v>2543</v>
      </c>
      <c r="I1121" s="6"/>
    </row>
    <row r="1122" spans="1:9" x14ac:dyDescent="0.25">
      <c r="A1122" s="27" t="s">
        <v>442</v>
      </c>
      <c r="B1122" s="5" t="s">
        <v>2566</v>
      </c>
      <c r="C1122" s="6">
        <v>0</v>
      </c>
      <c r="F1122" s="6"/>
      <c r="I1122" s="6"/>
    </row>
    <row r="1123" spans="1:9" x14ac:dyDescent="0.25">
      <c r="C1123" s="6"/>
      <c r="F1123" s="6"/>
      <c r="I1123" s="6"/>
    </row>
    <row r="1124" spans="1:9" x14ac:dyDescent="0.25">
      <c r="B1124" s="5" t="s">
        <v>2543</v>
      </c>
      <c r="C1124" s="6"/>
      <c r="F1124" s="6"/>
      <c r="I1124" s="6"/>
    </row>
    <row r="1125" spans="1:9" x14ac:dyDescent="0.25">
      <c r="C1125" s="6"/>
      <c r="F1125" s="6"/>
      <c r="I1125" s="6"/>
    </row>
    <row r="1126" spans="1:9" x14ac:dyDescent="0.25">
      <c r="C1126" s="6"/>
      <c r="I1126" s="6"/>
    </row>
    <row r="1127" spans="1:9" x14ac:dyDescent="0.25">
      <c r="C1127" s="6"/>
      <c r="I1127" s="6"/>
    </row>
    <row r="1128" spans="1:9" x14ac:dyDescent="0.25">
      <c r="A1128" s="28"/>
      <c r="B1128" s="1" t="s">
        <v>36</v>
      </c>
      <c r="C1128" s="4">
        <f>SUM(C1116:C1127)</f>
        <v>13</v>
      </c>
      <c r="D1128" s="28"/>
      <c r="E1128" s="1" t="s">
        <v>36</v>
      </c>
      <c r="F1128" s="4">
        <f>SUM(F1116:F1127)</f>
        <v>12</v>
      </c>
      <c r="G1128" s="28"/>
      <c r="H1128" s="1" t="s">
        <v>36</v>
      </c>
      <c r="I1128" s="4">
        <f>SUM(I1117:I1127)</f>
        <v>1</v>
      </c>
    </row>
    <row r="1129" spans="1:9" x14ac:dyDescent="0.25">
      <c r="B1129" s="4" t="s">
        <v>37</v>
      </c>
      <c r="C1129" s="4" t="s">
        <v>3</v>
      </c>
      <c r="E1129" s="4" t="s">
        <v>38</v>
      </c>
      <c r="F1129" s="4" t="s">
        <v>3</v>
      </c>
      <c r="H1129" s="4" t="s">
        <v>39</v>
      </c>
      <c r="I1129" s="4" t="s">
        <v>3</v>
      </c>
    </row>
    <row r="1130" spans="1:9" x14ac:dyDescent="0.25">
      <c r="A1130" s="27" t="s">
        <v>413</v>
      </c>
      <c r="B1130" s="5" t="s">
        <v>2422</v>
      </c>
      <c r="C1130" s="6">
        <v>0</v>
      </c>
      <c r="D1130" s="27" t="s">
        <v>417</v>
      </c>
      <c r="E1130" s="5" t="s">
        <v>1477</v>
      </c>
      <c r="F1130" s="6">
        <v>0</v>
      </c>
      <c r="G1130" s="27" t="s">
        <v>417</v>
      </c>
      <c r="H1130" s="5" t="s">
        <v>2179</v>
      </c>
      <c r="I1130" s="6">
        <v>6</v>
      </c>
    </row>
    <row r="1131" spans="1:9" x14ac:dyDescent="0.25">
      <c r="A1131" s="27" t="s">
        <v>417</v>
      </c>
      <c r="B1131" s="5" t="s">
        <v>2462</v>
      </c>
      <c r="C1131" s="6">
        <v>0</v>
      </c>
      <c r="D1131" s="27" t="s">
        <v>424</v>
      </c>
      <c r="E1131" s="5" t="s">
        <v>2284</v>
      </c>
      <c r="F1131" s="6">
        <v>6</v>
      </c>
      <c r="G1131" s="27" t="s">
        <v>434</v>
      </c>
      <c r="H1131" s="5" t="s">
        <v>2283</v>
      </c>
      <c r="I1131" s="6">
        <v>1</v>
      </c>
    </row>
    <row r="1132" spans="1:9" x14ac:dyDescent="0.25">
      <c r="A1132" s="27" t="s">
        <v>424</v>
      </c>
      <c r="B1132" s="5" t="s">
        <v>2539</v>
      </c>
      <c r="C1132" s="6">
        <v>0</v>
      </c>
      <c r="D1132" s="27" t="s">
        <v>424</v>
      </c>
      <c r="E1132" s="5" t="s">
        <v>2562</v>
      </c>
      <c r="F1132" s="6">
        <v>0</v>
      </c>
      <c r="G1132" s="27" t="s">
        <v>442</v>
      </c>
      <c r="H1132" s="5" t="s">
        <v>2166</v>
      </c>
      <c r="I1132" s="6">
        <v>0</v>
      </c>
    </row>
    <row r="1133" spans="1:9" x14ac:dyDescent="0.25">
      <c r="A1133" s="27" t="s">
        <v>424</v>
      </c>
      <c r="B1133" s="5" t="s">
        <v>2415</v>
      </c>
      <c r="C1133" s="6">
        <v>0</v>
      </c>
      <c r="D1133" s="27" t="s">
        <v>438</v>
      </c>
      <c r="E1133" s="5" t="s">
        <v>2563</v>
      </c>
      <c r="F1133" s="6">
        <v>0</v>
      </c>
      <c r="G1133" s="27" t="s">
        <v>442</v>
      </c>
      <c r="H1133" s="5" t="s">
        <v>2328</v>
      </c>
      <c r="I1133" s="6">
        <v>0</v>
      </c>
    </row>
    <row r="1134" spans="1:9" x14ac:dyDescent="0.25">
      <c r="A1134" s="27" t="s">
        <v>434</v>
      </c>
      <c r="B1134" s="5" t="s">
        <v>2254</v>
      </c>
      <c r="C1134" s="6">
        <v>0</v>
      </c>
      <c r="D1134" s="27" t="s">
        <v>442</v>
      </c>
      <c r="E1134" s="5" t="s">
        <v>2570</v>
      </c>
      <c r="F1134" s="6">
        <v>0</v>
      </c>
      <c r="I1134" s="6"/>
    </row>
    <row r="1135" spans="1:9" x14ac:dyDescent="0.25">
      <c r="A1135" s="27" t="s">
        <v>442</v>
      </c>
      <c r="B1135" s="5" t="s">
        <v>2019</v>
      </c>
      <c r="C1135" s="6">
        <v>0</v>
      </c>
      <c r="D1135" s="27" t="s">
        <v>442</v>
      </c>
      <c r="E1135" s="5" t="s">
        <v>2571</v>
      </c>
      <c r="F1135" s="6">
        <v>0</v>
      </c>
      <c r="I1135" s="6"/>
    </row>
    <row r="1136" spans="1:9" x14ac:dyDescent="0.25">
      <c r="A1136" s="27" t="s">
        <v>442</v>
      </c>
      <c r="B1136" s="5" t="s">
        <v>2569</v>
      </c>
      <c r="C1136" s="6">
        <v>0</v>
      </c>
      <c r="F1136" s="6"/>
      <c r="I1136" s="6"/>
    </row>
    <row r="1137" spans="1:9" x14ac:dyDescent="0.25">
      <c r="C1137" s="6"/>
      <c r="F1137" s="6"/>
      <c r="I1137" s="6"/>
    </row>
    <row r="1138" spans="1:9" x14ac:dyDescent="0.25">
      <c r="C1138" s="6"/>
      <c r="F1138" s="6"/>
      <c r="I1138" s="6"/>
    </row>
    <row r="1139" spans="1:9" x14ac:dyDescent="0.25">
      <c r="C1139" s="6"/>
      <c r="F1139" s="6"/>
      <c r="I1139" s="6"/>
    </row>
    <row r="1140" spans="1:9" x14ac:dyDescent="0.25">
      <c r="B1140" s="1" t="s">
        <v>36</v>
      </c>
      <c r="C1140" s="4">
        <f>SUM(C1130:C1139)</f>
        <v>0</v>
      </c>
      <c r="E1140" s="1" t="s">
        <v>36</v>
      </c>
      <c r="F1140" s="4">
        <f>SUM(F1130:F1139)</f>
        <v>6</v>
      </c>
      <c r="H1140" s="1" t="s">
        <v>36</v>
      </c>
      <c r="I1140" s="4">
        <f>SUM(I1130:I1139)</f>
        <v>7</v>
      </c>
    </row>
    <row r="1141" spans="1:9" x14ac:dyDescent="0.25">
      <c r="B1141" s="4" t="s">
        <v>70</v>
      </c>
      <c r="C1141" s="4" t="s">
        <v>3</v>
      </c>
      <c r="E1141" s="4" t="s">
        <v>71</v>
      </c>
      <c r="F1141" s="4" t="s">
        <v>3</v>
      </c>
      <c r="H1141" s="4" t="s">
        <v>72</v>
      </c>
      <c r="I1141" s="4" t="s">
        <v>3</v>
      </c>
    </row>
    <row r="1142" spans="1:9" x14ac:dyDescent="0.25">
      <c r="A1142" s="27" t="s">
        <v>413</v>
      </c>
      <c r="B1142" s="5" t="s">
        <v>2555</v>
      </c>
      <c r="C1142" s="6">
        <v>9</v>
      </c>
      <c r="D1142" s="27" t="s">
        <v>413</v>
      </c>
      <c r="E1142" s="5" t="s">
        <v>2550</v>
      </c>
      <c r="F1142" s="6">
        <v>0</v>
      </c>
      <c r="G1142" s="27" t="s">
        <v>413</v>
      </c>
      <c r="H1142" s="5" t="s">
        <v>2204</v>
      </c>
      <c r="I1142" s="6">
        <v>27</v>
      </c>
    </row>
    <row r="1143" spans="1:9" x14ac:dyDescent="0.25">
      <c r="A1143" s="27" t="s">
        <v>413</v>
      </c>
      <c r="B1143" s="5" t="s">
        <v>2556</v>
      </c>
      <c r="C1143" s="6">
        <v>18</v>
      </c>
      <c r="D1143" s="27" t="s">
        <v>413</v>
      </c>
      <c r="E1143" s="5" t="s">
        <v>2557</v>
      </c>
      <c r="F1143" s="6">
        <v>0</v>
      </c>
      <c r="G1143" s="27" t="s">
        <v>417</v>
      </c>
      <c r="H1143" s="5" t="s">
        <v>2551</v>
      </c>
      <c r="I1143" s="6">
        <v>0</v>
      </c>
    </row>
    <row r="1144" spans="1:9" x14ac:dyDescent="0.25">
      <c r="A1144" s="27" t="s">
        <v>417</v>
      </c>
      <c r="B1144" s="5" t="s">
        <v>2558</v>
      </c>
      <c r="C1144" s="6">
        <v>0</v>
      </c>
      <c r="D1144" s="27" t="s">
        <v>424</v>
      </c>
      <c r="E1144" s="5" t="s">
        <v>2081</v>
      </c>
      <c r="F1144" s="6">
        <v>11</v>
      </c>
      <c r="G1144" s="27" t="s">
        <v>417</v>
      </c>
      <c r="H1144" s="5" t="s">
        <v>2496</v>
      </c>
      <c r="I1144" s="6">
        <v>18</v>
      </c>
    </row>
    <row r="1145" spans="1:9" x14ac:dyDescent="0.25">
      <c r="A1145" s="27" t="s">
        <v>424</v>
      </c>
      <c r="B1145" s="5" t="s">
        <v>2552</v>
      </c>
      <c r="C1145" s="6">
        <v>0</v>
      </c>
      <c r="D1145" s="27" t="s">
        <v>434</v>
      </c>
      <c r="E1145" s="5" t="s">
        <v>2546</v>
      </c>
      <c r="F1145" s="6">
        <v>20</v>
      </c>
      <c r="G1145" s="27" t="s">
        <v>424</v>
      </c>
      <c r="H1145" s="5" t="s">
        <v>2152</v>
      </c>
      <c r="I1145" s="6">
        <v>0</v>
      </c>
    </row>
    <row r="1146" spans="1:9" x14ac:dyDescent="0.25">
      <c r="A1146" s="27" t="s">
        <v>424</v>
      </c>
      <c r="B1146" s="5" t="s">
        <v>2086</v>
      </c>
      <c r="C1146" s="6">
        <v>0</v>
      </c>
      <c r="D1146" s="27" t="s">
        <v>442</v>
      </c>
      <c r="E1146" s="5" t="s">
        <v>2237</v>
      </c>
      <c r="F1146" s="6">
        <v>0</v>
      </c>
      <c r="G1146" s="27" t="s">
        <v>434</v>
      </c>
      <c r="H1146" s="5" t="s">
        <v>2413</v>
      </c>
      <c r="I1146" s="6">
        <v>25</v>
      </c>
    </row>
    <row r="1147" spans="1:9" x14ac:dyDescent="0.25">
      <c r="A1147" s="27" t="s">
        <v>424</v>
      </c>
      <c r="B1147" s="5" t="s">
        <v>2542</v>
      </c>
      <c r="C1147" s="6">
        <v>17</v>
      </c>
      <c r="D1147" s="27" t="s">
        <v>442</v>
      </c>
      <c r="E1147" s="5" t="s">
        <v>2026</v>
      </c>
      <c r="F1147" s="6">
        <v>0</v>
      </c>
      <c r="G1147" s="27" t="s">
        <v>438</v>
      </c>
      <c r="H1147" s="5" t="s">
        <v>2093</v>
      </c>
      <c r="I1147" s="6">
        <v>5</v>
      </c>
    </row>
    <row r="1148" spans="1:9" x14ac:dyDescent="0.25">
      <c r="A1148" s="27" t="s">
        <v>442</v>
      </c>
      <c r="B1148" s="5" t="s">
        <v>2549</v>
      </c>
      <c r="C1148" s="6">
        <v>0</v>
      </c>
      <c r="F1148" s="6"/>
      <c r="G1148" s="27" t="s">
        <v>442</v>
      </c>
      <c r="H1148" s="5" t="s">
        <v>2267</v>
      </c>
      <c r="I1148" s="6">
        <v>0</v>
      </c>
    </row>
    <row r="1149" spans="1:9" x14ac:dyDescent="0.25">
      <c r="A1149" s="27" t="s">
        <v>442</v>
      </c>
      <c r="B1149" s="5" t="s">
        <v>2526</v>
      </c>
      <c r="C1149" s="6">
        <v>1</v>
      </c>
      <c r="E1149" s="5" t="s">
        <v>2543</v>
      </c>
      <c r="F1149" s="6"/>
      <c r="G1149" s="27" t="s">
        <v>442</v>
      </c>
      <c r="H1149" s="5" t="s">
        <v>2042</v>
      </c>
      <c r="I1149" s="6">
        <v>0</v>
      </c>
    </row>
    <row r="1150" spans="1:9" x14ac:dyDescent="0.25">
      <c r="C1150" s="6"/>
      <c r="F1150" s="6"/>
      <c r="I1150" s="6"/>
    </row>
    <row r="1151" spans="1:9" x14ac:dyDescent="0.25">
      <c r="B1151" s="5" t="s">
        <v>2543</v>
      </c>
      <c r="C1151" s="6"/>
      <c r="F1151" s="6"/>
      <c r="I1151" s="6"/>
    </row>
    <row r="1152" spans="1:9" x14ac:dyDescent="0.25">
      <c r="B1152" s="1" t="s">
        <v>36</v>
      </c>
      <c r="C1152" s="4">
        <f>SUM(C1142:C1151)</f>
        <v>45</v>
      </c>
      <c r="E1152" s="1" t="s">
        <v>36</v>
      </c>
      <c r="F1152" s="4">
        <f>SUM(F1142:F1151)</f>
        <v>31</v>
      </c>
      <c r="H1152" s="1" t="s">
        <v>36</v>
      </c>
      <c r="I1152" s="4">
        <f>SUM(I1142:I1151)</f>
        <v>75</v>
      </c>
    </row>
    <row r="1153" spans="1:9" x14ac:dyDescent="0.25">
      <c r="B1153" s="4" t="s">
        <v>103</v>
      </c>
      <c r="C1153" s="4" t="s">
        <v>3</v>
      </c>
    </row>
    <row r="1154" spans="1:9" x14ac:dyDescent="0.25">
      <c r="A1154" s="27" t="s">
        <v>413</v>
      </c>
      <c r="B1154" s="5" t="s">
        <v>2437</v>
      </c>
      <c r="C1154" s="6">
        <v>0</v>
      </c>
    </row>
    <row r="1155" spans="1:9" x14ac:dyDescent="0.25">
      <c r="A1155" s="27" t="s">
        <v>413</v>
      </c>
      <c r="B1155" s="5" t="s">
        <v>2252</v>
      </c>
      <c r="C1155" s="6">
        <v>6</v>
      </c>
    </row>
    <row r="1156" spans="1:9" x14ac:dyDescent="0.25">
      <c r="A1156" s="27" t="s">
        <v>417</v>
      </c>
      <c r="B1156" s="5" t="s">
        <v>2486</v>
      </c>
      <c r="C1156" s="6">
        <v>12</v>
      </c>
    </row>
    <row r="1157" spans="1:9" x14ac:dyDescent="0.25">
      <c r="A1157" s="27" t="s">
        <v>424</v>
      </c>
      <c r="B1157" s="3" t="s">
        <v>2545</v>
      </c>
      <c r="C1157" s="6">
        <v>9</v>
      </c>
    </row>
    <row r="1158" spans="1:9" x14ac:dyDescent="0.25">
      <c r="A1158" s="27" t="s">
        <v>424</v>
      </c>
      <c r="B1158" s="5" t="s">
        <v>2560</v>
      </c>
      <c r="C1158" s="6">
        <v>0</v>
      </c>
    </row>
    <row r="1159" spans="1:9" x14ac:dyDescent="0.25">
      <c r="A1159" s="27" t="s">
        <v>442</v>
      </c>
      <c r="B1159" s="5" t="s">
        <v>2572</v>
      </c>
      <c r="C1159" s="6">
        <v>1</v>
      </c>
    </row>
    <row r="1160" spans="1:9" x14ac:dyDescent="0.25">
      <c r="A1160" s="27" t="s">
        <v>442</v>
      </c>
      <c r="B1160" s="5" t="s">
        <v>2159</v>
      </c>
      <c r="C1160" s="6">
        <v>0</v>
      </c>
    </row>
    <row r="1161" spans="1:9" x14ac:dyDescent="0.25">
      <c r="C1161" s="6"/>
    </row>
    <row r="1162" spans="1:9" x14ac:dyDescent="0.25">
      <c r="C1162" s="6"/>
    </row>
    <row r="1163" spans="1:9" x14ac:dyDescent="0.25">
      <c r="B1163" s="5" t="s">
        <v>2543</v>
      </c>
      <c r="C1163" s="6"/>
    </row>
    <row r="1164" spans="1:9" x14ac:dyDescent="0.25">
      <c r="B1164" s="1" t="s">
        <v>36</v>
      </c>
      <c r="C1164" s="4">
        <f>SUM(C1154:C1163)</f>
        <v>28</v>
      </c>
      <c r="H1164" s="3"/>
      <c r="I1164" s="3"/>
    </row>
    <row r="1165" spans="1:9" x14ac:dyDescent="0.25">
      <c r="C1165" s="6"/>
      <c r="H1165" s="3"/>
      <c r="I1165" s="3"/>
    </row>
    <row r="1166" spans="1:9" x14ac:dyDescent="0.25">
      <c r="C1166" s="6"/>
      <c r="H1166" s="3"/>
      <c r="I1166" s="3"/>
    </row>
    <row r="1167" spans="1:9" x14ac:dyDescent="0.25">
      <c r="C1167" s="6"/>
      <c r="H1167" s="3"/>
      <c r="I1167" s="3"/>
    </row>
    <row r="1168" spans="1:9" x14ac:dyDescent="0.25">
      <c r="C1168" s="6"/>
      <c r="H1168" s="3"/>
      <c r="I1168" s="3"/>
    </row>
    <row r="1169" spans="2:9" x14ac:dyDescent="0.25">
      <c r="C1169" s="6"/>
      <c r="H1169" s="3"/>
      <c r="I1169" s="3"/>
    </row>
    <row r="1170" spans="2:9" x14ac:dyDescent="0.25">
      <c r="C1170" s="6"/>
      <c r="H1170" s="3"/>
      <c r="I1170" s="3"/>
    </row>
    <row r="1171" spans="2:9" x14ac:dyDescent="0.25">
      <c r="C1171" s="6"/>
      <c r="H1171" s="3"/>
      <c r="I1171" s="3"/>
    </row>
    <row r="1172" spans="2:9" x14ac:dyDescent="0.25">
      <c r="B1172" s="1"/>
      <c r="C1172" s="4"/>
      <c r="H1172" s="3"/>
      <c r="I1172" s="3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178"/>
  <sheetViews>
    <sheetView workbookViewId="0"/>
  </sheetViews>
  <sheetFormatPr defaultColWidth="9.109375" defaultRowHeight="13.2" x14ac:dyDescent="0.25"/>
  <cols>
    <col min="1" max="1" width="4" style="27" bestFit="1" customWidth="1"/>
    <col min="2" max="2" width="23.33203125" style="5" bestFit="1" customWidth="1"/>
    <col min="3" max="3" width="5" style="5" customWidth="1"/>
    <col min="4" max="4" width="4" style="27" bestFit="1" customWidth="1"/>
    <col min="5" max="5" width="24" style="5" bestFit="1" customWidth="1"/>
    <col min="6" max="6" width="5" style="5" customWidth="1"/>
    <col min="7" max="7" width="4" style="27" bestFit="1" customWidth="1"/>
    <col min="8" max="8" width="23" style="5" bestFit="1" customWidth="1"/>
    <col min="9" max="9" width="5" style="5" customWidth="1"/>
    <col min="10" max="16384" width="9.109375" style="3"/>
  </cols>
  <sheetData>
    <row r="1" spans="1:9" x14ac:dyDescent="0.25">
      <c r="A1" s="23"/>
      <c r="B1" s="8" t="s">
        <v>2274</v>
      </c>
      <c r="C1" s="9"/>
      <c r="D1" s="23"/>
      <c r="E1" s="9"/>
      <c r="F1" s="9"/>
      <c r="G1" s="23"/>
      <c r="H1" s="9"/>
      <c r="I1" s="10"/>
    </row>
    <row r="2" spans="1:9" x14ac:dyDescent="0.25">
      <c r="A2" s="26"/>
      <c r="B2" s="11" t="s">
        <v>1</v>
      </c>
      <c r="C2" s="11"/>
      <c r="D2" s="26"/>
      <c r="E2" s="11"/>
      <c r="F2" s="11"/>
      <c r="G2" s="26"/>
      <c r="H2" s="11"/>
      <c r="I2" s="12"/>
    </row>
    <row r="3" spans="1:9" x14ac:dyDescent="0.25">
      <c r="B3" s="4" t="s">
        <v>2</v>
      </c>
      <c r="C3" s="4" t="s">
        <v>3</v>
      </c>
      <c r="E3" s="4" t="s">
        <v>4</v>
      </c>
      <c r="F3" s="4" t="s">
        <v>3</v>
      </c>
      <c r="H3" s="4" t="s">
        <v>5</v>
      </c>
      <c r="I3" s="4" t="s">
        <v>3</v>
      </c>
    </row>
    <row r="4" spans="1:9" x14ac:dyDescent="0.25">
      <c r="A4" s="27" t="s">
        <v>413</v>
      </c>
      <c r="B4" s="5" t="s">
        <v>2102</v>
      </c>
      <c r="C4" s="6">
        <v>40</v>
      </c>
      <c r="D4" s="27" t="s">
        <v>413</v>
      </c>
      <c r="E4" s="5" t="s">
        <v>1561</v>
      </c>
      <c r="F4" s="6">
        <v>6</v>
      </c>
      <c r="G4" s="27" t="s">
        <v>413</v>
      </c>
      <c r="H4" s="5" t="s">
        <v>2242</v>
      </c>
      <c r="I4" s="6">
        <v>37</v>
      </c>
    </row>
    <row r="5" spans="1:9" x14ac:dyDescent="0.25">
      <c r="A5" s="27" t="s">
        <v>417</v>
      </c>
      <c r="B5" s="5" t="s">
        <v>1538</v>
      </c>
      <c r="C5" s="6">
        <v>0</v>
      </c>
      <c r="D5" s="27" t="s">
        <v>417</v>
      </c>
      <c r="E5" s="5" t="s">
        <v>1949</v>
      </c>
      <c r="F5" s="6">
        <v>5</v>
      </c>
      <c r="G5" s="27" t="s">
        <v>417</v>
      </c>
      <c r="H5" s="5" t="s">
        <v>2321</v>
      </c>
      <c r="I5" s="6">
        <v>6</v>
      </c>
    </row>
    <row r="6" spans="1:9" x14ac:dyDescent="0.25">
      <c r="A6" s="27" t="s">
        <v>417</v>
      </c>
      <c r="B6" s="5" t="s">
        <v>2181</v>
      </c>
      <c r="C6" s="6">
        <v>6</v>
      </c>
      <c r="D6" s="27" t="s">
        <v>417</v>
      </c>
      <c r="E6" s="5" t="s">
        <v>2120</v>
      </c>
      <c r="F6" s="6">
        <v>11</v>
      </c>
      <c r="G6" s="27" t="s">
        <v>417</v>
      </c>
      <c r="H6" s="5" t="s">
        <v>2240</v>
      </c>
      <c r="I6" s="6">
        <v>0</v>
      </c>
    </row>
    <row r="7" spans="1:9" x14ac:dyDescent="0.25">
      <c r="A7" s="27" t="s">
        <v>424</v>
      </c>
      <c r="B7" s="5" t="s">
        <v>2115</v>
      </c>
      <c r="C7" s="6">
        <v>0</v>
      </c>
      <c r="D7" s="27" t="s">
        <v>424</v>
      </c>
      <c r="E7" s="5" t="s">
        <v>1975</v>
      </c>
      <c r="F7" s="6">
        <v>0</v>
      </c>
      <c r="G7" s="27" t="s">
        <v>424</v>
      </c>
      <c r="H7" s="5" t="s">
        <v>1473</v>
      </c>
      <c r="I7" s="6">
        <v>28</v>
      </c>
    </row>
    <row r="8" spans="1:9" x14ac:dyDescent="0.25">
      <c r="A8" s="27" t="s">
        <v>424</v>
      </c>
      <c r="B8" s="5" t="s">
        <v>2309</v>
      </c>
      <c r="C8" s="6">
        <v>0</v>
      </c>
      <c r="D8" s="27" t="s">
        <v>424</v>
      </c>
      <c r="E8" s="5" t="s">
        <v>2374</v>
      </c>
      <c r="F8" s="6">
        <v>9</v>
      </c>
      <c r="G8" s="27" t="s">
        <v>424</v>
      </c>
      <c r="H8" s="5" t="s">
        <v>2317</v>
      </c>
      <c r="I8" s="6">
        <v>0</v>
      </c>
    </row>
    <row r="9" spans="1:9" x14ac:dyDescent="0.25">
      <c r="A9" s="27" t="s">
        <v>424</v>
      </c>
      <c r="B9" s="5" t="s">
        <v>2114</v>
      </c>
      <c r="C9" s="6">
        <v>0</v>
      </c>
      <c r="D9" s="27" t="s">
        <v>424</v>
      </c>
      <c r="E9" s="5" t="s">
        <v>1948</v>
      </c>
      <c r="F9" s="6">
        <v>12</v>
      </c>
      <c r="G9" s="27" t="s">
        <v>424</v>
      </c>
      <c r="H9" s="5" t="s">
        <v>2319</v>
      </c>
      <c r="I9" s="6">
        <v>0</v>
      </c>
    </row>
    <row r="10" spans="1:9" x14ac:dyDescent="0.25">
      <c r="A10" s="27" t="s">
        <v>434</v>
      </c>
      <c r="B10" s="5" t="s">
        <v>2276</v>
      </c>
      <c r="C10" s="6">
        <v>2</v>
      </c>
      <c r="D10" s="27" t="s">
        <v>434</v>
      </c>
      <c r="E10" s="5" t="s">
        <v>2193</v>
      </c>
      <c r="F10" s="6">
        <v>17</v>
      </c>
      <c r="G10" s="27" t="s">
        <v>434</v>
      </c>
      <c r="H10" s="5" t="s">
        <v>2313</v>
      </c>
      <c r="I10" s="6">
        <v>1</v>
      </c>
    </row>
    <row r="11" spans="1:9" x14ac:dyDescent="0.25">
      <c r="A11" s="27" t="s">
        <v>438</v>
      </c>
      <c r="B11" s="5" t="s">
        <v>1532</v>
      </c>
      <c r="C11" s="6">
        <v>4</v>
      </c>
      <c r="D11" s="27" t="s">
        <v>438</v>
      </c>
      <c r="E11" s="5" t="s">
        <v>2186</v>
      </c>
      <c r="F11" s="6">
        <v>4</v>
      </c>
      <c r="G11" s="27" t="s">
        <v>438</v>
      </c>
      <c r="H11" s="5" t="s">
        <v>2372</v>
      </c>
      <c r="I11" s="6">
        <v>17</v>
      </c>
    </row>
    <row r="12" spans="1:9" x14ac:dyDescent="0.25">
      <c r="A12" s="27" t="s">
        <v>442</v>
      </c>
      <c r="B12" s="5" t="s">
        <v>589</v>
      </c>
      <c r="C12" s="6">
        <v>4</v>
      </c>
      <c r="D12" s="27" t="s">
        <v>442</v>
      </c>
      <c r="E12" s="5" t="s">
        <v>474</v>
      </c>
      <c r="F12" s="6">
        <v>2</v>
      </c>
      <c r="G12" s="27" t="s">
        <v>442</v>
      </c>
      <c r="H12" s="5" t="s">
        <v>527</v>
      </c>
      <c r="I12" s="6">
        <v>6</v>
      </c>
    </row>
    <row r="13" spans="1:9" x14ac:dyDescent="0.25">
      <c r="A13" s="27" t="s">
        <v>446</v>
      </c>
      <c r="B13" s="5" t="s">
        <v>587</v>
      </c>
      <c r="C13" s="6">
        <v>0</v>
      </c>
      <c r="D13" s="27" t="s">
        <v>446</v>
      </c>
      <c r="E13" s="5" t="s">
        <v>589</v>
      </c>
      <c r="F13" s="6">
        <v>0</v>
      </c>
      <c r="G13" s="27" t="s">
        <v>446</v>
      </c>
      <c r="H13" s="5" t="s">
        <v>1571</v>
      </c>
      <c r="I13" s="6">
        <v>0</v>
      </c>
    </row>
    <row r="14" spans="1:9" x14ac:dyDescent="0.25">
      <c r="B14" s="1" t="s">
        <v>36</v>
      </c>
      <c r="C14" s="4">
        <f>SUM(C4:C13)</f>
        <v>56</v>
      </c>
      <c r="E14" s="1" t="s">
        <v>36</v>
      </c>
      <c r="F14" s="4">
        <f>SUM(F4:F13)</f>
        <v>66</v>
      </c>
      <c r="H14" s="1" t="s">
        <v>36</v>
      </c>
      <c r="I14" s="4">
        <f>SUM(I4:I13)</f>
        <v>95</v>
      </c>
    </row>
    <row r="16" spans="1:9" x14ac:dyDescent="0.25">
      <c r="A16" s="28"/>
      <c r="B16" s="4" t="s">
        <v>37</v>
      </c>
      <c r="C16" s="4" t="s">
        <v>3</v>
      </c>
      <c r="D16" s="28"/>
      <c r="E16" s="4" t="s">
        <v>38</v>
      </c>
      <c r="F16" s="4" t="s">
        <v>3</v>
      </c>
      <c r="G16" s="28"/>
      <c r="H16" s="4" t="s">
        <v>39</v>
      </c>
      <c r="I16" s="4" t="s">
        <v>3</v>
      </c>
    </row>
    <row r="17" spans="1:9" x14ac:dyDescent="0.25">
      <c r="A17" s="27" t="s">
        <v>413</v>
      </c>
      <c r="B17" s="5" t="s">
        <v>1533</v>
      </c>
      <c r="C17" s="6">
        <v>11</v>
      </c>
      <c r="D17" s="27" t="s">
        <v>413</v>
      </c>
      <c r="E17" s="5" t="s">
        <v>451</v>
      </c>
      <c r="F17" s="6">
        <v>21</v>
      </c>
      <c r="G17" s="27" t="s">
        <v>413</v>
      </c>
      <c r="H17" s="5" t="s">
        <v>1600</v>
      </c>
      <c r="I17" s="6">
        <v>40</v>
      </c>
    </row>
    <row r="18" spans="1:9" x14ac:dyDescent="0.25">
      <c r="A18" s="27" t="s">
        <v>417</v>
      </c>
      <c r="B18" s="5" t="s">
        <v>1964</v>
      </c>
      <c r="C18" s="6">
        <v>0</v>
      </c>
      <c r="D18" s="27" t="s">
        <v>417</v>
      </c>
      <c r="E18" s="5" t="s">
        <v>2307</v>
      </c>
      <c r="F18" s="6">
        <v>0</v>
      </c>
      <c r="G18" s="27" t="s">
        <v>417</v>
      </c>
      <c r="H18" s="5" t="s">
        <v>1946</v>
      </c>
      <c r="I18" s="6">
        <v>12</v>
      </c>
    </row>
    <row r="19" spans="1:9" x14ac:dyDescent="0.25">
      <c r="A19" s="27" t="s">
        <v>417</v>
      </c>
      <c r="B19" s="5" t="s">
        <v>1515</v>
      </c>
      <c r="C19" s="6">
        <v>5</v>
      </c>
      <c r="D19" s="27" t="s">
        <v>417</v>
      </c>
      <c r="E19" s="5" t="s">
        <v>1592</v>
      </c>
      <c r="F19" s="6">
        <v>0</v>
      </c>
      <c r="G19" s="27" t="s">
        <v>417</v>
      </c>
      <c r="H19" s="5" t="s">
        <v>2179</v>
      </c>
      <c r="I19" s="6">
        <v>0</v>
      </c>
    </row>
    <row r="20" spans="1:9" x14ac:dyDescent="0.25">
      <c r="A20" s="27" t="s">
        <v>424</v>
      </c>
      <c r="B20" s="5" t="s">
        <v>1526</v>
      </c>
      <c r="C20" s="6">
        <v>6</v>
      </c>
      <c r="D20" s="27" t="s">
        <v>424</v>
      </c>
      <c r="E20" s="5" t="s">
        <v>2086</v>
      </c>
      <c r="F20" s="6">
        <v>20</v>
      </c>
      <c r="G20" s="27" t="s">
        <v>424</v>
      </c>
      <c r="H20" s="5" t="s">
        <v>1945</v>
      </c>
      <c r="I20" s="6">
        <v>9</v>
      </c>
    </row>
    <row r="21" spans="1:9" x14ac:dyDescent="0.25">
      <c r="A21" s="27" t="s">
        <v>424</v>
      </c>
      <c r="B21" s="5" t="s">
        <v>1962</v>
      </c>
      <c r="C21" s="6">
        <v>0</v>
      </c>
      <c r="D21" s="27" t="s">
        <v>424</v>
      </c>
      <c r="E21" s="5" t="s">
        <v>1547</v>
      </c>
      <c r="F21" s="6">
        <v>20</v>
      </c>
      <c r="G21" s="27" t="s">
        <v>424</v>
      </c>
      <c r="H21" s="5" t="s">
        <v>2082</v>
      </c>
      <c r="I21" s="6">
        <v>0</v>
      </c>
    </row>
    <row r="22" spans="1:9" x14ac:dyDescent="0.25">
      <c r="A22" s="27" t="s">
        <v>424</v>
      </c>
      <c r="B22" s="5" t="s">
        <v>2071</v>
      </c>
      <c r="C22" s="6">
        <v>14</v>
      </c>
      <c r="D22" s="27" t="s">
        <v>424</v>
      </c>
      <c r="E22" s="5" t="s">
        <v>1502</v>
      </c>
      <c r="F22" s="6">
        <v>0</v>
      </c>
      <c r="G22" s="27" t="s">
        <v>424</v>
      </c>
      <c r="H22" s="5" t="s">
        <v>2061</v>
      </c>
      <c r="I22" s="6">
        <v>0</v>
      </c>
    </row>
    <row r="23" spans="1:9" x14ac:dyDescent="0.25">
      <c r="A23" s="27" t="s">
        <v>434</v>
      </c>
      <c r="B23" s="5" t="s">
        <v>2189</v>
      </c>
      <c r="C23" s="6">
        <v>15</v>
      </c>
      <c r="D23" s="27" t="s">
        <v>434</v>
      </c>
      <c r="E23" s="5" t="s">
        <v>1522</v>
      </c>
      <c r="F23" s="6">
        <v>2</v>
      </c>
      <c r="G23" s="27" t="s">
        <v>434</v>
      </c>
      <c r="H23" s="5" t="s">
        <v>2373</v>
      </c>
      <c r="I23" s="6">
        <v>17</v>
      </c>
    </row>
    <row r="24" spans="1:9" x14ac:dyDescent="0.25">
      <c r="A24" s="27" t="s">
        <v>438</v>
      </c>
      <c r="B24" s="5" t="s">
        <v>2245</v>
      </c>
      <c r="C24" s="6">
        <v>10</v>
      </c>
      <c r="D24" s="27" t="s">
        <v>438</v>
      </c>
      <c r="E24" s="5" t="s">
        <v>1505</v>
      </c>
      <c r="F24" s="6">
        <v>12</v>
      </c>
      <c r="G24" s="27" t="s">
        <v>438</v>
      </c>
      <c r="H24" s="5" t="s">
        <v>556</v>
      </c>
      <c r="I24" s="6">
        <v>4</v>
      </c>
    </row>
    <row r="25" spans="1:9" x14ac:dyDescent="0.25">
      <c r="A25" s="27" t="s">
        <v>442</v>
      </c>
      <c r="B25" s="5" t="s">
        <v>448</v>
      </c>
      <c r="C25" s="6">
        <v>4</v>
      </c>
      <c r="D25" s="27" t="s">
        <v>442</v>
      </c>
      <c r="E25" s="5" t="s">
        <v>497</v>
      </c>
      <c r="F25" s="6">
        <v>22</v>
      </c>
      <c r="G25" s="27" t="s">
        <v>442</v>
      </c>
      <c r="H25" s="5" t="s">
        <v>498</v>
      </c>
      <c r="I25" s="6">
        <v>0</v>
      </c>
    </row>
    <row r="26" spans="1:9" x14ac:dyDescent="0.25">
      <c r="A26" s="27" t="s">
        <v>446</v>
      </c>
      <c r="B26" s="5" t="s">
        <v>496</v>
      </c>
      <c r="C26" s="6">
        <v>0</v>
      </c>
      <c r="D26" s="27" t="s">
        <v>446</v>
      </c>
      <c r="E26" s="5" t="s">
        <v>497</v>
      </c>
      <c r="F26" s="6">
        <v>0</v>
      </c>
      <c r="G26" s="27" t="s">
        <v>446</v>
      </c>
      <c r="H26" s="5" t="s">
        <v>520</v>
      </c>
      <c r="I26" s="6">
        <v>0</v>
      </c>
    </row>
    <row r="27" spans="1:9" x14ac:dyDescent="0.25">
      <c r="B27" s="1" t="s">
        <v>36</v>
      </c>
      <c r="C27" s="4">
        <f>SUM(C17:C26)</f>
        <v>65</v>
      </c>
      <c r="E27" s="1" t="s">
        <v>36</v>
      </c>
      <c r="F27" s="4">
        <f>SUM(F17:F26)</f>
        <v>97</v>
      </c>
      <c r="H27" s="1" t="s">
        <v>36</v>
      </c>
      <c r="I27" s="4">
        <f>SUM(I17:I26)</f>
        <v>82</v>
      </c>
    </row>
    <row r="29" spans="1:9" x14ac:dyDescent="0.25">
      <c r="A29" s="28"/>
      <c r="B29" s="4" t="s">
        <v>70</v>
      </c>
      <c r="C29" s="4" t="s">
        <v>3</v>
      </c>
      <c r="D29" s="28"/>
      <c r="E29" s="4" t="s">
        <v>71</v>
      </c>
      <c r="F29" s="4" t="s">
        <v>3</v>
      </c>
      <c r="G29" s="28"/>
      <c r="H29" s="4" t="s">
        <v>72</v>
      </c>
      <c r="I29" s="4" t="s">
        <v>3</v>
      </c>
    </row>
    <row r="30" spans="1:9" x14ac:dyDescent="0.25">
      <c r="A30" s="27" t="s">
        <v>413</v>
      </c>
      <c r="B30" s="5" t="s">
        <v>2108</v>
      </c>
      <c r="C30" s="6">
        <v>22</v>
      </c>
      <c r="D30" s="27" t="s">
        <v>413</v>
      </c>
      <c r="E30" s="5" t="s">
        <v>2190</v>
      </c>
      <c r="F30" s="6">
        <v>0</v>
      </c>
      <c r="G30" s="27" t="s">
        <v>413</v>
      </c>
      <c r="H30" s="5" t="s">
        <v>1537</v>
      </c>
      <c r="I30" s="6">
        <v>23</v>
      </c>
    </row>
    <row r="31" spans="1:9" x14ac:dyDescent="0.25">
      <c r="A31" s="27" t="s">
        <v>417</v>
      </c>
      <c r="B31" s="5" t="s">
        <v>1466</v>
      </c>
      <c r="C31" s="6">
        <v>17</v>
      </c>
      <c r="D31" s="27" t="s">
        <v>417</v>
      </c>
      <c r="E31" s="5" t="s">
        <v>2096</v>
      </c>
      <c r="F31" s="6">
        <v>9</v>
      </c>
      <c r="G31" s="27" t="s">
        <v>417</v>
      </c>
      <c r="H31" s="5" t="s">
        <v>2188</v>
      </c>
      <c r="I31" s="6">
        <v>0</v>
      </c>
    </row>
    <row r="32" spans="1:9" x14ac:dyDescent="0.25">
      <c r="A32" s="27" t="s">
        <v>417</v>
      </c>
      <c r="B32" s="5" t="s">
        <v>1477</v>
      </c>
      <c r="C32" s="6">
        <v>0</v>
      </c>
      <c r="D32" s="27" t="s">
        <v>417</v>
      </c>
      <c r="E32" s="5" t="s">
        <v>1470</v>
      </c>
      <c r="F32" s="6">
        <v>0</v>
      </c>
      <c r="G32" s="27" t="s">
        <v>417</v>
      </c>
      <c r="H32" s="5" t="s">
        <v>2187</v>
      </c>
      <c r="I32" s="6">
        <v>0</v>
      </c>
    </row>
    <row r="33" spans="1:9" x14ac:dyDescent="0.25">
      <c r="A33" s="27" t="s">
        <v>424</v>
      </c>
      <c r="B33" s="5" t="s">
        <v>1486</v>
      </c>
      <c r="C33" s="6">
        <v>5</v>
      </c>
      <c r="D33" s="27" t="s">
        <v>424</v>
      </c>
      <c r="E33" s="5" t="s">
        <v>2081</v>
      </c>
      <c r="F33" s="6">
        <v>5</v>
      </c>
      <c r="G33" s="27" t="s">
        <v>424</v>
      </c>
      <c r="H33" s="5" t="s">
        <v>2298</v>
      </c>
      <c r="I33" s="6">
        <v>0</v>
      </c>
    </row>
    <row r="34" spans="1:9" x14ac:dyDescent="0.25">
      <c r="A34" s="27" t="s">
        <v>424</v>
      </c>
      <c r="B34" s="5" t="s">
        <v>1468</v>
      </c>
      <c r="C34" s="6">
        <v>0</v>
      </c>
      <c r="D34" s="27" t="s">
        <v>424</v>
      </c>
      <c r="E34" s="5" t="s">
        <v>1960</v>
      </c>
      <c r="F34" s="6">
        <v>0</v>
      </c>
      <c r="G34" s="27" t="s">
        <v>424</v>
      </c>
      <c r="H34" s="5" t="s">
        <v>2125</v>
      </c>
      <c r="I34" s="6">
        <v>0</v>
      </c>
    </row>
    <row r="35" spans="1:9" x14ac:dyDescent="0.25">
      <c r="A35" s="27" t="s">
        <v>424</v>
      </c>
      <c r="B35" s="5" t="s">
        <v>1529</v>
      </c>
      <c r="C35" s="6">
        <v>9</v>
      </c>
      <c r="D35" s="27" t="s">
        <v>424</v>
      </c>
      <c r="E35" s="5" t="s">
        <v>2199</v>
      </c>
      <c r="F35" s="6">
        <v>6</v>
      </c>
      <c r="G35" s="27" t="s">
        <v>424</v>
      </c>
      <c r="H35" s="5" t="s">
        <v>1521</v>
      </c>
      <c r="I35" s="6">
        <v>0</v>
      </c>
    </row>
    <row r="36" spans="1:9" x14ac:dyDescent="0.25">
      <c r="A36" s="27" t="s">
        <v>434</v>
      </c>
      <c r="B36" s="5" t="s">
        <v>2104</v>
      </c>
      <c r="C36" s="6">
        <v>33</v>
      </c>
      <c r="D36" s="27" t="s">
        <v>434</v>
      </c>
      <c r="E36" s="5" t="s">
        <v>2010</v>
      </c>
      <c r="F36" s="6">
        <v>13</v>
      </c>
      <c r="G36" s="27" t="s">
        <v>434</v>
      </c>
      <c r="H36" s="5" t="s">
        <v>1608</v>
      </c>
      <c r="I36" s="6">
        <v>19</v>
      </c>
    </row>
    <row r="37" spans="1:9" x14ac:dyDescent="0.25">
      <c r="A37" s="27" t="s">
        <v>438</v>
      </c>
      <c r="B37" s="5" t="s">
        <v>1590</v>
      </c>
      <c r="C37" s="6">
        <v>10</v>
      </c>
      <c r="D37" s="27" t="s">
        <v>438</v>
      </c>
      <c r="E37" s="5" t="s">
        <v>495</v>
      </c>
      <c r="F37" s="6">
        <v>2</v>
      </c>
      <c r="G37" s="27" t="s">
        <v>438</v>
      </c>
      <c r="H37" s="5" t="s">
        <v>2093</v>
      </c>
      <c r="I37" s="6">
        <v>5</v>
      </c>
    </row>
    <row r="38" spans="1:9" x14ac:dyDescent="0.25">
      <c r="A38" s="27" t="s">
        <v>442</v>
      </c>
      <c r="B38" s="5" t="s">
        <v>445</v>
      </c>
      <c r="C38" s="6">
        <v>5</v>
      </c>
      <c r="D38" s="27" t="s">
        <v>442</v>
      </c>
      <c r="E38" s="5" t="s">
        <v>444</v>
      </c>
      <c r="F38" s="6">
        <v>3</v>
      </c>
      <c r="G38" s="27" t="s">
        <v>442</v>
      </c>
      <c r="H38" s="5" t="s">
        <v>1952</v>
      </c>
      <c r="I38" s="6">
        <v>5</v>
      </c>
    </row>
    <row r="39" spans="1:9" x14ac:dyDescent="0.25">
      <c r="A39" s="27" t="s">
        <v>446</v>
      </c>
      <c r="B39" s="5" t="s">
        <v>541</v>
      </c>
      <c r="C39" s="6">
        <v>0</v>
      </c>
      <c r="D39" s="27" t="s">
        <v>446</v>
      </c>
      <c r="E39" s="5" t="s">
        <v>1512</v>
      </c>
      <c r="F39" s="6">
        <v>0</v>
      </c>
      <c r="G39" s="27" t="s">
        <v>446</v>
      </c>
      <c r="H39" s="5" t="s">
        <v>443</v>
      </c>
      <c r="I39" s="6">
        <v>0</v>
      </c>
    </row>
    <row r="40" spans="1:9" x14ac:dyDescent="0.25">
      <c r="B40" s="1" t="s">
        <v>36</v>
      </c>
      <c r="C40" s="4">
        <f>SUM(C30:C39)</f>
        <v>101</v>
      </c>
      <c r="E40" s="1" t="s">
        <v>36</v>
      </c>
      <c r="F40" s="4">
        <f>SUM(F30:F39)</f>
        <v>38</v>
      </c>
      <c r="H40" s="1" t="s">
        <v>36</v>
      </c>
      <c r="I40" s="4">
        <f>SUM(I30:I39)</f>
        <v>52</v>
      </c>
    </row>
    <row r="42" spans="1:9" x14ac:dyDescent="0.25">
      <c r="A42" s="28"/>
      <c r="B42" s="4" t="s">
        <v>103</v>
      </c>
      <c r="C42" s="4" t="s">
        <v>3</v>
      </c>
      <c r="D42" s="28"/>
      <c r="G42" s="28"/>
    </row>
    <row r="43" spans="1:9" x14ac:dyDescent="0.25">
      <c r="A43" s="27" t="s">
        <v>413</v>
      </c>
      <c r="B43" s="5" t="s">
        <v>2220</v>
      </c>
      <c r="C43" s="6">
        <v>26</v>
      </c>
    </row>
    <row r="44" spans="1:9" x14ac:dyDescent="0.25">
      <c r="A44" s="27" t="s">
        <v>417</v>
      </c>
      <c r="B44" s="5" t="s">
        <v>2296</v>
      </c>
      <c r="C44" s="6">
        <v>19</v>
      </c>
    </row>
    <row r="45" spans="1:9" x14ac:dyDescent="0.25">
      <c r="A45" s="27" t="s">
        <v>417</v>
      </c>
      <c r="B45" s="5" t="s">
        <v>2302</v>
      </c>
      <c r="C45" s="6">
        <v>0</v>
      </c>
    </row>
    <row r="46" spans="1:9" x14ac:dyDescent="0.25">
      <c r="A46" s="27" t="s">
        <v>424</v>
      </c>
      <c r="B46" s="5" t="s">
        <v>1938</v>
      </c>
      <c r="C46" s="6">
        <v>0</v>
      </c>
    </row>
    <row r="47" spans="1:9" x14ac:dyDescent="0.25">
      <c r="A47" s="27" t="s">
        <v>424</v>
      </c>
      <c r="B47" s="5" t="s">
        <v>2224</v>
      </c>
      <c r="C47" s="6">
        <v>0</v>
      </c>
    </row>
    <row r="48" spans="1:9" x14ac:dyDescent="0.25">
      <c r="A48" s="27" t="s">
        <v>424</v>
      </c>
      <c r="B48" s="5" t="s">
        <v>1621</v>
      </c>
      <c r="C48" s="6">
        <v>0</v>
      </c>
    </row>
    <row r="49" spans="1:9" x14ac:dyDescent="0.25">
      <c r="A49" s="27" t="s">
        <v>434</v>
      </c>
      <c r="B49" s="5" t="s">
        <v>1617</v>
      </c>
      <c r="C49" s="6">
        <v>19</v>
      </c>
    </row>
    <row r="50" spans="1:9" x14ac:dyDescent="0.25">
      <c r="A50" s="27" t="s">
        <v>438</v>
      </c>
      <c r="B50" s="5" t="s">
        <v>2008</v>
      </c>
      <c r="C50" s="6">
        <v>17</v>
      </c>
    </row>
    <row r="51" spans="1:9" x14ac:dyDescent="0.25">
      <c r="A51" s="27" t="s">
        <v>442</v>
      </c>
      <c r="B51" s="5" t="s">
        <v>1490</v>
      </c>
      <c r="C51" s="6">
        <v>16</v>
      </c>
    </row>
    <row r="52" spans="1:9" x14ac:dyDescent="0.25">
      <c r="A52" s="27" t="s">
        <v>446</v>
      </c>
      <c r="B52" s="5" t="s">
        <v>1536</v>
      </c>
      <c r="C52" s="6">
        <v>0</v>
      </c>
    </row>
    <row r="53" spans="1:9" x14ac:dyDescent="0.25">
      <c r="B53" s="1" t="s">
        <v>36</v>
      </c>
      <c r="C53" s="4">
        <f>SUM(C43:C52)</f>
        <v>97</v>
      </c>
    </row>
    <row r="54" spans="1:9" x14ac:dyDescent="0.25">
      <c r="A54" s="26"/>
      <c r="B54" s="11" t="s">
        <v>114</v>
      </c>
      <c r="C54" s="11"/>
      <c r="D54" s="26"/>
      <c r="E54" s="11"/>
      <c r="F54" s="11"/>
      <c r="G54" s="26"/>
      <c r="H54" s="11"/>
      <c r="I54" s="12"/>
    </row>
    <row r="55" spans="1:9" x14ac:dyDescent="0.25">
      <c r="B55" s="4" t="s">
        <v>2</v>
      </c>
      <c r="C55" s="4" t="s">
        <v>3</v>
      </c>
      <c r="E55" s="4" t="s">
        <v>4</v>
      </c>
      <c r="F55" s="4" t="s">
        <v>3</v>
      </c>
      <c r="H55" s="4" t="s">
        <v>5</v>
      </c>
      <c r="I55" s="4" t="s">
        <v>3</v>
      </c>
    </row>
    <row r="56" spans="1:9" x14ac:dyDescent="0.25">
      <c r="A56" s="27" t="s">
        <v>413</v>
      </c>
      <c r="B56" s="5" t="s">
        <v>2102</v>
      </c>
      <c r="C56" s="6">
        <v>6</v>
      </c>
      <c r="D56" s="27" t="s">
        <v>413</v>
      </c>
      <c r="E56" s="5" t="s">
        <v>1507</v>
      </c>
      <c r="F56" s="6">
        <v>34</v>
      </c>
      <c r="G56" s="27" t="s">
        <v>413</v>
      </c>
      <c r="H56" s="5" t="s">
        <v>2242</v>
      </c>
      <c r="I56" s="6">
        <v>18</v>
      </c>
    </row>
    <row r="57" spans="1:9" x14ac:dyDescent="0.25">
      <c r="A57" s="27" t="s">
        <v>417</v>
      </c>
      <c r="B57" s="5" t="s">
        <v>2181</v>
      </c>
      <c r="C57" s="6">
        <v>0</v>
      </c>
      <c r="D57" s="27" t="s">
        <v>417</v>
      </c>
      <c r="E57" s="5" t="s">
        <v>2120</v>
      </c>
      <c r="F57" s="6">
        <v>13</v>
      </c>
      <c r="G57" s="27" t="s">
        <v>417</v>
      </c>
      <c r="H57" s="5" t="s">
        <v>2321</v>
      </c>
      <c r="I57" s="6">
        <v>0</v>
      </c>
    </row>
    <row r="58" spans="1:9" x14ac:dyDescent="0.25">
      <c r="A58" s="27" t="s">
        <v>417</v>
      </c>
      <c r="B58" s="5" t="s">
        <v>2375</v>
      </c>
      <c r="C58" s="6">
        <v>6</v>
      </c>
      <c r="D58" s="27" t="s">
        <v>417</v>
      </c>
      <c r="E58" s="5" t="s">
        <v>1949</v>
      </c>
      <c r="F58" s="6">
        <v>11</v>
      </c>
      <c r="G58" s="27" t="s">
        <v>417</v>
      </c>
      <c r="H58" s="5" t="s">
        <v>2240</v>
      </c>
      <c r="I58" s="6">
        <v>0</v>
      </c>
    </row>
    <row r="59" spans="1:9" x14ac:dyDescent="0.25">
      <c r="A59" s="27" t="s">
        <v>424</v>
      </c>
      <c r="B59" s="5" t="s">
        <v>1499</v>
      </c>
      <c r="C59" s="6">
        <v>0</v>
      </c>
      <c r="D59" s="27" t="s">
        <v>424</v>
      </c>
      <c r="E59" s="5" t="s">
        <v>2295</v>
      </c>
      <c r="F59" s="6">
        <v>0</v>
      </c>
      <c r="G59" s="27" t="s">
        <v>424</v>
      </c>
      <c r="H59" s="5" t="s">
        <v>1473</v>
      </c>
      <c r="I59" s="6">
        <v>0</v>
      </c>
    </row>
    <row r="60" spans="1:9" x14ac:dyDescent="0.25">
      <c r="A60" s="27" t="s">
        <v>424</v>
      </c>
      <c r="B60" s="5" t="s">
        <v>844</v>
      </c>
      <c r="C60" s="6">
        <v>0</v>
      </c>
      <c r="D60" s="27" t="s">
        <v>424</v>
      </c>
      <c r="E60" s="5" t="s">
        <v>2374</v>
      </c>
      <c r="F60" s="6">
        <v>0</v>
      </c>
      <c r="G60" s="27" t="s">
        <v>424</v>
      </c>
      <c r="H60" s="5" t="s">
        <v>2319</v>
      </c>
      <c r="I60" s="6">
        <v>0</v>
      </c>
    </row>
    <row r="61" spans="1:9" x14ac:dyDescent="0.25">
      <c r="A61" s="27" t="s">
        <v>424</v>
      </c>
      <c r="B61" s="5" t="s">
        <v>2114</v>
      </c>
      <c r="C61" s="6">
        <v>5</v>
      </c>
      <c r="D61" s="27" t="s">
        <v>424</v>
      </c>
      <c r="E61" s="5" t="s">
        <v>1948</v>
      </c>
      <c r="F61" s="6">
        <v>6</v>
      </c>
      <c r="G61" s="27" t="s">
        <v>424</v>
      </c>
      <c r="H61" s="5" t="s">
        <v>2317</v>
      </c>
      <c r="I61" s="6">
        <v>0</v>
      </c>
    </row>
    <row r="62" spans="1:9" x14ac:dyDescent="0.25">
      <c r="A62" s="27" t="s">
        <v>434</v>
      </c>
      <c r="B62" s="5" t="s">
        <v>2376</v>
      </c>
      <c r="C62" s="6">
        <v>29</v>
      </c>
      <c r="D62" s="27" t="s">
        <v>434</v>
      </c>
      <c r="E62" s="5" t="s">
        <v>2193</v>
      </c>
      <c r="F62" s="6">
        <v>13</v>
      </c>
      <c r="G62" s="27" t="s">
        <v>434</v>
      </c>
      <c r="H62" s="5" t="s">
        <v>2243</v>
      </c>
      <c r="I62" s="6">
        <v>0</v>
      </c>
    </row>
    <row r="63" spans="1:9" x14ac:dyDescent="0.25">
      <c r="A63" s="27" t="s">
        <v>438</v>
      </c>
      <c r="B63" s="5" t="s">
        <v>2200</v>
      </c>
      <c r="C63" s="6">
        <v>1</v>
      </c>
      <c r="D63" s="27" t="s">
        <v>438</v>
      </c>
      <c r="E63" s="5" t="s">
        <v>2186</v>
      </c>
      <c r="F63" s="6">
        <v>14</v>
      </c>
      <c r="G63" s="27" t="s">
        <v>438</v>
      </c>
      <c r="H63" s="5" t="s">
        <v>2372</v>
      </c>
      <c r="I63" s="6">
        <v>12</v>
      </c>
    </row>
    <row r="64" spans="1:9" x14ac:dyDescent="0.25">
      <c r="A64" s="27" t="s">
        <v>442</v>
      </c>
      <c r="B64" s="5" t="s">
        <v>1524</v>
      </c>
      <c r="C64" s="6">
        <v>3</v>
      </c>
      <c r="D64" s="27" t="s">
        <v>442</v>
      </c>
      <c r="E64" s="5" t="s">
        <v>569</v>
      </c>
      <c r="F64" s="6">
        <v>3</v>
      </c>
      <c r="G64" s="27" t="s">
        <v>442</v>
      </c>
      <c r="H64" s="5" t="s">
        <v>527</v>
      </c>
      <c r="I64" s="6">
        <v>10</v>
      </c>
    </row>
    <row r="65" spans="1:9" x14ac:dyDescent="0.25">
      <c r="A65" s="27" t="s">
        <v>446</v>
      </c>
      <c r="B65" s="5" t="s">
        <v>587</v>
      </c>
      <c r="C65" s="6">
        <v>0</v>
      </c>
      <c r="D65" s="27" t="s">
        <v>446</v>
      </c>
      <c r="E65" s="5" t="s">
        <v>589</v>
      </c>
      <c r="F65" s="6">
        <v>0</v>
      </c>
      <c r="G65" s="27" t="s">
        <v>446</v>
      </c>
      <c r="H65" s="5" t="s">
        <v>1571</v>
      </c>
      <c r="I65" s="6">
        <v>0</v>
      </c>
    </row>
    <row r="66" spans="1:9" x14ac:dyDescent="0.25">
      <c r="B66" s="1" t="s">
        <v>36</v>
      </c>
      <c r="C66" s="4">
        <f>SUM(C56:C65)</f>
        <v>50</v>
      </c>
      <c r="E66" s="1" t="s">
        <v>36</v>
      </c>
      <c r="F66" s="4">
        <f>SUM(F56:F65)</f>
        <v>94</v>
      </c>
      <c r="H66" s="1" t="s">
        <v>36</v>
      </c>
      <c r="I66" s="4">
        <f>SUM(I56:I65)</f>
        <v>40</v>
      </c>
    </row>
    <row r="67" spans="1:9" x14ac:dyDescent="0.25">
      <c r="B67" s="1" t="s">
        <v>126</v>
      </c>
      <c r="C67" s="4">
        <f>C14+C66</f>
        <v>106</v>
      </c>
      <c r="E67" s="1" t="s">
        <v>126</v>
      </c>
      <c r="F67" s="4">
        <f>F14+F66</f>
        <v>160</v>
      </c>
      <c r="H67" s="1" t="s">
        <v>126</v>
      </c>
      <c r="I67" s="4">
        <f>I14+I66</f>
        <v>135</v>
      </c>
    </row>
    <row r="68" spans="1:9" x14ac:dyDescent="0.25">
      <c r="A68" s="28"/>
      <c r="B68" s="4" t="s">
        <v>37</v>
      </c>
      <c r="C68" s="4" t="s">
        <v>3</v>
      </c>
      <c r="D68" s="28"/>
      <c r="E68" s="4" t="s">
        <v>38</v>
      </c>
      <c r="F68" s="4" t="s">
        <v>3</v>
      </c>
      <c r="G68" s="28"/>
      <c r="H68" s="4" t="s">
        <v>39</v>
      </c>
      <c r="I68" s="4" t="s">
        <v>3</v>
      </c>
    </row>
    <row r="69" spans="1:9" x14ac:dyDescent="0.25">
      <c r="A69" s="27" t="s">
        <v>413</v>
      </c>
      <c r="B69" s="5" t="s">
        <v>1533</v>
      </c>
      <c r="C69" s="6">
        <v>12</v>
      </c>
      <c r="D69" s="27" t="s">
        <v>413</v>
      </c>
      <c r="E69" s="5" t="s">
        <v>451</v>
      </c>
      <c r="F69" s="6">
        <v>21</v>
      </c>
      <c r="G69" s="27" t="s">
        <v>413</v>
      </c>
      <c r="H69" s="5" t="s">
        <v>1600</v>
      </c>
      <c r="I69" s="6">
        <v>9</v>
      </c>
    </row>
    <row r="70" spans="1:9" x14ac:dyDescent="0.25">
      <c r="A70" s="27" t="s">
        <v>417</v>
      </c>
      <c r="B70" s="5" t="s">
        <v>1515</v>
      </c>
      <c r="C70" s="6">
        <v>0</v>
      </c>
      <c r="D70" s="27" t="s">
        <v>417</v>
      </c>
      <c r="E70" s="5" t="s">
        <v>1592</v>
      </c>
      <c r="F70" s="6">
        <v>0</v>
      </c>
      <c r="G70" s="27" t="s">
        <v>417</v>
      </c>
      <c r="H70" s="5" t="s">
        <v>1994</v>
      </c>
      <c r="I70" s="6">
        <v>0</v>
      </c>
    </row>
    <row r="71" spans="1:9" x14ac:dyDescent="0.25">
      <c r="A71" s="27" t="s">
        <v>417</v>
      </c>
      <c r="B71" s="5" t="s">
        <v>1964</v>
      </c>
      <c r="C71" s="6">
        <v>6</v>
      </c>
      <c r="D71" s="27" t="s">
        <v>417</v>
      </c>
      <c r="E71" s="5" t="s">
        <v>2307</v>
      </c>
      <c r="F71" s="6">
        <v>11</v>
      </c>
      <c r="G71" s="27" t="s">
        <v>417</v>
      </c>
      <c r="H71" s="5" t="s">
        <v>1946</v>
      </c>
      <c r="I71" s="6">
        <v>0</v>
      </c>
    </row>
    <row r="72" spans="1:9" x14ac:dyDescent="0.25">
      <c r="A72" s="27" t="s">
        <v>424</v>
      </c>
      <c r="B72" s="5" t="s">
        <v>1526</v>
      </c>
      <c r="C72" s="6">
        <v>0</v>
      </c>
      <c r="D72" s="27" t="s">
        <v>424</v>
      </c>
      <c r="E72" s="5" t="s">
        <v>1547</v>
      </c>
      <c r="F72" s="6">
        <v>0</v>
      </c>
      <c r="G72" s="27" t="s">
        <v>424</v>
      </c>
      <c r="H72" s="5" t="s">
        <v>1945</v>
      </c>
      <c r="I72" s="6">
        <v>6</v>
      </c>
    </row>
    <row r="73" spans="1:9" x14ac:dyDescent="0.25">
      <c r="A73" s="27" t="s">
        <v>424</v>
      </c>
      <c r="B73" s="5" t="s">
        <v>1962</v>
      </c>
      <c r="C73" s="6">
        <v>24</v>
      </c>
      <c r="D73" s="27" t="s">
        <v>424</v>
      </c>
      <c r="E73" s="5" t="s">
        <v>2086</v>
      </c>
      <c r="F73" s="6">
        <v>0</v>
      </c>
      <c r="G73" s="27" t="s">
        <v>424</v>
      </c>
      <c r="H73" s="5" t="s">
        <v>2082</v>
      </c>
      <c r="I73" s="6">
        <v>9</v>
      </c>
    </row>
    <row r="74" spans="1:9" x14ac:dyDescent="0.25">
      <c r="A74" s="27" t="s">
        <v>424</v>
      </c>
      <c r="B74" s="5" t="s">
        <v>2071</v>
      </c>
      <c r="C74" s="6">
        <v>0</v>
      </c>
      <c r="D74" s="27" t="s">
        <v>424</v>
      </c>
      <c r="E74" s="5" t="s">
        <v>1502</v>
      </c>
      <c r="F74" s="6">
        <v>0</v>
      </c>
      <c r="G74" s="27" t="s">
        <v>424</v>
      </c>
      <c r="H74" s="5" t="s">
        <v>2061</v>
      </c>
      <c r="I74" s="6">
        <v>25</v>
      </c>
    </row>
    <row r="75" spans="1:9" x14ac:dyDescent="0.25">
      <c r="A75" s="27" t="s">
        <v>434</v>
      </c>
      <c r="B75" s="5" t="s">
        <v>2056</v>
      </c>
      <c r="C75" s="6">
        <v>4</v>
      </c>
      <c r="D75" s="27" t="s">
        <v>434</v>
      </c>
      <c r="E75" s="5" t="s">
        <v>1522</v>
      </c>
      <c r="F75" s="6">
        <v>4</v>
      </c>
      <c r="G75" s="27" t="s">
        <v>434</v>
      </c>
      <c r="H75" s="5" t="s">
        <v>2373</v>
      </c>
      <c r="I75" s="6">
        <v>9</v>
      </c>
    </row>
    <row r="76" spans="1:9" x14ac:dyDescent="0.25">
      <c r="A76" s="27" t="s">
        <v>438</v>
      </c>
      <c r="B76" s="5" t="s">
        <v>2245</v>
      </c>
      <c r="C76" s="6">
        <v>3</v>
      </c>
      <c r="D76" s="27" t="s">
        <v>438</v>
      </c>
      <c r="E76" s="5" t="s">
        <v>1505</v>
      </c>
      <c r="F76" s="6">
        <v>16</v>
      </c>
      <c r="G76" s="27" t="s">
        <v>438</v>
      </c>
      <c r="H76" s="5" t="s">
        <v>556</v>
      </c>
      <c r="I76" s="6">
        <v>8</v>
      </c>
    </row>
    <row r="77" spans="1:9" x14ac:dyDescent="0.25">
      <c r="A77" s="27" t="s">
        <v>442</v>
      </c>
      <c r="B77" s="5" t="s">
        <v>576</v>
      </c>
      <c r="C77" s="6">
        <v>1</v>
      </c>
      <c r="D77" s="27" t="s">
        <v>442</v>
      </c>
      <c r="E77" s="5" t="s">
        <v>497</v>
      </c>
      <c r="F77" s="6">
        <v>2</v>
      </c>
      <c r="G77" s="27" t="s">
        <v>442</v>
      </c>
      <c r="H77" s="5" t="s">
        <v>498</v>
      </c>
      <c r="I77" s="6">
        <v>2</v>
      </c>
    </row>
    <row r="78" spans="1:9" x14ac:dyDescent="0.25">
      <c r="A78" s="27" t="s">
        <v>446</v>
      </c>
      <c r="B78" s="5" t="s">
        <v>576</v>
      </c>
      <c r="C78" s="6">
        <v>0</v>
      </c>
      <c r="D78" s="27" t="s">
        <v>446</v>
      </c>
      <c r="E78" s="5" t="s">
        <v>1490</v>
      </c>
      <c r="F78" s="6">
        <v>0</v>
      </c>
      <c r="G78" s="27" t="s">
        <v>446</v>
      </c>
      <c r="H78" s="5" t="s">
        <v>498</v>
      </c>
      <c r="I78" s="6">
        <v>0</v>
      </c>
    </row>
    <row r="79" spans="1:9" x14ac:dyDescent="0.25">
      <c r="B79" s="1" t="s">
        <v>36</v>
      </c>
      <c r="C79" s="4">
        <f>SUM(C69:C78)</f>
        <v>50</v>
      </c>
      <c r="E79" s="1" t="s">
        <v>36</v>
      </c>
      <c r="F79" s="4">
        <f>SUM(F69:F78)</f>
        <v>54</v>
      </c>
      <c r="H79" s="1" t="s">
        <v>36</v>
      </c>
      <c r="I79" s="4">
        <f>SUM(I69:I78)</f>
        <v>68</v>
      </c>
    </row>
    <row r="80" spans="1:9" x14ac:dyDescent="0.25">
      <c r="B80" s="1" t="s">
        <v>126</v>
      </c>
      <c r="C80" s="4">
        <f>C27+C79</f>
        <v>115</v>
      </c>
      <c r="E80" s="1" t="s">
        <v>126</v>
      </c>
      <c r="F80" s="4">
        <f>F27+F79</f>
        <v>151</v>
      </c>
      <c r="H80" s="1" t="s">
        <v>126</v>
      </c>
      <c r="I80" s="4">
        <f>I27+I79</f>
        <v>150</v>
      </c>
    </row>
    <row r="81" spans="1:9" x14ac:dyDescent="0.25">
      <c r="A81" s="28"/>
      <c r="B81" s="4" t="s">
        <v>70</v>
      </c>
      <c r="C81" s="4" t="s">
        <v>3</v>
      </c>
      <c r="D81" s="28"/>
      <c r="E81" s="4" t="s">
        <v>71</v>
      </c>
      <c r="F81" s="4" t="s">
        <v>3</v>
      </c>
      <c r="G81" s="28"/>
      <c r="H81" s="4" t="s">
        <v>72</v>
      </c>
      <c r="I81" s="4" t="s">
        <v>3</v>
      </c>
    </row>
    <row r="82" spans="1:9" x14ac:dyDescent="0.25">
      <c r="A82" s="27" t="s">
        <v>413</v>
      </c>
      <c r="B82" s="5" t="s">
        <v>2108</v>
      </c>
      <c r="C82" s="6">
        <v>15</v>
      </c>
      <c r="D82" s="27" t="s">
        <v>413</v>
      </c>
      <c r="E82" s="5" t="s">
        <v>2190</v>
      </c>
      <c r="F82" s="6">
        <v>0</v>
      </c>
      <c r="G82" s="27" t="s">
        <v>413</v>
      </c>
      <c r="H82" s="5" t="s">
        <v>2204</v>
      </c>
      <c r="I82" s="6">
        <v>15</v>
      </c>
    </row>
    <row r="83" spans="1:9" x14ac:dyDescent="0.25">
      <c r="A83" s="27" t="s">
        <v>417</v>
      </c>
      <c r="B83" s="5" t="s">
        <v>1563</v>
      </c>
      <c r="C83" s="6">
        <v>6</v>
      </c>
      <c r="D83" s="27" t="s">
        <v>417</v>
      </c>
      <c r="E83" s="5" t="s">
        <v>1470</v>
      </c>
      <c r="F83" s="6">
        <v>6</v>
      </c>
      <c r="G83" s="27" t="s">
        <v>417</v>
      </c>
      <c r="H83" s="5" t="s">
        <v>2188</v>
      </c>
      <c r="I83" s="6">
        <v>0</v>
      </c>
    </row>
    <row r="84" spans="1:9" x14ac:dyDescent="0.25">
      <c r="A84" s="27" t="s">
        <v>417</v>
      </c>
      <c r="B84" s="5" t="s">
        <v>1466</v>
      </c>
      <c r="C84" s="6">
        <v>18</v>
      </c>
      <c r="D84" s="27" t="s">
        <v>417</v>
      </c>
      <c r="E84" s="5" t="s">
        <v>2198</v>
      </c>
      <c r="F84" s="6">
        <v>6</v>
      </c>
      <c r="G84" s="27" t="s">
        <v>417</v>
      </c>
      <c r="H84" s="5" t="s">
        <v>2187</v>
      </c>
      <c r="I84" s="6">
        <v>12</v>
      </c>
    </row>
    <row r="85" spans="1:9" x14ac:dyDescent="0.25">
      <c r="A85" s="27" t="s">
        <v>424</v>
      </c>
      <c r="B85" s="5" t="s">
        <v>2306</v>
      </c>
      <c r="C85" s="6">
        <v>0</v>
      </c>
      <c r="D85" s="27" t="s">
        <v>424</v>
      </c>
      <c r="E85" s="5" t="s">
        <v>2081</v>
      </c>
      <c r="F85" s="6">
        <v>9</v>
      </c>
      <c r="G85" s="27" t="s">
        <v>424</v>
      </c>
      <c r="H85" s="5" t="s">
        <v>1521</v>
      </c>
      <c r="I85" s="6">
        <v>0</v>
      </c>
    </row>
    <row r="86" spans="1:9" x14ac:dyDescent="0.25">
      <c r="A86" s="27" t="s">
        <v>424</v>
      </c>
      <c r="B86" s="5" t="s">
        <v>1486</v>
      </c>
      <c r="C86" s="6">
        <v>0</v>
      </c>
      <c r="D86" s="27" t="s">
        <v>424</v>
      </c>
      <c r="E86" s="5" t="s">
        <v>1960</v>
      </c>
      <c r="F86" s="6">
        <v>11</v>
      </c>
      <c r="G86" s="27" t="s">
        <v>424</v>
      </c>
      <c r="H86" s="5" t="s">
        <v>2279</v>
      </c>
      <c r="I86" s="6">
        <v>9</v>
      </c>
    </row>
    <row r="87" spans="1:9" x14ac:dyDescent="0.25">
      <c r="A87" s="27" t="s">
        <v>424</v>
      </c>
      <c r="B87" s="5" t="s">
        <v>1468</v>
      </c>
      <c r="C87" s="6">
        <v>0</v>
      </c>
      <c r="D87" s="27" t="s">
        <v>424</v>
      </c>
      <c r="E87" s="5" t="s">
        <v>2199</v>
      </c>
      <c r="F87" s="6">
        <v>14</v>
      </c>
      <c r="G87" s="27" t="s">
        <v>424</v>
      </c>
      <c r="H87" s="5" t="s">
        <v>1472</v>
      </c>
      <c r="I87" s="6">
        <v>0</v>
      </c>
    </row>
    <row r="88" spans="1:9" x14ac:dyDescent="0.25">
      <c r="A88" s="27" t="s">
        <v>434</v>
      </c>
      <c r="B88" s="5" t="s">
        <v>2104</v>
      </c>
      <c r="C88" s="6">
        <v>10</v>
      </c>
      <c r="D88" s="27" t="s">
        <v>434</v>
      </c>
      <c r="E88" s="5" t="s">
        <v>2010</v>
      </c>
      <c r="F88" s="6">
        <v>27</v>
      </c>
      <c r="G88" s="27" t="s">
        <v>434</v>
      </c>
      <c r="H88" s="5" t="s">
        <v>1608</v>
      </c>
      <c r="I88" s="6">
        <v>6</v>
      </c>
    </row>
    <row r="89" spans="1:9" x14ac:dyDescent="0.25">
      <c r="A89" s="27" t="s">
        <v>438</v>
      </c>
      <c r="B89" s="5" t="s">
        <v>1590</v>
      </c>
      <c r="C89" s="6">
        <v>4</v>
      </c>
      <c r="D89" s="27" t="s">
        <v>438</v>
      </c>
      <c r="E89" s="5" t="s">
        <v>2294</v>
      </c>
      <c r="F89" s="6">
        <v>4</v>
      </c>
      <c r="G89" s="27" t="s">
        <v>438</v>
      </c>
      <c r="H89" s="5" t="s">
        <v>2093</v>
      </c>
      <c r="I89" s="6">
        <v>26</v>
      </c>
    </row>
    <row r="90" spans="1:9" x14ac:dyDescent="0.25">
      <c r="A90" s="27" t="s">
        <v>442</v>
      </c>
      <c r="B90" s="5" t="s">
        <v>1512</v>
      </c>
      <c r="C90" s="6">
        <v>1</v>
      </c>
      <c r="D90" s="27" t="s">
        <v>442</v>
      </c>
      <c r="E90" s="5" t="s">
        <v>477</v>
      </c>
      <c r="F90" s="6">
        <v>6</v>
      </c>
      <c r="G90" s="27" t="s">
        <v>442</v>
      </c>
      <c r="H90" s="5" t="s">
        <v>443</v>
      </c>
      <c r="I90" s="6">
        <v>1</v>
      </c>
    </row>
    <row r="91" spans="1:9" x14ac:dyDescent="0.25">
      <c r="A91" s="27" t="s">
        <v>446</v>
      </c>
      <c r="B91" s="5" t="s">
        <v>541</v>
      </c>
      <c r="C91" s="6">
        <v>0</v>
      </c>
      <c r="D91" s="27" t="s">
        <v>446</v>
      </c>
      <c r="E91" s="5" t="s">
        <v>1512</v>
      </c>
      <c r="F91" s="6">
        <v>0</v>
      </c>
      <c r="G91" s="27" t="s">
        <v>446</v>
      </c>
      <c r="H91" s="5" t="s">
        <v>443</v>
      </c>
      <c r="I91" s="6">
        <v>0</v>
      </c>
    </row>
    <row r="92" spans="1:9" x14ac:dyDescent="0.25">
      <c r="B92" s="1" t="s">
        <v>36</v>
      </c>
      <c r="C92" s="4">
        <f>SUM(C82:C91)</f>
        <v>54</v>
      </c>
      <c r="E92" s="1" t="s">
        <v>36</v>
      </c>
      <c r="F92" s="4">
        <f>SUM(F82:F91)</f>
        <v>83</v>
      </c>
      <c r="H92" s="1" t="s">
        <v>36</v>
      </c>
      <c r="I92" s="4">
        <f>SUM(I82:I91)</f>
        <v>69</v>
      </c>
    </row>
    <row r="93" spans="1:9" x14ac:dyDescent="0.25">
      <c r="B93" s="1" t="s">
        <v>126</v>
      </c>
      <c r="C93" s="4">
        <f>C40+C92</f>
        <v>155</v>
      </c>
      <c r="E93" s="1" t="s">
        <v>126</v>
      </c>
      <c r="F93" s="4">
        <f>F40+F92</f>
        <v>121</v>
      </c>
      <c r="H93" s="1" t="s">
        <v>126</v>
      </c>
      <c r="I93" s="4">
        <f>I40+I92</f>
        <v>121</v>
      </c>
    </row>
    <row r="94" spans="1:9" x14ac:dyDescent="0.25">
      <c r="A94" s="28"/>
      <c r="B94" s="4" t="s">
        <v>103</v>
      </c>
      <c r="C94" s="4" t="s">
        <v>3</v>
      </c>
      <c r="D94" s="28"/>
      <c r="G94" s="28"/>
    </row>
    <row r="95" spans="1:9" x14ac:dyDescent="0.25">
      <c r="A95" s="27" t="s">
        <v>413</v>
      </c>
      <c r="B95" s="5" t="s">
        <v>2220</v>
      </c>
      <c r="C95" s="6">
        <v>11</v>
      </c>
    </row>
    <row r="96" spans="1:9" x14ac:dyDescent="0.25">
      <c r="A96" s="27" t="s">
        <v>417</v>
      </c>
      <c r="B96" s="5" t="s">
        <v>2302</v>
      </c>
      <c r="C96" s="6">
        <v>6</v>
      </c>
    </row>
    <row r="97" spans="1:9" x14ac:dyDescent="0.25">
      <c r="A97" s="27" t="s">
        <v>417</v>
      </c>
      <c r="B97" s="5" t="s">
        <v>2296</v>
      </c>
      <c r="C97" s="6">
        <v>0</v>
      </c>
    </row>
    <row r="98" spans="1:9" x14ac:dyDescent="0.25">
      <c r="A98" s="27" t="s">
        <v>424</v>
      </c>
      <c r="B98" s="5" t="s">
        <v>1621</v>
      </c>
      <c r="C98" s="6">
        <v>0</v>
      </c>
    </row>
    <row r="99" spans="1:9" x14ac:dyDescent="0.25">
      <c r="A99" s="27" t="s">
        <v>424</v>
      </c>
      <c r="B99" s="5" t="s">
        <v>1938</v>
      </c>
      <c r="C99" s="6">
        <v>0</v>
      </c>
    </row>
    <row r="100" spans="1:9" x14ac:dyDescent="0.25">
      <c r="A100" s="27" t="s">
        <v>424</v>
      </c>
      <c r="B100" s="5" t="s">
        <v>2224</v>
      </c>
      <c r="C100" s="6">
        <v>0</v>
      </c>
    </row>
    <row r="101" spans="1:9" x14ac:dyDescent="0.25">
      <c r="A101" s="27" t="s">
        <v>434</v>
      </c>
      <c r="B101" s="5" t="s">
        <v>1617</v>
      </c>
      <c r="C101" s="6">
        <v>3</v>
      </c>
    </row>
    <row r="102" spans="1:9" x14ac:dyDescent="0.25">
      <c r="A102" s="27" t="s">
        <v>438</v>
      </c>
      <c r="B102" s="5" t="s">
        <v>2008</v>
      </c>
      <c r="C102" s="6">
        <v>6</v>
      </c>
    </row>
    <row r="103" spans="1:9" x14ac:dyDescent="0.25">
      <c r="A103" s="27" t="s">
        <v>442</v>
      </c>
      <c r="B103" s="5" t="s">
        <v>1490</v>
      </c>
      <c r="C103" s="6">
        <v>1</v>
      </c>
    </row>
    <row r="104" spans="1:9" x14ac:dyDescent="0.25">
      <c r="A104" s="27" t="s">
        <v>446</v>
      </c>
      <c r="B104" s="5" t="s">
        <v>444</v>
      </c>
      <c r="C104" s="6">
        <v>0</v>
      </c>
    </row>
    <row r="105" spans="1:9" x14ac:dyDescent="0.25">
      <c r="B105" s="1" t="s">
        <v>36</v>
      </c>
      <c r="C105" s="4">
        <f>SUM(C95:C104)</f>
        <v>27</v>
      </c>
    </row>
    <row r="106" spans="1:9" x14ac:dyDescent="0.25">
      <c r="B106" s="1" t="s">
        <v>126</v>
      </c>
      <c r="C106" s="4">
        <f>C53+C105</f>
        <v>124</v>
      </c>
    </row>
    <row r="107" spans="1:9" x14ac:dyDescent="0.25">
      <c r="A107" s="26"/>
      <c r="B107" s="11" t="s">
        <v>155</v>
      </c>
      <c r="C107" s="11"/>
      <c r="D107" s="26"/>
      <c r="E107" s="11"/>
      <c r="F107" s="11"/>
      <c r="G107" s="26"/>
      <c r="H107" s="11"/>
      <c r="I107" s="12"/>
    </row>
    <row r="108" spans="1:9" x14ac:dyDescent="0.25">
      <c r="B108" s="4" t="s">
        <v>2</v>
      </c>
      <c r="C108" s="4" t="s">
        <v>3</v>
      </c>
      <c r="E108" s="4" t="s">
        <v>4</v>
      </c>
      <c r="F108" s="4" t="s">
        <v>3</v>
      </c>
      <c r="H108" s="4" t="s">
        <v>5</v>
      </c>
      <c r="I108" s="4" t="s">
        <v>3</v>
      </c>
    </row>
    <row r="109" spans="1:9" x14ac:dyDescent="0.25">
      <c r="A109" s="27" t="s">
        <v>413</v>
      </c>
      <c r="B109" s="5" t="s">
        <v>2102</v>
      </c>
      <c r="C109" s="6">
        <v>0</v>
      </c>
      <c r="D109" s="27" t="s">
        <v>413</v>
      </c>
      <c r="E109" s="5" t="s">
        <v>1507</v>
      </c>
      <c r="F109" s="6">
        <v>9</v>
      </c>
      <c r="G109" s="27" t="s">
        <v>413</v>
      </c>
      <c r="H109" s="5" t="s">
        <v>2242</v>
      </c>
      <c r="I109" s="6">
        <v>31</v>
      </c>
    </row>
    <row r="110" spans="1:9" x14ac:dyDescent="0.25">
      <c r="A110" s="27" t="s">
        <v>417</v>
      </c>
      <c r="B110" s="5" t="s">
        <v>2181</v>
      </c>
      <c r="C110" s="6">
        <v>13</v>
      </c>
      <c r="D110" s="27" t="s">
        <v>417</v>
      </c>
      <c r="E110" s="5" t="s">
        <v>1550</v>
      </c>
      <c r="F110" s="6">
        <v>0</v>
      </c>
      <c r="G110" s="27" t="s">
        <v>417</v>
      </c>
      <c r="H110" s="5" t="s">
        <v>2286</v>
      </c>
      <c r="I110" s="6">
        <v>0</v>
      </c>
    </row>
    <row r="111" spans="1:9" x14ac:dyDescent="0.25">
      <c r="A111" s="27" t="s">
        <v>417</v>
      </c>
      <c r="B111" s="5" t="s">
        <v>2287</v>
      </c>
      <c r="C111" s="6">
        <v>0</v>
      </c>
      <c r="D111" s="27" t="s">
        <v>417</v>
      </c>
      <c r="E111" s="5" t="s">
        <v>2120</v>
      </c>
      <c r="F111" s="6">
        <v>11</v>
      </c>
      <c r="G111" s="27" t="s">
        <v>417</v>
      </c>
      <c r="H111" s="5" t="s">
        <v>2377</v>
      </c>
      <c r="I111" s="6">
        <v>0</v>
      </c>
    </row>
    <row r="112" spans="1:9" x14ac:dyDescent="0.25">
      <c r="A112" s="27" t="s">
        <v>424</v>
      </c>
      <c r="B112" s="5" t="s">
        <v>2115</v>
      </c>
      <c r="C112" s="6">
        <v>14</v>
      </c>
      <c r="D112" s="27" t="s">
        <v>424</v>
      </c>
      <c r="E112" s="5" t="s">
        <v>2374</v>
      </c>
      <c r="F112" s="6">
        <v>14</v>
      </c>
      <c r="G112" s="27" t="s">
        <v>424</v>
      </c>
      <c r="H112" s="5" t="s">
        <v>1473</v>
      </c>
      <c r="I112" s="6">
        <v>0</v>
      </c>
    </row>
    <row r="113" spans="1:9" x14ac:dyDescent="0.25">
      <c r="A113" s="27" t="s">
        <v>424</v>
      </c>
      <c r="B113" s="5" t="s">
        <v>2309</v>
      </c>
      <c r="C113" s="6">
        <v>0</v>
      </c>
      <c r="D113" s="27" t="s">
        <v>424</v>
      </c>
      <c r="E113" s="5" t="s">
        <v>2281</v>
      </c>
      <c r="F113" s="6">
        <v>0</v>
      </c>
      <c r="G113" s="27" t="s">
        <v>424</v>
      </c>
      <c r="H113" s="5" t="s">
        <v>2319</v>
      </c>
      <c r="I113" s="6">
        <v>0</v>
      </c>
    </row>
    <row r="114" spans="1:9" x14ac:dyDescent="0.25">
      <c r="A114" s="27" t="s">
        <v>424</v>
      </c>
      <c r="B114" s="5" t="s">
        <v>2114</v>
      </c>
      <c r="C114" s="6">
        <v>5</v>
      </c>
      <c r="D114" s="27" t="s">
        <v>424</v>
      </c>
      <c r="E114" s="5" t="s">
        <v>1948</v>
      </c>
      <c r="F114" s="6">
        <v>16</v>
      </c>
      <c r="G114" s="27" t="s">
        <v>424</v>
      </c>
      <c r="H114" s="5" t="s">
        <v>2216</v>
      </c>
      <c r="I114" s="6">
        <v>9</v>
      </c>
    </row>
    <row r="115" spans="1:9" x14ac:dyDescent="0.25">
      <c r="A115" s="27" t="s">
        <v>434</v>
      </c>
      <c r="B115" s="5" t="s">
        <v>2376</v>
      </c>
      <c r="C115" s="6">
        <v>4</v>
      </c>
      <c r="D115" s="27" t="s">
        <v>434</v>
      </c>
      <c r="E115" s="5" t="s">
        <v>2193</v>
      </c>
      <c r="F115" s="6">
        <v>20</v>
      </c>
      <c r="G115" s="27" t="s">
        <v>434</v>
      </c>
      <c r="H115" s="5" t="s">
        <v>2378</v>
      </c>
      <c r="I115" s="6">
        <v>6</v>
      </c>
    </row>
    <row r="116" spans="1:9" x14ac:dyDescent="0.25">
      <c r="A116" s="27" t="s">
        <v>438</v>
      </c>
      <c r="B116" s="5" t="s">
        <v>1532</v>
      </c>
      <c r="C116" s="6">
        <v>1</v>
      </c>
      <c r="D116" s="27" t="s">
        <v>438</v>
      </c>
      <c r="E116" s="5" t="s">
        <v>2186</v>
      </c>
      <c r="F116" s="6">
        <v>11</v>
      </c>
      <c r="G116" s="27" t="s">
        <v>438</v>
      </c>
      <c r="H116" s="5" t="s">
        <v>2372</v>
      </c>
      <c r="I116" s="6">
        <v>20</v>
      </c>
    </row>
    <row r="117" spans="1:9" x14ac:dyDescent="0.25">
      <c r="A117" s="27" t="s">
        <v>442</v>
      </c>
      <c r="B117" s="5" t="s">
        <v>589</v>
      </c>
      <c r="C117" s="6">
        <v>4</v>
      </c>
      <c r="D117" s="27" t="s">
        <v>442</v>
      </c>
      <c r="E117" s="5" t="s">
        <v>474</v>
      </c>
      <c r="F117" s="6">
        <v>30</v>
      </c>
      <c r="G117" s="27" t="s">
        <v>442</v>
      </c>
      <c r="H117" s="5" t="s">
        <v>527</v>
      </c>
      <c r="I117" s="6">
        <v>1</v>
      </c>
    </row>
    <row r="118" spans="1:9" x14ac:dyDescent="0.25">
      <c r="A118" s="27" t="s">
        <v>446</v>
      </c>
      <c r="B118" s="5" t="s">
        <v>587</v>
      </c>
      <c r="C118" s="6">
        <v>15</v>
      </c>
      <c r="D118" s="27" t="s">
        <v>446</v>
      </c>
      <c r="E118" s="5" t="s">
        <v>589</v>
      </c>
      <c r="F118" s="6">
        <v>0</v>
      </c>
      <c r="G118" s="27" t="s">
        <v>446</v>
      </c>
      <c r="H118" s="5" t="s">
        <v>1571</v>
      </c>
      <c r="I118" s="6">
        <v>0</v>
      </c>
    </row>
    <row r="119" spans="1:9" x14ac:dyDescent="0.25">
      <c r="B119" s="1" t="s">
        <v>36</v>
      </c>
      <c r="C119" s="4">
        <f>SUM(C109:C118)</f>
        <v>56</v>
      </c>
      <c r="E119" s="1" t="s">
        <v>36</v>
      </c>
      <c r="F119" s="4">
        <f>SUM(F109:F118)</f>
        <v>111</v>
      </c>
      <c r="H119" s="1" t="s">
        <v>36</v>
      </c>
      <c r="I119" s="4">
        <f>SUM(I109:I118)</f>
        <v>67</v>
      </c>
    </row>
    <row r="120" spans="1:9" x14ac:dyDescent="0.25">
      <c r="B120" s="1" t="s">
        <v>126</v>
      </c>
      <c r="C120" s="4">
        <f>C67+C119</f>
        <v>162</v>
      </c>
      <c r="E120" s="1" t="s">
        <v>126</v>
      </c>
      <c r="F120" s="4">
        <f>F67+F119</f>
        <v>271</v>
      </c>
      <c r="H120" s="1" t="s">
        <v>126</v>
      </c>
      <c r="I120" s="4">
        <f>I67+I119</f>
        <v>202</v>
      </c>
    </row>
    <row r="121" spans="1:9" x14ac:dyDescent="0.25">
      <c r="A121" s="28"/>
      <c r="B121" s="4" t="s">
        <v>37</v>
      </c>
      <c r="C121" s="4" t="s">
        <v>3</v>
      </c>
      <c r="D121" s="28"/>
      <c r="E121" s="4" t="s">
        <v>38</v>
      </c>
      <c r="F121" s="4" t="s">
        <v>3</v>
      </c>
      <c r="G121" s="28"/>
      <c r="H121" s="4" t="s">
        <v>39</v>
      </c>
      <c r="I121" s="4" t="s">
        <v>3</v>
      </c>
    </row>
    <row r="122" spans="1:9" x14ac:dyDescent="0.25">
      <c r="A122" s="27" t="s">
        <v>413</v>
      </c>
      <c r="B122" s="5" t="s">
        <v>1533</v>
      </c>
      <c r="C122" s="6">
        <v>18</v>
      </c>
      <c r="D122" s="27" t="s">
        <v>413</v>
      </c>
      <c r="E122" s="5" t="s">
        <v>451</v>
      </c>
      <c r="F122" s="6">
        <v>22</v>
      </c>
      <c r="G122" s="27" t="s">
        <v>413</v>
      </c>
      <c r="H122" s="5" t="s">
        <v>1600</v>
      </c>
      <c r="I122" s="6">
        <v>24</v>
      </c>
    </row>
    <row r="123" spans="1:9" x14ac:dyDescent="0.25">
      <c r="A123" s="27" t="s">
        <v>417</v>
      </c>
      <c r="B123" s="5" t="s">
        <v>1515</v>
      </c>
      <c r="C123" s="6">
        <v>0</v>
      </c>
      <c r="D123" s="27" t="s">
        <v>417</v>
      </c>
      <c r="E123" s="5" t="s">
        <v>2307</v>
      </c>
      <c r="F123" s="6">
        <v>12</v>
      </c>
      <c r="G123" s="27" t="s">
        <v>417</v>
      </c>
      <c r="H123" s="5" t="s">
        <v>1946</v>
      </c>
      <c r="I123" s="6">
        <v>0</v>
      </c>
    </row>
    <row r="124" spans="1:9" x14ac:dyDescent="0.25">
      <c r="A124" s="27" t="s">
        <v>417</v>
      </c>
      <c r="B124" s="5" t="s">
        <v>1964</v>
      </c>
      <c r="C124" s="6">
        <v>0</v>
      </c>
      <c r="D124" s="27" t="s">
        <v>417</v>
      </c>
      <c r="E124" s="5" t="s">
        <v>1630</v>
      </c>
      <c r="F124" s="6">
        <v>12</v>
      </c>
      <c r="G124" s="27" t="s">
        <v>417</v>
      </c>
      <c r="H124" s="5" t="s">
        <v>2381</v>
      </c>
      <c r="I124" s="6">
        <v>6</v>
      </c>
    </row>
    <row r="125" spans="1:9" x14ac:dyDescent="0.25">
      <c r="A125" s="27" t="s">
        <v>424</v>
      </c>
      <c r="B125" s="5" t="s">
        <v>2071</v>
      </c>
      <c r="C125" s="6">
        <v>12</v>
      </c>
      <c r="D125" s="27" t="s">
        <v>424</v>
      </c>
      <c r="E125" s="5" t="s">
        <v>2380</v>
      </c>
      <c r="F125" s="6">
        <v>0</v>
      </c>
      <c r="G125" s="27" t="s">
        <v>424</v>
      </c>
      <c r="H125" s="5" t="s">
        <v>1945</v>
      </c>
      <c r="I125" s="6">
        <v>0</v>
      </c>
    </row>
    <row r="126" spans="1:9" x14ac:dyDescent="0.25">
      <c r="A126" s="27" t="s">
        <v>424</v>
      </c>
      <c r="B126" s="5" t="s">
        <v>1962</v>
      </c>
      <c r="C126" s="6">
        <v>0</v>
      </c>
      <c r="D126" s="27" t="s">
        <v>424</v>
      </c>
      <c r="E126" s="5" t="s">
        <v>1547</v>
      </c>
      <c r="F126" s="6">
        <v>5</v>
      </c>
      <c r="G126" s="27" t="s">
        <v>424</v>
      </c>
      <c r="H126" s="5" t="s">
        <v>2082</v>
      </c>
      <c r="I126" s="6">
        <v>0</v>
      </c>
    </row>
    <row r="127" spans="1:9" x14ac:dyDescent="0.25">
      <c r="A127" s="27" t="s">
        <v>424</v>
      </c>
      <c r="B127" s="5" t="s">
        <v>2379</v>
      </c>
      <c r="C127" s="6">
        <v>0</v>
      </c>
      <c r="D127" s="27" t="s">
        <v>424</v>
      </c>
      <c r="E127" s="5" t="s">
        <v>2280</v>
      </c>
      <c r="F127" s="6">
        <v>0</v>
      </c>
      <c r="G127" s="27" t="s">
        <v>424</v>
      </c>
      <c r="H127" s="5" t="s">
        <v>2061</v>
      </c>
      <c r="I127" s="6">
        <v>0</v>
      </c>
    </row>
    <row r="128" spans="1:9" x14ac:dyDescent="0.25">
      <c r="A128" s="27" t="s">
        <v>434</v>
      </c>
      <c r="B128" s="5" t="s">
        <v>2056</v>
      </c>
      <c r="C128" s="6">
        <v>9</v>
      </c>
      <c r="D128" s="27" t="s">
        <v>434</v>
      </c>
      <c r="E128" s="5" t="s">
        <v>1522</v>
      </c>
      <c r="F128" s="6">
        <v>4</v>
      </c>
      <c r="G128" s="27" t="s">
        <v>434</v>
      </c>
      <c r="H128" s="5" t="s">
        <v>2373</v>
      </c>
      <c r="I128" s="6">
        <v>2</v>
      </c>
    </row>
    <row r="129" spans="1:9" x14ac:dyDescent="0.25">
      <c r="A129" s="27" t="s">
        <v>438</v>
      </c>
      <c r="B129" s="5" t="s">
        <v>2245</v>
      </c>
      <c r="C129" s="6">
        <v>8</v>
      </c>
      <c r="D129" s="27" t="s">
        <v>438</v>
      </c>
      <c r="E129" s="5" t="s">
        <v>1505</v>
      </c>
      <c r="F129" s="6">
        <v>10</v>
      </c>
      <c r="G129" s="27" t="s">
        <v>438</v>
      </c>
      <c r="H129" s="5" t="s">
        <v>1974</v>
      </c>
      <c r="I129" s="6">
        <v>7</v>
      </c>
    </row>
    <row r="130" spans="1:9" x14ac:dyDescent="0.25">
      <c r="A130" s="27" t="s">
        <v>442</v>
      </c>
      <c r="B130" s="5" t="s">
        <v>448</v>
      </c>
      <c r="C130" s="6">
        <v>4</v>
      </c>
      <c r="D130" s="27" t="s">
        <v>442</v>
      </c>
      <c r="E130" s="5" t="s">
        <v>1571</v>
      </c>
      <c r="F130" s="6">
        <v>0</v>
      </c>
      <c r="G130" s="27" t="s">
        <v>442</v>
      </c>
      <c r="H130" s="5" t="s">
        <v>499</v>
      </c>
      <c r="I130" s="6">
        <v>15</v>
      </c>
    </row>
    <row r="131" spans="1:9" x14ac:dyDescent="0.25">
      <c r="A131" s="27" t="s">
        <v>446</v>
      </c>
      <c r="B131" s="5" t="s">
        <v>496</v>
      </c>
      <c r="C131" s="6">
        <v>0</v>
      </c>
      <c r="D131" s="27" t="s">
        <v>446</v>
      </c>
      <c r="E131" s="5" t="s">
        <v>497</v>
      </c>
      <c r="F131" s="6">
        <v>15</v>
      </c>
      <c r="G131" s="27" t="s">
        <v>446</v>
      </c>
      <c r="H131" s="5" t="s">
        <v>520</v>
      </c>
      <c r="I131" s="6">
        <v>0</v>
      </c>
    </row>
    <row r="132" spans="1:9" x14ac:dyDescent="0.25">
      <c r="B132" s="1" t="s">
        <v>36</v>
      </c>
      <c r="C132" s="4">
        <f>SUM(C122:C131)</f>
        <v>51</v>
      </c>
      <c r="E132" s="1" t="s">
        <v>36</v>
      </c>
      <c r="F132" s="4">
        <f>SUM(F122:F131)</f>
        <v>80</v>
      </c>
      <c r="H132" s="1" t="s">
        <v>36</v>
      </c>
      <c r="I132" s="4">
        <f>SUM(I122:I131)</f>
        <v>54</v>
      </c>
    </row>
    <row r="133" spans="1:9" x14ac:dyDescent="0.25">
      <c r="B133" s="1" t="s">
        <v>126</v>
      </c>
      <c r="C133" s="4">
        <f>C80+C132</f>
        <v>166</v>
      </c>
      <c r="E133" s="1" t="s">
        <v>126</v>
      </c>
      <c r="F133" s="4">
        <f>F80+F132</f>
        <v>231</v>
      </c>
      <c r="H133" s="1" t="s">
        <v>126</v>
      </c>
      <c r="I133" s="4">
        <f>I80+I132</f>
        <v>204</v>
      </c>
    </row>
    <row r="134" spans="1:9" x14ac:dyDescent="0.25">
      <c r="A134" s="28"/>
      <c r="B134" s="4" t="s">
        <v>70</v>
      </c>
      <c r="C134" s="4" t="s">
        <v>3</v>
      </c>
      <c r="D134" s="28"/>
      <c r="E134" s="4" t="s">
        <v>71</v>
      </c>
      <c r="F134" s="4" t="s">
        <v>3</v>
      </c>
      <c r="G134" s="28"/>
      <c r="H134" s="4" t="s">
        <v>72</v>
      </c>
      <c r="I134" s="4" t="s">
        <v>3</v>
      </c>
    </row>
    <row r="135" spans="1:9" x14ac:dyDescent="0.25">
      <c r="A135" s="27" t="s">
        <v>413</v>
      </c>
      <c r="B135" s="5" t="s">
        <v>2108</v>
      </c>
      <c r="C135" s="6">
        <v>18</v>
      </c>
      <c r="D135" s="27" t="s">
        <v>413</v>
      </c>
      <c r="E135" s="5" t="s">
        <v>2088</v>
      </c>
      <c r="F135" s="6">
        <v>9</v>
      </c>
      <c r="G135" s="27" t="s">
        <v>413</v>
      </c>
      <c r="H135" s="5" t="s">
        <v>1537</v>
      </c>
      <c r="I135" s="6">
        <v>15</v>
      </c>
    </row>
    <row r="136" spans="1:9" x14ac:dyDescent="0.25">
      <c r="A136" s="27" t="s">
        <v>417</v>
      </c>
      <c r="B136" s="5" t="s">
        <v>1466</v>
      </c>
      <c r="C136" s="6">
        <v>18</v>
      </c>
      <c r="D136" s="27" t="s">
        <v>417</v>
      </c>
      <c r="E136" s="5" t="s">
        <v>1470</v>
      </c>
      <c r="F136" s="6">
        <v>0</v>
      </c>
      <c r="G136" s="27" t="s">
        <v>417</v>
      </c>
      <c r="H136" s="5" t="s">
        <v>2187</v>
      </c>
      <c r="I136" s="6">
        <v>0</v>
      </c>
    </row>
    <row r="137" spans="1:9" x14ac:dyDescent="0.25">
      <c r="A137" s="27" t="s">
        <v>417</v>
      </c>
      <c r="B137" s="5" t="s">
        <v>1563</v>
      </c>
      <c r="C137" s="6">
        <v>0</v>
      </c>
      <c r="D137" s="27" t="s">
        <v>417</v>
      </c>
      <c r="E137" s="5" t="s">
        <v>2320</v>
      </c>
      <c r="F137" s="6">
        <v>0</v>
      </c>
      <c r="G137" s="27" t="s">
        <v>417</v>
      </c>
      <c r="H137" s="5" t="s">
        <v>2188</v>
      </c>
      <c r="I137" s="6">
        <v>0</v>
      </c>
    </row>
    <row r="138" spans="1:9" x14ac:dyDescent="0.25">
      <c r="A138" s="27" t="s">
        <v>424</v>
      </c>
      <c r="B138" s="5" t="s">
        <v>1529</v>
      </c>
      <c r="C138" s="6">
        <v>0</v>
      </c>
      <c r="D138" s="27" t="s">
        <v>424</v>
      </c>
      <c r="E138" s="5" t="s">
        <v>2081</v>
      </c>
      <c r="F138" s="6">
        <v>25</v>
      </c>
      <c r="G138" s="27" t="s">
        <v>424</v>
      </c>
      <c r="H138" s="5" t="s">
        <v>2279</v>
      </c>
      <c r="I138" s="6">
        <v>2</v>
      </c>
    </row>
    <row r="139" spans="1:9" x14ac:dyDescent="0.25">
      <c r="A139" s="27" t="s">
        <v>424</v>
      </c>
      <c r="B139" s="5" t="s">
        <v>1486</v>
      </c>
      <c r="C139" s="6">
        <v>9</v>
      </c>
      <c r="D139" s="27" t="s">
        <v>424</v>
      </c>
      <c r="E139" s="5" t="s">
        <v>1960</v>
      </c>
      <c r="F139" s="6">
        <v>12</v>
      </c>
      <c r="G139" s="27" t="s">
        <v>424</v>
      </c>
      <c r="H139" s="5" t="s">
        <v>2298</v>
      </c>
      <c r="I139" s="6">
        <v>5</v>
      </c>
    </row>
    <row r="140" spans="1:9" x14ac:dyDescent="0.25">
      <c r="A140" s="27" t="s">
        <v>424</v>
      </c>
      <c r="B140" s="5" t="s">
        <v>1468</v>
      </c>
      <c r="C140" s="6">
        <v>0</v>
      </c>
      <c r="D140" s="27" t="s">
        <v>424</v>
      </c>
      <c r="E140" s="5" t="s">
        <v>2199</v>
      </c>
      <c r="F140" s="6">
        <v>0</v>
      </c>
      <c r="G140" s="27" t="s">
        <v>424</v>
      </c>
      <c r="H140" s="5" t="s">
        <v>1472</v>
      </c>
      <c r="I140" s="6">
        <v>0</v>
      </c>
    </row>
    <row r="141" spans="1:9" x14ac:dyDescent="0.25">
      <c r="A141" s="27" t="s">
        <v>434</v>
      </c>
      <c r="B141" s="5" t="s">
        <v>2104</v>
      </c>
      <c r="C141" s="6">
        <v>9</v>
      </c>
      <c r="D141" s="27" t="s">
        <v>434</v>
      </c>
      <c r="E141" s="5" t="s">
        <v>2010</v>
      </c>
      <c r="F141" s="6">
        <v>6</v>
      </c>
      <c r="G141" s="27" t="s">
        <v>434</v>
      </c>
      <c r="H141" s="5" t="s">
        <v>1608</v>
      </c>
      <c r="I141" s="6">
        <v>14</v>
      </c>
    </row>
    <row r="142" spans="1:9" x14ac:dyDescent="0.25">
      <c r="A142" s="27" t="s">
        <v>438</v>
      </c>
      <c r="B142" s="5" t="s">
        <v>1590</v>
      </c>
      <c r="C142" s="6">
        <v>11</v>
      </c>
      <c r="D142" s="27" t="s">
        <v>438</v>
      </c>
      <c r="E142" s="5" t="s">
        <v>2294</v>
      </c>
      <c r="F142" s="6">
        <v>14</v>
      </c>
      <c r="G142" s="27" t="s">
        <v>438</v>
      </c>
      <c r="H142" s="5" t="s">
        <v>2093</v>
      </c>
      <c r="I142" s="6">
        <v>12</v>
      </c>
    </row>
    <row r="143" spans="1:9" x14ac:dyDescent="0.25">
      <c r="A143" s="27" t="s">
        <v>442</v>
      </c>
      <c r="B143" s="5" t="s">
        <v>1512</v>
      </c>
      <c r="C143" s="6">
        <v>1</v>
      </c>
      <c r="D143" s="27" t="s">
        <v>442</v>
      </c>
      <c r="E143" s="5" t="s">
        <v>477</v>
      </c>
      <c r="F143" s="6">
        <v>2</v>
      </c>
      <c r="G143" s="27" t="s">
        <v>442</v>
      </c>
      <c r="H143" s="5" t="s">
        <v>1952</v>
      </c>
      <c r="I143" s="6">
        <v>7</v>
      </c>
    </row>
    <row r="144" spans="1:9" x14ac:dyDescent="0.25">
      <c r="A144" s="27" t="s">
        <v>446</v>
      </c>
      <c r="B144" s="5" t="s">
        <v>541</v>
      </c>
      <c r="C144" s="6">
        <v>0</v>
      </c>
      <c r="D144" s="27" t="s">
        <v>446</v>
      </c>
      <c r="E144" s="5" t="s">
        <v>447</v>
      </c>
      <c r="F144" s="6">
        <v>0</v>
      </c>
      <c r="G144" s="27" t="s">
        <v>446</v>
      </c>
      <c r="H144" s="5" t="s">
        <v>443</v>
      </c>
      <c r="I144" s="6">
        <v>0</v>
      </c>
    </row>
    <row r="145" spans="1:9" x14ac:dyDescent="0.25">
      <c r="B145" s="1" t="s">
        <v>36</v>
      </c>
      <c r="C145" s="4">
        <f>SUM(C135:C144)</f>
        <v>66</v>
      </c>
      <c r="E145" s="1" t="s">
        <v>36</v>
      </c>
      <c r="F145" s="4">
        <f>SUM(F135:F144)</f>
        <v>68</v>
      </c>
      <c r="H145" s="1" t="s">
        <v>36</v>
      </c>
      <c r="I145" s="4">
        <f>SUM(I135:I144)</f>
        <v>55</v>
      </c>
    </row>
    <row r="146" spans="1:9" x14ac:dyDescent="0.25">
      <c r="B146" s="1" t="s">
        <v>126</v>
      </c>
      <c r="C146" s="4">
        <f>C93+C145</f>
        <v>221</v>
      </c>
      <c r="E146" s="1" t="s">
        <v>126</v>
      </c>
      <c r="F146" s="4">
        <f>F93+F145</f>
        <v>189</v>
      </c>
      <c r="H146" s="1" t="s">
        <v>126</v>
      </c>
      <c r="I146" s="4">
        <f>I93+I145</f>
        <v>176</v>
      </c>
    </row>
    <row r="147" spans="1:9" x14ac:dyDescent="0.25">
      <c r="A147" s="28"/>
      <c r="B147" s="4" t="s">
        <v>103</v>
      </c>
      <c r="C147" s="4" t="s">
        <v>3</v>
      </c>
      <c r="D147" s="28"/>
      <c r="G147" s="28"/>
    </row>
    <row r="148" spans="1:9" x14ac:dyDescent="0.25">
      <c r="A148" s="27" t="s">
        <v>413</v>
      </c>
      <c r="B148" s="5" t="s">
        <v>2220</v>
      </c>
      <c r="C148" s="6">
        <v>32</v>
      </c>
    </row>
    <row r="149" spans="1:9" x14ac:dyDescent="0.25">
      <c r="A149" s="27" t="s">
        <v>417</v>
      </c>
      <c r="B149" s="5" t="s">
        <v>2296</v>
      </c>
      <c r="C149" s="6">
        <v>5</v>
      </c>
    </row>
    <row r="150" spans="1:9" x14ac:dyDescent="0.25">
      <c r="A150" s="27" t="s">
        <v>417</v>
      </c>
      <c r="B150" s="5" t="s">
        <v>2302</v>
      </c>
      <c r="C150" s="6">
        <v>0</v>
      </c>
    </row>
    <row r="151" spans="1:9" x14ac:dyDescent="0.25">
      <c r="A151" s="27" t="s">
        <v>424</v>
      </c>
      <c r="B151" s="5" t="s">
        <v>1621</v>
      </c>
      <c r="C151" s="6">
        <v>6</v>
      </c>
    </row>
    <row r="152" spans="1:9" x14ac:dyDescent="0.25">
      <c r="A152" s="27" t="s">
        <v>424</v>
      </c>
      <c r="B152" s="5" t="s">
        <v>1938</v>
      </c>
      <c r="C152" s="6">
        <v>11</v>
      </c>
    </row>
    <row r="153" spans="1:9" x14ac:dyDescent="0.25">
      <c r="A153" s="27" t="s">
        <v>424</v>
      </c>
      <c r="B153" s="5" t="s">
        <v>2224</v>
      </c>
      <c r="C153" s="6">
        <v>0</v>
      </c>
    </row>
    <row r="154" spans="1:9" x14ac:dyDescent="0.25">
      <c r="A154" s="27" t="s">
        <v>434</v>
      </c>
      <c r="B154" s="5" t="s">
        <v>2285</v>
      </c>
      <c r="C154" s="6">
        <v>3</v>
      </c>
    </row>
    <row r="155" spans="1:9" x14ac:dyDescent="0.25">
      <c r="A155" s="27" t="s">
        <v>438</v>
      </c>
      <c r="B155" s="5" t="s">
        <v>2008</v>
      </c>
      <c r="C155" s="6">
        <v>2</v>
      </c>
    </row>
    <row r="156" spans="1:9" x14ac:dyDescent="0.25">
      <c r="A156" s="27" t="s">
        <v>442</v>
      </c>
      <c r="B156" s="5" t="s">
        <v>1490</v>
      </c>
      <c r="C156" s="6">
        <v>3</v>
      </c>
    </row>
    <row r="157" spans="1:9" x14ac:dyDescent="0.25">
      <c r="A157" s="27" t="s">
        <v>446</v>
      </c>
      <c r="B157" s="5" t="s">
        <v>1536</v>
      </c>
      <c r="C157" s="6">
        <v>0</v>
      </c>
    </row>
    <row r="158" spans="1:9" x14ac:dyDescent="0.25">
      <c r="B158" s="1" t="s">
        <v>36</v>
      </c>
      <c r="C158" s="4">
        <f>SUM(C148:C157)</f>
        <v>62</v>
      </c>
    </row>
    <row r="159" spans="1:9" x14ac:dyDescent="0.25">
      <c r="B159" s="1" t="s">
        <v>126</v>
      </c>
      <c r="C159" s="4">
        <f>C106+C158</f>
        <v>186</v>
      </c>
    </row>
    <row r="160" spans="1:9" x14ac:dyDescent="0.25">
      <c r="A160" s="26"/>
      <c r="B160" s="11" t="s">
        <v>175</v>
      </c>
      <c r="C160" s="11"/>
      <c r="D160" s="26"/>
      <c r="E160" s="11"/>
      <c r="F160" s="11"/>
      <c r="G160" s="26"/>
      <c r="H160" s="11"/>
      <c r="I160" s="12"/>
    </row>
    <row r="161" spans="1:9" x14ac:dyDescent="0.25">
      <c r="B161" s="4" t="s">
        <v>2</v>
      </c>
      <c r="C161" s="4" t="s">
        <v>3</v>
      </c>
      <c r="E161" s="4" t="s">
        <v>4</v>
      </c>
      <c r="F161" s="4" t="s">
        <v>3</v>
      </c>
      <c r="H161" s="4" t="s">
        <v>5</v>
      </c>
      <c r="I161" s="4" t="s">
        <v>3</v>
      </c>
    </row>
    <row r="162" spans="1:9" x14ac:dyDescent="0.25">
      <c r="A162" s="27" t="s">
        <v>413</v>
      </c>
      <c r="B162" s="5" t="s">
        <v>2102</v>
      </c>
      <c r="C162" s="6">
        <v>33</v>
      </c>
      <c r="D162" s="27" t="s">
        <v>413</v>
      </c>
      <c r="E162" s="5" t="s">
        <v>1561</v>
      </c>
      <c r="F162" s="6">
        <v>40</v>
      </c>
      <c r="G162" s="27" t="s">
        <v>413</v>
      </c>
      <c r="H162" s="5" t="s">
        <v>2242</v>
      </c>
      <c r="I162" s="6">
        <v>37</v>
      </c>
    </row>
    <row r="163" spans="1:9" x14ac:dyDescent="0.25">
      <c r="A163" s="27" t="s">
        <v>417</v>
      </c>
      <c r="B163" s="5" t="s">
        <v>2181</v>
      </c>
      <c r="C163" s="6">
        <v>0</v>
      </c>
      <c r="D163" s="27" t="s">
        <v>417</v>
      </c>
      <c r="E163" s="5" t="s">
        <v>1550</v>
      </c>
      <c r="F163" s="6">
        <v>0</v>
      </c>
      <c r="G163" s="27" t="s">
        <v>417</v>
      </c>
      <c r="H163" s="5" t="s">
        <v>2377</v>
      </c>
      <c r="I163" s="6">
        <v>0</v>
      </c>
    </row>
    <row r="164" spans="1:9" x14ac:dyDescent="0.25">
      <c r="A164" s="27" t="s">
        <v>417</v>
      </c>
      <c r="B164" s="5" t="s">
        <v>1538</v>
      </c>
      <c r="C164" s="6">
        <v>0</v>
      </c>
      <c r="D164" s="27" t="s">
        <v>417</v>
      </c>
      <c r="E164" s="5" t="s">
        <v>2120</v>
      </c>
      <c r="F164" s="6">
        <v>23</v>
      </c>
      <c r="G164" s="27" t="s">
        <v>417</v>
      </c>
      <c r="H164" s="5" t="s">
        <v>2321</v>
      </c>
      <c r="I164" s="6">
        <v>0</v>
      </c>
    </row>
    <row r="165" spans="1:9" x14ac:dyDescent="0.25">
      <c r="A165" s="27" t="s">
        <v>424</v>
      </c>
      <c r="B165" s="5" t="s">
        <v>2115</v>
      </c>
      <c r="C165" s="6">
        <v>5</v>
      </c>
      <c r="D165" s="27" t="s">
        <v>424</v>
      </c>
      <c r="E165" s="5" t="s">
        <v>2374</v>
      </c>
      <c r="F165" s="6">
        <v>9</v>
      </c>
      <c r="G165" s="27" t="s">
        <v>424</v>
      </c>
      <c r="H165" s="5" t="s">
        <v>1473</v>
      </c>
      <c r="I165" s="6">
        <v>0</v>
      </c>
    </row>
    <row r="166" spans="1:9" x14ac:dyDescent="0.25">
      <c r="A166" s="27" t="s">
        <v>424</v>
      </c>
      <c r="B166" s="5" t="s">
        <v>2309</v>
      </c>
      <c r="C166" s="6">
        <v>5</v>
      </c>
      <c r="D166" s="27" t="s">
        <v>424</v>
      </c>
      <c r="E166" s="5" t="s">
        <v>2281</v>
      </c>
      <c r="F166" s="6">
        <v>0</v>
      </c>
      <c r="G166" s="27" t="s">
        <v>424</v>
      </c>
      <c r="H166" s="5" t="s">
        <v>2216</v>
      </c>
      <c r="I166" s="6">
        <v>0</v>
      </c>
    </row>
    <row r="167" spans="1:9" x14ac:dyDescent="0.25">
      <c r="A167" s="27" t="s">
        <v>424</v>
      </c>
      <c r="B167" s="5" t="s">
        <v>844</v>
      </c>
      <c r="C167" s="6">
        <v>0</v>
      </c>
      <c r="D167" s="27" t="s">
        <v>424</v>
      </c>
      <c r="E167" s="5" t="s">
        <v>1948</v>
      </c>
      <c r="F167" s="6">
        <v>0</v>
      </c>
      <c r="G167" s="27" t="s">
        <v>424</v>
      </c>
      <c r="H167" s="5" t="s">
        <v>2319</v>
      </c>
      <c r="I167" s="6">
        <v>0</v>
      </c>
    </row>
    <row r="168" spans="1:9" x14ac:dyDescent="0.25">
      <c r="A168" s="27" t="s">
        <v>434</v>
      </c>
      <c r="B168" s="5" t="s">
        <v>2376</v>
      </c>
      <c r="C168" s="6">
        <v>16</v>
      </c>
      <c r="D168" s="27" t="s">
        <v>434</v>
      </c>
      <c r="E168" s="5" t="s">
        <v>2193</v>
      </c>
      <c r="F168" s="6">
        <v>16</v>
      </c>
      <c r="G168" s="27" t="s">
        <v>434</v>
      </c>
      <c r="H168" s="5" t="s">
        <v>2378</v>
      </c>
      <c r="I168" s="6">
        <v>3</v>
      </c>
    </row>
    <row r="169" spans="1:9" x14ac:dyDescent="0.25">
      <c r="A169" s="27" t="s">
        <v>438</v>
      </c>
      <c r="B169" s="5" t="s">
        <v>1532</v>
      </c>
      <c r="C169" s="6">
        <v>15</v>
      </c>
      <c r="D169" s="27" t="s">
        <v>438</v>
      </c>
      <c r="E169" s="5" t="s">
        <v>2186</v>
      </c>
      <c r="F169" s="6">
        <v>8</v>
      </c>
      <c r="G169" s="27" t="s">
        <v>438</v>
      </c>
      <c r="H169" s="5" t="s">
        <v>2372</v>
      </c>
      <c r="I169" s="6">
        <v>3</v>
      </c>
    </row>
    <row r="170" spans="1:9" x14ac:dyDescent="0.25">
      <c r="A170" s="27" t="s">
        <v>442</v>
      </c>
      <c r="B170" s="5" t="s">
        <v>589</v>
      </c>
      <c r="C170" s="6">
        <v>24</v>
      </c>
      <c r="D170" s="27" t="s">
        <v>442</v>
      </c>
      <c r="E170" s="5" t="s">
        <v>474</v>
      </c>
      <c r="F170" s="6">
        <v>1</v>
      </c>
      <c r="G170" s="27" t="s">
        <v>442</v>
      </c>
      <c r="H170" s="5" t="s">
        <v>527</v>
      </c>
      <c r="I170" s="6">
        <v>0</v>
      </c>
    </row>
    <row r="171" spans="1:9" x14ac:dyDescent="0.25">
      <c r="A171" s="27" t="s">
        <v>446</v>
      </c>
      <c r="B171" s="5" t="s">
        <v>587</v>
      </c>
      <c r="C171" s="6">
        <v>0</v>
      </c>
      <c r="D171" s="27" t="s">
        <v>446</v>
      </c>
      <c r="E171" s="5" t="s">
        <v>589</v>
      </c>
      <c r="F171" s="6">
        <v>0</v>
      </c>
      <c r="G171" s="27" t="s">
        <v>446</v>
      </c>
      <c r="H171" s="5" t="s">
        <v>1571</v>
      </c>
      <c r="I171" s="6">
        <v>0</v>
      </c>
    </row>
    <row r="172" spans="1:9" x14ac:dyDescent="0.25">
      <c r="B172" s="1" t="s">
        <v>36</v>
      </c>
      <c r="C172" s="4">
        <f>SUM(C162:C171)</f>
        <v>98</v>
      </c>
      <c r="E172" s="1" t="s">
        <v>36</v>
      </c>
      <c r="F172" s="4">
        <f>SUM(F162:F171)</f>
        <v>97</v>
      </c>
      <c r="H172" s="1" t="s">
        <v>36</v>
      </c>
      <c r="I172" s="4">
        <f>SUM(I162:I171)</f>
        <v>43</v>
      </c>
    </row>
    <row r="173" spans="1:9" x14ac:dyDescent="0.25">
      <c r="B173" s="1" t="s">
        <v>126</v>
      </c>
      <c r="C173" s="4">
        <f>C120+C172</f>
        <v>260</v>
      </c>
      <c r="E173" s="1" t="s">
        <v>126</v>
      </c>
      <c r="F173" s="4">
        <f>F120+F172</f>
        <v>368</v>
      </c>
      <c r="H173" s="1" t="s">
        <v>126</v>
      </c>
      <c r="I173" s="4">
        <f>I120+I172</f>
        <v>245</v>
      </c>
    </row>
    <row r="174" spans="1:9" x14ac:dyDescent="0.25">
      <c r="A174" s="28"/>
      <c r="B174" s="4" t="s">
        <v>37</v>
      </c>
      <c r="C174" s="4" t="s">
        <v>3</v>
      </c>
      <c r="D174" s="28"/>
      <c r="E174" s="4" t="s">
        <v>38</v>
      </c>
      <c r="F174" s="4" t="s">
        <v>3</v>
      </c>
      <c r="G174" s="28"/>
      <c r="H174" s="4" t="s">
        <v>39</v>
      </c>
      <c r="I174" s="4" t="s">
        <v>3</v>
      </c>
    </row>
    <row r="175" spans="1:9" x14ac:dyDescent="0.25">
      <c r="A175" s="27" t="s">
        <v>413</v>
      </c>
      <c r="B175" s="5" t="s">
        <v>1533</v>
      </c>
      <c r="C175" s="6">
        <v>23</v>
      </c>
      <c r="D175" s="27" t="s">
        <v>413</v>
      </c>
      <c r="E175" s="5" t="s">
        <v>2222</v>
      </c>
      <c r="F175" s="6">
        <v>26</v>
      </c>
      <c r="G175" s="27" t="s">
        <v>413</v>
      </c>
      <c r="H175" s="5" t="s">
        <v>1600</v>
      </c>
      <c r="I175" s="6">
        <v>24</v>
      </c>
    </row>
    <row r="176" spans="1:9" x14ac:dyDescent="0.25">
      <c r="A176" s="27" t="s">
        <v>417</v>
      </c>
      <c r="B176" s="5" t="s">
        <v>1964</v>
      </c>
      <c r="C176" s="6">
        <v>0</v>
      </c>
      <c r="D176" s="27" t="s">
        <v>417</v>
      </c>
      <c r="E176" s="5" t="s">
        <v>1630</v>
      </c>
      <c r="F176" s="6">
        <v>18</v>
      </c>
      <c r="G176" s="27" t="s">
        <v>417</v>
      </c>
      <c r="H176" s="5" t="s">
        <v>2179</v>
      </c>
      <c r="I176" s="6">
        <v>6</v>
      </c>
    </row>
    <row r="177" spans="1:9" x14ac:dyDescent="0.25">
      <c r="A177" s="27" t="s">
        <v>417</v>
      </c>
      <c r="B177" s="5" t="s">
        <v>1515</v>
      </c>
      <c r="C177" s="6">
        <v>5</v>
      </c>
      <c r="D177" s="27" t="s">
        <v>417</v>
      </c>
      <c r="E177" s="5" t="s">
        <v>1592</v>
      </c>
      <c r="F177" s="6">
        <v>30</v>
      </c>
      <c r="G177" s="27" t="s">
        <v>417</v>
      </c>
      <c r="H177" s="5" t="s">
        <v>2007</v>
      </c>
      <c r="I177" s="6">
        <v>0</v>
      </c>
    </row>
    <row r="178" spans="1:9" x14ac:dyDescent="0.25">
      <c r="A178" s="27" t="s">
        <v>424</v>
      </c>
      <c r="B178" s="5" t="s">
        <v>2382</v>
      </c>
      <c r="C178" s="6">
        <v>0</v>
      </c>
      <c r="D178" s="27" t="s">
        <v>424</v>
      </c>
      <c r="E178" s="5" t="s">
        <v>2380</v>
      </c>
      <c r="F178" s="6">
        <v>6</v>
      </c>
      <c r="G178" s="27" t="s">
        <v>424</v>
      </c>
      <c r="H178" s="5" t="s">
        <v>1945</v>
      </c>
      <c r="I178" s="6">
        <v>9</v>
      </c>
    </row>
    <row r="179" spans="1:9" x14ac:dyDescent="0.25">
      <c r="A179" s="27" t="s">
        <v>424</v>
      </c>
      <c r="B179" s="5" t="s">
        <v>2379</v>
      </c>
      <c r="C179" s="6">
        <v>0</v>
      </c>
      <c r="D179" s="27" t="s">
        <v>424</v>
      </c>
      <c r="E179" s="5" t="s">
        <v>2280</v>
      </c>
      <c r="F179" s="6">
        <v>0</v>
      </c>
      <c r="G179" s="27" t="s">
        <v>424</v>
      </c>
      <c r="H179" s="5" t="s">
        <v>2082</v>
      </c>
      <c r="I179" s="6">
        <v>9</v>
      </c>
    </row>
    <row r="180" spans="1:9" x14ac:dyDescent="0.25">
      <c r="A180" s="27" t="s">
        <v>424</v>
      </c>
      <c r="B180" s="5" t="s">
        <v>2071</v>
      </c>
      <c r="C180" s="6">
        <v>23</v>
      </c>
      <c r="D180" s="27" t="s">
        <v>424</v>
      </c>
      <c r="E180" s="5" t="s">
        <v>2284</v>
      </c>
      <c r="F180" s="6">
        <v>9</v>
      </c>
      <c r="G180" s="27" t="s">
        <v>424</v>
      </c>
      <c r="H180" s="5" t="s">
        <v>2061</v>
      </c>
      <c r="I180" s="6">
        <v>20</v>
      </c>
    </row>
    <row r="181" spans="1:9" x14ac:dyDescent="0.25">
      <c r="A181" s="27" t="s">
        <v>434</v>
      </c>
      <c r="B181" s="5" t="s">
        <v>2056</v>
      </c>
      <c r="C181" s="6">
        <v>11</v>
      </c>
      <c r="D181" s="27" t="s">
        <v>434</v>
      </c>
      <c r="E181" s="5" t="s">
        <v>1522</v>
      </c>
      <c r="F181" s="6">
        <v>5</v>
      </c>
      <c r="G181" s="27" t="s">
        <v>434</v>
      </c>
      <c r="H181" s="5" t="s">
        <v>2373</v>
      </c>
      <c r="I181" s="6">
        <v>4</v>
      </c>
    </row>
    <row r="182" spans="1:9" x14ac:dyDescent="0.25">
      <c r="A182" s="27" t="s">
        <v>438</v>
      </c>
      <c r="B182" s="5" t="s">
        <v>1984</v>
      </c>
      <c r="C182" s="6">
        <v>4</v>
      </c>
      <c r="D182" s="27" t="s">
        <v>438</v>
      </c>
      <c r="E182" s="5" t="s">
        <v>1505</v>
      </c>
      <c r="F182" s="6">
        <v>2</v>
      </c>
      <c r="G182" s="27" t="s">
        <v>438</v>
      </c>
      <c r="H182" s="5" t="s">
        <v>1974</v>
      </c>
      <c r="I182" s="6">
        <v>0</v>
      </c>
    </row>
    <row r="183" spans="1:9" x14ac:dyDescent="0.25">
      <c r="A183" s="27" t="s">
        <v>442</v>
      </c>
      <c r="B183" s="5" t="s">
        <v>448</v>
      </c>
      <c r="C183" s="6">
        <v>2</v>
      </c>
      <c r="D183" s="27" t="s">
        <v>442</v>
      </c>
      <c r="E183" s="5" t="s">
        <v>1571</v>
      </c>
      <c r="F183" s="6">
        <v>3</v>
      </c>
      <c r="G183" s="27" t="s">
        <v>442</v>
      </c>
      <c r="H183" s="5" t="s">
        <v>499</v>
      </c>
      <c r="I183" s="6">
        <v>6</v>
      </c>
    </row>
    <row r="184" spans="1:9" x14ac:dyDescent="0.25">
      <c r="A184" s="27" t="s">
        <v>446</v>
      </c>
      <c r="B184" s="5" t="s">
        <v>576</v>
      </c>
      <c r="C184" s="6">
        <v>0</v>
      </c>
      <c r="D184" s="27" t="s">
        <v>446</v>
      </c>
      <c r="E184" s="5" t="s">
        <v>497</v>
      </c>
      <c r="F184" s="6">
        <v>30</v>
      </c>
      <c r="G184" s="27" t="s">
        <v>446</v>
      </c>
      <c r="H184" s="5" t="s">
        <v>520</v>
      </c>
      <c r="I184" s="6">
        <v>0</v>
      </c>
    </row>
    <row r="185" spans="1:9" x14ac:dyDescent="0.25">
      <c r="B185" s="1" t="s">
        <v>36</v>
      </c>
      <c r="C185" s="4">
        <f>SUM(C175:C184)</f>
        <v>68</v>
      </c>
      <c r="E185" s="1" t="s">
        <v>36</v>
      </c>
      <c r="F185" s="4">
        <f>SUM(F175:F184)</f>
        <v>129</v>
      </c>
      <c r="H185" s="1" t="s">
        <v>36</v>
      </c>
      <c r="I185" s="4">
        <f>SUM(I175:I184)</f>
        <v>78</v>
      </c>
    </row>
    <row r="186" spans="1:9" x14ac:dyDescent="0.25">
      <c r="B186" s="1" t="s">
        <v>126</v>
      </c>
      <c r="C186" s="4">
        <f>C133+C185</f>
        <v>234</v>
      </c>
      <c r="E186" s="1" t="s">
        <v>126</v>
      </c>
      <c r="F186" s="4">
        <f>F133+F185</f>
        <v>360</v>
      </c>
      <c r="H186" s="1" t="s">
        <v>126</v>
      </c>
      <c r="I186" s="4">
        <f>I133+I185</f>
        <v>282</v>
      </c>
    </row>
    <row r="187" spans="1:9" x14ac:dyDescent="0.25">
      <c r="A187" s="28"/>
      <c r="B187" s="4" t="s">
        <v>70</v>
      </c>
      <c r="C187" s="4" t="s">
        <v>3</v>
      </c>
      <c r="D187" s="28"/>
      <c r="E187" s="4" t="s">
        <v>71</v>
      </c>
      <c r="F187" s="4" t="s">
        <v>3</v>
      </c>
      <c r="G187" s="28"/>
      <c r="H187" s="4" t="s">
        <v>72</v>
      </c>
      <c r="I187" s="4" t="s">
        <v>3</v>
      </c>
    </row>
    <row r="188" spans="1:9" x14ac:dyDescent="0.25">
      <c r="A188" s="27" t="s">
        <v>413</v>
      </c>
      <c r="B188" s="5" t="s">
        <v>2383</v>
      </c>
      <c r="C188" s="6">
        <v>25</v>
      </c>
      <c r="D188" s="27" t="s">
        <v>413</v>
      </c>
      <c r="E188" s="5" t="s">
        <v>2088</v>
      </c>
      <c r="F188" s="6">
        <v>9</v>
      </c>
      <c r="G188" s="27" t="s">
        <v>413</v>
      </c>
      <c r="H188" s="5" t="s">
        <v>1537</v>
      </c>
      <c r="I188" s="6">
        <v>12</v>
      </c>
    </row>
    <row r="189" spans="1:9" x14ac:dyDescent="0.25">
      <c r="A189" s="27" t="s">
        <v>417</v>
      </c>
      <c r="B189" s="5" t="s">
        <v>1996</v>
      </c>
      <c r="C189" s="6">
        <v>0</v>
      </c>
      <c r="D189" s="27" t="s">
        <v>417</v>
      </c>
      <c r="E189" s="5" t="s">
        <v>1470</v>
      </c>
      <c r="F189" s="6">
        <v>29</v>
      </c>
      <c r="G189" s="27" t="s">
        <v>417</v>
      </c>
      <c r="H189" s="5" t="s">
        <v>2187</v>
      </c>
      <c r="I189" s="6">
        <v>9</v>
      </c>
    </row>
    <row r="190" spans="1:9" x14ac:dyDescent="0.25">
      <c r="A190" s="27" t="s">
        <v>417</v>
      </c>
      <c r="B190" s="5" t="s">
        <v>2384</v>
      </c>
      <c r="C190" s="6">
        <v>0</v>
      </c>
      <c r="D190" s="27" t="s">
        <v>417</v>
      </c>
      <c r="E190" s="5" t="s">
        <v>1623</v>
      </c>
      <c r="F190" s="6">
        <v>0</v>
      </c>
      <c r="G190" s="27" t="s">
        <v>417</v>
      </c>
      <c r="H190" s="5" t="s">
        <v>2188</v>
      </c>
      <c r="I190" s="6">
        <v>6</v>
      </c>
    </row>
    <row r="191" spans="1:9" x14ac:dyDescent="0.25">
      <c r="A191" s="27" t="s">
        <v>424</v>
      </c>
      <c r="B191" s="5" t="s">
        <v>1486</v>
      </c>
      <c r="C191" s="6">
        <v>0</v>
      </c>
      <c r="D191" s="27" t="s">
        <v>424</v>
      </c>
      <c r="E191" s="5" t="s">
        <v>2199</v>
      </c>
      <c r="F191" s="6">
        <v>20</v>
      </c>
      <c r="G191" s="27" t="s">
        <v>424</v>
      </c>
      <c r="H191" s="5" t="s">
        <v>1521</v>
      </c>
      <c r="I191" s="6">
        <v>0</v>
      </c>
    </row>
    <row r="192" spans="1:9" x14ac:dyDescent="0.25">
      <c r="A192" s="27" t="s">
        <v>424</v>
      </c>
      <c r="B192" s="5" t="s">
        <v>1468</v>
      </c>
      <c r="C192" s="6">
        <v>0</v>
      </c>
      <c r="D192" s="27" t="s">
        <v>424</v>
      </c>
      <c r="E192" s="5" t="s">
        <v>2081</v>
      </c>
      <c r="F192" s="6">
        <v>0</v>
      </c>
      <c r="G192" s="27" t="s">
        <v>424</v>
      </c>
      <c r="H192" s="5" t="s">
        <v>2298</v>
      </c>
      <c r="I192" s="6">
        <v>6</v>
      </c>
    </row>
    <row r="193" spans="1:9" x14ac:dyDescent="0.25">
      <c r="A193" s="27" t="s">
        <v>424</v>
      </c>
      <c r="B193" s="5" t="s">
        <v>1529</v>
      </c>
      <c r="C193" s="6">
        <v>6</v>
      </c>
      <c r="D193" s="27" t="s">
        <v>424</v>
      </c>
      <c r="E193" s="5" t="s">
        <v>1960</v>
      </c>
      <c r="F193" s="6">
        <v>9</v>
      </c>
      <c r="G193" s="27" t="s">
        <v>424</v>
      </c>
      <c r="H193" s="5" t="s">
        <v>2225</v>
      </c>
      <c r="I193" s="6">
        <v>5</v>
      </c>
    </row>
    <row r="194" spans="1:9" x14ac:dyDescent="0.25">
      <c r="A194" s="27" t="s">
        <v>434</v>
      </c>
      <c r="B194" s="5" t="s">
        <v>2293</v>
      </c>
      <c r="C194" s="6">
        <v>2</v>
      </c>
      <c r="D194" s="27" t="s">
        <v>434</v>
      </c>
      <c r="E194" s="5" t="s">
        <v>2010</v>
      </c>
      <c r="F194" s="6">
        <v>22</v>
      </c>
      <c r="G194" s="27" t="s">
        <v>434</v>
      </c>
      <c r="H194" s="5" t="s">
        <v>1608</v>
      </c>
      <c r="I194" s="6">
        <v>2</v>
      </c>
    </row>
    <row r="195" spans="1:9" x14ac:dyDescent="0.25">
      <c r="A195" s="27" t="s">
        <v>438</v>
      </c>
      <c r="B195" s="5" t="s">
        <v>1590</v>
      </c>
      <c r="C195" s="6">
        <v>5</v>
      </c>
      <c r="D195" s="27" t="s">
        <v>438</v>
      </c>
      <c r="E195" s="5" t="s">
        <v>2294</v>
      </c>
      <c r="F195" s="6">
        <v>10</v>
      </c>
      <c r="G195" s="27" t="s">
        <v>438</v>
      </c>
      <c r="H195" s="5" t="s">
        <v>2093</v>
      </c>
      <c r="I195" s="6">
        <v>15</v>
      </c>
    </row>
    <row r="196" spans="1:9" x14ac:dyDescent="0.25">
      <c r="A196" s="27" t="s">
        <v>442</v>
      </c>
      <c r="B196" s="5" t="s">
        <v>1512</v>
      </c>
      <c r="C196" s="6">
        <v>3</v>
      </c>
      <c r="D196" s="27" t="s">
        <v>442</v>
      </c>
      <c r="E196" s="5" t="s">
        <v>477</v>
      </c>
      <c r="F196" s="6">
        <v>34</v>
      </c>
      <c r="G196" s="27" t="s">
        <v>442</v>
      </c>
      <c r="H196" s="5" t="s">
        <v>443</v>
      </c>
      <c r="I196" s="6">
        <v>5</v>
      </c>
    </row>
    <row r="197" spans="1:9" x14ac:dyDescent="0.25">
      <c r="A197" s="27" t="s">
        <v>446</v>
      </c>
      <c r="B197" s="5" t="s">
        <v>541</v>
      </c>
      <c r="C197" s="6">
        <v>0</v>
      </c>
      <c r="D197" s="27" t="s">
        <v>446</v>
      </c>
      <c r="E197" s="5" t="s">
        <v>447</v>
      </c>
      <c r="F197" s="6">
        <v>0</v>
      </c>
      <c r="G197" s="27" t="s">
        <v>446</v>
      </c>
      <c r="H197" s="5" t="s">
        <v>443</v>
      </c>
      <c r="I197" s="6">
        <v>0</v>
      </c>
    </row>
    <row r="198" spans="1:9" x14ac:dyDescent="0.25">
      <c r="B198" s="1" t="s">
        <v>36</v>
      </c>
      <c r="C198" s="4">
        <f>SUM(C188:C197)</f>
        <v>41</v>
      </c>
      <c r="E198" s="1" t="s">
        <v>36</v>
      </c>
      <c r="F198" s="4">
        <f>SUM(F188:F197)</f>
        <v>133</v>
      </c>
      <c r="H198" s="1" t="s">
        <v>36</v>
      </c>
      <c r="I198" s="4">
        <f>SUM(I188:I197)</f>
        <v>60</v>
      </c>
    </row>
    <row r="199" spans="1:9" x14ac:dyDescent="0.25">
      <c r="B199" s="1" t="s">
        <v>126</v>
      </c>
      <c r="C199" s="4">
        <f>C146+C198</f>
        <v>262</v>
      </c>
      <c r="E199" s="1" t="s">
        <v>126</v>
      </c>
      <c r="F199" s="4">
        <f>F146+F198</f>
        <v>322</v>
      </c>
      <c r="H199" s="1" t="s">
        <v>126</v>
      </c>
      <c r="I199" s="4">
        <f>I146+I198</f>
        <v>236</v>
      </c>
    </row>
    <row r="200" spans="1:9" x14ac:dyDescent="0.25">
      <c r="A200" s="28"/>
      <c r="B200" s="4" t="s">
        <v>103</v>
      </c>
      <c r="C200" s="4" t="s">
        <v>3</v>
      </c>
      <c r="D200" s="28"/>
      <c r="G200" s="28"/>
    </row>
    <row r="201" spans="1:9" x14ac:dyDescent="0.25">
      <c r="A201" s="27" t="s">
        <v>413</v>
      </c>
      <c r="B201" s="5" t="s">
        <v>2220</v>
      </c>
      <c r="C201" s="6">
        <v>0</v>
      </c>
    </row>
    <row r="202" spans="1:9" x14ac:dyDescent="0.25">
      <c r="A202" s="27" t="s">
        <v>417</v>
      </c>
      <c r="B202" s="5" t="s">
        <v>2385</v>
      </c>
      <c r="C202" s="6">
        <v>18</v>
      </c>
    </row>
    <row r="203" spans="1:9" x14ac:dyDescent="0.25">
      <c r="A203" s="27" t="s">
        <v>417</v>
      </c>
      <c r="B203" s="5" t="s">
        <v>2296</v>
      </c>
      <c r="C203" s="6">
        <v>0</v>
      </c>
    </row>
    <row r="204" spans="1:9" x14ac:dyDescent="0.25">
      <c r="A204" s="27" t="s">
        <v>424</v>
      </c>
      <c r="B204" s="5" t="s">
        <v>1621</v>
      </c>
      <c r="C204" s="6">
        <v>6</v>
      </c>
    </row>
    <row r="205" spans="1:9" x14ac:dyDescent="0.25">
      <c r="A205" s="27" t="s">
        <v>424</v>
      </c>
      <c r="B205" s="5" t="s">
        <v>1938</v>
      </c>
      <c r="C205" s="6">
        <v>0</v>
      </c>
    </row>
    <row r="206" spans="1:9" x14ac:dyDescent="0.25">
      <c r="A206" s="27" t="s">
        <v>424</v>
      </c>
      <c r="B206" s="5" t="s">
        <v>2224</v>
      </c>
      <c r="C206" s="6">
        <v>5</v>
      </c>
    </row>
    <row r="207" spans="1:9" x14ac:dyDescent="0.25">
      <c r="A207" s="27" t="s">
        <v>434</v>
      </c>
      <c r="B207" s="5" t="s">
        <v>1617</v>
      </c>
      <c r="C207" s="6">
        <v>2</v>
      </c>
    </row>
    <row r="208" spans="1:9" x14ac:dyDescent="0.25">
      <c r="A208" s="27" t="s">
        <v>438</v>
      </c>
      <c r="B208" s="5" t="s">
        <v>2008</v>
      </c>
      <c r="C208" s="6">
        <v>5</v>
      </c>
    </row>
    <row r="209" spans="1:9" x14ac:dyDescent="0.25">
      <c r="A209" s="27" t="s">
        <v>442</v>
      </c>
      <c r="B209" s="5" t="s">
        <v>1490</v>
      </c>
      <c r="C209" s="6">
        <v>0</v>
      </c>
    </row>
    <row r="210" spans="1:9" x14ac:dyDescent="0.25">
      <c r="A210" s="27" t="s">
        <v>446</v>
      </c>
      <c r="B210" s="5" t="s">
        <v>1536</v>
      </c>
      <c r="C210" s="6">
        <v>0</v>
      </c>
    </row>
    <row r="211" spans="1:9" x14ac:dyDescent="0.25">
      <c r="B211" s="1" t="s">
        <v>36</v>
      </c>
      <c r="C211" s="4">
        <f>SUM(C201:C210)</f>
        <v>36</v>
      </c>
    </row>
    <row r="212" spans="1:9" x14ac:dyDescent="0.25">
      <c r="B212" s="1" t="s">
        <v>126</v>
      </c>
      <c r="C212" s="4">
        <f>C159+C211</f>
        <v>222</v>
      </c>
    </row>
    <row r="213" spans="1:9" x14ac:dyDescent="0.25">
      <c r="A213" s="26"/>
      <c r="B213" s="11" t="s">
        <v>201</v>
      </c>
      <c r="C213" s="11"/>
      <c r="D213" s="26"/>
      <c r="E213" s="11"/>
      <c r="F213" s="11"/>
      <c r="G213" s="26"/>
      <c r="H213" s="11"/>
      <c r="I213" s="12"/>
    </row>
    <row r="214" spans="1:9" x14ac:dyDescent="0.25">
      <c r="B214" s="4" t="s">
        <v>2</v>
      </c>
      <c r="C214" s="4" t="s">
        <v>3</v>
      </c>
      <c r="E214" s="4" t="s">
        <v>4</v>
      </c>
      <c r="F214" s="4" t="s">
        <v>3</v>
      </c>
      <c r="H214" s="4" t="s">
        <v>5</v>
      </c>
      <c r="I214" s="4" t="s">
        <v>3</v>
      </c>
    </row>
    <row r="215" spans="1:9" x14ac:dyDescent="0.25">
      <c r="A215" s="27" t="s">
        <v>413</v>
      </c>
      <c r="B215" s="5" t="s">
        <v>2102</v>
      </c>
      <c r="C215" s="6">
        <v>6</v>
      </c>
      <c r="D215" s="27" t="s">
        <v>413</v>
      </c>
      <c r="E215" s="5" t="s">
        <v>1507</v>
      </c>
      <c r="F215" s="6">
        <v>27</v>
      </c>
      <c r="G215" s="27" t="s">
        <v>413</v>
      </c>
      <c r="H215" s="5" t="s">
        <v>2242</v>
      </c>
      <c r="I215" s="6">
        <v>29</v>
      </c>
    </row>
    <row r="216" spans="1:9" x14ac:dyDescent="0.25">
      <c r="A216" s="27" t="s">
        <v>417</v>
      </c>
      <c r="B216" s="5" t="s">
        <v>2181</v>
      </c>
      <c r="C216" s="6">
        <v>0</v>
      </c>
      <c r="D216" s="27" t="s">
        <v>417</v>
      </c>
      <c r="E216" s="5" t="s">
        <v>2304</v>
      </c>
      <c r="F216" s="6">
        <v>23</v>
      </c>
      <c r="G216" s="27" t="s">
        <v>417</v>
      </c>
      <c r="H216" s="5" t="s">
        <v>2286</v>
      </c>
      <c r="I216" s="6">
        <v>41</v>
      </c>
    </row>
    <row r="217" spans="1:9" x14ac:dyDescent="0.25">
      <c r="A217" s="27" t="s">
        <v>417</v>
      </c>
      <c r="B217" s="5" t="s">
        <v>1538</v>
      </c>
      <c r="C217" s="6">
        <v>0</v>
      </c>
      <c r="D217" s="27" t="s">
        <v>417</v>
      </c>
      <c r="E217" s="5" t="s">
        <v>2120</v>
      </c>
      <c r="F217" s="6">
        <v>5</v>
      </c>
      <c r="G217" s="27" t="s">
        <v>417</v>
      </c>
      <c r="H217" s="5" t="s">
        <v>1989</v>
      </c>
      <c r="I217" s="6">
        <v>0</v>
      </c>
    </row>
    <row r="218" spans="1:9" x14ac:dyDescent="0.25">
      <c r="A218" s="27" t="s">
        <v>424</v>
      </c>
      <c r="B218" s="5" t="s">
        <v>2115</v>
      </c>
      <c r="C218" s="6">
        <v>0</v>
      </c>
      <c r="D218" s="27" t="s">
        <v>424</v>
      </c>
      <c r="E218" s="5" t="s">
        <v>2295</v>
      </c>
      <c r="F218" s="6">
        <v>0</v>
      </c>
      <c r="G218" s="27" t="s">
        <v>424</v>
      </c>
      <c r="H218" s="5" t="s">
        <v>2386</v>
      </c>
      <c r="I218" s="6">
        <v>12</v>
      </c>
    </row>
    <row r="219" spans="1:9" x14ac:dyDescent="0.25">
      <c r="A219" s="27" t="s">
        <v>424</v>
      </c>
      <c r="B219" s="5" t="s">
        <v>2309</v>
      </c>
      <c r="C219" s="6">
        <v>0</v>
      </c>
      <c r="D219" s="27" t="s">
        <v>424</v>
      </c>
      <c r="E219" s="5" t="s">
        <v>2374</v>
      </c>
      <c r="F219" s="6">
        <v>0</v>
      </c>
      <c r="G219" s="27" t="s">
        <v>424</v>
      </c>
      <c r="H219" s="5" t="s">
        <v>2196</v>
      </c>
      <c r="I219" s="6">
        <v>0</v>
      </c>
    </row>
    <row r="220" spans="1:9" x14ac:dyDescent="0.25">
      <c r="A220" s="27" t="s">
        <v>424</v>
      </c>
      <c r="B220" s="5" t="s">
        <v>2114</v>
      </c>
      <c r="C220" s="6">
        <v>5</v>
      </c>
      <c r="D220" s="27" t="s">
        <v>424</v>
      </c>
      <c r="E220" s="5" t="s">
        <v>1948</v>
      </c>
      <c r="F220" s="6">
        <v>9</v>
      </c>
      <c r="G220" s="27" t="s">
        <v>424</v>
      </c>
      <c r="H220" s="5" t="s">
        <v>1473</v>
      </c>
      <c r="I220" s="6">
        <v>0</v>
      </c>
    </row>
    <row r="221" spans="1:9" x14ac:dyDescent="0.25">
      <c r="A221" s="27" t="s">
        <v>434</v>
      </c>
      <c r="B221" s="5" t="s">
        <v>2376</v>
      </c>
      <c r="C221" s="6">
        <v>4</v>
      </c>
      <c r="D221" s="27" t="s">
        <v>434</v>
      </c>
      <c r="E221" s="5" t="s">
        <v>2193</v>
      </c>
      <c r="F221" s="6">
        <v>3</v>
      </c>
      <c r="G221" s="27" t="s">
        <v>434</v>
      </c>
      <c r="H221" s="5" t="s">
        <v>2243</v>
      </c>
      <c r="I221" s="6">
        <v>10</v>
      </c>
    </row>
    <row r="222" spans="1:9" x14ac:dyDescent="0.25">
      <c r="A222" s="27" t="s">
        <v>438</v>
      </c>
      <c r="B222" s="5" t="s">
        <v>1532</v>
      </c>
      <c r="C222" s="6">
        <v>6</v>
      </c>
      <c r="D222" s="27" t="s">
        <v>438</v>
      </c>
      <c r="E222" s="5" t="s">
        <v>2186</v>
      </c>
      <c r="F222" s="6">
        <v>14</v>
      </c>
      <c r="G222" s="27" t="s">
        <v>438</v>
      </c>
      <c r="H222" s="5" t="s">
        <v>2372</v>
      </c>
      <c r="I222" s="6">
        <v>10</v>
      </c>
    </row>
    <row r="223" spans="1:9" x14ac:dyDescent="0.25">
      <c r="A223" s="27" t="s">
        <v>442</v>
      </c>
      <c r="B223" s="5" t="s">
        <v>589</v>
      </c>
      <c r="C223" s="6">
        <v>3</v>
      </c>
      <c r="D223" s="27" t="s">
        <v>442</v>
      </c>
      <c r="E223" s="5" t="s">
        <v>569</v>
      </c>
      <c r="F223" s="6">
        <v>33</v>
      </c>
      <c r="G223" s="27" t="s">
        <v>442</v>
      </c>
      <c r="H223" s="5" t="s">
        <v>520</v>
      </c>
      <c r="I223" s="6">
        <v>27</v>
      </c>
    </row>
    <row r="224" spans="1:9" x14ac:dyDescent="0.25">
      <c r="A224" s="27" t="s">
        <v>446</v>
      </c>
      <c r="B224" s="5" t="s">
        <v>587</v>
      </c>
      <c r="C224" s="6">
        <v>0</v>
      </c>
      <c r="D224" s="27" t="s">
        <v>446</v>
      </c>
      <c r="E224" s="5" t="s">
        <v>589</v>
      </c>
      <c r="F224" s="6">
        <v>0</v>
      </c>
      <c r="G224" s="27" t="s">
        <v>446</v>
      </c>
      <c r="H224" s="5" t="s">
        <v>1571</v>
      </c>
      <c r="I224" s="6">
        <v>0</v>
      </c>
    </row>
    <row r="225" spans="1:9" x14ac:dyDescent="0.25">
      <c r="B225" s="1" t="s">
        <v>36</v>
      </c>
      <c r="C225" s="4">
        <f>SUM(C215:C224)</f>
        <v>24</v>
      </c>
      <c r="E225" s="1" t="s">
        <v>36</v>
      </c>
      <c r="F225" s="4">
        <f>SUM(F215:F224)</f>
        <v>114</v>
      </c>
      <c r="H225" s="1" t="s">
        <v>36</v>
      </c>
      <c r="I225" s="4">
        <f>SUM(I215:I224)</f>
        <v>129</v>
      </c>
    </row>
    <row r="226" spans="1:9" x14ac:dyDescent="0.25">
      <c r="B226" s="1" t="s">
        <v>126</v>
      </c>
      <c r="C226" s="4">
        <f>C173+C225</f>
        <v>284</v>
      </c>
      <c r="E226" s="1" t="s">
        <v>126</v>
      </c>
      <c r="F226" s="4">
        <f>F173+F225</f>
        <v>482</v>
      </c>
      <c r="H226" s="1" t="s">
        <v>126</v>
      </c>
      <c r="I226" s="4">
        <f>I173+I225</f>
        <v>374</v>
      </c>
    </row>
    <row r="227" spans="1:9" x14ac:dyDescent="0.25">
      <c r="A227" s="28"/>
      <c r="B227" s="4" t="s">
        <v>37</v>
      </c>
      <c r="C227" s="4" t="s">
        <v>3</v>
      </c>
      <c r="D227" s="28"/>
      <c r="E227" s="4" t="s">
        <v>38</v>
      </c>
      <c r="F227" s="4" t="s">
        <v>3</v>
      </c>
      <c r="G227" s="28"/>
      <c r="H227" s="4" t="s">
        <v>39</v>
      </c>
      <c r="I227" s="4" t="s">
        <v>3</v>
      </c>
    </row>
    <row r="228" spans="1:9" x14ac:dyDescent="0.25">
      <c r="A228" s="27" t="s">
        <v>413</v>
      </c>
      <c r="B228" s="5" t="s">
        <v>1533</v>
      </c>
      <c r="C228" s="6">
        <v>22</v>
      </c>
      <c r="D228" s="27" t="s">
        <v>413</v>
      </c>
      <c r="E228" s="5" t="s">
        <v>451</v>
      </c>
      <c r="F228" s="6">
        <v>54</v>
      </c>
      <c r="G228" s="27" t="s">
        <v>413</v>
      </c>
      <c r="H228" s="5" t="s">
        <v>1600</v>
      </c>
      <c r="I228" s="6">
        <v>20</v>
      </c>
    </row>
    <row r="229" spans="1:9" x14ac:dyDescent="0.25">
      <c r="A229" s="27" t="s">
        <v>417</v>
      </c>
      <c r="B229" s="5" t="s">
        <v>1964</v>
      </c>
      <c r="C229" s="6">
        <v>0</v>
      </c>
      <c r="D229" s="27" t="s">
        <v>417</v>
      </c>
      <c r="E229" s="5" t="s">
        <v>2307</v>
      </c>
      <c r="F229" s="6">
        <v>0</v>
      </c>
      <c r="G229" s="27" t="s">
        <v>417</v>
      </c>
      <c r="H229" s="5" t="s">
        <v>1946</v>
      </c>
      <c r="I229" s="6">
        <v>0</v>
      </c>
    </row>
    <row r="230" spans="1:9" x14ac:dyDescent="0.25">
      <c r="A230" s="27" t="s">
        <v>417</v>
      </c>
      <c r="B230" s="5" t="s">
        <v>1515</v>
      </c>
      <c r="C230" s="6">
        <v>23</v>
      </c>
      <c r="D230" s="27" t="s">
        <v>417</v>
      </c>
      <c r="E230" s="5" t="s">
        <v>1592</v>
      </c>
      <c r="F230" s="6">
        <v>0</v>
      </c>
      <c r="G230" s="27" t="s">
        <v>417</v>
      </c>
      <c r="H230" s="5" t="s">
        <v>2179</v>
      </c>
      <c r="I230" s="6">
        <v>0</v>
      </c>
    </row>
    <row r="231" spans="1:9" x14ac:dyDescent="0.25">
      <c r="A231" s="27" t="s">
        <v>424</v>
      </c>
      <c r="B231" s="5" t="s">
        <v>1962</v>
      </c>
      <c r="C231" s="6">
        <v>0</v>
      </c>
      <c r="D231" s="27" t="s">
        <v>424</v>
      </c>
      <c r="E231" s="5" t="s">
        <v>2086</v>
      </c>
      <c r="F231" s="6">
        <v>9</v>
      </c>
      <c r="G231" s="27" t="s">
        <v>424</v>
      </c>
      <c r="H231" s="5" t="s">
        <v>2061</v>
      </c>
      <c r="I231" s="6">
        <v>12</v>
      </c>
    </row>
    <row r="232" spans="1:9" x14ac:dyDescent="0.25">
      <c r="A232" s="27" t="s">
        <v>424</v>
      </c>
      <c r="B232" s="5" t="s">
        <v>2382</v>
      </c>
      <c r="C232" s="6">
        <v>0</v>
      </c>
      <c r="D232" s="27" t="s">
        <v>424</v>
      </c>
      <c r="E232" s="5" t="s">
        <v>2380</v>
      </c>
      <c r="F232" s="6">
        <v>0</v>
      </c>
      <c r="G232" s="27" t="s">
        <v>424</v>
      </c>
      <c r="H232" s="5" t="s">
        <v>2388</v>
      </c>
      <c r="I232" s="6">
        <v>0</v>
      </c>
    </row>
    <row r="233" spans="1:9" x14ac:dyDescent="0.25">
      <c r="A233" s="27" t="s">
        <v>424</v>
      </c>
      <c r="B233" s="5" t="s">
        <v>2071</v>
      </c>
      <c r="C233" s="6">
        <v>0</v>
      </c>
      <c r="D233" s="27" t="s">
        <v>424</v>
      </c>
      <c r="E233" s="5" t="s">
        <v>2284</v>
      </c>
      <c r="F233" s="6">
        <v>0</v>
      </c>
      <c r="G233" s="27" t="s">
        <v>424</v>
      </c>
      <c r="H233" s="5" t="s">
        <v>2082</v>
      </c>
      <c r="I233" s="6">
        <v>0</v>
      </c>
    </row>
    <row r="234" spans="1:9" x14ac:dyDescent="0.25">
      <c r="A234" s="27" t="s">
        <v>434</v>
      </c>
      <c r="B234" s="5" t="s">
        <v>2056</v>
      </c>
      <c r="C234" s="6">
        <v>20</v>
      </c>
      <c r="D234" s="27" t="s">
        <v>434</v>
      </c>
      <c r="E234" s="5" t="s">
        <v>1522</v>
      </c>
      <c r="F234" s="6">
        <v>4</v>
      </c>
      <c r="G234" s="27" t="s">
        <v>434</v>
      </c>
      <c r="H234" s="5" t="s">
        <v>2373</v>
      </c>
      <c r="I234" s="6">
        <v>3</v>
      </c>
    </row>
    <row r="235" spans="1:9" x14ac:dyDescent="0.25">
      <c r="A235" s="27" t="s">
        <v>438</v>
      </c>
      <c r="B235" s="5" t="s">
        <v>2245</v>
      </c>
      <c r="C235" s="6">
        <v>13</v>
      </c>
      <c r="D235" s="27" t="s">
        <v>438</v>
      </c>
      <c r="E235" s="5" t="s">
        <v>1505</v>
      </c>
      <c r="F235" s="6">
        <v>23</v>
      </c>
      <c r="G235" s="27" t="s">
        <v>438</v>
      </c>
      <c r="H235" s="5" t="s">
        <v>2103</v>
      </c>
      <c r="I235" s="6">
        <v>18</v>
      </c>
    </row>
    <row r="236" spans="1:9" x14ac:dyDescent="0.25">
      <c r="A236" s="27" t="s">
        <v>442</v>
      </c>
      <c r="B236" s="5" t="s">
        <v>448</v>
      </c>
      <c r="C236" s="6">
        <v>4</v>
      </c>
      <c r="D236" s="27" t="s">
        <v>442</v>
      </c>
      <c r="E236" s="5" t="s">
        <v>497</v>
      </c>
      <c r="F236" s="6">
        <v>19</v>
      </c>
      <c r="G236" s="27" t="s">
        <v>442</v>
      </c>
      <c r="H236" s="5" t="s">
        <v>499</v>
      </c>
      <c r="I236" s="6">
        <v>19</v>
      </c>
    </row>
    <row r="237" spans="1:9" x14ac:dyDescent="0.25">
      <c r="A237" s="27" t="s">
        <v>446</v>
      </c>
      <c r="B237" s="5" t="s">
        <v>496</v>
      </c>
      <c r="C237" s="6">
        <v>15</v>
      </c>
      <c r="D237" s="27" t="s">
        <v>446</v>
      </c>
      <c r="E237" s="5" t="s">
        <v>1490</v>
      </c>
      <c r="F237" s="6">
        <v>0</v>
      </c>
      <c r="G237" s="27" t="s">
        <v>446</v>
      </c>
      <c r="H237" s="5" t="s">
        <v>498</v>
      </c>
      <c r="I237" s="6">
        <v>0</v>
      </c>
    </row>
    <row r="238" spans="1:9" x14ac:dyDescent="0.25">
      <c r="B238" s="1" t="s">
        <v>36</v>
      </c>
      <c r="C238" s="4">
        <f>SUM(C228:C237)</f>
        <v>97</v>
      </c>
      <c r="E238" s="1" t="s">
        <v>36</v>
      </c>
      <c r="F238" s="4">
        <f>SUM(F228:F237)</f>
        <v>109</v>
      </c>
      <c r="H238" s="1" t="s">
        <v>36</v>
      </c>
      <c r="I238" s="4">
        <f>SUM(I228:I237)</f>
        <v>72</v>
      </c>
    </row>
    <row r="239" spans="1:9" x14ac:dyDescent="0.25">
      <c r="B239" s="1" t="s">
        <v>126</v>
      </c>
      <c r="C239" s="4">
        <f>C186+C238</f>
        <v>331</v>
      </c>
      <c r="E239" s="1" t="s">
        <v>126</v>
      </c>
      <c r="F239" s="4">
        <f>F186+F238</f>
        <v>469</v>
      </c>
      <c r="H239" s="1" t="s">
        <v>126</v>
      </c>
      <c r="I239" s="4">
        <f>I186+I238</f>
        <v>354</v>
      </c>
    </row>
    <row r="240" spans="1:9" x14ac:dyDescent="0.25">
      <c r="A240" s="28"/>
      <c r="B240" s="4" t="s">
        <v>70</v>
      </c>
      <c r="C240" s="4" t="s">
        <v>3</v>
      </c>
      <c r="D240" s="28"/>
      <c r="E240" s="4" t="s">
        <v>71</v>
      </c>
      <c r="F240" s="4" t="s">
        <v>3</v>
      </c>
      <c r="G240" s="28"/>
      <c r="H240" s="4" t="s">
        <v>72</v>
      </c>
      <c r="I240" s="4" t="s">
        <v>3</v>
      </c>
    </row>
    <row r="241" spans="1:9" x14ac:dyDescent="0.25">
      <c r="A241" s="27" t="s">
        <v>413</v>
      </c>
      <c r="B241" s="5" t="s">
        <v>2108</v>
      </c>
      <c r="C241" s="6">
        <v>18</v>
      </c>
      <c r="D241" s="27" t="s">
        <v>413</v>
      </c>
      <c r="E241" s="5" t="s">
        <v>2088</v>
      </c>
      <c r="F241" s="6">
        <v>12</v>
      </c>
      <c r="G241" s="27" t="s">
        <v>413</v>
      </c>
      <c r="H241" s="5" t="s">
        <v>1537</v>
      </c>
      <c r="I241" s="6">
        <v>36</v>
      </c>
    </row>
    <row r="242" spans="1:9" x14ac:dyDescent="0.25">
      <c r="A242" s="27" t="s">
        <v>417</v>
      </c>
      <c r="B242" s="5" t="s">
        <v>1466</v>
      </c>
      <c r="C242" s="6">
        <v>12</v>
      </c>
      <c r="D242" s="27" t="s">
        <v>417</v>
      </c>
      <c r="E242" s="5" t="s">
        <v>1470</v>
      </c>
      <c r="F242" s="6">
        <v>5</v>
      </c>
      <c r="G242" s="27" t="s">
        <v>417</v>
      </c>
      <c r="H242" s="5" t="s">
        <v>2187</v>
      </c>
      <c r="I242" s="6">
        <v>0</v>
      </c>
    </row>
    <row r="243" spans="1:9" x14ac:dyDescent="0.25">
      <c r="A243" s="27" t="s">
        <v>417</v>
      </c>
      <c r="B243" s="5" t="s">
        <v>2084</v>
      </c>
      <c r="C243" s="6">
        <v>5</v>
      </c>
      <c r="D243" s="27" t="s">
        <v>417</v>
      </c>
      <c r="E243" s="5" t="s">
        <v>2123</v>
      </c>
      <c r="F243" s="6">
        <v>0</v>
      </c>
      <c r="G243" s="27" t="s">
        <v>417</v>
      </c>
      <c r="H243" s="5" t="s">
        <v>2188</v>
      </c>
      <c r="I243" s="6">
        <v>0</v>
      </c>
    </row>
    <row r="244" spans="1:9" x14ac:dyDescent="0.25">
      <c r="A244" s="27" t="s">
        <v>424</v>
      </c>
      <c r="B244" s="5" t="s">
        <v>1504</v>
      </c>
      <c r="C244" s="6">
        <v>0</v>
      </c>
      <c r="D244" s="27" t="s">
        <v>424</v>
      </c>
      <c r="E244" s="5" t="s">
        <v>2199</v>
      </c>
      <c r="F244" s="6">
        <v>6</v>
      </c>
      <c r="G244" s="27" t="s">
        <v>424</v>
      </c>
      <c r="H244" s="5" t="s">
        <v>2298</v>
      </c>
      <c r="I244" s="6">
        <v>9</v>
      </c>
    </row>
    <row r="245" spans="1:9" x14ac:dyDescent="0.25">
      <c r="A245" s="27" t="s">
        <v>424</v>
      </c>
      <c r="B245" s="5" t="s">
        <v>1529</v>
      </c>
      <c r="C245" s="6">
        <v>0</v>
      </c>
      <c r="D245" s="27" t="s">
        <v>424</v>
      </c>
      <c r="E245" s="5" t="s">
        <v>1960</v>
      </c>
      <c r="F245" s="6">
        <v>6</v>
      </c>
      <c r="G245" s="27" t="s">
        <v>424</v>
      </c>
      <c r="H245" s="5" t="s">
        <v>1472</v>
      </c>
      <c r="I245" s="6">
        <v>0</v>
      </c>
    </row>
    <row r="246" spans="1:9" x14ac:dyDescent="0.25">
      <c r="A246" s="27" t="s">
        <v>424</v>
      </c>
      <c r="B246" s="5" t="s">
        <v>2306</v>
      </c>
      <c r="C246" s="6">
        <v>12</v>
      </c>
      <c r="D246" s="27" t="s">
        <v>424</v>
      </c>
      <c r="E246" s="5" t="s">
        <v>2081</v>
      </c>
      <c r="F246" s="6">
        <v>5</v>
      </c>
      <c r="G246" s="27" t="s">
        <v>424</v>
      </c>
      <c r="H246" s="5" t="s">
        <v>2279</v>
      </c>
      <c r="I246" s="6">
        <v>34</v>
      </c>
    </row>
    <row r="247" spans="1:9" x14ac:dyDescent="0.25">
      <c r="A247" s="27" t="s">
        <v>434</v>
      </c>
      <c r="B247" s="5" t="s">
        <v>2104</v>
      </c>
      <c r="C247" s="6">
        <v>21</v>
      </c>
      <c r="D247" s="27" t="s">
        <v>434</v>
      </c>
      <c r="E247" s="5" t="s">
        <v>2010</v>
      </c>
      <c r="F247" s="6">
        <v>2</v>
      </c>
      <c r="G247" s="27" t="s">
        <v>434</v>
      </c>
      <c r="H247" s="5" t="s">
        <v>1608</v>
      </c>
      <c r="I247" s="6">
        <v>18</v>
      </c>
    </row>
    <row r="248" spans="1:9" x14ac:dyDescent="0.25">
      <c r="A248" s="27" t="s">
        <v>438</v>
      </c>
      <c r="B248" s="5" t="s">
        <v>1590</v>
      </c>
      <c r="C248" s="6">
        <v>8</v>
      </c>
      <c r="D248" s="27" t="s">
        <v>438</v>
      </c>
      <c r="E248" s="5" t="s">
        <v>2387</v>
      </c>
      <c r="F248" s="6">
        <v>5</v>
      </c>
      <c r="G248" s="27" t="s">
        <v>438</v>
      </c>
      <c r="H248" s="5" t="s">
        <v>2093</v>
      </c>
      <c r="I248" s="6">
        <v>10</v>
      </c>
    </row>
    <row r="249" spans="1:9" x14ac:dyDescent="0.25">
      <c r="A249" s="27" t="s">
        <v>442</v>
      </c>
      <c r="B249" s="5" t="s">
        <v>445</v>
      </c>
      <c r="C249" s="6">
        <v>3</v>
      </c>
      <c r="D249" s="27" t="s">
        <v>442</v>
      </c>
      <c r="E249" s="5" t="s">
        <v>477</v>
      </c>
      <c r="F249" s="6">
        <v>4</v>
      </c>
      <c r="G249" s="27" t="s">
        <v>442</v>
      </c>
      <c r="H249" s="5" t="s">
        <v>1952</v>
      </c>
      <c r="I249" s="6">
        <v>1</v>
      </c>
    </row>
    <row r="250" spans="1:9" x14ac:dyDescent="0.25">
      <c r="A250" s="27" t="s">
        <v>446</v>
      </c>
      <c r="B250" s="5" t="s">
        <v>541</v>
      </c>
      <c r="C250" s="6">
        <v>0</v>
      </c>
      <c r="D250" s="27" t="s">
        <v>446</v>
      </c>
      <c r="E250" s="5" t="s">
        <v>447</v>
      </c>
      <c r="F250" s="6">
        <v>0</v>
      </c>
      <c r="G250" s="27" t="s">
        <v>446</v>
      </c>
      <c r="H250" s="5" t="s">
        <v>443</v>
      </c>
      <c r="I250" s="6">
        <v>0</v>
      </c>
    </row>
    <row r="251" spans="1:9" x14ac:dyDescent="0.25">
      <c r="B251" s="1" t="s">
        <v>36</v>
      </c>
      <c r="C251" s="4">
        <f>SUM(C241:C250)</f>
        <v>79</v>
      </c>
      <c r="E251" s="1" t="s">
        <v>36</v>
      </c>
      <c r="F251" s="4">
        <f>SUM(F241:F250)</f>
        <v>45</v>
      </c>
      <c r="H251" s="1" t="s">
        <v>36</v>
      </c>
      <c r="I251" s="4">
        <f>SUM(I241:I250)</f>
        <v>108</v>
      </c>
    </row>
    <row r="252" spans="1:9" x14ac:dyDescent="0.25">
      <c r="B252" s="1" t="s">
        <v>126</v>
      </c>
      <c r="C252" s="4">
        <f>C199+C251</f>
        <v>341</v>
      </c>
      <c r="E252" s="1" t="s">
        <v>126</v>
      </c>
      <c r="F252" s="4">
        <f>F199+F251</f>
        <v>367</v>
      </c>
      <c r="H252" s="1" t="s">
        <v>126</v>
      </c>
      <c r="I252" s="4">
        <f>I199+I251</f>
        <v>344</v>
      </c>
    </row>
    <row r="253" spans="1:9" x14ac:dyDescent="0.25">
      <c r="A253" s="28"/>
      <c r="B253" s="4" t="s">
        <v>103</v>
      </c>
      <c r="C253" s="4" t="s">
        <v>3</v>
      </c>
      <c r="D253" s="28"/>
      <c r="G253" s="28"/>
    </row>
    <row r="254" spans="1:9" x14ac:dyDescent="0.25">
      <c r="A254" s="27" t="s">
        <v>413</v>
      </c>
      <c r="B254" s="5" t="s">
        <v>1496</v>
      </c>
      <c r="C254" s="6">
        <v>6</v>
      </c>
    </row>
    <row r="255" spans="1:9" x14ac:dyDescent="0.25">
      <c r="A255" s="27" t="s">
        <v>417</v>
      </c>
      <c r="B255" s="5" t="s">
        <v>2296</v>
      </c>
      <c r="C255" s="6">
        <v>0</v>
      </c>
    </row>
    <row r="256" spans="1:9" x14ac:dyDescent="0.25">
      <c r="A256" s="27" t="s">
        <v>417</v>
      </c>
      <c r="B256" s="5" t="s">
        <v>2385</v>
      </c>
      <c r="C256" s="6">
        <v>0</v>
      </c>
    </row>
    <row r="257" spans="1:9" x14ac:dyDescent="0.25">
      <c r="A257" s="27" t="s">
        <v>424</v>
      </c>
      <c r="B257" s="5" t="s">
        <v>1938</v>
      </c>
      <c r="C257" s="6">
        <v>0</v>
      </c>
    </row>
    <row r="258" spans="1:9" x14ac:dyDescent="0.25">
      <c r="A258" s="27" t="s">
        <v>424</v>
      </c>
      <c r="B258" s="5" t="s">
        <v>1621</v>
      </c>
      <c r="C258" s="6">
        <v>5</v>
      </c>
    </row>
    <row r="259" spans="1:9" x14ac:dyDescent="0.25">
      <c r="A259" s="27" t="s">
        <v>424</v>
      </c>
      <c r="B259" s="5" t="s">
        <v>2224</v>
      </c>
      <c r="C259" s="6">
        <v>0</v>
      </c>
    </row>
    <row r="260" spans="1:9" x14ac:dyDescent="0.25">
      <c r="A260" s="27" t="s">
        <v>434</v>
      </c>
      <c r="B260" s="5" t="s">
        <v>1617</v>
      </c>
      <c r="C260" s="6">
        <v>0</v>
      </c>
    </row>
    <row r="261" spans="1:9" x14ac:dyDescent="0.25">
      <c r="A261" s="27" t="s">
        <v>438</v>
      </c>
      <c r="B261" s="5" t="s">
        <v>2008</v>
      </c>
      <c r="C261" s="6">
        <v>13</v>
      </c>
    </row>
    <row r="262" spans="1:9" x14ac:dyDescent="0.25">
      <c r="A262" s="27" t="s">
        <v>442</v>
      </c>
      <c r="B262" s="5" t="s">
        <v>1490</v>
      </c>
      <c r="C262" s="6">
        <v>1</v>
      </c>
    </row>
    <row r="263" spans="1:9" x14ac:dyDescent="0.25">
      <c r="A263" s="27" t="s">
        <v>446</v>
      </c>
      <c r="B263" s="5" t="s">
        <v>444</v>
      </c>
      <c r="C263" s="6">
        <v>0</v>
      </c>
    </row>
    <row r="264" spans="1:9" x14ac:dyDescent="0.25">
      <c r="B264" s="1" t="s">
        <v>36</v>
      </c>
      <c r="C264" s="4">
        <f>SUM(C254:C263)</f>
        <v>25</v>
      </c>
    </row>
    <row r="265" spans="1:9" x14ac:dyDescent="0.25">
      <c r="A265" s="32"/>
      <c r="B265" s="1" t="s">
        <v>126</v>
      </c>
      <c r="C265" s="4">
        <f>C212+C264</f>
        <v>247</v>
      </c>
      <c r="D265" s="32"/>
      <c r="G265" s="32"/>
    </row>
    <row r="266" spans="1:9" x14ac:dyDescent="0.25">
      <c r="A266" s="26"/>
      <c r="B266" s="11" t="s">
        <v>217</v>
      </c>
      <c r="C266" s="11"/>
      <c r="D266" s="26"/>
      <c r="E266" s="11"/>
      <c r="F266" s="11"/>
      <c r="G266" s="26"/>
      <c r="H266" s="11"/>
      <c r="I266" s="12"/>
    </row>
    <row r="267" spans="1:9" x14ac:dyDescent="0.25">
      <c r="B267" s="4" t="s">
        <v>2</v>
      </c>
      <c r="C267" s="4" t="s">
        <v>3</v>
      </c>
      <c r="E267" s="4" t="s">
        <v>4</v>
      </c>
      <c r="F267" s="4" t="s">
        <v>3</v>
      </c>
      <c r="H267" s="4" t="s">
        <v>5</v>
      </c>
      <c r="I267" s="4" t="s">
        <v>3</v>
      </c>
    </row>
    <row r="268" spans="1:9" x14ac:dyDescent="0.25">
      <c r="A268" s="27" t="s">
        <v>413</v>
      </c>
      <c r="B268" s="5" t="s">
        <v>2102</v>
      </c>
      <c r="C268" s="6">
        <v>6</v>
      </c>
      <c r="D268" s="27" t="s">
        <v>413</v>
      </c>
      <c r="E268" s="5" t="s">
        <v>1561</v>
      </c>
      <c r="F268" s="6">
        <v>26</v>
      </c>
      <c r="G268" s="27" t="s">
        <v>413</v>
      </c>
      <c r="H268" s="5" t="s">
        <v>2242</v>
      </c>
      <c r="I268" s="6">
        <v>28</v>
      </c>
    </row>
    <row r="269" spans="1:9" x14ac:dyDescent="0.25">
      <c r="A269" s="27" t="s">
        <v>417</v>
      </c>
      <c r="B269" s="5" t="s">
        <v>2392</v>
      </c>
      <c r="C269" s="6">
        <v>6</v>
      </c>
      <c r="D269" s="27" t="s">
        <v>417</v>
      </c>
      <c r="E269" s="5" t="s">
        <v>1949</v>
      </c>
      <c r="F269" s="6">
        <v>20</v>
      </c>
      <c r="G269" s="27" t="s">
        <v>417</v>
      </c>
      <c r="H269" s="5" t="s">
        <v>2286</v>
      </c>
      <c r="I269" s="6">
        <v>0</v>
      </c>
    </row>
    <row r="270" spans="1:9" x14ac:dyDescent="0.25">
      <c r="A270" s="27" t="s">
        <v>417</v>
      </c>
      <c r="B270" s="5" t="s">
        <v>1957</v>
      </c>
      <c r="C270" s="6">
        <v>5</v>
      </c>
      <c r="D270" s="27" t="s">
        <v>417</v>
      </c>
      <c r="E270" s="5" t="s">
        <v>2304</v>
      </c>
      <c r="F270" s="6">
        <v>0</v>
      </c>
      <c r="G270" s="27" t="s">
        <v>417</v>
      </c>
      <c r="H270" s="5" t="s">
        <v>1989</v>
      </c>
      <c r="I270" s="6">
        <v>0</v>
      </c>
    </row>
    <row r="271" spans="1:9" x14ac:dyDescent="0.25">
      <c r="A271" s="27" t="s">
        <v>424</v>
      </c>
      <c r="B271" s="5" t="s">
        <v>2115</v>
      </c>
      <c r="C271" s="6">
        <v>0</v>
      </c>
      <c r="D271" s="27" t="s">
        <v>424</v>
      </c>
      <c r="E271" s="5" t="s">
        <v>2391</v>
      </c>
      <c r="F271" s="6">
        <v>0</v>
      </c>
      <c r="G271" s="27" t="s">
        <v>424</v>
      </c>
      <c r="H271" s="5" t="s">
        <v>2386</v>
      </c>
      <c r="I271" s="6">
        <v>0</v>
      </c>
    </row>
    <row r="272" spans="1:9" x14ac:dyDescent="0.25">
      <c r="A272" s="27" t="s">
        <v>424</v>
      </c>
      <c r="B272" s="5" t="s">
        <v>2114</v>
      </c>
      <c r="C272" s="6">
        <v>0</v>
      </c>
      <c r="D272" s="27" t="s">
        <v>424</v>
      </c>
      <c r="E272" s="5" t="s">
        <v>2374</v>
      </c>
      <c r="F272" s="6">
        <v>6</v>
      </c>
      <c r="G272" s="27" t="s">
        <v>424</v>
      </c>
      <c r="H272" s="5" t="s">
        <v>2196</v>
      </c>
      <c r="I272" s="6">
        <v>0</v>
      </c>
    </row>
    <row r="273" spans="1:9" x14ac:dyDescent="0.25">
      <c r="A273" s="27" t="s">
        <v>424</v>
      </c>
      <c r="B273" s="5" t="s">
        <v>2309</v>
      </c>
      <c r="C273" s="6">
        <v>0</v>
      </c>
      <c r="D273" s="27" t="s">
        <v>424</v>
      </c>
      <c r="E273" s="5" t="s">
        <v>1948</v>
      </c>
      <c r="F273" s="6">
        <v>0</v>
      </c>
      <c r="G273" s="27" t="s">
        <v>424</v>
      </c>
      <c r="H273" s="5" t="s">
        <v>2319</v>
      </c>
      <c r="I273" s="6">
        <v>0</v>
      </c>
    </row>
    <row r="274" spans="1:9" x14ac:dyDescent="0.25">
      <c r="A274" s="27" t="s">
        <v>434</v>
      </c>
      <c r="B274" s="5" t="s">
        <v>2376</v>
      </c>
      <c r="C274" s="6">
        <v>3</v>
      </c>
      <c r="D274" s="27" t="s">
        <v>434</v>
      </c>
      <c r="E274" s="5" t="s">
        <v>2193</v>
      </c>
      <c r="F274" s="6">
        <v>6</v>
      </c>
      <c r="G274" s="27" t="s">
        <v>434</v>
      </c>
      <c r="H274" s="5" t="s">
        <v>2243</v>
      </c>
      <c r="I274" s="6">
        <v>3</v>
      </c>
    </row>
    <row r="275" spans="1:9" x14ac:dyDescent="0.25">
      <c r="A275" s="27" t="s">
        <v>438</v>
      </c>
      <c r="B275" s="5" t="s">
        <v>1532</v>
      </c>
      <c r="C275" s="6">
        <v>11</v>
      </c>
      <c r="D275" s="27" t="s">
        <v>438</v>
      </c>
      <c r="E275" s="5" t="s">
        <v>2186</v>
      </c>
      <c r="F275" s="6">
        <v>16</v>
      </c>
      <c r="G275" s="27" t="s">
        <v>438</v>
      </c>
      <c r="H275" s="5" t="s">
        <v>2372</v>
      </c>
      <c r="I275" s="6">
        <v>11</v>
      </c>
    </row>
    <row r="276" spans="1:9" x14ac:dyDescent="0.25">
      <c r="A276" s="27" t="s">
        <v>442</v>
      </c>
      <c r="B276" s="5" t="s">
        <v>1524</v>
      </c>
      <c r="C276" s="6">
        <v>1</v>
      </c>
      <c r="D276" s="27" t="s">
        <v>442</v>
      </c>
      <c r="E276" s="5" t="s">
        <v>474</v>
      </c>
      <c r="F276" s="6">
        <v>5</v>
      </c>
      <c r="G276" s="27" t="s">
        <v>442</v>
      </c>
      <c r="H276" s="5" t="s">
        <v>520</v>
      </c>
      <c r="I276" s="6">
        <v>20</v>
      </c>
    </row>
    <row r="277" spans="1:9" x14ac:dyDescent="0.25">
      <c r="A277" s="27" t="s">
        <v>446</v>
      </c>
      <c r="B277" s="5" t="s">
        <v>587</v>
      </c>
      <c r="C277" s="6">
        <v>0</v>
      </c>
      <c r="D277" s="27" t="s">
        <v>446</v>
      </c>
      <c r="E277" s="5" t="s">
        <v>474</v>
      </c>
      <c r="F277" s="6">
        <v>0</v>
      </c>
      <c r="G277" s="27" t="s">
        <v>446</v>
      </c>
      <c r="H277" s="5" t="s">
        <v>1571</v>
      </c>
      <c r="I277" s="6">
        <v>0</v>
      </c>
    </row>
    <row r="278" spans="1:9" x14ac:dyDescent="0.25">
      <c r="B278" s="1" t="s">
        <v>36</v>
      </c>
      <c r="C278" s="4">
        <f>SUM(C268:C277)</f>
        <v>32</v>
      </c>
      <c r="E278" s="1" t="s">
        <v>36</v>
      </c>
      <c r="F278" s="4">
        <f>SUM(F268:F277)</f>
        <v>79</v>
      </c>
      <c r="H278" s="1" t="s">
        <v>36</v>
      </c>
      <c r="I278" s="4">
        <f>SUM(I268:I277)</f>
        <v>62</v>
      </c>
    </row>
    <row r="279" spans="1:9" x14ac:dyDescent="0.25">
      <c r="A279" s="28"/>
      <c r="B279" s="1" t="s">
        <v>126</v>
      </c>
      <c r="C279" s="4">
        <f>C226+C278</f>
        <v>316</v>
      </c>
      <c r="D279" s="28"/>
      <c r="E279" s="1" t="s">
        <v>126</v>
      </c>
      <c r="F279" s="4">
        <f>F226+F278</f>
        <v>561</v>
      </c>
      <c r="G279" s="28"/>
      <c r="H279" s="1" t="s">
        <v>126</v>
      </c>
      <c r="I279" s="4">
        <f>I226+I278</f>
        <v>436</v>
      </c>
    </row>
    <row r="280" spans="1:9" x14ac:dyDescent="0.25">
      <c r="B280" s="4" t="s">
        <v>37</v>
      </c>
      <c r="C280" s="4" t="s">
        <v>3</v>
      </c>
      <c r="E280" s="4" t="s">
        <v>38</v>
      </c>
      <c r="F280" s="4" t="s">
        <v>3</v>
      </c>
      <c r="H280" s="4" t="s">
        <v>39</v>
      </c>
      <c r="I280" s="4" t="s">
        <v>3</v>
      </c>
    </row>
    <row r="281" spans="1:9" x14ac:dyDescent="0.25">
      <c r="A281" s="27" t="s">
        <v>413</v>
      </c>
      <c r="B281" s="5" t="s">
        <v>2394</v>
      </c>
      <c r="C281" s="6">
        <v>9</v>
      </c>
      <c r="D281" s="27" t="s">
        <v>413</v>
      </c>
      <c r="E281" s="5" t="s">
        <v>451</v>
      </c>
      <c r="F281" s="6">
        <v>21</v>
      </c>
      <c r="G281" s="27" t="s">
        <v>413</v>
      </c>
      <c r="H281" s="5" t="s">
        <v>1600</v>
      </c>
      <c r="I281" s="6">
        <v>12</v>
      </c>
    </row>
    <row r="282" spans="1:9" x14ac:dyDescent="0.25">
      <c r="A282" s="27" t="s">
        <v>417</v>
      </c>
      <c r="B282" s="5" t="s">
        <v>1515</v>
      </c>
      <c r="C282" s="6">
        <v>17</v>
      </c>
      <c r="D282" s="27" t="s">
        <v>417</v>
      </c>
      <c r="E282" s="5" t="s">
        <v>1630</v>
      </c>
      <c r="F282" s="6">
        <v>12</v>
      </c>
      <c r="G282" s="27" t="s">
        <v>417</v>
      </c>
      <c r="H282" s="5" t="s">
        <v>1946</v>
      </c>
      <c r="I282" s="6">
        <v>0</v>
      </c>
    </row>
    <row r="283" spans="1:9" x14ac:dyDescent="0.25">
      <c r="A283" s="27" t="s">
        <v>417</v>
      </c>
      <c r="B283" s="5" t="s">
        <v>1964</v>
      </c>
      <c r="C283" s="6">
        <v>5</v>
      </c>
      <c r="D283" s="27" t="s">
        <v>417</v>
      </c>
      <c r="E283" s="5" t="s">
        <v>2307</v>
      </c>
      <c r="F283" s="6">
        <v>20</v>
      </c>
      <c r="G283" s="27" t="s">
        <v>417</v>
      </c>
      <c r="H283" s="5" t="s">
        <v>2179</v>
      </c>
      <c r="I283" s="6">
        <v>0</v>
      </c>
    </row>
    <row r="284" spans="1:9" x14ac:dyDescent="0.25">
      <c r="A284" s="27" t="s">
        <v>424</v>
      </c>
      <c r="B284" s="5" t="s">
        <v>1526</v>
      </c>
      <c r="C284" s="6">
        <v>0</v>
      </c>
      <c r="D284" s="27" t="s">
        <v>424</v>
      </c>
      <c r="E284" s="5" t="s">
        <v>2284</v>
      </c>
      <c r="F284" s="6">
        <v>0</v>
      </c>
      <c r="G284" s="27" t="s">
        <v>424</v>
      </c>
      <c r="H284" s="5" t="s">
        <v>2061</v>
      </c>
      <c r="I284" s="6">
        <v>11</v>
      </c>
    </row>
    <row r="285" spans="1:9" x14ac:dyDescent="0.25">
      <c r="A285" s="27" t="s">
        <v>424</v>
      </c>
      <c r="B285" s="5" t="s">
        <v>1962</v>
      </c>
      <c r="C285" s="6">
        <v>0</v>
      </c>
      <c r="D285" s="27" t="s">
        <v>424</v>
      </c>
      <c r="E285" s="5" t="s">
        <v>2086</v>
      </c>
      <c r="F285" s="6">
        <v>0</v>
      </c>
      <c r="G285" s="27" t="s">
        <v>424</v>
      </c>
      <c r="H285" s="5" t="s">
        <v>2082</v>
      </c>
      <c r="I285" s="6">
        <v>6</v>
      </c>
    </row>
    <row r="286" spans="1:9" x14ac:dyDescent="0.25">
      <c r="A286" s="27" t="s">
        <v>424</v>
      </c>
      <c r="B286" s="5" t="s">
        <v>2071</v>
      </c>
      <c r="C286" s="6">
        <v>5</v>
      </c>
      <c r="D286" s="27" t="s">
        <v>424</v>
      </c>
      <c r="E286" s="5" t="s">
        <v>1547</v>
      </c>
      <c r="F286" s="6">
        <v>17</v>
      </c>
      <c r="G286" s="27" t="s">
        <v>424</v>
      </c>
      <c r="H286" s="5" t="s">
        <v>1945</v>
      </c>
      <c r="I286" s="6">
        <v>6</v>
      </c>
    </row>
    <row r="287" spans="1:9" x14ac:dyDescent="0.25">
      <c r="A287" s="27" t="s">
        <v>434</v>
      </c>
      <c r="B287" s="5" t="s">
        <v>2056</v>
      </c>
      <c r="C287" s="6">
        <v>12</v>
      </c>
      <c r="D287" s="27" t="s">
        <v>434</v>
      </c>
      <c r="E287" s="5" t="s">
        <v>1522</v>
      </c>
      <c r="F287" s="6">
        <v>8</v>
      </c>
      <c r="G287" s="27" t="s">
        <v>434</v>
      </c>
      <c r="H287" s="5" t="s">
        <v>2373</v>
      </c>
      <c r="I287" s="6">
        <v>12</v>
      </c>
    </row>
    <row r="288" spans="1:9" x14ac:dyDescent="0.25">
      <c r="A288" s="27" t="s">
        <v>438</v>
      </c>
      <c r="B288" s="5" t="s">
        <v>2245</v>
      </c>
      <c r="C288" s="6">
        <v>13</v>
      </c>
      <c r="D288" s="27" t="s">
        <v>438</v>
      </c>
      <c r="E288" s="5" t="s">
        <v>1505</v>
      </c>
      <c r="F288" s="6">
        <v>24</v>
      </c>
      <c r="G288" s="27" t="s">
        <v>438</v>
      </c>
      <c r="H288" s="5" t="s">
        <v>2103</v>
      </c>
      <c r="I288" s="6">
        <v>2</v>
      </c>
    </row>
    <row r="289" spans="1:9" x14ac:dyDescent="0.25">
      <c r="A289" s="27" t="s">
        <v>442</v>
      </c>
      <c r="B289" s="5" t="s">
        <v>448</v>
      </c>
      <c r="C289" s="6">
        <v>8</v>
      </c>
      <c r="D289" s="27" t="s">
        <v>442</v>
      </c>
      <c r="E289" s="5" t="s">
        <v>497</v>
      </c>
      <c r="F289" s="6">
        <v>24</v>
      </c>
      <c r="G289" s="27" t="s">
        <v>442</v>
      </c>
      <c r="H289" s="5" t="s">
        <v>499</v>
      </c>
      <c r="I289" s="6">
        <v>1</v>
      </c>
    </row>
    <row r="290" spans="1:9" x14ac:dyDescent="0.25">
      <c r="A290" s="27" t="s">
        <v>446</v>
      </c>
      <c r="B290" s="5" t="s">
        <v>496</v>
      </c>
      <c r="C290" s="6">
        <v>0</v>
      </c>
      <c r="D290" s="27" t="s">
        <v>446</v>
      </c>
      <c r="E290" s="5" t="s">
        <v>1490</v>
      </c>
      <c r="F290" s="6">
        <v>15</v>
      </c>
      <c r="G290" s="27" t="s">
        <v>446</v>
      </c>
      <c r="H290" s="5" t="s">
        <v>520</v>
      </c>
      <c r="I290" s="6">
        <v>0</v>
      </c>
    </row>
    <row r="291" spans="1:9" x14ac:dyDescent="0.25">
      <c r="B291" s="1" t="s">
        <v>36</v>
      </c>
      <c r="C291" s="4">
        <f>SUM(C281:C290)</f>
        <v>69</v>
      </c>
      <c r="E291" s="1" t="s">
        <v>36</v>
      </c>
      <c r="F291" s="4">
        <f>SUM(F281:F290)</f>
        <v>141</v>
      </c>
      <c r="H291" s="1" t="s">
        <v>36</v>
      </c>
      <c r="I291" s="4">
        <f>SUM(I281:I290)</f>
        <v>50</v>
      </c>
    </row>
    <row r="292" spans="1:9" x14ac:dyDescent="0.25">
      <c r="A292" s="28"/>
      <c r="B292" s="1" t="s">
        <v>126</v>
      </c>
      <c r="C292" s="4">
        <f>C239+C291</f>
        <v>400</v>
      </c>
      <c r="D292" s="28"/>
      <c r="E292" s="1" t="s">
        <v>126</v>
      </c>
      <c r="F292" s="4">
        <f>F239+F291</f>
        <v>610</v>
      </c>
      <c r="G292" s="28"/>
      <c r="H292" s="1" t="s">
        <v>126</v>
      </c>
      <c r="I292" s="4">
        <f>I239+I291</f>
        <v>404</v>
      </c>
    </row>
    <row r="293" spans="1:9" x14ac:dyDescent="0.25">
      <c r="B293" s="4" t="s">
        <v>70</v>
      </c>
      <c r="C293" s="4" t="s">
        <v>3</v>
      </c>
      <c r="E293" s="4" t="s">
        <v>71</v>
      </c>
      <c r="F293" s="4" t="s">
        <v>3</v>
      </c>
      <c r="H293" s="4" t="s">
        <v>72</v>
      </c>
      <c r="I293" s="4" t="s">
        <v>3</v>
      </c>
    </row>
    <row r="294" spans="1:9" x14ac:dyDescent="0.25">
      <c r="A294" s="27" t="s">
        <v>413</v>
      </c>
      <c r="B294" s="5" t="s">
        <v>522</v>
      </c>
      <c r="C294" s="6">
        <v>46</v>
      </c>
      <c r="D294" s="27" t="s">
        <v>413</v>
      </c>
      <c r="E294" s="5" t="s">
        <v>2088</v>
      </c>
      <c r="F294" s="6">
        <v>43</v>
      </c>
      <c r="G294" s="27" t="s">
        <v>413</v>
      </c>
      <c r="H294" s="5" t="s">
        <v>2204</v>
      </c>
      <c r="I294" s="6">
        <v>12</v>
      </c>
    </row>
    <row r="295" spans="1:9" x14ac:dyDescent="0.25">
      <c r="A295" s="27" t="s">
        <v>417</v>
      </c>
      <c r="B295" s="5" t="s">
        <v>2389</v>
      </c>
      <c r="C295" s="6">
        <v>0</v>
      </c>
      <c r="D295" s="27" t="s">
        <v>417</v>
      </c>
      <c r="E295" s="5" t="s">
        <v>2275</v>
      </c>
      <c r="F295" s="6">
        <v>6</v>
      </c>
      <c r="G295" s="27" t="s">
        <v>417</v>
      </c>
      <c r="H295" s="5" t="s">
        <v>2215</v>
      </c>
      <c r="I295" s="6">
        <v>5</v>
      </c>
    </row>
    <row r="296" spans="1:9" x14ac:dyDescent="0.25">
      <c r="A296" s="27" t="s">
        <v>417</v>
      </c>
      <c r="B296" s="5" t="s">
        <v>1466</v>
      </c>
      <c r="C296" s="6">
        <v>0</v>
      </c>
      <c r="D296" s="27" t="s">
        <v>417</v>
      </c>
      <c r="E296" s="5" t="s">
        <v>1470</v>
      </c>
      <c r="F296" s="6">
        <v>0</v>
      </c>
      <c r="G296" s="27" t="s">
        <v>417</v>
      </c>
      <c r="H296" s="5" t="s">
        <v>2187</v>
      </c>
      <c r="I296" s="6">
        <v>0</v>
      </c>
    </row>
    <row r="297" spans="1:9" x14ac:dyDescent="0.25">
      <c r="A297" s="27" t="s">
        <v>424</v>
      </c>
      <c r="B297" s="5" t="s">
        <v>1529</v>
      </c>
      <c r="C297" s="6">
        <v>5</v>
      </c>
      <c r="D297" s="27" t="s">
        <v>424</v>
      </c>
      <c r="E297" s="5" t="s">
        <v>1960</v>
      </c>
      <c r="F297" s="6">
        <v>0</v>
      </c>
      <c r="G297" s="27" t="s">
        <v>424</v>
      </c>
      <c r="H297" s="5" t="s">
        <v>2279</v>
      </c>
      <c r="I297" s="6">
        <v>11</v>
      </c>
    </row>
    <row r="298" spans="1:9" x14ac:dyDescent="0.25">
      <c r="A298" s="27" t="s">
        <v>424</v>
      </c>
      <c r="B298" s="5" t="s">
        <v>2306</v>
      </c>
      <c r="C298" s="6">
        <v>0</v>
      </c>
      <c r="D298" s="27" t="s">
        <v>424</v>
      </c>
      <c r="E298" s="5" t="s">
        <v>2081</v>
      </c>
      <c r="F298" s="6">
        <v>0</v>
      </c>
      <c r="G298" s="27" t="s">
        <v>424</v>
      </c>
      <c r="H298" s="5" t="s">
        <v>2298</v>
      </c>
      <c r="I298" s="6">
        <v>5</v>
      </c>
    </row>
    <row r="299" spans="1:9" x14ac:dyDescent="0.25">
      <c r="A299" s="27" t="s">
        <v>424</v>
      </c>
      <c r="B299" s="5" t="s">
        <v>1504</v>
      </c>
      <c r="C299" s="6">
        <v>0</v>
      </c>
      <c r="D299" s="27" t="s">
        <v>424</v>
      </c>
      <c r="E299" s="5" t="s">
        <v>2199</v>
      </c>
      <c r="F299" s="6">
        <v>6</v>
      </c>
      <c r="G299" s="27" t="s">
        <v>424</v>
      </c>
      <c r="H299" s="5" t="s">
        <v>2225</v>
      </c>
      <c r="I299" s="6">
        <v>0</v>
      </c>
    </row>
    <row r="300" spans="1:9" x14ac:dyDescent="0.25">
      <c r="A300" s="27" t="s">
        <v>434</v>
      </c>
      <c r="B300" s="5" t="s">
        <v>2104</v>
      </c>
      <c r="C300" s="6">
        <v>19</v>
      </c>
      <c r="D300" s="27" t="s">
        <v>434</v>
      </c>
      <c r="E300" s="5" t="s">
        <v>2393</v>
      </c>
      <c r="F300" s="6">
        <v>4</v>
      </c>
      <c r="G300" s="27" t="s">
        <v>434</v>
      </c>
      <c r="H300" s="5" t="s">
        <v>1608</v>
      </c>
      <c r="I300" s="6">
        <v>15</v>
      </c>
    </row>
    <row r="301" spans="1:9" x14ac:dyDescent="0.25">
      <c r="A301" s="27" t="s">
        <v>438</v>
      </c>
      <c r="B301" s="5" t="s">
        <v>1590</v>
      </c>
      <c r="C301" s="6">
        <v>7</v>
      </c>
      <c r="D301" s="27" t="s">
        <v>438</v>
      </c>
      <c r="E301" s="5" t="s">
        <v>2294</v>
      </c>
      <c r="F301" s="6">
        <v>8</v>
      </c>
      <c r="G301" s="27" t="s">
        <v>438</v>
      </c>
      <c r="H301" s="5" t="s">
        <v>2390</v>
      </c>
      <c r="I301" s="6">
        <v>7</v>
      </c>
    </row>
    <row r="302" spans="1:9" x14ac:dyDescent="0.25">
      <c r="A302" s="27" t="s">
        <v>442</v>
      </c>
      <c r="B302" s="5" t="s">
        <v>445</v>
      </c>
      <c r="C302" s="6">
        <v>24</v>
      </c>
      <c r="D302" s="27" t="s">
        <v>442</v>
      </c>
      <c r="E302" s="5" t="s">
        <v>444</v>
      </c>
      <c r="F302" s="6">
        <v>2</v>
      </c>
      <c r="G302" s="27" t="s">
        <v>442</v>
      </c>
      <c r="H302" s="5" t="s">
        <v>1952</v>
      </c>
      <c r="I302" s="6">
        <v>1</v>
      </c>
    </row>
    <row r="303" spans="1:9" x14ac:dyDescent="0.25">
      <c r="A303" s="27" t="s">
        <v>446</v>
      </c>
      <c r="B303" s="5" t="s">
        <v>508</v>
      </c>
      <c r="C303" s="6">
        <v>0</v>
      </c>
      <c r="D303" s="27" t="s">
        <v>446</v>
      </c>
      <c r="E303" s="5" t="s">
        <v>447</v>
      </c>
      <c r="F303" s="6">
        <v>0</v>
      </c>
      <c r="G303" s="27" t="s">
        <v>446</v>
      </c>
      <c r="H303" s="5" t="s">
        <v>445</v>
      </c>
      <c r="I303" s="6">
        <v>0</v>
      </c>
    </row>
    <row r="304" spans="1:9" x14ac:dyDescent="0.25">
      <c r="B304" s="1" t="s">
        <v>36</v>
      </c>
      <c r="C304" s="4">
        <f>SUM(C294:C303)</f>
        <v>101</v>
      </c>
      <c r="E304" s="1" t="s">
        <v>36</v>
      </c>
      <c r="F304" s="4">
        <f>SUM(F294:F303)</f>
        <v>69</v>
      </c>
      <c r="H304" s="1" t="s">
        <v>36</v>
      </c>
      <c r="I304" s="4">
        <f>SUM(I294:I303)</f>
        <v>56</v>
      </c>
    </row>
    <row r="305" spans="1:9" x14ac:dyDescent="0.25">
      <c r="A305" s="28"/>
      <c r="B305" s="1" t="s">
        <v>126</v>
      </c>
      <c r="C305" s="4">
        <f>C252+C304</f>
        <v>442</v>
      </c>
      <c r="D305" s="28"/>
      <c r="E305" s="1" t="s">
        <v>126</v>
      </c>
      <c r="F305" s="4">
        <f>F252+F304</f>
        <v>436</v>
      </c>
      <c r="G305" s="28"/>
      <c r="H305" s="1" t="s">
        <v>126</v>
      </c>
      <c r="I305" s="4">
        <f>I252+I304</f>
        <v>400</v>
      </c>
    </row>
    <row r="306" spans="1:9" x14ac:dyDescent="0.25">
      <c r="B306" s="4" t="s">
        <v>103</v>
      </c>
      <c r="C306" s="4" t="s">
        <v>3</v>
      </c>
    </row>
    <row r="307" spans="1:9" x14ac:dyDescent="0.25">
      <c r="A307" s="27" t="s">
        <v>413</v>
      </c>
      <c r="B307" s="5" t="s">
        <v>1528</v>
      </c>
      <c r="C307" s="6">
        <v>0</v>
      </c>
    </row>
    <row r="308" spans="1:9" x14ac:dyDescent="0.25">
      <c r="A308" s="27" t="s">
        <v>417</v>
      </c>
      <c r="B308" s="5" t="s">
        <v>2296</v>
      </c>
      <c r="C308" s="6">
        <v>0</v>
      </c>
    </row>
    <row r="309" spans="1:9" x14ac:dyDescent="0.25">
      <c r="A309" s="27" t="s">
        <v>417</v>
      </c>
      <c r="B309" s="5" t="s">
        <v>2385</v>
      </c>
      <c r="C309" s="6">
        <v>0</v>
      </c>
    </row>
    <row r="310" spans="1:9" x14ac:dyDescent="0.25">
      <c r="A310" s="27" t="s">
        <v>424</v>
      </c>
      <c r="B310" s="5" t="s">
        <v>1621</v>
      </c>
      <c r="C310" s="6">
        <v>0</v>
      </c>
    </row>
    <row r="311" spans="1:9" x14ac:dyDescent="0.25">
      <c r="A311" s="27" t="s">
        <v>424</v>
      </c>
      <c r="B311" s="5" t="s">
        <v>2202</v>
      </c>
      <c r="C311" s="6">
        <v>0</v>
      </c>
    </row>
    <row r="312" spans="1:9" x14ac:dyDescent="0.25">
      <c r="A312" s="27" t="s">
        <v>424</v>
      </c>
      <c r="B312" s="5" t="s">
        <v>2224</v>
      </c>
      <c r="C312" s="6">
        <v>19</v>
      </c>
    </row>
    <row r="313" spans="1:9" x14ac:dyDescent="0.25">
      <c r="A313" s="27" t="s">
        <v>434</v>
      </c>
      <c r="B313" s="5" t="s">
        <v>1617</v>
      </c>
      <c r="C313" s="6">
        <v>3</v>
      </c>
    </row>
    <row r="314" spans="1:9" x14ac:dyDescent="0.25">
      <c r="A314" s="27" t="s">
        <v>438</v>
      </c>
      <c r="B314" s="5" t="s">
        <v>2092</v>
      </c>
      <c r="C314" s="6">
        <v>7</v>
      </c>
    </row>
    <row r="315" spans="1:9" x14ac:dyDescent="0.25">
      <c r="A315" s="27" t="s">
        <v>442</v>
      </c>
      <c r="B315" s="5" t="s">
        <v>1490</v>
      </c>
      <c r="C315" s="6">
        <v>3</v>
      </c>
    </row>
    <row r="316" spans="1:9" x14ac:dyDescent="0.25">
      <c r="A316" s="27" t="s">
        <v>446</v>
      </c>
      <c r="B316" s="5" t="s">
        <v>444</v>
      </c>
      <c r="C316" s="6">
        <v>0</v>
      </c>
    </row>
    <row r="317" spans="1:9" x14ac:dyDescent="0.25">
      <c r="B317" s="1" t="s">
        <v>36</v>
      </c>
      <c r="C317" s="4">
        <f>SUM(C307:C316)</f>
        <v>32</v>
      </c>
    </row>
    <row r="318" spans="1:9" x14ac:dyDescent="0.25">
      <c r="B318" s="1" t="s">
        <v>126</v>
      </c>
      <c r="C318" s="4">
        <f>C265+C317</f>
        <v>279</v>
      </c>
    </row>
    <row r="319" spans="1:9" x14ac:dyDescent="0.25">
      <c r="A319" s="26"/>
      <c r="B319" s="11" t="s">
        <v>235</v>
      </c>
      <c r="C319" s="11"/>
      <c r="D319" s="26"/>
      <c r="E319" s="11"/>
      <c r="F319" s="11"/>
      <c r="G319" s="26"/>
      <c r="H319" s="11"/>
      <c r="I319" s="12"/>
    </row>
    <row r="320" spans="1:9" x14ac:dyDescent="0.25">
      <c r="B320" s="4" t="s">
        <v>2</v>
      </c>
      <c r="C320" s="4" t="s">
        <v>3</v>
      </c>
      <c r="E320" s="4" t="s">
        <v>4</v>
      </c>
      <c r="F320" s="4" t="s">
        <v>3</v>
      </c>
      <c r="H320" s="4" t="s">
        <v>5</v>
      </c>
      <c r="I320" s="4" t="s">
        <v>3</v>
      </c>
    </row>
    <row r="321" spans="1:9" x14ac:dyDescent="0.25">
      <c r="A321" s="27" t="s">
        <v>413</v>
      </c>
      <c r="B321" s="5" t="s">
        <v>2102</v>
      </c>
      <c r="C321" s="6">
        <v>21</v>
      </c>
      <c r="D321" s="27" t="s">
        <v>413</v>
      </c>
      <c r="E321" s="5" t="s">
        <v>1507</v>
      </c>
      <c r="F321" s="6">
        <v>27</v>
      </c>
      <c r="G321" s="27" t="s">
        <v>413</v>
      </c>
      <c r="H321" s="5" t="s">
        <v>2242</v>
      </c>
      <c r="I321" s="6">
        <v>23</v>
      </c>
    </row>
    <row r="322" spans="1:9" x14ac:dyDescent="0.25">
      <c r="A322" s="27" t="s">
        <v>417</v>
      </c>
      <c r="B322" s="5" t="s">
        <v>1538</v>
      </c>
      <c r="C322" s="6">
        <v>0</v>
      </c>
      <c r="D322" s="27" t="s">
        <v>417</v>
      </c>
      <c r="E322" s="5" t="s">
        <v>1949</v>
      </c>
      <c r="F322" s="6">
        <v>17</v>
      </c>
      <c r="G322" s="27" t="s">
        <v>417</v>
      </c>
      <c r="H322" s="5" t="s">
        <v>2286</v>
      </c>
      <c r="I322" s="6">
        <v>0</v>
      </c>
    </row>
    <row r="323" spans="1:9" x14ac:dyDescent="0.25">
      <c r="A323" s="27" t="s">
        <v>417</v>
      </c>
      <c r="B323" s="5" t="s">
        <v>1957</v>
      </c>
      <c r="C323" s="6">
        <v>0</v>
      </c>
      <c r="D323" s="27" t="s">
        <v>417</v>
      </c>
      <c r="E323" s="5" t="s">
        <v>2120</v>
      </c>
      <c r="F323" s="6">
        <v>11</v>
      </c>
      <c r="G323" s="27" t="s">
        <v>417</v>
      </c>
      <c r="H323" s="5" t="s">
        <v>2321</v>
      </c>
      <c r="I323" s="6">
        <v>36</v>
      </c>
    </row>
    <row r="324" spans="1:9" x14ac:dyDescent="0.25">
      <c r="A324" s="27" t="s">
        <v>424</v>
      </c>
      <c r="B324" s="5" t="s">
        <v>2397</v>
      </c>
      <c r="C324" s="6">
        <v>0</v>
      </c>
      <c r="D324" s="27" t="s">
        <v>424</v>
      </c>
      <c r="E324" s="5" t="s">
        <v>1975</v>
      </c>
      <c r="F324" s="6">
        <v>0</v>
      </c>
      <c r="G324" s="27" t="s">
        <v>424</v>
      </c>
      <c r="H324" s="5" t="s">
        <v>2191</v>
      </c>
      <c r="I324" s="6">
        <v>0</v>
      </c>
    </row>
    <row r="325" spans="1:9" x14ac:dyDescent="0.25">
      <c r="A325" s="27" t="s">
        <v>424</v>
      </c>
      <c r="B325" s="5" t="s">
        <v>2114</v>
      </c>
      <c r="C325" s="6">
        <v>6</v>
      </c>
      <c r="D325" s="27" t="s">
        <v>424</v>
      </c>
      <c r="E325" s="5" t="s">
        <v>2391</v>
      </c>
      <c r="F325" s="6">
        <v>0</v>
      </c>
      <c r="G325" s="27" t="s">
        <v>424</v>
      </c>
      <c r="H325" s="5" t="s">
        <v>2319</v>
      </c>
      <c r="I325" s="6">
        <v>0</v>
      </c>
    </row>
    <row r="326" spans="1:9" x14ac:dyDescent="0.25">
      <c r="A326" s="27" t="s">
        <v>424</v>
      </c>
      <c r="B326" s="5" t="s">
        <v>2396</v>
      </c>
      <c r="C326" s="6">
        <v>0</v>
      </c>
      <c r="D326" s="27" t="s">
        <v>424</v>
      </c>
      <c r="E326" s="5" t="s">
        <v>2295</v>
      </c>
      <c r="F326" s="6">
        <v>9</v>
      </c>
      <c r="G326" s="27" t="s">
        <v>424</v>
      </c>
      <c r="H326" s="5" t="s">
        <v>2196</v>
      </c>
      <c r="I326" s="6">
        <v>5</v>
      </c>
    </row>
    <row r="327" spans="1:9" x14ac:dyDescent="0.25">
      <c r="A327" s="27" t="s">
        <v>434</v>
      </c>
      <c r="B327" s="5" t="s">
        <v>2276</v>
      </c>
      <c r="C327" s="6">
        <v>1</v>
      </c>
      <c r="D327" s="27" t="s">
        <v>434</v>
      </c>
      <c r="E327" s="5" t="s">
        <v>2193</v>
      </c>
      <c r="F327" s="6">
        <v>5</v>
      </c>
      <c r="G327" s="27" t="s">
        <v>434</v>
      </c>
      <c r="H327" s="5" t="s">
        <v>2313</v>
      </c>
      <c r="I327" s="6">
        <v>5</v>
      </c>
    </row>
    <row r="328" spans="1:9" x14ac:dyDescent="0.25">
      <c r="A328" s="27" t="s">
        <v>438</v>
      </c>
      <c r="B328" s="5" t="s">
        <v>1532</v>
      </c>
      <c r="C328" s="6">
        <v>8</v>
      </c>
      <c r="D328" s="27" t="s">
        <v>438</v>
      </c>
      <c r="E328" s="5" t="s">
        <v>2186</v>
      </c>
      <c r="F328" s="6">
        <v>9</v>
      </c>
      <c r="G328" s="27" t="s">
        <v>438</v>
      </c>
      <c r="H328" s="5" t="s">
        <v>2395</v>
      </c>
      <c r="I328" s="6">
        <v>8</v>
      </c>
    </row>
    <row r="329" spans="1:9" x14ac:dyDescent="0.25">
      <c r="A329" s="27" t="s">
        <v>442</v>
      </c>
      <c r="B329" s="5" t="s">
        <v>508</v>
      </c>
      <c r="C329" s="6">
        <v>6</v>
      </c>
      <c r="D329" s="27" t="s">
        <v>442</v>
      </c>
      <c r="E329" s="5" t="s">
        <v>474</v>
      </c>
      <c r="F329" s="6">
        <v>4</v>
      </c>
      <c r="G329" s="27" t="s">
        <v>442</v>
      </c>
      <c r="H329" s="5" t="s">
        <v>520</v>
      </c>
      <c r="I329" s="6">
        <v>3</v>
      </c>
    </row>
    <row r="330" spans="1:9" x14ac:dyDescent="0.25">
      <c r="A330" s="27" t="s">
        <v>446</v>
      </c>
      <c r="B330" s="5" t="s">
        <v>1482</v>
      </c>
      <c r="C330" s="6">
        <v>0</v>
      </c>
      <c r="D330" s="27" t="s">
        <v>446</v>
      </c>
      <c r="E330" s="5" t="s">
        <v>589</v>
      </c>
      <c r="F330" s="6">
        <v>0</v>
      </c>
      <c r="G330" s="27" t="s">
        <v>446</v>
      </c>
      <c r="H330" s="5" t="s">
        <v>1571</v>
      </c>
      <c r="I330" s="6">
        <v>0</v>
      </c>
    </row>
    <row r="331" spans="1:9" x14ac:dyDescent="0.25">
      <c r="B331" s="1" t="s">
        <v>36</v>
      </c>
      <c r="C331" s="4">
        <f>SUM(C321:C330)</f>
        <v>42</v>
      </c>
      <c r="E331" s="1" t="s">
        <v>36</v>
      </c>
      <c r="F331" s="4">
        <f>SUM(F321:F330)</f>
        <v>82</v>
      </c>
      <c r="H331" s="1" t="s">
        <v>36</v>
      </c>
      <c r="I331" s="4">
        <f>SUM(I321:I330)</f>
        <v>80</v>
      </c>
    </row>
    <row r="332" spans="1:9" x14ac:dyDescent="0.25">
      <c r="A332" s="28"/>
      <c r="B332" s="1" t="s">
        <v>126</v>
      </c>
      <c r="C332" s="4">
        <f>C279+C331</f>
        <v>358</v>
      </c>
      <c r="D332" s="28"/>
      <c r="E332" s="1" t="s">
        <v>126</v>
      </c>
      <c r="F332" s="4">
        <f>F279+F331</f>
        <v>643</v>
      </c>
      <c r="G332" s="28"/>
      <c r="H332" s="1" t="s">
        <v>126</v>
      </c>
      <c r="I332" s="4">
        <f>I279+I331</f>
        <v>516</v>
      </c>
    </row>
    <row r="333" spans="1:9" x14ac:dyDescent="0.25">
      <c r="B333" s="4" t="s">
        <v>37</v>
      </c>
      <c r="C333" s="4" t="s">
        <v>3</v>
      </c>
      <c r="E333" s="4" t="s">
        <v>38</v>
      </c>
      <c r="F333" s="4" t="s">
        <v>3</v>
      </c>
      <c r="H333" s="4" t="s">
        <v>39</v>
      </c>
      <c r="I333" s="4" t="s">
        <v>3</v>
      </c>
    </row>
    <row r="334" spans="1:9" x14ac:dyDescent="0.25">
      <c r="A334" s="27" t="s">
        <v>413</v>
      </c>
      <c r="B334" s="5" t="s">
        <v>1533</v>
      </c>
      <c r="C334" s="6">
        <v>26</v>
      </c>
      <c r="D334" s="27" t="s">
        <v>413</v>
      </c>
      <c r="E334" s="5" t="s">
        <v>451</v>
      </c>
      <c r="F334" s="6">
        <v>38</v>
      </c>
      <c r="G334" s="27" t="s">
        <v>413</v>
      </c>
      <c r="H334" s="5" t="s">
        <v>1600</v>
      </c>
      <c r="I334" s="6">
        <v>6</v>
      </c>
    </row>
    <row r="335" spans="1:9" x14ac:dyDescent="0.25">
      <c r="A335" s="27" t="s">
        <v>417</v>
      </c>
      <c r="B335" s="5" t="s">
        <v>2398</v>
      </c>
      <c r="C335" s="6">
        <v>0</v>
      </c>
      <c r="D335" s="27" t="s">
        <v>417</v>
      </c>
      <c r="E335" s="5" t="s">
        <v>2307</v>
      </c>
      <c r="F335" s="6">
        <v>0</v>
      </c>
      <c r="G335" s="27" t="s">
        <v>417</v>
      </c>
      <c r="H335" s="5" t="s">
        <v>2007</v>
      </c>
      <c r="I335" s="6">
        <v>0</v>
      </c>
    </row>
    <row r="336" spans="1:9" x14ac:dyDescent="0.25">
      <c r="A336" s="27" t="s">
        <v>417</v>
      </c>
      <c r="B336" s="5" t="s">
        <v>1515</v>
      </c>
      <c r="C336" s="6">
        <v>24</v>
      </c>
      <c r="D336" s="27" t="s">
        <v>417</v>
      </c>
      <c r="E336" s="5" t="s">
        <v>1592</v>
      </c>
      <c r="F336" s="6">
        <v>9</v>
      </c>
      <c r="G336" s="27" t="s">
        <v>417</v>
      </c>
      <c r="H336" s="5" t="s">
        <v>2381</v>
      </c>
      <c r="I336" s="6">
        <v>0</v>
      </c>
    </row>
    <row r="337" spans="1:9" x14ac:dyDescent="0.25">
      <c r="A337" s="27" t="s">
        <v>424</v>
      </c>
      <c r="B337" s="5" t="s">
        <v>1526</v>
      </c>
      <c r="C337" s="6">
        <v>11</v>
      </c>
      <c r="D337" s="27" t="s">
        <v>424</v>
      </c>
      <c r="E337" s="5" t="s">
        <v>2380</v>
      </c>
      <c r="F337" s="6">
        <v>20</v>
      </c>
      <c r="G337" s="27" t="s">
        <v>424</v>
      </c>
      <c r="H337" s="5" t="s">
        <v>2061</v>
      </c>
      <c r="I337" s="6">
        <v>12</v>
      </c>
    </row>
    <row r="338" spans="1:9" x14ac:dyDescent="0.25">
      <c r="A338" s="27" t="s">
        <v>424</v>
      </c>
      <c r="B338" s="5" t="s">
        <v>2382</v>
      </c>
      <c r="C338" s="6">
        <v>0</v>
      </c>
      <c r="D338" s="27" t="s">
        <v>424</v>
      </c>
      <c r="E338" s="5" t="s">
        <v>1547</v>
      </c>
      <c r="F338" s="6">
        <v>0</v>
      </c>
      <c r="G338" s="27" t="s">
        <v>424</v>
      </c>
      <c r="H338" s="5" t="s">
        <v>1945</v>
      </c>
      <c r="I338" s="6">
        <v>9</v>
      </c>
    </row>
    <row r="339" spans="1:9" x14ac:dyDescent="0.25">
      <c r="A339" s="27" t="s">
        <v>424</v>
      </c>
      <c r="B339" s="5" t="s">
        <v>2071</v>
      </c>
      <c r="C339" s="6">
        <v>12</v>
      </c>
      <c r="D339" s="27" t="s">
        <v>424</v>
      </c>
      <c r="E339" s="5" t="s">
        <v>1502</v>
      </c>
      <c r="F339" s="6">
        <v>0</v>
      </c>
      <c r="G339" s="27" t="s">
        <v>424</v>
      </c>
      <c r="H339" s="5" t="s">
        <v>2082</v>
      </c>
      <c r="I339" s="6">
        <v>0</v>
      </c>
    </row>
    <row r="340" spans="1:9" x14ac:dyDescent="0.25">
      <c r="A340" s="27" t="s">
        <v>434</v>
      </c>
      <c r="B340" s="5" t="s">
        <v>2056</v>
      </c>
      <c r="C340" s="6">
        <v>5</v>
      </c>
      <c r="D340" s="27" t="s">
        <v>434</v>
      </c>
      <c r="E340" s="5" t="s">
        <v>1522</v>
      </c>
      <c r="F340" s="6">
        <v>2</v>
      </c>
      <c r="G340" s="27" t="s">
        <v>434</v>
      </c>
      <c r="H340" s="5" t="s">
        <v>2180</v>
      </c>
      <c r="I340" s="6">
        <v>4</v>
      </c>
    </row>
    <row r="341" spans="1:9" x14ac:dyDescent="0.25">
      <c r="A341" s="27" t="s">
        <v>438</v>
      </c>
      <c r="B341" s="5" t="s">
        <v>2245</v>
      </c>
      <c r="C341" s="6">
        <v>7</v>
      </c>
      <c r="D341" s="27" t="s">
        <v>438</v>
      </c>
      <c r="E341" s="5" t="s">
        <v>1505</v>
      </c>
      <c r="F341" s="6">
        <v>9</v>
      </c>
      <c r="G341" s="27" t="s">
        <v>438</v>
      </c>
      <c r="H341" s="5" t="s">
        <v>2103</v>
      </c>
      <c r="I341" s="6">
        <v>5</v>
      </c>
    </row>
    <row r="342" spans="1:9" x14ac:dyDescent="0.25">
      <c r="A342" s="27" t="s">
        <v>442</v>
      </c>
      <c r="B342" s="5" t="s">
        <v>448</v>
      </c>
      <c r="C342" s="6">
        <v>3</v>
      </c>
      <c r="D342" s="27" t="s">
        <v>442</v>
      </c>
      <c r="E342" s="5" t="s">
        <v>1571</v>
      </c>
      <c r="F342" s="6">
        <v>21</v>
      </c>
      <c r="G342" s="27" t="s">
        <v>442</v>
      </c>
      <c r="H342" s="5" t="s">
        <v>499</v>
      </c>
      <c r="I342" s="6">
        <v>3</v>
      </c>
    </row>
    <row r="343" spans="1:9" x14ac:dyDescent="0.25">
      <c r="A343" s="27" t="s">
        <v>446</v>
      </c>
      <c r="B343" s="5" t="s">
        <v>496</v>
      </c>
      <c r="C343" s="6">
        <v>0</v>
      </c>
      <c r="D343" s="27" t="s">
        <v>446</v>
      </c>
      <c r="E343" s="5" t="s">
        <v>1490</v>
      </c>
      <c r="F343" s="6">
        <v>0</v>
      </c>
      <c r="G343" s="27" t="s">
        <v>446</v>
      </c>
      <c r="H343" s="5" t="s">
        <v>498</v>
      </c>
      <c r="I343" s="6">
        <v>25</v>
      </c>
    </row>
    <row r="344" spans="1:9" x14ac:dyDescent="0.25">
      <c r="B344" s="1" t="s">
        <v>36</v>
      </c>
      <c r="C344" s="4">
        <f>SUM(C334:C343)</f>
        <v>88</v>
      </c>
      <c r="E344" s="1" t="s">
        <v>36</v>
      </c>
      <c r="F344" s="4">
        <f>SUM(F334:F343)</f>
        <v>99</v>
      </c>
      <c r="H344" s="1" t="s">
        <v>36</v>
      </c>
      <c r="I344" s="4">
        <f>SUM(I334:I343)</f>
        <v>64</v>
      </c>
    </row>
    <row r="345" spans="1:9" x14ac:dyDescent="0.25">
      <c r="A345" s="28"/>
      <c r="B345" s="1" t="s">
        <v>126</v>
      </c>
      <c r="C345" s="4">
        <f>C292+C344</f>
        <v>488</v>
      </c>
      <c r="D345" s="28"/>
      <c r="E345" s="1" t="s">
        <v>126</v>
      </c>
      <c r="F345" s="4">
        <f>F292+F344</f>
        <v>709</v>
      </c>
      <c r="G345" s="28"/>
      <c r="H345" s="1" t="s">
        <v>126</v>
      </c>
      <c r="I345" s="4">
        <f>I292+I344</f>
        <v>468</v>
      </c>
    </row>
    <row r="346" spans="1:9" x14ac:dyDescent="0.25">
      <c r="B346" s="4" t="s">
        <v>70</v>
      </c>
      <c r="C346" s="4" t="s">
        <v>3</v>
      </c>
      <c r="E346" s="4" t="s">
        <v>71</v>
      </c>
      <c r="F346" s="4" t="s">
        <v>3</v>
      </c>
      <c r="H346" s="4" t="s">
        <v>72</v>
      </c>
      <c r="I346" s="4" t="s">
        <v>3</v>
      </c>
    </row>
    <row r="347" spans="1:9" x14ac:dyDescent="0.25">
      <c r="A347" s="27" t="s">
        <v>413</v>
      </c>
      <c r="B347" s="5" t="s">
        <v>522</v>
      </c>
      <c r="C347" s="6">
        <v>27</v>
      </c>
      <c r="D347" s="27" t="s">
        <v>413</v>
      </c>
      <c r="E347" s="5" t="s">
        <v>2088</v>
      </c>
      <c r="F347" s="6">
        <v>9</v>
      </c>
      <c r="G347" s="27" t="s">
        <v>413</v>
      </c>
      <c r="H347" s="5" t="s">
        <v>1537</v>
      </c>
      <c r="I347" s="6">
        <v>9</v>
      </c>
    </row>
    <row r="348" spans="1:9" x14ac:dyDescent="0.25">
      <c r="A348" s="27" t="s">
        <v>417</v>
      </c>
      <c r="B348" s="5" t="s">
        <v>2084</v>
      </c>
      <c r="C348" s="6">
        <v>0</v>
      </c>
      <c r="D348" s="27" t="s">
        <v>417</v>
      </c>
      <c r="E348" s="5" t="s">
        <v>2275</v>
      </c>
      <c r="F348" s="6">
        <v>6</v>
      </c>
      <c r="G348" s="27" t="s">
        <v>417</v>
      </c>
      <c r="H348" s="5" t="s">
        <v>2187</v>
      </c>
      <c r="I348" s="6">
        <v>0</v>
      </c>
    </row>
    <row r="349" spans="1:9" x14ac:dyDescent="0.25">
      <c r="A349" s="27" t="s">
        <v>417</v>
      </c>
      <c r="B349" s="5" t="s">
        <v>1466</v>
      </c>
      <c r="C349" s="6">
        <v>0</v>
      </c>
      <c r="D349" s="27" t="s">
        <v>417</v>
      </c>
      <c r="E349" s="5" t="s">
        <v>1470</v>
      </c>
      <c r="F349" s="6">
        <v>0</v>
      </c>
      <c r="G349" s="27" t="s">
        <v>417</v>
      </c>
      <c r="H349" s="5" t="s">
        <v>2188</v>
      </c>
      <c r="I349" s="6">
        <v>0</v>
      </c>
    </row>
    <row r="350" spans="1:9" x14ac:dyDescent="0.25">
      <c r="A350" s="27" t="s">
        <v>424</v>
      </c>
      <c r="B350" s="5" t="s">
        <v>2306</v>
      </c>
      <c r="C350" s="6">
        <v>9</v>
      </c>
      <c r="D350" s="27" t="s">
        <v>424</v>
      </c>
      <c r="E350" s="5" t="s">
        <v>2081</v>
      </c>
      <c r="F350" s="6">
        <v>0</v>
      </c>
      <c r="G350" s="27" t="s">
        <v>424</v>
      </c>
      <c r="H350" s="5" t="s">
        <v>2279</v>
      </c>
      <c r="I350" s="6">
        <v>25</v>
      </c>
    </row>
    <row r="351" spans="1:9" x14ac:dyDescent="0.25">
      <c r="A351" s="27" t="s">
        <v>424</v>
      </c>
      <c r="B351" s="5" t="s">
        <v>1486</v>
      </c>
      <c r="C351" s="6">
        <v>5</v>
      </c>
      <c r="D351" s="27" t="s">
        <v>424</v>
      </c>
      <c r="E351" s="5" t="s">
        <v>1960</v>
      </c>
      <c r="F351" s="6">
        <v>7</v>
      </c>
      <c r="G351" s="27" t="s">
        <v>424</v>
      </c>
      <c r="H351" s="5" t="s">
        <v>1521</v>
      </c>
      <c r="I351" s="6">
        <v>0</v>
      </c>
    </row>
    <row r="352" spans="1:9" x14ac:dyDescent="0.25">
      <c r="A352" s="27" t="s">
        <v>424</v>
      </c>
      <c r="B352" s="5" t="s">
        <v>1529</v>
      </c>
      <c r="C352" s="6">
        <v>0</v>
      </c>
      <c r="D352" s="27" t="s">
        <v>424</v>
      </c>
      <c r="E352" s="5" t="s">
        <v>2199</v>
      </c>
      <c r="F352" s="6">
        <v>11</v>
      </c>
      <c r="G352" s="27" t="s">
        <v>424</v>
      </c>
      <c r="H352" s="5" t="s">
        <v>2298</v>
      </c>
      <c r="I352" s="6">
        <v>0</v>
      </c>
    </row>
    <row r="353" spans="1:9" x14ac:dyDescent="0.25">
      <c r="A353" s="27" t="s">
        <v>434</v>
      </c>
      <c r="B353" s="5" t="s">
        <v>2104</v>
      </c>
      <c r="C353" s="6">
        <v>4</v>
      </c>
      <c r="D353" s="27" t="s">
        <v>434</v>
      </c>
      <c r="E353" s="5" t="s">
        <v>2010</v>
      </c>
      <c r="F353" s="6">
        <v>0</v>
      </c>
      <c r="G353" s="27" t="s">
        <v>434</v>
      </c>
      <c r="H353" s="5" t="s">
        <v>1608</v>
      </c>
      <c r="I353" s="6">
        <v>13</v>
      </c>
    </row>
    <row r="354" spans="1:9" x14ac:dyDescent="0.25">
      <c r="A354" s="27" t="s">
        <v>438</v>
      </c>
      <c r="B354" s="5" t="s">
        <v>1590</v>
      </c>
      <c r="C354" s="6">
        <v>2</v>
      </c>
      <c r="D354" s="27" t="s">
        <v>438</v>
      </c>
      <c r="E354" s="5" t="s">
        <v>2387</v>
      </c>
      <c r="F354" s="6">
        <v>11</v>
      </c>
      <c r="G354" s="27" t="s">
        <v>438</v>
      </c>
      <c r="H354" s="5" t="s">
        <v>2093</v>
      </c>
      <c r="I354" s="6">
        <v>9</v>
      </c>
    </row>
    <row r="355" spans="1:9" x14ac:dyDescent="0.25">
      <c r="A355" s="27" t="s">
        <v>442</v>
      </c>
      <c r="B355" s="5" t="s">
        <v>445</v>
      </c>
      <c r="C355" s="6">
        <v>7</v>
      </c>
      <c r="D355" s="27" t="s">
        <v>442</v>
      </c>
      <c r="E355" s="5" t="s">
        <v>477</v>
      </c>
      <c r="F355" s="6">
        <v>4</v>
      </c>
      <c r="G355" s="27" t="s">
        <v>442</v>
      </c>
      <c r="H355" s="5" t="s">
        <v>1952</v>
      </c>
      <c r="I355" s="6">
        <v>4</v>
      </c>
    </row>
    <row r="356" spans="1:9" x14ac:dyDescent="0.25">
      <c r="A356" s="27" t="s">
        <v>446</v>
      </c>
      <c r="B356" s="5" t="s">
        <v>541</v>
      </c>
      <c r="C356" s="6">
        <v>0</v>
      </c>
      <c r="D356" s="27" t="s">
        <v>446</v>
      </c>
      <c r="E356" s="5" t="s">
        <v>447</v>
      </c>
      <c r="F356" s="6">
        <v>0</v>
      </c>
      <c r="G356" s="27" t="s">
        <v>446</v>
      </c>
      <c r="H356" s="5" t="s">
        <v>445</v>
      </c>
      <c r="I356" s="6">
        <v>0</v>
      </c>
    </row>
    <row r="357" spans="1:9" x14ac:dyDescent="0.25">
      <c r="B357" s="1" t="s">
        <v>36</v>
      </c>
      <c r="C357" s="4">
        <f>SUM(C347:C356)</f>
        <v>54</v>
      </c>
      <c r="E357" s="1" t="s">
        <v>36</v>
      </c>
      <c r="F357" s="4">
        <f>SUM(F347:F356)</f>
        <v>48</v>
      </c>
      <c r="H357" s="1" t="s">
        <v>36</v>
      </c>
      <c r="I357" s="4">
        <f>SUM(I347:I356)</f>
        <v>60</v>
      </c>
    </row>
    <row r="358" spans="1:9" x14ac:dyDescent="0.25">
      <c r="A358" s="28"/>
      <c r="B358" s="1" t="s">
        <v>126</v>
      </c>
      <c r="C358" s="4">
        <f>C305+C357</f>
        <v>496</v>
      </c>
      <c r="D358" s="28"/>
      <c r="E358" s="1" t="s">
        <v>126</v>
      </c>
      <c r="F358" s="4">
        <f>F305+F357</f>
        <v>484</v>
      </c>
      <c r="G358" s="28"/>
      <c r="H358" s="1" t="s">
        <v>126</v>
      </c>
      <c r="I358" s="4">
        <f>I305+I357</f>
        <v>460</v>
      </c>
    </row>
    <row r="359" spans="1:9" x14ac:dyDescent="0.25">
      <c r="B359" s="4" t="s">
        <v>103</v>
      </c>
      <c r="C359" s="4" t="s">
        <v>3</v>
      </c>
    </row>
    <row r="360" spans="1:9" x14ac:dyDescent="0.25">
      <c r="A360" s="27" t="s">
        <v>413</v>
      </c>
      <c r="B360" s="5" t="s">
        <v>1528</v>
      </c>
      <c r="C360" s="6">
        <v>21</v>
      </c>
    </row>
    <row r="361" spans="1:9" x14ac:dyDescent="0.25">
      <c r="A361" s="27" t="s">
        <v>417</v>
      </c>
      <c r="B361" s="5" t="s">
        <v>2296</v>
      </c>
      <c r="C361" s="6">
        <v>17</v>
      </c>
    </row>
    <row r="362" spans="1:9" x14ac:dyDescent="0.25">
      <c r="A362" s="27" t="s">
        <v>417</v>
      </c>
      <c r="B362" s="5" t="s">
        <v>2302</v>
      </c>
      <c r="C362" s="6">
        <v>0</v>
      </c>
    </row>
    <row r="363" spans="1:9" x14ac:dyDescent="0.25">
      <c r="A363" s="27" t="s">
        <v>424</v>
      </c>
      <c r="B363" s="5" t="s">
        <v>2224</v>
      </c>
      <c r="C363" s="6">
        <v>5</v>
      </c>
    </row>
    <row r="364" spans="1:9" x14ac:dyDescent="0.25">
      <c r="A364" s="27" t="s">
        <v>424</v>
      </c>
      <c r="B364" s="5" t="s">
        <v>1938</v>
      </c>
      <c r="C364" s="6">
        <v>15</v>
      </c>
    </row>
    <row r="365" spans="1:9" x14ac:dyDescent="0.25">
      <c r="A365" s="27" t="s">
        <v>424</v>
      </c>
      <c r="B365" s="5" t="s">
        <v>1966</v>
      </c>
      <c r="C365" s="6">
        <v>0</v>
      </c>
    </row>
    <row r="366" spans="1:9" x14ac:dyDescent="0.25">
      <c r="A366" s="27" t="s">
        <v>434</v>
      </c>
      <c r="B366" s="5" t="s">
        <v>1617</v>
      </c>
      <c r="C366" s="6">
        <v>2</v>
      </c>
    </row>
    <row r="367" spans="1:9" x14ac:dyDescent="0.25">
      <c r="A367" s="27" t="s">
        <v>438</v>
      </c>
      <c r="B367" s="5" t="s">
        <v>2008</v>
      </c>
      <c r="C367" s="6">
        <v>13</v>
      </c>
    </row>
    <row r="368" spans="1:9" x14ac:dyDescent="0.25">
      <c r="A368" s="27" t="s">
        <v>442</v>
      </c>
      <c r="B368" s="5" t="s">
        <v>1482</v>
      </c>
      <c r="C368" s="6">
        <v>1</v>
      </c>
    </row>
    <row r="369" spans="1:9" x14ac:dyDescent="0.25">
      <c r="A369" s="27" t="s">
        <v>446</v>
      </c>
      <c r="B369" s="5" t="s">
        <v>444</v>
      </c>
      <c r="C369" s="6">
        <v>0</v>
      </c>
    </row>
    <row r="370" spans="1:9" x14ac:dyDescent="0.25">
      <c r="B370" s="1" t="s">
        <v>36</v>
      </c>
      <c r="C370" s="4">
        <f>SUM(C360:C369)</f>
        <v>74</v>
      </c>
    </row>
    <row r="371" spans="1:9" x14ac:dyDescent="0.25">
      <c r="B371" s="1" t="s">
        <v>126</v>
      </c>
      <c r="C371" s="4">
        <f>C318+C370</f>
        <v>353</v>
      </c>
    </row>
    <row r="372" spans="1:9" x14ac:dyDescent="0.25">
      <c r="A372" s="26"/>
      <c r="B372" s="11" t="s">
        <v>249</v>
      </c>
      <c r="C372" s="11"/>
      <c r="D372" s="26"/>
      <c r="E372" s="11"/>
      <c r="F372" s="11"/>
      <c r="G372" s="26"/>
      <c r="H372" s="11"/>
      <c r="I372" s="12"/>
    </row>
    <row r="373" spans="1:9" x14ac:dyDescent="0.25">
      <c r="B373" s="4" t="s">
        <v>2</v>
      </c>
      <c r="C373" s="4" t="s">
        <v>3</v>
      </c>
      <c r="E373" s="4" t="s">
        <v>4</v>
      </c>
      <c r="F373" s="4" t="s">
        <v>3</v>
      </c>
      <c r="H373" s="4" t="s">
        <v>5</v>
      </c>
      <c r="I373" s="4" t="s">
        <v>3</v>
      </c>
    </row>
    <row r="374" spans="1:9" x14ac:dyDescent="0.25">
      <c r="A374" s="27" t="s">
        <v>413</v>
      </c>
      <c r="B374" s="5" t="s">
        <v>2212</v>
      </c>
      <c r="C374" s="6">
        <v>6</v>
      </c>
      <c r="D374" s="27" t="s">
        <v>413</v>
      </c>
      <c r="E374" s="5" t="s">
        <v>1507</v>
      </c>
      <c r="F374" s="6">
        <v>43</v>
      </c>
      <c r="G374" s="27" t="s">
        <v>413</v>
      </c>
      <c r="H374" s="5" t="s">
        <v>2242</v>
      </c>
      <c r="I374" s="6">
        <v>37</v>
      </c>
    </row>
    <row r="375" spans="1:9" x14ac:dyDescent="0.25">
      <c r="A375" s="27" t="s">
        <v>417</v>
      </c>
      <c r="B375" s="5" t="s">
        <v>1957</v>
      </c>
      <c r="C375" s="6">
        <v>2</v>
      </c>
      <c r="D375" s="27" t="s">
        <v>417</v>
      </c>
      <c r="E375" s="5" t="s">
        <v>2120</v>
      </c>
      <c r="F375" s="6">
        <v>10</v>
      </c>
      <c r="G375" s="27" t="s">
        <v>417</v>
      </c>
      <c r="H375" s="5" t="s">
        <v>2286</v>
      </c>
      <c r="I375" s="6">
        <v>6</v>
      </c>
    </row>
    <row r="376" spans="1:9" x14ac:dyDescent="0.25">
      <c r="A376" s="27" t="s">
        <v>417</v>
      </c>
      <c r="B376" s="5" t="s">
        <v>2287</v>
      </c>
      <c r="C376" s="6">
        <v>0</v>
      </c>
      <c r="D376" s="27" t="s">
        <v>417</v>
      </c>
      <c r="E376" s="5" t="s">
        <v>1949</v>
      </c>
      <c r="F376" s="6">
        <v>34</v>
      </c>
      <c r="G376" s="27" t="s">
        <v>417</v>
      </c>
      <c r="H376" s="5" t="s">
        <v>2321</v>
      </c>
      <c r="I376" s="6">
        <v>0</v>
      </c>
    </row>
    <row r="377" spans="1:9" x14ac:dyDescent="0.25">
      <c r="A377" s="27" t="s">
        <v>424</v>
      </c>
      <c r="B377" s="5" t="s">
        <v>2309</v>
      </c>
      <c r="C377" s="6">
        <v>6</v>
      </c>
      <c r="D377" s="27" t="s">
        <v>424</v>
      </c>
      <c r="E377" s="5" t="s">
        <v>2295</v>
      </c>
      <c r="F377" s="6">
        <v>0</v>
      </c>
      <c r="G377" s="27" t="s">
        <v>424</v>
      </c>
      <c r="H377" s="5" t="s">
        <v>2386</v>
      </c>
      <c r="I377" s="6">
        <v>0</v>
      </c>
    </row>
    <row r="378" spans="1:9" x14ac:dyDescent="0.25">
      <c r="A378" s="27" t="s">
        <v>424</v>
      </c>
      <c r="B378" s="5" t="s">
        <v>2114</v>
      </c>
      <c r="C378" s="6">
        <v>26</v>
      </c>
      <c r="D378" s="27" t="s">
        <v>424</v>
      </c>
      <c r="E378" s="5" t="s">
        <v>2374</v>
      </c>
      <c r="F378" s="6">
        <v>0</v>
      </c>
      <c r="G378" s="27" t="s">
        <v>424</v>
      </c>
      <c r="H378" s="5" t="s">
        <v>2191</v>
      </c>
      <c r="I378" s="6">
        <v>11</v>
      </c>
    </row>
    <row r="379" spans="1:9" x14ac:dyDescent="0.25">
      <c r="A379" s="27" t="s">
        <v>424</v>
      </c>
      <c r="B379" s="5" t="s">
        <v>2396</v>
      </c>
      <c r="C379" s="6">
        <v>5</v>
      </c>
      <c r="D379" s="27" t="s">
        <v>424</v>
      </c>
      <c r="E379" s="5" t="s">
        <v>1948</v>
      </c>
      <c r="F379" s="6">
        <v>28</v>
      </c>
      <c r="G379" s="27" t="s">
        <v>424</v>
      </c>
      <c r="H379" s="5" t="s">
        <v>2319</v>
      </c>
      <c r="I379" s="6">
        <v>9</v>
      </c>
    </row>
    <row r="380" spans="1:9" x14ac:dyDescent="0.25">
      <c r="A380" s="27" t="s">
        <v>434</v>
      </c>
      <c r="B380" s="5" t="s">
        <v>2376</v>
      </c>
      <c r="C380" s="6">
        <v>10</v>
      </c>
      <c r="D380" s="27" t="s">
        <v>434</v>
      </c>
      <c r="E380" s="5" t="s">
        <v>2193</v>
      </c>
      <c r="F380" s="6">
        <v>20</v>
      </c>
      <c r="G380" s="27" t="s">
        <v>434</v>
      </c>
      <c r="H380" s="5" t="s">
        <v>2313</v>
      </c>
      <c r="I380" s="6">
        <v>7</v>
      </c>
    </row>
    <row r="381" spans="1:9" x14ac:dyDescent="0.25">
      <c r="A381" s="27" t="s">
        <v>438</v>
      </c>
      <c r="B381" s="5" t="s">
        <v>2200</v>
      </c>
      <c r="C381" s="6">
        <v>9</v>
      </c>
      <c r="D381" s="27" t="s">
        <v>438</v>
      </c>
      <c r="E381" s="5" t="s">
        <v>2186</v>
      </c>
      <c r="F381" s="6">
        <v>26</v>
      </c>
      <c r="G381" s="27" t="s">
        <v>438</v>
      </c>
      <c r="H381" s="5" t="s">
        <v>2372</v>
      </c>
      <c r="I381" s="6">
        <v>15</v>
      </c>
    </row>
    <row r="382" spans="1:9" x14ac:dyDescent="0.25">
      <c r="A382" s="27" t="s">
        <v>442</v>
      </c>
      <c r="B382" s="5" t="s">
        <v>508</v>
      </c>
      <c r="C382" s="6">
        <v>55</v>
      </c>
      <c r="D382" s="27" t="s">
        <v>442</v>
      </c>
      <c r="E382" s="5" t="s">
        <v>569</v>
      </c>
      <c r="F382" s="6">
        <v>3</v>
      </c>
      <c r="G382" s="27" t="s">
        <v>442</v>
      </c>
      <c r="H382" s="5" t="s">
        <v>520</v>
      </c>
      <c r="I382" s="6">
        <v>3</v>
      </c>
    </row>
    <row r="383" spans="1:9" x14ac:dyDescent="0.25">
      <c r="A383" s="27" t="s">
        <v>446</v>
      </c>
      <c r="B383" s="5" t="s">
        <v>587</v>
      </c>
      <c r="C383" s="6">
        <v>0</v>
      </c>
      <c r="D383" s="27" t="s">
        <v>446</v>
      </c>
      <c r="E383" s="5" t="s">
        <v>589</v>
      </c>
      <c r="F383" s="6">
        <v>15</v>
      </c>
      <c r="G383" s="27" t="s">
        <v>446</v>
      </c>
      <c r="H383" s="5" t="s">
        <v>1571</v>
      </c>
      <c r="I383" s="6">
        <v>0</v>
      </c>
    </row>
    <row r="384" spans="1:9" x14ac:dyDescent="0.25">
      <c r="B384" s="1" t="s">
        <v>36</v>
      </c>
      <c r="C384" s="4">
        <f>SUM(C374:C383)</f>
        <v>119</v>
      </c>
      <c r="E384" s="1" t="s">
        <v>36</v>
      </c>
      <c r="F384" s="4">
        <f>SUM(F374:F383)</f>
        <v>179</v>
      </c>
      <c r="H384" s="1" t="s">
        <v>36</v>
      </c>
      <c r="I384" s="4">
        <f>SUM(I374:I383)</f>
        <v>88</v>
      </c>
    </row>
    <row r="385" spans="1:9" x14ac:dyDescent="0.25">
      <c r="B385" s="1" t="s">
        <v>126</v>
      </c>
      <c r="C385" s="4">
        <f>C332+C384</f>
        <v>477</v>
      </c>
      <c r="E385" s="1" t="s">
        <v>126</v>
      </c>
      <c r="F385" s="4">
        <f>F332+F384</f>
        <v>822</v>
      </c>
      <c r="H385" s="1" t="s">
        <v>126</v>
      </c>
      <c r="I385" s="4">
        <f>I332+I384</f>
        <v>604</v>
      </c>
    </row>
    <row r="386" spans="1:9" x14ac:dyDescent="0.25">
      <c r="A386" s="28"/>
      <c r="B386" s="4" t="s">
        <v>37</v>
      </c>
      <c r="C386" s="4" t="s">
        <v>3</v>
      </c>
      <c r="D386" s="28"/>
      <c r="E386" s="4" t="s">
        <v>38</v>
      </c>
      <c r="F386" s="4" t="s">
        <v>3</v>
      </c>
      <c r="G386" s="28"/>
      <c r="H386" s="4" t="s">
        <v>39</v>
      </c>
      <c r="I386" s="4" t="s">
        <v>3</v>
      </c>
    </row>
    <row r="387" spans="1:9" x14ac:dyDescent="0.25">
      <c r="A387" s="27" t="s">
        <v>413</v>
      </c>
      <c r="B387" s="5" t="s">
        <v>1533</v>
      </c>
      <c r="C387" s="6">
        <v>32</v>
      </c>
      <c r="D387" s="27" t="s">
        <v>413</v>
      </c>
      <c r="E387" s="5" t="s">
        <v>451</v>
      </c>
      <c r="F387" s="6">
        <v>21</v>
      </c>
      <c r="G387" s="27" t="s">
        <v>413</v>
      </c>
      <c r="H387" s="5" t="s">
        <v>1600</v>
      </c>
      <c r="I387" s="6">
        <v>12</v>
      </c>
    </row>
    <row r="388" spans="1:9" x14ac:dyDescent="0.25">
      <c r="A388" s="27" t="s">
        <v>417</v>
      </c>
      <c r="B388" s="5" t="s">
        <v>1515</v>
      </c>
      <c r="C388" s="6">
        <v>25</v>
      </c>
      <c r="D388" s="27" t="s">
        <v>417</v>
      </c>
      <c r="E388" s="5" t="s">
        <v>1630</v>
      </c>
      <c r="F388" s="6">
        <v>9</v>
      </c>
      <c r="G388" s="27" t="s">
        <v>417</v>
      </c>
      <c r="H388" s="5" t="s">
        <v>2400</v>
      </c>
      <c r="I388" s="6">
        <v>5</v>
      </c>
    </row>
    <row r="389" spans="1:9" x14ac:dyDescent="0.25">
      <c r="A389" s="27" t="s">
        <v>417</v>
      </c>
      <c r="B389" s="5" t="s">
        <v>1964</v>
      </c>
      <c r="C389" s="6">
        <v>0</v>
      </c>
      <c r="D389" s="27" t="s">
        <v>417</v>
      </c>
      <c r="E389" s="5" t="s">
        <v>1592</v>
      </c>
      <c r="F389" s="6">
        <v>15</v>
      </c>
      <c r="G389" s="27" t="s">
        <v>417</v>
      </c>
      <c r="H389" s="5" t="s">
        <v>2179</v>
      </c>
      <c r="I389" s="6">
        <v>0</v>
      </c>
    </row>
    <row r="390" spans="1:9" x14ac:dyDescent="0.25">
      <c r="A390" s="27" t="s">
        <v>424</v>
      </c>
      <c r="B390" s="5" t="s">
        <v>2382</v>
      </c>
      <c r="C390" s="6">
        <v>24</v>
      </c>
      <c r="D390" s="27" t="s">
        <v>424</v>
      </c>
      <c r="E390" s="5" t="s">
        <v>2380</v>
      </c>
      <c r="F390" s="6">
        <v>19</v>
      </c>
      <c r="G390" s="27" t="s">
        <v>424</v>
      </c>
      <c r="H390" s="5" t="s">
        <v>1945</v>
      </c>
      <c r="I390" s="6">
        <v>0</v>
      </c>
    </row>
    <row r="391" spans="1:9" x14ac:dyDescent="0.25">
      <c r="A391" s="27" t="s">
        <v>424</v>
      </c>
      <c r="B391" s="5" t="s">
        <v>1962</v>
      </c>
      <c r="C391" s="6">
        <v>0</v>
      </c>
      <c r="D391" s="27" t="s">
        <v>424</v>
      </c>
      <c r="E391" s="5" t="s">
        <v>1547</v>
      </c>
      <c r="F391" s="6">
        <v>0</v>
      </c>
      <c r="G391" s="27" t="s">
        <v>424</v>
      </c>
      <c r="H391" s="5" t="s">
        <v>2061</v>
      </c>
      <c r="I391" s="6">
        <v>0</v>
      </c>
    </row>
    <row r="392" spans="1:9" x14ac:dyDescent="0.25">
      <c r="A392" s="27" t="s">
        <v>424</v>
      </c>
      <c r="B392" s="5" t="s">
        <v>2071</v>
      </c>
      <c r="C392" s="6">
        <v>23</v>
      </c>
      <c r="D392" s="27" t="s">
        <v>424</v>
      </c>
      <c r="E392" s="5" t="s">
        <v>1502</v>
      </c>
      <c r="F392" s="6">
        <v>22</v>
      </c>
      <c r="G392" s="27" t="s">
        <v>424</v>
      </c>
      <c r="H392" s="5" t="s">
        <v>2371</v>
      </c>
      <c r="I392" s="6">
        <v>0</v>
      </c>
    </row>
    <row r="393" spans="1:9" x14ac:dyDescent="0.25">
      <c r="A393" s="27" t="s">
        <v>434</v>
      </c>
      <c r="B393" s="5" t="s">
        <v>2056</v>
      </c>
      <c r="C393" s="6">
        <v>40</v>
      </c>
      <c r="D393" s="27" t="s">
        <v>434</v>
      </c>
      <c r="E393" s="5" t="s">
        <v>1522</v>
      </c>
      <c r="F393" s="6">
        <v>14</v>
      </c>
      <c r="G393" s="27" t="s">
        <v>434</v>
      </c>
      <c r="H393" s="5" t="s">
        <v>2373</v>
      </c>
      <c r="I393" s="6">
        <v>5</v>
      </c>
    </row>
    <row r="394" spans="1:9" x14ac:dyDescent="0.25">
      <c r="A394" s="27" t="s">
        <v>438</v>
      </c>
      <c r="B394" s="5" t="s">
        <v>2245</v>
      </c>
      <c r="C394" s="6">
        <v>14</v>
      </c>
      <c r="D394" s="27" t="s">
        <v>438</v>
      </c>
      <c r="E394" s="5" t="s">
        <v>1505</v>
      </c>
      <c r="F394" s="6">
        <v>15</v>
      </c>
      <c r="G394" s="27" t="s">
        <v>438</v>
      </c>
      <c r="H394" s="5" t="s">
        <v>2103</v>
      </c>
      <c r="I394" s="6">
        <v>20</v>
      </c>
    </row>
    <row r="395" spans="1:9" x14ac:dyDescent="0.25">
      <c r="A395" s="27" t="s">
        <v>442</v>
      </c>
      <c r="B395" s="5" t="s">
        <v>475</v>
      </c>
      <c r="C395" s="6">
        <v>4</v>
      </c>
      <c r="D395" s="27" t="s">
        <v>442</v>
      </c>
      <c r="E395" s="5" t="s">
        <v>497</v>
      </c>
      <c r="F395" s="6">
        <v>1</v>
      </c>
      <c r="G395" s="27" t="s">
        <v>442</v>
      </c>
      <c r="H395" s="5" t="s">
        <v>498</v>
      </c>
      <c r="I395" s="6">
        <v>3</v>
      </c>
    </row>
    <row r="396" spans="1:9" x14ac:dyDescent="0.25">
      <c r="A396" s="27" t="s">
        <v>446</v>
      </c>
      <c r="B396" s="5" t="s">
        <v>496</v>
      </c>
      <c r="C396" s="6">
        <v>0</v>
      </c>
      <c r="D396" s="27" t="s">
        <v>446</v>
      </c>
      <c r="E396" s="5" t="s">
        <v>497</v>
      </c>
      <c r="F396" s="6">
        <v>0</v>
      </c>
      <c r="G396" s="27" t="s">
        <v>446</v>
      </c>
      <c r="H396" s="5" t="s">
        <v>498</v>
      </c>
      <c r="I396" s="6">
        <v>0</v>
      </c>
    </row>
    <row r="397" spans="1:9" x14ac:dyDescent="0.25">
      <c r="B397" s="1" t="s">
        <v>36</v>
      </c>
      <c r="C397" s="4">
        <f>SUM(C387:C396)</f>
        <v>162</v>
      </c>
      <c r="E397" s="1" t="s">
        <v>36</v>
      </c>
      <c r="F397" s="4">
        <f>SUM(F387:F396)</f>
        <v>116</v>
      </c>
      <c r="H397" s="1" t="s">
        <v>36</v>
      </c>
      <c r="I397" s="4">
        <f>SUM(I387:I396)</f>
        <v>45</v>
      </c>
    </row>
    <row r="398" spans="1:9" x14ac:dyDescent="0.25">
      <c r="B398" s="1" t="s">
        <v>126</v>
      </c>
      <c r="C398" s="4">
        <f>C345+C397</f>
        <v>650</v>
      </c>
      <c r="E398" s="1" t="s">
        <v>126</v>
      </c>
      <c r="F398" s="4">
        <f>F345+F397</f>
        <v>825</v>
      </c>
      <c r="H398" s="1" t="s">
        <v>126</v>
      </c>
      <c r="I398" s="4">
        <f>I345+I397</f>
        <v>513</v>
      </c>
    </row>
    <row r="399" spans="1:9" x14ac:dyDescent="0.25">
      <c r="A399" s="28"/>
      <c r="B399" s="4" t="s">
        <v>70</v>
      </c>
      <c r="C399" s="4" t="s">
        <v>3</v>
      </c>
      <c r="D399" s="28"/>
      <c r="E399" s="4" t="s">
        <v>71</v>
      </c>
      <c r="F399" s="4" t="s">
        <v>3</v>
      </c>
      <c r="G399" s="28"/>
      <c r="H399" s="4" t="s">
        <v>72</v>
      </c>
      <c r="I399" s="4" t="s">
        <v>3</v>
      </c>
    </row>
    <row r="400" spans="1:9" x14ac:dyDescent="0.25">
      <c r="A400" s="27" t="s">
        <v>413</v>
      </c>
      <c r="B400" s="5" t="s">
        <v>522</v>
      </c>
      <c r="C400" s="6">
        <v>43</v>
      </c>
      <c r="D400" s="27" t="s">
        <v>413</v>
      </c>
      <c r="E400" s="5" t="s">
        <v>2088</v>
      </c>
      <c r="F400" s="6">
        <v>0</v>
      </c>
      <c r="G400" s="27" t="s">
        <v>413</v>
      </c>
      <c r="H400" s="5" t="s">
        <v>2204</v>
      </c>
      <c r="I400" s="6">
        <v>9</v>
      </c>
    </row>
    <row r="401" spans="1:9" x14ac:dyDescent="0.25">
      <c r="A401" s="27" t="s">
        <v>417</v>
      </c>
      <c r="B401" s="5" t="s">
        <v>1466</v>
      </c>
      <c r="C401" s="6">
        <v>0</v>
      </c>
      <c r="D401" s="27" t="s">
        <v>417</v>
      </c>
      <c r="E401" s="5" t="s">
        <v>2275</v>
      </c>
      <c r="F401" s="6">
        <v>0</v>
      </c>
      <c r="G401" s="27" t="s">
        <v>417</v>
      </c>
      <c r="H401" s="5" t="s">
        <v>2215</v>
      </c>
      <c r="I401" s="6">
        <v>5</v>
      </c>
    </row>
    <row r="402" spans="1:9" x14ac:dyDescent="0.25">
      <c r="A402" s="27" t="s">
        <v>417</v>
      </c>
      <c r="B402" s="5" t="s">
        <v>2084</v>
      </c>
      <c r="C402" s="6">
        <v>6</v>
      </c>
      <c r="D402" s="27" t="s">
        <v>417</v>
      </c>
      <c r="E402" s="5" t="s">
        <v>2198</v>
      </c>
      <c r="F402" s="6">
        <v>16</v>
      </c>
      <c r="G402" s="27" t="s">
        <v>417</v>
      </c>
      <c r="H402" s="5" t="s">
        <v>2187</v>
      </c>
      <c r="I402" s="6">
        <v>0</v>
      </c>
    </row>
    <row r="403" spans="1:9" x14ac:dyDescent="0.25">
      <c r="A403" s="27" t="s">
        <v>424</v>
      </c>
      <c r="B403" s="5" t="s">
        <v>1529</v>
      </c>
      <c r="C403" s="6">
        <v>0</v>
      </c>
      <c r="D403" s="27" t="s">
        <v>424</v>
      </c>
      <c r="E403" s="5" t="s">
        <v>2081</v>
      </c>
      <c r="F403" s="6">
        <v>0</v>
      </c>
      <c r="G403" s="27" t="s">
        <v>424</v>
      </c>
      <c r="H403" s="5" t="s">
        <v>2279</v>
      </c>
      <c r="I403" s="6">
        <v>5</v>
      </c>
    </row>
    <row r="404" spans="1:9" x14ac:dyDescent="0.25">
      <c r="A404" s="27" t="s">
        <v>424</v>
      </c>
      <c r="B404" s="5" t="s">
        <v>2306</v>
      </c>
      <c r="C404" s="6">
        <v>0</v>
      </c>
      <c r="D404" s="27" t="s">
        <v>424</v>
      </c>
      <c r="E404" s="5" t="s">
        <v>1960</v>
      </c>
      <c r="F404" s="6">
        <v>6</v>
      </c>
      <c r="G404" s="27" t="s">
        <v>424</v>
      </c>
      <c r="H404" s="5" t="s">
        <v>2225</v>
      </c>
      <c r="I404" s="6">
        <v>19</v>
      </c>
    </row>
    <row r="405" spans="1:9" x14ac:dyDescent="0.25">
      <c r="A405" s="27" t="s">
        <v>424</v>
      </c>
      <c r="B405" s="5" t="s">
        <v>1504</v>
      </c>
      <c r="C405" s="6">
        <v>0</v>
      </c>
      <c r="D405" s="27" t="s">
        <v>424</v>
      </c>
      <c r="E405" s="5" t="s">
        <v>2199</v>
      </c>
      <c r="F405" s="6">
        <v>20</v>
      </c>
      <c r="G405" s="27" t="s">
        <v>424</v>
      </c>
      <c r="H405" s="5" t="s">
        <v>2298</v>
      </c>
      <c r="I405" s="6">
        <v>9</v>
      </c>
    </row>
    <row r="406" spans="1:9" x14ac:dyDescent="0.25">
      <c r="A406" s="27" t="s">
        <v>434</v>
      </c>
      <c r="B406" s="5" t="s">
        <v>2104</v>
      </c>
      <c r="C406" s="6">
        <v>2</v>
      </c>
      <c r="D406" s="27" t="s">
        <v>434</v>
      </c>
      <c r="E406" s="5" t="s">
        <v>2393</v>
      </c>
      <c r="F406" s="6">
        <v>9</v>
      </c>
      <c r="G406" s="27" t="s">
        <v>434</v>
      </c>
      <c r="H406" s="5" t="s">
        <v>1608</v>
      </c>
      <c r="I406" s="6">
        <v>1</v>
      </c>
    </row>
    <row r="407" spans="1:9" x14ac:dyDescent="0.25">
      <c r="A407" s="27" t="s">
        <v>438</v>
      </c>
      <c r="B407" s="5" t="s">
        <v>1590</v>
      </c>
      <c r="C407" s="6">
        <v>1</v>
      </c>
      <c r="D407" s="27" t="s">
        <v>438</v>
      </c>
      <c r="E407" s="5" t="s">
        <v>2387</v>
      </c>
      <c r="F407" s="6">
        <v>14</v>
      </c>
      <c r="G407" s="27" t="s">
        <v>438</v>
      </c>
      <c r="H407" s="5" t="s">
        <v>2093</v>
      </c>
      <c r="I407" s="6">
        <v>5</v>
      </c>
    </row>
    <row r="408" spans="1:9" x14ac:dyDescent="0.25">
      <c r="A408" s="27" t="s">
        <v>442</v>
      </c>
      <c r="B408" s="5" t="s">
        <v>445</v>
      </c>
      <c r="C408" s="6">
        <v>4</v>
      </c>
      <c r="D408" s="27" t="s">
        <v>442</v>
      </c>
      <c r="E408" s="5" t="s">
        <v>477</v>
      </c>
      <c r="F408" s="6">
        <v>4</v>
      </c>
      <c r="G408" s="27" t="s">
        <v>442</v>
      </c>
      <c r="H408" s="5" t="s">
        <v>1952</v>
      </c>
      <c r="I408" s="6">
        <v>3</v>
      </c>
    </row>
    <row r="409" spans="1:9" x14ac:dyDescent="0.25">
      <c r="A409" s="27" t="s">
        <v>446</v>
      </c>
      <c r="B409" s="5" t="s">
        <v>508</v>
      </c>
      <c r="C409" s="6">
        <v>0</v>
      </c>
      <c r="D409" s="27" t="s">
        <v>446</v>
      </c>
      <c r="E409" s="5" t="s">
        <v>1512</v>
      </c>
      <c r="F409" s="6">
        <v>0</v>
      </c>
      <c r="G409" s="27" t="s">
        <v>446</v>
      </c>
      <c r="H409" s="5" t="s">
        <v>445</v>
      </c>
      <c r="I409" s="6">
        <v>0</v>
      </c>
    </row>
    <row r="410" spans="1:9" x14ac:dyDescent="0.25">
      <c r="B410" s="1" t="s">
        <v>36</v>
      </c>
      <c r="C410" s="4">
        <f>SUM(C400:C409)</f>
        <v>56</v>
      </c>
      <c r="E410" s="1" t="s">
        <v>36</v>
      </c>
      <c r="F410" s="4">
        <f>SUM(F400:F409)</f>
        <v>69</v>
      </c>
      <c r="H410" s="1" t="s">
        <v>36</v>
      </c>
      <c r="I410" s="4">
        <f>SUM(I400:I409)</f>
        <v>56</v>
      </c>
    </row>
    <row r="411" spans="1:9" x14ac:dyDescent="0.25">
      <c r="B411" s="1" t="s">
        <v>126</v>
      </c>
      <c r="C411" s="4">
        <f>C358+C410</f>
        <v>552</v>
      </c>
      <c r="E411" s="1" t="s">
        <v>126</v>
      </c>
      <c r="F411" s="4">
        <f>F358+F410</f>
        <v>553</v>
      </c>
      <c r="H411" s="1" t="s">
        <v>126</v>
      </c>
      <c r="I411" s="4">
        <f>I358+I410</f>
        <v>516</v>
      </c>
    </row>
    <row r="412" spans="1:9" x14ac:dyDescent="0.25">
      <c r="A412" s="28"/>
      <c r="B412" s="4" t="s">
        <v>103</v>
      </c>
      <c r="C412" s="4" t="s">
        <v>3</v>
      </c>
      <c r="D412" s="28"/>
      <c r="G412" s="28"/>
    </row>
    <row r="413" spans="1:9" x14ac:dyDescent="0.25">
      <c r="A413" s="27" t="s">
        <v>413</v>
      </c>
      <c r="B413" s="5" t="s">
        <v>2220</v>
      </c>
      <c r="C413" s="6">
        <v>31</v>
      </c>
    </row>
    <row r="414" spans="1:9" x14ac:dyDescent="0.25">
      <c r="A414" s="27" t="s">
        <v>417</v>
      </c>
      <c r="B414" s="5" t="s">
        <v>2399</v>
      </c>
      <c r="C414" s="6">
        <v>0</v>
      </c>
    </row>
    <row r="415" spans="1:9" x14ac:dyDescent="0.25">
      <c r="A415" s="27" t="s">
        <v>417</v>
      </c>
      <c r="B415" s="5" t="s">
        <v>2296</v>
      </c>
      <c r="C415" s="6">
        <v>0</v>
      </c>
    </row>
    <row r="416" spans="1:9" x14ac:dyDescent="0.25">
      <c r="A416" s="27" t="s">
        <v>424</v>
      </c>
      <c r="B416" s="5" t="s">
        <v>1938</v>
      </c>
      <c r="C416" s="6">
        <v>0</v>
      </c>
    </row>
    <row r="417" spans="1:9" x14ac:dyDescent="0.25">
      <c r="A417" s="27" t="s">
        <v>424</v>
      </c>
      <c r="B417" s="5" t="s">
        <v>1966</v>
      </c>
      <c r="C417" s="6">
        <v>0</v>
      </c>
    </row>
    <row r="418" spans="1:9" x14ac:dyDescent="0.25">
      <c r="A418" s="27" t="s">
        <v>424</v>
      </c>
      <c r="B418" s="5" t="s">
        <v>2224</v>
      </c>
      <c r="C418" s="6">
        <v>16</v>
      </c>
    </row>
    <row r="419" spans="1:9" x14ac:dyDescent="0.25">
      <c r="A419" s="27" t="s">
        <v>434</v>
      </c>
      <c r="B419" s="5" t="s">
        <v>2285</v>
      </c>
      <c r="C419" s="6">
        <v>0</v>
      </c>
    </row>
    <row r="420" spans="1:9" x14ac:dyDescent="0.25">
      <c r="A420" s="27" t="s">
        <v>438</v>
      </c>
      <c r="B420" s="5" t="s">
        <v>2008</v>
      </c>
      <c r="C420" s="6">
        <v>14</v>
      </c>
    </row>
    <row r="421" spans="1:9" x14ac:dyDescent="0.25">
      <c r="A421" s="27" t="s">
        <v>442</v>
      </c>
      <c r="B421" s="5" t="s">
        <v>1490</v>
      </c>
      <c r="C421" s="6">
        <v>8</v>
      </c>
    </row>
    <row r="422" spans="1:9" x14ac:dyDescent="0.25">
      <c r="A422" s="27" t="s">
        <v>446</v>
      </c>
      <c r="B422" s="5" t="s">
        <v>444</v>
      </c>
      <c r="C422" s="6">
        <v>0</v>
      </c>
    </row>
    <row r="423" spans="1:9" x14ac:dyDescent="0.25">
      <c r="B423" s="1" t="s">
        <v>36</v>
      </c>
      <c r="C423" s="4">
        <f>SUM(C413:C422)</f>
        <v>69</v>
      </c>
    </row>
    <row r="424" spans="1:9" x14ac:dyDescent="0.25">
      <c r="B424" s="1" t="s">
        <v>126</v>
      </c>
      <c r="C424" s="4">
        <f>C371+C423</f>
        <v>422</v>
      </c>
    </row>
    <row r="425" spans="1:9" x14ac:dyDescent="0.25">
      <c r="A425" s="26"/>
      <c r="B425" s="11" t="s">
        <v>269</v>
      </c>
      <c r="C425" s="11"/>
      <c r="D425" s="26"/>
      <c r="E425" s="11"/>
      <c r="F425" s="11"/>
      <c r="G425" s="26"/>
      <c r="H425" s="11"/>
      <c r="I425" s="12"/>
    </row>
    <row r="426" spans="1:9" x14ac:dyDescent="0.25">
      <c r="B426" s="4" t="s">
        <v>2</v>
      </c>
      <c r="C426" s="4" t="s">
        <v>3</v>
      </c>
      <c r="E426" s="4" t="s">
        <v>4</v>
      </c>
      <c r="F426" s="4" t="s">
        <v>3</v>
      </c>
      <c r="H426" s="4" t="s">
        <v>5</v>
      </c>
      <c r="I426" s="4" t="s">
        <v>3</v>
      </c>
    </row>
    <row r="427" spans="1:9" x14ac:dyDescent="0.25">
      <c r="A427" s="27" t="s">
        <v>413</v>
      </c>
      <c r="B427" s="5" t="s">
        <v>2212</v>
      </c>
      <c r="C427" s="6">
        <v>24</v>
      </c>
      <c r="D427" s="27" t="s">
        <v>413</v>
      </c>
      <c r="E427" s="5" t="s">
        <v>1561</v>
      </c>
      <c r="F427" s="6">
        <v>0</v>
      </c>
      <c r="G427" s="27" t="s">
        <v>413</v>
      </c>
      <c r="H427" s="5" t="s">
        <v>2242</v>
      </c>
      <c r="I427" s="6">
        <v>43</v>
      </c>
    </row>
    <row r="428" spans="1:9" x14ac:dyDescent="0.25">
      <c r="A428" s="27" t="s">
        <v>417</v>
      </c>
      <c r="B428" s="5" t="s">
        <v>1957</v>
      </c>
      <c r="C428" s="6">
        <v>0</v>
      </c>
      <c r="D428" s="27" t="s">
        <v>417</v>
      </c>
      <c r="E428" s="5" t="s">
        <v>2120</v>
      </c>
      <c r="F428" s="6">
        <v>0</v>
      </c>
      <c r="G428" s="27" t="s">
        <v>417</v>
      </c>
      <c r="H428" s="5" t="s">
        <v>2286</v>
      </c>
      <c r="I428" s="6">
        <v>12</v>
      </c>
    </row>
    <row r="429" spans="1:9" x14ac:dyDescent="0.25">
      <c r="A429" s="27" t="s">
        <v>417</v>
      </c>
      <c r="B429" s="5" t="s">
        <v>2406</v>
      </c>
      <c r="C429" s="6">
        <v>0</v>
      </c>
      <c r="D429" s="27" t="s">
        <v>417</v>
      </c>
      <c r="E429" s="5" t="s">
        <v>1949</v>
      </c>
      <c r="F429" s="6">
        <v>24</v>
      </c>
      <c r="G429" s="27" t="s">
        <v>417</v>
      </c>
      <c r="H429" s="5" t="s">
        <v>2321</v>
      </c>
      <c r="I429" s="6">
        <v>12</v>
      </c>
    </row>
    <row r="430" spans="1:9" x14ac:dyDescent="0.25">
      <c r="A430" s="27" t="s">
        <v>424</v>
      </c>
      <c r="B430" s="5" t="s">
        <v>2309</v>
      </c>
      <c r="C430" s="6">
        <v>0</v>
      </c>
      <c r="D430" s="27" t="s">
        <v>424</v>
      </c>
      <c r="E430" s="5" t="s">
        <v>1948</v>
      </c>
      <c r="F430" s="6">
        <v>25</v>
      </c>
      <c r="G430" s="27" t="s">
        <v>424</v>
      </c>
      <c r="H430" s="5" t="s">
        <v>2191</v>
      </c>
      <c r="I430" s="6">
        <v>9</v>
      </c>
    </row>
    <row r="431" spans="1:9" x14ac:dyDescent="0.25">
      <c r="A431" s="27" t="s">
        <v>424</v>
      </c>
      <c r="B431" s="5" t="s">
        <v>2396</v>
      </c>
      <c r="C431" s="6">
        <v>9</v>
      </c>
      <c r="D431" s="27" t="s">
        <v>424</v>
      </c>
      <c r="E431" s="5" t="s">
        <v>2374</v>
      </c>
      <c r="F431" s="6">
        <v>0</v>
      </c>
      <c r="G431" s="27" t="s">
        <v>424</v>
      </c>
      <c r="H431" s="5" t="s">
        <v>2196</v>
      </c>
      <c r="I431" s="6">
        <v>0</v>
      </c>
    </row>
    <row r="432" spans="1:9" x14ac:dyDescent="0.25">
      <c r="A432" s="27" t="s">
        <v>424</v>
      </c>
      <c r="B432" s="5" t="s">
        <v>2114</v>
      </c>
      <c r="C432" s="6">
        <v>7</v>
      </c>
      <c r="D432" s="27" t="s">
        <v>424</v>
      </c>
      <c r="E432" s="5" t="s">
        <v>2295</v>
      </c>
      <c r="F432" s="6">
        <v>0</v>
      </c>
      <c r="G432" s="27" t="s">
        <v>424</v>
      </c>
      <c r="H432" s="5" t="s">
        <v>2317</v>
      </c>
      <c r="I432" s="6">
        <v>0</v>
      </c>
    </row>
    <row r="433" spans="1:9" x14ac:dyDescent="0.25">
      <c r="A433" s="27" t="s">
        <v>434</v>
      </c>
      <c r="B433" s="5" t="s">
        <v>2311</v>
      </c>
      <c r="C433" s="6">
        <v>0</v>
      </c>
      <c r="D433" s="27" t="s">
        <v>434</v>
      </c>
      <c r="E433" s="5" t="s">
        <v>2407</v>
      </c>
      <c r="F433" s="6">
        <v>0</v>
      </c>
      <c r="G433" s="27" t="s">
        <v>434</v>
      </c>
      <c r="H433" s="5" t="s">
        <v>2313</v>
      </c>
      <c r="I433" s="6">
        <v>1</v>
      </c>
    </row>
    <row r="434" spans="1:9" x14ac:dyDescent="0.25">
      <c r="A434" s="27" t="s">
        <v>438</v>
      </c>
      <c r="B434" s="5" t="s">
        <v>2200</v>
      </c>
      <c r="C434" s="6">
        <v>3</v>
      </c>
      <c r="D434" s="27" t="s">
        <v>438</v>
      </c>
      <c r="E434" s="5" t="s">
        <v>2186</v>
      </c>
      <c r="F434" s="6">
        <v>7</v>
      </c>
      <c r="G434" s="27" t="s">
        <v>438</v>
      </c>
      <c r="H434" s="5" t="s">
        <v>2395</v>
      </c>
      <c r="I434" s="6">
        <v>4</v>
      </c>
    </row>
    <row r="435" spans="1:9" x14ac:dyDescent="0.25">
      <c r="A435" s="27" t="s">
        <v>442</v>
      </c>
      <c r="B435" s="5" t="s">
        <v>589</v>
      </c>
      <c r="C435" s="6">
        <v>3</v>
      </c>
      <c r="D435" s="27" t="s">
        <v>442</v>
      </c>
      <c r="E435" s="5" t="s">
        <v>474</v>
      </c>
      <c r="F435" s="6">
        <v>0</v>
      </c>
      <c r="G435" s="27" t="s">
        <v>442</v>
      </c>
      <c r="H435" s="5" t="s">
        <v>527</v>
      </c>
      <c r="I435" s="6">
        <v>6</v>
      </c>
    </row>
    <row r="436" spans="1:9" x14ac:dyDescent="0.25">
      <c r="A436" s="27" t="s">
        <v>446</v>
      </c>
      <c r="B436" s="5" t="s">
        <v>1482</v>
      </c>
      <c r="C436" s="6">
        <v>0</v>
      </c>
      <c r="D436" s="27" t="s">
        <v>446</v>
      </c>
      <c r="E436" s="5" t="s">
        <v>589</v>
      </c>
      <c r="F436" s="6">
        <v>0</v>
      </c>
      <c r="G436" s="27" t="s">
        <v>446</v>
      </c>
      <c r="H436" s="5" t="s">
        <v>1571</v>
      </c>
      <c r="I436" s="6">
        <v>25</v>
      </c>
    </row>
    <row r="437" spans="1:9" x14ac:dyDescent="0.25">
      <c r="B437" s="1" t="s">
        <v>36</v>
      </c>
      <c r="C437" s="4">
        <f>SUM(C427:C436)</f>
        <v>46</v>
      </c>
      <c r="E437" s="1" t="s">
        <v>36</v>
      </c>
      <c r="F437" s="4">
        <f>SUM(F427:F436)</f>
        <v>56</v>
      </c>
      <c r="H437" s="1" t="s">
        <v>36</v>
      </c>
      <c r="I437" s="4">
        <f>SUM(I427:I436)</f>
        <v>112</v>
      </c>
    </row>
    <row r="438" spans="1:9" x14ac:dyDescent="0.25">
      <c r="B438" s="1" t="s">
        <v>126</v>
      </c>
      <c r="C438" s="4">
        <f>C385+C437</f>
        <v>523</v>
      </c>
      <c r="E438" s="1" t="s">
        <v>126</v>
      </c>
      <c r="F438" s="4">
        <f>F385+F437</f>
        <v>878</v>
      </c>
      <c r="H438" s="1" t="s">
        <v>126</v>
      </c>
      <c r="I438" s="4">
        <f>I385+I437</f>
        <v>716</v>
      </c>
    </row>
    <row r="439" spans="1:9" x14ac:dyDescent="0.25">
      <c r="A439" s="28"/>
      <c r="B439" s="4" t="s">
        <v>37</v>
      </c>
      <c r="C439" s="4" t="s">
        <v>3</v>
      </c>
      <c r="D439" s="28"/>
      <c r="E439" s="4" t="s">
        <v>38</v>
      </c>
      <c r="F439" s="4" t="s">
        <v>3</v>
      </c>
      <c r="G439" s="28"/>
      <c r="H439" s="4" t="s">
        <v>39</v>
      </c>
      <c r="I439" s="4" t="s">
        <v>3</v>
      </c>
    </row>
    <row r="440" spans="1:9" x14ac:dyDescent="0.25">
      <c r="A440" s="27" t="s">
        <v>413</v>
      </c>
      <c r="B440" s="5" t="s">
        <v>1533</v>
      </c>
      <c r="C440" s="6">
        <v>18</v>
      </c>
      <c r="D440" s="27" t="s">
        <v>413</v>
      </c>
      <c r="E440" s="5" t="s">
        <v>451</v>
      </c>
      <c r="F440" s="6">
        <v>28</v>
      </c>
      <c r="G440" s="27" t="s">
        <v>413</v>
      </c>
      <c r="H440" s="5" t="s">
        <v>2408</v>
      </c>
      <c r="I440" s="6">
        <v>20</v>
      </c>
    </row>
    <row r="441" spans="1:9" x14ac:dyDescent="0.25">
      <c r="A441" s="27" t="s">
        <v>417</v>
      </c>
      <c r="B441" s="5" t="s">
        <v>2398</v>
      </c>
      <c r="C441" s="6">
        <v>0</v>
      </c>
      <c r="D441" s="27" t="s">
        <v>417</v>
      </c>
      <c r="E441" s="5" t="s">
        <v>1592</v>
      </c>
      <c r="F441" s="6">
        <v>6</v>
      </c>
      <c r="G441" s="27" t="s">
        <v>417</v>
      </c>
      <c r="H441" s="5" t="s">
        <v>2400</v>
      </c>
      <c r="I441" s="6">
        <v>6</v>
      </c>
    </row>
    <row r="442" spans="1:9" x14ac:dyDescent="0.25">
      <c r="A442" s="27" t="s">
        <v>417</v>
      </c>
      <c r="B442" s="5" t="s">
        <v>1964</v>
      </c>
      <c r="C442" s="6">
        <v>5</v>
      </c>
      <c r="D442" s="27" t="s">
        <v>417</v>
      </c>
      <c r="E442" s="5" t="s">
        <v>1630</v>
      </c>
      <c r="F442" s="6">
        <v>0</v>
      </c>
      <c r="G442" s="27" t="s">
        <v>417</v>
      </c>
      <c r="H442" s="5" t="s">
        <v>2381</v>
      </c>
      <c r="I442" s="6">
        <v>25</v>
      </c>
    </row>
    <row r="443" spans="1:9" x14ac:dyDescent="0.25">
      <c r="A443" s="27" t="s">
        <v>424</v>
      </c>
      <c r="B443" s="5" t="s">
        <v>2382</v>
      </c>
      <c r="C443" s="6">
        <v>0</v>
      </c>
      <c r="D443" s="27" t="s">
        <v>424</v>
      </c>
      <c r="E443" s="5" t="s">
        <v>2380</v>
      </c>
      <c r="F443" s="6">
        <v>0</v>
      </c>
      <c r="G443" s="27" t="s">
        <v>424</v>
      </c>
      <c r="H443" s="5" t="s">
        <v>1945</v>
      </c>
      <c r="I443" s="6">
        <v>0</v>
      </c>
    </row>
    <row r="444" spans="1:9" x14ac:dyDescent="0.25">
      <c r="A444" s="27" t="s">
        <v>424</v>
      </c>
      <c r="B444" s="5" t="s">
        <v>1962</v>
      </c>
      <c r="C444" s="6">
        <v>5</v>
      </c>
      <c r="D444" s="27" t="s">
        <v>424</v>
      </c>
      <c r="E444" s="5" t="s">
        <v>1547</v>
      </c>
      <c r="F444" s="6">
        <v>0</v>
      </c>
      <c r="G444" s="27" t="s">
        <v>424</v>
      </c>
      <c r="H444" s="5" t="s">
        <v>2388</v>
      </c>
      <c r="I444" s="6">
        <v>9</v>
      </c>
    </row>
    <row r="445" spans="1:9" x14ac:dyDescent="0.25">
      <c r="A445" s="27" t="s">
        <v>424</v>
      </c>
      <c r="B445" s="5" t="s">
        <v>2071</v>
      </c>
      <c r="C445" s="6">
        <v>17</v>
      </c>
      <c r="D445" s="27" t="s">
        <v>424</v>
      </c>
      <c r="E445" s="5" t="s">
        <v>1502</v>
      </c>
      <c r="F445" s="6">
        <v>0</v>
      </c>
      <c r="G445" s="27" t="s">
        <v>424</v>
      </c>
      <c r="H445" s="5" t="s">
        <v>2371</v>
      </c>
      <c r="I445" s="6">
        <v>0</v>
      </c>
    </row>
    <row r="446" spans="1:9" x14ac:dyDescent="0.25">
      <c r="A446" s="27" t="s">
        <v>434</v>
      </c>
      <c r="B446" s="5" t="s">
        <v>2056</v>
      </c>
      <c r="C446" s="6">
        <v>20</v>
      </c>
      <c r="D446" s="27" t="s">
        <v>434</v>
      </c>
      <c r="E446" s="5" t="s">
        <v>2104</v>
      </c>
      <c r="F446" s="6">
        <v>11</v>
      </c>
      <c r="G446" s="27" t="s">
        <v>434</v>
      </c>
      <c r="H446" s="5" t="s">
        <v>2373</v>
      </c>
      <c r="I446" s="6">
        <v>1</v>
      </c>
    </row>
    <row r="447" spans="1:9" x14ac:dyDescent="0.25">
      <c r="A447" s="27" t="s">
        <v>438</v>
      </c>
      <c r="B447" s="5" t="s">
        <v>2245</v>
      </c>
      <c r="C447" s="6">
        <v>14</v>
      </c>
      <c r="D447" s="27" t="s">
        <v>438</v>
      </c>
      <c r="E447" s="5" t="s">
        <v>1505</v>
      </c>
      <c r="F447" s="6">
        <v>17</v>
      </c>
      <c r="G447" s="27" t="s">
        <v>438</v>
      </c>
      <c r="H447" s="5" t="s">
        <v>556</v>
      </c>
      <c r="I447" s="6">
        <v>4</v>
      </c>
    </row>
    <row r="448" spans="1:9" x14ac:dyDescent="0.25">
      <c r="A448" s="27" t="s">
        <v>442</v>
      </c>
      <c r="B448" s="5" t="s">
        <v>475</v>
      </c>
      <c r="C448" s="6">
        <v>27</v>
      </c>
      <c r="D448" s="27" t="s">
        <v>442</v>
      </c>
      <c r="E448" s="5" t="s">
        <v>497</v>
      </c>
      <c r="F448" s="6">
        <v>5</v>
      </c>
      <c r="G448" s="27" t="s">
        <v>442</v>
      </c>
      <c r="H448" s="5" t="s">
        <v>499</v>
      </c>
      <c r="I448" s="6">
        <v>0</v>
      </c>
    </row>
    <row r="449" spans="1:9" x14ac:dyDescent="0.25">
      <c r="A449" s="27" t="s">
        <v>446</v>
      </c>
      <c r="B449" s="5" t="s">
        <v>496</v>
      </c>
      <c r="C449" s="6">
        <v>0</v>
      </c>
      <c r="D449" s="27" t="s">
        <v>446</v>
      </c>
      <c r="E449" s="5" t="s">
        <v>497</v>
      </c>
      <c r="F449" s="6">
        <v>0</v>
      </c>
      <c r="G449" s="27" t="s">
        <v>446</v>
      </c>
      <c r="H449" s="5" t="s">
        <v>498</v>
      </c>
      <c r="I449" s="6">
        <v>0</v>
      </c>
    </row>
    <row r="450" spans="1:9" x14ac:dyDescent="0.25">
      <c r="B450" s="1" t="s">
        <v>36</v>
      </c>
      <c r="C450" s="4">
        <f>SUM(C440:C449)</f>
        <v>106</v>
      </c>
      <c r="E450" s="1" t="s">
        <v>36</v>
      </c>
      <c r="F450" s="4">
        <f>SUM(F440:F449)</f>
        <v>67</v>
      </c>
      <c r="H450" s="1" t="s">
        <v>36</v>
      </c>
      <c r="I450" s="4">
        <f>SUM(I440:I449)</f>
        <v>65</v>
      </c>
    </row>
    <row r="451" spans="1:9" x14ac:dyDescent="0.25">
      <c r="B451" s="1" t="s">
        <v>126</v>
      </c>
      <c r="C451" s="4">
        <f>C398+C450</f>
        <v>756</v>
      </c>
      <c r="E451" s="1" t="s">
        <v>126</v>
      </c>
      <c r="F451" s="4">
        <f>F398+F450</f>
        <v>892</v>
      </c>
      <c r="H451" s="1" t="s">
        <v>126</v>
      </c>
      <c r="I451" s="4">
        <f>I398+I450</f>
        <v>578</v>
      </c>
    </row>
    <row r="452" spans="1:9" x14ac:dyDescent="0.25">
      <c r="A452" s="28"/>
      <c r="B452" s="4" t="s">
        <v>70</v>
      </c>
      <c r="C452" s="4" t="s">
        <v>3</v>
      </c>
      <c r="D452" s="28"/>
      <c r="E452" s="4" t="s">
        <v>71</v>
      </c>
      <c r="F452" s="4" t="s">
        <v>3</v>
      </c>
      <c r="G452" s="28"/>
      <c r="H452" s="4" t="s">
        <v>72</v>
      </c>
      <c r="I452" s="4" t="s">
        <v>3</v>
      </c>
    </row>
    <row r="453" spans="1:9" x14ac:dyDescent="0.25">
      <c r="A453" s="27" t="s">
        <v>413</v>
      </c>
      <c r="B453" s="5" t="s">
        <v>2108</v>
      </c>
      <c r="C453" s="6">
        <v>18</v>
      </c>
      <c r="D453" s="27" t="s">
        <v>413</v>
      </c>
      <c r="E453" s="5" t="s">
        <v>2088</v>
      </c>
      <c r="F453" s="6">
        <v>18</v>
      </c>
      <c r="G453" s="27" t="s">
        <v>413</v>
      </c>
      <c r="H453" s="5" t="s">
        <v>2204</v>
      </c>
      <c r="I453" s="6">
        <v>0</v>
      </c>
    </row>
    <row r="454" spans="1:9" x14ac:dyDescent="0.25">
      <c r="A454" s="27" t="s">
        <v>417</v>
      </c>
      <c r="B454" s="5" t="s">
        <v>1466</v>
      </c>
      <c r="C454" s="6">
        <v>17</v>
      </c>
      <c r="D454" s="27" t="s">
        <v>417</v>
      </c>
      <c r="E454" s="5" t="s">
        <v>2198</v>
      </c>
      <c r="F454" s="6">
        <v>17</v>
      </c>
      <c r="G454" s="27" t="s">
        <v>417</v>
      </c>
      <c r="H454" s="5" t="s">
        <v>2215</v>
      </c>
      <c r="I454" s="6">
        <v>24</v>
      </c>
    </row>
    <row r="455" spans="1:9" x14ac:dyDescent="0.25">
      <c r="A455" s="27" t="s">
        <v>417</v>
      </c>
      <c r="B455" s="5" t="s">
        <v>2402</v>
      </c>
      <c r="C455" s="6">
        <v>0</v>
      </c>
      <c r="D455" s="27" t="s">
        <v>417</v>
      </c>
      <c r="E455" s="5" t="s">
        <v>1470</v>
      </c>
      <c r="F455" s="6">
        <v>0</v>
      </c>
      <c r="G455" s="27" t="s">
        <v>417</v>
      </c>
      <c r="H455" s="5" t="s">
        <v>2187</v>
      </c>
      <c r="I455" s="6">
        <v>15</v>
      </c>
    </row>
    <row r="456" spans="1:9" x14ac:dyDescent="0.25">
      <c r="A456" s="27" t="s">
        <v>424</v>
      </c>
      <c r="B456" s="5" t="s">
        <v>2086</v>
      </c>
      <c r="C456" s="6">
        <v>9</v>
      </c>
      <c r="D456" s="27" t="s">
        <v>424</v>
      </c>
      <c r="E456" s="5" t="s">
        <v>2401</v>
      </c>
      <c r="F456" s="6">
        <v>23</v>
      </c>
      <c r="G456" s="27" t="s">
        <v>424</v>
      </c>
      <c r="H456" s="5" t="s">
        <v>1521</v>
      </c>
      <c r="I456" s="6">
        <v>14</v>
      </c>
    </row>
    <row r="457" spans="1:9" x14ac:dyDescent="0.25">
      <c r="A457" s="27" t="s">
        <v>424</v>
      </c>
      <c r="B457" s="5" t="s">
        <v>1468</v>
      </c>
      <c r="C457" s="6">
        <v>0</v>
      </c>
      <c r="D457" s="27" t="s">
        <v>424</v>
      </c>
      <c r="E457" s="5" t="s">
        <v>2205</v>
      </c>
      <c r="F457" s="6">
        <v>9</v>
      </c>
      <c r="G457" s="27" t="s">
        <v>424</v>
      </c>
      <c r="H457" s="5" t="s">
        <v>2279</v>
      </c>
      <c r="I457" s="6">
        <v>5</v>
      </c>
    </row>
    <row r="458" spans="1:9" x14ac:dyDescent="0.25">
      <c r="A458" s="27" t="s">
        <v>424</v>
      </c>
      <c r="B458" s="5" t="s">
        <v>2403</v>
      </c>
      <c r="C458" s="6">
        <v>0</v>
      </c>
      <c r="D458" s="27" t="s">
        <v>424</v>
      </c>
      <c r="E458" s="5" t="s">
        <v>1960</v>
      </c>
      <c r="F458" s="6">
        <v>6</v>
      </c>
      <c r="G458" s="27" t="s">
        <v>424</v>
      </c>
      <c r="H458" s="5" t="s">
        <v>1472</v>
      </c>
      <c r="I458" s="6">
        <v>12</v>
      </c>
    </row>
    <row r="459" spans="1:9" x14ac:dyDescent="0.25">
      <c r="A459" s="27" t="s">
        <v>434</v>
      </c>
      <c r="B459" s="5" t="s">
        <v>1474</v>
      </c>
      <c r="C459" s="6">
        <v>3</v>
      </c>
      <c r="D459" s="27" t="s">
        <v>434</v>
      </c>
      <c r="E459" s="5" t="s">
        <v>2010</v>
      </c>
      <c r="F459" s="6">
        <v>18</v>
      </c>
      <c r="G459" s="27" t="s">
        <v>434</v>
      </c>
      <c r="H459" s="5" t="s">
        <v>1608</v>
      </c>
      <c r="I459" s="6">
        <v>3</v>
      </c>
    </row>
    <row r="460" spans="1:9" x14ac:dyDescent="0.25">
      <c r="A460" s="27" t="s">
        <v>438</v>
      </c>
      <c r="B460" s="5" t="s">
        <v>2404</v>
      </c>
      <c r="C460" s="6">
        <v>8</v>
      </c>
      <c r="D460" s="27" t="s">
        <v>438</v>
      </c>
      <c r="E460" s="5" t="s">
        <v>2387</v>
      </c>
      <c r="F460" s="6">
        <v>3</v>
      </c>
      <c r="G460" s="27" t="s">
        <v>438</v>
      </c>
      <c r="H460" s="5" t="s">
        <v>2093</v>
      </c>
      <c r="I460" s="6">
        <v>12</v>
      </c>
    </row>
    <row r="461" spans="1:9" x14ac:dyDescent="0.25">
      <c r="A461" s="27" t="s">
        <v>442</v>
      </c>
      <c r="B461" s="5" t="s">
        <v>1512</v>
      </c>
      <c r="C461" s="6">
        <v>6</v>
      </c>
      <c r="D461" s="27" t="s">
        <v>442</v>
      </c>
      <c r="E461" s="5" t="s">
        <v>477</v>
      </c>
      <c r="F461" s="6">
        <v>32</v>
      </c>
      <c r="G461" s="27" t="s">
        <v>442</v>
      </c>
      <c r="H461" s="5" t="s">
        <v>1952</v>
      </c>
      <c r="I461" s="6">
        <v>3</v>
      </c>
    </row>
    <row r="462" spans="1:9" x14ac:dyDescent="0.25">
      <c r="A462" s="27" t="s">
        <v>446</v>
      </c>
      <c r="B462" s="5" t="s">
        <v>508</v>
      </c>
      <c r="C462" s="6">
        <v>0</v>
      </c>
      <c r="D462" s="27" t="s">
        <v>446</v>
      </c>
      <c r="E462" s="5" t="s">
        <v>1512</v>
      </c>
      <c r="F462" s="6">
        <v>0</v>
      </c>
      <c r="G462" s="27" t="s">
        <v>446</v>
      </c>
      <c r="H462" s="5" t="s">
        <v>443</v>
      </c>
      <c r="I462" s="6">
        <v>0</v>
      </c>
    </row>
    <row r="463" spans="1:9" x14ac:dyDescent="0.25">
      <c r="B463" s="1" t="s">
        <v>36</v>
      </c>
      <c r="C463" s="4">
        <f>SUM(C453:C462)</f>
        <v>61</v>
      </c>
      <c r="E463" s="1" t="s">
        <v>36</v>
      </c>
      <c r="F463" s="4">
        <f>SUM(F453:F462)</f>
        <v>126</v>
      </c>
      <c r="H463" s="1" t="s">
        <v>36</v>
      </c>
      <c r="I463" s="4">
        <f>SUM(I453:I462)</f>
        <v>88</v>
      </c>
    </row>
    <row r="464" spans="1:9" x14ac:dyDescent="0.25">
      <c r="B464" s="1" t="s">
        <v>126</v>
      </c>
      <c r="C464" s="4">
        <f>C411+C463</f>
        <v>613</v>
      </c>
      <c r="E464" s="1" t="s">
        <v>126</v>
      </c>
      <c r="F464" s="4">
        <f>F411+F463</f>
        <v>679</v>
      </c>
      <c r="H464" s="1" t="s">
        <v>126</v>
      </c>
      <c r="I464" s="4">
        <f>I411+I463</f>
        <v>604</v>
      </c>
    </row>
    <row r="465" spans="1:9" x14ac:dyDescent="0.25">
      <c r="A465" s="28"/>
      <c r="B465" s="4" t="s">
        <v>103</v>
      </c>
      <c r="C465" s="4" t="s">
        <v>3</v>
      </c>
      <c r="D465" s="28"/>
      <c r="G465" s="28"/>
    </row>
    <row r="466" spans="1:9" x14ac:dyDescent="0.25">
      <c r="A466" s="27" t="s">
        <v>413</v>
      </c>
      <c r="B466" s="5" t="s">
        <v>2220</v>
      </c>
      <c r="C466" s="6">
        <v>12</v>
      </c>
    </row>
    <row r="467" spans="1:9" x14ac:dyDescent="0.25">
      <c r="A467" s="27" t="s">
        <v>417</v>
      </c>
      <c r="B467" s="5" t="s">
        <v>2405</v>
      </c>
      <c r="C467" s="6">
        <v>0</v>
      </c>
    </row>
    <row r="468" spans="1:9" x14ac:dyDescent="0.25">
      <c r="A468" s="27" t="s">
        <v>417</v>
      </c>
      <c r="B468" s="5" t="s">
        <v>2296</v>
      </c>
      <c r="C468" s="6">
        <v>12</v>
      </c>
    </row>
    <row r="469" spans="1:9" x14ac:dyDescent="0.25">
      <c r="A469" s="27" t="s">
        <v>424</v>
      </c>
      <c r="B469" s="5" t="s">
        <v>2202</v>
      </c>
      <c r="C469" s="6">
        <v>0</v>
      </c>
    </row>
    <row r="470" spans="1:9" x14ac:dyDescent="0.25">
      <c r="A470" s="27" t="s">
        <v>424</v>
      </c>
      <c r="B470" s="5" t="s">
        <v>1621</v>
      </c>
      <c r="C470" s="6">
        <v>0</v>
      </c>
    </row>
    <row r="471" spans="1:9" x14ac:dyDescent="0.25">
      <c r="A471" s="27" t="s">
        <v>424</v>
      </c>
      <c r="B471" s="5" t="s">
        <v>2224</v>
      </c>
      <c r="C471" s="6">
        <v>9</v>
      </c>
    </row>
    <row r="472" spans="1:9" x14ac:dyDescent="0.25">
      <c r="A472" s="27" t="s">
        <v>434</v>
      </c>
      <c r="B472" s="5" t="s">
        <v>1617</v>
      </c>
      <c r="C472" s="6">
        <v>2</v>
      </c>
    </row>
    <row r="473" spans="1:9" x14ac:dyDescent="0.25">
      <c r="A473" s="27" t="s">
        <v>438</v>
      </c>
      <c r="B473" s="5" t="s">
        <v>2008</v>
      </c>
      <c r="C473" s="6">
        <v>4</v>
      </c>
    </row>
    <row r="474" spans="1:9" x14ac:dyDescent="0.25">
      <c r="A474" s="27" t="s">
        <v>442</v>
      </c>
      <c r="B474" s="5" t="s">
        <v>1490</v>
      </c>
      <c r="C474" s="6">
        <v>22</v>
      </c>
    </row>
    <row r="475" spans="1:9" x14ac:dyDescent="0.25">
      <c r="A475" s="27" t="s">
        <v>446</v>
      </c>
      <c r="B475" s="5" t="s">
        <v>444</v>
      </c>
      <c r="C475" s="6">
        <v>0</v>
      </c>
    </row>
    <row r="476" spans="1:9" x14ac:dyDescent="0.25">
      <c r="B476" s="1" t="s">
        <v>36</v>
      </c>
      <c r="C476" s="4">
        <f>SUM(C466:C475)</f>
        <v>61</v>
      </c>
    </row>
    <row r="477" spans="1:9" x14ac:dyDescent="0.25">
      <c r="B477" s="1" t="s">
        <v>126</v>
      </c>
      <c r="C477" s="4">
        <f>C424+C476</f>
        <v>483</v>
      </c>
    </row>
    <row r="478" spans="1:9" x14ac:dyDescent="0.25">
      <c r="A478" s="26"/>
      <c r="B478" s="11" t="s">
        <v>278</v>
      </c>
      <c r="C478" s="11"/>
      <c r="D478" s="26"/>
      <c r="E478" s="11"/>
      <c r="F478" s="11"/>
      <c r="G478" s="26"/>
      <c r="H478" s="11"/>
      <c r="I478" s="12"/>
    </row>
    <row r="479" spans="1:9" x14ac:dyDescent="0.25">
      <c r="B479" s="4" t="s">
        <v>2</v>
      </c>
      <c r="C479" s="4" t="s">
        <v>3</v>
      </c>
      <c r="E479" s="4" t="s">
        <v>4</v>
      </c>
      <c r="F479" s="4" t="s">
        <v>3</v>
      </c>
      <c r="H479" s="4" t="s">
        <v>5</v>
      </c>
      <c r="I479" s="4" t="s">
        <v>3</v>
      </c>
    </row>
    <row r="480" spans="1:9" x14ac:dyDescent="0.25">
      <c r="A480" s="27" t="s">
        <v>413</v>
      </c>
      <c r="B480" s="5" t="s">
        <v>2102</v>
      </c>
      <c r="C480" s="6">
        <v>21</v>
      </c>
      <c r="D480" s="27" t="s">
        <v>413</v>
      </c>
      <c r="E480" s="5" t="s">
        <v>1507</v>
      </c>
      <c r="F480" s="6">
        <v>65</v>
      </c>
      <c r="G480" s="27" t="s">
        <v>413</v>
      </c>
      <c r="H480" s="5" t="s">
        <v>1483</v>
      </c>
      <c r="I480" s="6">
        <v>27</v>
      </c>
    </row>
    <row r="481" spans="1:9" x14ac:dyDescent="0.25">
      <c r="A481" s="27" t="s">
        <v>417</v>
      </c>
      <c r="B481" s="5" t="s">
        <v>1957</v>
      </c>
      <c r="C481" s="6">
        <v>15</v>
      </c>
      <c r="D481" s="27" t="s">
        <v>417</v>
      </c>
      <c r="E481" s="5" t="s">
        <v>2304</v>
      </c>
      <c r="F481" s="6">
        <v>24</v>
      </c>
      <c r="G481" s="27" t="s">
        <v>417</v>
      </c>
      <c r="H481" s="5" t="s">
        <v>2286</v>
      </c>
      <c r="I481" s="6">
        <v>6</v>
      </c>
    </row>
    <row r="482" spans="1:9" x14ac:dyDescent="0.25">
      <c r="A482" s="27" t="s">
        <v>417</v>
      </c>
      <c r="B482" s="5" t="s">
        <v>2287</v>
      </c>
      <c r="C482" s="6">
        <v>0</v>
      </c>
      <c r="D482" s="27" t="s">
        <v>417</v>
      </c>
      <c r="E482" s="5" t="s">
        <v>2120</v>
      </c>
      <c r="F482" s="6">
        <v>5</v>
      </c>
      <c r="G482" s="27" t="s">
        <v>417</v>
      </c>
      <c r="H482" s="5" t="s">
        <v>1989</v>
      </c>
      <c r="I482" s="6">
        <v>0</v>
      </c>
    </row>
    <row r="483" spans="1:9" x14ac:dyDescent="0.25">
      <c r="A483" s="27" t="s">
        <v>424</v>
      </c>
      <c r="B483" s="5" t="s">
        <v>2396</v>
      </c>
      <c r="C483" s="6">
        <v>0</v>
      </c>
      <c r="D483" s="27" t="s">
        <v>424</v>
      </c>
      <c r="E483" s="5" t="s">
        <v>2295</v>
      </c>
      <c r="F483" s="6">
        <v>0</v>
      </c>
      <c r="G483" s="27" t="s">
        <v>424</v>
      </c>
      <c r="H483" s="5" t="s">
        <v>1473</v>
      </c>
      <c r="I483" s="6">
        <v>17</v>
      </c>
    </row>
    <row r="484" spans="1:9" x14ac:dyDescent="0.25">
      <c r="A484" s="27" t="s">
        <v>424</v>
      </c>
      <c r="B484" s="5" t="s">
        <v>2114</v>
      </c>
      <c r="C484" s="6">
        <v>18</v>
      </c>
      <c r="D484" s="27" t="s">
        <v>424</v>
      </c>
      <c r="E484" s="5" t="s">
        <v>2374</v>
      </c>
      <c r="F484" s="6">
        <v>21</v>
      </c>
      <c r="G484" s="27" t="s">
        <v>424</v>
      </c>
      <c r="H484" s="5" t="s">
        <v>2319</v>
      </c>
      <c r="I484" s="6">
        <v>0</v>
      </c>
    </row>
    <row r="485" spans="1:9" x14ac:dyDescent="0.25">
      <c r="A485" s="27" t="s">
        <v>424</v>
      </c>
      <c r="B485" s="5" t="s">
        <v>2397</v>
      </c>
      <c r="C485" s="6">
        <v>0</v>
      </c>
      <c r="D485" s="27" t="s">
        <v>424</v>
      </c>
      <c r="E485" s="5" t="s">
        <v>1948</v>
      </c>
      <c r="F485" s="6">
        <v>0</v>
      </c>
      <c r="G485" s="27" t="s">
        <v>424</v>
      </c>
      <c r="H485" s="5" t="s">
        <v>2317</v>
      </c>
      <c r="I485" s="6">
        <v>0</v>
      </c>
    </row>
    <row r="486" spans="1:9" x14ac:dyDescent="0.25">
      <c r="A486" s="27" t="s">
        <v>434</v>
      </c>
      <c r="B486" s="5" t="s">
        <v>2376</v>
      </c>
      <c r="C486" s="6">
        <v>3</v>
      </c>
      <c r="D486" s="27" t="s">
        <v>434</v>
      </c>
      <c r="E486" s="5" t="s">
        <v>2193</v>
      </c>
      <c r="F486" s="6">
        <v>2</v>
      </c>
      <c r="G486" s="27" t="s">
        <v>434</v>
      </c>
      <c r="H486" s="5" t="s">
        <v>2313</v>
      </c>
      <c r="I486" s="6">
        <v>0</v>
      </c>
    </row>
    <row r="487" spans="1:9" x14ac:dyDescent="0.25">
      <c r="A487" s="27" t="s">
        <v>438</v>
      </c>
      <c r="B487" s="5" t="s">
        <v>1532</v>
      </c>
      <c r="C487" s="6">
        <v>20</v>
      </c>
      <c r="D487" s="27" t="s">
        <v>438</v>
      </c>
      <c r="E487" s="5" t="s">
        <v>2186</v>
      </c>
      <c r="F487" s="6">
        <v>3</v>
      </c>
      <c r="G487" s="27" t="s">
        <v>438</v>
      </c>
      <c r="H487" s="5" t="s">
        <v>2372</v>
      </c>
      <c r="I487" s="6">
        <v>9</v>
      </c>
    </row>
    <row r="488" spans="1:9" x14ac:dyDescent="0.25">
      <c r="A488" s="27" t="s">
        <v>442</v>
      </c>
      <c r="B488" s="5" t="s">
        <v>508</v>
      </c>
      <c r="C488" s="6">
        <v>4</v>
      </c>
      <c r="D488" s="27" t="s">
        <v>442</v>
      </c>
      <c r="E488" s="5" t="s">
        <v>569</v>
      </c>
      <c r="F488" s="6">
        <v>37</v>
      </c>
      <c r="G488" s="27" t="s">
        <v>442</v>
      </c>
      <c r="H488" s="5" t="s">
        <v>520</v>
      </c>
      <c r="I488" s="6">
        <v>5</v>
      </c>
    </row>
    <row r="489" spans="1:9" x14ac:dyDescent="0.25">
      <c r="A489" s="27" t="s">
        <v>446</v>
      </c>
      <c r="B489" s="5" t="s">
        <v>1482</v>
      </c>
      <c r="C489" s="6">
        <v>0</v>
      </c>
      <c r="D489" s="27" t="s">
        <v>446</v>
      </c>
      <c r="E489" s="5" t="s">
        <v>589</v>
      </c>
      <c r="F489" s="6">
        <v>0</v>
      </c>
      <c r="G489" s="27" t="s">
        <v>446</v>
      </c>
      <c r="H489" s="5" t="s">
        <v>569</v>
      </c>
      <c r="I489" s="6">
        <v>0</v>
      </c>
    </row>
    <row r="490" spans="1:9" x14ac:dyDescent="0.25">
      <c r="B490" s="1" t="s">
        <v>36</v>
      </c>
      <c r="C490" s="4">
        <f>SUM(C480:C489)</f>
        <v>81</v>
      </c>
      <c r="E490" s="1" t="s">
        <v>36</v>
      </c>
      <c r="F490" s="4">
        <f>SUM(F480:F489)</f>
        <v>157</v>
      </c>
      <c r="H490" s="1" t="s">
        <v>36</v>
      </c>
      <c r="I490" s="4">
        <f>SUM(I480:I489)</f>
        <v>64</v>
      </c>
    </row>
    <row r="491" spans="1:9" x14ac:dyDescent="0.25">
      <c r="B491" s="1" t="s">
        <v>126</v>
      </c>
      <c r="C491" s="4">
        <f>C438+C490</f>
        <v>604</v>
      </c>
      <c r="E491" s="1" t="s">
        <v>126</v>
      </c>
      <c r="F491" s="4">
        <f>F438+F490</f>
        <v>1035</v>
      </c>
      <c r="H491" s="1" t="s">
        <v>126</v>
      </c>
      <c r="I491" s="4">
        <f>I438+I490</f>
        <v>780</v>
      </c>
    </row>
    <row r="492" spans="1:9" x14ac:dyDescent="0.25">
      <c r="A492" s="28"/>
      <c r="B492" s="4" t="s">
        <v>37</v>
      </c>
      <c r="C492" s="4" t="s">
        <v>3</v>
      </c>
      <c r="D492" s="28"/>
      <c r="E492" s="4" t="s">
        <v>38</v>
      </c>
      <c r="F492" s="4" t="s">
        <v>3</v>
      </c>
      <c r="G492" s="28"/>
      <c r="H492" s="4" t="s">
        <v>39</v>
      </c>
      <c r="I492" s="4" t="s">
        <v>3</v>
      </c>
    </row>
    <row r="493" spans="1:9" x14ac:dyDescent="0.25">
      <c r="A493" s="27" t="s">
        <v>413</v>
      </c>
      <c r="B493" s="5" t="s">
        <v>1533</v>
      </c>
      <c r="C493" s="6">
        <v>24</v>
      </c>
      <c r="D493" s="27" t="s">
        <v>413</v>
      </c>
      <c r="E493" s="5" t="s">
        <v>451</v>
      </c>
      <c r="F493" s="6">
        <v>53</v>
      </c>
      <c r="G493" s="27" t="s">
        <v>413</v>
      </c>
      <c r="H493" s="5" t="s">
        <v>1600</v>
      </c>
      <c r="I493" s="6">
        <v>8</v>
      </c>
    </row>
    <row r="494" spans="1:9" x14ac:dyDescent="0.25">
      <c r="A494" s="27" t="s">
        <v>417</v>
      </c>
      <c r="B494" s="5" t="s">
        <v>1964</v>
      </c>
      <c r="C494" s="6">
        <v>6</v>
      </c>
      <c r="D494" s="27" t="s">
        <v>417</v>
      </c>
      <c r="E494" s="5" t="s">
        <v>1592</v>
      </c>
      <c r="F494" s="6">
        <v>9</v>
      </c>
      <c r="G494" s="27" t="s">
        <v>417</v>
      </c>
      <c r="H494" s="5" t="s">
        <v>2381</v>
      </c>
      <c r="I494" s="6">
        <v>0</v>
      </c>
    </row>
    <row r="495" spans="1:9" x14ac:dyDescent="0.25">
      <c r="A495" s="27" t="s">
        <v>417</v>
      </c>
      <c r="B495" s="5" t="s">
        <v>1515</v>
      </c>
      <c r="C495" s="6">
        <v>0</v>
      </c>
      <c r="D495" s="27" t="s">
        <v>417</v>
      </c>
      <c r="E495" s="5" t="s">
        <v>1630</v>
      </c>
      <c r="F495" s="6">
        <v>0</v>
      </c>
      <c r="G495" s="27" t="s">
        <v>417</v>
      </c>
      <c r="H495" s="5" t="s">
        <v>2400</v>
      </c>
      <c r="I495" s="6">
        <v>15</v>
      </c>
    </row>
    <row r="496" spans="1:9" x14ac:dyDescent="0.25">
      <c r="A496" s="27" t="s">
        <v>424</v>
      </c>
      <c r="B496" s="5" t="s">
        <v>1526</v>
      </c>
      <c r="C496" s="6">
        <v>6</v>
      </c>
      <c r="D496" s="27" t="s">
        <v>424</v>
      </c>
      <c r="E496" s="5" t="s">
        <v>2380</v>
      </c>
      <c r="F496" s="6">
        <v>0</v>
      </c>
      <c r="G496" s="27" t="s">
        <v>424</v>
      </c>
      <c r="H496" s="5" t="s">
        <v>2388</v>
      </c>
      <c r="I496" s="6">
        <v>23</v>
      </c>
    </row>
    <row r="497" spans="1:9" x14ac:dyDescent="0.25">
      <c r="A497" s="27" t="s">
        <v>424</v>
      </c>
      <c r="B497" s="5" t="s">
        <v>1962</v>
      </c>
      <c r="C497" s="6">
        <v>0</v>
      </c>
      <c r="D497" s="27" t="s">
        <v>424</v>
      </c>
      <c r="E497" s="5" t="s">
        <v>1547</v>
      </c>
      <c r="F497" s="6">
        <v>0</v>
      </c>
      <c r="G497" s="27" t="s">
        <v>424</v>
      </c>
      <c r="H497" s="5" t="s">
        <v>2061</v>
      </c>
      <c r="I497" s="6">
        <v>30</v>
      </c>
    </row>
    <row r="498" spans="1:9" x14ac:dyDescent="0.25">
      <c r="A498" s="27" t="s">
        <v>424</v>
      </c>
      <c r="B498" s="5" t="s">
        <v>2071</v>
      </c>
      <c r="C498" s="6">
        <v>0</v>
      </c>
      <c r="D498" s="27" t="s">
        <v>424</v>
      </c>
      <c r="E498" s="5" t="s">
        <v>1502</v>
      </c>
      <c r="F498" s="6">
        <v>5</v>
      </c>
      <c r="G498" s="27" t="s">
        <v>424</v>
      </c>
      <c r="H498" s="5" t="s">
        <v>1945</v>
      </c>
      <c r="I498" s="6">
        <v>6</v>
      </c>
    </row>
    <row r="499" spans="1:9" x14ac:dyDescent="0.25">
      <c r="A499" s="27" t="s">
        <v>434</v>
      </c>
      <c r="B499" s="5" t="s">
        <v>2409</v>
      </c>
      <c r="C499" s="6">
        <v>4</v>
      </c>
      <c r="D499" s="27" t="s">
        <v>434</v>
      </c>
      <c r="E499" s="5" t="s">
        <v>2104</v>
      </c>
      <c r="F499" s="6">
        <v>24</v>
      </c>
      <c r="G499" s="27" t="s">
        <v>434</v>
      </c>
      <c r="H499" s="5" t="s">
        <v>2373</v>
      </c>
      <c r="I499" s="6">
        <v>1</v>
      </c>
    </row>
    <row r="500" spans="1:9" x14ac:dyDescent="0.25">
      <c r="A500" s="27" t="s">
        <v>438</v>
      </c>
      <c r="B500" s="5" t="s">
        <v>2245</v>
      </c>
      <c r="C500" s="6">
        <v>8</v>
      </c>
      <c r="D500" s="27" t="s">
        <v>438</v>
      </c>
      <c r="E500" s="5" t="s">
        <v>2009</v>
      </c>
      <c r="F500" s="6">
        <v>14</v>
      </c>
      <c r="G500" s="27" t="s">
        <v>438</v>
      </c>
      <c r="H500" s="5" t="s">
        <v>2103</v>
      </c>
      <c r="I500" s="6">
        <v>7</v>
      </c>
    </row>
    <row r="501" spans="1:9" x14ac:dyDescent="0.25">
      <c r="A501" s="27" t="s">
        <v>442</v>
      </c>
      <c r="B501" s="5" t="s">
        <v>475</v>
      </c>
      <c r="C501" s="6">
        <v>7</v>
      </c>
      <c r="D501" s="27" t="s">
        <v>442</v>
      </c>
      <c r="E501" s="5" t="s">
        <v>497</v>
      </c>
      <c r="F501" s="6">
        <v>32</v>
      </c>
      <c r="G501" s="27" t="s">
        <v>442</v>
      </c>
      <c r="H501" s="5" t="s">
        <v>498</v>
      </c>
      <c r="I501" s="6">
        <v>4</v>
      </c>
    </row>
    <row r="502" spans="1:9" x14ac:dyDescent="0.25">
      <c r="A502" s="27" t="s">
        <v>446</v>
      </c>
      <c r="B502" s="5" t="s">
        <v>496</v>
      </c>
      <c r="C502" s="6">
        <v>0</v>
      </c>
      <c r="D502" s="27" t="s">
        <v>446</v>
      </c>
      <c r="E502" s="5" t="s">
        <v>497</v>
      </c>
      <c r="F502" s="6">
        <v>15</v>
      </c>
      <c r="G502" s="27" t="s">
        <v>446</v>
      </c>
      <c r="H502" s="5" t="s">
        <v>520</v>
      </c>
      <c r="I502" s="6">
        <v>0</v>
      </c>
    </row>
    <row r="503" spans="1:9" x14ac:dyDescent="0.25">
      <c r="B503" s="1" t="s">
        <v>36</v>
      </c>
      <c r="C503" s="4">
        <f>SUM(C493:C502)</f>
        <v>55</v>
      </c>
      <c r="E503" s="1" t="s">
        <v>36</v>
      </c>
      <c r="F503" s="4">
        <f>SUM(F493:F502)</f>
        <v>152</v>
      </c>
      <c r="H503" s="1" t="s">
        <v>36</v>
      </c>
      <c r="I503" s="4">
        <f>SUM(I493:I502)</f>
        <v>94</v>
      </c>
    </row>
    <row r="504" spans="1:9" x14ac:dyDescent="0.25">
      <c r="B504" s="1" t="s">
        <v>126</v>
      </c>
      <c r="C504" s="4">
        <f>C451+C503</f>
        <v>811</v>
      </c>
      <c r="E504" s="1" t="s">
        <v>126</v>
      </c>
      <c r="F504" s="4">
        <f>F451+F503</f>
        <v>1044</v>
      </c>
      <c r="H504" s="1" t="s">
        <v>126</v>
      </c>
      <c r="I504" s="4">
        <f>I451+I503</f>
        <v>672</v>
      </c>
    </row>
    <row r="505" spans="1:9" x14ac:dyDescent="0.25">
      <c r="A505" s="28"/>
      <c r="B505" s="4" t="s">
        <v>70</v>
      </c>
      <c r="C505" s="4" t="s">
        <v>3</v>
      </c>
      <c r="D505" s="28"/>
      <c r="E505" s="4" t="s">
        <v>71</v>
      </c>
      <c r="F505" s="4" t="s">
        <v>3</v>
      </c>
      <c r="G505" s="28"/>
      <c r="H505" s="4" t="s">
        <v>72</v>
      </c>
      <c r="I505" s="4" t="s">
        <v>3</v>
      </c>
    </row>
    <row r="506" spans="1:9" x14ac:dyDescent="0.25">
      <c r="A506" s="27" t="s">
        <v>413</v>
      </c>
      <c r="B506" s="5" t="s">
        <v>2108</v>
      </c>
      <c r="C506" s="6">
        <v>0</v>
      </c>
      <c r="D506" s="27" t="s">
        <v>413</v>
      </c>
      <c r="E506" s="5" t="s">
        <v>2088</v>
      </c>
      <c r="F506" s="6">
        <v>26</v>
      </c>
      <c r="G506" s="27" t="s">
        <v>413</v>
      </c>
      <c r="H506" s="5" t="s">
        <v>1537</v>
      </c>
      <c r="I506" s="6">
        <v>12</v>
      </c>
    </row>
    <row r="507" spans="1:9" x14ac:dyDescent="0.25">
      <c r="A507" s="27" t="s">
        <v>417</v>
      </c>
      <c r="B507" s="5" t="s">
        <v>1466</v>
      </c>
      <c r="C507" s="6">
        <v>32</v>
      </c>
      <c r="D507" s="27" t="s">
        <v>417</v>
      </c>
      <c r="E507" s="5" t="s">
        <v>1470</v>
      </c>
      <c r="F507" s="6">
        <v>6</v>
      </c>
      <c r="G507" s="27" t="s">
        <v>417</v>
      </c>
      <c r="H507" s="5" t="s">
        <v>2215</v>
      </c>
      <c r="I507" s="6">
        <v>0</v>
      </c>
    </row>
    <row r="508" spans="1:9" x14ac:dyDescent="0.25">
      <c r="A508" s="27" t="s">
        <v>417</v>
      </c>
      <c r="B508" s="5" t="s">
        <v>2084</v>
      </c>
      <c r="C508" s="6">
        <v>6</v>
      </c>
      <c r="D508" s="27" t="s">
        <v>417</v>
      </c>
      <c r="E508" s="5" t="s">
        <v>2198</v>
      </c>
      <c r="F508" s="6">
        <v>5</v>
      </c>
      <c r="G508" s="27" t="s">
        <v>417</v>
      </c>
      <c r="H508" s="5" t="s">
        <v>1569</v>
      </c>
      <c r="I508" s="6">
        <v>6</v>
      </c>
    </row>
    <row r="509" spans="1:9" x14ac:dyDescent="0.25">
      <c r="A509" s="27" t="s">
        <v>424</v>
      </c>
      <c r="B509" s="5" t="s">
        <v>2403</v>
      </c>
      <c r="C509" s="6">
        <v>2</v>
      </c>
      <c r="D509" s="27" t="s">
        <v>424</v>
      </c>
      <c r="E509" s="5" t="s">
        <v>2199</v>
      </c>
      <c r="F509" s="6">
        <v>9</v>
      </c>
      <c r="G509" s="27" t="s">
        <v>424</v>
      </c>
      <c r="H509" s="5" t="s">
        <v>2298</v>
      </c>
      <c r="I509" s="6">
        <v>0</v>
      </c>
    </row>
    <row r="510" spans="1:9" x14ac:dyDescent="0.25">
      <c r="A510" s="27" t="s">
        <v>424</v>
      </c>
      <c r="B510" s="5" t="s">
        <v>1529</v>
      </c>
      <c r="C510" s="6">
        <v>17</v>
      </c>
      <c r="D510" s="27" t="s">
        <v>424</v>
      </c>
      <c r="E510" s="5" t="s">
        <v>2081</v>
      </c>
      <c r="F510" s="6">
        <v>5</v>
      </c>
      <c r="G510" s="27" t="s">
        <v>424</v>
      </c>
      <c r="H510" s="5" t="s">
        <v>2279</v>
      </c>
      <c r="I510" s="6">
        <v>5</v>
      </c>
    </row>
    <row r="511" spans="1:9" x14ac:dyDescent="0.25">
      <c r="A511" s="27" t="s">
        <v>424</v>
      </c>
      <c r="B511" s="5" t="s">
        <v>2086</v>
      </c>
      <c r="C511" s="6">
        <v>0</v>
      </c>
      <c r="D511" s="27" t="s">
        <v>424</v>
      </c>
      <c r="E511" s="5" t="s">
        <v>1960</v>
      </c>
      <c r="F511" s="6">
        <v>28</v>
      </c>
      <c r="G511" s="27" t="s">
        <v>424</v>
      </c>
      <c r="H511" s="5" t="s">
        <v>2225</v>
      </c>
      <c r="I511" s="6">
        <v>5</v>
      </c>
    </row>
    <row r="512" spans="1:9" x14ac:dyDescent="0.25">
      <c r="A512" s="27" t="s">
        <v>434</v>
      </c>
      <c r="B512" s="5" t="s">
        <v>1488</v>
      </c>
      <c r="C512" s="6">
        <v>3</v>
      </c>
      <c r="D512" s="27" t="s">
        <v>434</v>
      </c>
      <c r="E512" s="5" t="s">
        <v>2010</v>
      </c>
      <c r="F512" s="6">
        <v>30</v>
      </c>
      <c r="G512" s="27" t="s">
        <v>434</v>
      </c>
      <c r="H512" s="5" t="s">
        <v>1608</v>
      </c>
      <c r="I512" s="6">
        <v>11</v>
      </c>
    </row>
    <row r="513" spans="1:9" x14ac:dyDescent="0.25">
      <c r="A513" s="27" t="s">
        <v>438</v>
      </c>
      <c r="B513" s="5" t="s">
        <v>1590</v>
      </c>
      <c r="C513" s="6">
        <v>2</v>
      </c>
      <c r="D513" s="27" t="s">
        <v>438</v>
      </c>
      <c r="E513" s="5" t="s">
        <v>2294</v>
      </c>
      <c r="F513" s="6">
        <v>17</v>
      </c>
      <c r="G513" s="27" t="s">
        <v>438</v>
      </c>
      <c r="H513" s="5" t="s">
        <v>2093</v>
      </c>
      <c r="I513" s="6">
        <v>14</v>
      </c>
    </row>
    <row r="514" spans="1:9" x14ac:dyDescent="0.25">
      <c r="A514" s="27" t="s">
        <v>442</v>
      </c>
      <c r="B514" s="5" t="s">
        <v>445</v>
      </c>
      <c r="C514" s="6">
        <v>3</v>
      </c>
      <c r="D514" s="27" t="s">
        <v>442</v>
      </c>
      <c r="E514" s="5" t="s">
        <v>444</v>
      </c>
      <c r="F514" s="6">
        <v>4</v>
      </c>
      <c r="G514" s="27" t="s">
        <v>442</v>
      </c>
      <c r="H514" s="5" t="s">
        <v>1952</v>
      </c>
      <c r="I514" s="6">
        <v>1</v>
      </c>
    </row>
    <row r="515" spans="1:9" x14ac:dyDescent="0.25">
      <c r="A515" s="27" t="s">
        <v>446</v>
      </c>
      <c r="B515" s="5" t="s">
        <v>541</v>
      </c>
      <c r="C515" s="6">
        <v>0</v>
      </c>
      <c r="D515" s="27" t="s">
        <v>446</v>
      </c>
      <c r="E515" s="5" t="s">
        <v>447</v>
      </c>
      <c r="F515" s="6">
        <v>0</v>
      </c>
      <c r="G515" s="27" t="s">
        <v>446</v>
      </c>
      <c r="H515" s="5" t="s">
        <v>443</v>
      </c>
      <c r="I515" s="6">
        <v>0</v>
      </c>
    </row>
    <row r="516" spans="1:9" x14ac:dyDescent="0.25">
      <c r="B516" s="1" t="s">
        <v>36</v>
      </c>
      <c r="C516" s="4">
        <f>SUM(C506:C515)</f>
        <v>65</v>
      </c>
      <c r="E516" s="1" t="s">
        <v>36</v>
      </c>
      <c r="F516" s="4">
        <f>SUM(F506:F515)</f>
        <v>130</v>
      </c>
      <c r="H516" s="1" t="s">
        <v>36</v>
      </c>
      <c r="I516" s="4">
        <f>SUM(I506:I515)</f>
        <v>54</v>
      </c>
    </row>
    <row r="517" spans="1:9" x14ac:dyDescent="0.25">
      <c r="B517" s="1" t="s">
        <v>126</v>
      </c>
      <c r="C517" s="4">
        <f>C464+C516</f>
        <v>678</v>
      </c>
      <c r="E517" s="1" t="s">
        <v>126</v>
      </c>
      <c r="F517" s="4">
        <f>F464+F516</f>
        <v>809</v>
      </c>
      <c r="H517" s="1" t="s">
        <v>126</v>
      </c>
      <c r="I517" s="4">
        <f>I464+I516</f>
        <v>658</v>
      </c>
    </row>
    <row r="518" spans="1:9" x14ac:dyDescent="0.25">
      <c r="A518" s="28"/>
      <c r="B518" s="4" t="s">
        <v>103</v>
      </c>
      <c r="C518" s="4" t="s">
        <v>3</v>
      </c>
      <c r="D518" s="28"/>
      <c r="G518" s="28"/>
    </row>
    <row r="519" spans="1:9" x14ac:dyDescent="0.25">
      <c r="A519" s="27" t="s">
        <v>413</v>
      </c>
      <c r="B519" s="5" t="s">
        <v>1496</v>
      </c>
      <c r="C519" s="6">
        <v>20</v>
      </c>
    </row>
    <row r="520" spans="1:9" x14ac:dyDescent="0.25">
      <c r="A520" s="27" t="s">
        <v>417</v>
      </c>
      <c r="B520" s="5" t="s">
        <v>2296</v>
      </c>
      <c r="C520" s="6">
        <v>0</v>
      </c>
    </row>
    <row r="521" spans="1:9" x14ac:dyDescent="0.25">
      <c r="A521" s="27" t="s">
        <v>417</v>
      </c>
      <c r="B521" s="5" t="s">
        <v>1501</v>
      </c>
      <c r="C521" s="6">
        <v>6</v>
      </c>
    </row>
    <row r="522" spans="1:9" x14ac:dyDescent="0.25">
      <c r="A522" s="27" t="s">
        <v>424</v>
      </c>
      <c r="B522" s="5" t="s">
        <v>2202</v>
      </c>
      <c r="C522" s="6">
        <v>0</v>
      </c>
    </row>
    <row r="523" spans="1:9" x14ac:dyDescent="0.25">
      <c r="A523" s="27" t="s">
        <v>424</v>
      </c>
      <c r="B523" s="5" t="s">
        <v>2410</v>
      </c>
      <c r="C523" s="6">
        <v>0</v>
      </c>
    </row>
    <row r="524" spans="1:9" x14ac:dyDescent="0.25">
      <c r="A524" s="27" t="s">
        <v>424</v>
      </c>
      <c r="B524" s="5" t="s">
        <v>1621</v>
      </c>
      <c r="C524" s="6">
        <v>0</v>
      </c>
    </row>
    <row r="525" spans="1:9" x14ac:dyDescent="0.25">
      <c r="A525" s="27" t="s">
        <v>434</v>
      </c>
      <c r="B525" s="5" t="s">
        <v>1617</v>
      </c>
      <c r="C525" s="6">
        <v>1</v>
      </c>
    </row>
    <row r="526" spans="1:9" x14ac:dyDescent="0.25">
      <c r="A526" s="27" t="s">
        <v>438</v>
      </c>
      <c r="B526" s="5" t="s">
        <v>2008</v>
      </c>
      <c r="C526" s="6">
        <v>8</v>
      </c>
    </row>
    <row r="527" spans="1:9" x14ac:dyDescent="0.25">
      <c r="A527" s="27" t="s">
        <v>442</v>
      </c>
      <c r="B527" s="5" t="s">
        <v>1490</v>
      </c>
      <c r="C527" s="6">
        <v>4</v>
      </c>
    </row>
    <row r="528" spans="1:9" x14ac:dyDescent="0.25">
      <c r="A528" s="27" t="s">
        <v>446</v>
      </c>
      <c r="B528" s="5" t="s">
        <v>444</v>
      </c>
      <c r="C528" s="6">
        <v>0</v>
      </c>
    </row>
    <row r="529" spans="1:9" x14ac:dyDescent="0.25">
      <c r="B529" s="1" t="s">
        <v>36</v>
      </c>
      <c r="C529" s="4">
        <f>SUM(C519:C528)</f>
        <v>39</v>
      </c>
    </row>
    <row r="530" spans="1:9" x14ac:dyDescent="0.25">
      <c r="B530" s="1" t="s">
        <v>126</v>
      </c>
      <c r="C530" s="4">
        <f>C477+C529</f>
        <v>522</v>
      </c>
    </row>
    <row r="531" spans="1:9" x14ac:dyDescent="0.25">
      <c r="A531" s="26"/>
      <c r="B531" s="11" t="s">
        <v>281</v>
      </c>
      <c r="C531" s="11"/>
      <c r="D531" s="26"/>
      <c r="E531" s="11"/>
      <c r="F531" s="11"/>
      <c r="G531" s="26"/>
      <c r="H531" s="11"/>
      <c r="I531" s="12"/>
    </row>
    <row r="532" spans="1:9" x14ac:dyDescent="0.25">
      <c r="B532" s="4" t="s">
        <v>2</v>
      </c>
      <c r="C532" s="4" t="s">
        <v>3</v>
      </c>
      <c r="E532" s="4" t="s">
        <v>4</v>
      </c>
      <c r="F532" s="4" t="s">
        <v>3</v>
      </c>
      <c r="H532" s="4" t="s">
        <v>5</v>
      </c>
      <c r="I532" s="4" t="s">
        <v>3</v>
      </c>
    </row>
    <row r="533" spans="1:9" x14ac:dyDescent="0.25">
      <c r="A533" s="27" t="s">
        <v>413</v>
      </c>
      <c r="B533" s="5" t="s">
        <v>2102</v>
      </c>
      <c r="C533" s="6">
        <v>0</v>
      </c>
      <c r="D533" s="27" t="s">
        <v>413</v>
      </c>
      <c r="E533" s="5" t="s">
        <v>1507</v>
      </c>
      <c r="F533" s="6">
        <v>29</v>
      </c>
      <c r="G533" s="27" t="s">
        <v>413</v>
      </c>
      <c r="H533" s="5" t="s">
        <v>2242</v>
      </c>
      <c r="I533" s="6">
        <v>20</v>
      </c>
    </row>
    <row r="534" spans="1:9" x14ac:dyDescent="0.25">
      <c r="A534" s="27" t="s">
        <v>417</v>
      </c>
      <c r="B534" s="5" t="s">
        <v>2375</v>
      </c>
      <c r="C534" s="6">
        <v>0</v>
      </c>
      <c r="D534" s="27" t="s">
        <v>417</v>
      </c>
      <c r="E534" s="5" t="s">
        <v>1550</v>
      </c>
      <c r="F534" s="6">
        <v>0</v>
      </c>
      <c r="G534" s="27" t="s">
        <v>417</v>
      </c>
      <c r="H534" s="5" t="s">
        <v>2321</v>
      </c>
      <c r="I534" s="6">
        <v>0</v>
      </c>
    </row>
    <row r="535" spans="1:9" x14ac:dyDescent="0.25">
      <c r="A535" s="27" t="s">
        <v>417</v>
      </c>
      <c r="B535" s="5" t="s">
        <v>2181</v>
      </c>
      <c r="C535" s="6">
        <v>0</v>
      </c>
      <c r="D535" s="27" t="s">
        <v>417</v>
      </c>
      <c r="E535" s="5" t="s">
        <v>2304</v>
      </c>
      <c r="F535" s="6">
        <v>24</v>
      </c>
      <c r="G535" s="27" t="s">
        <v>417</v>
      </c>
      <c r="H535" s="5" t="s">
        <v>2286</v>
      </c>
      <c r="I535" s="6">
        <v>0</v>
      </c>
    </row>
    <row r="536" spans="1:9" x14ac:dyDescent="0.25">
      <c r="A536" s="27" t="s">
        <v>424</v>
      </c>
      <c r="B536" s="5" t="s">
        <v>2396</v>
      </c>
      <c r="C536" s="6">
        <v>0</v>
      </c>
      <c r="D536" s="27" t="s">
        <v>424</v>
      </c>
      <c r="E536" s="5" t="s">
        <v>2295</v>
      </c>
      <c r="F536" s="6">
        <v>21</v>
      </c>
      <c r="G536" s="27" t="s">
        <v>424</v>
      </c>
      <c r="H536" s="5" t="s">
        <v>1473</v>
      </c>
      <c r="I536" s="6">
        <v>0</v>
      </c>
    </row>
    <row r="537" spans="1:9" x14ac:dyDescent="0.25">
      <c r="A537" s="27" t="s">
        <v>424</v>
      </c>
      <c r="B537" s="5" t="s">
        <v>2114</v>
      </c>
      <c r="C537" s="6">
        <v>17</v>
      </c>
      <c r="D537" s="27" t="s">
        <v>424</v>
      </c>
      <c r="E537" s="5" t="s">
        <v>1948</v>
      </c>
      <c r="F537" s="6">
        <v>9</v>
      </c>
      <c r="G537" s="27" t="s">
        <v>424</v>
      </c>
      <c r="H537" s="5" t="s">
        <v>2191</v>
      </c>
      <c r="I537" s="6">
        <v>0</v>
      </c>
    </row>
    <row r="538" spans="1:9" x14ac:dyDescent="0.25">
      <c r="A538" s="27" t="s">
        <v>424</v>
      </c>
      <c r="B538" s="5" t="s">
        <v>2309</v>
      </c>
      <c r="C538" s="6">
        <v>0</v>
      </c>
      <c r="D538" s="27" t="s">
        <v>424</v>
      </c>
      <c r="E538" s="5" t="s">
        <v>2374</v>
      </c>
      <c r="F538" s="6">
        <v>14</v>
      </c>
      <c r="G538" s="27" t="s">
        <v>424</v>
      </c>
      <c r="H538" s="5" t="s">
        <v>2319</v>
      </c>
      <c r="I538" s="6">
        <v>0</v>
      </c>
    </row>
    <row r="539" spans="1:9" x14ac:dyDescent="0.25">
      <c r="A539" s="27" t="s">
        <v>434</v>
      </c>
      <c r="B539" s="5" t="s">
        <v>2311</v>
      </c>
      <c r="C539" s="6">
        <v>7</v>
      </c>
      <c r="D539" s="27" t="s">
        <v>434</v>
      </c>
      <c r="E539" s="5" t="s">
        <v>2193</v>
      </c>
      <c r="F539" s="6">
        <v>4</v>
      </c>
      <c r="G539" s="27" t="s">
        <v>434</v>
      </c>
      <c r="H539" s="5" t="s">
        <v>2243</v>
      </c>
      <c r="I539" s="6">
        <v>0</v>
      </c>
    </row>
    <row r="540" spans="1:9" x14ac:dyDescent="0.25">
      <c r="A540" s="27" t="s">
        <v>438</v>
      </c>
      <c r="B540" s="5" t="s">
        <v>1532</v>
      </c>
      <c r="C540" s="6">
        <v>11</v>
      </c>
      <c r="D540" s="27" t="s">
        <v>438</v>
      </c>
      <c r="E540" s="5" t="s">
        <v>473</v>
      </c>
      <c r="F540" s="6">
        <v>15</v>
      </c>
      <c r="G540" s="27" t="s">
        <v>438</v>
      </c>
      <c r="H540" s="5" t="s">
        <v>2372</v>
      </c>
      <c r="I540" s="6">
        <v>8</v>
      </c>
    </row>
    <row r="541" spans="1:9" x14ac:dyDescent="0.25">
      <c r="A541" s="27" t="s">
        <v>442</v>
      </c>
      <c r="B541" s="5" t="s">
        <v>508</v>
      </c>
      <c r="C541" s="6">
        <v>17</v>
      </c>
      <c r="D541" s="27" t="s">
        <v>442</v>
      </c>
      <c r="E541" s="5" t="s">
        <v>474</v>
      </c>
      <c r="F541" s="6">
        <v>3</v>
      </c>
      <c r="G541" s="27" t="s">
        <v>442</v>
      </c>
      <c r="H541" s="5" t="s">
        <v>520</v>
      </c>
      <c r="I541" s="6">
        <v>2</v>
      </c>
    </row>
    <row r="542" spans="1:9" x14ac:dyDescent="0.25">
      <c r="A542" s="27" t="s">
        <v>446</v>
      </c>
      <c r="B542" s="5" t="s">
        <v>1482</v>
      </c>
      <c r="C542" s="6">
        <v>0</v>
      </c>
      <c r="D542" s="27" t="s">
        <v>446</v>
      </c>
      <c r="E542" s="5" t="s">
        <v>589</v>
      </c>
      <c r="F542" s="6">
        <v>0</v>
      </c>
      <c r="G542" s="27" t="s">
        <v>446</v>
      </c>
      <c r="H542" s="5" t="s">
        <v>569</v>
      </c>
      <c r="I542" s="6">
        <v>15</v>
      </c>
    </row>
    <row r="543" spans="1:9" x14ac:dyDescent="0.25">
      <c r="B543" s="1" t="s">
        <v>36</v>
      </c>
      <c r="C543" s="4">
        <f>SUM(C533:C542)</f>
        <v>52</v>
      </c>
      <c r="E543" s="1" t="s">
        <v>36</v>
      </c>
      <c r="F543" s="4">
        <f>SUM(F533:F542)</f>
        <v>119</v>
      </c>
      <c r="H543" s="1" t="s">
        <v>36</v>
      </c>
      <c r="I543" s="4">
        <f>SUM(I533:I542)</f>
        <v>45</v>
      </c>
    </row>
    <row r="544" spans="1:9" x14ac:dyDescent="0.25">
      <c r="B544" s="1" t="s">
        <v>126</v>
      </c>
      <c r="C544" s="4">
        <f>C491+C543</f>
        <v>656</v>
      </c>
      <c r="E544" s="1" t="s">
        <v>126</v>
      </c>
      <c r="F544" s="4">
        <f>F491+F543</f>
        <v>1154</v>
      </c>
      <c r="H544" s="1" t="s">
        <v>126</v>
      </c>
      <c r="I544" s="4">
        <f>I491+I543</f>
        <v>825</v>
      </c>
    </row>
    <row r="545" spans="1:9" x14ac:dyDescent="0.25">
      <c r="A545" s="28"/>
      <c r="B545" s="4" t="s">
        <v>37</v>
      </c>
      <c r="C545" s="4" t="s">
        <v>3</v>
      </c>
      <c r="D545" s="28"/>
      <c r="E545" s="4" t="s">
        <v>38</v>
      </c>
      <c r="F545" s="4" t="s">
        <v>3</v>
      </c>
      <c r="G545" s="28"/>
      <c r="H545" s="4" t="s">
        <v>39</v>
      </c>
      <c r="I545" s="4" t="s">
        <v>3</v>
      </c>
    </row>
    <row r="546" spans="1:9" x14ac:dyDescent="0.25">
      <c r="A546" s="27" t="s">
        <v>413</v>
      </c>
      <c r="B546" s="5" t="s">
        <v>1533</v>
      </c>
      <c r="C546" s="6">
        <v>6</v>
      </c>
      <c r="D546" s="27" t="s">
        <v>413</v>
      </c>
      <c r="E546" s="5" t="s">
        <v>451</v>
      </c>
      <c r="F546" s="6">
        <v>19</v>
      </c>
      <c r="G546" s="27" t="s">
        <v>413</v>
      </c>
      <c r="H546" s="5" t="s">
        <v>1600</v>
      </c>
      <c r="I546" s="6">
        <v>6</v>
      </c>
    </row>
    <row r="547" spans="1:9" x14ac:dyDescent="0.25">
      <c r="A547" s="27" t="s">
        <v>417</v>
      </c>
      <c r="B547" s="5" t="s">
        <v>1964</v>
      </c>
      <c r="C547" s="6">
        <v>0</v>
      </c>
      <c r="D547" s="27" t="s">
        <v>417</v>
      </c>
      <c r="E547" s="5" t="s">
        <v>1630</v>
      </c>
      <c r="F547" s="6">
        <v>0</v>
      </c>
      <c r="G547" s="27" t="s">
        <v>417</v>
      </c>
      <c r="H547" s="5" t="s">
        <v>2381</v>
      </c>
      <c r="I547" s="6">
        <v>7</v>
      </c>
    </row>
    <row r="548" spans="1:9" x14ac:dyDescent="0.25">
      <c r="A548" s="27" t="s">
        <v>417</v>
      </c>
      <c r="B548" s="5" t="s">
        <v>1515</v>
      </c>
      <c r="C548" s="6">
        <v>5</v>
      </c>
      <c r="D548" s="27" t="s">
        <v>417</v>
      </c>
      <c r="E548" s="5" t="s">
        <v>1592</v>
      </c>
      <c r="F548" s="6">
        <v>22</v>
      </c>
      <c r="G548" s="27" t="s">
        <v>417</v>
      </c>
      <c r="H548" s="5" t="s">
        <v>2133</v>
      </c>
      <c r="I548" s="6">
        <v>0</v>
      </c>
    </row>
    <row r="549" spans="1:9" x14ac:dyDescent="0.25">
      <c r="A549" s="27" t="s">
        <v>424</v>
      </c>
      <c r="B549" s="5" t="s">
        <v>2382</v>
      </c>
      <c r="C549" s="6">
        <v>0</v>
      </c>
      <c r="D549" s="27" t="s">
        <v>424</v>
      </c>
      <c r="E549" s="5" t="s">
        <v>2380</v>
      </c>
      <c r="F549" s="6">
        <v>0</v>
      </c>
      <c r="G549" s="27" t="s">
        <v>424</v>
      </c>
      <c r="H549" s="5" t="s">
        <v>2411</v>
      </c>
      <c r="I549" s="6">
        <v>0</v>
      </c>
    </row>
    <row r="550" spans="1:9" x14ac:dyDescent="0.25">
      <c r="A550" s="27" t="s">
        <v>424</v>
      </c>
      <c r="B550" s="5" t="s">
        <v>1526</v>
      </c>
      <c r="C550" s="6">
        <v>6</v>
      </c>
      <c r="D550" s="27" t="s">
        <v>424</v>
      </c>
      <c r="E550" s="5" t="s">
        <v>2284</v>
      </c>
      <c r="F550" s="6">
        <v>0</v>
      </c>
      <c r="G550" s="27" t="s">
        <v>424</v>
      </c>
      <c r="H550" s="5" t="s">
        <v>1945</v>
      </c>
      <c r="I550" s="6">
        <v>0</v>
      </c>
    </row>
    <row r="551" spans="1:9" x14ac:dyDescent="0.25">
      <c r="A551" s="27" t="s">
        <v>424</v>
      </c>
      <c r="B551" s="5" t="s">
        <v>2071</v>
      </c>
      <c r="C551" s="6">
        <v>9</v>
      </c>
      <c r="D551" s="27" t="s">
        <v>424</v>
      </c>
      <c r="E551" s="5" t="s">
        <v>1502</v>
      </c>
      <c r="F551" s="6">
        <v>0</v>
      </c>
      <c r="G551" s="27" t="s">
        <v>424</v>
      </c>
      <c r="H551" s="5" t="s">
        <v>2061</v>
      </c>
      <c r="I551" s="6">
        <v>14</v>
      </c>
    </row>
    <row r="552" spans="1:9" x14ac:dyDescent="0.25">
      <c r="A552" s="27" t="s">
        <v>434</v>
      </c>
      <c r="B552" s="5" t="s">
        <v>2056</v>
      </c>
      <c r="C552" s="6">
        <v>13</v>
      </c>
      <c r="D552" s="27" t="s">
        <v>434</v>
      </c>
      <c r="E552" s="5" t="s">
        <v>2104</v>
      </c>
      <c r="F552" s="6">
        <v>2</v>
      </c>
      <c r="G552" s="27" t="s">
        <v>434</v>
      </c>
      <c r="H552" s="5" t="s">
        <v>2180</v>
      </c>
      <c r="I552" s="6">
        <v>14</v>
      </c>
    </row>
    <row r="553" spans="1:9" x14ac:dyDescent="0.25">
      <c r="A553" s="27" t="s">
        <v>438</v>
      </c>
      <c r="B553" s="5" t="s">
        <v>1565</v>
      </c>
      <c r="C553" s="6">
        <v>13</v>
      </c>
      <c r="D553" s="27" t="s">
        <v>438</v>
      </c>
      <c r="E553" s="5" t="s">
        <v>1505</v>
      </c>
      <c r="F553" s="6">
        <v>6</v>
      </c>
      <c r="G553" s="27" t="s">
        <v>438</v>
      </c>
      <c r="H553" s="5" t="s">
        <v>556</v>
      </c>
      <c r="I553" s="6">
        <v>12</v>
      </c>
    </row>
    <row r="554" spans="1:9" x14ac:dyDescent="0.25">
      <c r="A554" s="27" t="s">
        <v>442</v>
      </c>
      <c r="B554" s="5" t="s">
        <v>448</v>
      </c>
      <c r="C554" s="6">
        <v>2</v>
      </c>
      <c r="D554" s="27" t="s">
        <v>442</v>
      </c>
      <c r="E554" s="5" t="s">
        <v>497</v>
      </c>
      <c r="F554" s="6">
        <v>1</v>
      </c>
      <c r="G554" s="27" t="s">
        <v>442</v>
      </c>
      <c r="H554" s="5" t="s">
        <v>499</v>
      </c>
      <c r="I554" s="6">
        <v>9</v>
      </c>
    </row>
    <row r="555" spans="1:9" x14ac:dyDescent="0.25">
      <c r="A555" s="27" t="s">
        <v>446</v>
      </c>
      <c r="B555" s="5" t="s">
        <v>496</v>
      </c>
      <c r="C555" s="6">
        <v>0</v>
      </c>
      <c r="D555" s="27" t="s">
        <v>446</v>
      </c>
      <c r="E555" s="5" t="s">
        <v>497</v>
      </c>
      <c r="F555" s="6">
        <v>0</v>
      </c>
      <c r="G555" s="27" t="s">
        <v>446</v>
      </c>
      <c r="H555" s="5" t="s">
        <v>498</v>
      </c>
      <c r="I555" s="6">
        <v>0</v>
      </c>
    </row>
    <row r="556" spans="1:9" x14ac:dyDescent="0.25">
      <c r="B556" s="1" t="s">
        <v>36</v>
      </c>
      <c r="C556" s="4">
        <f>SUM(C546:C555)</f>
        <v>54</v>
      </c>
      <c r="E556" s="1" t="s">
        <v>36</v>
      </c>
      <c r="F556" s="4">
        <f>SUM(F546:F555)</f>
        <v>50</v>
      </c>
      <c r="H556" s="1" t="s">
        <v>36</v>
      </c>
      <c r="I556" s="4">
        <f>SUM(I546:I555)</f>
        <v>62</v>
      </c>
    </row>
    <row r="557" spans="1:9" x14ac:dyDescent="0.25">
      <c r="B557" s="1" t="s">
        <v>126</v>
      </c>
      <c r="C557" s="4">
        <f>C504+C556</f>
        <v>865</v>
      </c>
      <c r="E557" s="1" t="s">
        <v>126</v>
      </c>
      <c r="F557" s="4">
        <f>F504+F556</f>
        <v>1094</v>
      </c>
      <c r="H557" s="1" t="s">
        <v>126</v>
      </c>
      <c r="I557" s="4">
        <f>I504+I556</f>
        <v>734</v>
      </c>
    </row>
    <row r="558" spans="1:9" x14ac:dyDescent="0.25">
      <c r="A558" s="28"/>
      <c r="B558" s="4" t="s">
        <v>70</v>
      </c>
      <c r="C558" s="4" t="s">
        <v>3</v>
      </c>
      <c r="D558" s="28"/>
      <c r="E558" s="4" t="s">
        <v>71</v>
      </c>
      <c r="F558" s="4" t="s">
        <v>3</v>
      </c>
      <c r="G558" s="28"/>
      <c r="H558" s="4" t="s">
        <v>72</v>
      </c>
      <c r="I558" s="4" t="s">
        <v>3</v>
      </c>
    </row>
    <row r="559" spans="1:9" x14ac:dyDescent="0.25">
      <c r="A559" s="27" t="s">
        <v>413</v>
      </c>
      <c r="B559" s="5" t="s">
        <v>522</v>
      </c>
      <c r="C559" s="6">
        <v>15</v>
      </c>
      <c r="D559" s="27" t="s">
        <v>413</v>
      </c>
      <c r="E559" s="5" t="s">
        <v>2088</v>
      </c>
      <c r="F559" s="6">
        <v>21</v>
      </c>
      <c r="G559" s="27" t="s">
        <v>413</v>
      </c>
      <c r="H559" s="5" t="s">
        <v>1537</v>
      </c>
      <c r="I559" s="6">
        <v>32</v>
      </c>
    </row>
    <row r="560" spans="1:9" x14ac:dyDescent="0.25">
      <c r="A560" s="27" t="s">
        <v>417</v>
      </c>
      <c r="B560" s="5" t="s">
        <v>2402</v>
      </c>
      <c r="C560" s="6">
        <v>0</v>
      </c>
      <c r="D560" s="27" t="s">
        <v>417</v>
      </c>
      <c r="E560" s="5" t="s">
        <v>2198</v>
      </c>
      <c r="F560" s="6">
        <v>0</v>
      </c>
      <c r="G560" s="27" t="s">
        <v>417</v>
      </c>
      <c r="H560" s="5" t="s">
        <v>2187</v>
      </c>
      <c r="I560" s="6">
        <v>0</v>
      </c>
    </row>
    <row r="561" spans="1:9" x14ac:dyDescent="0.25">
      <c r="A561" s="27" t="s">
        <v>417</v>
      </c>
      <c r="B561" s="5" t="s">
        <v>1466</v>
      </c>
      <c r="C561" s="6">
        <v>5</v>
      </c>
      <c r="D561" s="27" t="s">
        <v>417</v>
      </c>
      <c r="E561" s="5" t="s">
        <v>1470</v>
      </c>
      <c r="F561" s="6">
        <v>0</v>
      </c>
      <c r="G561" s="27" t="s">
        <v>417</v>
      </c>
      <c r="H561" s="5" t="s">
        <v>2188</v>
      </c>
      <c r="I561" s="6">
        <v>0</v>
      </c>
    </row>
    <row r="562" spans="1:9" x14ac:dyDescent="0.25">
      <c r="A562" s="27" t="s">
        <v>424</v>
      </c>
      <c r="B562" s="5" t="s">
        <v>2086</v>
      </c>
      <c r="C562" s="6">
        <v>14</v>
      </c>
      <c r="D562" s="27" t="s">
        <v>424</v>
      </c>
      <c r="E562" s="5" t="s">
        <v>2081</v>
      </c>
      <c r="F562" s="6">
        <v>0</v>
      </c>
      <c r="G562" s="27" t="s">
        <v>424</v>
      </c>
      <c r="H562" s="5" t="s">
        <v>1521</v>
      </c>
      <c r="I562" s="6">
        <v>0</v>
      </c>
    </row>
    <row r="563" spans="1:9" x14ac:dyDescent="0.25">
      <c r="A563" s="27" t="s">
        <v>424</v>
      </c>
      <c r="B563" s="5" t="s">
        <v>1468</v>
      </c>
      <c r="C563" s="6">
        <v>0</v>
      </c>
      <c r="D563" s="27" t="s">
        <v>424</v>
      </c>
      <c r="E563" s="5" t="s">
        <v>2401</v>
      </c>
      <c r="F563" s="6">
        <v>31</v>
      </c>
      <c r="G563" s="27" t="s">
        <v>424</v>
      </c>
      <c r="H563" s="5" t="s">
        <v>2279</v>
      </c>
      <c r="I563" s="6">
        <v>5</v>
      </c>
    </row>
    <row r="564" spans="1:9" x14ac:dyDescent="0.25">
      <c r="A564" s="27" t="s">
        <v>424</v>
      </c>
      <c r="B564" s="5" t="s">
        <v>1529</v>
      </c>
      <c r="C564" s="6">
        <v>18</v>
      </c>
      <c r="D564" s="27" t="s">
        <v>424</v>
      </c>
      <c r="E564" s="5" t="s">
        <v>2199</v>
      </c>
      <c r="F564" s="6">
        <v>5</v>
      </c>
      <c r="G564" s="27" t="s">
        <v>424</v>
      </c>
      <c r="H564" s="5" t="s">
        <v>2225</v>
      </c>
      <c r="I564" s="6">
        <v>0</v>
      </c>
    </row>
    <row r="565" spans="1:9" x14ac:dyDescent="0.25">
      <c r="A565" s="27" t="s">
        <v>434</v>
      </c>
      <c r="B565" s="5" t="s">
        <v>1474</v>
      </c>
      <c r="C565" s="6">
        <v>3</v>
      </c>
      <c r="D565" s="27" t="s">
        <v>434</v>
      </c>
      <c r="E565" s="5" t="s">
        <v>2010</v>
      </c>
      <c r="F565" s="6">
        <v>3</v>
      </c>
      <c r="G565" s="27" t="s">
        <v>434</v>
      </c>
      <c r="H565" s="5" t="s">
        <v>1608</v>
      </c>
      <c r="I565" s="6">
        <v>5</v>
      </c>
    </row>
    <row r="566" spans="1:9" x14ac:dyDescent="0.25">
      <c r="A566" s="27" t="s">
        <v>438</v>
      </c>
      <c r="B566" s="5" t="s">
        <v>1590</v>
      </c>
      <c r="C566" s="6">
        <v>3</v>
      </c>
      <c r="D566" s="27" t="s">
        <v>438</v>
      </c>
      <c r="E566" s="5" t="s">
        <v>2387</v>
      </c>
      <c r="F566" s="6">
        <v>20</v>
      </c>
      <c r="G566" s="27" t="s">
        <v>438</v>
      </c>
      <c r="H566" s="5" t="s">
        <v>2390</v>
      </c>
      <c r="I566" s="6">
        <v>1</v>
      </c>
    </row>
    <row r="567" spans="1:9" x14ac:dyDescent="0.25">
      <c r="A567" s="27" t="s">
        <v>442</v>
      </c>
      <c r="B567" s="5" t="s">
        <v>445</v>
      </c>
      <c r="C567" s="6">
        <v>3</v>
      </c>
      <c r="D567" s="27" t="s">
        <v>442</v>
      </c>
      <c r="E567" s="5" t="s">
        <v>477</v>
      </c>
      <c r="F567" s="6">
        <v>7</v>
      </c>
      <c r="G567" s="27" t="s">
        <v>442</v>
      </c>
      <c r="H567" s="5" t="s">
        <v>443</v>
      </c>
      <c r="I567" s="6">
        <v>7</v>
      </c>
    </row>
    <row r="568" spans="1:9" x14ac:dyDescent="0.25">
      <c r="A568" s="27" t="s">
        <v>446</v>
      </c>
      <c r="B568" s="5" t="s">
        <v>508</v>
      </c>
      <c r="C568" s="6">
        <v>0</v>
      </c>
      <c r="D568" s="27" t="s">
        <v>446</v>
      </c>
      <c r="E568" s="5" t="s">
        <v>1512</v>
      </c>
      <c r="F568" s="6">
        <v>0</v>
      </c>
      <c r="G568" s="27" t="s">
        <v>446</v>
      </c>
      <c r="H568" s="5" t="s">
        <v>443</v>
      </c>
      <c r="I568" s="6">
        <v>0</v>
      </c>
    </row>
    <row r="569" spans="1:9" x14ac:dyDescent="0.25">
      <c r="B569" s="1" t="s">
        <v>36</v>
      </c>
      <c r="C569" s="4">
        <f>SUM(C559:C568)</f>
        <v>61</v>
      </c>
      <c r="E569" s="1" t="s">
        <v>36</v>
      </c>
      <c r="F569" s="4">
        <f>SUM(F559:F568)</f>
        <v>87</v>
      </c>
      <c r="H569" s="1" t="s">
        <v>36</v>
      </c>
      <c r="I569" s="4">
        <f>SUM(I559:I568)</f>
        <v>50</v>
      </c>
    </row>
    <row r="570" spans="1:9" x14ac:dyDescent="0.25">
      <c r="B570" s="1" t="s">
        <v>126</v>
      </c>
      <c r="C570" s="4">
        <f>C517+C569</f>
        <v>739</v>
      </c>
      <c r="E570" s="1" t="s">
        <v>126</v>
      </c>
      <c r="F570" s="4">
        <f>F517+F569</f>
        <v>896</v>
      </c>
      <c r="H570" s="1" t="s">
        <v>126</v>
      </c>
      <c r="I570" s="4">
        <f>I517+I569</f>
        <v>708</v>
      </c>
    </row>
    <row r="571" spans="1:9" x14ac:dyDescent="0.25">
      <c r="A571" s="28"/>
      <c r="B571" s="4" t="s">
        <v>103</v>
      </c>
      <c r="C571" s="4" t="s">
        <v>3</v>
      </c>
      <c r="D571" s="28"/>
      <c r="G571" s="28"/>
    </row>
    <row r="572" spans="1:9" x14ac:dyDescent="0.25">
      <c r="A572" s="27" t="s">
        <v>413</v>
      </c>
      <c r="B572" s="5" t="s">
        <v>1496</v>
      </c>
      <c r="C572" s="6">
        <v>9</v>
      </c>
    </row>
    <row r="573" spans="1:9" x14ac:dyDescent="0.25">
      <c r="A573" s="27" t="s">
        <v>417</v>
      </c>
      <c r="B573" s="5" t="s">
        <v>2296</v>
      </c>
      <c r="C573" s="6">
        <v>16</v>
      </c>
    </row>
    <row r="574" spans="1:9" x14ac:dyDescent="0.25">
      <c r="A574" s="27" t="s">
        <v>417</v>
      </c>
      <c r="B574" s="5" t="s">
        <v>1501</v>
      </c>
      <c r="C574" s="6">
        <v>0</v>
      </c>
    </row>
    <row r="575" spans="1:9" x14ac:dyDescent="0.25">
      <c r="A575" s="27" t="s">
        <v>424</v>
      </c>
      <c r="B575" s="5" t="s">
        <v>2224</v>
      </c>
      <c r="C575" s="6">
        <v>0</v>
      </c>
    </row>
    <row r="576" spans="1:9" x14ac:dyDescent="0.25">
      <c r="A576" s="27" t="s">
        <v>424</v>
      </c>
      <c r="B576" s="5" t="s">
        <v>1966</v>
      </c>
      <c r="C576" s="6">
        <v>9</v>
      </c>
    </row>
    <row r="577" spans="1:9" x14ac:dyDescent="0.25">
      <c r="A577" s="27" t="s">
        <v>424</v>
      </c>
      <c r="B577" s="5" t="s">
        <v>1621</v>
      </c>
      <c r="C577" s="6">
        <v>0</v>
      </c>
    </row>
    <row r="578" spans="1:9" x14ac:dyDescent="0.25">
      <c r="A578" s="27" t="s">
        <v>434</v>
      </c>
      <c r="B578" s="5" t="s">
        <v>1617</v>
      </c>
      <c r="C578" s="6">
        <v>1</v>
      </c>
    </row>
    <row r="579" spans="1:9" x14ac:dyDescent="0.25">
      <c r="A579" s="27" t="s">
        <v>438</v>
      </c>
      <c r="B579" s="5" t="s">
        <v>2008</v>
      </c>
      <c r="C579" s="6">
        <v>4</v>
      </c>
    </row>
    <row r="580" spans="1:9" x14ac:dyDescent="0.25">
      <c r="A580" s="27" t="s">
        <v>442</v>
      </c>
      <c r="B580" s="5" t="s">
        <v>1490</v>
      </c>
      <c r="C580" s="6">
        <v>2</v>
      </c>
    </row>
    <row r="581" spans="1:9" x14ac:dyDescent="0.25">
      <c r="A581" s="27" t="s">
        <v>446</v>
      </c>
      <c r="B581" s="5" t="s">
        <v>444</v>
      </c>
      <c r="C581" s="6">
        <v>0</v>
      </c>
    </row>
    <row r="582" spans="1:9" x14ac:dyDescent="0.25">
      <c r="B582" s="1" t="s">
        <v>36</v>
      </c>
      <c r="C582" s="4">
        <f>SUM(C572:C581)</f>
        <v>41</v>
      </c>
    </row>
    <row r="583" spans="1:9" x14ac:dyDescent="0.25">
      <c r="B583" s="1" t="s">
        <v>126</v>
      </c>
      <c r="C583" s="4">
        <f>C530+C582</f>
        <v>563</v>
      </c>
    </row>
    <row r="584" spans="1:9" x14ac:dyDescent="0.25">
      <c r="A584" s="26"/>
      <c r="B584" s="11" t="s">
        <v>292</v>
      </c>
      <c r="C584" s="11"/>
      <c r="D584" s="26"/>
      <c r="E584" s="11"/>
      <c r="F584" s="11"/>
      <c r="G584" s="26"/>
      <c r="H584" s="11"/>
      <c r="I584" s="12"/>
    </row>
    <row r="585" spans="1:9" x14ac:dyDescent="0.25">
      <c r="B585" s="4" t="s">
        <v>2</v>
      </c>
      <c r="C585" s="4" t="s">
        <v>3</v>
      </c>
      <c r="E585" s="4" t="s">
        <v>4</v>
      </c>
      <c r="F585" s="4" t="s">
        <v>3</v>
      </c>
      <c r="H585" s="4" t="s">
        <v>5</v>
      </c>
      <c r="I585" s="4" t="s">
        <v>3</v>
      </c>
    </row>
    <row r="586" spans="1:9" x14ac:dyDescent="0.25">
      <c r="A586" s="27" t="s">
        <v>413</v>
      </c>
      <c r="B586" s="5" t="s">
        <v>2102</v>
      </c>
      <c r="C586" s="6">
        <v>0</v>
      </c>
      <c r="D586" s="27" t="s">
        <v>413</v>
      </c>
      <c r="E586" s="5" t="s">
        <v>1507</v>
      </c>
      <c r="F586" s="6">
        <v>15</v>
      </c>
      <c r="G586" s="27" t="s">
        <v>413</v>
      </c>
      <c r="H586" s="5" t="s">
        <v>2242</v>
      </c>
      <c r="I586" s="6">
        <v>15</v>
      </c>
    </row>
    <row r="587" spans="1:9" x14ac:dyDescent="0.25">
      <c r="A587" s="27" t="s">
        <v>417</v>
      </c>
      <c r="B587" s="5" t="s">
        <v>2181</v>
      </c>
      <c r="C587" s="6">
        <v>0</v>
      </c>
      <c r="D587" s="27" t="s">
        <v>417</v>
      </c>
      <c r="E587" s="5" t="s">
        <v>2120</v>
      </c>
      <c r="F587" s="6">
        <v>5</v>
      </c>
      <c r="G587" s="27" t="s">
        <v>417</v>
      </c>
      <c r="H587" s="5" t="s">
        <v>2321</v>
      </c>
      <c r="I587" s="6">
        <v>0</v>
      </c>
    </row>
    <row r="588" spans="1:9" x14ac:dyDescent="0.25">
      <c r="A588" s="27" t="s">
        <v>417</v>
      </c>
      <c r="B588" s="5" t="s">
        <v>1957</v>
      </c>
      <c r="C588" s="6">
        <v>25</v>
      </c>
      <c r="D588" s="27" t="s">
        <v>417</v>
      </c>
      <c r="E588" s="5" t="s">
        <v>2304</v>
      </c>
      <c r="F588" s="6">
        <v>29</v>
      </c>
      <c r="G588" s="27" t="s">
        <v>417</v>
      </c>
      <c r="H588" s="5" t="s">
        <v>2286</v>
      </c>
      <c r="I588" s="6">
        <v>0</v>
      </c>
    </row>
    <row r="589" spans="1:9" x14ac:dyDescent="0.25">
      <c r="A589" s="27" t="s">
        <v>424</v>
      </c>
      <c r="B589" s="5" t="s">
        <v>2396</v>
      </c>
      <c r="C589" s="6">
        <v>6</v>
      </c>
      <c r="D589" s="27" t="s">
        <v>424</v>
      </c>
      <c r="E589" s="5" t="s">
        <v>2391</v>
      </c>
      <c r="F589" s="6">
        <v>0</v>
      </c>
      <c r="G589" s="27" t="s">
        <v>424</v>
      </c>
      <c r="H589" s="5" t="s">
        <v>1473</v>
      </c>
      <c r="I589" s="6">
        <v>0</v>
      </c>
    </row>
    <row r="590" spans="1:9" x14ac:dyDescent="0.25">
      <c r="A590" s="27" t="s">
        <v>424</v>
      </c>
      <c r="B590" s="5" t="s">
        <v>2114</v>
      </c>
      <c r="C590" s="6">
        <v>7</v>
      </c>
      <c r="D590" s="27" t="s">
        <v>424</v>
      </c>
      <c r="E590" s="5" t="s">
        <v>1948</v>
      </c>
      <c r="F590" s="6">
        <v>0</v>
      </c>
      <c r="G590" s="27" t="s">
        <v>424</v>
      </c>
      <c r="H590" s="5" t="s">
        <v>2191</v>
      </c>
      <c r="I590" s="6">
        <v>0</v>
      </c>
    </row>
    <row r="591" spans="1:9" x14ac:dyDescent="0.25">
      <c r="A591" s="27" t="s">
        <v>424</v>
      </c>
      <c r="B591" s="5" t="s">
        <v>844</v>
      </c>
      <c r="C591" s="6">
        <v>14</v>
      </c>
      <c r="D591" s="27" t="s">
        <v>424</v>
      </c>
      <c r="E591" s="5" t="s">
        <v>2295</v>
      </c>
      <c r="F591" s="6">
        <v>0</v>
      </c>
      <c r="G591" s="27" t="s">
        <v>424</v>
      </c>
      <c r="H591" s="5" t="s">
        <v>2319</v>
      </c>
      <c r="I591" s="6">
        <v>12</v>
      </c>
    </row>
    <row r="592" spans="1:9" x14ac:dyDescent="0.25">
      <c r="A592" s="27" t="s">
        <v>434</v>
      </c>
      <c r="B592" s="5" t="s">
        <v>2376</v>
      </c>
      <c r="C592" s="6">
        <v>12</v>
      </c>
      <c r="D592" s="27" t="s">
        <v>434</v>
      </c>
      <c r="E592" s="5" t="s">
        <v>2193</v>
      </c>
      <c r="F592" s="6">
        <v>4</v>
      </c>
      <c r="G592" s="27" t="s">
        <v>434</v>
      </c>
      <c r="H592" s="5" t="s">
        <v>2378</v>
      </c>
      <c r="I592" s="6">
        <v>1</v>
      </c>
    </row>
    <row r="593" spans="1:9" x14ac:dyDescent="0.25">
      <c r="A593" s="27" t="s">
        <v>438</v>
      </c>
      <c r="B593" s="5" t="s">
        <v>1532</v>
      </c>
      <c r="C593" s="6">
        <v>8</v>
      </c>
      <c r="D593" s="27" t="s">
        <v>438</v>
      </c>
      <c r="E593" s="5" t="s">
        <v>2186</v>
      </c>
      <c r="F593" s="6">
        <v>17</v>
      </c>
      <c r="G593" s="27" t="s">
        <v>438</v>
      </c>
      <c r="H593" s="5" t="s">
        <v>2372</v>
      </c>
      <c r="I593" s="6">
        <v>26</v>
      </c>
    </row>
    <row r="594" spans="1:9" x14ac:dyDescent="0.25">
      <c r="A594" s="27" t="s">
        <v>442</v>
      </c>
      <c r="B594" s="5" t="s">
        <v>589</v>
      </c>
      <c r="C594" s="6">
        <v>2</v>
      </c>
      <c r="D594" s="27" t="s">
        <v>442</v>
      </c>
      <c r="E594" s="5" t="s">
        <v>569</v>
      </c>
      <c r="F594" s="6">
        <v>3</v>
      </c>
      <c r="G594" s="27" t="s">
        <v>442</v>
      </c>
      <c r="H594" s="5" t="s">
        <v>520</v>
      </c>
      <c r="I594" s="6">
        <v>1</v>
      </c>
    </row>
    <row r="595" spans="1:9" x14ac:dyDescent="0.25">
      <c r="A595" s="27" t="s">
        <v>446</v>
      </c>
      <c r="B595" s="5" t="s">
        <v>587</v>
      </c>
      <c r="C595" s="6">
        <v>0</v>
      </c>
      <c r="D595" s="27" t="s">
        <v>446</v>
      </c>
      <c r="E595" s="5" t="s">
        <v>589</v>
      </c>
      <c r="F595" s="6">
        <v>0</v>
      </c>
      <c r="G595" s="27" t="s">
        <v>446</v>
      </c>
      <c r="H595" s="5" t="s">
        <v>1571</v>
      </c>
      <c r="I595" s="6">
        <v>0</v>
      </c>
    </row>
    <row r="596" spans="1:9" x14ac:dyDescent="0.25">
      <c r="B596" s="1" t="s">
        <v>36</v>
      </c>
      <c r="C596" s="4">
        <f>SUM(C586:C595)</f>
        <v>74</v>
      </c>
      <c r="E596" s="1" t="s">
        <v>36</v>
      </c>
      <c r="F596" s="4">
        <f>SUM(F586:F595)</f>
        <v>73</v>
      </c>
      <c r="H596" s="1" t="s">
        <v>36</v>
      </c>
      <c r="I596" s="4">
        <f>SUM(I586:I595)</f>
        <v>55</v>
      </c>
    </row>
    <row r="597" spans="1:9" x14ac:dyDescent="0.25">
      <c r="B597" s="1" t="s">
        <v>126</v>
      </c>
      <c r="C597" s="4">
        <f>C544+C596</f>
        <v>730</v>
      </c>
      <c r="E597" s="1" t="s">
        <v>126</v>
      </c>
      <c r="F597" s="4">
        <f>F544+F596</f>
        <v>1227</v>
      </c>
      <c r="H597" s="1" t="s">
        <v>126</v>
      </c>
      <c r="I597" s="4">
        <f>I544+I596</f>
        <v>880</v>
      </c>
    </row>
    <row r="598" spans="1:9" x14ac:dyDescent="0.25">
      <c r="A598" s="28"/>
      <c r="B598" s="4" t="s">
        <v>37</v>
      </c>
      <c r="C598" s="4" t="s">
        <v>3</v>
      </c>
      <c r="D598" s="28"/>
      <c r="E598" s="4" t="s">
        <v>38</v>
      </c>
      <c r="F598" s="4" t="s">
        <v>3</v>
      </c>
      <c r="G598" s="28"/>
      <c r="H598" s="4" t="s">
        <v>39</v>
      </c>
      <c r="I598" s="4" t="s">
        <v>3</v>
      </c>
    </row>
    <row r="599" spans="1:9" x14ac:dyDescent="0.25">
      <c r="A599" s="27" t="s">
        <v>413</v>
      </c>
      <c r="B599" s="5" t="s">
        <v>1533</v>
      </c>
      <c r="C599" s="6">
        <v>34</v>
      </c>
      <c r="D599" s="27" t="s">
        <v>413</v>
      </c>
      <c r="E599" s="5" t="s">
        <v>451</v>
      </c>
      <c r="F599" s="6">
        <v>29</v>
      </c>
      <c r="G599" s="27" t="s">
        <v>413</v>
      </c>
      <c r="H599" s="5" t="s">
        <v>1600</v>
      </c>
      <c r="I599" s="6">
        <v>15</v>
      </c>
    </row>
    <row r="600" spans="1:9" x14ac:dyDescent="0.25">
      <c r="A600" s="27" t="s">
        <v>417</v>
      </c>
      <c r="B600" s="5" t="s">
        <v>1964</v>
      </c>
      <c r="C600" s="6">
        <v>11</v>
      </c>
      <c r="D600" s="27" t="s">
        <v>417</v>
      </c>
      <c r="E600" s="5" t="s">
        <v>2342</v>
      </c>
      <c r="F600" s="6">
        <v>16</v>
      </c>
      <c r="G600" s="27" t="s">
        <v>417</v>
      </c>
      <c r="H600" s="5" t="s">
        <v>2381</v>
      </c>
      <c r="I600" s="6">
        <v>6</v>
      </c>
    </row>
    <row r="601" spans="1:9" x14ac:dyDescent="0.25">
      <c r="A601" s="27" t="s">
        <v>417</v>
      </c>
      <c r="B601" s="5" t="s">
        <v>1515</v>
      </c>
      <c r="C601" s="6">
        <v>15</v>
      </c>
      <c r="D601" s="27" t="s">
        <v>417</v>
      </c>
      <c r="E601" s="5" t="s">
        <v>1592</v>
      </c>
      <c r="F601" s="6">
        <v>18</v>
      </c>
      <c r="G601" s="27" t="s">
        <v>417</v>
      </c>
      <c r="H601" s="5" t="s">
        <v>2400</v>
      </c>
      <c r="I601" s="6">
        <v>0</v>
      </c>
    </row>
    <row r="602" spans="1:9" x14ac:dyDescent="0.25">
      <c r="A602" s="27" t="s">
        <v>424</v>
      </c>
      <c r="B602" s="5" t="s">
        <v>1526</v>
      </c>
      <c r="C602" s="6">
        <v>0</v>
      </c>
      <c r="D602" s="27" t="s">
        <v>424</v>
      </c>
      <c r="E602" s="5" t="s">
        <v>2280</v>
      </c>
      <c r="F602" s="6">
        <v>0</v>
      </c>
      <c r="G602" s="27" t="s">
        <v>424</v>
      </c>
      <c r="H602" s="5" t="s">
        <v>2388</v>
      </c>
      <c r="I602" s="6">
        <v>0</v>
      </c>
    </row>
    <row r="603" spans="1:9" x14ac:dyDescent="0.25">
      <c r="A603" s="27" t="s">
        <v>424</v>
      </c>
      <c r="B603" s="5" t="s">
        <v>1962</v>
      </c>
      <c r="C603" s="6">
        <v>0</v>
      </c>
      <c r="D603" s="27" t="s">
        <v>424</v>
      </c>
      <c r="E603" s="5" t="s">
        <v>2284</v>
      </c>
      <c r="F603" s="6">
        <v>0</v>
      </c>
      <c r="G603" s="27" t="s">
        <v>424</v>
      </c>
      <c r="H603" s="5" t="s">
        <v>1945</v>
      </c>
      <c r="I603" s="6">
        <v>9</v>
      </c>
    </row>
    <row r="604" spans="1:9" x14ac:dyDescent="0.25">
      <c r="A604" s="27" t="s">
        <v>424</v>
      </c>
      <c r="B604" s="5" t="s">
        <v>2290</v>
      </c>
      <c r="C604" s="6">
        <v>0</v>
      </c>
      <c r="D604" s="27" t="s">
        <v>424</v>
      </c>
      <c r="E604" s="5" t="s">
        <v>2380</v>
      </c>
      <c r="F604" s="6">
        <v>0</v>
      </c>
      <c r="G604" s="27" t="s">
        <v>424</v>
      </c>
      <c r="H604" s="5" t="s">
        <v>2061</v>
      </c>
      <c r="I604" s="6">
        <v>0</v>
      </c>
    </row>
    <row r="605" spans="1:9" x14ac:dyDescent="0.25">
      <c r="A605" s="27" t="s">
        <v>434</v>
      </c>
      <c r="B605" s="5" t="s">
        <v>2056</v>
      </c>
      <c r="C605" s="6">
        <v>10</v>
      </c>
      <c r="D605" s="27" t="s">
        <v>434</v>
      </c>
      <c r="E605" s="5" t="s">
        <v>1522</v>
      </c>
      <c r="F605" s="6">
        <v>10</v>
      </c>
      <c r="G605" s="27" t="s">
        <v>434</v>
      </c>
      <c r="H605" s="5" t="s">
        <v>2180</v>
      </c>
      <c r="I605" s="6">
        <v>2</v>
      </c>
    </row>
    <row r="606" spans="1:9" x14ac:dyDescent="0.25">
      <c r="A606" s="27" t="s">
        <v>438</v>
      </c>
      <c r="B606" s="5" t="s">
        <v>2245</v>
      </c>
      <c r="C606" s="6">
        <v>22</v>
      </c>
      <c r="D606" s="27" t="s">
        <v>438</v>
      </c>
      <c r="E606" s="5" t="s">
        <v>1505</v>
      </c>
      <c r="F606" s="6">
        <v>12</v>
      </c>
      <c r="G606" s="27" t="s">
        <v>438</v>
      </c>
      <c r="H606" s="5" t="s">
        <v>556</v>
      </c>
      <c r="I606" s="6">
        <v>7</v>
      </c>
    </row>
    <row r="607" spans="1:9" x14ac:dyDescent="0.25">
      <c r="A607" s="27" t="s">
        <v>442</v>
      </c>
      <c r="B607" s="5" t="s">
        <v>475</v>
      </c>
      <c r="C607" s="6">
        <v>3</v>
      </c>
      <c r="D607" s="27" t="s">
        <v>442</v>
      </c>
      <c r="E607" s="5" t="s">
        <v>497</v>
      </c>
      <c r="F607" s="6">
        <v>8</v>
      </c>
      <c r="G607" s="27" t="s">
        <v>442</v>
      </c>
      <c r="H607" s="5" t="s">
        <v>499</v>
      </c>
      <c r="I607" s="6">
        <v>22</v>
      </c>
    </row>
    <row r="608" spans="1:9" x14ac:dyDescent="0.25">
      <c r="A608" s="27" t="s">
        <v>446</v>
      </c>
      <c r="B608" s="5" t="s">
        <v>496</v>
      </c>
      <c r="C608" s="6">
        <v>0</v>
      </c>
      <c r="D608" s="27" t="s">
        <v>446</v>
      </c>
      <c r="E608" s="5" t="s">
        <v>497</v>
      </c>
      <c r="F608" s="6">
        <v>25</v>
      </c>
      <c r="G608" s="27" t="s">
        <v>446</v>
      </c>
      <c r="H608" s="5" t="s">
        <v>498</v>
      </c>
      <c r="I608" s="6">
        <v>0</v>
      </c>
    </row>
    <row r="609" spans="1:9" x14ac:dyDescent="0.25">
      <c r="B609" s="1" t="s">
        <v>36</v>
      </c>
      <c r="C609" s="4">
        <f>SUM(C599:C608)</f>
        <v>95</v>
      </c>
      <c r="E609" s="1" t="s">
        <v>36</v>
      </c>
      <c r="F609" s="4">
        <f>SUM(F599:F608)</f>
        <v>118</v>
      </c>
      <c r="H609" s="1" t="s">
        <v>36</v>
      </c>
      <c r="I609" s="4">
        <f>SUM(I599:I608)</f>
        <v>61</v>
      </c>
    </row>
    <row r="610" spans="1:9" x14ac:dyDescent="0.25">
      <c r="B610" s="1" t="s">
        <v>126</v>
      </c>
      <c r="C610" s="4">
        <f>C557+C609</f>
        <v>960</v>
      </c>
      <c r="E610" s="1" t="s">
        <v>126</v>
      </c>
      <c r="F610" s="4">
        <f>F557+F609</f>
        <v>1212</v>
      </c>
      <c r="H610" s="1" t="s">
        <v>126</v>
      </c>
      <c r="I610" s="4">
        <f>I557+I609</f>
        <v>795</v>
      </c>
    </row>
    <row r="611" spans="1:9" x14ac:dyDescent="0.25">
      <c r="A611" s="28"/>
      <c r="B611" s="4" t="s">
        <v>70</v>
      </c>
      <c r="C611" s="4" t="s">
        <v>3</v>
      </c>
      <c r="D611" s="28"/>
      <c r="E611" s="4" t="s">
        <v>71</v>
      </c>
      <c r="F611" s="4" t="s">
        <v>3</v>
      </c>
      <c r="G611" s="28"/>
      <c r="H611" s="4" t="s">
        <v>72</v>
      </c>
      <c r="I611" s="4" t="s">
        <v>3</v>
      </c>
    </row>
    <row r="612" spans="1:9" x14ac:dyDescent="0.25">
      <c r="A612" s="27" t="s">
        <v>413</v>
      </c>
      <c r="B612" s="5" t="s">
        <v>522</v>
      </c>
      <c r="C612" s="6">
        <v>17</v>
      </c>
      <c r="D612" s="27" t="s">
        <v>413</v>
      </c>
      <c r="E612" s="5" t="s">
        <v>2190</v>
      </c>
      <c r="F612" s="6">
        <v>0</v>
      </c>
      <c r="G612" s="27" t="s">
        <v>413</v>
      </c>
      <c r="H612" s="5" t="s">
        <v>1537</v>
      </c>
      <c r="I612" s="6">
        <v>6</v>
      </c>
    </row>
    <row r="613" spans="1:9" x14ac:dyDescent="0.25">
      <c r="A613" s="27" t="s">
        <v>417</v>
      </c>
      <c r="B613" s="5" t="s">
        <v>1466</v>
      </c>
      <c r="C613" s="6">
        <v>0</v>
      </c>
      <c r="D613" s="27" t="s">
        <v>417</v>
      </c>
      <c r="E613" s="5" t="s">
        <v>1470</v>
      </c>
      <c r="F613" s="6">
        <v>0</v>
      </c>
      <c r="G613" s="27" t="s">
        <v>417</v>
      </c>
      <c r="H613" s="5" t="s">
        <v>2187</v>
      </c>
      <c r="I613" s="6">
        <v>11</v>
      </c>
    </row>
    <row r="614" spans="1:9" x14ac:dyDescent="0.25">
      <c r="A614" s="27" t="s">
        <v>417</v>
      </c>
      <c r="B614" s="5" t="s">
        <v>2412</v>
      </c>
      <c r="C614" s="6">
        <v>29</v>
      </c>
      <c r="D614" s="27" t="s">
        <v>417</v>
      </c>
      <c r="E614" s="5" t="s">
        <v>2198</v>
      </c>
      <c r="F614" s="6">
        <v>0</v>
      </c>
      <c r="G614" s="27" t="s">
        <v>417</v>
      </c>
      <c r="H614" s="5" t="s">
        <v>2188</v>
      </c>
      <c r="I614" s="6">
        <v>6</v>
      </c>
    </row>
    <row r="615" spans="1:9" x14ac:dyDescent="0.25">
      <c r="A615" s="27" t="s">
        <v>424</v>
      </c>
      <c r="B615" s="5" t="s">
        <v>2086</v>
      </c>
      <c r="C615" s="6">
        <v>5</v>
      </c>
      <c r="D615" s="27" t="s">
        <v>424</v>
      </c>
      <c r="E615" s="5" t="s">
        <v>2401</v>
      </c>
      <c r="F615" s="6">
        <v>9</v>
      </c>
      <c r="G615" s="27" t="s">
        <v>424</v>
      </c>
      <c r="H615" s="5" t="s">
        <v>2225</v>
      </c>
      <c r="I615" s="6">
        <v>0</v>
      </c>
    </row>
    <row r="616" spans="1:9" x14ac:dyDescent="0.25">
      <c r="A616" s="27" t="s">
        <v>424</v>
      </c>
      <c r="B616" s="5" t="s">
        <v>1529</v>
      </c>
      <c r="C616" s="6">
        <v>0</v>
      </c>
      <c r="D616" s="27" t="s">
        <v>424</v>
      </c>
      <c r="E616" s="5" t="s">
        <v>1960</v>
      </c>
      <c r="F616" s="6">
        <v>18</v>
      </c>
      <c r="G616" s="27" t="s">
        <v>424</v>
      </c>
      <c r="H616" s="5" t="s">
        <v>2279</v>
      </c>
      <c r="I616" s="6">
        <v>21</v>
      </c>
    </row>
    <row r="617" spans="1:9" x14ac:dyDescent="0.25">
      <c r="A617" s="27" t="s">
        <v>424</v>
      </c>
      <c r="B617" s="5" t="s">
        <v>2216</v>
      </c>
      <c r="C617" s="6">
        <v>0</v>
      </c>
      <c r="D617" s="27" t="s">
        <v>424</v>
      </c>
      <c r="E617" s="5" t="s">
        <v>2199</v>
      </c>
      <c r="F617" s="6">
        <v>0</v>
      </c>
      <c r="G617" s="27" t="s">
        <v>424</v>
      </c>
      <c r="H617" s="5" t="s">
        <v>2298</v>
      </c>
      <c r="I617" s="6">
        <v>6</v>
      </c>
    </row>
    <row r="618" spans="1:9" x14ac:dyDescent="0.25">
      <c r="A618" s="27" t="s">
        <v>434</v>
      </c>
      <c r="B618" s="5" t="s">
        <v>1474</v>
      </c>
      <c r="C618" s="6">
        <v>2</v>
      </c>
      <c r="D618" s="27" t="s">
        <v>434</v>
      </c>
      <c r="E618" s="5" t="s">
        <v>2010</v>
      </c>
      <c r="F618" s="6">
        <v>21</v>
      </c>
      <c r="G618" s="27" t="s">
        <v>434</v>
      </c>
      <c r="H618" s="5" t="s">
        <v>2413</v>
      </c>
      <c r="I618" s="6">
        <v>4</v>
      </c>
    </row>
    <row r="619" spans="1:9" x14ac:dyDescent="0.25">
      <c r="A619" s="27" t="s">
        <v>438</v>
      </c>
      <c r="B619" s="5" t="s">
        <v>1590</v>
      </c>
      <c r="C619" s="6">
        <v>3</v>
      </c>
      <c r="D619" s="27" t="s">
        <v>438</v>
      </c>
      <c r="E619" s="5" t="s">
        <v>2387</v>
      </c>
      <c r="F619" s="6">
        <v>7</v>
      </c>
      <c r="G619" s="27" t="s">
        <v>438</v>
      </c>
      <c r="H619" s="5" t="s">
        <v>2093</v>
      </c>
      <c r="I619" s="6">
        <v>7</v>
      </c>
    </row>
    <row r="620" spans="1:9" x14ac:dyDescent="0.25">
      <c r="A620" s="27" t="s">
        <v>442</v>
      </c>
      <c r="B620" s="5" t="s">
        <v>445</v>
      </c>
      <c r="C620" s="6">
        <v>2</v>
      </c>
      <c r="D620" s="27" t="s">
        <v>442</v>
      </c>
      <c r="E620" s="5" t="s">
        <v>477</v>
      </c>
      <c r="F620" s="6">
        <v>25</v>
      </c>
      <c r="G620" s="27" t="s">
        <v>442</v>
      </c>
      <c r="H620" s="5" t="s">
        <v>443</v>
      </c>
      <c r="I620" s="6">
        <v>6</v>
      </c>
    </row>
    <row r="621" spans="1:9" x14ac:dyDescent="0.25">
      <c r="A621" s="27" t="s">
        <v>446</v>
      </c>
      <c r="B621" s="5" t="s">
        <v>541</v>
      </c>
      <c r="C621" s="6">
        <v>0</v>
      </c>
      <c r="D621" s="27" t="s">
        <v>446</v>
      </c>
      <c r="E621" s="5" t="s">
        <v>1512</v>
      </c>
      <c r="F621" s="6">
        <v>0</v>
      </c>
      <c r="G621" s="27" t="s">
        <v>446</v>
      </c>
      <c r="H621" s="5" t="s">
        <v>443</v>
      </c>
      <c r="I621" s="6">
        <v>0</v>
      </c>
    </row>
    <row r="622" spans="1:9" x14ac:dyDescent="0.25">
      <c r="B622" s="1" t="s">
        <v>36</v>
      </c>
      <c r="C622" s="4">
        <f>SUM(C612:C621)</f>
        <v>58</v>
      </c>
      <c r="E622" s="1" t="s">
        <v>36</v>
      </c>
      <c r="F622" s="4">
        <f>SUM(F612:F621)</f>
        <v>80</v>
      </c>
      <c r="H622" s="1" t="s">
        <v>36</v>
      </c>
      <c r="I622" s="4">
        <f>SUM(I612:I621)</f>
        <v>67</v>
      </c>
    </row>
    <row r="623" spans="1:9" x14ac:dyDescent="0.25">
      <c r="B623" s="1" t="s">
        <v>126</v>
      </c>
      <c r="C623" s="4">
        <f>C570+C622</f>
        <v>797</v>
      </c>
      <c r="E623" s="1" t="s">
        <v>126</v>
      </c>
      <c r="F623" s="4">
        <f>F570+F622</f>
        <v>976</v>
      </c>
      <c r="H623" s="1" t="s">
        <v>126</v>
      </c>
      <c r="I623" s="4">
        <f>I570+I622</f>
        <v>775</v>
      </c>
    </row>
    <row r="624" spans="1:9" x14ac:dyDescent="0.25">
      <c r="A624" s="28"/>
      <c r="B624" s="4" t="s">
        <v>103</v>
      </c>
      <c r="C624" s="4" t="s">
        <v>3</v>
      </c>
      <c r="D624" s="28"/>
      <c r="G624" s="28"/>
    </row>
    <row r="625" spans="1:9" x14ac:dyDescent="0.25">
      <c r="A625" s="27" t="s">
        <v>413</v>
      </c>
      <c r="B625" s="5" t="s">
        <v>1993</v>
      </c>
      <c r="C625" s="6">
        <v>14</v>
      </c>
    </row>
    <row r="626" spans="1:9" x14ac:dyDescent="0.25">
      <c r="A626" s="27" t="s">
        <v>417</v>
      </c>
      <c r="B626" s="5" t="s">
        <v>2405</v>
      </c>
      <c r="C626" s="6">
        <v>0</v>
      </c>
    </row>
    <row r="627" spans="1:9" x14ac:dyDescent="0.25">
      <c r="A627" s="27" t="s">
        <v>417</v>
      </c>
      <c r="B627" s="5" t="s">
        <v>1501</v>
      </c>
      <c r="C627" s="6">
        <v>6</v>
      </c>
    </row>
    <row r="628" spans="1:9" x14ac:dyDescent="0.25">
      <c r="A628" s="27" t="s">
        <v>424</v>
      </c>
      <c r="B628" s="5" t="s">
        <v>2224</v>
      </c>
      <c r="C628" s="6">
        <v>20</v>
      </c>
    </row>
    <row r="629" spans="1:9" x14ac:dyDescent="0.25">
      <c r="A629" s="27" t="s">
        <v>424</v>
      </c>
      <c r="B629" s="5" t="s">
        <v>2202</v>
      </c>
      <c r="C629" s="6">
        <v>0</v>
      </c>
    </row>
    <row r="630" spans="1:9" x14ac:dyDescent="0.25">
      <c r="A630" s="27" t="s">
        <v>424</v>
      </c>
      <c r="B630" s="5" t="s">
        <v>1966</v>
      </c>
      <c r="C630" s="6">
        <v>0</v>
      </c>
    </row>
    <row r="631" spans="1:9" x14ac:dyDescent="0.25">
      <c r="A631" s="27" t="s">
        <v>434</v>
      </c>
      <c r="B631" s="5" t="s">
        <v>1617</v>
      </c>
      <c r="C631" s="6">
        <v>3</v>
      </c>
    </row>
    <row r="632" spans="1:9" x14ac:dyDescent="0.25">
      <c r="A632" s="27" t="s">
        <v>438</v>
      </c>
      <c r="B632" s="5" t="s">
        <v>2008</v>
      </c>
      <c r="C632" s="6">
        <v>9</v>
      </c>
    </row>
    <row r="633" spans="1:9" x14ac:dyDescent="0.25">
      <c r="A633" s="27" t="s">
        <v>442</v>
      </c>
      <c r="B633" s="5" t="s">
        <v>1490</v>
      </c>
      <c r="C633" s="6">
        <v>13</v>
      </c>
    </row>
    <row r="634" spans="1:9" x14ac:dyDescent="0.25">
      <c r="A634" s="27" t="s">
        <v>446</v>
      </c>
      <c r="B634" s="5" t="s">
        <v>1536</v>
      </c>
      <c r="C634" s="6">
        <v>0</v>
      </c>
    </row>
    <row r="635" spans="1:9" x14ac:dyDescent="0.25">
      <c r="B635" s="1" t="s">
        <v>36</v>
      </c>
      <c r="C635" s="4">
        <f>SUM(C625:C634)</f>
        <v>65</v>
      </c>
    </row>
    <row r="636" spans="1:9" x14ac:dyDescent="0.25">
      <c r="B636" s="1" t="s">
        <v>126</v>
      </c>
      <c r="C636" s="4">
        <f>C583+C635</f>
        <v>628</v>
      </c>
    </row>
    <row r="637" spans="1:9" x14ac:dyDescent="0.25">
      <c r="A637" s="26"/>
      <c r="B637" s="11" t="s">
        <v>303</v>
      </c>
      <c r="C637" s="11"/>
      <c r="D637" s="26"/>
      <c r="E637" s="11"/>
      <c r="F637" s="11"/>
      <c r="G637" s="26"/>
      <c r="H637" s="11"/>
      <c r="I637" s="12"/>
    </row>
    <row r="638" spans="1:9" x14ac:dyDescent="0.25">
      <c r="B638" s="4" t="s">
        <v>2</v>
      </c>
      <c r="C638" s="4" t="s">
        <v>3</v>
      </c>
      <c r="E638" s="4" t="s">
        <v>4</v>
      </c>
      <c r="F638" s="4" t="s">
        <v>3</v>
      </c>
      <c r="H638" s="4" t="s">
        <v>5</v>
      </c>
      <c r="I638" s="4" t="s">
        <v>3</v>
      </c>
    </row>
    <row r="639" spans="1:9" x14ac:dyDescent="0.25">
      <c r="A639" s="27" t="s">
        <v>413</v>
      </c>
      <c r="B639" s="5" t="s">
        <v>2102</v>
      </c>
      <c r="C639" s="6">
        <v>22</v>
      </c>
      <c r="D639" s="27" t="s">
        <v>413</v>
      </c>
      <c r="E639" s="5" t="s">
        <v>1507</v>
      </c>
      <c r="F639" s="6">
        <v>28</v>
      </c>
      <c r="G639" s="27" t="s">
        <v>413</v>
      </c>
      <c r="H639" s="5" t="s">
        <v>2242</v>
      </c>
      <c r="I639" s="6">
        <v>64</v>
      </c>
    </row>
    <row r="640" spans="1:9" x14ac:dyDescent="0.25">
      <c r="A640" s="27" t="s">
        <v>417</v>
      </c>
      <c r="B640" s="5" t="s">
        <v>2181</v>
      </c>
      <c r="C640" s="6">
        <v>15</v>
      </c>
      <c r="D640" s="27" t="s">
        <v>417</v>
      </c>
      <c r="E640" s="5" t="s">
        <v>2120</v>
      </c>
      <c r="F640" s="6">
        <v>6</v>
      </c>
      <c r="G640" s="27" t="s">
        <v>417</v>
      </c>
      <c r="H640" s="5" t="s">
        <v>2321</v>
      </c>
      <c r="I640" s="6">
        <v>0</v>
      </c>
    </row>
    <row r="641" spans="1:9" x14ac:dyDescent="0.25">
      <c r="A641" s="27" t="s">
        <v>417</v>
      </c>
      <c r="B641" s="5" t="s">
        <v>1957</v>
      </c>
      <c r="C641" s="6">
        <v>5</v>
      </c>
      <c r="D641" s="27" t="s">
        <v>417</v>
      </c>
      <c r="E641" s="5" t="s">
        <v>1949</v>
      </c>
      <c r="F641" s="6">
        <v>12</v>
      </c>
      <c r="G641" s="27" t="s">
        <v>417</v>
      </c>
      <c r="H641" s="5" t="s">
        <v>2286</v>
      </c>
      <c r="I641" s="6">
        <v>0</v>
      </c>
    </row>
    <row r="642" spans="1:9" x14ac:dyDescent="0.25">
      <c r="A642" s="27" t="s">
        <v>424</v>
      </c>
      <c r="B642" s="5" t="s">
        <v>2396</v>
      </c>
      <c r="C642" s="6">
        <v>0</v>
      </c>
      <c r="D642" s="27" t="s">
        <v>424</v>
      </c>
      <c r="E642" s="5" t="s">
        <v>1948</v>
      </c>
      <c r="F642" s="6">
        <v>5</v>
      </c>
      <c r="G642" s="27" t="s">
        <v>424</v>
      </c>
      <c r="H642" s="5" t="s">
        <v>2191</v>
      </c>
      <c r="I642" s="6">
        <v>15</v>
      </c>
    </row>
    <row r="643" spans="1:9" x14ac:dyDescent="0.25">
      <c r="A643" s="27" t="s">
        <v>424</v>
      </c>
      <c r="B643" s="5" t="s">
        <v>2114</v>
      </c>
      <c r="C643" s="6">
        <v>0</v>
      </c>
      <c r="D643" s="27" t="s">
        <v>424</v>
      </c>
      <c r="E643" s="5" t="s">
        <v>2374</v>
      </c>
      <c r="F643" s="6">
        <v>0</v>
      </c>
      <c r="G643" s="27" t="s">
        <v>424</v>
      </c>
      <c r="H643" s="5" t="s">
        <v>1473</v>
      </c>
      <c r="I643" s="6">
        <v>20</v>
      </c>
    </row>
    <row r="644" spans="1:9" x14ac:dyDescent="0.25">
      <c r="A644" s="27" t="s">
        <v>424</v>
      </c>
      <c r="B644" s="5" t="s">
        <v>2309</v>
      </c>
      <c r="C644" s="6">
        <v>23</v>
      </c>
      <c r="D644" s="27" t="s">
        <v>424</v>
      </c>
      <c r="E644" s="5" t="s">
        <v>1975</v>
      </c>
      <c r="F644" s="6">
        <v>0</v>
      </c>
      <c r="G644" s="27" t="s">
        <v>424</v>
      </c>
      <c r="H644" s="5" t="s">
        <v>2319</v>
      </c>
      <c r="I644" s="6">
        <v>0</v>
      </c>
    </row>
    <row r="645" spans="1:9" x14ac:dyDescent="0.25">
      <c r="A645" s="27" t="s">
        <v>434</v>
      </c>
      <c r="B645" s="5" t="s">
        <v>2376</v>
      </c>
      <c r="C645" s="6">
        <v>1</v>
      </c>
      <c r="D645" s="27" t="s">
        <v>434</v>
      </c>
      <c r="E645" s="5" t="s">
        <v>2193</v>
      </c>
      <c r="F645" s="6">
        <v>13</v>
      </c>
      <c r="G645" s="27" t="s">
        <v>434</v>
      </c>
      <c r="H645" s="5" t="s">
        <v>2378</v>
      </c>
      <c r="I645" s="6">
        <v>1</v>
      </c>
    </row>
    <row r="646" spans="1:9" x14ac:dyDescent="0.25">
      <c r="A646" s="27" t="s">
        <v>438</v>
      </c>
      <c r="B646" s="5" t="s">
        <v>1532</v>
      </c>
      <c r="C646" s="6">
        <v>14</v>
      </c>
      <c r="D646" s="27" t="s">
        <v>438</v>
      </c>
      <c r="E646" s="5" t="s">
        <v>2186</v>
      </c>
      <c r="F646" s="6">
        <v>15</v>
      </c>
      <c r="G646" s="27" t="s">
        <v>438</v>
      </c>
      <c r="H646" s="5" t="s">
        <v>2372</v>
      </c>
      <c r="I646" s="6">
        <v>15</v>
      </c>
    </row>
    <row r="647" spans="1:9" x14ac:dyDescent="0.25">
      <c r="A647" s="27" t="s">
        <v>442</v>
      </c>
      <c r="B647" s="5" t="s">
        <v>508</v>
      </c>
      <c r="C647" s="6">
        <v>3</v>
      </c>
      <c r="D647" s="27" t="s">
        <v>442</v>
      </c>
      <c r="E647" s="5" t="s">
        <v>569</v>
      </c>
      <c r="F647" s="6">
        <v>1</v>
      </c>
      <c r="G647" s="27" t="s">
        <v>442</v>
      </c>
      <c r="H647" s="5" t="s">
        <v>520</v>
      </c>
      <c r="I647" s="6">
        <v>5</v>
      </c>
    </row>
    <row r="648" spans="1:9" x14ac:dyDescent="0.25">
      <c r="A648" s="27" t="s">
        <v>446</v>
      </c>
      <c r="B648" s="5" t="s">
        <v>448</v>
      </c>
      <c r="C648" s="6">
        <v>0</v>
      </c>
      <c r="D648" s="27" t="s">
        <v>446</v>
      </c>
      <c r="E648" s="5" t="s">
        <v>589</v>
      </c>
      <c r="F648" s="6">
        <v>0</v>
      </c>
      <c r="G648" s="27" t="s">
        <v>446</v>
      </c>
      <c r="H648" s="5" t="s">
        <v>1571</v>
      </c>
      <c r="I648" s="6">
        <v>0</v>
      </c>
    </row>
    <row r="649" spans="1:9" x14ac:dyDescent="0.25">
      <c r="B649" s="1" t="s">
        <v>36</v>
      </c>
      <c r="C649" s="4">
        <f>SUM(C639:C648)</f>
        <v>83</v>
      </c>
      <c r="E649" s="1" t="s">
        <v>36</v>
      </c>
      <c r="F649" s="4">
        <f>SUM(F639:F648)</f>
        <v>80</v>
      </c>
      <c r="H649" s="1" t="s">
        <v>36</v>
      </c>
      <c r="I649" s="4">
        <f>SUM(I639:I648)</f>
        <v>120</v>
      </c>
    </row>
    <row r="650" spans="1:9" x14ac:dyDescent="0.25">
      <c r="B650" s="1" t="s">
        <v>126</v>
      </c>
      <c r="C650" s="4">
        <f>C597+C649</f>
        <v>813</v>
      </c>
      <c r="E650" s="1" t="s">
        <v>126</v>
      </c>
      <c r="F650" s="4">
        <f>F597+F649</f>
        <v>1307</v>
      </c>
      <c r="H650" s="1" t="s">
        <v>126</v>
      </c>
      <c r="I650" s="4">
        <f>I597+I649</f>
        <v>1000</v>
      </c>
    </row>
    <row r="651" spans="1:9" x14ac:dyDescent="0.25">
      <c r="A651" s="28"/>
      <c r="B651" s="4" t="s">
        <v>37</v>
      </c>
      <c r="C651" s="4" t="s">
        <v>3</v>
      </c>
      <c r="D651" s="28"/>
      <c r="E651" s="4" t="s">
        <v>38</v>
      </c>
      <c r="F651" s="4" t="s">
        <v>3</v>
      </c>
      <c r="G651" s="28"/>
      <c r="H651" s="4" t="s">
        <v>39</v>
      </c>
      <c r="I651" s="4" t="s">
        <v>3</v>
      </c>
    </row>
    <row r="652" spans="1:9" x14ac:dyDescent="0.25">
      <c r="A652" s="27" t="s">
        <v>413</v>
      </c>
      <c r="B652" s="5" t="s">
        <v>1533</v>
      </c>
      <c r="C652" s="6">
        <v>42</v>
      </c>
      <c r="D652" s="27" t="s">
        <v>413</v>
      </c>
      <c r="E652" s="5" t="s">
        <v>451</v>
      </c>
      <c r="F652" s="6">
        <v>18</v>
      </c>
      <c r="G652" s="27" t="s">
        <v>413</v>
      </c>
      <c r="H652" s="5" t="s">
        <v>1600</v>
      </c>
      <c r="I652" s="6">
        <v>22</v>
      </c>
    </row>
    <row r="653" spans="1:9" x14ac:dyDescent="0.25">
      <c r="A653" s="27" t="s">
        <v>417</v>
      </c>
      <c r="B653" s="5" t="s">
        <v>1964</v>
      </c>
      <c r="C653" s="6">
        <v>16</v>
      </c>
      <c r="D653" s="27" t="s">
        <v>417</v>
      </c>
      <c r="E653" s="5" t="s">
        <v>2342</v>
      </c>
      <c r="F653" s="6">
        <v>25</v>
      </c>
      <c r="G653" s="27" t="s">
        <v>417</v>
      </c>
      <c r="H653" s="5" t="s">
        <v>2400</v>
      </c>
      <c r="I653" s="6">
        <v>0</v>
      </c>
    </row>
    <row r="654" spans="1:9" x14ac:dyDescent="0.25">
      <c r="A654" s="27" t="s">
        <v>417</v>
      </c>
      <c r="B654" s="5" t="s">
        <v>1515</v>
      </c>
      <c r="C654" s="6">
        <v>0</v>
      </c>
      <c r="D654" s="27" t="s">
        <v>417</v>
      </c>
      <c r="E654" s="5" t="s">
        <v>1592</v>
      </c>
      <c r="F654" s="6">
        <v>18</v>
      </c>
      <c r="G654" s="27" t="s">
        <v>417</v>
      </c>
      <c r="H654" s="5" t="s">
        <v>2381</v>
      </c>
      <c r="I654" s="6">
        <v>0</v>
      </c>
    </row>
    <row r="655" spans="1:9" x14ac:dyDescent="0.25">
      <c r="A655" s="27" t="s">
        <v>424</v>
      </c>
      <c r="B655" s="5" t="s">
        <v>2415</v>
      </c>
      <c r="C655" s="6">
        <v>0</v>
      </c>
      <c r="D655" s="27" t="s">
        <v>424</v>
      </c>
      <c r="E655" s="5" t="s">
        <v>2380</v>
      </c>
      <c r="F655" s="6">
        <v>0</v>
      </c>
      <c r="G655" s="27" t="s">
        <v>424</v>
      </c>
      <c r="H655" s="5" t="s">
        <v>2388</v>
      </c>
      <c r="I655" s="6">
        <v>9</v>
      </c>
    </row>
    <row r="656" spans="1:9" x14ac:dyDescent="0.25">
      <c r="A656" s="27" t="s">
        <v>424</v>
      </c>
      <c r="B656" s="5" t="s">
        <v>1962</v>
      </c>
      <c r="C656" s="6">
        <v>0</v>
      </c>
      <c r="D656" s="27" t="s">
        <v>424</v>
      </c>
      <c r="E656" s="5" t="s">
        <v>1547</v>
      </c>
      <c r="F656" s="6">
        <v>0</v>
      </c>
      <c r="G656" s="27" t="s">
        <v>424</v>
      </c>
      <c r="H656" s="5" t="s">
        <v>2061</v>
      </c>
      <c r="I656" s="6">
        <v>12</v>
      </c>
    </row>
    <row r="657" spans="1:9" x14ac:dyDescent="0.25">
      <c r="A657" s="27" t="s">
        <v>424</v>
      </c>
      <c r="B657" s="5" t="s">
        <v>2071</v>
      </c>
      <c r="C657" s="6">
        <v>14</v>
      </c>
      <c r="D657" s="27" t="s">
        <v>424</v>
      </c>
      <c r="E657" s="5" t="s">
        <v>2284</v>
      </c>
      <c r="F657" s="6">
        <v>31</v>
      </c>
      <c r="G657" s="27" t="s">
        <v>424</v>
      </c>
      <c r="H657" s="5" t="s">
        <v>2411</v>
      </c>
      <c r="I657" s="6">
        <v>0</v>
      </c>
    </row>
    <row r="658" spans="1:9" x14ac:dyDescent="0.25">
      <c r="A658" s="27" t="s">
        <v>434</v>
      </c>
      <c r="B658" s="5" t="s">
        <v>2056</v>
      </c>
      <c r="C658" s="6">
        <v>12</v>
      </c>
      <c r="D658" s="27" t="s">
        <v>434</v>
      </c>
      <c r="E658" s="5" t="s">
        <v>2104</v>
      </c>
      <c r="F658" s="6">
        <v>0</v>
      </c>
      <c r="G658" s="27" t="s">
        <v>434</v>
      </c>
      <c r="H658" s="5" t="s">
        <v>2180</v>
      </c>
      <c r="I658" s="6">
        <v>35</v>
      </c>
    </row>
    <row r="659" spans="1:9" x14ac:dyDescent="0.25">
      <c r="A659" s="27" t="s">
        <v>438</v>
      </c>
      <c r="B659" s="5" t="s">
        <v>2245</v>
      </c>
      <c r="C659" s="6">
        <v>15</v>
      </c>
      <c r="D659" s="27" t="s">
        <v>438</v>
      </c>
      <c r="E659" s="5" t="s">
        <v>1505</v>
      </c>
      <c r="F659" s="6">
        <v>3</v>
      </c>
      <c r="G659" s="27" t="s">
        <v>438</v>
      </c>
      <c r="H659" s="5" t="s">
        <v>2103</v>
      </c>
      <c r="I659" s="6">
        <v>16</v>
      </c>
    </row>
    <row r="660" spans="1:9" x14ac:dyDescent="0.25">
      <c r="A660" s="27" t="s">
        <v>442</v>
      </c>
      <c r="B660" s="5" t="s">
        <v>475</v>
      </c>
      <c r="C660" s="6">
        <v>2</v>
      </c>
      <c r="D660" s="27" t="s">
        <v>442</v>
      </c>
      <c r="E660" s="5" t="s">
        <v>497</v>
      </c>
      <c r="F660" s="6">
        <v>7</v>
      </c>
      <c r="G660" s="27" t="s">
        <v>442</v>
      </c>
      <c r="H660" s="5" t="s">
        <v>499</v>
      </c>
      <c r="I660" s="6">
        <v>0</v>
      </c>
    </row>
    <row r="661" spans="1:9" x14ac:dyDescent="0.25">
      <c r="A661" s="27" t="s">
        <v>446</v>
      </c>
      <c r="B661" s="5" t="s">
        <v>496</v>
      </c>
      <c r="C661" s="6">
        <v>0</v>
      </c>
      <c r="D661" s="27" t="s">
        <v>446</v>
      </c>
      <c r="E661" s="5" t="s">
        <v>497</v>
      </c>
      <c r="F661" s="6">
        <v>0</v>
      </c>
      <c r="G661" s="27" t="s">
        <v>446</v>
      </c>
      <c r="H661" s="5" t="s">
        <v>498</v>
      </c>
      <c r="I661" s="6">
        <v>0</v>
      </c>
    </row>
    <row r="662" spans="1:9" x14ac:dyDescent="0.25">
      <c r="B662" s="1" t="s">
        <v>36</v>
      </c>
      <c r="C662" s="4">
        <f>SUM(C652:C661)</f>
        <v>101</v>
      </c>
      <c r="E662" s="1" t="s">
        <v>36</v>
      </c>
      <c r="F662" s="4">
        <f>SUM(F652:F661)</f>
        <v>102</v>
      </c>
      <c r="H662" s="1" t="s">
        <v>36</v>
      </c>
      <c r="I662" s="4">
        <f>SUM(I652:I661)</f>
        <v>94</v>
      </c>
    </row>
    <row r="663" spans="1:9" x14ac:dyDescent="0.25">
      <c r="B663" s="1" t="s">
        <v>126</v>
      </c>
      <c r="C663" s="4">
        <f>C610+C662</f>
        <v>1061</v>
      </c>
      <c r="E663" s="1" t="s">
        <v>126</v>
      </c>
      <c r="F663" s="4">
        <f>F610+F662</f>
        <v>1314</v>
      </c>
      <c r="H663" s="1" t="s">
        <v>126</v>
      </c>
      <c r="I663" s="4">
        <f>I610+I662</f>
        <v>889</v>
      </c>
    </row>
    <row r="664" spans="1:9" x14ac:dyDescent="0.25">
      <c r="A664" s="28"/>
      <c r="B664" s="4" t="s">
        <v>70</v>
      </c>
      <c r="C664" s="4" t="s">
        <v>3</v>
      </c>
      <c r="D664" s="28"/>
      <c r="E664" s="4" t="s">
        <v>71</v>
      </c>
      <c r="F664" s="4" t="s">
        <v>3</v>
      </c>
      <c r="G664" s="28"/>
      <c r="H664" s="4" t="s">
        <v>72</v>
      </c>
      <c r="I664" s="4" t="s">
        <v>3</v>
      </c>
    </row>
    <row r="665" spans="1:9" x14ac:dyDescent="0.25">
      <c r="A665" s="27" t="s">
        <v>413</v>
      </c>
      <c r="B665" s="5" t="s">
        <v>522</v>
      </c>
      <c r="C665" s="6">
        <v>15</v>
      </c>
      <c r="D665" s="27" t="s">
        <v>413</v>
      </c>
      <c r="E665" s="5" t="s">
        <v>2088</v>
      </c>
      <c r="F665" s="6">
        <v>9</v>
      </c>
      <c r="G665" s="27" t="s">
        <v>413</v>
      </c>
      <c r="H665" s="5" t="s">
        <v>1537</v>
      </c>
      <c r="I665" s="6">
        <v>15</v>
      </c>
    </row>
    <row r="666" spans="1:9" x14ac:dyDescent="0.25">
      <c r="A666" s="27" t="s">
        <v>417</v>
      </c>
      <c r="B666" s="5" t="s">
        <v>1466</v>
      </c>
      <c r="C666" s="6">
        <v>5</v>
      </c>
      <c r="D666" s="27" t="s">
        <v>417</v>
      </c>
      <c r="E666" s="5" t="s">
        <v>2414</v>
      </c>
      <c r="F666" s="6">
        <v>12</v>
      </c>
      <c r="G666" s="27" t="s">
        <v>417</v>
      </c>
      <c r="H666" s="5" t="s">
        <v>2187</v>
      </c>
      <c r="I666" s="6">
        <v>0</v>
      </c>
    </row>
    <row r="667" spans="1:9" x14ac:dyDescent="0.25">
      <c r="A667" s="27" t="s">
        <v>417</v>
      </c>
      <c r="B667" s="5" t="s">
        <v>2416</v>
      </c>
      <c r="C667" s="6">
        <v>0</v>
      </c>
      <c r="D667" s="27" t="s">
        <v>417</v>
      </c>
      <c r="E667" s="5" t="s">
        <v>2198</v>
      </c>
      <c r="F667" s="6">
        <v>5</v>
      </c>
      <c r="G667" s="27" t="s">
        <v>417</v>
      </c>
      <c r="H667" s="5" t="s">
        <v>2188</v>
      </c>
      <c r="I667" s="6">
        <v>0</v>
      </c>
    </row>
    <row r="668" spans="1:9" x14ac:dyDescent="0.25">
      <c r="A668" s="27" t="s">
        <v>424</v>
      </c>
      <c r="B668" s="5" t="s">
        <v>2086</v>
      </c>
      <c r="C668" s="6">
        <v>9</v>
      </c>
      <c r="D668" s="27" t="s">
        <v>424</v>
      </c>
      <c r="E668" s="5" t="s">
        <v>2401</v>
      </c>
      <c r="F668" s="6">
        <v>0</v>
      </c>
      <c r="G668" s="27" t="s">
        <v>424</v>
      </c>
      <c r="H668" s="5" t="s">
        <v>2298</v>
      </c>
      <c r="I668" s="6">
        <v>15</v>
      </c>
    </row>
    <row r="669" spans="1:9" x14ac:dyDescent="0.25">
      <c r="A669" s="27" t="s">
        <v>424</v>
      </c>
      <c r="B669" s="5" t="s">
        <v>2417</v>
      </c>
      <c r="C669" s="6">
        <v>0</v>
      </c>
      <c r="D669" s="27" t="s">
        <v>424</v>
      </c>
      <c r="E669" s="5" t="s">
        <v>1960</v>
      </c>
      <c r="F669" s="6">
        <v>0</v>
      </c>
      <c r="G669" s="27" t="s">
        <v>424</v>
      </c>
      <c r="H669" s="5" t="s">
        <v>2279</v>
      </c>
      <c r="I669" s="6">
        <v>9</v>
      </c>
    </row>
    <row r="670" spans="1:9" x14ac:dyDescent="0.25">
      <c r="A670" s="27" t="s">
        <v>424</v>
      </c>
      <c r="B670" s="5" t="s">
        <v>1529</v>
      </c>
      <c r="C670" s="6">
        <v>0</v>
      </c>
      <c r="D670" s="27" t="s">
        <v>424</v>
      </c>
      <c r="E670" s="5" t="s">
        <v>2199</v>
      </c>
      <c r="F670" s="6">
        <v>0</v>
      </c>
      <c r="G670" s="27" t="s">
        <v>424</v>
      </c>
      <c r="H670" s="5" t="s">
        <v>2225</v>
      </c>
      <c r="I670" s="6">
        <v>0</v>
      </c>
    </row>
    <row r="671" spans="1:9" x14ac:dyDescent="0.25">
      <c r="A671" s="27" t="s">
        <v>434</v>
      </c>
      <c r="B671" s="5" t="s">
        <v>1474</v>
      </c>
      <c r="C671" s="38">
        <v>12</v>
      </c>
      <c r="D671" s="27" t="s">
        <v>434</v>
      </c>
      <c r="E671" s="5" t="s">
        <v>2010</v>
      </c>
      <c r="F671" s="6">
        <v>0</v>
      </c>
      <c r="G671" s="27" t="s">
        <v>434</v>
      </c>
      <c r="H671" s="5" t="s">
        <v>2413</v>
      </c>
      <c r="I671" s="6">
        <v>3</v>
      </c>
    </row>
    <row r="672" spans="1:9" x14ac:dyDescent="0.25">
      <c r="A672" s="27" t="s">
        <v>438</v>
      </c>
      <c r="B672" s="5" t="s">
        <v>1590</v>
      </c>
      <c r="C672" s="6">
        <v>5</v>
      </c>
      <c r="D672" s="27" t="s">
        <v>438</v>
      </c>
      <c r="E672" s="5" t="s">
        <v>2387</v>
      </c>
      <c r="F672" s="6">
        <v>9</v>
      </c>
      <c r="G672" s="27" t="s">
        <v>438</v>
      </c>
      <c r="H672" s="5" t="s">
        <v>2093</v>
      </c>
      <c r="I672" s="6">
        <v>4</v>
      </c>
    </row>
    <row r="673" spans="1:9" x14ac:dyDescent="0.25">
      <c r="A673" s="27" t="s">
        <v>442</v>
      </c>
      <c r="B673" s="5" t="s">
        <v>445</v>
      </c>
      <c r="C673" s="6">
        <v>9</v>
      </c>
      <c r="D673" s="27" t="s">
        <v>442</v>
      </c>
      <c r="E673" s="5" t="s">
        <v>477</v>
      </c>
      <c r="F673" s="6">
        <v>7</v>
      </c>
      <c r="G673" s="27" t="s">
        <v>442</v>
      </c>
      <c r="H673" s="5" t="s">
        <v>1952</v>
      </c>
      <c r="I673" s="6">
        <v>2</v>
      </c>
    </row>
    <row r="674" spans="1:9" x14ac:dyDescent="0.25">
      <c r="A674" s="27" t="s">
        <v>446</v>
      </c>
      <c r="B674" s="5" t="s">
        <v>541</v>
      </c>
      <c r="C674" s="6">
        <v>0</v>
      </c>
      <c r="D674" s="27" t="s">
        <v>446</v>
      </c>
      <c r="E674" s="5" t="s">
        <v>1512</v>
      </c>
      <c r="F674" s="6">
        <v>30</v>
      </c>
      <c r="G674" s="27" t="s">
        <v>446</v>
      </c>
      <c r="H674" s="5" t="s">
        <v>443</v>
      </c>
      <c r="I674" s="6">
        <v>0</v>
      </c>
    </row>
    <row r="675" spans="1:9" x14ac:dyDescent="0.25">
      <c r="B675" s="1" t="s">
        <v>36</v>
      </c>
      <c r="C675" s="4">
        <f>SUM(C665:C674)</f>
        <v>55</v>
      </c>
      <c r="E675" s="1" t="s">
        <v>36</v>
      </c>
      <c r="F675" s="4">
        <f>SUM(F665:F674)</f>
        <v>72</v>
      </c>
      <c r="H675" s="1" t="s">
        <v>36</v>
      </c>
      <c r="I675" s="4">
        <f>SUM(I665:I674)</f>
        <v>48</v>
      </c>
    </row>
    <row r="676" spans="1:9" x14ac:dyDescent="0.25">
      <c r="B676" s="1" t="s">
        <v>126</v>
      </c>
      <c r="C676" s="4">
        <f>C623+C675</f>
        <v>852</v>
      </c>
      <c r="E676" s="1" t="s">
        <v>126</v>
      </c>
      <c r="F676" s="4">
        <f>F623+F675</f>
        <v>1048</v>
      </c>
      <c r="H676" s="1" t="s">
        <v>126</v>
      </c>
      <c r="I676" s="4">
        <f>I623+I675</f>
        <v>823</v>
      </c>
    </row>
    <row r="677" spans="1:9" x14ac:dyDescent="0.25">
      <c r="A677" s="28"/>
      <c r="B677" s="4" t="s">
        <v>103</v>
      </c>
      <c r="C677" s="4" t="s">
        <v>3</v>
      </c>
      <c r="D677" s="28"/>
      <c r="G677" s="28"/>
    </row>
    <row r="678" spans="1:9" x14ac:dyDescent="0.25">
      <c r="A678" s="27" t="s">
        <v>413</v>
      </c>
      <c r="B678" s="5" t="s">
        <v>1496</v>
      </c>
      <c r="C678" s="6">
        <v>26</v>
      </c>
    </row>
    <row r="679" spans="1:9" x14ac:dyDescent="0.25">
      <c r="A679" s="27" t="s">
        <v>417</v>
      </c>
      <c r="B679" s="5" t="s">
        <v>2296</v>
      </c>
      <c r="C679" s="6">
        <v>16</v>
      </c>
    </row>
    <row r="680" spans="1:9" x14ac:dyDescent="0.25">
      <c r="A680" s="27" t="s">
        <v>417</v>
      </c>
      <c r="B680" s="5" t="s">
        <v>2405</v>
      </c>
      <c r="C680" s="6">
        <v>44</v>
      </c>
    </row>
    <row r="681" spans="1:9" x14ac:dyDescent="0.25">
      <c r="A681" s="27" t="s">
        <v>424</v>
      </c>
      <c r="B681" s="5" t="s">
        <v>2202</v>
      </c>
      <c r="C681" s="6">
        <v>0</v>
      </c>
    </row>
    <row r="682" spans="1:9" x14ac:dyDescent="0.25">
      <c r="A682" s="27" t="s">
        <v>424</v>
      </c>
      <c r="B682" s="5" t="s">
        <v>2224</v>
      </c>
      <c r="C682" s="6">
        <v>6</v>
      </c>
    </row>
    <row r="683" spans="1:9" x14ac:dyDescent="0.25">
      <c r="A683" s="27" t="s">
        <v>424</v>
      </c>
      <c r="B683" s="5" t="s">
        <v>1621</v>
      </c>
      <c r="C683" s="6">
        <v>0</v>
      </c>
    </row>
    <row r="684" spans="1:9" x14ac:dyDescent="0.25">
      <c r="A684" s="27" t="s">
        <v>434</v>
      </c>
      <c r="B684" s="5" t="s">
        <v>2285</v>
      </c>
      <c r="C684" s="6">
        <v>8</v>
      </c>
    </row>
    <row r="685" spans="1:9" x14ac:dyDescent="0.25">
      <c r="A685" s="27" t="s">
        <v>438</v>
      </c>
      <c r="B685" s="5" t="s">
        <v>2008</v>
      </c>
      <c r="C685" s="6">
        <v>5</v>
      </c>
    </row>
    <row r="686" spans="1:9" x14ac:dyDescent="0.25">
      <c r="A686" s="27" t="s">
        <v>442</v>
      </c>
      <c r="B686" s="5" t="s">
        <v>1490</v>
      </c>
      <c r="C686" s="6">
        <v>16</v>
      </c>
    </row>
    <row r="687" spans="1:9" x14ac:dyDescent="0.25">
      <c r="A687" s="27" t="s">
        <v>446</v>
      </c>
      <c r="B687" s="5" t="s">
        <v>1536</v>
      </c>
      <c r="C687" s="6">
        <v>0</v>
      </c>
    </row>
    <row r="688" spans="1:9" x14ac:dyDescent="0.25">
      <c r="B688" s="1" t="s">
        <v>36</v>
      </c>
      <c r="C688" s="4">
        <f>SUM(C678:C687)</f>
        <v>121</v>
      </c>
    </row>
    <row r="689" spans="1:9" x14ac:dyDescent="0.25">
      <c r="B689" s="1" t="s">
        <v>126</v>
      </c>
      <c r="C689" s="4">
        <f>C636+C688</f>
        <v>749</v>
      </c>
    </row>
    <row r="690" spans="1:9" x14ac:dyDescent="0.25">
      <c r="A690" s="26"/>
      <c r="B690" s="11" t="s">
        <v>311</v>
      </c>
      <c r="C690" s="11"/>
      <c r="D690" s="26"/>
      <c r="E690" s="11"/>
      <c r="F690" s="11"/>
      <c r="G690" s="26"/>
      <c r="H690" s="11"/>
      <c r="I690" s="12"/>
    </row>
    <row r="691" spans="1:9" x14ac:dyDescent="0.25">
      <c r="B691" s="4" t="s">
        <v>2</v>
      </c>
      <c r="C691" s="4" t="s">
        <v>3</v>
      </c>
      <c r="E691" s="4" t="s">
        <v>4</v>
      </c>
      <c r="F691" s="4" t="s">
        <v>3</v>
      </c>
      <c r="H691" s="4" t="s">
        <v>5</v>
      </c>
      <c r="I691" s="4" t="s">
        <v>3</v>
      </c>
    </row>
    <row r="692" spans="1:9" x14ac:dyDescent="0.25">
      <c r="A692" s="27" t="s">
        <v>413</v>
      </c>
      <c r="B692" s="5" t="s">
        <v>2102</v>
      </c>
      <c r="C692" s="6">
        <v>26</v>
      </c>
      <c r="D692" s="27" t="s">
        <v>413</v>
      </c>
      <c r="E692" s="5" t="s">
        <v>1507</v>
      </c>
      <c r="F692" s="6">
        <v>32</v>
      </c>
      <c r="G692" s="27" t="s">
        <v>413</v>
      </c>
      <c r="H692" s="5" t="s">
        <v>2242</v>
      </c>
      <c r="I692" s="6">
        <v>36</v>
      </c>
    </row>
    <row r="693" spans="1:9" x14ac:dyDescent="0.25">
      <c r="A693" s="27" t="s">
        <v>417</v>
      </c>
      <c r="B693" s="5" t="s">
        <v>2287</v>
      </c>
      <c r="C693" s="6">
        <v>18</v>
      </c>
      <c r="D693" s="27" t="s">
        <v>417</v>
      </c>
      <c r="E693" s="5" t="s">
        <v>2120</v>
      </c>
      <c r="F693" s="6">
        <v>13</v>
      </c>
      <c r="G693" s="27" t="s">
        <v>417</v>
      </c>
      <c r="H693" s="5" t="s">
        <v>2321</v>
      </c>
      <c r="I693" s="6">
        <v>0</v>
      </c>
    </row>
    <row r="694" spans="1:9" x14ac:dyDescent="0.25">
      <c r="A694" s="27" t="s">
        <v>417</v>
      </c>
      <c r="B694" s="5" t="s">
        <v>1957</v>
      </c>
      <c r="C694" s="6">
        <v>6</v>
      </c>
      <c r="D694" s="27" t="s">
        <v>417</v>
      </c>
      <c r="E694" s="5" t="s">
        <v>1949</v>
      </c>
      <c r="F694" s="6">
        <v>11</v>
      </c>
      <c r="G694" s="27" t="s">
        <v>417</v>
      </c>
      <c r="H694" s="5" t="s">
        <v>1989</v>
      </c>
      <c r="I694" s="6">
        <v>0</v>
      </c>
    </row>
    <row r="695" spans="1:9" x14ac:dyDescent="0.25">
      <c r="A695" s="27" t="s">
        <v>424</v>
      </c>
      <c r="B695" s="5" t="s">
        <v>2114</v>
      </c>
      <c r="C695" s="6">
        <v>0</v>
      </c>
      <c r="D695" s="27" t="s">
        <v>424</v>
      </c>
      <c r="E695" s="5" t="s">
        <v>2374</v>
      </c>
      <c r="F695" s="6">
        <v>6</v>
      </c>
      <c r="G695" s="27" t="s">
        <v>424</v>
      </c>
      <c r="H695" s="5" t="s">
        <v>1473</v>
      </c>
      <c r="I695" s="6">
        <v>13</v>
      </c>
    </row>
    <row r="696" spans="1:9" x14ac:dyDescent="0.25">
      <c r="A696" s="27" t="s">
        <v>424</v>
      </c>
      <c r="B696" s="5" t="s">
        <v>2309</v>
      </c>
      <c r="C696" s="6">
        <v>0</v>
      </c>
      <c r="D696" s="27" t="s">
        <v>424</v>
      </c>
      <c r="E696" s="5" t="s">
        <v>2281</v>
      </c>
      <c r="F696" s="6">
        <v>0</v>
      </c>
      <c r="G696" s="27" t="s">
        <v>424</v>
      </c>
      <c r="H696" s="5" t="s">
        <v>2191</v>
      </c>
      <c r="I696" s="6">
        <v>0</v>
      </c>
    </row>
    <row r="697" spans="1:9" x14ac:dyDescent="0.25">
      <c r="A697" s="27" t="s">
        <v>424</v>
      </c>
      <c r="B697" s="5" t="s">
        <v>2291</v>
      </c>
      <c r="C697" s="6">
        <v>0</v>
      </c>
      <c r="D697" s="27" t="s">
        <v>424</v>
      </c>
      <c r="E697" s="5" t="s">
        <v>1948</v>
      </c>
      <c r="F697" s="6">
        <v>6</v>
      </c>
      <c r="G697" s="27" t="s">
        <v>424</v>
      </c>
      <c r="H697" s="5" t="s">
        <v>2196</v>
      </c>
      <c r="I697" s="6">
        <v>0</v>
      </c>
    </row>
    <row r="698" spans="1:9" x14ac:dyDescent="0.25">
      <c r="A698" s="27" t="s">
        <v>434</v>
      </c>
      <c r="B698" s="5" t="s">
        <v>2376</v>
      </c>
      <c r="C698" s="6">
        <v>4</v>
      </c>
      <c r="D698" s="27" t="s">
        <v>434</v>
      </c>
      <c r="E698" s="5" t="s">
        <v>2193</v>
      </c>
      <c r="F698" s="6">
        <v>26</v>
      </c>
      <c r="G698" s="27" t="s">
        <v>434</v>
      </c>
      <c r="H698" s="5" t="s">
        <v>2313</v>
      </c>
      <c r="I698" s="6">
        <v>3</v>
      </c>
    </row>
    <row r="699" spans="1:9" x14ac:dyDescent="0.25">
      <c r="A699" s="27" t="s">
        <v>438</v>
      </c>
      <c r="B699" s="5" t="s">
        <v>1532</v>
      </c>
      <c r="C699" s="6">
        <v>20</v>
      </c>
      <c r="D699" s="27" t="s">
        <v>438</v>
      </c>
      <c r="E699" s="5" t="s">
        <v>2186</v>
      </c>
      <c r="F699" s="6">
        <v>4</v>
      </c>
      <c r="G699" s="27" t="s">
        <v>438</v>
      </c>
      <c r="H699" s="5" t="s">
        <v>2372</v>
      </c>
      <c r="I699" s="6">
        <v>2</v>
      </c>
    </row>
    <row r="700" spans="1:9" x14ac:dyDescent="0.25">
      <c r="A700" s="27" t="s">
        <v>442</v>
      </c>
      <c r="B700" s="5" t="s">
        <v>552</v>
      </c>
      <c r="C700" s="6">
        <v>3</v>
      </c>
      <c r="D700" s="27" t="s">
        <v>442</v>
      </c>
      <c r="E700" s="5" t="s">
        <v>569</v>
      </c>
      <c r="F700" s="6">
        <v>2</v>
      </c>
      <c r="G700" s="27" t="s">
        <v>442</v>
      </c>
      <c r="H700" s="5" t="s">
        <v>520</v>
      </c>
      <c r="I700" s="6">
        <v>9</v>
      </c>
    </row>
    <row r="701" spans="1:9" x14ac:dyDescent="0.25">
      <c r="A701" s="27" t="s">
        <v>446</v>
      </c>
      <c r="B701" s="5" t="s">
        <v>448</v>
      </c>
      <c r="C701" s="6">
        <v>0</v>
      </c>
      <c r="D701" s="27" t="s">
        <v>446</v>
      </c>
      <c r="E701" s="5" t="s">
        <v>589</v>
      </c>
      <c r="F701" s="6">
        <v>0</v>
      </c>
      <c r="G701" s="27" t="s">
        <v>446</v>
      </c>
      <c r="H701" s="5" t="s">
        <v>569</v>
      </c>
      <c r="I701" s="6">
        <v>0</v>
      </c>
    </row>
    <row r="702" spans="1:9" x14ac:dyDescent="0.25">
      <c r="B702" s="1" t="s">
        <v>36</v>
      </c>
      <c r="C702" s="4">
        <f>SUM(C692:C701)</f>
        <v>77</v>
      </c>
      <c r="E702" s="1" t="s">
        <v>36</v>
      </c>
      <c r="F702" s="4">
        <f>SUM(F692:F701)</f>
        <v>100</v>
      </c>
      <c r="H702" s="1" t="s">
        <v>36</v>
      </c>
      <c r="I702" s="4">
        <f>SUM(I692:I701)</f>
        <v>63</v>
      </c>
    </row>
    <row r="703" spans="1:9" x14ac:dyDescent="0.25">
      <c r="B703" s="1" t="s">
        <v>126</v>
      </c>
      <c r="C703" s="4">
        <f>C650+C702</f>
        <v>890</v>
      </c>
      <c r="E703" s="1" t="s">
        <v>126</v>
      </c>
      <c r="F703" s="4">
        <f>F650+F702</f>
        <v>1407</v>
      </c>
      <c r="H703" s="1" t="s">
        <v>126</v>
      </c>
      <c r="I703" s="4">
        <f>I650+I702</f>
        <v>1063</v>
      </c>
    </row>
    <row r="704" spans="1:9" x14ac:dyDescent="0.25">
      <c r="A704" s="28"/>
      <c r="B704" s="4" t="s">
        <v>37</v>
      </c>
      <c r="C704" s="4" t="s">
        <v>3</v>
      </c>
      <c r="D704" s="28"/>
      <c r="E704" s="4" t="s">
        <v>38</v>
      </c>
      <c r="F704" s="4" t="s">
        <v>3</v>
      </c>
      <c r="G704" s="28"/>
      <c r="H704" s="4" t="s">
        <v>39</v>
      </c>
      <c r="I704" s="4" t="s">
        <v>3</v>
      </c>
    </row>
    <row r="705" spans="1:9" x14ac:dyDescent="0.25">
      <c r="A705" s="27" t="s">
        <v>413</v>
      </c>
      <c r="B705" s="5" t="s">
        <v>1533</v>
      </c>
      <c r="C705" s="6">
        <v>6</v>
      </c>
      <c r="D705" s="27" t="s">
        <v>413</v>
      </c>
      <c r="E705" s="5" t="s">
        <v>451</v>
      </c>
      <c r="F705" s="6">
        <v>0</v>
      </c>
      <c r="G705" s="27" t="s">
        <v>413</v>
      </c>
      <c r="H705" s="5" t="s">
        <v>1600</v>
      </c>
      <c r="I705" s="6">
        <v>34</v>
      </c>
    </row>
    <row r="706" spans="1:9" x14ac:dyDescent="0.25">
      <c r="A706" s="27" t="s">
        <v>417</v>
      </c>
      <c r="B706" s="5" t="s">
        <v>1964</v>
      </c>
      <c r="C706" s="6">
        <v>0</v>
      </c>
      <c r="D706" s="27" t="s">
        <v>417</v>
      </c>
      <c r="E706" s="5" t="s">
        <v>2342</v>
      </c>
      <c r="F706" s="6">
        <v>18</v>
      </c>
      <c r="G706" s="27" t="s">
        <v>417</v>
      </c>
      <c r="H706" s="5" t="s">
        <v>2000</v>
      </c>
      <c r="I706" s="6">
        <v>0</v>
      </c>
    </row>
    <row r="707" spans="1:9" x14ac:dyDescent="0.25">
      <c r="A707" s="27" t="s">
        <v>417</v>
      </c>
      <c r="B707" s="5" t="s">
        <v>1515</v>
      </c>
      <c r="C707" s="6">
        <v>8</v>
      </c>
      <c r="D707" s="27" t="s">
        <v>417</v>
      </c>
      <c r="E707" s="5" t="s">
        <v>1592</v>
      </c>
      <c r="F707" s="6">
        <v>30</v>
      </c>
      <c r="G707" s="27" t="s">
        <v>417</v>
      </c>
      <c r="H707" s="5" t="s">
        <v>2381</v>
      </c>
      <c r="I707" s="6">
        <v>0</v>
      </c>
    </row>
    <row r="708" spans="1:9" x14ac:dyDescent="0.25">
      <c r="A708" s="27" t="s">
        <v>424</v>
      </c>
      <c r="B708" s="5" t="s">
        <v>2415</v>
      </c>
      <c r="C708" s="6">
        <v>14</v>
      </c>
      <c r="D708" s="27" t="s">
        <v>424</v>
      </c>
      <c r="E708" s="5" t="s">
        <v>2380</v>
      </c>
      <c r="F708" s="6">
        <v>5</v>
      </c>
      <c r="G708" s="27" t="s">
        <v>424</v>
      </c>
      <c r="H708" s="5" t="s">
        <v>2411</v>
      </c>
      <c r="I708" s="6">
        <v>20</v>
      </c>
    </row>
    <row r="709" spans="1:9" x14ac:dyDescent="0.25">
      <c r="A709" s="27" t="s">
        <v>424</v>
      </c>
      <c r="B709" s="5" t="s">
        <v>1526</v>
      </c>
      <c r="C709" s="6">
        <v>6</v>
      </c>
      <c r="D709" s="27" t="s">
        <v>424</v>
      </c>
      <c r="E709" s="5" t="s">
        <v>1547</v>
      </c>
      <c r="F709" s="6">
        <v>6</v>
      </c>
      <c r="G709" s="27" t="s">
        <v>424</v>
      </c>
      <c r="H709" s="5" t="s">
        <v>1945</v>
      </c>
      <c r="I709" s="6">
        <v>0</v>
      </c>
    </row>
    <row r="710" spans="1:9" x14ac:dyDescent="0.25">
      <c r="A710" s="27" t="s">
        <v>424</v>
      </c>
      <c r="B710" s="5" t="s">
        <v>2071</v>
      </c>
      <c r="C710" s="6">
        <v>5</v>
      </c>
      <c r="D710" s="27" t="s">
        <v>424</v>
      </c>
      <c r="E710" s="5" t="s">
        <v>2284</v>
      </c>
      <c r="F710" s="6">
        <v>0</v>
      </c>
      <c r="G710" s="27" t="s">
        <v>424</v>
      </c>
      <c r="H710" s="5" t="s">
        <v>2061</v>
      </c>
      <c r="I710" s="6">
        <v>26</v>
      </c>
    </row>
    <row r="711" spans="1:9" x14ac:dyDescent="0.25">
      <c r="A711" s="27" t="s">
        <v>434</v>
      </c>
      <c r="B711" s="5" t="s">
        <v>2056</v>
      </c>
      <c r="C711" s="6">
        <v>22</v>
      </c>
      <c r="D711" s="27" t="s">
        <v>434</v>
      </c>
      <c r="E711" s="5" t="s">
        <v>2104</v>
      </c>
      <c r="F711" s="6">
        <v>0</v>
      </c>
      <c r="G711" s="27" t="s">
        <v>434</v>
      </c>
      <c r="H711" s="5" t="s">
        <v>2180</v>
      </c>
      <c r="I711" s="6">
        <v>5</v>
      </c>
    </row>
    <row r="712" spans="1:9" x14ac:dyDescent="0.25">
      <c r="A712" s="27" t="s">
        <v>438</v>
      </c>
      <c r="B712" s="5" t="s">
        <v>1565</v>
      </c>
      <c r="C712" s="6">
        <v>12</v>
      </c>
      <c r="D712" s="27" t="s">
        <v>438</v>
      </c>
      <c r="E712" s="5" t="s">
        <v>1505</v>
      </c>
      <c r="F712" s="6">
        <v>11</v>
      </c>
      <c r="G712" s="27" t="s">
        <v>438</v>
      </c>
      <c r="H712" s="5" t="s">
        <v>2103</v>
      </c>
      <c r="I712" s="6">
        <v>7</v>
      </c>
    </row>
    <row r="713" spans="1:9" x14ac:dyDescent="0.25">
      <c r="A713" s="27" t="s">
        <v>442</v>
      </c>
      <c r="B713" s="5" t="s">
        <v>448</v>
      </c>
      <c r="C713" s="6">
        <v>5</v>
      </c>
      <c r="D713" s="27" t="s">
        <v>442</v>
      </c>
      <c r="E713" s="5" t="s">
        <v>1571</v>
      </c>
      <c r="F713" s="6">
        <v>6</v>
      </c>
      <c r="G713" s="27" t="s">
        <v>442</v>
      </c>
      <c r="H713" s="5" t="s">
        <v>498</v>
      </c>
      <c r="I713" s="6">
        <v>24</v>
      </c>
    </row>
    <row r="714" spans="1:9" x14ac:dyDescent="0.25">
      <c r="A714" s="27" t="s">
        <v>446</v>
      </c>
      <c r="B714" s="5" t="s">
        <v>496</v>
      </c>
      <c r="C714" s="6">
        <v>0</v>
      </c>
      <c r="D714" s="27" t="s">
        <v>446</v>
      </c>
      <c r="E714" s="5" t="s">
        <v>497</v>
      </c>
      <c r="F714" s="6">
        <v>0</v>
      </c>
      <c r="G714" s="27" t="s">
        <v>446</v>
      </c>
      <c r="H714" s="5" t="s">
        <v>498</v>
      </c>
      <c r="I714" s="6">
        <v>15</v>
      </c>
    </row>
    <row r="715" spans="1:9" x14ac:dyDescent="0.25">
      <c r="B715" s="1" t="s">
        <v>36</v>
      </c>
      <c r="C715" s="4">
        <f>SUM(C705:C714)</f>
        <v>78</v>
      </c>
      <c r="E715" s="1" t="s">
        <v>36</v>
      </c>
      <c r="F715" s="4">
        <f>SUM(F705:F714)</f>
        <v>76</v>
      </c>
      <c r="H715" s="1" t="s">
        <v>36</v>
      </c>
      <c r="I715" s="4">
        <f>SUM(I705:I714)</f>
        <v>131</v>
      </c>
    </row>
    <row r="716" spans="1:9" x14ac:dyDescent="0.25">
      <c r="B716" s="1" t="s">
        <v>126</v>
      </c>
      <c r="C716" s="4">
        <f>C663+C715</f>
        <v>1139</v>
      </c>
      <c r="E716" s="1" t="s">
        <v>126</v>
      </c>
      <c r="F716" s="4">
        <f>F663+F715</f>
        <v>1390</v>
      </c>
      <c r="H716" s="1" t="s">
        <v>126</v>
      </c>
      <c r="I716" s="4">
        <f>I663+I715</f>
        <v>1020</v>
      </c>
    </row>
    <row r="717" spans="1:9" x14ac:dyDescent="0.25">
      <c r="A717" s="28"/>
      <c r="B717" s="4" t="s">
        <v>70</v>
      </c>
      <c r="C717" s="4" t="s">
        <v>3</v>
      </c>
      <c r="D717" s="28"/>
      <c r="E717" s="4" t="s">
        <v>71</v>
      </c>
      <c r="F717" s="4" t="s">
        <v>3</v>
      </c>
      <c r="G717" s="28"/>
      <c r="H717" s="4" t="s">
        <v>72</v>
      </c>
      <c r="I717" s="4" t="s">
        <v>3</v>
      </c>
    </row>
    <row r="718" spans="1:9" x14ac:dyDescent="0.25">
      <c r="A718" s="27" t="s">
        <v>413</v>
      </c>
      <c r="B718" s="5" t="s">
        <v>522</v>
      </c>
      <c r="C718" s="6">
        <v>26</v>
      </c>
      <c r="D718" s="27" t="s">
        <v>413</v>
      </c>
      <c r="E718" s="5" t="s">
        <v>2088</v>
      </c>
      <c r="F718" s="6">
        <v>41</v>
      </c>
      <c r="G718" s="27" t="s">
        <v>413</v>
      </c>
      <c r="H718" s="5" t="s">
        <v>1537</v>
      </c>
      <c r="I718" s="6">
        <v>41</v>
      </c>
    </row>
    <row r="719" spans="1:9" x14ac:dyDescent="0.25">
      <c r="A719" s="27" t="s">
        <v>417</v>
      </c>
      <c r="B719" s="5" t="s">
        <v>1466</v>
      </c>
      <c r="C719" s="6">
        <v>18</v>
      </c>
      <c r="D719" s="27" t="s">
        <v>417</v>
      </c>
      <c r="E719" s="5" t="s">
        <v>2198</v>
      </c>
      <c r="F719" s="6">
        <v>0</v>
      </c>
      <c r="G719" s="27" t="s">
        <v>417</v>
      </c>
      <c r="H719" s="5" t="s">
        <v>2188</v>
      </c>
      <c r="I719" s="6">
        <v>0</v>
      </c>
    </row>
    <row r="720" spans="1:9" x14ac:dyDescent="0.25">
      <c r="A720" s="27" t="s">
        <v>417</v>
      </c>
      <c r="B720" s="5" t="s">
        <v>2412</v>
      </c>
      <c r="C720" s="6">
        <v>0</v>
      </c>
      <c r="D720" s="27" t="s">
        <v>417</v>
      </c>
      <c r="E720" s="5" t="s">
        <v>2414</v>
      </c>
      <c r="F720" s="6">
        <v>0</v>
      </c>
      <c r="G720" s="27" t="s">
        <v>417</v>
      </c>
      <c r="H720" s="5" t="s">
        <v>2187</v>
      </c>
      <c r="I720" s="6">
        <v>0</v>
      </c>
    </row>
    <row r="721" spans="1:9" x14ac:dyDescent="0.25">
      <c r="A721" s="27" t="s">
        <v>424</v>
      </c>
      <c r="B721" s="5" t="s">
        <v>2086</v>
      </c>
      <c r="C721" s="6">
        <v>25</v>
      </c>
      <c r="D721" s="27" t="s">
        <v>424</v>
      </c>
      <c r="E721" s="5" t="s">
        <v>1960</v>
      </c>
      <c r="F721" s="6">
        <v>0</v>
      </c>
      <c r="G721" s="27" t="s">
        <v>424</v>
      </c>
      <c r="H721" s="5" t="s">
        <v>2298</v>
      </c>
      <c r="I721" s="6">
        <v>9</v>
      </c>
    </row>
    <row r="722" spans="1:9" x14ac:dyDescent="0.25">
      <c r="A722" s="27" t="s">
        <v>424</v>
      </c>
      <c r="B722" s="5" t="s">
        <v>1529</v>
      </c>
      <c r="C722" s="6">
        <v>0</v>
      </c>
      <c r="D722" s="27" t="s">
        <v>424</v>
      </c>
      <c r="E722" s="5" t="s">
        <v>2081</v>
      </c>
      <c r="F722" s="6">
        <v>24</v>
      </c>
      <c r="G722" s="27" t="s">
        <v>424</v>
      </c>
      <c r="H722" s="5" t="s">
        <v>2279</v>
      </c>
      <c r="I722" s="6">
        <v>0</v>
      </c>
    </row>
    <row r="723" spans="1:9" x14ac:dyDescent="0.25">
      <c r="A723" s="27" t="s">
        <v>424</v>
      </c>
      <c r="B723" s="5" t="s">
        <v>2417</v>
      </c>
      <c r="C723" s="6">
        <v>17</v>
      </c>
      <c r="D723" s="27" t="s">
        <v>424</v>
      </c>
      <c r="E723" s="5" t="s">
        <v>2199</v>
      </c>
      <c r="F723" s="6">
        <v>0</v>
      </c>
      <c r="G723" s="27" t="s">
        <v>424</v>
      </c>
      <c r="H723" s="5" t="s">
        <v>2225</v>
      </c>
      <c r="I723" s="6">
        <v>0</v>
      </c>
    </row>
    <row r="724" spans="1:9" x14ac:dyDescent="0.25">
      <c r="A724" s="27" t="s">
        <v>434</v>
      </c>
      <c r="B724" s="5" t="s">
        <v>1474</v>
      </c>
      <c r="C724" s="6">
        <v>5</v>
      </c>
      <c r="D724" s="27" t="s">
        <v>434</v>
      </c>
      <c r="E724" s="5" t="s">
        <v>2010</v>
      </c>
      <c r="F724" s="6">
        <v>3</v>
      </c>
      <c r="G724" s="27" t="s">
        <v>434</v>
      </c>
      <c r="H724" s="5" t="s">
        <v>1608</v>
      </c>
      <c r="I724" s="6">
        <v>19</v>
      </c>
    </row>
    <row r="725" spans="1:9" x14ac:dyDescent="0.25">
      <c r="A725" s="27" t="s">
        <v>438</v>
      </c>
      <c r="B725" s="5" t="s">
        <v>2404</v>
      </c>
      <c r="C725" s="6">
        <v>0</v>
      </c>
      <c r="D725" s="27" t="s">
        <v>438</v>
      </c>
      <c r="E725" s="5" t="s">
        <v>2387</v>
      </c>
      <c r="F725" s="6">
        <v>13</v>
      </c>
      <c r="G725" s="27" t="s">
        <v>438</v>
      </c>
      <c r="H725" s="5" t="s">
        <v>2093</v>
      </c>
      <c r="I725" s="6">
        <v>11</v>
      </c>
    </row>
    <row r="726" spans="1:9" x14ac:dyDescent="0.25">
      <c r="A726" s="27" t="s">
        <v>442</v>
      </c>
      <c r="B726" s="5" t="s">
        <v>1512</v>
      </c>
      <c r="C726" s="6">
        <v>23</v>
      </c>
      <c r="D726" s="27" t="s">
        <v>442</v>
      </c>
      <c r="E726" s="5" t="s">
        <v>477</v>
      </c>
      <c r="F726" s="6">
        <v>5</v>
      </c>
      <c r="G726" s="27" t="s">
        <v>442</v>
      </c>
      <c r="H726" s="5" t="s">
        <v>443</v>
      </c>
      <c r="I726" s="6">
        <v>1</v>
      </c>
    </row>
    <row r="727" spans="1:9" x14ac:dyDescent="0.25">
      <c r="A727" s="27" t="s">
        <v>446</v>
      </c>
      <c r="B727" s="5" t="s">
        <v>508</v>
      </c>
      <c r="C727" s="6">
        <v>0</v>
      </c>
      <c r="D727" s="27" t="s">
        <v>446</v>
      </c>
      <c r="E727" s="5" t="s">
        <v>1512</v>
      </c>
      <c r="F727" s="6">
        <v>0</v>
      </c>
      <c r="G727" s="27" t="s">
        <v>446</v>
      </c>
      <c r="H727" s="5" t="s">
        <v>443</v>
      </c>
      <c r="I727" s="6">
        <v>0</v>
      </c>
    </row>
    <row r="728" spans="1:9" x14ac:dyDescent="0.25">
      <c r="B728" s="1" t="s">
        <v>36</v>
      </c>
      <c r="C728" s="4">
        <f>SUM(C718:C727)</f>
        <v>114</v>
      </c>
      <c r="E728" s="1" t="s">
        <v>36</v>
      </c>
      <c r="F728" s="4">
        <f>SUM(F718:F727)</f>
        <v>86</v>
      </c>
      <c r="H728" s="1" t="s">
        <v>36</v>
      </c>
      <c r="I728" s="4">
        <f>SUM(I718:I727)</f>
        <v>81</v>
      </c>
    </row>
    <row r="729" spans="1:9" x14ac:dyDescent="0.25">
      <c r="B729" s="1" t="s">
        <v>126</v>
      </c>
      <c r="C729" s="4">
        <f>C676+C728</f>
        <v>966</v>
      </c>
      <c r="E729" s="1" t="s">
        <v>126</v>
      </c>
      <c r="F729" s="4">
        <f>F676+F728</f>
        <v>1134</v>
      </c>
      <c r="H729" s="1" t="s">
        <v>126</v>
      </c>
      <c r="I729" s="4">
        <f>I676+I728</f>
        <v>904</v>
      </c>
    </row>
    <row r="730" spans="1:9" x14ac:dyDescent="0.25">
      <c r="A730" s="28"/>
      <c r="B730" s="4" t="s">
        <v>103</v>
      </c>
      <c r="C730" s="4" t="s">
        <v>3</v>
      </c>
      <c r="D730" s="28"/>
      <c r="G730" s="28"/>
    </row>
    <row r="731" spans="1:9" x14ac:dyDescent="0.25">
      <c r="A731" s="27" t="s">
        <v>413</v>
      </c>
      <c r="B731" s="5" t="s">
        <v>1496</v>
      </c>
      <c r="C731" s="6">
        <v>39</v>
      </c>
    </row>
    <row r="732" spans="1:9" x14ac:dyDescent="0.25">
      <c r="A732" s="27" t="s">
        <v>417</v>
      </c>
      <c r="B732" s="5" t="s">
        <v>2296</v>
      </c>
      <c r="C732" s="6">
        <v>43</v>
      </c>
    </row>
    <row r="733" spans="1:9" x14ac:dyDescent="0.25">
      <c r="A733" s="27" t="s">
        <v>417</v>
      </c>
      <c r="B733" s="5" t="s">
        <v>2405</v>
      </c>
      <c r="C733" s="6">
        <v>0</v>
      </c>
    </row>
    <row r="734" spans="1:9" x14ac:dyDescent="0.25">
      <c r="A734" s="27" t="s">
        <v>424</v>
      </c>
      <c r="B734" s="5" t="s">
        <v>2202</v>
      </c>
      <c r="C734" s="6">
        <v>0</v>
      </c>
    </row>
    <row r="735" spans="1:9" x14ac:dyDescent="0.25">
      <c r="A735" s="27" t="s">
        <v>424</v>
      </c>
      <c r="B735" s="5" t="s">
        <v>2224</v>
      </c>
      <c r="C735" s="6">
        <v>25</v>
      </c>
    </row>
    <row r="736" spans="1:9" x14ac:dyDescent="0.25">
      <c r="A736" s="27" t="s">
        <v>424</v>
      </c>
      <c r="B736" s="5" t="s">
        <v>1621</v>
      </c>
      <c r="C736" s="6">
        <v>7</v>
      </c>
    </row>
    <row r="737" spans="1:9" x14ac:dyDescent="0.25">
      <c r="A737" s="27" t="s">
        <v>434</v>
      </c>
      <c r="B737" s="5" t="s">
        <v>2285</v>
      </c>
      <c r="C737" s="6">
        <v>2</v>
      </c>
    </row>
    <row r="738" spans="1:9" x14ac:dyDescent="0.25">
      <c r="A738" s="27" t="s">
        <v>438</v>
      </c>
      <c r="B738" s="5" t="s">
        <v>2008</v>
      </c>
      <c r="C738" s="6">
        <v>4</v>
      </c>
    </row>
    <row r="739" spans="1:9" x14ac:dyDescent="0.25">
      <c r="A739" s="27" t="s">
        <v>442</v>
      </c>
      <c r="B739" s="5" t="s">
        <v>1490</v>
      </c>
      <c r="C739" s="6">
        <v>5</v>
      </c>
    </row>
    <row r="740" spans="1:9" x14ac:dyDescent="0.25">
      <c r="A740" s="27" t="s">
        <v>446</v>
      </c>
      <c r="B740" s="5" t="s">
        <v>1536</v>
      </c>
      <c r="C740" s="6">
        <v>0</v>
      </c>
    </row>
    <row r="741" spans="1:9" x14ac:dyDescent="0.25">
      <c r="B741" s="1" t="s">
        <v>36</v>
      </c>
      <c r="C741" s="4">
        <f>SUM(C731:C740)</f>
        <v>125</v>
      </c>
    </row>
    <row r="742" spans="1:9" x14ac:dyDescent="0.25">
      <c r="B742" s="1" t="s">
        <v>126</v>
      </c>
      <c r="C742" s="4">
        <f>C689+C741</f>
        <v>874</v>
      </c>
    </row>
    <row r="743" spans="1:9" x14ac:dyDescent="0.25">
      <c r="A743" s="26"/>
      <c r="B743" s="11" t="s">
        <v>318</v>
      </c>
      <c r="C743" s="11"/>
      <c r="D743" s="26"/>
      <c r="E743" s="11"/>
      <c r="F743" s="11"/>
      <c r="G743" s="26"/>
      <c r="H743" s="11"/>
      <c r="I743" s="12"/>
    </row>
    <row r="744" spans="1:9" x14ac:dyDescent="0.25">
      <c r="B744" s="4" t="s">
        <v>2</v>
      </c>
      <c r="C744" s="4" t="s">
        <v>3</v>
      </c>
      <c r="E744" s="4" t="s">
        <v>4</v>
      </c>
      <c r="F744" s="4" t="s">
        <v>3</v>
      </c>
      <c r="H744" s="4" t="s">
        <v>5</v>
      </c>
      <c r="I744" s="4" t="s">
        <v>3</v>
      </c>
    </row>
    <row r="745" spans="1:9" x14ac:dyDescent="0.25">
      <c r="A745" s="27" t="s">
        <v>413</v>
      </c>
      <c r="B745" s="5" t="s">
        <v>2102</v>
      </c>
      <c r="C745" s="6">
        <v>6</v>
      </c>
      <c r="D745" s="27" t="s">
        <v>413</v>
      </c>
      <c r="E745" s="5" t="s">
        <v>1507</v>
      </c>
      <c r="F745" s="6">
        <v>0</v>
      </c>
      <c r="G745" s="27" t="s">
        <v>413</v>
      </c>
      <c r="H745" s="5" t="s">
        <v>2242</v>
      </c>
      <c r="I745" s="6">
        <v>15</v>
      </c>
    </row>
    <row r="746" spans="1:9" x14ac:dyDescent="0.25">
      <c r="A746" s="27" t="s">
        <v>417</v>
      </c>
      <c r="B746" s="5" t="s">
        <v>2181</v>
      </c>
      <c r="C746" s="6">
        <v>0</v>
      </c>
      <c r="D746" s="27" t="s">
        <v>417</v>
      </c>
      <c r="E746" s="5" t="s">
        <v>2120</v>
      </c>
      <c r="F746" s="6">
        <v>12</v>
      </c>
      <c r="G746" s="27" t="s">
        <v>417</v>
      </c>
      <c r="H746" s="5" t="s">
        <v>1989</v>
      </c>
      <c r="I746" s="6">
        <v>6</v>
      </c>
    </row>
    <row r="747" spans="1:9" x14ac:dyDescent="0.25">
      <c r="A747" s="27" t="s">
        <v>417</v>
      </c>
      <c r="B747" s="5" t="s">
        <v>1957</v>
      </c>
      <c r="C747" s="6">
        <v>0</v>
      </c>
      <c r="D747" s="27" t="s">
        <v>417</v>
      </c>
      <c r="E747" s="5" t="s">
        <v>1949</v>
      </c>
      <c r="F747" s="6">
        <v>0</v>
      </c>
      <c r="G747" s="27" t="s">
        <v>417</v>
      </c>
      <c r="H747" s="5" t="s">
        <v>2321</v>
      </c>
      <c r="I747" s="6">
        <v>6</v>
      </c>
    </row>
    <row r="748" spans="1:9" x14ac:dyDescent="0.25">
      <c r="A748" s="27" t="s">
        <v>424</v>
      </c>
      <c r="B748" s="5" t="s">
        <v>2114</v>
      </c>
      <c r="C748" s="6">
        <v>0</v>
      </c>
      <c r="D748" s="27" t="s">
        <v>424</v>
      </c>
      <c r="E748" s="5" t="s">
        <v>1948</v>
      </c>
      <c r="F748" s="6">
        <v>0</v>
      </c>
      <c r="G748" s="27" t="s">
        <v>424</v>
      </c>
      <c r="H748" s="5" t="s">
        <v>1473</v>
      </c>
      <c r="I748" s="6">
        <v>0</v>
      </c>
    </row>
    <row r="749" spans="1:9" x14ac:dyDescent="0.25">
      <c r="A749" s="27" t="s">
        <v>424</v>
      </c>
      <c r="B749" s="5" t="s">
        <v>2309</v>
      </c>
      <c r="C749" s="6">
        <v>0</v>
      </c>
      <c r="D749" s="27" t="s">
        <v>424</v>
      </c>
      <c r="E749" s="5" t="s">
        <v>2374</v>
      </c>
      <c r="F749" s="6">
        <v>5</v>
      </c>
      <c r="G749" s="27" t="s">
        <v>424</v>
      </c>
      <c r="H749" s="5" t="s">
        <v>2191</v>
      </c>
      <c r="I749" s="6">
        <v>0</v>
      </c>
    </row>
    <row r="750" spans="1:9" x14ac:dyDescent="0.25">
      <c r="A750" s="27" t="s">
        <v>424</v>
      </c>
      <c r="B750" s="5" t="s">
        <v>2291</v>
      </c>
      <c r="C750" s="6">
        <v>0</v>
      </c>
      <c r="D750" s="27" t="s">
        <v>424</v>
      </c>
      <c r="E750" s="5" t="s">
        <v>2281</v>
      </c>
      <c r="F750" s="6">
        <v>0</v>
      </c>
      <c r="G750" s="27" t="s">
        <v>424</v>
      </c>
      <c r="H750" s="5" t="s">
        <v>2196</v>
      </c>
      <c r="I750" s="6">
        <v>0</v>
      </c>
    </row>
    <row r="751" spans="1:9" x14ac:dyDescent="0.25">
      <c r="A751" s="27" t="s">
        <v>434</v>
      </c>
      <c r="B751" s="5" t="s">
        <v>2276</v>
      </c>
      <c r="C751" s="6">
        <v>1</v>
      </c>
      <c r="D751" s="27" t="s">
        <v>434</v>
      </c>
      <c r="E751" s="5" t="s">
        <v>2193</v>
      </c>
      <c r="F751" s="6">
        <v>6</v>
      </c>
      <c r="G751" s="27" t="s">
        <v>434</v>
      </c>
      <c r="H751" s="5" t="s">
        <v>2313</v>
      </c>
      <c r="I751" s="6">
        <v>3</v>
      </c>
    </row>
    <row r="752" spans="1:9" x14ac:dyDescent="0.25">
      <c r="A752" s="27" t="s">
        <v>438</v>
      </c>
      <c r="B752" s="5" t="s">
        <v>1532</v>
      </c>
      <c r="C752" s="6">
        <v>9</v>
      </c>
      <c r="D752" s="27" t="s">
        <v>438</v>
      </c>
      <c r="E752" s="5" t="s">
        <v>2186</v>
      </c>
      <c r="F752" s="6">
        <v>8</v>
      </c>
      <c r="G752" s="27" t="s">
        <v>438</v>
      </c>
      <c r="H752" s="5" t="s">
        <v>2372</v>
      </c>
      <c r="I752" s="6">
        <v>13</v>
      </c>
    </row>
    <row r="753" spans="1:9" x14ac:dyDescent="0.25">
      <c r="A753" s="27" t="s">
        <v>442</v>
      </c>
      <c r="B753" s="5" t="s">
        <v>552</v>
      </c>
      <c r="C753" s="6">
        <v>3</v>
      </c>
      <c r="D753" s="27" t="s">
        <v>442</v>
      </c>
      <c r="E753" s="5" t="s">
        <v>569</v>
      </c>
      <c r="F753" s="6">
        <v>4</v>
      </c>
      <c r="G753" s="27" t="s">
        <v>442</v>
      </c>
      <c r="H753" s="5" t="s">
        <v>520</v>
      </c>
      <c r="I753" s="6">
        <v>6</v>
      </c>
    </row>
    <row r="754" spans="1:9" x14ac:dyDescent="0.25">
      <c r="A754" s="27" t="s">
        <v>446</v>
      </c>
      <c r="B754" s="5" t="s">
        <v>448</v>
      </c>
      <c r="C754" s="6">
        <v>15</v>
      </c>
      <c r="D754" s="27" t="s">
        <v>446</v>
      </c>
      <c r="E754" s="5" t="s">
        <v>589</v>
      </c>
      <c r="F754" s="6">
        <v>25</v>
      </c>
      <c r="G754" s="27" t="s">
        <v>446</v>
      </c>
      <c r="H754" s="5" t="s">
        <v>1571</v>
      </c>
      <c r="I754" s="6">
        <v>15</v>
      </c>
    </row>
    <row r="755" spans="1:9" x14ac:dyDescent="0.25">
      <c r="B755" s="1" t="s">
        <v>36</v>
      </c>
      <c r="C755" s="4">
        <f>SUM(C745:C754)</f>
        <v>34</v>
      </c>
      <c r="E755" s="1" t="s">
        <v>36</v>
      </c>
      <c r="F755" s="4">
        <f>SUM(F745:F754)</f>
        <v>60</v>
      </c>
      <c r="H755" s="1" t="s">
        <v>36</v>
      </c>
      <c r="I755" s="4">
        <f>SUM(I745:I754)</f>
        <v>64</v>
      </c>
    </row>
    <row r="756" spans="1:9" x14ac:dyDescent="0.25">
      <c r="B756" s="1" t="s">
        <v>126</v>
      </c>
      <c r="C756" s="4">
        <f>C703+C755</f>
        <v>924</v>
      </c>
      <c r="E756" s="1" t="s">
        <v>126</v>
      </c>
      <c r="F756" s="4">
        <f>F703+F755</f>
        <v>1467</v>
      </c>
      <c r="H756" s="1" t="s">
        <v>126</v>
      </c>
      <c r="I756" s="4">
        <f>I703+I755</f>
        <v>1127</v>
      </c>
    </row>
    <row r="757" spans="1:9" ht="10.5" customHeight="1" x14ac:dyDescent="0.25">
      <c r="A757" s="28"/>
      <c r="B757" s="4" t="s">
        <v>37</v>
      </c>
      <c r="C757" s="4" t="s">
        <v>3</v>
      </c>
      <c r="D757" s="28"/>
      <c r="E757" s="4" t="s">
        <v>38</v>
      </c>
      <c r="F757" s="4" t="s">
        <v>3</v>
      </c>
      <c r="G757" s="28"/>
      <c r="H757" s="4" t="s">
        <v>39</v>
      </c>
      <c r="I757" s="4" t="s">
        <v>3</v>
      </c>
    </row>
    <row r="758" spans="1:9" x14ac:dyDescent="0.25">
      <c r="A758" s="27" t="s">
        <v>413</v>
      </c>
      <c r="B758" s="5" t="s">
        <v>1533</v>
      </c>
      <c r="C758" s="6">
        <v>25</v>
      </c>
      <c r="D758" s="27" t="s">
        <v>413</v>
      </c>
      <c r="E758" s="5" t="s">
        <v>451</v>
      </c>
      <c r="F758" s="6">
        <v>9</v>
      </c>
      <c r="G758" s="27" t="s">
        <v>413</v>
      </c>
      <c r="H758" s="5" t="s">
        <v>1600</v>
      </c>
      <c r="I758" s="6">
        <v>20</v>
      </c>
    </row>
    <row r="759" spans="1:9" x14ac:dyDescent="0.25">
      <c r="A759" s="27" t="s">
        <v>417</v>
      </c>
      <c r="B759" s="5" t="s">
        <v>1964</v>
      </c>
      <c r="C759" s="6">
        <v>0</v>
      </c>
      <c r="D759" s="27" t="s">
        <v>417</v>
      </c>
      <c r="E759" s="5" t="s">
        <v>1592</v>
      </c>
      <c r="F759" s="6">
        <v>0</v>
      </c>
      <c r="G759" s="27" t="s">
        <v>417</v>
      </c>
      <c r="H759" s="5" t="s">
        <v>2000</v>
      </c>
      <c r="I759" s="6">
        <v>6</v>
      </c>
    </row>
    <row r="760" spans="1:9" x14ac:dyDescent="0.25">
      <c r="A760" s="27" t="s">
        <v>417</v>
      </c>
      <c r="B760" s="5" t="s">
        <v>1515</v>
      </c>
      <c r="C760" s="6">
        <v>0</v>
      </c>
      <c r="D760" s="27" t="s">
        <v>417</v>
      </c>
      <c r="E760" s="5" t="s">
        <v>2342</v>
      </c>
      <c r="F760" s="6">
        <v>0</v>
      </c>
      <c r="G760" s="27" t="s">
        <v>417</v>
      </c>
      <c r="H760" s="5" t="s">
        <v>2381</v>
      </c>
      <c r="I760" s="6">
        <v>20</v>
      </c>
    </row>
    <row r="761" spans="1:9" x14ac:dyDescent="0.25">
      <c r="A761" s="27" t="s">
        <v>424</v>
      </c>
      <c r="B761" s="5" t="s">
        <v>2415</v>
      </c>
      <c r="C761" s="6">
        <v>29</v>
      </c>
      <c r="D761" s="27" t="s">
        <v>424</v>
      </c>
      <c r="E761" s="5" t="s">
        <v>2284</v>
      </c>
      <c r="F761" s="6">
        <v>0</v>
      </c>
      <c r="G761" s="27" t="s">
        <v>424</v>
      </c>
      <c r="H761" s="5" t="s">
        <v>2061</v>
      </c>
      <c r="I761" s="6">
        <v>0</v>
      </c>
    </row>
    <row r="762" spans="1:9" x14ac:dyDescent="0.25">
      <c r="A762" s="27" t="s">
        <v>424</v>
      </c>
      <c r="B762" s="5" t="s">
        <v>1526</v>
      </c>
      <c r="C762" s="6">
        <v>6</v>
      </c>
      <c r="D762" s="27" t="s">
        <v>424</v>
      </c>
      <c r="E762" s="5" t="s">
        <v>2380</v>
      </c>
      <c r="F762" s="6">
        <v>0</v>
      </c>
      <c r="G762" s="27" t="s">
        <v>424</v>
      </c>
      <c r="H762" s="5" t="s">
        <v>2388</v>
      </c>
      <c r="I762" s="6">
        <v>0</v>
      </c>
    </row>
    <row r="763" spans="1:9" x14ac:dyDescent="0.25">
      <c r="A763" s="27" t="s">
        <v>424</v>
      </c>
      <c r="B763" s="5" t="s">
        <v>2071</v>
      </c>
      <c r="C763" s="6">
        <v>5</v>
      </c>
      <c r="D763" s="27" t="s">
        <v>424</v>
      </c>
      <c r="E763" s="5" t="s">
        <v>1547</v>
      </c>
      <c r="F763" s="6">
        <v>0</v>
      </c>
      <c r="G763" s="27" t="s">
        <v>424</v>
      </c>
      <c r="H763" s="5" t="s">
        <v>2411</v>
      </c>
      <c r="I763" s="6">
        <v>0</v>
      </c>
    </row>
    <row r="764" spans="1:9" x14ac:dyDescent="0.25">
      <c r="A764" s="27" t="s">
        <v>434</v>
      </c>
      <c r="B764" s="5" t="s">
        <v>2056</v>
      </c>
      <c r="C764" s="6">
        <v>17</v>
      </c>
      <c r="D764" s="27" t="s">
        <v>434</v>
      </c>
      <c r="E764" s="5" t="s">
        <v>2104</v>
      </c>
      <c r="F764" s="6">
        <v>1</v>
      </c>
      <c r="G764" s="27" t="s">
        <v>434</v>
      </c>
      <c r="H764" s="5" t="s">
        <v>2180</v>
      </c>
      <c r="I764" s="6">
        <v>2</v>
      </c>
    </row>
    <row r="765" spans="1:9" x14ac:dyDescent="0.25">
      <c r="A765" s="27" t="s">
        <v>438</v>
      </c>
      <c r="B765" s="5" t="s">
        <v>1565</v>
      </c>
      <c r="C765" s="6">
        <v>10</v>
      </c>
      <c r="D765" s="27" t="s">
        <v>438</v>
      </c>
      <c r="E765" s="5" t="s">
        <v>1505</v>
      </c>
      <c r="F765" s="6">
        <v>11</v>
      </c>
      <c r="G765" s="27" t="s">
        <v>438</v>
      </c>
      <c r="H765" s="5" t="s">
        <v>2103</v>
      </c>
      <c r="I765" s="6">
        <v>22</v>
      </c>
    </row>
    <row r="766" spans="1:9" x14ac:dyDescent="0.25">
      <c r="A766" s="27" t="s">
        <v>442</v>
      </c>
      <c r="B766" s="5" t="s">
        <v>448</v>
      </c>
      <c r="C766" s="6">
        <v>6</v>
      </c>
      <c r="D766" s="27" t="s">
        <v>442</v>
      </c>
      <c r="E766" s="5" t="s">
        <v>497</v>
      </c>
      <c r="F766" s="6">
        <v>4</v>
      </c>
      <c r="G766" s="27" t="s">
        <v>442</v>
      </c>
      <c r="H766" s="5" t="s">
        <v>498</v>
      </c>
      <c r="I766" s="6">
        <v>1</v>
      </c>
    </row>
    <row r="767" spans="1:9" x14ac:dyDescent="0.25">
      <c r="A767" s="27" t="s">
        <v>446</v>
      </c>
      <c r="B767" s="5" t="s">
        <v>496</v>
      </c>
      <c r="C767" s="6">
        <v>0</v>
      </c>
      <c r="D767" s="27" t="s">
        <v>446</v>
      </c>
      <c r="E767" s="5" t="s">
        <v>497</v>
      </c>
      <c r="F767" s="6">
        <v>0</v>
      </c>
      <c r="G767" s="27" t="s">
        <v>446</v>
      </c>
      <c r="H767" s="5" t="s">
        <v>498</v>
      </c>
      <c r="I767" s="6">
        <v>0</v>
      </c>
    </row>
    <row r="768" spans="1:9" x14ac:dyDescent="0.25">
      <c r="B768" s="1" t="s">
        <v>36</v>
      </c>
      <c r="C768" s="4">
        <f>SUM(C758:C767)</f>
        <v>98</v>
      </c>
      <c r="E768" s="1" t="s">
        <v>36</v>
      </c>
      <c r="F768" s="4">
        <f>SUM(F758:F767)</f>
        <v>25</v>
      </c>
      <c r="H768" s="1" t="s">
        <v>36</v>
      </c>
      <c r="I768" s="4">
        <f>SUM(I758:I767)</f>
        <v>71</v>
      </c>
    </row>
    <row r="769" spans="1:9" x14ac:dyDescent="0.25">
      <c r="B769" s="1" t="s">
        <v>126</v>
      </c>
      <c r="C769" s="4">
        <f>C716+C768</f>
        <v>1237</v>
      </c>
      <c r="E769" s="1" t="s">
        <v>126</v>
      </c>
      <c r="F769" s="4">
        <f>F716+F768</f>
        <v>1415</v>
      </c>
      <c r="H769" s="1" t="s">
        <v>126</v>
      </c>
      <c r="I769" s="4">
        <f>I716+I768</f>
        <v>1091</v>
      </c>
    </row>
    <row r="770" spans="1:9" x14ac:dyDescent="0.25">
      <c r="A770" s="28"/>
      <c r="B770" s="4" t="s">
        <v>70</v>
      </c>
      <c r="C770" s="4" t="s">
        <v>3</v>
      </c>
      <c r="D770" s="28"/>
      <c r="E770" s="4" t="s">
        <v>71</v>
      </c>
      <c r="F770" s="4" t="s">
        <v>3</v>
      </c>
      <c r="G770" s="28"/>
      <c r="H770" s="4" t="s">
        <v>72</v>
      </c>
      <c r="I770" s="4" t="s">
        <v>3</v>
      </c>
    </row>
    <row r="771" spans="1:9" x14ac:dyDescent="0.25">
      <c r="A771" s="27" t="s">
        <v>413</v>
      </c>
      <c r="B771" s="5" t="s">
        <v>522</v>
      </c>
      <c r="C771" s="6">
        <v>15</v>
      </c>
      <c r="D771" s="27" t="s">
        <v>413</v>
      </c>
      <c r="E771" s="5" t="s">
        <v>2190</v>
      </c>
      <c r="F771" s="6">
        <v>6</v>
      </c>
      <c r="G771" s="27" t="s">
        <v>413</v>
      </c>
      <c r="H771" s="5" t="s">
        <v>1537</v>
      </c>
      <c r="I771" s="6">
        <v>14</v>
      </c>
    </row>
    <row r="772" spans="1:9" x14ac:dyDescent="0.25">
      <c r="A772" s="27" t="s">
        <v>417</v>
      </c>
      <c r="B772" s="5" t="s">
        <v>1466</v>
      </c>
      <c r="C772" s="6">
        <v>6</v>
      </c>
      <c r="D772" s="27" t="s">
        <v>417</v>
      </c>
      <c r="E772" s="5" t="s">
        <v>2414</v>
      </c>
      <c r="F772" s="6">
        <v>0</v>
      </c>
      <c r="G772" s="27" t="s">
        <v>417</v>
      </c>
      <c r="H772" s="5" t="s">
        <v>1569</v>
      </c>
      <c r="I772" s="6">
        <v>0</v>
      </c>
    </row>
    <row r="773" spans="1:9" x14ac:dyDescent="0.25">
      <c r="A773" s="27" t="s">
        <v>417</v>
      </c>
      <c r="B773" s="5" t="s">
        <v>2412</v>
      </c>
      <c r="C773" s="6">
        <v>0</v>
      </c>
      <c r="D773" s="27" t="s">
        <v>417</v>
      </c>
      <c r="E773" s="5" t="s">
        <v>2198</v>
      </c>
      <c r="F773" s="6">
        <v>9</v>
      </c>
      <c r="G773" s="27" t="s">
        <v>417</v>
      </c>
      <c r="H773" s="5" t="s">
        <v>2187</v>
      </c>
      <c r="I773" s="6">
        <v>0</v>
      </c>
    </row>
    <row r="774" spans="1:9" x14ac:dyDescent="0.25">
      <c r="A774" s="27" t="s">
        <v>424</v>
      </c>
      <c r="B774" s="5" t="s">
        <v>2417</v>
      </c>
      <c r="C774" s="6">
        <v>0</v>
      </c>
      <c r="D774" s="27" t="s">
        <v>424</v>
      </c>
      <c r="E774" s="5" t="s">
        <v>2401</v>
      </c>
      <c r="F774" s="6">
        <v>6</v>
      </c>
      <c r="G774" s="27" t="s">
        <v>424</v>
      </c>
      <c r="H774" s="5" t="s">
        <v>2298</v>
      </c>
      <c r="I774" s="6">
        <v>6</v>
      </c>
    </row>
    <row r="775" spans="1:9" x14ac:dyDescent="0.25">
      <c r="A775" s="27" t="s">
        <v>424</v>
      </c>
      <c r="B775" s="5" t="s">
        <v>1486</v>
      </c>
      <c r="C775" s="6">
        <v>6</v>
      </c>
      <c r="D775" s="27" t="s">
        <v>424</v>
      </c>
      <c r="E775" s="5" t="s">
        <v>1960</v>
      </c>
      <c r="F775" s="6">
        <v>29</v>
      </c>
      <c r="G775" s="27" t="s">
        <v>424</v>
      </c>
      <c r="H775" s="5" t="s">
        <v>2279</v>
      </c>
      <c r="I775" s="6">
        <v>14</v>
      </c>
    </row>
    <row r="776" spans="1:9" x14ac:dyDescent="0.25">
      <c r="A776" s="27" t="s">
        <v>424</v>
      </c>
      <c r="B776" s="5" t="s">
        <v>2086</v>
      </c>
      <c r="C776" s="6">
        <v>0</v>
      </c>
      <c r="D776" s="27" t="s">
        <v>424</v>
      </c>
      <c r="E776" s="5" t="s">
        <v>2199</v>
      </c>
      <c r="F776" s="6">
        <v>0</v>
      </c>
      <c r="G776" s="27" t="s">
        <v>424</v>
      </c>
      <c r="H776" s="5" t="s">
        <v>2225</v>
      </c>
      <c r="I776" s="6">
        <v>6</v>
      </c>
    </row>
    <row r="777" spans="1:9" x14ac:dyDescent="0.25">
      <c r="A777" s="27" t="s">
        <v>434</v>
      </c>
      <c r="B777" s="5" t="s">
        <v>1474</v>
      </c>
      <c r="C777" s="6">
        <v>12</v>
      </c>
      <c r="D777" s="27" t="s">
        <v>434</v>
      </c>
      <c r="E777" s="5" t="s">
        <v>2010</v>
      </c>
      <c r="F777" s="6">
        <v>10</v>
      </c>
      <c r="G777" s="27" t="s">
        <v>434</v>
      </c>
      <c r="H777" s="5" t="s">
        <v>1608</v>
      </c>
      <c r="I777" s="6">
        <v>15</v>
      </c>
    </row>
    <row r="778" spans="1:9" x14ac:dyDescent="0.25">
      <c r="A778" s="27" t="s">
        <v>438</v>
      </c>
      <c r="B778" s="5" t="s">
        <v>2404</v>
      </c>
      <c r="C778" s="6">
        <v>7</v>
      </c>
      <c r="D778" s="27" t="s">
        <v>438</v>
      </c>
      <c r="E778" s="5" t="s">
        <v>2387</v>
      </c>
      <c r="F778" s="6">
        <v>11</v>
      </c>
      <c r="G778" s="27" t="s">
        <v>438</v>
      </c>
      <c r="H778" s="5" t="s">
        <v>2093</v>
      </c>
      <c r="I778" s="6">
        <v>10</v>
      </c>
    </row>
    <row r="779" spans="1:9" x14ac:dyDescent="0.25">
      <c r="A779" s="27" t="s">
        <v>442</v>
      </c>
      <c r="B779" s="5" t="s">
        <v>1512</v>
      </c>
      <c r="C779" s="6">
        <v>0</v>
      </c>
      <c r="D779" s="27" t="s">
        <v>442</v>
      </c>
      <c r="E779" s="5" t="s">
        <v>477</v>
      </c>
      <c r="F779" s="6">
        <v>22</v>
      </c>
      <c r="G779" s="27" t="s">
        <v>442</v>
      </c>
      <c r="H779" s="5" t="s">
        <v>1952</v>
      </c>
      <c r="I779" s="6">
        <v>20</v>
      </c>
    </row>
    <row r="780" spans="1:9" x14ac:dyDescent="0.25">
      <c r="A780" s="27" t="s">
        <v>446</v>
      </c>
      <c r="B780" s="5" t="s">
        <v>508</v>
      </c>
      <c r="C780" s="6">
        <v>0</v>
      </c>
      <c r="D780" s="27" t="s">
        <v>446</v>
      </c>
      <c r="E780" s="5" t="s">
        <v>1512</v>
      </c>
      <c r="F780" s="6">
        <v>0</v>
      </c>
      <c r="G780" s="27" t="s">
        <v>446</v>
      </c>
      <c r="H780" s="5" t="s">
        <v>443</v>
      </c>
      <c r="I780" s="6">
        <v>0</v>
      </c>
    </row>
    <row r="781" spans="1:9" x14ac:dyDescent="0.25">
      <c r="B781" s="1" t="s">
        <v>36</v>
      </c>
      <c r="C781" s="4">
        <f>SUM(C771:C780)</f>
        <v>46</v>
      </c>
      <c r="E781" s="1" t="s">
        <v>36</v>
      </c>
      <c r="F781" s="4">
        <f>SUM(F771:F780)</f>
        <v>93</v>
      </c>
      <c r="H781" s="1" t="s">
        <v>36</v>
      </c>
      <c r="I781" s="4">
        <f>SUM(I771:I780)</f>
        <v>85</v>
      </c>
    </row>
    <row r="782" spans="1:9" x14ac:dyDescent="0.25">
      <c r="B782" s="1" t="s">
        <v>126</v>
      </c>
      <c r="C782" s="4">
        <f>C729+C781</f>
        <v>1012</v>
      </c>
      <c r="E782" s="1" t="s">
        <v>126</v>
      </c>
      <c r="F782" s="4">
        <f>F729+F781</f>
        <v>1227</v>
      </c>
      <c r="H782" s="1" t="s">
        <v>126</v>
      </c>
      <c r="I782" s="4">
        <f>I729+I781</f>
        <v>989</v>
      </c>
    </row>
    <row r="783" spans="1:9" x14ac:dyDescent="0.25">
      <c r="A783" s="28"/>
      <c r="B783" s="4" t="s">
        <v>103</v>
      </c>
      <c r="C783" s="4" t="s">
        <v>3</v>
      </c>
      <c r="D783" s="28"/>
      <c r="G783" s="28"/>
    </row>
    <row r="784" spans="1:9" x14ac:dyDescent="0.25">
      <c r="A784" s="27" t="s">
        <v>413</v>
      </c>
      <c r="B784" s="5" t="s">
        <v>1496</v>
      </c>
      <c r="C784" s="6">
        <v>7</v>
      </c>
    </row>
    <row r="785" spans="1:9" x14ac:dyDescent="0.25">
      <c r="A785" s="27" t="s">
        <v>417</v>
      </c>
      <c r="B785" s="5" t="s">
        <v>2405</v>
      </c>
      <c r="C785" s="6">
        <v>0</v>
      </c>
    </row>
    <row r="786" spans="1:9" x14ac:dyDescent="0.25">
      <c r="A786" s="27" t="s">
        <v>417</v>
      </c>
      <c r="B786" s="5" t="s">
        <v>2296</v>
      </c>
      <c r="C786" s="6">
        <v>15</v>
      </c>
    </row>
    <row r="787" spans="1:9" x14ac:dyDescent="0.25">
      <c r="A787" s="27" t="s">
        <v>424</v>
      </c>
      <c r="B787" s="5" t="s">
        <v>1938</v>
      </c>
      <c r="C787" s="6">
        <v>0</v>
      </c>
    </row>
    <row r="788" spans="1:9" x14ac:dyDescent="0.25">
      <c r="A788" s="27" t="s">
        <v>424</v>
      </c>
      <c r="B788" s="5" t="s">
        <v>2224</v>
      </c>
      <c r="C788" s="6">
        <v>0</v>
      </c>
    </row>
    <row r="789" spans="1:9" x14ac:dyDescent="0.25">
      <c r="A789" s="27" t="s">
        <v>424</v>
      </c>
      <c r="B789" s="5" t="s">
        <v>1621</v>
      </c>
      <c r="C789" s="6">
        <v>0</v>
      </c>
    </row>
    <row r="790" spans="1:9" x14ac:dyDescent="0.25">
      <c r="A790" s="27" t="s">
        <v>434</v>
      </c>
      <c r="B790" s="5" t="s">
        <v>2285</v>
      </c>
      <c r="C790" s="6">
        <v>7</v>
      </c>
    </row>
    <row r="791" spans="1:9" x14ac:dyDescent="0.25">
      <c r="A791" s="27" t="s">
        <v>438</v>
      </c>
      <c r="B791" s="5" t="s">
        <v>2008</v>
      </c>
      <c r="C791" s="6">
        <v>7</v>
      </c>
    </row>
    <row r="792" spans="1:9" x14ac:dyDescent="0.25">
      <c r="A792" s="27" t="s">
        <v>442</v>
      </c>
      <c r="B792" s="5" t="s">
        <v>1490</v>
      </c>
      <c r="C792" s="6">
        <v>9</v>
      </c>
    </row>
    <row r="793" spans="1:9" x14ac:dyDescent="0.25">
      <c r="A793" s="27" t="s">
        <v>446</v>
      </c>
      <c r="B793" s="5" t="s">
        <v>1536</v>
      </c>
      <c r="C793" s="6">
        <v>0</v>
      </c>
    </row>
    <row r="794" spans="1:9" x14ac:dyDescent="0.25">
      <c r="B794" s="1" t="s">
        <v>36</v>
      </c>
      <c r="C794" s="4">
        <f>SUM(C784:C793)</f>
        <v>45</v>
      </c>
    </row>
    <row r="795" spans="1:9" x14ac:dyDescent="0.25">
      <c r="B795" s="1" t="s">
        <v>126</v>
      </c>
      <c r="C795" s="4">
        <f>C742+C794</f>
        <v>919</v>
      </c>
    </row>
    <row r="796" spans="1:9" x14ac:dyDescent="0.25">
      <c r="A796" s="26"/>
      <c r="B796" s="11" t="s">
        <v>322</v>
      </c>
      <c r="C796" s="11"/>
      <c r="D796" s="26"/>
      <c r="E796" s="11"/>
      <c r="F796" s="11"/>
      <c r="G796" s="26"/>
      <c r="H796" s="11"/>
      <c r="I796" s="12"/>
    </row>
    <row r="797" spans="1:9" x14ac:dyDescent="0.25">
      <c r="B797" s="4" t="s">
        <v>2</v>
      </c>
      <c r="C797" s="4" t="s">
        <v>3</v>
      </c>
      <c r="E797" s="4" t="s">
        <v>4</v>
      </c>
      <c r="F797" s="4" t="s">
        <v>3</v>
      </c>
      <c r="H797" s="4" t="s">
        <v>5</v>
      </c>
      <c r="I797" s="4" t="s">
        <v>3</v>
      </c>
    </row>
    <row r="798" spans="1:9" x14ac:dyDescent="0.25">
      <c r="A798" s="27" t="s">
        <v>413</v>
      </c>
      <c r="B798" s="5" t="s">
        <v>2102</v>
      </c>
      <c r="C798" s="6">
        <v>0</v>
      </c>
      <c r="D798" s="27" t="s">
        <v>413</v>
      </c>
      <c r="E798" s="5" t="s">
        <v>1507</v>
      </c>
      <c r="F798" s="6">
        <v>11</v>
      </c>
      <c r="G798" s="27" t="s">
        <v>413</v>
      </c>
      <c r="H798" s="5" t="s">
        <v>2242</v>
      </c>
      <c r="I798" s="6">
        <v>0</v>
      </c>
    </row>
    <row r="799" spans="1:9" x14ac:dyDescent="0.25">
      <c r="A799" s="27" t="s">
        <v>417</v>
      </c>
      <c r="B799" s="5" t="s">
        <v>1957</v>
      </c>
      <c r="C799" s="6">
        <v>0</v>
      </c>
      <c r="D799" s="27" t="s">
        <v>417</v>
      </c>
      <c r="E799" s="5" t="s">
        <v>2304</v>
      </c>
      <c r="F799" s="6">
        <v>12</v>
      </c>
      <c r="G799" s="27" t="s">
        <v>417</v>
      </c>
      <c r="H799" s="5" t="s">
        <v>2321</v>
      </c>
      <c r="I799" s="6">
        <v>0</v>
      </c>
    </row>
    <row r="800" spans="1:9" x14ac:dyDescent="0.25">
      <c r="A800" s="27" t="s">
        <v>417</v>
      </c>
      <c r="B800" s="5" t="s">
        <v>2406</v>
      </c>
      <c r="C800" s="6">
        <v>6</v>
      </c>
      <c r="D800" s="27" t="s">
        <v>417</v>
      </c>
      <c r="E800" s="5" t="s">
        <v>2120</v>
      </c>
      <c r="F800" s="6">
        <v>6</v>
      </c>
      <c r="G800" s="27" t="s">
        <v>417</v>
      </c>
      <c r="H800" s="5" t="s">
        <v>1989</v>
      </c>
      <c r="I800" s="6">
        <v>0</v>
      </c>
    </row>
    <row r="801" spans="1:9" x14ac:dyDescent="0.25">
      <c r="A801" s="27" t="s">
        <v>424</v>
      </c>
      <c r="B801" s="5" t="s">
        <v>2114</v>
      </c>
      <c r="C801" s="6">
        <v>12</v>
      </c>
      <c r="D801" s="27" t="s">
        <v>424</v>
      </c>
      <c r="E801" s="5" t="s">
        <v>2374</v>
      </c>
      <c r="F801" s="6">
        <v>0</v>
      </c>
      <c r="G801" s="27" t="s">
        <v>424</v>
      </c>
      <c r="H801" s="5" t="s">
        <v>1473</v>
      </c>
      <c r="I801" s="6">
        <v>5</v>
      </c>
    </row>
    <row r="802" spans="1:9" x14ac:dyDescent="0.25">
      <c r="A802" s="27" t="s">
        <v>424</v>
      </c>
      <c r="B802" s="5" t="s">
        <v>2396</v>
      </c>
      <c r="C802" s="6">
        <v>0</v>
      </c>
      <c r="D802" s="27" t="s">
        <v>424</v>
      </c>
      <c r="E802" s="5" t="s">
        <v>2281</v>
      </c>
      <c r="F802" s="6">
        <v>0</v>
      </c>
      <c r="G802" s="27" t="s">
        <v>424</v>
      </c>
      <c r="H802" s="5" t="s">
        <v>2191</v>
      </c>
      <c r="I802" s="6">
        <v>0</v>
      </c>
    </row>
    <row r="803" spans="1:9" x14ac:dyDescent="0.25">
      <c r="A803" s="27" t="s">
        <v>424</v>
      </c>
      <c r="B803" s="5" t="s">
        <v>2291</v>
      </c>
      <c r="C803" s="6">
        <v>0</v>
      </c>
      <c r="D803" s="27" t="s">
        <v>424</v>
      </c>
      <c r="E803" s="5" t="s">
        <v>1948</v>
      </c>
      <c r="F803" s="6">
        <v>0</v>
      </c>
      <c r="G803" s="27" t="s">
        <v>424</v>
      </c>
      <c r="H803" s="5" t="s">
        <v>2196</v>
      </c>
      <c r="I803" s="6">
        <v>0</v>
      </c>
    </row>
    <row r="804" spans="1:9" x14ac:dyDescent="0.25">
      <c r="A804" s="27" t="s">
        <v>434</v>
      </c>
      <c r="B804" s="5" t="s">
        <v>2276</v>
      </c>
      <c r="C804" s="6">
        <v>23</v>
      </c>
      <c r="D804" s="27" t="s">
        <v>434</v>
      </c>
      <c r="E804" s="5" t="s">
        <v>2193</v>
      </c>
      <c r="F804" s="6">
        <v>1</v>
      </c>
      <c r="G804" s="27" t="s">
        <v>434</v>
      </c>
      <c r="H804" s="5" t="s">
        <v>2243</v>
      </c>
      <c r="I804" s="6">
        <v>0</v>
      </c>
    </row>
    <row r="805" spans="1:9" x14ac:dyDescent="0.25">
      <c r="A805" s="27" t="s">
        <v>438</v>
      </c>
      <c r="B805" s="5" t="s">
        <v>1532</v>
      </c>
      <c r="C805" s="6">
        <v>10</v>
      </c>
      <c r="D805" s="27" t="s">
        <v>438</v>
      </c>
      <c r="E805" s="5" t="s">
        <v>2186</v>
      </c>
      <c r="F805" s="6">
        <v>1</v>
      </c>
      <c r="G805" s="27" t="s">
        <v>438</v>
      </c>
      <c r="H805" s="5" t="s">
        <v>2372</v>
      </c>
      <c r="I805" s="6">
        <v>6</v>
      </c>
    </row>
    <row r="806" spans="1:9" x14ac:dyDescent="0.25">
      <c r="A806" s="27" t="s">
        <v>442</v>
      </c>
      <c r="B806" s="5" t="s">
        <v>508</v>
      </c>
      <c r="C806" s="6">
        <v>5</v>
      </c>
      <c r="D806" s="27" t="s">
        <v>442</v>
      </c>
      <c r="E806" s="5" t="s">
        <v>569</v>
      </c>
      <c r="F806" s="6">
        <v>17</v>
      </c>
      <c r="G806" s="27" t="s">
        <v>442</v>
      </c>
      <c r="H806" s="5" t="s">
        <v>520</v>
      </c>
      <c r="I806" s="6">
        <v>3</v>
      </c>
    </row>
    <row r="807" spans="1:9" x14ac:dyDescent="0.25">
      <c r="A807" s="27" t="s">
        <v>446</v>
      </c>
      <c r="B807" s="5" t="s">
        <v>448</v>
      </c>
      <c r="C807" s="6">
        <v>0</v>
      </c>
      <c r="D807" s="27" t="s">
        <v>446</v>
      </c>
      <c r="E807" s="5" t="s">
        <v>589</v>
      </c>
      <c r="F807" s="6">
        <v>0</v>
      </c>
      <c r="G807" s="27" t="s">
        <v>446</v>
      </c>
      <c r="H807" s="5" t="s">
        <v>1571</v>
      </c>
      <c r="I807" s="6">
        <v>0</v>
      </c>
    </row>
    <row r="808" spans="1:9" x14ac:dyDescent="0.25">
      <c r="B808" s="1" t="s">
        <v>36</v>
      </c>
      <c r="C808" s="4">
        <f>SUM(C798:C807)</f>
        <v>56</v>
      </c>
      <c r="E808" s="1" t="s">
        <v>36</v>
      </c>
      <c r="F808" s="4">
        <f>SUM(F798:F807)</f>
        <v>48</v>
      </c>
      <c r="H808" s="1" t="s">
        <v>36</v>
      </c>
      <c r="I808" s="4">
        <f>SUM(I798:I807)</f>
        <v>14</v>
      </c>
    </row>
    <row r="809" spans="1:9" x14ac:dyDescent="0.25">
      <c r="B809" s="1" t="s">
        <v>126</v>
      </c>
      <c r="C809" s="4">
        <f>C756+C808</f>
        <v>980</v>
      </c>
      <c r="E809" s="1" t="s">
        <v>126</v>
      </c>
      <c r="F809" s="4">
        <f>F756+F808</f>
        <v>1515</v>
      </c>
      <c r="H809" s="1" t="s">
        <v>126</v>
      </c>
      <c r="I809" s="4">
        <f>I756+I808</f>
        <v>1141</v>
      </c>
    </row>
    <row r="810" spans="1:9" x14ac:dyDescent="0.25">
      <c r="A810" s="28"/>
      <c r="B810" s="4" t="s">
        <v>37</v>
      </c>
      <c r="C810" s="4" t="s">
        <v>3</v>
      </c>
      <c r="D810" s="28"/>
      <c r="E810" s="4" t="s">
        <v>38</v>
      </c>
      <c r="F810" s="4" t="s">
        <v>3</v>
      </c>
      <c r="G810" s="28"/>
      <c r="H810" s="4" t="s">
        <v>39</v>
      </c>
      <c r="I810" s="4" t="s">
        <v>3</v>
      </c>
    </row>
    <row r="811" spans="1:9" x14ac:dyDescent="0.25">
      <c r="A811" s="27" t="s">
        <v>413</v>
      </c>
      <c r="B811" s="5" t="s">
        <v>1533</v>
      </c>
      <c r="C811" s="6">
        <v>11</v>
      </c>
      <c r="D811" s="27" t="s">
        <v>413</v>
      </c>
      <c r="E811" s="5" t="s">
        <v>451</v>
      </c>
      <c r="F811" s="6">
        <v>17</v>
      </c>
      <c r="G811" s="27" t="s">
        <v>413</v>
      </c>
      <c r="H811" s="5" t="s">
        <v>1600</v>
      </c>
      <c r="I811" s="6">
        <v>11</v>
      </c>
    </row>
    <row r="812" spans="1:9" x14ac:dyDescent="0.25">
      <c r="A812" s="27" t="s">
        <v>417</v>
      </c>
      <c r="B812" s="5" t="s">
        <v>1964</v>
      </c>
      <c r="C812" s="6">
        <v>9</v>
      </c>
      <c r="D812" s="27" t="s">
        <v>417</v>
      </c>
      <c r="E812" s="5" t="s">
        <v>2342</v>
      </c>
      <c r="F812" s="6">
        <v>6</v>
      </c>
      <c r="G812" s="27" t="s">
        <v>417</v>
      </c>
      <c r="H812" s="5" t="s">
        <v>2000</v>
      </c>
      <c r="I812" s="6">
        <v>0</v>
      </c>
    </row>
    <row r="813" spans="1:9" x14ac:dyDescent="0.25">
      <c r="A813" s="27" t="s">
        <v>417</v>
      </c>
      <c r="B813" s="5" t="s">
        <v>1515</v>
      </c>
      <c r="C813" s="6">
        <v>18</v>
      </c>
      <c r="D813" s="27" t="s">
        <v>417</v>
      </c>
      <c r="E813" s="5" t="s">
        <v>1592</v>
      </c>
      <c r="F813" s="6">
        <v>0</v>
      </c>
      <c r="G813" s="27" t="s">
        <v>417</v>
      </c>
      <c r="H813" s="5" t="s">
        <v>2381</v>
      </c>
      <c r="I813" s="6">
        <v>20</v>
      </c>
    </row>
    <row r="814" spans="1:9" x14ac:dyDescent="0.25">
      <c r="A814" s="27" t="s">
        <v>424</v>
      </c>
      <c r="B814" s="5" t="s">
        <v>2415</v>
      </c>
      <c r="C814" s="6">
        <v>26</v>
      </c>
      <c r="D814" s="27" t="s">
        <v>424</v>
      </c>
      <c r="E814" s="5" t="s">
        <v>2280</v>
      </c>
      <c r="F814" s="6">
        <v>0</v>
      </c>
      <c r="G814" s="27" t="s">
        <v>424</v>
      </c>
      <c r="H814" s="5" t="s">
        <v>2411</v>
      </c>
      <c r="I814" s="6">
        <v>0</v>
      </c>
    </row>
    <row r="815" spans="1:9" x14ac:dyDescent="0.25">
      <c r="A815" s="27" t="s">
        <v>424</v>
      </c>
      <c r="B815" s="5" t="s">
        <v>1526</v>
      </c>
      <c r="C815" s="6">
        <v>0</v>
      </c>
      <c r="D815" s="27" t="s">
        <v>424</v>
      </c>
      <c r="E815" s="5" t="s">
        <v>2380</v>
      </c>
      <c r="F815" s="6">
        <v>12</v>
      </c>
      <c r="G815" s="27" t="s">
        <v>424</v>
      </c>
      <c r="H815" s="5" t="s">
        <v>2388</v>
      </c>
      <c r="I815" s="6">
        <v>0</v>
      </c>
    </row>
    <row r="816" spans="1:9" x14ac:dyDescent="0.25">
      <c r="A816" s="27" t="s">
        <v>424</v>
      </c>
      <c r="B816" s="5" t="s">
        <v>2071</v>
      </c>
      <c r="C816" s="6">
        <v>6</v>
      </c>
      <c r="D816" s="27" t="s">
        <v>424</v>
      </c>
      <c r="E816" s="5" t="s">
        <v>1547</v>
      </c>
      <c r="F816" s="6">
        <v>0</v>
      </c>
      <c r="G816" s="27" t="s">
        <v>424</v>
      </c>
      <c r="H816" s="5" t="s">
        <v>2061</v>
      </c>
      <c r="I816" s="6">
        <v>11</v>
      </c>
    </row>
    <row r="817" spans="1:9" x14ac:dyDescent="0.25">
      <c r="A817" s="27" t="s">
        <v>434</v>
      </c>
      <c r="B817" s="5" t="s">
        <v>2056</v>
      </c>
      <c r="C817" s="6">
        <v>12</v>
      </c>
      <c r="D817" s="27" t="s">
        <v>434</v>
      </c>
      <c r="E817" s="5" t="s">
        <v>2104</v>
      </c>
      <c r="F817" s="6">
        <v>2</v>
      </c>
      <c r="G817" s="27" t="s">
        <v>434</v>
      </c>
      <c r="H817" s="5" t="s">
        <v>2180</v>
      </c>
      <c r="I817" s="6">
        <v>4</v>
      </c>
    </row>
    <row r="818" spans="1:9" x14ac:dyDescent="0.25">
      <c r="A818" s="27" t="s">
        <v>438</v>
      </c>
      <c r="B818" s="5" t="s">
        <v>2245</v>
      </c>
      <c r="C818" s="6">
        <v>5</v>
      </c>
      <c r="D818" s="27" t="s">
        <v>438</v>
      </c>
      <c r="E818" s="5" t="s">
        <v>1505</v>
      </c>
      <c r="F818" s="6">
        <v>5</v>
      </c>
      <c r="G818" s="27" t="s">
        <v>438</v>
      </c>
      <c r="H818" s="5" t="s">
        <v>2103</v>
      </c>
      <c r="I818" s="6">
        <v>13</v>
      </c>
    </row>
    <row r="819" spans="1:9" x14ac:dyDescent="0.25">
      <c r="A819" s="27" t="s">
        <v>442</v>
      </c>
      <c r="B819" s="5" t="s">
        <v>448</v>
      </c>
      <c r="C819" s="6">
        <v>3</v>
      </c>
      <c r="D819" s="27" t="s">
        <v>442</v>
      </c>
      <c r="E819" s="5" t="s">
        <v>497</v>
      </c>
      <c r="F819" s="6">
        <v>4</v>
      </c>
      <c r="G819" s="27" t="s">
        <v>442</v>
      </c>
      <c r="H819" s="5" t="s">
        <v>498</v>
      </c>
      <c r="I819" s="6">
        <v>1</v>
      </c>
    </row>
    <row r="820" spans="1:9" x14ac:dyDescent="0.25">
      <c r="A820" s="27" t="s">
        <v>446</v>
      </c>
      <c r="B820" s="5" t="s">
        <v>496</v>
      </c>
      <c r="C820" s="6">
        <v>0</v>
      </c>
      <c r="D820" s="27" t="s">
        <v>446</v>
      </c>
      <c r="E820" s="5" t="s">
        <v>497</v>
      </c>
      <c r="F820" s="6">
        <v>0</v>
      </c>
      <c r="G820" s="27" t="s">
        <v>446</v>
      </c>
      <c r="H820" s="5" t="s">
        <v>498</v>
      </c>
      <c r="I820" s="6">
        <v>0</v>
      </c>
    </row>
    <row r="821" spans="1:9" x14ac:dyDescent="0.25">
      <c r="C821" s="4">
        <f>SUM(C811:C820)</f>
        <v>90</v>
      </c>
      <c r="E821" s="1" t="s">
        <v>36</v>
      </c>
      <c r="F821" s="4">
        <f>SUM(F811:F820)</f>
        <v>46</v>
      </c>
      <c r="H821" s="1" t="s">
        <v>36</v>
      </c>
      <c r="I821" s="4">
        <f>SUM(I811:I820)</f>
        <v>60</v>
      </c>
    </row>
    <row r="822" spans="1:9" x14ac:dyDescent="0.25">
      <c r="B822" s="1" t="s">
        <v>126</v>
      </c>
      <c r="C822" s="4">
        <f>C769+C821</f>
        <v>1327</v>
      </c>
      <c r="E822" s="1" t="s">
        <v>126</v>
      </c>
      <c r="F822" s="4">
        <f>F769+F821</f>
        <v>1461</v>
      </c>
      <c r="H822" s="1" t="s">
        <v>126</v>
      </c>
      <c r="I822" s="4">
        <f>I769+I821</f>
        <v>1151</v>
      </c>
    </row>
    <row r="823" spans="1:9" x14ac:dyDescent="0.25">
      <c r="A823" s="28"/>
      <c r="B823" s="4" t="s">
        <v>70</v>
      </c>
      <c r="C823" s="4" t="s">
        <v>3</v>
      </c>
      <c r="D823" s="28"/>
      <c r="E823" s="4" t="s">
        <v>71</v>
      </c>
      <c r="F823" s="4" t="s">
        <v>3</v>
      </c>
      <c r="G823" s="28"/>
      <c r="H823" s="4" t="s">
        <v>72</v>
      </c>
      <c r="I823" s="4" t="s">
        <v>3</v>
      </c>
    </row>
    <row r="824" spans="1:9" x14ac:dyDescent="0.25">
      <c r="A824" s="27" t="s">
        <v>413</v>
      </c>
      <c r="B824" s="5" t="s">
        <v>522</v>
      </c>
      <c r="C824" s="6">
        <v>6</v>
      </c>
      <c r="D824" s="27" t="s">
        <v>413</v>
      </c>
      <c r="E824" s="5" t="s">
        <v>2190</v>
      </c>
      <c r="F824" s="6">
        <v>0</v>
      </c>
      <c r="G824" s="27" t="s">
        <v>413</v>
      </c>
      <c r="H824" s="5" t="s">
        <v>2204</v>
      </c>
      <c r="I824" s="6">
        <v>46</v>
      </c>
    </row>
    <row r="825" spans="1:9" x14ac:dyDescent="0.25">
      <c r="A825" s="27" t="s">
        <v>417</v>
      </c>
      <c r="B825" s="5" t="s">
        <v>1466</v>
      </c>
      <c r="C825" s="6">
        <v>26</v>
      </c>
      <c r="D825" s="27" t="s">
        <v>417</v>
      </c>
      <c r="E825" s="5" t="s">
        <v>2414</v>
      </c>
      <c r="F825" s="6">
        <v>0</v>
      </c>
      <c r="G825" s="27" t="s">
        <v>417</v>
      </c>
      <c r="H825" s="5" t="s">
        <v>1569</v>
      </c>
      <c r="I825" s="6">
        <v>17</v>
      </c>
    </row>
    <row r="826" spans="1:9" x14ac:dyDescent="0.25">
      <c r="A826" s="27" t="s">
        <v>417</v>
      </c>
      <c r="B826" s="5" t="s">
        <v>2412</v>
      </c>
      <c r="C826" s="6">
        <v>0</v>
      </c>
      <c r="D826" s="27" t="s">
        <v>417</v>
      </c>
      <c r="E826" s="5" t="s">
        <v>2198</v>
      </c>
      <c r="F826" s="6">
        <v>6</v>
      </c>
      <c r="G826" s="27" t="s">
        <v>417</v>
      </c>
      <c r="H826" s="5" t="s">
        <v>2187</v>
      </c>
      <c r="I826" s="6">
        <v>9</v>
      </c>
    </row>
    <row r="827" spans="1:9" x14ac:dyDescent="0.25">
      <c r="A827" s="27" t="s">
        <v>424</v>
      </c>
      <c r="B827" s="5" t="s">
        <v>2417</v>
      </c>
      <c r="C827" s="6">
        <v>0</v>
      </c>
      <c r="D827" s="27" t="s">
        <v>424</v>
      </c>
      <c r="E827" s="5" t="s">
        <v>2401</v>
      </c>
      <c r="F827" s="6">
        <v>0</v>
      </c>
      <c r="G827" s="27" t="s">
        <v>424</v>
      </c>
      <c r="H827" s="5" t="s">
        <v>2298</v>
      </c>
      <c r="I827" s="6">
        <v>9</v>
      </c>
    </row>
    <row r="828" spans="1:9" x14ac:dyDescent="0.25">
      <c r="A828" s="27" t="s">
        <v>424</v>
      </c>
      <c r="B828" s="5" t="s">
        <v>1486</v>
      </c>
      <c r="C828" s="6">
        <v>0</v>
      </c>
      <c r="D828" s="27" t="s">
        <v>424</v>
      </c>
      <c r="E828" s="5" t="s">
        <v>1960</v>
      </c>
      <c r="F828" s="6">
        <v>9</v>
      </c>
      <c r="G828" s="27" t="s">
        <v>424</v>
      </c>
      <c r="H828" s="5" t="s">
        <v>2279</v>
      </c>
      <c r="I828" s="6">
        <v>5</v>
      </c>
    </row>
    <row r="829" spans="1:9" x14ac:dyDescent="0.25">
      <c r="A829" s="27" t="s">
        <v>424</v>
      </c>
      <c r="B829" s="5" t="s">
        <v>2086</v>
      </c>
      <c r="C829" s="6">
        <v>0</v>
      </c>
      <c r="D829" s="27" t="s">
        <v>424</v>
      </c>
      <c r="E829" s="5" t="s">
        <v>2199</v>
      </c>
      <c r="F829" s="6">
        <v>5</v>
      </c>
      <c r="G829" s="27" t="s">
        <v>424</v>
      </c>
      <c r="H829" s="5" t="s">
        <v>2225</v>
      </c>
      <c r="I829" s="6">
        <v>0</v>
      </c>
    </row>
    <row r="830" spans="1:9" x14ac:dyDescent="0.25">
      <c r="A830" s="27" t="s">
        <v>434</v>
      </c>
      <c r="B830" s="5" t="s">
        <v>1474</v>
      </c>
      <c r="C830" s="6">
        <v>27</v>
      </c>
      <c r="D830" s="27" t="s">
        <v>434</v>
      </c>
      <c r="E830" s="5" t="s">
        <v>2010</v>
      </c>
      <c r="F830" s="6">
        <v>12</v>
      </c>
      <c r="G830" s="27" t="s">
        <v>434</v>
      </c>
      <c r="H830" s="5" t="s">
        <v>1608</v>
      </c>
      <c r="I830" s="6">
        <v>1</v>
      </c>
    </row>
    <row r="831" spans="1:9" x14ac:dyDescent="0.25">
      <c r="A831" s="27" t="s">
        <v>438</v>
      </c>
      <c r="B831" s="5" t="s">
        <v>2404</v>
      </c>
      <c r="C831" s="6">
        <v>9</v>
      </c>
      <c r="D831" s="27" t="s">
        <v>438</v>
      </c>
      <c r="E831" s="5" t="s">
        <v>2387</v>
      </c>
      <c r="F831" s="6">
        <v>19</v>
      </c>
      <c r="G831" s="27" t="s">
        <v>438</v>
      </c>
      <c r="H831" s="5" t="s">
        <v>2093</v>
      </c>
      <c r="I831" s="6">
        <v>6</v>
      </c>
    </row>
    <row r="832" spans="1:9" x14ac:dyDescent="0.25">
      <c r="A832" s="27" t="s">
        <v>442</v>
      </c>
      <c r="B832" s="5" t="s">
        <v>1512</v>
      </c>
      <c r="C832" s="6">
        <v>3</v>
      </c>
      <c r="D832" s="27" t="s">
        <v>442</v>
      </c>
      <c r="E832" s="5" t="s">
        <v>477</v>
      </c>
      <c r="F832" s="6">
        <v>5</v>
      </c>
      <c r="G832" s="27" t="s">
        <v>442</v>
      </c>
      <c r="H832" s="5" t="s">
        <v>443</v>
      </c>
      <c r="I832" s="6">
        <v>29</v>
      </c>
    </row>
    <row r="833" spans="1:9" x14ac:dyDescent="0.25">
      <c r="A833" s="27" t="s">
        <v>446</v>
      </c>
      <c r="B833" s="5" t="s">
        <v>508</v>
      </c>
      <c r="C833" s="6">
        <v>15</v>
      </c>
      <c r="D833" s="27" t="s">
        <v>446</v>
      </c>
      <c r="E833" s="5" t="s">
        <v>447</v>
      </c>
      <c r="F833" s="6">
        <v>0</v>
      </c>
      <c r="G833" s="27" t="s">
        <v>446</v>
      </c>
      <c r="H833" s="5" t="s">
        <v>443</v>
      </c>
      <c r="I833" s="6">
        <v>0</v>
      </c>
    </row>
    <row r="834" spans="1:9" x14ac:dyDescent="0.25">
      <c r="B834" s="1" t="s">
        <v>36</v>
      </c>
      <c r="C834" s="4">
        <f>SUM(C824:C833)</f>
        <v>86</v>
      </c>
      <c r="E834" s="1" t="s">
        <v>36</v>
      </c>
      <c r="F834" s="4">
        <f>SUM(F824:F833)</f>
        <v>56</v>
      </c>
      <c r="H834" s="1" t="s">
        <v>36</v>
      </c>
      <c r="I834" s="4">
        <f>SUM(I824:I833)</f>
        <v>122</v>
      </c>
    </row>
    <row r="835" spans="1:9" x14ac:dyDescent="0.25">
      <c r="B835" s="1" t="s">
        <v>126</v>
      </c>
      <c r="C835" s="4">
        <f>C782+C834</f>
        <v>1098</v>
      </c>
      <c r="E835" s="1" t="s">
        <v>126</v>
      </c>
      <c r="F835" s="4">
        <f>F782+F834</f>
        <v>1283</v>
      </c>
      <c r="H835" s="1" t="s">
        <v>126</v>
      </c>
      <c r="I835" s="4">
        <f>I782+I834</f>
        <v>1111</v>
      </c>
    </row>
    <row r="836" spans="1:9" x14ac:dyDescent="0.25">
      <c r="A836" s="28"/>
      <c r="B836" s="4" t="s">
        <v>103</v>
      </c>
      <c r="C836" s="4" t="s">
        <v>3</v>
      </c>
      <c r="D836" s="28"/>
      <c r="G836" s="28"/>
    </row>
    <row r="837" spans="1:9" x14ac:dyDescent="0.25">
      <c r="A837" s="27" t="s">
        <v>413</v>
      </c>
      <c r="B837" s="5" t="s">
        <v>1496</v>
      </c>
      <c r="C837" s="6">
        <v>6</v>
      </c>
    </row>
    <row r="838" spans="1:9" x14ac:dyDescent="0.25">
      <c r="A838" s="27" t="s">
        <v>417</v>
      </c>
      <c r="B838" s="5" t="s">
        <v>1501</v>
      </c>
      <c r="C838" s="6">
        <v>0</v>
      </c>
    </row>
    <row r="839" spans="1:9" x14ac:dyDescent="0.25">
      <c r="A839" s="27" t="s">
        <v>417</v>
      </c>
      <c r="B839" s="5" t="s">
        <v>2296</v>
      </c>
      <c r="C839" s="6">
        <v>6</v>
      </c>
    </row>
    <row r="840" spans="1:9" x14ac:dyDescent="0.25">
      <c r="A840" s="27" t="s">
        <v>424</v>
      </c>
      <c r="B840" s="5" t="s">
        <v>1938</v>
      </c>
      <c r="C840" s="6">
        <v>0</v>
      </c>
    </row>
    <row r="841" spans="1:9" x14ac:dyDescent="0.25">
      <c r="A841" s="27" t="s">
        <v>424</v>
      </c>
      <c r="B841" s="5" t="s">
        <v>1621</v>
      </c>
      <c r="C841" s="6">
        <v>0</v>
      </c>
    </row>
    <row r="842" spans="1:9" x14ac:dyDescent="0.25">
      <c r="A842" s="27" t="s">
        <v>424</v>
      </c>
      <c r="B842" s="5" t="s">
        <v>2224</v>
      </c>
      <c r="C842" s="6">
        <v>0</v>
      </c>
    </row>
    <row r="843" spans="1:9" x14ac:dyDescent="0.25">
      <c r="A843" s="27" t="s">
        <v>434</v>
      </c>
      <c r="B843" s="5" t="s">
        <v>2285</v>
      </c>
      <c r="C843" s="6">
        <v>0</v>
      </c>
    </row>
    <row r="844" spans="1:9" x14ac:dyDescent="0.25">
      <c r="A844" s="27" t="s">
        <v>438</v>
      </c>
      <c r="B844" s="5" t="s">
        <v>2008</v>
      </c>
      <c r="C844" s="6">
        <v>2</v>
      </c>
    </row>
    <row r="845" spans="1:9" x14ac:dyDescent="0.25">
      <c r="A845" s="27" t="s">
        <v>442</v>
      </c>
      <c r="B845" s="5" t="s">
        <v>1490</v>
      </c>
      <c r="C845" s="6">
        <v>11</v>
      </c>
    </row>
    <row r="846" spans="1:9" x14ac:dyDescent="0.25">
      <c r="A846" s="27" t="s">
        <v>446</v>
      </c>
      <c r="B846" s="5" t="s">
        <v>1536</v>
      </c>
      <c r="C846" s="6">
        <v>0</v>
      </c>
    </row>
    <row r="847" spans="1:9" x14ac:dyDescent="0.25">
      <c r="B847" s="1" t="s">
        <v>36</v>
      </c>
      <c r="C847" s="4">
        <f>SUM(C837:C846)</f>
        <v>25</v>
      </c>
    </row>
    <row r="848" spans="1:9" x14ac:dyDescent="0.25">
      <c r="B848" s="1" t="s">
        <v>126</v>
      </c>
      <c r="C848" s="4">
        <f>C795+C847</f>
        <v>944</v>
      </c>
    </row>
    <row r="849" spans="1:9" x14ac:dyDescent="0.25">
      <c r="A849" s="26"/>
      <c r="B849" s="11" t="s">
        <v>325</v>
      </c>
      <c r="C849" s="11"/>
      <c r="D849" s="26"/>
      <c r="E849" s="11"/>
      <c r="F849" s="11"/>
      <c r="G849" s="26"/>
      <c r="H849" s="11"/>
      <c r="I849" s="12"/>
    </row>
    <row r="850" spans="1:9" x14ac:dyDescent="0.25">
      <c r="B850" s="4" t="s">
        <v>2</v>
      </c>
      <c r="C850" s="4" t="s">
        <v>3</v>
      </c>
      <c r="E850" s="4" t="s">
        <v>4</v>
      </c>
      <c r="F850" s="4" t="s">
        <v>3</v>
      </c>
      <c r="H850" s="4" t="s">
        <v>5</v>
      </c>
      <c r="I850" s="4" t="s">
        <v>3</v>
      </c>
    </row>
    <row r="851" spans="1:9" x14ac:dyDescent="0.25">
      <c r="A851" s="27" t="s">
        <v>413</v>
      </c>
      <c r="B851" s="5" t="s">
        <v>2102</v>
      </c>
      <c r="C851" s="6">
        <v>21</v>
      </c>
      <c r="D851" s="27" t="s">
        <v>413</v>
      </c>
      <c r="E851" s="5" t="s">
        <v>1507</v>
      </c>
      <c r="F851" s="6">
        <v>27</v>
      </c>
      <c r="G851" s="27" t="s">
        <v>413</v>
      </c>
      <c r="H851" s="5" t="s">
        <v>1483</v>
      </c>
      <c r="I851" s="6">
        <v>21</v>
      </c>
    </row>
    <row r="852" spans="1:9" x14ac:dyDescent="0.25">
      <c r="A852" s="27" t="s">
        <v>417</v>
      </c>
      <c r="B852" s="5" t="s">
        <v>1957</v>
      </c>
      <c r="C852" s="6">
        <v>5</v>
      </c>
      <c r="D852" s="27" t="s">
        <v>417</v>
      </c>
      <c r="E852" s="5" t="s">
        <v>2304</v>
      </c>
      <c r="F852" s="6">
        <v>5</v>
      </c>
      <c r="G852" s="27" t="s">
        <v>417</v>
      </c>
      <c r="H852" s="5" t="s">
        <v>1989</v>
      </c>
      <c r="I852" s="6">
        <v>12</v>
      </c>
    </row>
    <row r="853" spans="1:9" x14ac:dyDescent="0.25">
      <c r="A853" s="27" t="s">
        <v>417</v>
      </c>
      <c r="B853" s="5" t="s">
        <v>2287</v>
      </c>
      <c r="C853" s="6">
        <v>0</v>
      </c>
      <c r="D853" s="27" t="s">
        <v>417</v>
      </c>
      <c r="E853" s="5" t="s">
        <v>1949</v>
      </c>
      <c r="F853" s="6">
        <v>18</v>
      </c>
      <c r="G853" s="27" t="s">
        <v>417</v>
      </c>
      <c r="H853" s="5" t="s">
        <v>2377</v>
      </c>
      <c r="I853" s="6">
        <v>6</v>
      </c>
    </row>
    <row r="854" spans="1:9" x14ac:dyDescent="0.25">
      <c r="A854" s="27" t="s">
        <v>424</v>
      </c>
      <c r="B854" s="5" t="s">
        <v>2396</v>
      </c>
      <c r="C854" s="6">
        <v>0</v>
      </c>
      <c r="D854" s="27" t="s">
        <v>424</v>
      </c>
      <c r="E854" s="5" t="s">
        <v>1948</v>
      </c>
      <c r="F854" s="6">
        <v>0</v>
      </c>
      <c r="G854" s="27" t="s">
        <v>424</v>
      </c>
      <c r="H854" s="5" t="s">
        <v>1473</v>
      </c>
      <c r="I854" s="6">
        <v>15</v>
      </c>
    </row>
    <row r="855" spans="1:9" x14ac:dyDescent="0.25">
      <c r="A855" s="27" t="s">
        <v>424</v>
      </c>
      <c r="B855" s="5" t="s">
        <v>844</v>
      </c>
      <c r="C855" s="6">
        <v>15</v>
      </c>
      <c r="D855" s="27" t="s">
        <v>424</v>
      </c>
      <c r="E855" s="5" t="s">
        <v>2374</v>
      </c>
      <c r="F855" s="6">
        <v>0</v>
      </c>
      <c r="G855" s="27" t="s">
        <v>424</v>
      </c>
      <c r="H855" s="5" t="s">
        <v>2196</v>
      </c>
      <c r="I855" s="6">
        <v>0</v>
      </c>
    </row>
    <row r="856" spans="1:9" x14ac:dyDescent="0.25">
      <c r="A856" s="27" t="s">
        <v>424</v>
      </c>
      <c r="B856" s="5" t="s">
        <v>2291</v>
      </c>
      <c r="C856" s="6">
        <v>0</v>
      </c>
      <c r="D856" s="27" t="s">
        <v>424</v>
      </c>
      <c r="E856" s="5" t="s">
        <v>2281</v>
      </c>
      <c r="F856" s="6">
        <v>0</v>
      </c>
      <c r="G856" s="27" t="s">
        <v>424</v>
      </c>
      <c r="H856" s="5" t="s">
        <v>2317</v>
      </c>
      <c r="I856" s="6">
        <v>0</v>
      </c>
    </row>
    <row r="857" spans="1:9" x14ac:dyDescent="0.25">
      <c r="A857" s="27" t="s">
        <v>434</v>
      </c>
      <c r="B857" s="5" t="s">
        <v>2276</v>
      </c>
      <c r="C857" s="6">
        <v>3</v>
      </c>
      <c r="D857" s="27" t="s">
        <v>434</v>
      </c>
      <c r="E857" s="5" t="s">
        <v>2193</v>
      </c>
      <c r="F857" s="6">
        <v>8</v>
      </c>
      <c r="G857" s="27" t="s">
        <v>434</v>
      </c>
      <c r="H857" s="5" t="s">
        <v>2313</v>
      </c>
      <c r="I857" s="6">
        <v>9</v>
      </c>
    </row>
    <row r="858" spans="1:9" x14ac:dyDescent="0.25">
      <c r="A858" s="27" t="s">
        <v>438</v>
      </c>
      <c r="B858" s="5" t="s">
        <v>1532</v>
      </c>
      <c r="C858" s="6">
        <v>4</v>
      </c>
      <c r="D858" s="27" t="s">
        <v>438</v>
      </c>
      <c r="E858" s="5" t="s">
        <v>2186</v>
      </c>
      <c r="F858" s="6">
        <v>8</v>
      </c>
      <c r="G858" s="27" t="s">
        <v>438</v>
      </c>
      <c r="H858" s="5" t="s">
        <v>2372</v>
      </c>
      <c r="I858" s="6">
        <v>10</v>
      </c>
    </row>
    <row r="859" spans="1:9" x14ac:dyDescent="0.25">
      <c r="A859" s="27" t="s">
        <v>442</v>
      </c>
      <c r="B859" s="5" t="s">
        <v>552</v>
      </c>
      <c r="C859" s="6">
        <v>5</v>
      </c>
      <c r="D859" s="27" t="s">
        <v>442</v>
      </c>
      <c r="E859" s="5" t="s">
        <v>569</v>
      </c>
      <c r="F859" s="6">
        <v>15</v>
      </c>
      <c r="G859" s="27" t="s">
        <v>442</v>
      </c>
      <c r="H859" s="5" t="s">
        <v>520</v>
      </c>
      <c r="I859" s="6">
        <v>3</v>
      </c>
    </row>
    <row r="860" spans="1:9" x14ac:dyDescent="0.25">
      <c r="A860" s="27" t="s">
        <v>446</v>
      </c>
      <c r="B860" s="5" t="s">
        <v>448</v>
      </c>
      <c r="C860" s="6">
        <v>0</v>
      </c>
      <c r="D860" s="27" t="s">
        <v>446</v>
      </c>
      <c r="E860" s="5" t="s">
        <v>589</v>
      </c>
      <c r="F860" s="6">
        <v>0</v>
      </c>
      <c r="G860" s="27" t="s">
        <v>446</v>
      </c>
      <c r="H860" s="5" t="s">
        <v>1571</v>
      </c>
      <c r="I860" s="6">
        <v>0</v>
      </c>
    </row>
    <row r="861" spans="1:9" x14ac:dyDescent="0.25">
      <c r="B861" s="1" t="s">
        <v>36</v>
      </c>
      <c r="C861" s="4">
        <f>SUM(C851:C860)</f>
        <v>53</v>
      </c>
      <c r="E861" s="1" t="s">
        <v>36</v>
      </c>
      <c r="F861" s="4">
        <f>SUM(F851:F860)</f>
        <v>81</v>
      </c>
      <c r="H861" s="1" t="s">
        <v>36</v>
      </c>
      <c r="I861" s="4">
        <f>SUM(I851:I860)</f>
        <v>76</v>
      </c>
    </row>
    <row r="862" spans="1:9" x14ac:dyDescent="0.25">
      <c r="B862" s="1" t="s">
        <v>126</v>
      </c>
      <c r="C862" s="4">
        <f>C809+C861</f>
        <v>1033</v>
      </c>
      <c r="E862" s="1" t="s">
        <v>126</v>
      </c>
      <c r="F862" s="4">
        <f>F809+F861</f>
        <v>1596</v>
      </c>
      <c r="H862" s="1" t="s">
        <v>126</v>
      </c>
      <c r="I862" s="4">
        <f>I809+I861</f>
        <v>1217</v>
      </c>
    </row>
    <row r="863" spans="1:9" x14ac:dyDescent="0.25">
      <c r="A863" s="28"/>
      <c r="B863" s="4" t="s">
        <v>37</v>
      </c>
      <c r="C863" s="4" t="s">
        <v>3</v>
      </c>
      <c r="D863" s="28"/>
      <c r="E863" s="4" t="s">
        <v>38</v>
      </c>
      <c r="F863" s="4" t="s">
        <v>3</v>
      </c>
      <c r="G863" s="28"/>
      <c r="H863" s="4" t="s">
        <v>39</v>
      </c>
      <c r="I863" s="4" t="s">
        <v>3</v>
      </c>
    </row>
    <row r="864" spans="1:9" x14ac:dyDescent="0.25">
      <c r="A864" s="27" t="s">
        <v>413</v>
      </c>
      <c r="B864" s="5" t="s">
        <v>1533</v>
      </c>
      <c r="C864" s="6">
        <v>9</v>
      </c>
      <c r="D864" s="27" t="s">
        <v>413</v>
      </c>
      <c r="E864" s="5" t="s">
        <v>451</v>
      </c>
      <c r="F864" s="6">
        <v>0</v>
      </c>
      <c r="G864" s="27" t="s">
        <v>413</v>
      </c>
      <c r="H864" s="5" t="s">
        <v>1600</v>
      </c>
      <c r="I864" s="6">
        <v>0</v>
      </c>
    </row>
    <row r="865" spans="1:9" x14ac:dyDescent="0.25">
      <c r="A865" s="27" t="s">
        <v>417</v>
      </c>
      <c r="B865" s="5" t="s">
        <v>1964</v>
      </c>
      <c r="C865" s="6">
        <v>0</v>
      </c>
      <c r="D865" s="27" t="s">
        <v>417</v>
      </c>
      <c r="E865" s="5" t="s">
        <v>2342</v>
      </c>
      <c r="F865" s="6">
        <v>24</v>
      </c>
      <c r="G865" s="27" t="s">
        <v>417</v>
      </c>
      <c r="H865" s="5" t="s">
        <v>2007</v>
      </c>
      <c r="I865" s="6">
        <v>0</v>
      </c>
    </row>
    <row r="866" spans="1:9" x14ac:dyDescent="0.25">
      <c r="A866" s="27" t="s">
        <v>417</v>
      </c>
      <c r="B866" s="5" t="s">
        <v>1515</v>
      </c>
      <c r="C866" s="6">
        <v>0</v>
      </c>
      <c r="D866" s="27" t="s">
        <v>417</v>
      </c>
      <c r="E866" s="5" t="s">
        <v>1592</v>
      </c>
      <c r="F866" s="6">
        <v>0</v>
      </c>
      <c r="G866" s="27" t="s">
        <v>417</v>
      </c>
      <c r="H866" s="5" t="s">
        <v>2381</v>
      </c>
      <c r="I866" s="6">
        <v>5</v>
      </c>
    </row>
    <row r="867" spans="1:9" x14ac:dyDescent="0.25">
      <c r="A867" s="27" t="s">
        <v>424</v>
      </c>
      <c r="B867" s="5" t="s">
        <v>2415</v>
      </c>
      <c r="C867" s="6">
        <v>19</v>
      </c>
      <c r="D867" s="27" t="s">
        <v>424</v>
      </c>
      <c r="E867" s="5" t="s">
        <v>2284</v>
      </c>
      <c r="F867" s="6">
        <v>0</v>
      </c>
      <c r="G867" s="27" t="s">
        <v>424</v>
      </c>
      <c r="H867" s="5" t="s">
        <v>2388</v>
      </c>
      <c r="I867" s="6">
        <v>17</v>
      </c>
    </row>
    <row r="868" spans="1:9" x14ac:dyDescent="0.25">
      <c r="A868" s="27" t="s">
        <v>424</v>
      </c>
      <c r="B868" s="5" t="s">
        <v>1526</v>
      </c>
      <c r="C868" s="6">
        <v>5</v>
      </c>
      <c r="D868" s="27" t="s">
        <v>424</v>
      </c>
      <c r="E868" s="5" t="s">
        <v>2380</v>
      </c>
      <c r="F868" s="6">
        <v>0</v>
      </c>
      <c r="G868" s="27" t="s">
        <v>424</v>
      </c>
      <c r="H868" s="5" t="s">
        <v>1945</v>
      </c>
      <c r="I868" s="6">
        <v>0</v>
      </c>
    </row>
    <row r="869" spans="1:9" x14ac:dyDescent="0.25">
      <c r="A869" s="27" t="s">
        <v>424</v>
      </c>
      <c r="B869" s="5" t="s">
        <v>2071</v>
      </c>
      <c r="C869" s="6">
        <v>17</v>
      </c>
      <c r="D869" s="27" t="s">
        <v>424</v>
      </c>
      <c r="E869" s="5" t="s">
        <v>1547</v>
      </c>
      <c r="F869" s="6">
        <v>0</v>
      </c>
      <c r="G869" s="27" t="s">
        <v>424</v>
      </c>
      <c r="H869" s="5" t="s">
        <v>2061</v>
      </c>
      <c r="I869" s="6">
        <v>0</v>
      </c>
    </row>
    <row r="870" spans="1:9" x14ac:dyDescent="0.25">
      <c r="A870" s="27" t="s">
        <v>434</v>
      </c>
      <c r="B870" s="5" t="s">
        <v>2409</v>
      </c>
      <c r="C870" s="6">
        <v>2</v>
      </c>
      <c r="D870" s="27" t="s">
        <v>434</v>
      </c>
      <c r="E870" s="5" t="s">
        <v>1522</v>
      </c>
      <c r="F870" s="6">
        <v>4</v>
      </c>
      <c r="G870" s="27" t="s">
        <v>434</v>
      </c>
      <c r="H870" s="5" t="s">
        <v>2373</v>
      </c>
      <c r="I870" s="6">
        <v>4</v>
      </c>
    </row>
    <row r="871" spans="1:9" x14ac:dyDescent="0.25">
      <c r="A871" s="27" t="s">
        <v>438</v>
      </c>
      <c r="B871" s="5" t="s">
        <v>1565</v>
      </c>
      <c r="C871" s="6">
        <v>2</v>
      </c>
      <c r="D871" s="27" t="s">
        <v>438</v>
      </c>
      <c r="E871" s="5" t="s">
        <v>1505</v>
      </c>
      <c r="F871" s="6">
        <v>11</v>
      </c>
      <c r="G871" s="27" t="s">
        <v>438</v>
      </c>
      <c r="H871" s="5" t="s">
        <v>2103</v>
      </c>
      <c r="I871" s="6">
        <v>7</v>
      </c>
    </row>
    <row r="872" spans="1:9" x14ac:dyDescent="0.25">
      <c r="A872" s="27" t="s">
        <v>442</v>
      </c>
      <c r="B872" s="5" t="s">
        <v>448</v>
      </c>
      <c r="C872" s="6">
        <v>3</v>
      </c>
      <c r="D872" s="27" t="s">
        <v>442</v>
      </c>
      <c r="E872" s="5" t="s">
        <v>1571</v>
      </c>
      <c r="F872" s="6">
        <v>6</v>
      </c>
      <c r="G872" s="27" t="s">
        <v>442</v>
      </c>
      <c r="H872" s="5" t="s">
        <v>499</v>
      </c>
      <c r="I872" s="6">
        <v>4</v>
      </c>
    </row>
    <row r="873" spans="1:9" x14ac:dyDescent="0.25">
      <c r="A873" s="27" t="s">
        <v>446</v>
      </c>
      <c r="B873" s="5" t="s">
        <v>496</v>
      </c>
      <c r="C873" s="6">
        <v>0</v>
      </c>
      <c r="D873" s="27" t="s">
        <v>446</v>
      </c>
      <c r="E873" s="5" t="s">
        <v>497</v>
      </c>
      <c r="F873" s="6">
        <v>15</v>
      </c>
      <c r="G873" s="27" t="s">
        <v>446</v>
      </c>
      <c r="H873" s="5" t="s">
        <v>520</v>
      </c>
      <c r="I873" s="6">
        <v>0</v>
      </c>
    </row>
    <row r="874" spans="1:9" x14ac:dyDescent="0.25">
      <c r="B874" s="1" t="s">
        <v>36</v>
      </c>
      <c r="C874" s="4">
        <f>SUM(C864:C873)</f>
        <v>57</v>
      </c>
      <c r="E874" s="1" t="s">
        <v>36</v>
      </c>
      <c r="F874" s="4">
        <f>SUM(F864:F873)</f>
        <v>60</v>
      </c>
      <c r="H874" s="1" t="s">
        <v>36</v>
      </c>
      <c r="I874" s="4">
        <f>SUM(I864:I873)</f>
        <v>37</v>
      </c>
    </row>
    <row r="875" spans="1:9" x14ac:dyDescent="0.25">
      <c r="B875" s="1" t="s">
        <v>126</v>
      </c>
      <c r="C875" s="4">
        <f>C822+C874</f>
        <v>1384</v>
      </c>
      <c r="E875" s="1" t="s">
        <v>126</v>
      </c>
      <c r="F875" s="4">
        <f>F822+F874</f>
        <v>1521</v>
      </c>
      <c r="H875" s="1" t="s">
        <v>126</v>
      </c>
      <c r="I875" s="4">
        <f>I822+I874</f>
        <v>1188</v>
      </c>
    </row>
    <row r="876" spans="1:9" x14ac:dyDescent="0.25">
      <c r="A876" s="28"/>
      <c r="B876" s="4" t="s">
        <v>70</v>
      </c>
      <c r="C876" s="4" t="s">
        <v>3</v>
      </c>
      <c r="D876" s="28"/>
      <c r="E876" s="4" t="s">
        <v>71</v>
      </c>
      <c r="F876" s="4" t="s">
        <v>3</v>
      </c>
      <c r="G876" s="28"/>
      <c r="H876" s="4" t="s">
        <v>72</v>
      </c>
      <c r="I876" s="4" t="s">
        <v>3</v>
      </c>
    </row>
    <row r="877" spans="1:9" x14ac:dyDescent="0.25">
      <c r="A877" s="27" t="s">
        <v>413</v>
      </c>
      <c r="B877" s="5" t="s">
        <v>2383</v>
      </c>
      <c r="C877" s="6">
        <v>12</v>
      </c>
      <c r="D877" s="27" t="s">
        <v>413</v>
      </c>
      <c r="E877" s="5" t="s">
        <v>2088</v>
      </c>
      <c r="F877" s="6">
        <v>23</v>
      </c>
      <c r="G877" s="27" t="s">
        <v>413</v>
      </c>
      <c r="H877" s="5" t="s">
        <v>2204</v>
      </c>
      <c r="I877" s="6">
        <v>0</v>
      </c>
    </row>
    <row r="878" spans="1:9" x14ac:dyDescent="0.25">
      <c r="A878" s="27" t="s">
        <v>417</v>
      </c>
      <c r="B878" s="5" t="s">
        <v>1466</v>
      </c>
      <c r="C878" s="6">
        <v>6</v>
      </c>
      <c r="D878" s="27" t="s">
        <v>417</v>
      </c>
      <c r="E878" s="5" t="s">
        <v>2275</v>
      </c>
      <c r="F878" s="6">
        <v>22</v>
      </c>
      <c r="G878" s="27" t="s">
        <v>417</v>
      </c>
      <c r="H878" s="5" t="s">
        <v>2187</v>
      </c>
      <c r="I878" s="6">
        <v>0</v>
      </c>
    </row>
    <row r="879" spans="1:9" x14ac:dyDescent="0.25">
      <c r="A879" s="27" t="s">
        <v>417</v>
      </c>
      <c r="B879" s="5" t="s">
        <v>2412</v>
      </c>
      <c r="C879" s="6">
        <v>0</v>
      </c>
      <c r="D879" s="27" t="s">
        <v>417</v>
      </c>
      <c r="E879" s="5" t="s">
        <v>2198</v>
      </c>
      <c r="F879" s="6">
        <v>6</v>
      </c>
      <c r="G879" s="27" t="s">
        <v>417</v>
      </c>
      <c r="H879" s="5" t="s">
        <v>1569</v>
      </c>
      <c r="I879" s="6">
        <v>0</v>
      </c>
    </row>
    <row r="880" spans="1:9" x14ac:dyDescent="0.25">
      <c r="A880" s="27" t="s">
        <v>424</v>
      </c>
      <c r="B880" s="5" t="s">
        <v>2086</v>
      </c>
      <c r="C880" s="6">
        <v>0</v>
      </c>
      <c r="D880" s="27" t="s">
        <v>424</v>
      </c>
      <c r="E880" s="5" t="s">
        <v>2081</v>
      </c>
      <c r="F880" s="6">
        <v>0</v>
      </c>
      <c r="G880" s="27" t="s">
        <v>424</v>
      </c>
      <c r="H880" s="5" t="s">
        <v>1521</v>
      </c>
      <c r="I880" s="6">
        <v>12</v>
      </c>
    </row>
    <row r="881" spans="1:9" x14ac:dyDescent="0.25">
      <c r="A881" s="27" t="s">
        <v>424</v>
      </c>
      <c r="B881" s="5" t="s">
        <v>1486</v>
      </c>
      <c r="C881" s="6">
        <v>9</v>
      </c>
      <c r="D881" s="27" t="s">
        <v>424</v>
      </c>
      <c r="E881" s="5" t="s">
        <v>1960</v>
      </c>
      <c r="F881" s="6">
        <v>21</v>
      </c>
      <c r="G881" s="27" t="s">
        <v>424</v>
      </c>
      <c r="H881" s="5" t="s">
        <v>2279</v>
      </c>
      <c r="I881" s="6">
        <v>5</v>
      </c>
    </row>
    <row r="882" spans="1:9" x14ac:dyDescent="0.25">
      <c r="A882" s="27" t="s">
        <v>424</v>
      </c>
      <c r="B882" s="5" t="s">
        <v>2417</v>
      </c>
      <c r="C882" s="6">
        <v>0</v>
      </c>
      <c r="D882" s="27" t="s">
        <v>424</v>
      </c>
      <c r="E882" s="5" t="s">
        <v>2199</v>
      </c>
      <c r="F882" s="6">
        <v>15</v>
      </c>
      <c r="G882" s="27" t="s">
        <v>424</v>
      </c>
      <c r="H882" s="5" t="s">
        <v>2298</v>
      </c>
      <c r="I882" s="6">
        <v>0</v>
      </c>
    </row>
    <row r="883" spans="1:9" x14ac:dyDescent="0.25">
      <c r="A883" s="27" t="s">
        <v>434</v>
      </c>
      <c r="B883" s="5" t="s">
        <v>1474</v>
      </c>
      <c r="C883" s="6">
        <v>4</v>
      </c>
      <c r="D883" s="27" t="s">
        <v>434</v>
      </c>
      <c r="E883" s="5" t="s">
        <v>2010</v>
      </c>
      <c r="F883" s="6">
        <v>6</v>
      </c>
      <c r="G883" s="27" t="s">
        <v>434</v>
      </c>
      <c r="H883" s="5" t="s">
        <v>1608</v>
      </c>
      <c r="I883" s="6">
        <v>2</v>
      </c>
    </row>
    <row r="884" spans="1:9" x14ac:dyDescent="0.25">
      <c r="A884" s="27" t="s">
        <v>438</v>
      </c>
      <c r="B884" s="5" t="s">
        <v>2404</v>
      </c>
      <c r="C884" s="6">
        <v>5</v>
      </c>
      <c r="D884" s="27" t="s">
        <v>438</v>
      </c>
      <c r="E884" s="5" t="s">
        <v>2387</v>
      </c>
      <c r="F884" s="6">
        <v>3</v>
      </c>
      <c r="G884" s="27" t="s">
        <v>438</v>
      </c>
      <c r="H884" s="5" t="s">
        <v>2093</v>
      </c>
      <c r="I884" s="6">
        <v>14</v>
      </c>
    </row>
    <row r="885" spans="1:9" x14ac:dyDescent="0.25">
      <c r="A885" s="27" t="s">
        <v>442</v>
      </c>
      <c r="B885" s="5" t="s">
        <v>445</v>
      </c>
      <c r="C885" s="6">
        <v>23</v>
      </c>
      <c r="D885" s="27" t="s">
        <v>442</v>
      </c>
      <c r="E885" s="5" t="s">
        <v>477</v>
      </c>
      <c r="F885" s="6">
        <v>17</v>
      </c>
      <c r="G885" s="27" t="s">
        <v>442</v>
      </c>
      <c r="H885" s="5" t="s">
        <v>443</v>
      </c>
      <c r="I885" s="6">
        <v>5</v>
      </c>
    </row>
    <row r="886" spans="1:9" x14ac:dyDescent="0.25">
      <c r="A886" s="27" t="s">
        <v>446</v>
      </c>
      <c r="B886" s="5" t="s">
        <v>508</v>
      </c>
      <c r="C886" s="6">
        <v>0</v>
      </c>
      <c r="D886" s="27" t="s">
        <v>446</v>
      </c>
      <c r="E886" s="5" t="s">
        <v>447</v>
      </c>
      <c r="F886" s="6">
        <v>0</v>
      </c>
      <c r="G886" s="27" t="s">
        <v>446</v>
      </c>
      <c r="H886" s="5" t="s">
        <v>443</v>
      </c>
      <c r="I886" s="6">
        <v>0</v>
      </c>
    </row>
    <row r="887" spans="1:9" x14ac:dyDescent="0.25">
      <c r="B887" s="1" t="s">
        <v>36</v>
      </c>
      <c r="C887" s="4">
        <f>SUM(C877:C886)</f>
        <v>59</v>
      </c>
      <c r="E887" s="1" t="s">
        <v>36</v>
      </c>
      <c r="F887" s="4">
        <f>SUM(F877:F886)</f>
        <v>113</v>
      </c>
      <c r="H887" s="1" t="s">
        <v>36</v>
      </c>
      <c r="I887" s="4">
        <f>SUM(I877:I886)</f>
        <v>38</v>
      </c>
    </row>
    <row r="888" spans="1:9" x14ac:dyDescent="0.25">
      <c r="B888" s="1" t="s">
        <v>126</v>
      </c>
      <c r="C888" s="4">
        <f>C835+C887</f>
        <v>1157</v>
      </c>
      <c r="E888" s="1" t="s">
        <v>126</v>
      </c>
      <c r="F888" s="4">
        <f>F835+F887</f>
        <v>1396</v>
      </c>
      <c r="H888" s="1" t="s">
        <v>126</v>
      </c>
      <c r="I888" s="4">
        <f>I835+I887</f>
        <v>1149</v>
      </c>
    </row>
    <row r="889" spans="1:9" x14ac:dyDescent="0.25">
      <c r="A889" s="28"/>
      <c r="B889" s="4" t="s">
        <v>103</v>
      </c>
      <c r="C889" s="4" t="s">
        <v>3</v>
      </c>
      <c r="D889" s="28"/>
      <c r="G889" s="28"/>
    </row>
    <row r="890" spans="1:9" x14ac:dyDescent="0.25">
      <c r="A890" s="27" t="s">
        <v>413</v>
      </c>
      <c r="B890" s="5" t="s">
        <v>1528</v>
      </c>
      <c r="C890" s="6">
        <v>22</v>
      </c>
    </row>
    <row r="891" spans="1:9" x14ac:dyDescent="0.25">
      <c r="A891" s="27" t="s">
        <v>417</v>
      </c>
      <c r="B891" s="5" t="s">
        <v>2296</v>
      </c>
      <c r="C891" s="6">
        <v>5</v>
      </c>
    </row>
    <row r="892" spans="1:9" x14ac:dyDescent="0.25">
      <c r="A892" s="27" t="s">
        <v>417</v>
      </c>
      <c r="B892" s="5" t="s">
        <v>2405</v>
      </c>
      <c r="C892" s="6">
        <v>0</v>
      </c>
    </row>
    <row r="893" spans="1:9" x14ac:dyDescent="0.25">
      <c r="A893" s="27" t="s">
        <v>424</v>
      </c>
      <c r="B893" s="5" t="s">
        <v>1938</v>
      </c>
      <c r="C893" s="6">
        <v>0</v>
      </c>
    </row>
    <row r="894" spans="1:9" x14ac:dyDescent="0.25">
      <c r="A894" s="27" t="s">
        <v>424</v>
      </c>
      <c r="B894" s="5" t="s">
        <v>1621</v>
      </c>
      <c r="C894" s="6">
        <v>0</v>
      </c>
    </row>
    <row r="895" spans="1:9" x14ac:dyDescent="0.25">
      <c r="A895" s="27" t="s">
        <v>424</v>
      </c>
      <c r="B895" s="5" t="s">
        <v>2202</v>
      </c>
      <c r="C895" s="6">
        <v>7</v>
      </c>
    </row>
    <row r="896" spans="1:9" x14ac:dyDescent="0.25">
      <c r="A896" s="27" t="s">
        <v>434</v>
      </c>
      <c r="B896" s="5" t="s">
        <v>1617</v>
      </c>
      <c r="C896" s="6">
        <v>1</v>
      </c>
    </row>
    <row r="897" spans="1:9" x14ac:dyDescent="0.25">
      <c r="A897" s="27" t="s">
        <v>438</v>
      </c>
      <c r="B897" s="5" t="s">
        <v>2008</v>
      </c>
      <c r="C897" s="6">
        <v>3</v>
      </c>
    </row>
    <row r="898" spans="1:9" x14ac:dyDescent="0.25">
      <c r="A898" s="27" t="s">
        <v>442</v>
      </c>
      <c r="B898" s="5" t="s">
        <v>1490</v>
      </c>
      <c r="C898" s="6">
        <v>37</v>
      </c>
    </row>
    <row r="899" spans="1:9" x14ac:dyDescent="0.25">
      <c r="A899" s="27" t="s">
        <v>446</v>
      </c>
      <c r="B899" s="5" t="s">
        <v>444</v>
      </c>
      <c r="C899" s="6">
        <v>15</v>
      </c>
    </row>
    <row r="900" spans="1:9" x14ac:dyDescent="0.25">
      <c r="B900" s="1" t="s">
        <v>36</v>
      </c>
      <c r="C900" s="4">
        <f>SUM(C890:C899)</f>
        <v>90</v>
      </c>
    </row>
    <row r="901" spans="1:9" x14ac:dyDescent="0.25">
      <c r="B901" s="1" t="s">
        <v>126</v>
      </c>
      <c r="C901" s="4">
        <f>C848+C900</f>
        <v>1034</v>
      </c>
    </row>
    <row r="902" spans="1:9" x14ac:dyDescent="0.25">
      <c r="A902" s="26"/>
      <c r="B902" s="11" t="s">
        <v>402</v>
      </c>
      <c r="C902" s="11"/>
      <c r="D902" s="26"/>
      <c r="E902" s="11"/>
      <c r="F902" s="11"/>
      <c r="G902" s="26"/>
      <c r="H902" s="11"/>
      <c r="I902" s="12"/>
    </row>
    <row r="903" spans="1:9" x14ac:dyDescent="0.25">
      <c r="B903" s="4" t="s">
        <v>2</v>
      </c>
      <c r="C903" s="4" t="s">
        <v>3</v>
      </c>
      <c r="E903" s="4" t="s">
        <v>4</v>
      </c>
      <c r="F903" s="4" t="s">
        <v>3</v>
      </c>
      <c r="H903" s="4" t="s">
        <v>5</v>
      </c>
      <c r="I903" s="4" t="s">
        <v>3</v>
      </c>
    </row>
    <row r="904" spans="1:9" x14ac:dyDescent="0.25">
      <c r="A904" s="27" t="s">
        <v>413</v>
      </c>
      <c r="B904" s="5" t="s">
        <v>2102</v>
      </c>
      <c r="C904" s="6">
        <v>17</v>
      </c>
      <c r="D904" s="27" t="s">
        <v>413</v>
      </c>
      <c r="E904" s="5" t="s">
        <v>1605</v>
      </c>
      <c r="F904" s="6">
        <v>0</v>
      </c>
      <c r="G904" s="27" t="s">
        <v>413</v>
      </c>
      <c r="H904" s="5" t="s">
        <v>2242</v>
      </c>
      <c r="I904" s="6">
        <v>16</v>
      </c>
    </row>
    <row r="905" spans="1:9" x14ac:dyDescent="0.25">
      <c r="A905" s="27" t="s">
        <v>417</v>
      </c>
      <c r="B905" s="5" t="s">
        <v>2287</v>
      </c>
      <c r="C905" s="6">
        <v>0</v>
      </c>
      <c r="D905" s="27" t="s">
        <v>417</v>
      </c>
      <c r="E905" s="5" t="s">
        <v>2120</v>
      </c>
      <c r="F905" s="6">
        <v>6</v>
      </c>
      <c r="G905" s="27" t="s">
        <v>417</v>
      </c>
      <c r="H905" s="5" t="s">
        <v>2420</v>
      </c>
      <c r="I905" s="6">
        <v>0</v>
      </c>
    </row>
    <row r="906" spans="1:9" x14ac:dyDescent="0.25">
      <c r="A906" s="27" t="s">
        <v>417</v>
      </c>
      <c r="B906" s="5" t="s">
        <v>1957</v>
      </c>
      <c r="C906" s="6">
        <v>0</v>
      </c>
      <c r="D906" s="27" t="s">
        <v>417</v>
      </c>
      <c r="E906" s="5" t="s">
        <v>2419</v>
      </c>
      <c r="F906" s="6">
        <v>0</v>
      </c>
      <c r="G906" s="27" t="s">
        <v>417</v>
      </c>
      <c r="H906" s="5" t="s">
        <v>1605</v>
      </c>
      <c r="I906" s="6">
        <v>0</v>
      </c>
    </row>
    <row r="907" spans="1:9" x14ac:dyDescent="0.25">
      <c r="A907" s="27" t="s">
        <v>424</v>
      </c>
      <c r="B907" s="5" t="s">
        <v>2396</v>
      </c>
      <c r="C907" s="6">
        <v>0</v>
      </c>
      <c r="D907" s="27" t="s">
        <v>424</v>
      </c>
      <c r="E907" s="5" t="s">
        <v>2295</v>
      </c>
      <c r="F907" s="6">
        <v>0</v>
      </c>
      <c r="G907" s="27" t="s">
        <v>424</v>
      </c>
      <c r="H907" s="5" t="s">
        <v>1473</v>
      </c>
      <c r="I907" s="6">
        <v>0</v>
      </c>
    </row>
    <row r="908" spans="1:9" x14ac:dyDescent="0.25">
      <c r="A908" s="27" t="s">
        <v>424</v>
      </c>
      <c r="B908" s="5" t="s">
        <v>1605</v>
      </c>
      <c r="C908" s="6">
        <v>0</v>
      </c>
      <c r="D908" s="27" t="s">
        <v>424</v>
      </c>
      <c r="E908" s="5" t="s">
        <v>2374</v>
      </c>
      <c r="F908" s="6">
        <v>0</v>
      </c>
      <c r="G908" s="27" t="s">
        <v>424</v>
      </c>
      <c r="H908" s="5" t="s">
        <v>1605</v>
      </c>
      <c r="I908" s="6">
        <v>0</v>
      </c>
    </row>
    <row r="909" spans="1:9" x14ac:dyDescent="0.25">
      <c r="A909" s="27" t="s">
        <v>424</v>
      </c>
      <c r="B909" s="5" t="s">
        <v>1605</v>
      </c>
      <c r="C909" s="6">
        <v>0</v>
      </c>
      <c r="D909" s="27" t="s">
        <v>424</v>
      </c>
      <c r="E909" s="5" t="s">
        <v>2426</v>
      </c>
      <c r="F909" s="6">
        <v>0</v>
      </c>
      <c r="G909" s="27" t="s">
        <v>424</v>
      </c>
      <c r="H909" s="5" t="s">
        <v>1605</v>
      </c>
      <c r="I909" s="6">
        <v>0</v>
      </c>
    </row>
    <row r="910" spans="1:9" x14ac:dyDescent="0.25">
      <c r="A910" s="27" t="s">
        <v>434</v>
      </c>
      <c r="B910" s="5" t="s">
        <v>1605</v>
      </c>
      <c r="C910" s="6">
        <v>0</v>
      </c>
      <c r="D910" s="27" t="s">
        <v>434</v>
      </c>
      <c r="E910" s="5" t="s">
        <v>1605</v>
      </c>
      <c r="F910" s="6">
        <v>0</v>
      </c>
      <c r="G910" s="27" t="s">
        <v>434</v>
      </c>
      <c r="H910" s="5" t="s">
        <v>2243</v>
      </c>
      <c r="I910" s="6">
        <v>3</v>
      </c>
    </row>
    <row r="911" spans="1:9" x14ac:dyDescent="0.25">
      <c r="A911" s="27" t="s">
        <v>438</v>
      </c>
      <c r="B911" s="5" t="s">
        <v>1605</v>
      </c>
      <c r="C911" s="6">
        <v>0</v>
      </c>
      <c r="D911" s="27" t="s">
        <v>438</v>
      </c>
      <c r="E911" s="5" t="s">
        <v>473</v>
      </c>
      <c r="F911" s="6">
        <v>21</v>
      </c>
      <c r="G911" s="27" t="s">
        <v>438</v>
      </c>
      <c r="H911" s="5" t="s">
        <v>2395</v>
      </c>
      <c r="I911" s="6">
        <v>2</v>
      </c>
    </row>
    <row r="912" spans="1:9" x14ac:dyDescent="0.25">
      <c r="A912" s="27" t="s">
        <v>442</v>
      </c>
      <c r="B912" s="5" t="s">
        <v>552</v>
      </c>
      <c r="C912" s="6">
        <v>4</v>
      </c>
      <c r="D912" s="27" t="s">
        <v>442</v>
      </c>
      <c r="E912" s="5" t="s">
        <v>1605</v>
      </c>
      <c r="F912" s="6">
        <v>0</v>
      </c>
      <c r="G912" s="27" t="s">
        <v>442</v>
      </c>
      <c r="H912" s="5" t="s">
        <v>527</v>
      </c>
      <c r="I912" s="6">
        <v>7</v>
      </c>
    </row>
    <row r="913" spans="1:9" x14ac:dyDescent="0.25">
      <c r="A913" s="27" t="s">
        <v>446</v>
      </c>
      <c r="B913" s="5" t="s">
        <v>1482</v>
      </c>
      <c r="C913" s="6">
        <v>0</v>
      </c>
      <c r="D913" s="27" t="s">
        <v>446</v>
      </c>
      <c r="E913" s="5" t="s">
        <v>552</v>
      </c>
      <c r="F913" s="6">
        <v>0</v>
      </c>
      <c r="G913" s="27" t="s">
        <v>446</v>
      </c>
      <c r="H913" s="5" t="s">
        <v>1571</v>
      </c>
      <c r="I913" s="6">
        <v>0</v>
      </c>
    </row>
    <row r="914" spans="1:9" x14ac:dyDescent="0.25">
      <c r="B914" s="1" t="s">
        <v>36</v>
      </c>
      <c r="C914" s="4">
        <f>SUM(C904:C913)</f>
        <v>21</v>
      </c>
      <c r="E914" s="1" t="s">
        <v>36</v>
      </c>
      <c r="F914" s="4">
        <f>SUM(F904:F913)</f>
        <v>27</v>
      </c>
      <c r="H914" s="1" t="s">
        <v>36</v>
      </c>
      <c r="I914" s="4">
        <f>SUM(I904:I913)</f>
        <v>28</v>
      </c>
    </row>
    <row r="915" spans="1:9" x14ac:dyDescent="0.25">
      <c r="B915" s="1" t="s">
        <v>126</v>
      </c>
      <c r="C915" s="4">
        <f>C862+C914</f>
        <v>1054</v>
      </c>
      <c r="E915" s="1" t="s">
        <v>126</v>
      </c>
      <c r="F915" s="4">
        <f>F862+F914</f>
        <v>1623</v>
      </c>
      <c r="H915" s="1" t="s">
        <v>126</v>
      </c>
      <c r="I915" s="4">
        <f>I862+I914</f>
        <v>1245</v>
      </c>
    </row>
    <row r="916" spans="1:9" x14ac:dyDescent="0.25">
      <c r="A916" s="28"/>
      <c r="B916" s="4" t="s">
        <v>37</v>
      </c>
      <c r="C916" s="4" t="s">
        <v>3</v>
      </c>
      <c r="D916" s="28"/>
      <c r="E916" s="4" t="s">
        <v>38</v>
      </c>
      <c r="F916" s="4" t="s">
        <v>3</v>
      </c>
      <c r="G916" s="28"/>
      <c r="H916" s="4" t="s">
        <v>39</v>
      </c>
      <c r="I916" s="4" t="s">
        <v>3</v>
      </c>
    </row>
    <row r="917" spans="1:9" x14ac:dyDescent="0.25">
      <c r="A917" s="27" t="s">
        <v>413</v>
      </c>
      <c r="B917" s="5" t="s">
        <v>2422</v>
      </c>
      <c r="C917" s="6">
        <v>0</v>
      </c>
      <c r="D917" s="27" t="s">
        <v>413</v>
      </c>
      <c r="E917" s="5" t="s">
        <v>1619</v>
      </c>
      <c r="F917" s="6">
        <v>18</v>
      </c>
      <c r="G917" s="27" t="s">
        <v>413</v>
      </c>
      <c r="H917" s="5" t="s">
        <v>1605</v>
      </c>
      <c r="I917" s="6">
        <v>0</v>
      </c>
    </row>
    <row r="918" spans="1:9" x14ac:dyDescent="0.25">
      <c r="A918" s="27" t="s">
        <v>417</v>
      </c>
      <c r="B918" s="5" t="s">
        <v>2423</v>
      </c>
      <c r="C918" s="6">
        <v>0</v>
      </c>
      <c r="D918" s="27" t="s">
        <v>417</v>
      </c>
      <c r="E918" s="5" t="s">
        <v>2307</v>
      </c>
      <c r="F918" s="6">
        <v>0</v>
      </c>
      <c r="G918" s="27" t="s">
        <v>417</v>
      </c>
      <c r="H918" s="5" t="s">
        <v>2381</v>
      </c>
      <c r="I918" s="6">
        <v>6</v>
      </c>
    </row>
    <row r="919" spans="1:9" x14ac:dyDescent="0.25">
      <c r="A919" s="27" t="s">
        <v>417</v>
      </c>
      <c r="B919" s="5" t="s">
        <v>2398</v>
      </c>
      <c r="C919" s="6">
        <v>0</v>
      </c>
      <c r="D919" s="27" t="s">
        <v>417</v>
      </c>
      <c r="E919" s="5" t="s">
        <v>2425</v>
      </c>
      <c r="F919" s="6">
        <v>0</v>
      </c>
      <c r="G919" s="27" t="s">
        <v>417</v>
      </c>
      <c r="H919" s="5" t="s">
        <v>1605</v>
      </c>
      <c r="I919" s="6">
        <v>0</v>
      </c>
    </row>
    <row r="920" spans="1:9" x14ac:dyDescent="0.25">
      <c r="A920" s="27" t="s">
        <v>424</v>
      </c>
      <c r="B920" s="5" t="s">
        <v>2071</v>
      </c>
      <c r="C920" s="6">
        <v>5</v>
      </c>
      <c r="D920" s="27" t="s">
        <v>424</v>
      </c>
      <c r="E920" s="5" t="s">
        <v>1502</v>
      </c>
      <c r="F920" s="6">
        <v>0</v>
      </c>
      <c r="G920" s="27" t="s">
        <v>424</v>
      </c>
      <c r="H920" s="5" t="s">
        <v>2411</v>
      </c>
      <c r="I920" s="6">
        <v>6</v>
      </c>
    </row>
    <row r="921" spans="1:9" x14ac:dyDescent="0.25">
      <c r="A921" s="27" t="s">
        <v>424</v>
      </c>
      <c r="B921" s="5" t="s">
        <v>1605</v>
      </c>
      <c r="C921" s="6">
        <v>0</v>
      </c>
      <c r="D921" s="27" t="s">
        <v>424</v>
      </c>
      <c r="E921" s="5" t="s">
        <v>1547</v>
      </c>
      <c r="F921" s="6">
        <v>0</v>
      </c>
      <c r="G921" s="27" t="s">
        <v>424</v>
      </c>
      <c r="H921" s="5" t="s">
        <v>1605</v>
      </c>
      <c r="I921" s="6">
        <v>0</v>
      </c>
    </row>
    <row r="922" spans="1:9" x14ac:dyDescent="0.25">
      <c r="A922" s="27" t="s">
        <v>424</v>
      </c>
      <c r="B922" s="5" t="s">
        <v>1605</v>
      </c>
      <c r="C922" s="6">
        <v>0</v>
      </c>
      <c r="D922" s="27" t="s">
        <v>424</v>
      </c>
      <c r="E922" s="5" t="s">
        <v>1605</v>
      </c>
      <c r="F922" s="6">
        <v>0</v>
      </c>
      <c r="G922" s="27" t="s">
        <v>424</v>
      </c>
      <c r="H922" s="5" t="s">
        <v>1605</v>
      </c>
      <c r="I922" s="6">
        <v>0</v>
      </c>
    </row>
    <row r="923" spans="1:9" x14ac:dyDescent="0.25">
      <c r="A923" s="27" t="s">
        <v>434</v>
      </c>
      <c r="B923" s="5" t="s">
        <v>1605</v>
      </c>
      <c r="C923" s="6">
        <v>0</v>
      </c>
      <c r="D923" s="27" t="s">
        <v>434</v>
      </c>
      <c r="E923" s="5" t="s">
        <v>1522</v>
      </c>
      <c r="F923" s="6">
        <v>5</v>
      </c>
      <c r="G923" s="27" t="s">
        <v>434</v>
      </c>
      <c r="H923" s="5" t="s">
        <v>2180</v>
      </c>
      <c r="I923" s="6">
        <v>1</v>
      </c>
    </row>
    <row r="924" spans="1:9" x14ac:dyDescent="0.25">
      <c r="A924" s="27" t="s">
        <v>438</v>
      </c>
      <c r="B924" s="5" t="s">
        <v>1565</v>
      </c>
      <c r="C924" s="6">
        <v>8</v>
      </c>
      <c r="D924" s="27" t="s">
        <v>438</v>
      </c>
      <c r="E924" s="5" t="s">
        <v>2009</v>
      </c>
      <c r="F924" s="6">
        <v>13</v>
      </c>
      <c r="G924" s="27" t="s">
        <v>438</v>
      </c>
      <c r="H924" s="5" t="s">
        <v>1605</v>
      </c>
      <c r="I924" s="6">
        <v>0</v>
      </c>
    </row>
    <row r="925" spans="1:9" x14ac:dyDescent="0.25">
      <c r="A925" s="27" t="s">
        <v>442</v>
      </c>
      <c r="B925" s="5" t="s">
        <v>475</v>
      </c>
      <c r="C925" s="6">
        <v>6</v>
      </c>
      <c r="D925" s="27" t="s">
        <v>442</v>
      </c>
      <c r="E925" s="5" t="s">
        <v>1571</v>
      </c>
      <c r="F925" s="6">
        <v>8</v>
      </c>
      <c r="G925" s="27" t="s">
        <v>442</v>
      </c>
      <c r="H925" s="5" t="s">
        <v>1605</v>
      </c>
      <c r="I925" s="6">
        <v>0</v>
      </c>
    </row>
    <row r="926" spans="1:9" x14ac:dyDescent="0.25">
      <c r="A926" s="27" t="s">
        <v>446</v>
      </c>
      <c r="B926" s="5" t="s">
        <v>1605</v>
      </c>
      <c r="C926" s="6">
        <v>0</v>
      </c>
      <c r="D926" s="27" t="s">
        <v>446</v>
      </c>
      <c r="E926" s="5" t="s">
        <v>1605</v>
      </c>
      <c r="F926" s="6">
        <v>0</v>
      </c>
      <c r="G926" s="27" t="s">
        <v>446</v>
      </c>
      <c r="H926" s="5" t="s">
        <v>520</v>
      </c>
      <c r="I926" s="6">
        <v>0</v>
      </c>
    </row>
    <row r="927" spans="1:9" x14ac:dyDescent="0.25">
      <c r="B927" s="1" t="s">
        <v>36</v>
      </c>
      <c r="C927" s="4">
        <f>SUM(C917:C926)</f>
        <v>19</v>
      </c>
      <c r="E927" s="1"/>
      <c r="F927" s="4">
        <f>SUM(F917:F926)</f>
        <v>44</v>
      </c>
      <c r="H927" s="1" t="s">
        <v>36</v>
      </c>
      <c r="I927" s="4">
        <f>SUM(I917:I926)</f>
        <v>13</v>
      </c>
    </row>
    <row r="928" spans="1:9" x14ac:dyDescent="0.25">
      <c r="B928" s="1" t="s">
        <v>126</v>
      </c>
      <c r="C928" s="4">
        <f>C875+C927</f>
        <v>1403</v>
      </c>
      <c r="E928" s="1" t="s">
        <v>126</v>
      </c>
      <c r="F928" s="4">
        <f>F875+F927</f>
        <v>1565</v>
      </c>
      <c r="H928" s="1" t="s">
        <v>126</v>
      </c>
      <c r="I928" s="4">
        <f>I875+I927</f>
        <v>1201</v>
      </c>
    </row>
    <row r="929" spans="1:9" x14ac:dyDescent="0.25">
      <c r="A929" s="28"/>
      <c r="B929" s="4" t="s">
        <v>70</v>
      </c>
      <c r="C929" s="4" t="s">
        <v>3</v>
      </c>
      <c r="D929" s="28"/>
      <c r="E929" s="4" t="s">
        <v>71</v>
      </c>
      <c r="F929" s="4" t="s">
        <v>3</v>
      </c>
      <c r="G929" s="28"/>
      <c r="H929" s="4" t="s">
        <v>72</v>
      </c>
      <c r="I929" s="4" t="s">
        <v>3</v>
      </c>
    </row>
    <row r="930" spans="1:9" x14ac:dyDescent="0.25">
      <c r="A930" s="27" t="s">
        <v>413</v>
      </c>
      <c r="B930" s="5" t="s">
        <v>2108</v>
      </c>
      <c r="C930" s="6">
        <v>0</v>
      </c>
      <c r="D930" s="27" t="s">
        <v>413</v>
      </c>
      <c r="E930" s="5" t="s">
        <v>2088</v>
      </c>
      <c r="F930" s="6">
        <v>15</v>
      </c>
      <c r="G930" s="27" t="s">
        <v>413</v>
      </c>
      <c r="H930" s="5" t="s">
        <v>1605</v>
      </c>
      <c r="I930" s="6">
        <v>0</v>
      </c>
    </row>
    <row r="931" spans="1:9" x14ac:dyDescent="0.25">
      <c r="A931" s="27" t="s">
        <v>417</v>
      </c>
      <c r="B931" s="5" t="s">
        <v>2084</v>
      </c>
      <c r="C931" s="6">
        <v>0</v>
      </c>
      <c r="D931" s="27" t="s">
        <v>417</v>
      </c>
      <c r="E931" s="5" t="s">
        <v>2414</v>
      </c>
      <c r="F931" s="6">
        <v>11</v>
      </c>
      <c r="G931" s="27" t="s">
        <v>417</v>
      </c>
      <c r="H931" s="5" t="s">
        <v>2188</v>
      </c>
      <c r="I931" s="6">
        <v>0</v>
      </c>
    </row>
    <row r="932" spans="1:9" x14ac:dyDescent="0.25">
      <c r="A932" s="27" t="s">
        <v>417</v>
      </c>
      <c r="B932" s="5" t="s">
        <v>1605</v>
      </c>
      <c r="C932" s="6">
        <v>0</v>
      </c>
      <c r="D932" s="27" t="s">
        <v>417</v>
      </c>
      <c r="E932" s="5" t="s">
        <v>1605</v>
      </c>
      <c r="F932" s="6">
        <v>0</v>
      </c>
      <c r="G932" s="27" t="s">
        <v>417</v>
      </c>
      <c r="H932" s="5" t="s">
        <v>1569</v>
      </c>
      <c r="I932" s="6">
        <v>14</v>
      </c>
    </row>
    <row r="933" spans="1:9" x14ac:dyDescent="0.25">
      <c r="A933" s="27" t="s">
        <v>424</v>
      </c>
      <c r="B933" s="5" t="s">
        <v>2428</v>
      </c>
      <c r="C933" s="6">
        <v>0</v>
      </c>
      <c r="D933" s="27" t="s">
        <v>424</v>
      </c>
      <c r="E933" s="5" t="s">
        <v>1960</v>
      </c>
      <c r="F933" s="6">
        <v>0</v>
      </c>
      <c r="G933" s="27" t="s">
        <v>424</v>
      </c>
      <c r="H933" s="5" t="s">
        <v>1472</v>
      </c>
      <c r="I933" s="6">
        <v>0</v>
      </c>
    </row>
    <row r="934" spans="1:9" x14ac:dyDescent="0.25">
      <c r="A934" s="27" t="s">
        <v>424</v>
      </c>
      <c r="B934" s="5" t="s">
        <v>2306</v>
      </c>
      <c r="C934" s="6">
        <v>21</v>
      </c>
      <c r="D934" s="27" t="s">
        <v>424</v>
      </c>
      <c r="E934" s="5" t="s">
        <v>2205</v>
      </c>
      <c r="F934" s="6">
        <v>9</v>
      </c>
      <c r="G934" s="27" t="s">
        <v>424</v>
      </c>
      <c r="H934" s="5" t="s">
        <v>2225</v>
      </c>
      <c r="I934" s="6">
        <v>12</v>
      </c>
    </row>
    <row r="935" spans="1:9" x14ac:dyDescent="0.25">
      <c r="A935" s="27" t="s">
        <v>424</v>
      </c>
      <c r="B935" s="5" t="s">
        <v>1605</v>
      </c>
      <c r="C935" s="6">
        <v>0</v>
      </c>
      <c r="D935" s="27" t="s">
        <v>424</v>
      </c>
      <c r="E935" s="5" t="s">
        <v>1605</v>
      </c>
      <c r="F935" s="6">
        <v>0</v>
      </c>
      <c r="G935" s="27" t="s">
        <v>424</v>
      </c>
      <c r="H935" s="5" t="s">
        <v>1605</v>
      </c>
      <c r="I935" s="6">
        <v>0</v>
      </c>
    </row>
    <row r="936" spans="1:9" x14ac:dyDescent="0.25">
      <c r="A936" s="27" t="s">
        <v>434</v>
      </c>
      <c r="B936" s="5" t="s">
        <v>1488</v>
      </c>
      <c r="C936" s="6">
        <v>11</v>
      </c>
      <c r="D936" s="27" t="s">
        <v>434</v>
      </c>
      <c r="E936" s="5" t="s">
        <v>1605</v>
      </c>
      <c r="F936" s="6">
        <v>0</v>
      </c>
      <c r="G936" s="27" t="s">
        <v>434</v>
      </c>
      <c r="H936" s="5" t="s">
        <v>1608</v>
      </c>
      <c r="I936" s="6">
        <v>3</v>
      </c>
    </row>
    <row r="937" spans="1:9" x14ac:dyDescent="0.25">
      <c r="A937" s="27" t="s">
        <v>438</v>
      </c>
      <c r="B937" s="5" t="s">
        <v>1605</v>
      </c>
      <c r="C937" s="6">
        <v>0</v>
      </c>
      <c r="D937" s="27" t="s">
        <v>438</v>
      </c>
      <c r="E937" s="5" t="s">
        <v>1605</v>
      </c>
      <c r="F937" s="6">
        <v>0</v>
      </c>
      <c r="G937" s="27" t="s">
        <v>438</v>
      </c>
      <c r="H937" s="5" t="s">
        <v>2093</v>
      </c>
      <c r="I937" s="6">
        <v>13</v>
      </c>
    </row>
    <row r="938" spans="1:9" x14ac:dyDescent="0.25">
      <c r="A938" s="27" t="s">
        <v>442</v>
      </c>
      <c r="B938" s="5" t="s">
        <v>1605</v>
      </c>
      <c r="C938" s="6">
        <v>0</v>
      </c>
      <c r="D938" s="27" t="s">
        <v>442</v>
      </c>
      <c r="E938" s="5" t="s">
        <v>444</v>
      </c>
      <c r="F938" s="6">
        <v>2</v>
      </c>
      <c r="G938" s="27" t="s">
        <v>442</v>
      </c>
      <c r="H938" s="5" t="s">
        <v>1952</v>
      </c>
      <c r="I938" s="6">
        <v>2</v>
      </c>
    </row>
    <row r="939" spans="1:9" x14ac:dyDescent="0.25">
      <c r="A939" s="27" t="s">
        <v>446</v>
      </c>
      <c r="B939" s="5" t="s">
        <v>1605</v>
      </c>
      <c r="C939" s="6">
        <v>0</v>
      </c>
      <c r="D939" s="27" t="s">
        <v>446</v>
      </c>
      <c r="E939" s="5" t="s">
        <v>1605</v>
      </c>
      <c r="F939" s="6">
        <v>0</v>
      </c>
      <c r="G939" s="27" t="s">
        <v>446</v>
      </c>
      <c r="H939" s="5" t="s">
        <v>1605</v>
      </c>
      <c r="I939" s="6">
        <v>0</v>
      </c>
    </row>
    <row r="940" spans="1:9" x14ac:dyDescent="0.25">
      <c r="B940" s="1" t="s">
        <v>36</v>
      </c>
      <c r="C940" s="4">
        <f>SUM(C930:C939)</f>
        <v>32</v>
      </c>
      <c r="E940" s="1" t="s">
        <v>36</v>
      </c>
      <c r="F940" s="4">
        <f>SUM(F930:F939)</f>
        <v>37</v>
      </c>
      <c r="H940" s="1" t="s">
        <v>36</v>
      </c>
      <c r="I940" s="4">
        <f>SUM(I930:I939)</f>
        <v>44</v>
      </c>
    </row>
    <row r="941" spans="1:9" x14ac:dyDescent="0.25">
      <c r="B941" s="1" t="s">
        <v>126</v>
      </c>
      <c r="C941" s="4">
        <f>C888+C940</f>
        <v>1189</v>
      </c>
      <c r="E941" s="1" t="s">
        <v>126</v>
      </c>
      <c r="F941" s="4">
        <f>F888+F940</f>
        <v>1433</v>
      </c>
      <c r="H941" s="1" t="s">
        <v>126</v>
      </c>
      <c r="I941" s="4">
        <f>I888+I940</f>
        <v>1193</v>
      </c>
    </row>
    <row r="942" spans="1:9" x14ac:dyDescent="0.25">
      <c r="A942" s="28"/>
      <c r="B942" s="4" t="s">
        <v>103</v>
      </c>
      <c r="C942" s="4" t="s">
        <v>3</v>
      </c>
      <c r="D942" s="28"/>
      <c r="G942" s="28"/>
    </row>
    <row r="943" spans="1:9" x14ac:dyDescent="0.25">
      <c r="A943" s="27" t="s">
        <v>413</v>
      </c>
      <c r="B943" s="5" t="s">
        <v>1496</v>
      </c>
      <c r="C943" s="6">
        <v>11</v>
      </c>
    </row>
    <row r="944" spans="1:9" x14ac:dyDescent="0.25">
      <c r="A944" s="27" t="s">
        <v>417</v>
      </c>
      <c r="B944" s="5" t="s">
        <v>2427</v>
      </c>
      <c r="C944" s="6">
        <v>0</v>
      </c>
    </row>
    <row r="945" spans="1:9" x14ac:dyDescent="0.25">
      <c r="A945" s="27" t="s">
        <v>417</v>
      </c>
      <c r="B945" s="5" t="s">
        <v>1605</v>
      </c>
      <c r="C945" s="6">
        <v>0</v>
      </c>
    </row>
    <row r="946" spans="1:9" x14ac:dyDescent="0.25">
      <c r="A946" s="27" t="s">
        <v>424</v>
      </c>
      <c r="B946" s="5" t="s">
        <v>2224</v>
      </c>
      <c r="C946" s="6">
        <v>5</v>
      </c>
    </row>
    <row r="947" spans="1:9" x14ac:dyDescent="0.25">
      <c r="A947" s="27" t="s">
        <v>424</v>
      </c>
      <c r="B947" s="5" t="s">
        <v>2410</v>
      </c>
      <c r="C947" s="6">
        <v>0</v>
      </c>
    </row>
    <row r="948" spans="1:9" x14ac:dyDescent="0.25">
      <c r="A948" s="27" t="s">
        <v>424</v>
      </c>
      <c r="B948" s="5" t="s">
        <v>1605</v>
      </c>
      <c r="C948" s="6">
        <v>0</v>
      </c>
    </row>
    <row r="949" spans="1:9" x14ac:dyDescent="0.25">
      <c r="A949" s="27" t="s">
        <v>434</v>
      </c>
      <c r="B949" s="5" t="s">
        <v>1605</v>
      </c>
      <c r="C949" s="6">
        <v>0</v>
      </c>
    </row>
    <row r="950" spans="1:9" x14ac:dyDescent="0.25">
      <c r="A950" s="27" t="s">
        <v>438</v>
      </c>
      <c r="B950" s="5" t="s">
        <v>1605</v>
      </c>
      <c r="C950" s="6">
        <v>0</v>
      </c>
    </row>
    <row r="951" spans="1:9" x14ac:dyDescent="0.25">
      <c r="A951" s="27" t="s">
        <v>442</v>
      </c>
      <c r="B951" s="5" t="s">
        <v>1482</v>
      </c>
      <c r="C951" s="6">
        <v>16</v>
      </c>
    </row>
    <row r="952" spans="1:9" x14ac:dyDescent="0.25">
      <c r="A952" s="27" t="s">
        <v>446</v>
      </c>
      <c r="B952" s="5" t="s">
        <v>444</v>
      </c>
      <c r="C952" s="6">
        <v>15</v>
      </c>
    </row>
    <row r="953" spans="1:9" x14ac:dyDescent="0.25">
      <c r="B953" s="1" t="s">
        <v>36</v>
      </c>
      <c r="C953" s="4">
        <f>SUM(C943:C952)</f>
        <v>47</v>
      </c>
    </row>
    <row r="954" spans="1:9" x14ac:dyDescent="0.25">
      <c r="B954" s="1" t="s">
        <v>126</v>
      </c>
      <c r="C954" s="4">
        <f>C901+C953</f>
        <v>1081</v>
      </c>
    </row>
    <row r="955" spans="1:9" x14ac:dyDescent="0.25">
      <c r="A955" s="26"/>
      <c r="B955" s="11" t="s">
        <v>403</v>
      </c>
      <c r="C955" s="11"/>
      <c r="D955" s="26"/>
      <c r="E955" s="11"/>
      <c r="F955" s="11"/>
      <c r="G955" s="26"/>
      <c r="H955" s="11"/>
      <c r="I955" s="12"/>
    </row>
    <row r="956" spans="1:9" x14ac:dyDescent="0.25">
      <c r="B956" s="4" t="s">
        <v>2</v>
      </c>
      <c r="C956" s="4" t="s">
        <v>3</v>
      </c>
      <c r="E956" s="4" t="s">
        <v>4</v>
      </c>
      <c r="F956" s="4" t="s">
        <v>3</v>
      </c>
      <c r="H956" s="4" t="s">
        <v>5</v>
      </c>
      <c r="I956" s="4" t="s">
        <v>3</v>
      </c>
    </row>
    <row r="957" spans="1:9" x14ac:dyDescent="0.25">
      <c r="A957" s="27" t="s">
        <v>413</v>
      </c>
      <c r="B957" s="5" t="s">
        <v>1605</v>
      </c>
      <c r="C957" s="6">
        <v>0</v>
      </c>
      <c r="D957" s="27" t="s">
        <v>413</v>
      </c>
      <c r="E957" s="5" t="s">
        <v>1507</v>
      </c>
      <c r="F957" s="6">
        <v>32</v>
      </c>
      <c r="G957" s="27" t="s">
        <v>413</v>
      </c>
      <c r="H957" s="5" t="s">
        <v>2242</v>
      </c>
      <c r="I957" s="6">
        <v>15</v>
      </c>
    </row>
    <row r="958" spans="1:9" x14ac:dyDescent="0.25">
      <c r="A958" s="27" t="s">
        <v>417</v>
      </c>
      <c r="B958" s="5" t="s">
        <v>1957</v>
      </c>
      <c r="C958" s="6">
        <v>23</v>
      </c>
      <c r="D958" s="27" t="s">
        <v>417</v>
      </c>
      <c r="E958" s="5" t="s">
        <v>2304</v>
      </c>
      <c r="F958" s="6">
        <v>5</v>
      </c>
      <c r="G958" s="27" t="s">
        <v>417</v>
      </c>
      <c r="H958" s="5" t="s">
        <v>2321</v>
      </c>
      <c r="I958" s="6">
        <v>0</v>
      </c>
    </row>
    <row r="959" spans="1:9" x14ac:dyDescent="0.25">
      <c r="A959" s="27" t="s">
        <v>417</v>
      </c>
      <c r="B959" s="5" t="s">
        <v>2406</v>
      </c>
      <c r="C959" s="6">
        <v>0</v>
      </c>
      <c r="D959" s="27" t="s">
        <v>417</v>
      </c>
      <c r="E959" s="5" t="s">
        <v>2120</v>
      </c>
      <c r="F959" s="6">
        <v>11</v>
      </c>
      <c r="G959" s="27" t="s">
        <v>417</v>
      </c>
      <c r="H959" s="5" t="s">
        <v>2433</v>
      </c>
      <c r="I959" s="6">
        <v>0</v>
      </c>
    </row>
    <row r="960" spans="1:9" x14ac:dyDescent="0.25">
      <c r="A960" s="27" t="s">
        <v>424</v>
      </c>
      <c r="B960" s="5" t="s">
        <v>2114</v>
      </c>
      <c r="C960" s="6">
        <v>0</v>
      </c>
      <c r="D960" s="27" t="s">
        <v>424</v>
      </c>
      <c r="E960" s="5" t="s">
        <v>2391</v>
      </c>
      <c r="F960" s="6">
        <v>17</v>
      </c>
      <c r="G960" s="27" t="s">
        <v>424</v>
      </c>
      <c r="H960" s="5" t="s">
        <v>2191</v>
      </c>
      <c r="I960" s="6">
        <v>9</v>
      </c>
    </row>
    <row r="961" spans="1:9" x14ac:dyDescent="0.25">
      <c r="A961" s="27" t="s">
        <v>424</v>
      </c>
      <c r="B961" s="5" t="s">
        <v>1605</v>
      </c>
      <c r="C961" s="6">
        <v>0</v>
      </c>
      <c r="D961" s="27" t="s">
        <v>424</v>
      </c>
      <c r="E961" s="5" t="s">
        <v>2374</v>
      </c>
      <c r="F961" s="6">
        <v>15</v>
      </c>
      <c r="G961" s="27" t="s">
        <v>424</v>
      </c>
      <c r="H961" s="5" t="s">
        <v>2421</v>
      </c>
      <c r="I961" s="6">
        <v>0</v>
      </c>
    </row>
    <row r="962" spans="1:9" x14ac:dyDescent="0.25">
      <c r="A962" s="27" t="s">
        <v>424</v>
      </c>
      <c r="B962" s="5" t="s">
        <v>1605</v>
      </c>
      <c r="C962" s="6">
        <v>0</v>
      </c>
      <c r="D962" s="27" t="s">
        <v>424</v>
      </c>
      <c r="E962" s="5" t="s">
        <v>2426</v>
      </c>
      <c r="F962" s="6">
        <v>0</v>
      </c>
      <c r="G962" s="27" t="s">
        <v>424</v>
      </c>
      <c r="H962" s="5" t="s">
        <v>1605</v>
      </c>
      <c r="I962" s="6">
        <v>0</v>
      </c>
    </row>
    <row r="963" spans="1:9" x14ac:dyDescent="0.25">
      <c r="A963" s="27" t="s">
        <v>434</v>
      </c>
      <c r="B963" s="5" t="s">
        <v>2311</v>
      </c>
      <c r="C963" s="6">
        <v>0</v>
      </c>
      <c r="D963" s="27" t="s">
        <v>434</v>
      </c>
      <c r="E963" s="5" t="s">
        <v>1605</v>
      </c>
      <c r="F963" s="6">
        <v>0</v>
      </c>
      <c r="G963" s="27" t="s">
        <v>434</v>
      </c>
      <c r="H963" s="5" t="s">
        <v>2243</v>
      </c>
      <c r="I963" s="6">
        <v>10</v>
      </c>
    </row>
    <row r="964" spans="1:9" x14ac:dyDescent="0.25">
      <c r="A964" s="27" t="s">
        <v>438</v>
      </c>
      <c r="B964" s="5" t="s">
        <v>1532</v>
      </c>
      <c r="C964" s="6">
        <v>10</v>
      </c>
      <c r="D964" s="27" t="s">
        <v>438</v>
      </c>
      <c r="E964" s="5" t="s">
        <v>2186</v>
      </c>
      <c r="F964" s="6">
        <v>7</v>
      </c>
      <c r="G964" s="27" t="s">
        <v>438</v>
      </c>
      <c r="H964" s="5" t="s">
        <v>1605</v>
      </c>
      <c r="I964" s="6">
        <v>0</v>
      </c>
    </row>
    <row r="965" spans="1:9" x14ac:dyDescent="0.25">
      <c r="A965" s="27" t="s">
        <v>442</v>
      </c>
      <c r="B965" s="5" t="s">
        <v>552</v>
      </c>
      <c r="C965" s="6">
        <v>3</v>
      </c>
      <c r="D965" s="27" t="s">
        <v>442</v>
      </c>
      <c r="E965" s="5" t="s">
        <v>569</v>
      </c>
      <c r="F965" s="6">
        <v>5</v>
      </c>
      <c r="G965" s="27" t="s">
        <v>442</v>
      </c>
      <c r="H965" s="5" t="s">
        <v>527</v>
      </c>
      <c r="I965" s="6">
        <v>5</v>
      </c>
    </row>
    <row r="966" spans="1:9" x14ac:dyDescent="0.25">
      <c r="A966" s="27" t="s">
        <v>446</v>
      </c>
      <c r="B966" s="5" t="s">
        <v>448</v>
      </c>
      <c r="C966" s="6">
        <v>0</v>
      </c>
      <c r="D966" s="27" t="s">
        <v>446</v>
      </c>
      <c r="E966" s="5" t="s">
        <v>552</v>
      </c>
      <c r="F966" s="6">
        <v>0</v>
      </c>
      <c r="G966" s="27" t="s">
        <v>446</v>
      </c>
      <c r="H966" s="5" t="s">
        <v>1571</v>
      </c>
      <c r="I966" s="6">
        <v>0</v>
      </c>
    </row>
    <row r="967" spans="1:9" x14ac:dyDescent="0.25">
      <c r="B967" s="1" t="s">
        <v>36</v>
      </c>
      <c r="C967" s="4">
        <f>SUM(C957:C966)</f>
        <v>36</v>
      </c>
      <c r="E967" s="1" t="s">
        <v>36</v>
      </c>
      <c r="F967" s="4">
        <f>SUM(F957:F966)</f>
        <v>92</v>
      </c>
      <c r="H967" s="1" t="s">
        <v>36</v>
      </c>
      <c r="I967" s="4">
        <f>SUM(I957:I966)</f>
        <v>39</v>
      </c>
    </row>
    <row r="968" spans="1:9" x14ac:dyDescent="0.25">
      <c r="B968" s="1" t="s">
        <v>126</v>
      </c>
      <c r="C968" s="4">
        <f>C915+C967</f>
        <v>1090</v>
      </c>
      <c r="E968" s="1" t="s">
        <v>126</v>
      </c>
      <c r="F968" s="4">
        <f>F915+F967</f>
        <v>1715</v>
      </c>
      <c r="H968" s="1" t="s">
        <v>126</v>
      </c>
      <c r="I968" s="4">
        <f>I915+I967</f>
        <v>1284</v>
      </c>
    </row>
    <row r="969" spans="1:9" x14ac:dyDescent="0.25">
      <c r="A969" s="28"/>
      <c r="B969" s="4" t="s">
        <v>37</v>
      </c>
      <c r="C969" s="4" t="s">
        <v>3</v>
      </c>
      <c r="D969" s="28"/>
      <c r="E969" s="4" t="s">
        <v>38</v>
      </c>
      <c r="F969" s="4" t="s">
        <v>3</v>
      </c>
      <c r="G969" s="28"/>
      <c r="H969" s="4" t="s">
        <v>39</v>
      </c>
      <c r="I969" s="4" t="s">
        <v>3</v>
      </c>
    </row>
    <row r="970" spans="1:9" x14ac:dyDescent="0.25">
      <c r="A970" s="27" t="s">
        <v>413</v>
      </c>
      <c r="B970" s="5" t="s">
        <v>1605</v>
      </c>
      <c r="C970" s="6">
        <v>0</v>
      </c>
      <c r="D970" s="27" t="s">
        <v>413</v>
      </c>
      <c r="E970" s="5" t="s">
        <v>451</v>
      </c>
      <c r="F970" s="6">
        <v>6</v>
      </c>
      <c r="G970" s="27" t="s">
        <v>413</v>
      </c>
      <c r="H970" s="5" t="s">
        <v>1605</v>
      </c>
      <c r="I970" s="6">
        <v>0</v>
      </c>
    </row>
    <row r="971" spans="1:9" x14ac:dyDescent="0.25">
      <c r="A971" s="27" t="s">
        <v>417</v>
      </c>
      <c r="B971" s="5" t="s">
        <v>2333</v>
      </c>
      <c r="C971" s="6">
        <v>0</v>
      </c>
      <c r="D971" s="27" t="s">
        <v>417</v>
      </c>
      <c r="E971" s="5" t="s">
        <v>2342</v>
      </c>
      <c r="F971" s="6">
        <v>0</v>
      </c>
      <c r="G971" s="27" t="s">
        <v>417</v>
      </c>
      <c r="H971" s="5" t="s">
        <v>2000</v>
      </c>
      <c r="I971" s="6">
        <v>0</v>
      </c>
    </row>
    <row r="972" spans="1:9" x14ac:dyDescent="0.25">
      <c r="A972" s="27" t="s">
        <v>417</v>
      </c>
      <c r="B972" s="5" t="s">
        <v>2398</v>
      </c>
      <c r="C972" s="6">
        <v>0</v>
      </c>
      <c r="D972" s="27" t="s">
        <v>417</v>
      </c>
      <c r="E972" s="5" t="s">
        <v>1605</v>
      </c>
      <c r="F972" s="6">
        <v>0</v>
      </c>
      <c r="G972" s="27" t="s">
        <v>417</v>
      </c>
      <c r="H972" s="5" t="s">
        <v>1605</v>
      </c>
      <c r="I972" s="6">
        <v>0</v>
      </c>
    </row>
    <row r="973" spans="1:9" x14ac:dyDescent="0.25">
      <c r="A973" s="27" t="s">
        <v>424</v>
      </c>
      <c r="B973" s="5" t="s">
        <v>1605</v>
      </c>
      <c r="C973" s="6">
        <v>0</v>
      </c>
      <c r="D973" s="27" t="s">
        <v>424</v>
      </c>
      <c r="E973" s="5" t="s">
        <v>1504</v>
      </c>
      <c r="F973" s="6">
        <v>0</v>
      </c>
      <c r="G973" s="27" t="s">
        <v>424</v>
      </c>
      <c r="H973" s="5" t="s">
        <v>2061</v>
      </c>
      <c r="I973" s="6">
        <v>0</v>
      </c>
    </row>
    <row r="974" spans="1:9" x14ac:dyDescent="0.25">
      <c r="A974" s="27" t="s">
        <v>424</v>
      </c>
      <c r="B974" s="5" t="s">
        <v>1605</v>
      </c>
      <c r="C974" s="6">
        <v>0</v>
      </c>
      <c r="D974" s="27" t="s">
        <v>424</v>
      </c>
      <c r="E974" s="5" t="s">
        <v>2280</v>
      </c>
      <c r="F974" s="6">
        <v>29</v>
      </c>
      <c r="G974" s="27" t="s">
        <v>424</v>
      </c>
      <c r="H974" s="5" t="s">
        <v>2371</v>
      </c>
      <c r="I974" s="6">
        <v>9</v>
      </c>
    </row>
    <row r="975" spans="1:9" x14ac:dyDescent="0.25">
      <c r="A975" s="27" t="s">
        <v>424</v>
      </c>
      <c r="B975" s="5" t="s">
        <v>1605</v>
      </c>
      <c r="C975" s="6">
        <v>0</v>
      </c>
      <c r="D975" s="27" t="s">
        <v>424</v>
      </c>
      <c r="E975" s="5" t="s">
        <v>1547</v>
      </c>
      <c r="F975" s="6">
        <v>6</v>
      </c>
      <c r="G975" s="27" t="s">
        <v>424</v>
      </c>
      <c r="H975" s="5" t="s">
        <v>1605</v>
      </c>
      <c r="I975" s="6">
        <v>0</v>
      </c>
    </row>
    <row r="976" spans="1:9" x14ac:dyDescent="0.25">
      <c r="A976" s="27" t="s">
        <v>434</v>
      </c>
      <c r="B976" s="5" t="s">
        <v>2056</v>
      </c>
      <c r="C976" s="6">
        <v>18</v>
      </c>
      <c r="D976" s="27" t="s">
        <v>434</v>
      </c>
      <c r="E976" s="5" t="s">
        <v>2104</v>
      </c>
      <c r="F976" s="6">
        <v>6</v>
      </c>
      <c r="G976" s="27" t="s">
        <v>434</v>
      </c>
      <c r="H976" s="5" t="s">
        <v>2430</v>
      </c>
      <c r="I976" s="6">
        <v>3</v>
      </c>
    </row>
    <row r="977" spans="1:9" x14ac:dyDescent="0.25">
      <c r="A977" s="27" t="s">
        <v>438</v>
      </c>
      <c r="B977" s="5" t="s">
        <v>2245</v>
      </c>
      <c r="C977" s="6">
        <v>7</v>
      </c>
      <c r="D977" s="27" t="s">
        <v>438</v>
      </c>
      <c r="E977" s="5" t="s">
        <v>1505</v>
      </c>
      <c r="F977" s="6">
        <v>5</v>
      </c>
      <c r="G977" s="27" t="s">
        <v>438</v>
      </c>
      <c r="H977" s="5" t="s">
        <v>1605</v>
      </c>
      <c r="I977" s="6">
        <v>0</v>
      </c>
    </row>
    <row r="978" spans="1:9" x14ac:dyDescent="0.25">
      <c r="A978" s="27" t="s">
        <v>442</v>
      </c>
      <c r="B978" s="5" t="s">
        <v>448</v>
      </c>
      <c r="C978" s="6">
        <v>2</v>
      </c>
      <c r="D978" s="27" t="s">
        <v>442</v>
      </c>
      <c r="E978" s="5" t="s">
        <v>1571</v>
      </c>
      <c r="F978" s="6">
        <v>3</v>
      </c>
      <c r="G978" s="27" t="s">
        <v>442</v>
      </c>
      <c r="H978" s="5" t="s">
        <v>1605</v>
      </c>
      <c r="I978" s="6">
        <v>0</v>
      </c>
    </row>
    <row r="979" spans="1:9" x14ac:dyDescent="0.25">
      <c r="A979" s="27" t="s">
        <v>446</v>
      </c>
      <c r="B979" s="5" t="s">
        <v>1605</v>
      </c>
      <c r="C979" s="6">
        <v>0</v>
      </c>
      <c r="D979" s="27" t="s">
        <v>446</v>
      </c>
      <c r="E979" s="5" t="s">
        <v>1490</v>
      </c>
      <c r="F979" s="6">
        <v>0</v>
      </c>
      <c r="G979" s="27" t="s">
        <v>446</v>
      </c>
      <c r="H979" s="5" t="s">
        <v>1605</v>
      </c>
      <c r="I979" s="6">
        <v>0</v>
      </c>
    </row>
    <row r="980" spans="1:9" x14ac:dyDescent="0.25">
      <c r="B980" s="1" t="s">
        <v>36</v>
      </c>
      <c r="C980" s="4">
        <f>SUM(C970:C979)</f>
        <v>27</v>
      </c>
      <c r="E980" s="1" t="s">
        <v>36</v>
      </c>
      <c r="F980" s="4">
        <f>SUM(F970:F979)</f>
        <v>55</v>
      </c>
      <c r="H980" s="1" t="s">
        <v>36</v>
      </c>
      <c r="I980" s="4">
        <f>SUM(I970:I979)</f>
        <v>12</v>
      </c>
    </row>
    <row r="981" spans="1:9" x14ac:dyDescent="0.25">
      <c r="B981" s="1" t="s">
        <v>126</v>
      </c>
      <c r="C981" s="4">
        <f>C928+C980</f>
        <v>1430</v>
      </c>
      <c r="E981" s="1" t="s">
        <v>126</v>
      </c>
      <c r="F981" s="4">
        <f>F928+F980</f>
        <v>1620</v>
      </c>
      <c r="H981" s="1" t="s">
        <v>126</v>
      </c>
      <c r="I981" s="4">
        <f>I928+I980</f>
        <v>1213</v>
      </c>
    </row>
    <row r="982" spans="1:9" x14ac:dyDescent="0.25">
      <c r="A982" s="28"/>
      <c r="B982" s="4" t="s">
        <v>70</v>
      </c>
      <c r="C982" s="4" t="s">
        <v>3</v>
      </c>
      <c r="D982" s="28"/>
      <c r="E982" s="4" t="s">
        <v>71</v>
      </c>
      <c r="F982" s="4" t="s">
        <v>3</v>
      </c>
      <c r="G982" s="28"/>
      <c r="H982" s="4" t="s">
        <v>72</v>
      </c>
      <c r="I982" s="4" t="s">
        <v>3</v>
      </c>
    </row>
    <row r="983" spans="1:9" x14ac:dyDescent="0.25">
      <c r="A983" s="27" t="s">
        <v>413</v>
      </c>
      <c r="B983" s="5" t="s">
        <v>522</v>
      </c>
      <c r="C983" s="6">
        <v>43</v>
      </c>
      <c r="D983" s="27" t="s">
        <v>413</v>
      </c>
      <c r="E983" s="5" t="s">
        <v>2088</v>
      </c>
      <c r="F983" s="6">
        <v>15</v>
      </c>
      <c r="G983" s="27" t="s">
        <v>413</v>
      </c>
      <c r="H983" s="5" t="s">
        <v>2204</v>
      </c>
      <c r="I983" s="6">
        <v>30</v>
      </c>
    </row>
    <row r="984" spans="1:9" x14ac:dyDescent="0.25">
      <c r="A984" s="27" t="s">
        <v>417</v>
      </c>
      <c r="B984" s="5" t="s">
        <v>1466</v>
      </c>
      <c r="C984" s="6">
        <v>0</v>
      </c>
      <c r="D984" s="27" t="s">
        <v>417</v>
      </c>
      <c r="E984" s="5" t="s">
        <v>2431</v>
      </c>
      <c r="F984" s="6">
        <v>6</v>
      </c>
      <c r="G984" s="27" t="s">
        <v>417</v>
      </c>
      <c r="H984" s="5" t="s">
        <v>2215</v>
      </c>
      <c r="I984" s="6">
        <v>0</v>
      </c>
    </row>
    <row r="985" spans="1:9" x14ac:dyDescent="0.25">
      <c r="A985" s="27" t="s">
        <v>417</v>
      </c>
      <c r="B985" s="5" t="s">
        <v>2343</v>
      </c>
      <c r="C985" s="6">
        <v>0</v>
      </c>
      <c r="D985" s="27" t="s">
        <v>417</v>
      </c>
      <c r="E985" s="5" t="s">
        <v>1605</v>
      </c>
      <c r="F985" s="6">
        <v>0</v>
      </c>
      <c r="G985" s="27" t="s">
        <v>417</v>
      </c>
      <c r="H985" s="5" t="s">
        <v>1569</v>
      </c>
      <c r="I985" s="6">
        <v>0</v>
      </c>
    </row>
    <row r="986" spans="1:9" x14ac:dyDescent="0.25">
      <c r="A986" s="27" t="s">
        <v>424</v>
      </c>
      <c r="B986" s="5" t="s">
        <v>2306</v>
      </c>
      <c r="C986" s="6">
        <v>9</v>
      </c>
      <c r="D986" s="27" t="s">
        <v>424</v>
      </c>
      <c r="E986" s="5" t="s">
        <v>2199</v>
      </c>
      <c r="F986" s="6">
        <v>5</v>
      </c>
      <c r="G986" s="27" t="s">
        <v>424</v>
      </c>
      <c r="H986" s="5" t="s">
        <v>2279</v>
      </c>
      <c r="I986" s="6">
        <v>6</v>
      </c>
    </row>
    <row r="987" spans="1:9" x14ac:dyDescent="0.25">
      <c r="A987" s="27" t="s">
        <v>424</v>
      </c>
      <c r="B987" s="5" t="s">
        <v>1605</v>
      </c>
      <c r="C987" s="6">
        <v>0</v>
      </c>
      <c r="D987" s="27" t="s">
        <v>424</v>
      </c>
      <c r="E987" s="5" t="s">
        <v>1960</v>
      </c>
      <c r="F987" s="6">
        <v>0</v>
      </c>
      <c r="G987" s="27" t="s">
        <v>424</v>
      </c>
      <c r="H987" s="5" t="s">
        <v>2424</v>
      </c>
      <c r="I987" s="6">
        <v>17</v>
      </c>
    </row>
    <row r="988" spans="1:9" x14ac:dyDescent="0.25">
      <c r="A988" s="27" t="s">
        <v>424</v>
      </c>
      <c r="B988" s="5" t="s">
        <v>1605</v>
      </c>
      <c r="C988" s="6">
        <v>0</v>
      </c>
      <c r="D988" s="27" t="s">
        <v>424</v>
      </c>
      <c r="E988" s="5" t="s">
        <v>2205</v>
      </c>
      <c r="F988" s="6">
        <v>0</v>
      </c>
      <c r="G988" s="27" t="s">
        <v>424</v>
      </c>
      <c r="H988" s="5" t="s">
        <v>1472</v>
      </c>
      <c r="I988" s="6">
        <v>0</v>
      </c>
    </row>
    <row r="989" spans="1:9" x14ac:dyDescent="0.25">
      <c r="A989" s="27" t="s">
        <v>434</v>
      </c>
      <c r="B989" s="5" t="s">
        <v>1605</v>
      </c>
      <c r="C989" s="6">
        <v>0</v>
      </c>
      <c r="D989" s="27" t="s">
        <v>434</v>
      </c>
      <c r="E989" s="5" t="s">
        <v>1605</v>
      </c>
      <c r="F989" s="6">
        <v>0</v>
      </c>
      <c r="G989" s="27" t="s">
        <v>434</v>
      </c>
      <c r="H989" s="5" t="s">
        <v>2429</v>
      </c>
      <c r="I989" s="6">
        <v>4</v>
      </c>
    </row>
    <row r="990" spans="1:9" x14ac:dyDescent="0.25">
      <c r="A990" s="27" t="s">
        <v>438</v>
      </c>
      <c r="B990" s="5" t="s">
        <v>1605</v>
      </c>
      <c r="C990" s="6">
        <v>0</v>
      </c>
      <c r="D990" s="27" t="s">
        <v>438</v>
      </c>
      <c r="E990" s="5" t="s">
        <v>2105</v>
      </c>
      <c r="F990" s="6">
        <v>11</v>
      </c>
      <c r="G990" s="27" t="s">
        <v>438</v>
      </c>
      <c r="H990" s="5" t="s">
        <v>2093</v>
      </c>
      <c r="I990" s="6">
        <v>3</v>
      </c>
    </row>
    <row r="991" spans="1:9" x14ac:dyDescent="0.25">
      <c r="A991" s="27" t="s">
        <v>442</v>
      </c>
      <c r="B991" s="5" t="s">
        <v>445</v>
      </c>
      <c r="C991" s="6">
        <v>2</v>
      </c>
      <c r="D991" s="27" t="s">
        <v>442</v>
      </c>
      <c r="E991" s="5" t="s">
        <v>1605</v>
      </c>
      <c r="F991" s="6">
        <v>0</v>
      </c>
      <c r="G991" s="27" t="s">
        <v>442</v>
      </c>
      <c r="H991" s="5" t="s">
        <v>1605</v>
      </c>
      <c r="I991" s="6">
        <v>0</v>
      </c>
    </row>
    <row r="992" spans="1:9" x14ac:dyDescent="0.25">
      <c r="A992" s="27" t="s">
        <v>446</v>
      </c>
      <c r="B992" s="5" t="s">
        <v>1605</v>
      </c>
      <c r="C992" s="6">
        <v>0</v>
      </c>
      <c r="D992" s="27" t="s">
        <v>446</v>
      </c>
      <c r="E992" s="5" t="s">
        <v>1605</v>
      </c>
      <c r="F992" s="6">
        <v>0</v>
      </c>
      <c r="G992" s="27" t="s">
        <v>446</v>
      </c>
      <c r="H992" s="5" t="s">
        <v>445</v>
      </c>
      <c r="I992" s="6">
        <v>0</v>
      </c>
    </row>
    <row r="993" spans="1:9" x14ac:dyDescent="0.25">
      <c r="B993" s="1" t="s">
        <v>36</v>
      </c>
      <c r="C993" s="4">
        <f>SUM(C983:C992)</f>
        <v>54</v>
      </c>
      <c r="E993" s="1" t="s">
        <v>36</v>
      </c>
      <c r="F993" s="4">
        <f>SUM(F983:F992)</f>
        <v>37</v>
      </c>
      <c r="H993" s="1" t="s">
        <v>36</v>
      </c>
      <c r="I993" s="4">
        <f>SUM(I983:I992)</f>
        <v>60</v>
      </c>
    </row>
    <row r="994" spans="1:9" x14ac:dyDescent="0.25">
      <c r="B994" s="1" t="s">
        <v>126</v>
      </c>
      <c r="C994" s="4">
        <f>C941+C993</f>
        <v>1243</v>
      </c>
      <c r="E994" s="1" t="s">
        <v>126</v>
      </c>
      <c r="F994" s="4">
        <f>F941+F993</f>
        <v>1470</v>
      </c>
      <c r="H994" s="1" t="s">
        <v>126</v>
      </c>
      <c r="I994" s="4">
        <f>I941+I993</f>
        <v>1253</v>
      </c>
    </row>
    <row r="995" spans="1:9" x14ac:dyDescent="0.25">
      <c r="A995" s="28"/>
      <c r="B995" s="4" t="s">
        <v>103</v>
      </c>
      <c r="C995" s="4" t="s">
        <v>3</v>
      </c>
      <c r="D995" s="28"/>
      <c r="G995" s="28"/>
    </row>
    <row r="996" spans="1:9" x14ac:dyDescent="0.25">
      <c r="A996" s="27" t="s">
        <v>413</v>
      </c>
      <c r="B996" s="5" t="s">
        <v>1605</v>
      </c>
      <c r="C996" s="6">
        <v>0</v>
      </c>
    </row>
    <row r="997" spans="1:9" x14ac:dyDescent="0.25">
      <c r="A997" s="27" t="s">
        <v>417</v>
      </c>
      <c r="B997" s="5" t="s">
        <v>1605</v>
      </c>
      <c r="C997" s="6">
        <v>0</v>
      </c>
    </row>
    <row r="998" spans="1:9" x14ac:dyDescent="0.25">
      <c r="A998" s="27" t="s">
        <v>417</v>
      </c>
      <c r="B998" s="5" t="s">
        <v>1605</v>
      </c>
      <c r="C998" s="6">
        <v>0</v>
      </c>
    </row>
    <row r="999" spans="1:9" x14ac:dyDescent="0.25">
      <c r="A999" s="27" t="s">
        <v>424</v>
      </c>
      <c r="B999" s="5" t="s">
        <v>2432</v>
      </c>
      <c r="C999" s="6">
        <v>0</v>
      </c>
    </row>
    <row r="1000" spans="1:9" x14ac:dyDescent="0.25">
      <c r="A1000" s="27" t="s">
        <v>424</v>
      </c>
      <c r="B1000" s="5" t="s">
        <v>1605</v>
      </c>
      <c r="C1000" s="6">
        <v>0</v>
      </c>
    </row>
    <row r="1001" spans="1:9" x14ac:dyDescent="0.25">
      <c r="A1001" s="27" t="s">
        <v>424</v>
      </c>
      <c r="B1001" s="5" t="s">
        <v>1605</v>
      </c>
      <c r="C1001" s="6">
        <v>0</v>
      </c>
    </row>
    <row r="1002" spans="1:9" x14ac:dyDescent="0.25">
      <c r="A1002" s="27" t="s">
        <v>434</v>
      </c>
      <c r="B1002" s="5" t="s">
        <v>1605</v>
      </c>
      <c r="C1002" s="6">
        <v>0</v>
      </c>
    </row>
    <row r="1003" spans="1:9" x14ac:dyDescent="0.25">
      <c r="A1003" s="27" t="s">
        <v>438</v>
      </c>
      <c r="B1003" s="5" t="s">
        <v>1605</v>
      </c>
      <c r="C1003" s="6">
        <v>0</v>
      </c>
    </row>
    <row r="1004" spans="1:9" x14ac:dyDescent="0.25">
      <c r="A1004" s="27" t="s">
        <v>442</v>
      </c>
      <c r="B1004" s="5" t="s">
        <v>1490</v>
      </c>
      <c r="C1004" s="6">
        <v>32</v>
      </c>
    </row>
    <row r="1005" spans="1:9" x14ac:dyDescent="0.25">
      <c r="A1005" s="27" t="s">
        <v>446</v>
      </c>
      <c r="B1005" s="5" t="s">
        <v>1605</v>
      </c>
      <c r="C1005" s="6">
        <v>0</v>
      </c>
    </row>
    <row r="1006" spans="1:9" x14ac:dyDescent="0.25">
      <c r="B1006" s="1" t="s">
        <v>36</v>
      </c>
      <c r="C1006" s="4">
        <f>SUM(C996:C1005)</f>
        <v>32</v>
      </c>
    </row>
    <row r="1007" spans="1:9" x14ac:dyDescent="0.25">
      <c r="B1007" s="1" t="s">
        <v>126</v>
      </c>
      <c r="C1007" s="4">
        <f>C954+C1006</f>
        <v>1113</v>
      </c>
    </row>
    <row r="1008" spans="1:9" x14ac:dyDescent="0.25">
      <c r="A1008" s="26"/>
      <c r="B1008" s="11" t="s">
        <v>404</v>
      </c>
      <c r="C1008" s="11"/>
      <c r="D1008" s="26"/>
      <c r="E1008" s="11"/>
      <c r="F1008" s="11"/>
      <c r="G1008" s="26"/>
      <c r="H1008" s="11"/>
      <c r="I1008" s="12"/>
    </row>
    <row r="1009" spans="1:9" x14ac:dyDescent="0.25">
      <c r="B1009" s="4" t="s">
        <v>2</v>
      </c>
      <c r="C1009" s="4" t="s">
        <v>3</v>
      </c>
      <c r="E1009" s="4" t="s">
        <v>4</v>
      </c>
      <c r="F1009" s="4" t="s">
        <v>3</v>
      </c>
      <c r="H1009" s="4" t="s">
        <v>5</v>
      </c>
      <c r="I1009" s="4" t="s">
        <v>3</v>
      </c>
    </row>
    <row r="1010" spans="1:9" x14ac:dyDescent="0.25">
      <c r="A1010" s="27" t="s">
        <v>413</v>
      </c>
      <c r="B1010" s="5" t="s">
        <v>1605</v>
      </c>
      <c r="C1010" s="6">
        <v>0</v>
      </c>
      <c r="D1010" s="27" t="s">
        <v>413</v>
      </c>
      <c r="E1010" s="5" t="s">
        <v>2435</v>
      </c>
      <c r="F1010" s="6">
        <v>9</v>
      </c>
      <c r="G1010" s="27" t="s">
        <v>413</v>
      </c>
      <c r="H1010" s="5" t="s">
        <v>2242</v>
      </c>
      <c r="I1010" s="6">
        <v>0</v>
      </c>
    </row>
    <row r="1011" spans="1:9" x14ac:dyDescent="0.25">
      <c r="A1011" s="27" t="s">
        <v>417</v>
      </c>
      <c r="B1011" s="5" t="s">
        <v>2406</v>
      </c>
      <c r="C1011" s="6">
        <v>0</v>
      </c>
      <c r="D1011" s="27" t="s">
        <v>417</v>
      </c>
      <c r="E1011" s="5" t="s">
        <v>2304</v>
      </c>
      <c r="F1011" s="6">
        <v>0</v>
      </c>
      <c r="G1011" s="27" t="s">
        <v>417</v>
      </c>
      <c r="H1011" s="5" t="s">
        <v>2321</v>
      </c>
      <c r="I1011" s="6">
        <v>0</v>
      </c>
    </row>
    <row r="1012" spans="1:9" x14ac:dyDescent="0.25">
      <c r="A1012" s="27" t="s">
        <v>417</v>
      </c>
      <c r="B1012" s="5" t="s">
        <v>1605</v>
      </c>
      <c r="C1012" s="6">
        <v>0</v>
      </c>
      <c r="D1012" s="27" t="s">
        <v>417</v>
      </c>
      <c r="E1012" s="5" t="s">
        <v>2203</v>
      </c>
      <c r="F1012" s="6">
        <v>0</v>
      </c>
      <c r="G1012" s="27" t="s">
        <v>417</v>
      </c>
      <c r="H1012" s="5" t="s">
        <v>2433</v>
      </c>
      <c r="I1012" s="6">
        <v>0</v>
      </c>
    </row>
    <row r="1013" spans="1:9" x14ac:dyDescent="0.25">
      <c r="A1013" s="27" t="s">
        <v>424</v>
      </c>
      <c r="B1013" s="5" t="s">
        <v>1605</v>
      </c>
      <c r="C1013" s="6">
        <v>0</v>
      </c>
      <c r="D1013" s="27" t="s">
        <v>424</v>
      </c>
      <c r="E1013" s="5" t="s">
        <v>2391</v>
      </c>
      <c r="F1013" s="6">
        <v>9</v>
      </c>
      <c r="G1013" s="27" t="s">
        <v>424</v>
      </c>
      <c r="H1013" s="5" t="s">
        <v>2191</v>
      </c>
      <c r="I1013" s="6">
        <v>0</v>
      </c>
    </row>
    <row r="1014" spans="1:9" x14ac:dyDescent="0.25">
      <c r="A1014" s="27" t="s">
        <v>424</v>
      </c>
      <c r="B1014" s="5" t="s">
        <v>1605</v>
      </c>
      <c r="C1014" s="6">
        <v>0</v>
      </c>
      <c r="D1014" s="27" t="s">
        <v>424</v>
      </c>
      <c r="E1014" s="5" t="s">
        <v>1605</v>
      </c>
      <c r="F1014" s="6">
        <v>0</v>
      </c>
      <c r="G1014" s="27" t="s">
        <v>424</v>
      </c>
      <c r="H1014" s="5" t="s">
        <v>1605</v>
      </c>
      <c r="I1014" s="6">
        <v>0</v>
      </c>
    </row>
    <row r="1015" spans="1:9" x14ac:dyDescent="0.25">
      <c r="A1015" s="27" t="s">
        <v>424</v>
      </c>
      <c r="B1015" s="5" t="s">
        <v>1605</v>
      </c>
      <c r="C1015" s="6">
        <v>0</v>
      </c>
      <c r="D1015" s="27" t="s">
        <v>424</v>
      </c>
      <c r="E1015" s="5" t="s">
        <v>1605</v>
      </c>
      <c r="F1015" s="6">
        <v>0</v>
      </c>
      <c r="G1015" s="27" t="s">
        <v>424</v>
      </c>
      <c r="H1015" s="5" t="s">
        <v>1605</v>
      </c>
      <c r="I1015" s="6">
        <v>0</v>
      </c>
    </row>
    <row r="1016" spans="1:9" x14ac:dyDescent="0.25">
      <c r="A1016" s="27" t="s">
        <v>434</v>
      </c>
      <c r="B1016" s="5" t="s">
        <v>2311</v>
      </c>
      <c r="C1016" s="6">
        <v>0</v>
      </c>
      <c r="D1016" s="27" t="s">
        <v>434</v>
      </c>
      <c r="E1016" s="5" t="s">
        <v>1605</v>
      </c>
      <c r="F1016" s="6">
        <v>0</v>
      </c>
      <c r="G1016" s="27" t="s">
        <v>434</v>
      </c>
      <c r="H1016" s="5" t="s">
        <v>2243</v>
      </c>
      <c r="I1016" s="6">
        <v>4</v>
      </c>
    </row>
    <row r="1017" spans="1:9" x14ac:dyDescent="0.25">
      <c r="A1017" s="27" t="s">
        <v>438</v>
      </c>
      <c r="B1017" s="5" t="s">
        <v>1532</v>
      </c>
      <c r="C1017" s="6">
        <v>21</v>
      </c>
      <c r="D1017" s="27" t="s">
        <v>438</v>
      </c>
      <c r="E1017" s="5" t="s">
        <v>473</v>
      </c>
      <c r="F1017" s="6">
        <v>1</v>
      </c>
      <c r="G1017" s="27" t="s">
        <v>438</v>
      </c>
      <c r="H1017" s="5" t="s">
        <v>1605</v>
      </c>
      <c r="I1017" s="6">
        <v>0</v>
      </c>
    </row>
    <row r="1018" spans="1:9" x14ac:dyDescent="0.25">
      <c r="A1018" s="27" t="s">
        <v>442</v>
      </c>
      <c r="B1018" s="5" t="s">
        <v>552</v>
      </c>
      <c r="C1018" s="6">
        <v>2</v>
      </c>
      <c r="D1018" s="27" t="s">
        <v>442</v>
      </c>
      <c r="E1018" s="5" t="s">
        <v>569</v>
      </c>
      <c r="F1018" s="6">
        <v>10</v>
      </c>
      <c r="G1018" s="27" t="s">
        <v>442</v>
      </c>
      <c r="H1018" s="5" t="s">
        <v>1605</v>
      </c>
      <c r="I1018" s="6">
        <v>0</v>
      </c>
    </row>
    <row r="1019" spans="1:9" x14ac:dyDescent="0.25">
      <c r="A1019" s="27" t="s">
        <v>446</v>
      </c>
      <c r="B1019" s="5" t="s">
        <v>448</v>
      </c>
      <c r="C1019" s="6">
        <v>0</v>
      </c>
      <c r="D1019" s="27" t="s">
        <v>446</v>
      </c>
      <c r="E1019" s="5" t="s">
        <v>552</v>
      </c>
      <c r="F1019" s="6">
        <v>0</v>
      </c>
      <c r="G1019" s="27" t="s">
        <v>446</v>
      </c>
      <c r="H1019" s="5" t="s">
        <v>569</v>
      </c>
      <c r="I1019" s="6">
        <v>0</v>
      </c>
    </row>
    <row r="1020" spans="1:9" x14ac:dyDescent="0.25">
      <c r="B1020" s="1" t="s">
        <v>36</v>
      </c>
      <c r="C1020" s="4">
        <f>SUM(C1010:C1019)</f>
        <v>23</v>
      </c>
      <c r="E1020" s="1" t="s">
        <v>36</v>
      </c>
      <c r="F1020" s="4">
        <f>SUM(F1010:F1019)</f>
        <v>29</v>
      </c>
      <c r="H1020" s="1" t="s">
        <v>36</v>
      </c>
      <c r="I1020" s="4">
        <f>SUM(I1010:I1019)</f>
        <v>4</v>
      </c>
    </row>
    <row r="1021" spans="1:9" x14ac:dyDescent="0.25">
      <c r="B1021" s="1" t="s">
        <v>126</v>
      </c>
      <c r="C1021" s="4">
        <f>C968+C1020</f>
        <v>1113</v>
      </c>
      <c r="E1021" s="1" t="s">
        <v>126</v>
      </c>
      <c r="F1021" s="4">
        <f>F968+F1020</f>
        <v>1744</v>
      </c>
      <c r="H1021" s="1" t="s">
        <v>126</v>
      </c>
      <c r="I1021" s="4">
        <f>I968+I1020</f>
        <v>1288</v>
      </c>
    </row>
    <row r="1022" spans="1:9" x14ac:dyDescent="0.25">
      <c r="A1022" s="28"/>
      <c r="B1022" s="4" t="s">
        <v>37</v>
      </c>
      <c r="C1022" s="4" t="s">
        <v>3</v>
      </c>
      <c r="D1022" s="28"/>
      <c r="E1022" s="4" t="s">
        <v>38</v>
      </c>
      <c r="F1022" s="4" t="s">
        <v>3</v>
      </c>
      <c r="G1022" s="28"/>
      <c r="H1022" s="4" t="s">
        <v>39</v>
      </c>
      <c r="I1022" s="4" t="s">
        <v>3</v>
      </c>
    </row>
    <row r="1023" spans="1:9" x14ac:dyDescent="0.25">
      <c r="A1023" s="27" t="s">
        <v>413</v>
      </c>
      <c r="B1023" s="5" t="s">
        <v>1605</v>
      </c>
      <c r="C1023" s="6">
        <v>0</v>
      </c>
      <c r="D1023" s="27" t="s">
        <v>413</v>
      </c>
      <c r="E1023" s="5" t="s">
        <v>1605</v>
      </c>
      <c r="F1023" s="6">
        <v>0</v>
      </c>
      <c r="G1023" s="27" t="s">
        <v>413</v>
      </c>
      <c r="H1023" s="5" t="s">
        <v>1605</v>
      </c>
      <c r="I1023" s="6">
        <v>0</v>
      </c>
    </row>
    <row r="1024" spans="1:9" x14ac:dyDescent="0.25">
      <c r="A1024" s="27" t="s">
        <v>417</v>
      </c>
      <c r="B1024" s="5" t="s">
        <v>1605</v>
      </c>
      <c r="C1024" s="6">
        <v>0</v>
      </c>
      <c r="D1024" s="27" t="s">
        <v>417</v>
      </c>
      <c r="E1024" s="5" t="s">
        <v>1605</v>
      </c>
      <c r="F1024" s="6">
        <v>0</v>
      </c>
      <c r="G1024" s="27" t="s">
        <v>417</v>
      </c>
      <c r="H1024" s="5" t="s">
        <v>2000</v>
      </c>
      <c r="I1024" s="6">
        <v>26</v>
      </c>
    </row>
    <row r="1025" spans="1:9" x14ac:dyDescent="0.25">
      <c r="A1025" s="27" t="s">
        <v>417</v>
      </c>
      <c r="B1025" s="5" t="s">
        <v>1605</v>
      </c>
      <c r="C1025" s="6">
        <v>0</v>
      </c>
      <c r="D1025" s="27" t="s">
        <v>417</v>
      </c>
      <c r="E1025" s="5" t="s">
        <v>2280</v>
      </c>
      <c r="F1025" s="6">
        <v>0</v>
      </c>
      <c r="G1025" s="27" t="s">
        <v>417</v>
      </c>
      <c r="H1025" s="5" t="s">
        <v>1605</v>
      </c>
      <c r="I1025" s="6">
        <v>0</v>
      </c>
    </row>
    <row r="1026" spans="1:9" x14ac:dyDescent="0.25">
      <c r="A1026" s="27" t="s">
        <v>424</v>
      </c>
      <c r="B1026" s="5" t="s">
        <v>1605</v>
      </c>
      <c r="C1026" s="6">
        <v>0</v>
      </c>
      <c r="D1026" s="27" t="s">
        <v>424</v>
      </c>
      <c r="E1026" s="5" t="s">
        <v>1605</v>
      </c>
      <c r="F1026" s="6">
        <v>0</v>
      </c>
      <c r="G1026" s="27" t="s">
        <v>424</v>
      </c>
      <c r="H1026" s="5" t="s">
        <v>2371</v>
      </c>
      <c r="I1026" s="6">
        <v>5</v>
      </c>
    </row>
    <row r="1027" spans="1:9" x14ac:dyDescent="0.25">
      <c r="A1027" s="27" t="s">
        <v>424</v>
      </c>
      <c r="B1027" s="5" t="s">
        <v>1605</v>
      </c>
      <c r="C1027" s="6">
        <v>0</v>
      </c>
      <c r="D1027" s="27" t="s">
        <v>424</v>
      </c>
      <c r="E1027" s="5" t="s">
        <v>1605</v>
      </c>
      <c r="F1027" s="6">
        <v>0</v>
      </c>
      <c r="G1027" s="27" t="s">
        <v>424</v>
      </c>
      <c r="H1027" s="5" t="s">
        <v>2061</v>
      </c>
      <c r="I1027" s="6">
        <v>0</v>
      </c>
    </row>
    <row r="1028" spans="1:9" x14ac:dyDescent="0.25">
      <c r="A1028" s="27" t="s">
        <v>424</v>
      </c>
      <c r="B1028" s="5" t="s">
        <v>1605</v>
      </c>
      <c r="C1028" s="6">
        <v>0</v>
      </c>
      <c r="D1028" s="27" t="s">
        <v>424</v>
      </c>
      <c r="E1028" s="5" t="s">
        <v>1605</v>
      </c>
      <c r="F1028" s="6">
        <v>0</v>
      </c>
      <c r="G1028" s="27" t="s">
        <v>424</v>
      </c>
      <c r="H1028" s="5" t="s">
        <v>1605</v>
      </c>
      <c r="I1028" s="6">
        <v>0</v>
      </c>
    </row>
    <row r="1029" spans="1:9" x14ac:dyDescent="0.25">
      <c r="A1029" s="27" t="s">
        <v>434</v>
      </c>
      <c r="B1029" s="5" t="s">
        <v>2056</v>
      </c>
      <c r="C1029" s="6">
        <v>9</v>
      </c>
      <c r="D1029" s="27" t="s">
        <v>434</v>
      </c>
      <c r="E1029" s="5" t="s">
        <v>1605</v>
      </c>
      <c r="F1029" s="6">
        <v>0</v>
      </c>
      <c r="G1029" s="27" t="s">
        <v>434</v>
      </c>
      <c r="H1029" s="5" t="s">
        <v>2180</v>
      </c>
      <c r="I1029" s="6">
        <v>3</v>
      </c>
    </row>
    <row r="1030" spans="1:9" x14ac:dyDescent="0.25">
      <c r="A1030" s="27" t="s">
        <v>438</v>
      </c>
      <c r="B1030" s="5" t="s">
        <v>2245</v>
      </c>
      <c r="C1030" s="6">
        <v>2</v>
      </c>
      <c r="D1030" s="27" t="s">
        <v>438</v>
      </c>
      <c r="E1030" s="5" t="s">
        <v>1505</v>
      </c>
      <c r="F1030" s="6">
        <v>9</v>
      </c>
      <c r="G1030" s="27" t="s">
        <v>438</v>
      </c>
      <c r="H1030" s="5" t="s">
        <v>1605</v>
      </c>
      <c r="I1030" s="6">
        <v>0</v>
      </c>
    </row>
    <row r="1031" spans="1:9" x14ac:dyDescent="0.25">
      <c r="A1031" s="27" t="s">
        <v>442</v>
      </c>
      <c r="B1031" s="5" t="s">
        <v>448</v>
      </c>
      <c r="C1031" s="6">
        <v>6</v>
      </c>
      <c r="D1031" s="27" t="s">
        <v>442</v>
      </c>
      <c r="E1031" s="5" t="s">
        <v>1605</v>
      </c>
      <c r="F1031" s="6">
        <v>0</v>
      </c>
      <c r="G1031" s="27" t="s">
        <v>442</v>
      </c>
      <c r="H1031" s="5" t="s">
        <v>1605</v>
      </c>
      <c r="I1031" s="6">
        <v>0</v>
      </c>
    </row>
    <row r="1032" spans="1:9" x14ac:dyDescent="0.25">
      <c r="A1032" s="27" t="s">
        <v>446</v>
      </c>
      <c r="B1032" s="5" t="s">
        <v>1605</v>
      </c>
      <c r="C1032" s="6">
        <v>0</v>
      </c>
      <c r="D1032" s="27" t="s">
        <v>446</v>
      </c>
      <c r="E1032" s="5" t="s">
        <v>1490</v>
      </c>
      <c r="F1032" s="6">
        <v>0</v>
      </c>
      <c r="G1032" s="27" t="s">
        <v>446</v>
      </c>
      <c r="H1032" s="5" t="s">
        <v>1605</v>
      </c>
      <c r="I1032" s="6">
        <v>0</v>
      </c>
    </row>
    <row r="1033" spans="1:9" x14ac:dyDescent="0.25">
      <c r="B1033" s="1" t="s">
        <v>36</v>
      </c>
      <c r="C1033" s="4">
        <f>SUM(C1023:C1032)</f>
        <v>17</v>
      </c>
      <c r="E1033" s="1" t="s">
        <v>36</v>
      </c>
      <c r="F1033" s="4">
        <f>SUM(F1023:F1032)</f>
        <v>9</v>
      </c>
      <c r="H1033" s="1" t="s">
        <v>36</v>
      </c>
      <c r="I1033" s="4">
        <f>SUM(I1023:I1032)</f>
        <v>34</v>
      </c>
    </row>
    <row r="1034" spans="1:9" x14ac:dyDescent="0.25">
      <c r="B1034" s="1" t="s">
        <v>126</v>
      </c>
      <c r="C1034" s="4">
        <f>C981+C1033</f>
        <v>1447</v>
      </c>
      <c r="E1034" s="1" t="s">
        <v>126</v>
      </c>
      <c r="F1034" s="4">
        <f>F981+F1033</f>
        <v>1629</v>
      </c>
      <c r="H1034" s="1" t="s">
        <v>126</v>
      </c>
      <c r="I1034" s="4">
        <f>I981+I1033</f>
        <v>1247</v>
      </c>
    </row>
    <row r="1035" spans="1:9" x14ac:dyDescent="0.25">
      <c r="A1035" s="28"/>
      <c r="B1035" s="4" t="s">
        <v>70</v>
      </c>
      <c r="C1035" s="4" t="s">
        <v>3</v>
      </c>
      <c r="D1035" s="28"/>
      <c r="E1035" s="4" t="s">
        <v>71</v>
      </c>
      <c r="F1035" s="4" t="s">
        <v>3</v>
      </c>
      <c r="G1035" s="28"/>
      <c r="H1035" s="4" t="s">
        <v>72</v>
      </c>
      <c r="I1035" s="4" t="s">
        <v>3</v>
      </c>
    </row>
    <row r="1036" spans="1:9" x14ac:dyDescent="0.25">
      <c r="A1036" s="27" t="s">
        <v>413</v>
      </c>
      <c r="B1036" s="5" t="s">
        <v>522</v>
      </c>
      <c r="C1036" s="6">
        <v>21</v>
      </c>
      <c r="D1036" s="27" t="s">
        <v>413</v>
      </c>
      <c r="E1036" s="5" t="s">
        <v>1605</v>
      </c>
      <c r="F1036" s="6">
        <v>0</v>
      </c>
      <c r="G1036" s="27" t="s">
        <v>413</v>
      </c>
      <c r="H1036" s="5" t="s">
        <v>2204</v>
      </c>
      <c r="I1036" s="6">
        <v>31</v>
      </c>
    </row>
    <row r="1037" spans="1:9" x14ac:dyDescent="0.25">
      <c r="A1037" s="27" t="s">
        <v>417</v>
      </c>
      <c r="B1037" s="5" t="s">
        <v>1466</v>
      </c>
      <c r="C1037" s="6">
        <v>16</v>
      </c>
      <c r="D1037" s="27" t="s">
        <v>417</v>
      </c>
      <c r="E1037" s="5" t="s">
        <v>2414</v>
      </c>
      <c r="F1037" s="6">
        <v>0</v>
      </c>
      <c r="G1037" s="27" t="s">
        <v>417</v>
      </c>
      <c r="H1037" s="5" t="s">
        <v>2188</v>
      </c>
      <c r="I1037" s="6">
        <v>0</v>
      </c>
    </row>
    <row r="1038" spans="1:9" x14ac:dyDescent="0.25">
      <c r="A1038" s="27" t="s">
        <v>417</v>
      </c>
      <c r="B1038" s="5" t="s">
        <v>2343</v>
      </c>
      <c r="C1038" s="6">
        <v>0</v>
      </c>
      <c r="D1038" s="27" t="s">
        <v>417</v>
      </c>
      <c r="E1038" s="5" t="s">
        <v>1605</v>
      </c>
      <c r="F1038" s="6">
        <v>0</v>
      </c>
      <c r="G1038" s="27" t="s">
        <v>417</v>
      </c>
      <c r="H1038" s="5" t="s">
        <v>1605</v>
      </c>
      <c r="I1038" s="6">
        <v>0</v>
      </c>
    </row>
    <row r="1039" spans="1:9" x14ac:dyDescent="0.25">
      <c r="A1039" s="27" t="s">
        <v>424</v>
      </c>
      <c r="B1039" s="5" t="s">
        <v>1605</v>
      </c>
      <c r="C1039" s="6">
        <v>0</v>
      </c>
      <c r="D1039" s="27" t="s">
        <v>424</v>
      </c>
      <c r="E1039" s="5" t="s">
        <v>2199</v>
      </c>
      <c r="F1039" s="6">
        <v>9</v>
      </c>
      <c r="G1039" s="27" t="s">
        <v>424</v>
      </c>
      <c r="H1039" s="5" t="s">
        <v>1472</v>
      </c>
      <c r="I1039" s="6">
        <v>0</v>
      </c>
    </row>
    <row r="1040" spans="1:9" x14ac:dyDescent="0.25">
      <c r="A1040" s="27" t="s">
        <v>424</v>
      </c>
      <c r="B1040" s="5" t="s">
        <v>1605</v>
      </c>
      <c r="C1040" s="6">
        <v>0</v>
      </c>
      <c r="D1040" s="27" t="s">
        <v>424</v>
      </c>
      <c r="E1040" s="5" t="s">
        <v>1605</v>
      </c>
      <c r="F1040" s="6">
        <v>0</v>
      </c>
      <c r="G1040" s="27" t="s">
        <v>424</v>
      </c>
      <c r="H1040" s="5" t="s">
        <v>2424</v>
      </c>
      <c r="I1040" s="6">
        <v>0</v>
      </c>
    </row>
    <row r="1041" spans="1:9" x14ac:dyDescent="0.25">
      <c r="A1041" s="27" t="s">
        <v>424</v>
      </c>
      <c r="B1041" s="5" t="s">
        <v>1605</v>
      </c>
      <c r="C1041" s="6">
        <v>0</v>
      </c>
      <c r="D1041" s="27" t="s">
        <v>424</v>
      </c>
      <c r="E1041" s="5" t="s">
        <v>1605</v>
      </c>
      <c r="F1041" s="6">
        <v>0</v>
      </c>
      <c r="G1041" s="27" t="s">
        <v>424</v>
      </c>
      <c r="H1041" s="5" t="s">
        <v>1605</v>
      </c>
      <c r="I1041" s="6">
        <v>0</v>
      </c>
    </row>
    <row r="1042" spans="1:9" x14ac:dyDescent="0.25">
      <c r="A1042" s="27" t="s">
        <v>434</v>
      </c>
      <c r="B1042" s="5" t="s">
        <v>1605</v>
      </c>
      <c r="C1042" s="6">
        <v>0</v>
      </c>
      <c r="D1042" s="27" t="s">
        <v>434</v>
      </c>
      <c r="E1042" s="5" t="s">
        <v>1605</v>
      </c>
      <c r="F1042" s="6">
        <v>0</v>
      </c>
      <c r="G1042" s="27" t="s">
        <v>434</v>
      </c>
      <c r="H1042" s="5" t="s">
        <v>1605</v>
      </c>
      <c r="I1042" s="6">
        <v>0</v>
      </c>
    </row>
    <row r="1043" spans="1:9" x14ac:dyDescent="0.25">
      <c r="A1043" s="27" t="s">
        <v>438</v>
      </c>
      <c r="B1043" s="5" t="s">
        <v>1605</v>
      </c>
      <c r="C1043" s="6">
        <v>0</v>
      </c>
      <c r="D1043" s="27" t="s">
        <v>438</v>
      </c>
      <c r="E1043" s="5" t="s">
        <v>1605</v>
      </c>
      <c r="F1043" s="6">
        <v>0</v>
      </c>
      <c r="G1043" s="27" t="s">
        <v>438</v>
      </c>
      <c r="H1043" s="5" t="s">
        <v>1605</v>
      </c>
      <c r="I1043" s="6">
        <v>0</v>
      </c>
    </row>
    <row r="1044" spans="1:9" x14ac:dyDescent="0.25">
      <c r="A1044" s="27" t="s">
        <v>442</v>
      </c>
      <c r="B1044" s="5" t="s">
        <v>1605</v>
      </c>
      <c r="C1044" s="6">
        <v>0</v>
      </c>
      <c r="D1044" s="27" t="s">
        <v>442</v>
      </c>
      <c r="E1044" s="5" t="s">
        <v>1605</v>
      </c>
      <c r="F1044" s="6">
        <v>0</v>
      </c>
      <c r="G1044" s="27" t="s">
        <v>442</v>
      </c>
      <c r="H1044" s="5" t="s">
        <v>1605</v>
      </c>
      <c r="I1044" s="6">
        <v>0</v>
      </c>
    </row>
    <row r="1045" spans="1:9" x14ac:dyDescent="0.25">
      <c r="A1045" s="27" t="s">
        <v>446</v>
      </c>
      <c r="B1045" s="5" t="s">
        <v>1605</v>
      </c>
      <c r="C1045" s="6">
        <v>0</v>
      </c>
      <c r="D1045" s="27" t="s">
        <v>446</v>
      </c>
      <c r="E1045" s="5" t="s">
        <v>1605</v>
      </c>
      <c r="F1045" s="6">
        <v>0</v>
      </c>
      <c r="G1045" s="27" t="s">
        <v>446</v>
      </c>
      <c r="H1045" s="5" t="s">
        <v>1605</v>
      </c>
      <c r="I1045" s="6">
        <v>0</v>
      </c>
    </row>
    <row r="1046" spans="1:9" x14ac:dyDescent="0.25">
      <c r="B1046" s="1" t="s">
        <v>36</v>
      </c>
      <c r="C1046" s="4">
        <f>SUM(C1036:C1045)</f>
        <v>37</v>
      </c>
      <c r="E1046" s="1" t="s">
        <v>36</v>
      </c>
      <c r="F1046" s="4">
        <f>SUM(F1036:F1045)</f>
        <v>9</v>
      </c>
      <c r="H1046" s="1" t="s">
        <v>36</v>
      </c>
      <c r="I1046" s="4">
        <f>SUM(I1036:I1045)</f>
        <v>31</v>
      </c>
    </row>
    <row r="1047" spans="1:9" x14ac:dyDescent="0.25">
      <c r="B1047" s="1" t="s">
        <v>126</v>
      </c>
      <c r="C1047" s="4">
        <f>C994+C1046</f>
        <v>1280</v>
      </c>
      <c r="E1047" s="1" t="s">
        <v>126</v>
      </c>
      <c r="F1047" s="4">
        <f>F994+F1046</f>
        <v>1479</v>
      </c>
      <c r="H1047" s="1" t="s">
        <v>126</v>
      </c>
      <c r="I1047" s="4">
        <f>I994+I1046</f>
        <v>1284</v>
      </c>
    </row>
    <row r="1048" spans="1:9" x14ac:dyDescent="0.25">
      <c r="A1048" s="28"/>
      <c r="B1048" s="4" t="s">
        <v>103</v>
      </c>
      <c r="C1048" s="4" t="s">
        <v>3</v>
      </c>
      <c r="D1048" s="28"/>
      <c r="G1048" s="28"/>
    </row>
    <row r="1049" spans="1:9" x14ac:dyDescent="0.25">
      <c r="A1049" s="27" t="s">
        <v>413</v>
      </c>
      <c r="B1049" s="5" t="s">
        <v>1605</v>
      </c>
      <c r="C1049" s="6">
        <v>0</v>
      </c>
    </row>
    <row r="1050" spans="1:9" x14ac:dyDescent="0.25">
      <c r="A1050" s="27" t="s">
        <v>417</v>
      </c>
      <c r="B1050" s="5" t="s">
        <v>1605</v>
      </c>
      <c r="C1050" s="6">
        <v>0</v>
      </c>
    </row>
    <row r="1051" spans="1:9" x14ac:dyDescent="0.25">
      <c r="A1051" s="27" t="s">
        <v>417</v>
      </c>
      <c r="B1051" s="5" t="s">
        <v>1605</v>
      </c>
      <c r="C1051" s="6">
        <v>0</v>
      </c>
    </row>
    <row r="1052" spans="1:9" x14ac:dyDescent="0.25">
      <c r="A1052" s="27" t="s">
        <v>424</v>
      </c>
      <c r="B1052" s="5" t="s">
        <v>2224</v>
      </c>
      <c r="C1052" s="6">
        <v>0</v>
      </c>
    </row>
    <row r="1053" spans="1:9" x14ac:dyDescent="0.25">
      <c r="A1053" s="27" t="s">
        <v>424</v>
      </c>
      <c r="B1053" s="5" t="s">
        <v>1605</v>
      </c>
      <c r="C1053" s="6">
        <v>0</v>
      </c>
    </row>
    <row r="1054" spans="1:9" x14ac:dyDescent="0.25">
      <c r="A1054" s="27" t="s">
        <v>424</v>
      </c>
      <c r="B1054" s="5" t="s">
        <v>1605</v>
      </c>
      <c r="C1054" s="6">
        <v>0</v>
      </c>
    </row>
    <row r="1055" spans="1:9" x14ac:dyDescent="0.25">
      <c r="A1055" s="27" t="s">
        <v>434</v>
      </c>
      <c r="B1055" s="5" t="s">
        <v>1605</v>
      </c>
      <c r="C1055" s="6">
        <v>0</v>
      </c>
    </row>
    <row r="1056" spans="1:9" x14ac:dyDescent="0.25">
      <c r="A1056" s="27" t="s">
        <v>438</v>
      </c>
      <c r="B1056" s="5" t="s">
        <v>1605</v>
      </c>
      <c r="C1056" s="6">
        <v>0</v>
      </c>
    </row>
    <row r="1057" spans="1:9" x14ac:dyDescent="0.25">
      <c r="A1057" s="27" t="s">
        <v>442</v>
      </c>
      <c r="B1057" s="5" t="s">
        <v>1490</v>
      </c>
      <c r="C1057" s="6">
        <v>3</v>
      </c>
    </row>
    <row r="1058" spans="1:9" x14ac:dyDescent="0.25">
      <c r="A1058" s="27" t="s">
        <v>446</v>
      </c>
      <c r="B1058" s="5" t="s">
        <v>1605</v>
      </c>
      <c r="C1058" s="6">
        <v>0</v>
      </c>
    </row>
    <row r="1059" spans="1:9" x14ac:dyDescent="0.25">
      <c r="B1059" s="1" t="s">
        <v>36</v>
      </c>
      <c r="C1059" s="4">
        <f>SUM(C1049:C1058)</f>
        <v>3</v>
      </c>
    </row>
    <row r="1060" spans="1:9" x14ac:dyDescent="0.25">
      <c r="B1060" s="1" t="s">
        <v>126</v>
      </c>
      <c r="C1060" s="4">
        <f>C1007+C1059</f>
        <v>1116</v>
      </c>
    </row>
    <row r="1061" spans="1:9" x14ac:dyDescent="0.25">
      <c r="A1061" s="26"/>
      <c r="B1061" s="11" t="s">
        <v>405</v>
      </c>
      <c r="C1061" s="11"/>
      <c r="D1061" s="26"/>
      <c r="E1061" s="11"/>
      <c r="F1061" s="11"/>
      <c r="G1061" s="26"/>
      <c r="H1061" s="11"/>
      <c r="I1061" s="12"/>
    </row>
    <row r="1062" spans="1:9" x14ac:dyDescent="0.25">
      <c r="B1062" s="4" t="s">
        <v>2</v>
      </c>
      <c r="C1062" s="4" t="s">
        <v>3</v>
      </c>
      <c r="E1062" s="4" t="s">
        <v>4</v>
      </c>
      <c r="F1062" s="4" t="s">
        <v>3</v>
      </c>
      <c r="H1062" s="4" t="s">
        <v>5</v>
      </c>
      <c r="I1062" s="4" t="s">
        <v>3</v>
      </c>
    </row>
    <row r="1063" spans="1:9" x14ac:dyDescent="0.25">
      <c r="A1063" s="27" t="s">
        <v>413</v>
      </c>
      <c r="B1063" s="5" t="s">
        <v>1605</v>
      </c>
      <c r="C1063" s="6">
        <v>0</v>
      </c>
      <c r="D1063" s="27" t="s">
        <v>413</v>
      </c>
      <c r="E1063" s="5" t="s">
        <v>1605</v>
      </c>
      <c r="F1063" s="6">
        <v>0</v>
      </c>
      <c r="G1063" s="27" t="s">
        <v>413</v>
      </c>
      <c r="H1063" s="5" t="s">
        <v>1605</v>
      </c>
      <c r="I1063" s="6">
        <v>0</v>
      </c>
    </row>
    <row r="1064" spans="1:9" x14ac:dyDescent="0.25">
      <c r="A1064" s="27" t="s">
        <v>417</v>
      </c>
      <c r="B1064" s="5" t="s">
        <v>2406</v>
      </c>
      <c r="C1064" s="6">
        <v>0</v>
      </c>
      <c r="D1064" s="27" t="s">
        <v>417</v>
      </c>
      <c r="E1064" s="5" t="s">
        <v>2203</v>
      </c>
      <c r="F1064" s="6">
        <v>0</v>
      </c>
      <c r="G1064" s="27" t="s">
        <v>417</v>
      </c>
      <c r="H1064" s="5" t="s">
        <v>2321</v>
      </c>
      <c r="I1064" s="6">
        <v>0</v>
      </c>
    </row>
    <row r="1065" spans="1:9" x14ac:dyDescent="0.25">
      <c r="A1065" s="27" t="s">
        <v>417</v>
      </c>
      <c r="B1065" s="5" t="s">
        <v>1605</v>
      </c>
      <c r="C1065" s="6">
        <v>0</v>
      </c>
      <c r="D1065" s="27" t="s">
        <v>417</v>
      </c>
      <c r="E1065" s="5" t="s">
        <v>1605</v>
      </c>
      <c r="F1065" s="6">
        <v>0</v>
      </c>
      <c r="G1065" s="27" t="s">
        <v>417</v>
      </c>
      <c r="H1065" s="5" t="s">
        <v>2433</v>
      </c>
      <c r="I1065" s="6">
        <v>0</v>
      </c>
    </row>
    <row r="1066" spans="1:9" x14ac:dyDescent="0.25">
      <c r="A1066" s="27" t="s">
        <v>424</v>
      </c>
      <c r="B1066" s="5" t="s">
        <v>1605</v>
      </c>
      <c r="C1066" s="6">
        <v>0</v>
      </c>
      <c r="D1066" s="27" t="s">
        <v>424</v>
      </c>
      <c r="E1066" s="5" t="s">
        <v>2391</v>
      </c>
      <c r="F1066" s="6">
        <v>0</v>
      </c>
      <c r="G1066" s="27" t="s">
        <v>424</v>
      </c>
      <c r="H1066" s="5" t="s">
        <v>2191</v>
      </c>
      <c r="I1066" s="6">
        <v>9</v>
      </c>
    </row>
    <row r="1067" spans="1:9" x14ac:dyDescent="0.25">
      <c r="A1067" s="27" t="s">
        <v>424</v>
      </c>
      <c r="B1067" s="5" t="s">
        <v>1605</v>
      </c>
      <c r="C1067" s="6">
        <v>0</v>
      </c>
      <c r="D1067" s="27" t="s">
        <v>424</v>
      </c>
      <c r="E1067" s="5" t="s">
        <v>1605</v>
      </c>
      <c r="F1067" s="6">
        <v>0</v>
      </c>
      <c r="G1067" s="27" t="s">
        <v>424</v>
      </c>
      <c r="H1067" s="5" t="s">
        <v>1605</v>
      </c>
      <c r="I1067" s="6">
        <v>0</v>
      </c>
    </row>
    <row r="1068" spans="1:9" x14ac:dyDescent="0.25">
      <c r="A1068" s="27" t="s">
        <v>424</v>
      </c>
      <c r="B1068" s="5" t="s">
        <v>1605</v>
      </c>
      <c r="C1068" s="6">
        <v>0</v>
      </c>
      <c r="D1068" s="27" t="s">
        <v>424</v>
      </c>
      <c r="E1068" s="5" t="s">
        <v>1605</v>
      </c>
      <c r="F1068" s="6">
        <v>0</v>
      </c>
      <c r="G1068" s="27" t="s">
        <v>424</v>
      </c>
      <c r="H1068" s="5" t="s">
        <v>1605</v>
      </c>
      <c r="I1068" s="6">
        <v>0</v>
      </c>
    </row>
    <row r="1069" spans="1:9" x14ac:dyDescent="0.25">
      <c r="A1069" s="27" t="s">
        <v>434</v>
      </c>
      <c r="B1069" s="5" t="s">
        <v>2311</v>
      </c>
      <c r="C1069" s="6">
        <v>0</v>
      </c>
      <c r="D1069" s="27" t="s">
        <v>434</v>
      </c>
      <c r="E1069" s="5" t="s">
        <v>1605</v>
      </c>
      <c r="F1069" s="6">
        <v>0</v>
      </c>
      <c r="G1069" s="27" t="s">
        <v>434</v>
      </c>
      <c r="H1069" s="5" t="s">
        <v>1605</v>
      </c>
      <c r="I1069" s="6">
        <v>0</v>
      </c>
    </row>
    <row r="1070" spans="1:9" x14ac:dyDescent="0.25">
      <c r="A1070" s="27" t="s">
        <v>438</v>
      </c>
      <c r="B1070" s="5" t="s">
        <v>1605</v>
      </c>
      <c r="C1070" s="6">
        <v>0</v>
      </c>
      <c r="D1070" s="27" t="s">
        <v>438</v>
      </c>
      <c r="E1070" s="5" t="s">
        <v>1605</v>
      </c>
      <c r="F1070" s="6">
        <v>0</v>
      </c>
      <c r="G1070" s="27" t="s">
        <v>438</v>
      </c>
      <c r="H1070" s="5" t="s">
        <v>1605</v>
      </c>
      <c r="I1070" s="6">
        <v>0</v>
      </c>
    </row>
    <row r="1071" spans="1:9" x14ac:dyDescent="0.25">
      <c r="A1071" s="27" t="s">
        <v>442</v>
      </c>
      <c r="B1071" s="5" t="s">
        <v>1605</v>
      </c>
      <c r="C1071" s="6">
        <v>0</v>
      </c>
      <c r="D1071" s="27" t="s">
        <v>442</v>
      </c>
      <c r="E1071" s="5" t="s">
        <v>1605</v>
      </c>
      <c r="F1071" s="6">
        <v>0</v>
      </c>
      <c r="G1071" s="27" t="s">
        <v>442</v>
      </c>
      <c r="H1071" s="5" t="s">
        <v>1605</v>
      </c>
      <c r="I1071" s="6">
        <v>0</v>
      </c>
    </row>
    <row r="1072" spans="1:9" x14ac:dyDescent="0.25">
      <c r="A1072" s="27" t="s">
        <v>446</v>
      </c>
      <c r="B1072" s="5" t="s">
        <v>448</v>
      </c>
      <c r="C1072" s="6">
        <v>0</v>
      </c>
      <c r="D1072" s="27" t="s">
        <v>446</v>
      </c>
      <c r="E1072" s="5" t="s">
        <v>1605</v>
      </c>
      <c r="F1072" s="6">
        <v>0</v>
      </c>
      <c r="G1072" s="27" t="s">
        <v>446</v>
      </c>
      <c r="H1072" s="5" t="s">
        <v>1605</v>
      </c>
      <c r="I1072" s="6">
        <v>0</v>
      </c>
    </row>
    <row r="1073" spans="1:9" x14ac:dyDescent="0.25">
      <c r="B1073" s="1" t="s">
        <v>36</v>
      </c>
      <c r="C1073" s="4">
        <f>SUM(C1063:C1072)</f>
        <v>0</v>
      </c>
      <c r="E1073" s="1" t="s">
        <v>36</v>
      </c>
      <c r="F1073" s="4">
        <f>SUM(F1063:F1072)</f>
        <v>0</v>
      </c>
      <c r="H1073" s="1" t="s">
        <v>36</v>
      </c>
      <c r="I1073" s="4">
        <f>SUM(I1063:I1072)</f>
        <v>9</v>
      </c>
    </row>
    <row r="1074" spans="1:9" x14ac:dyDescent="0.25">
      <c r="B1074" s="1" t="s">
        <v>126</v>
      </c>
      <c r="C1074" s="4">
        <f>C1021+C1073</f>
        <v>1113</v>
      </c>
      <c r="E1074" s="1" t="s">
        <v>126</v>
      </c>
      <c r="F1074" s="4">
        <f>F1021+F1073</f>
        <v>1744</v>
      </c>
      <c r="H1074" s="1" t="s">
        <v>126</v>
      </c>
      <c r="I1074" s="4">
        <f>I1021+I1073</f>
        <v>1297</v>
      </c>
    </row>
    <row r="1075" spans="1:9" x14ac:dyDescent="0.25">
      <c r="A1075" s="28"/>
      <c r="B1075" s="4" t="s">
        <v>37</v>
      </c>
      <c r="C1075" s="4" t="s">
        <v>3</v>
      </c>
      <c r="D1075" s="28"/>
      <c r="E1075" s="4" t="s">
        <v>38</v>
      </c>
      <c r="F1075" s="4" t="s">
        <v>3</v>
      </c>
      <c r="G1075" s="28"/>
      <c r="H1075" s="4" t="s">
        <v>39</v>
      </c>
      <c r="I1075" s="4" t="s">
        <v>3</v>
      </c>
    </row>
    <row r="1076" spans="1:9" x14ac:dyDescent="0.25">
      <c r="A1076" s="27" t="s">
        <v>413</v>
      </c>
      <c r="B1076" s="5" t="s">
        <v>1605</v>
      </c>
      <c r="C1076" s="6">
        <v>0</v>
      </c>
      <c r="D1076" s="27" t="s">
        <v>413</v>
      </c>
      <c r="E1076" s="5" t="s">
        <v>1605</v>
      </c>
      <c r="F1076" s="6">
        <v>0</v>
      </c>
      <c r="G1076" s="27" t="s">
        <v>413</v>
      </c>
      <c r="H1076" s="5" t="s">
        <v>1605</v>
      </c>
      <c r="I1076" s="6">
        <v>0</v>
      </c>
    </row>
    <row r="1077" spans="1:9" x14ac:dyDescent="0.25">
      <c r="A1077" s="27" t="s">
        <v>417</v>
      </c>
      <c r="B1077" s="5" t="s">
        <v>1605</v>
      </c>
      <c r="C1077" s="6">
        <v>0</v>
      </c>
      <c r="D1077" s="27" t="s">
        <v>417</v>
      </c>
      <c r="E1077" s="5" t="s">
        <v>1605</v>
      </c>
      <c r="F1077" s="6">
        <v>0</v>
      </c>
      <c r="G1077" s="27" t="s">
        <v>417</v>
      </c>
      <c r="H1077" s="5" t="s">
        <v>2000</v>
      </c>
      <c r="I1077" s="6">
        <v>0</v>
      </c>
    </row>
    <row r="1078" spans="1:9" x14ac:dyDescent="0.25">
      <c r="A1078" s="27" t="s">
        <v>417</v>
      </c>
      <c r="B1078" s="5" t="s">
        <v>1605</v>
      </c>
      <c r="C1078" s="6">
        <v>0</v>
      </c>
      <c r="D1078" s="27" t="s">
        <v>417</v>
      </c>
      <c r="E1078" s="5" t="s">
        <v>1605</v>
      </c>
      <c r="F1078" s="6">
        <v>0</v>
      </c>
      <c r="G1078" s="27" t="s">
        <v>417</v>
      </c>
      <c r="H1078" s="5" t="s">
        <v>1605</v>
      </c>
      <c r="I1078" s="6">
        <v>0</v>
      </c>
    </row>
    <row r="1079" spans="1:9" x14ac:dyDescent="0.25">
      <c r="A1079" s="27" t="s">
        <v>424</v>
      </c>
      <c r="B1079" s="5" t="s">
        <v>1605</v>
      </c>
      <c r="C1079" s="6">
        <v>0</v>
      </c>
      <c r="D1079" s="27" t="s">
        <v>424</v>
      </c>
      <c r="E1079" s="5" t="s">
        <v>2280</v>
      </c>
      <c r="F1079" s="6">
        <v>11</v>
      </c>
      <c r="G1079" s="27" t="s">
        <v>424</v>
      </c>
      <c r="H1079" s="5" t="s">
        <v>2371</v>
      </c>
      <c r="I1079" s="6">
        <v>6</v>
      </c>
    </row>
    <row r="1080" spans="1:9" x14ac:dyDescent="0.25">
      <c r="A1080" s="27" t="s">
        <v>424</v>
      </c>
      <c r="B1080" s="5" t="s">
        <v>1605</v>
      </c>
      <c r="C1080" s="6">
        <v>0</v>
      </c>
      <c r="D1080" s="27" t="s">
        <v>424</v>
      </c>
      <c r="E1080" s="5" t="s">
        <v>1605</v>
      </c>
      <c r="F1080" s="6">
        <v>0</v>
      </c>
      <c r="G1080" s="27" t="s">
        <v>424</v>
      </c>
      <c r="H1080" s="5" t="s">
        <v>1605</v>
      </c>
      <c r="I1080" s="6">
        <v>0</v>
      </c>
    </row>
    <row r="1081" spans="1:9" x14ac:dyDescent="0.25">
      <c r="A1081" s="27" t="s">
        <v>424</v>
      </c>
      <c r="B1081" s="5" t="s">
        <v>1605</v>
      </c>
      <c r="C1081" s="6">
        <v>0</v>
      </c>
      <c r="D1081" s="27" t="s">
        <v>424</v>
      </c>
      <c r="E1081" s="5" t="s">
        <v>1605</v>
      </c>
      <c r="F1081" s="6">
        <v>0</v>
      </c>
      <c r="G1081" s="27" t="s">
        <v>424</v>
      </c>
      <c r="H1081" s="5" t="s">
        <v>1605</v>
      </c>
      <c r="I1081" s="6">
        <v>0</v>
      </c>
    </row>
    <row r="1082" spans="1:9" x14ac:dyDescent="0.25">
      <c r="A1082" s="27" t="s">
        <v>434</v>
      </c>
      <c r="B1082" s="5" t="s">
        <v>2056</v>
      </c>
      <c r="C1082" s="6">
        <v>15</v>
      </c>
      <c r="D1082" s="27" t="s">
        <v>434</v>
      </c>
      <c r="E1082" s="5" t="s">
        <v>1605</v>
      </c>
      <c r="F1082" s="6">
        <v>0</v>
      </c>
      <c r="G1082" s="27" t="s">
        <v>434</v>
      </c>
      <c r="H1082" s="5" t="s">
        <v>1605</v>
      </c>
      <c r="I1082" s="6">
        <v>0</v>
      </c>
    </row>
    <row r="1083" spans="1:9" x14ac:dyDescent="0.25">
      <c r="A1083" s="27" t="s">
        <v>438</v>
      </c>
      <c r="B1083" s="5" t="s">
        <v>2245</v>
      </c>
      <c r="C1083" s="6">
        <v>6</v>
      </c>
      <c r="D1083" s="27" t="s">
        <v>438</v>
      </c>
      <c r="E1083" s="5" t="s">
        <v>1505</v>
      </c>
      <c r="F1083" s="6">
        <v>4</v>
      </c>
      <c r="G1083" s="27" t="s">
        <v>438</v>
      </c>
      <c r="H1083" s="5" t="s">
        <v>1605</v>
      </c>
      <c r="I1083" s="6">
        <v>0</v>
      </c>
    </row>
    <row r="1084" spans="1:9" x14ac:dyDescent="0.25">
      <c r="A1084" s="27" t="s">
        <v>442</v>
      </c>
      <c r="B1084" s="5" t="s">
        <v>448</v>
      </c>
      <c r="C1084" s="6">
        <v>4</v>
      </c>
      <c r="D1084" s="27" t="s">
        <v>442</v>
      </c>
      <c r="E1084" s="5" t="s">
        <v>1605</v>
      </c>
      <c r="F1084" s="6">
        <v>0</v>
      </c>
      <c r="G1084" s="27" t="s">
        <v>442</v>
      </c>
      <c r="H1084" s="5" t="s">
        <v>1605</v>
      </c>
      <c r="I1084" s="6">
        <v>0</v>
      </c>
    </row>
    <row r="1085" spans="1:9" x14ac:dyDescent="0.25">
      <c r="A1085" s="27" t="s">
        <v>446</v>
      </c>
      <c r="B1085" s="5" t="s">
        <v>1605</v>
      </c>
      <c r="C1085" s="6">
        <v>0</v>
      </c>
      <c r="D1085" s="27" t="s">
        <v>446</v>
      </c>
      <c r="E1085" s="5" t="s">
        <v>1490</v>
      </c>
      <c r="F1085" s="6">
        <v>0</v>
      </c>
      <c r="G1085" s="27" t="s">
        <v>446</v>
      </c>
      <c r="H1085" s="5" t="s">
        <v>1605</v>
      </c>
      <c r="I1085" s="6">
        <v>0</v>
      </c>
    </row>
    <row r="1086" spans="1:9" x14ac:dyDescent="0.25">
      <c r="B1086" s="1" t="s">
        <v>36</v>
      </c>
      <c r="C1086" s="4">
        <f>SUM(C1076:C1085)</f>
        <v>25</v>
      </c>
      <c r="E1086" s="1" t="s">
        <v>36</v>
      </c>
      <c r="F1086" s="4">
        <f>SUM(F1076:F1085)</f>
        <v>15</v>
      </c>
      <c r="H1086" s="1" t="s">
        <v>36</v>
      </c>
      <c r="I1086" s="4">
        <f>SUM(I1076:I1085)</f>
        <v>6</v>
      </c>
    </row>
    <row r="1087" spans="1:9" x14ac:dyDescent="0.25">
      <c r="B1087" s="1" t="s">
        <v>126</v>
      </c>
      <c r="C1087" s="4">
        <f>C1034+C1086</f>
        <v>1472</v>
      </c>
      <c r="E1087" s="1" t="s">
        <v>126</v>
      </c>
      <c r="F1087" s="4">
        <f>F1034+F1086</f>
        <v>1644</v>
      </c>
      <c r="H1087" s="1" t="s">
        <v>126</v>
      </c>
      <c r="I1087" s="4">
        <f>I1034+I1086</f>
        <v>1253</v>
      </c>
    </row>
    <row r="1088" spans="1:9" x14ac:dyDescent="0.25">
      <c r="A1088" s="28"/>
      <c r="B1088" s="4" t="s">
        <v>70</v>
      </c>
      <c r="C1088" s="4" t="s">
        <v>3</v>
      </c>
      <c r="D1088" s="28"/>
      <c r="E1088" s="4" t="s">
        <v>71</v>
      </c>
      <c r="F1088" s="4" t="s">
        <v>3</v>
      </c>
      <c r="G1088" s="28"/>
      <c r="H1088" s="4" t="s">
        <v>72</v>
      </c>
      <c r="I1088" s="4" t="s">
        <v>3</v>
      </c>
    </row>
    <row r="1089" spans="1:9" x14ac:dyDescent="0.25">
      <c r="A1089" s="27" t="s">
        <v>413</v>
      </c>
      <c r="B1089" s="5" t="s">
        <v>522</v>
      </c>
      <c r="C1089" s="6">
        <v>35</v>
      </c>
      <c r="D1089" s="27" t="s">
        <v>413</v>
      </c>
      <c r="E1089" s="5" t="s">
        <v>1605</v>
      </c>
      <c r="F1089" s="6">
        <v>0</v>
      </c>
      <c r="G1089" s="27" t="s">
        <v>413</v>
      </c>
      <c r="H1089" s="5" t="s">
        <v>2204</v>
      </c>
      <c r="I1089" s="6">
        <v>15</v>
      </c>
    </row>
    <row r="1090" spans="1:9" x14ac:dyDescent="0.25">
      <c r="A1090" s="27" t="s">
        <v>417</v>
      </c>
      <c r="B1090" s="5" t="s">
        <v>1466</v>
      </c>
      <c r="C1090" s="6">
        <v>11</v>
      </c>
      <c r="D1090" s="27" t="s">
        <v>417</v>
      </c>
      <c r="E1090" s="5" t="s">
        <v>1605</v>
      </c>
      <c r="F1090" s="6">
        <v>0</v>
      </c>
      <c r="G1090" s="27" t="s">
        <v>417</v>
      </c>
      <c r="H1090" s="5" t="s">
        <v>1605</v>
      </c>
      <c r="I1090" s="6">
        <v>0</v>
      </c>
    </row>
    <row r="1091" spans="1:9" x14ac:dyDescent="0.25">
      <c r="A1091" s="27" t="s">
        <v>417</v>
      </c>
      <c r="B1091" s="5" t="s">
        <v>2343</v>
      </c>
      <c r="C1091" s="6">
        <v>0</v>
      </c>
      <c r="D1091" s="27" t="s">
        <v>417</v>
      </c>
      <c r="E1091" s="5" t="s">
        <v>1605</v>
      </c>
      <c r="F1091" s="6">
        <v>0</v>
      </c>
      <c r="G1091" s="27" t="s">
        <v>417</v>
      </c>
      <c r="H1091" s="5" t="s">
        <v>1605</v>
      </c>
      <c r="I1091" s="6">
        <v>0</v>
      </c>
    </row>
    <row r="1092" spans="1:9" x14ac:dyDescent="0.25">
      <c r="A1092" s="27" t="s">
        <v>424</v>
      </c>
      <c r="B1092" s="5" t="s">
        <v>1605</v>
      </c>
      <c r="C1092" s="6">
        <v>0</v>
      </c>
      <c r="D1092" s="27" t="s">
        <v>424</v>
      </c>
      <c r="E1092" s="5" t="s">
        <v>1605</v>
      </c>
      <c r="F1092" s="6">
        <v>0</v>
      </c>
      <c r="G1092" s="27" t="s">
        <v>424</v>
      </c>
      <c r="H1092" s="5" t="s">
        <v>1605</v>
      </c>
      <c r="I1092" s="6">
        <v>0</v>
      </c>
    </row>
    <row r="1093" spans="1:9" x14ac:dyDescent="0.25">
      <c r="A1093" s="27" t="s">
        <v>424</v>
      </c>
      <c r="B1093" s="5" t="s">
        <v>1605</v>
      </c>
      <c r="C1093" s="6">
        <v>0</v>
      </c>
      <c r="D1093" s="27" t="s">
        <v>424</v>
      </c>
      <c r="E1093" s="5" t="s">
        <v>1605</v>
      </c>
      <c r="F1093" s="6">
        <v>0</v>
      </c>
      <c r="G1093" s="27" t="s">
        <v>424</v>
      </c>
      <c r="H1093" s="5" t="s">
        <v>1605</v>
      </c>
      <c r="I1093" s="6">
        <v>0</v>
      </c>
    </row>
    <row r="1094" spans="1:9" x14ac:dyDescent="0.25">
      <c r="A1094" s="27" t="s">
        <v>424</v>
      </c>
      <c r="B1094" s="5" t="s">
        <v>1605</v>
      </c>
      <c r="C1094" s="6">
        <v>0</v>
      </c>
      <c r="D1094" s="27" t="s">
        <v>424</v>
      </c>
      <c r="E1094" s="5" t="s">
        <v>1605</v>
      </c>
      <c r="F1094" s="6">
        <v>0</v>
      </c>
      <c r="G1094" s="27" t="s">
        <v>424</v>
      </c>
      <c r="H1094" s="5" t="s">
        <v>1605</v>
      </c>
      <c r="I1094" s="6">
        <v>0</v>
      </c>
    </row>
    <row r="1095" spans="1:9" x14ac:dyDescent="0.25">
      <c r="A1095" s="27" t="s">
        <v>434</v>
      </c>
      <c r="B1095" s="5" t="s">
        <v>1605</v>
      </c>
      <c r="C1095" s="6">
        <v>0</v>
      </c>
      <c r="D1095" s="27" t="s">
        <v>434</v>
      </c>
      <c r="E1095" s="5" t="s">
        <v>1605</v>
      </c>
      <c r="F1095" s="6">
        <v>0</v>
      </c>
      <c r="G1095" s="27" t="s">
        <v>434</v>
      </c>
      <c r="H1095" s="5" t="s">
        <v>1605</v>
      </c>
      <c r="I1095" s="6">
        <v>0</v>
      </c>
    </row>
    <row r="1096" spans="1:9" x14ac:dyDescent="0.25">
      <c r="A1096" s="27" t="s">
        <v>438</v>
      </c>
      <c r="B1096" s="5" t="s">
        <v>1605</v>
      </c>
      <c r="C1096" s="6">
        <v>0</v>
      </c>
      <c r="D1096" s="27" t="s">
        <v>438</v>
      </c>
      <c r="E1096" s="5" t="s">
        <v>1605</v>
      </c>
      <c r="F1096" s="6">
        <v>0</v>
      </c>
      <c r="G1096" s="27" t="s">
        <v>438</v>
      </c>
      <c r="H1096" s="5" t="s">
        <v>1605</v>
      </c>
      <c r="I1096" s="6">
        <v>0</v>
      </c>
    </row>
    <row r="1097" spans="1:9" x14ac:dyDescent="0.25">
      <c r="A1097" s="27" t="s">
        <v>442</v>
      </c>
      <c r="B1097" s="5" t="s">
        <v>1605</v>
      </c>
      <c r="C1097" s="6">
        <v>0</v>
      </c>
      <c r="D1097" s="27" t="s">
        <v>442</v>
      </c>
      <c r="E1097" s="5" t="s">
        <v>1605</v>
      </c>
      <c r="F1097" s="6">
        <v>0</v>
      </c>
      <c r="G1097" s="27" t="s">
        <v>442</v>
      </c>
      <c r="H1097" s="5" t="s">
        <v>1605</v>
      </c>
      <c r="I1097" s="6">
        <v>0</v>
      </c>
    </row>
    <row r="1098" spans="1:9" x14ac:dyDescent="0.25">
      <c r="A1098" s="27" t="s">
        <v>446</v>
      </c>
      <c r="B1098" s="5" t="s">
        <v>1605</v>
      </c>
      <c r="C1098" s="6">
        <v>0</v>
      </c>
      <c r="D1098" s="27" t="s">
        <v>446</v>
      </c>
      <c r="E1098" s="5" t="s">
        <v>1605</v>
      </c>
      <c r="F1098" s="6">
        <v>0</v>
      </c>
      <c r="G1098" s="27" t="s">
        <v>446</v>
      </c>
      <c r="H1098" s="5" t="s">
        <v>1605</v>
      </c>
      <c r="I1098" s="6">
        <v>0</v>
      </c>
    </row>
    <row r="1099" spans="1:9" x14ac:dyDescent="0.25">
      <c r="B1099" s="1" t="s">
        <v>36</v>
      </c>
      <c r="C1099" s="4">
        <f>SUM(C1089:C1098)</f>
        <v>46</v>
      </c>
      <c r="E1099" s="1" t="s">
        <v>36</v>
      </c>
      <c r="F1099" s="4">
        <f>SUM(F1089:F1098)</f>
        <v>0</v>
      </c>
      <c r="H1099" s="1" t="s">
        <v>36</v>
      </c>
      <c r="I1099" s="4">
        <f>SUM(I1089:I1098)</f>
        <v>15</v>
      </c>
    </row>
    <row r="1100" spans="1:9" x14ac:dyDescent="0.25">
      <c r="B1100" s="1" t="s">
        <v>126</v>
      </c>
      <c r="C1100" s="4">
        <f>C1047+C1099</f>
        <v>1326</v>
      </c>
      <c r="E1100" s="1" t="s">
        <v>126</v>
      </c>
      <c r="F1100" s="4">
        <f>F1047+F1099</f>
        <v>1479</v>
      </c>
      <c r="H1100" s="1" t="s">
        <v>126</v>
      </c>
      <c r="I1100" s="4">
        <f>I1047+I1099</f>
        <v>1299</v>
      </c>
    </row>
    <row r="1101" spans="1:9" x14ac:dyDescent="0.25">
      <c r="A1101" s="28"/>
      <c r="B1101" s="4" t="s">
        <v>103</v>
      </c>
      <c r="C1101" s="4" t="s">
        <v>3</v>
      </c>
      <c r="D1101" s="28"/>
      <c r="G1101" s="28"/>
    </row>
    <row r="1102" spans="1:9" x14ac:dyDescent="0.25">
      <c r="A1102" s="27" t="s">
        <v>413</v>
      </c>
      <c r="B1102" s="5" t="s">
        <v>1605</v>
      </c>
      <c r="C1102" s="6">
        <v>0</v>
      </c>
    </row>
    <row r="1103" spans="1:9" x14ac:dyDescent="0.25">
      <c r="A1103" s="27" t="s">
        <v>417</v>
      </c>
      <c r="B1103" s="5" t="s">
        <v>1605</v>
      </c>
      <c r="C1103" s="6">
        <v>0</v>
      </c>
    </row>
    <row r="1104" spans="1:9" x14ac:dyDescent="0.25">
      <c r="A1104" s="27" t="s">
        <v>417</v>
      </c>
      <c r="B1104" s="5" t="s">
        <v>1605</v>
      </c>
      <c r="C1104" s="6">
        <v>0</v>
      </c>
    </row>
    <row r="1105" spans="1:9" x14ac:dyDescent="0.25">
      <c r="A1105" s="27" t="s">
        <v>424</v>
      </c>
      <c r="B1105" s="5" t="s">
        <v>1605</v>
      </c>
      <c r="C1105" s="6">
        <v>0</v>
      </c>
    </row>
    <row r="1106" spans="1:9" x14ac:dyDescent="0.25">
      <c r="A1106" s="27" t="s">
        <v>424</v>
      </c>
      <c r="B1106" s="5" t="s">
        <v>1605</v>
      </c>
      <c r="C1106" s="6">
        <v>0</v>
      </c>
    </row>
    <row r="1107" spans="1:9" x14ac:dyDescent="0.25">
      <c r="A1107" s="27" t="s">
        <v>424</v>
      </c>
      <c r="B1107" s="5" t="s">
        <v>1605</v>
      </c>
      <c r="C1107" s="6">
        <v>0</v>
      </c>
    </row>
    <row r="1108" spans="1:9" x14ac:dyDescent="0.25">
      <c r="A1108" s="27" t="s">
        <v>434</v>
      </c>
      <c r="B1108" s="5" t="s">
        <v>1605</v>
      </c>
      <c r="C1108" s="6">
        <v>0</v>
      </c>
    </row>
    <row r="1109" spans="1:9" x14ac:dyDescent="0.25">
      <c r="A1109" s="27" t="s">
        <v>438</v>
      </c>
      <c r="B1109" s="5" t="s">
        <v>1605</v>
      </c>
      <c r="C1109" s="6">
        <v>0</v>
      </c>
    </row>
    <row r="1110" spans="1:9" x14ac:dyDescent="0.25">
      <c r="A1110" s="27" t="s">
        <v>442</v>
      </c>
      <c r="B1110" s="5" t="s">
        <v>1490</v>
      </c>
      <c r="C1110" s="6">
        <v>3</v>
      </c>
    </row>
    <row r="1111" spans="1:9" x14ac:dyDescent="0.25">
      <c r="A1111" s="27" t="s">
        <v>446</v>
      </c>
      <c r="B1111" s="5" t="s">
        <v>1605</v>
      </c>
      <c r="C1111" s="6">
        <v>0</v>
      </c>
    </row>
    <row r="1112" spans="1:9" x14ac:dyDescent="0.25">
      <c r="B1112" s="1" t="s">
        <v>36</v>
      </c>
      <c r="C1112" s="4">
        <f>SUM(C1102:C1111)</f>
        <v>3</v>
      </c>
    </row>
    <row r="1113" spans="1:9" x14ac:dyDescent="0.25">
      <c r="B1113" s="1" t="s">
        <v>126</v>
      </c>
      <c r="C1113" s="4">
        <f>C1060+C1112</f>
        <v>1119</v>
      </c>
    </row>
    <row r="1114" spans="1:9" x14ac:dyDescent="0.25">
      <c r="A1114" s="26"/>
      <c r="B1114" s="11" t="s">
        <v>406</v>
      </c>
      <c r="C1114" s="11"/>
      <c r="D1114" s="26"/>
      <c r="E1114" s="11"/>
      <c r="F1114" s="11"/>
      <c r="G1114" s="26"/>
      <c r="H1114" s="11"/>
      <c r="I1114" s="12"/>
    </row>
    <row r="1115" spans="1:9" x14ac:dyDescent="0.25">
      <c r="B1115" s="4" t="s">
        <v>2</v>
      </c>
      <c r="C1115" s="4" t="s">
        <v>3</v>
      </c>
      <c r="E1115" s="4" t="s">
        <v>4</v>
      </c>
      <c r="F1115" s="4" t="s">
        <v>3</v>
      </c>
      <c r="H1115" s="4" t="s">
        <v>5</v>
      </c>
      <c r="I1115" s="4" t="s">
        <v>3</v>
      </c>
    </row>
    <row r="1116" spans="1:9" x14ac:dyDescent="0.25">
      <c r="A1116" s="27" t="s">
        <v>413</v>
      </c>
      <c r="B1116" s="5" t="s">
        <v>2460</v>
      </c>
      <c r="C1116" s="6">
        <v>20</v>
      </c>
      <c r="D1116" s="27" t="s">
        <v>413</v>
      </c>
      <c r="E1116" s="5" t="s">
        <v>2450</v>
      </c>
      <c r="F1116" s="6">
        <v>0</v>
      </c>
      <c r="G1116" s="27" t="s">
        <v>413</v>
      </c>
      <c r="H1116" s="5" t="s">
        <v>2242</v>
      </c>
      <c r="I1116" s="6">
        <v>18</v>
      </c>
    </row>
    <row r="1117" spans="1:9" x14ac:dyDescent="0.25">
      <c r="A1117" s="27" t="s">
        <v>417</v>
      </c>
      <c r="B1117" s="5" t="s">
        <v>2439</v>
      </c>
      <c r="C1117" s="6">
        <v>0</v>
      </c>
      <c r="D1117" s="27" t="s">
        <v>417</v>
      </c>
      <c r="E1117" s="5" t="s">
        <v>2148</v>
      </c>
      <c r="F1117" s="6">
        <v>0</v>
      </c>
      <c r="G1117" s="27" t="s">
        <v>413</v>
      </c>
      <c r="H1117" s="5" t="s">
        <v>1483</v>
      </c>
      <c r="I1117" s="6">
        <v>0</v>
      </c>
    </row>
    <row r="1118" spans="1:9" x14ac:dyDescent="0.25">
      <c r="A1118" s="27" t="s">
        <v>424</v>
      </c>
      <c r="B1118" s="5" t="s">
        <v>2440</v>
      </c>
      <c r="C1118" s="6">
        <v>15</v>
      </c>
      <c r="D1118" s="27" t="s">
        <v>417</v>
      </c>
      <c r="E1118" s="5" t="s">
        <v>2120</v>
      </c>
      <c r="F1118" s="6">
        <v>0</v>
      </c>
      <c r="G1118" s="27" t="s">
        <v>424</v>
      </c>
      <c r="H1118" s="5" t="s">
        <v>2152</v>
      </c>
      <c r="I1118" s="6">
        <v>0</v>
      </c>
    </row>
    <row r="1119" spans="1:9" x14ac:dyDescent="0.25">
      <c r="A1119" s="27" t="s">
        <v>442</v>
      </c>
      <c r="B1119" s="5" t="s">
        <v>508</v>
      </c>
      <c r="C1119" s="6">
        <v>1</v>
      </c>
      <c r="D1119" s="27" t="s">
        <v>417</v>
      </c>
      <c r="E1119" s="5" t="s">
        <v>2418</v>
      </c>
      <c r="F1119" s="6">
        <v>5</v>
      </c>
      <c r="G1119" s="27" t="s">
        <v>438</v>
      </c>
      <c r="H1119" s="5" t="s">
        <v>2459</v>
      </c>
      <c r="I1119" s="6">
        <v>2</v>
      </c>
    </row>
    <row r="1120" spans="1:9" x14ac:dyDescent="0.25">
      <c r="A1120" s="27" t="s">
        <v>442</v>
      </c>
      <c r="B1120" s="5" t="s">
        <v>552</v>
      </c>
      <c r="C1120" s="6">
        <v>0</v>
      </c>
      <c r="D1120" s="27" t="s">
        <v>424</v>
      </c>
      <c r="E1120" s="5" t="s">
        <v>2453</v>
      </c>
      <c r="F1120" s="6">
        <v>0</v>
      </c>
      <c r="G1120" s="27" t="s">
        <v>442</v>
      </c>
      <c r="H1120" s="5" t="s">
        <v>520</v>
      </c>
      <c r="I1120" s="6">
        <v>0</v>
      </c>
    </row>
    <row r="1121" spans="1:9" x14ac:dyDescent="0.25">
      <c r="A1121" s="27" t="s">
        <v>446</v>
      </c>
      <c r="B1121" s="5" t="s">
        <v>2461</v>
      </c>
      <c r="C1121" s="6">
        <v>0</v>
      </c>
      <c r="D1121" s="27" t="s">
        <v>434</v>
      </c>
      <c r="E1121" s="5" t="s">
        <v>2457</v>
      </c>
      <c r="F1121" s="6">
        <v>5</v>
      </c>
      <c r="G1121" s="27" t="s">
        <v>442</v>
      </c>
      <c r="H1121" s="5" t="s">
        <v>527</v>
      </c>
      <c r="I1121" s="6">
        <v>0</v>
      </c>
    </row>
    <row r="1122" spans="1:9" x14ac:dyDescent="0.25">
      <c r="A1122" s="27" t="s">
        <v>446</v>
      </c>
      <c r="B1122" s="5" t="s">
        <v>1482</v>
      </c>
      <c r="C1122" s="6">
        <v>0</v>
      </c>
      <c r="D1122" s="27" t="s">
        <v>438</v>
      </c>
      <c r="E1122" s="5" t="s">
        <v>473</v>
      </c>
      <c r="F1122" s="6">
        <v>7</v>
      </c>
      <c r="G1122" s="27" t="s">
        <v>446</v>
      </c>
      <c r="H1122" s="5" t="s">
        <v>569</v>
      </c>
      <c r="I1122" s="6">
        <v>0</v>
      </c>
    </row>
    <row r="1123" spans="1:9" x14ac:dyDescent="0.25">
      <c r="C1123" s="6"/>
      <c r="D1123" s="27" t="s">
        <v>442</v>
      </c>
      <c r="E1123" s="5" t="s">
        <v>569</v>
      </c>
      <c r="F1123" s="6">
        <v>0</v>
      </c>
      <c r="G1123" s="27" t="s">
        <v>446</v>
      </c>
      <c r="H1123" s="5" t="s">
        <v>1571</v>
      </c>
      <c r="I1123" s="6">
        <v>0</v>
      </c>
    </row>
    <row r="1124" spans="1:9" x14ac:dyDescent="0.25">
      <c r="C1124" s="6"/>
      <c r="D1124" s="27" t="s">
        <v>442</v>
      </c>
      <c r="E1124" s="5" t="s">
        <v>474</v>
      </c>
      <c r="F1124" s="6">
        <v>0</v>
      </c>
      <c r="I1124" s="6"/>
    </row>
    <row r="1125" spans="1:9" x14ac:dyDescent="0.25">
      <c r="C1125" s="6"/>
      <c r="D1125" s="27" t="s">
        <v>446</v>
      </c>
      <c r="E1125" s="5" t="s">
        <v>552</v>
      </c>
      <c r="F1125" s="6">
        <v>0</v>
      </c>
      <c r="I1125" s="6"/>
    </row>
    <row r="1126" spans="1:9" x14ac:dyDescent="0.25">
      <c r="D1126" s="27" t="s">
        <v>446</v>
      </c>
      <c r="E1126" s="5" t="s">
        <v>589</v>
      </c>
      <c r="F1126" s="6">
        <v>0</v>
      </c>
      <c r="I1126" s="6"/>
    </row>
    <row r="1127" spans="1:9" x14ac:dyDescent="0.25">
      <c r="I1127" s="6"/>
    </row>
    <row r="1128" spans="1:9" x14ac:dyDescent="0.25">
      <c r="A1128" s="28"/>
      <c r="B1128" s="1" t="s">
        <v>36</v>
      </c>
      <c r="C1128" s="4">
        <f>SUM(C1116:C1127)</f>
        <v>36</v>
      </c>
      <c r="D1128" s="28"/>
      <c r="E1128" s="1" t="s">
        <v>36</v>
      </c>
      <c r="F1128" s="4">
        <f>SUM(F1116:F1127)</f>
        <v>17</v>
      </c>
      <c r="G1128" s="28"/>
      <c r="H1128" s="1" t="s">
        <v>36</v>
      </c>
      <c r="I1128" s="4">
        <f>SUM(I1116:I1127)</f>
        <v>20</v>
      </c>
    </row>
    <row r="1129" spans="1:9" x14ac:dyDescent="0.25">
      <c r="B1129" s="4" t="s">
        <v>37</v>
      </c>
      <c r="C1129" s="4" t="s">
        <v>3</v>
      </c>
      <c r="E1129" s="4" t="s">
        <v>38</v>
      </c>
      <c r="F1129" s="4" t="s">
        <v>3</v>
      </c>
      <c r="H1129" s="4" t="s">
        <v>39</v>
      </c>
      <c r="I1129" s="4" t="s">
        <v>3</v>
      </c>
    </row>
    <row r="1130" spans="1:9" x14ac:dyDescent="0.25">
      <c r="A1130" s="27" t="s">
        <v>413</v>
      </c>
      <c r="B1130" s="5" t="s">
        <v>2438</v>
      </c>
      <c r="C1130" s="6">
        <v>20</v>
      </c>
      <c r="D1130" s="27" t="s">
        <v>413</v>
      </c>
      <c r="E1130" s="5" t="s">
        <v>2436</v>
      </c>
      <c r="F1130" s="6">
        <v>0</v>
      </c>
      <c r="G1130" s="27" t="s">
        <v>413</v>
      </c>
      <c r="H1130" s="5" t="s">
        <v>2449</v>
      </c>
      <c r="I1130" s="6">
        <v>12</v>
      </c>
    </row>
    <row r="1131" spans="1:9" x14ac:dyDescent="0.25">
      <c r="A1131" s="27" t="s">
        <v>417</v>
      </c>
      <c r="B1131" s="5" t="s">
        <v>2462</v>
      </c>
      <c r="C1131" s="6">
        <v>0</v>
      </c>
      <c r="D1131" s="27" t="s">
        <v>417</v>
      </c>
      <c r="E1131" s="5" t="s">
        <v>1592</v>
      </c>
      <c r="F1131" s="6">
        <v>0</v>
      </c>
      <c r="G1131" s="27" t="s">
        <v>424</v>
      </c>
      <c r="H1131" s="5" t="s">
        <v>2061</v>
      </c>
      <c r="I1131" s="6">
        <v>9</v>
      </c>
    </row>
    <row r="1132" spans="1:9" x14ac:dyDescent="0.25">
      <c r="A1132" s="27" t="s">
        <v>424</v>
      </c>
      <c r="B1132" s="5" t="s">
        <v>2071</v>
      </c>
      <c r="C1132" s="6">
        <v>0</v>
      </c>
      <c r="D1132" s="27" t="s">
        <v>434</v>
      </c>
      <c r="E1132" s="5" t="s">
        <v>2458</v>
      </c>
      <c r="F1132" s="6">
        <v>0</v>
      </c>
      <c r="G1132" s="27" t="s">
        <v>442</v>
      </c>
      <c r="H1132" s="5" t="s">
        <v>499</v>
      </c>
      <c r="I1132" s="6">
        <v>0</v>
      </c>
    </row>
    <row r="1133" spans="1:9" x14ac:dyDescent="0.25">
      <c r="A1133" s="27" t="s">
        <v>424</v>
      </c>
      <c r="B1133" s="5" t="s">
        <v>2434</v>
      </c>
      <c r="C1133" s="6">
        <v>0</v>
      </c>
      <c r="D1133" s="27" t="s">
        <v>434</v>
      </c>
      <c r="E1133" s="5" t="s">
        <v>2364</v>
      </c>
      <c r="F1133" s="6">
        <v>4</v>
      </c>
      <c r="G1133" s="27" t="s">
        <v>442</v>
      </c>
      <c r="H1133" s="5" t="s">
        <v>498</v>
      </c>
      <c r="I1133" s="6">
        <v>0</v>
      </c>
    </row>
    <row r="1134" spans="1:9" x14ac:dyDescent="0.25">
      <c r="A1134" s="27" t="s">
        <v>434</v>
      </c>
      <c r="B1134" s="5" t="s">
        <v>2443</v>
      </c>
      <c r="C1134" s="6">
        <v>0</v>
      </c>
      <c r="D1134" s="27" t="s">
        <v>438</v>
      </c>
      <c r="E1134" s="5" t="s">
        <v>2445</v>
      </c>
      <c r="F1134" s="6">
        <v>0</v>
      </c>
      <c r="G1134" s="27" t="s">
        <v>446</v>
      </c>
      <c r="H1134" s="5" t="s">
        <v>520</v>
      </c>
      <c r="I1134" s="6">
        <v>0</v>
      </c>
    </row>
    <row r="1135" spans="1:9" x14ac:dyDescent="0.25">
      <c r="A1135" s="27" t="s">
        <v>442</v>
      </c>
      <c r="B1135" s="5" t="s">
        <v>2444</v>
      </c>
      <c r="C1135" s="6">
        <v>0</v>
      </c>
      <c r="D1135" s="27" t="s">
        <v>442</v>
      </c>
      <c r="E1135" s="5" t="s">
        <v>1571</v>
      </c>
      <c r="F1135" s="6">
        <v>2</v>
      </c>
      <c r="G1135" s="27" t="s">
        <v>446</v>
      </c>
      <c r="H1135" s="5" t="s">
        <v>498</v>
      </c>
      <c r="I1135" s="6">
        <v>0</v>
      </c>
    </row>
    <row r="1136" spans="1:9" x14ac:dyDescent="0.25">
      <c r="A1136" s="27" t="s">
        <v>442</v>
      </c>
      <c r="B1136" s="5" t="s">
        <v>475</v>
      </c>
      <c r="C1136" s="6">
        <v>0</v>
      </c>
      <c r="D1136" s="27" t="s">
        <v>442</v>
      </c>
      <c r="E1136" s="5" t="s">
        <v>497</v>
      </c>
      <c r="F1136" s="6">
        <v>0</v>
      </c>
      <c r="I1136" s="6"/>
    </row>
    <row r="1137" spans="1:9" x14ac:dyDescent="0.25">
      <c r="A1137" s="27" t="s">
        <v>446</v>
      </c>
      <c r="B1137" s="5" t="s">
        <v>496</v>
      </c>
      <c r="C1137" s="6">
        <v>0</v>
      </c>
      <c r="D1137" s="27" t="s">
        <v>446</v>
      </c>
      <c r="E1137" s="5" t="s">
        <v>497</v>
      </c>
      <c r="F1137" s="6">
        <v>0</v>
      </c>
      <c r="I1137" s="6"/>
    </row>
    <row r="1138" spans="1:9" x14ac:dyDescent="0.25">
      <c r="A1138" s="27" t="s">
        <v>446</v>
      </c>
      <c r="B1138" s="5" t="s">
        <v>576</v>
      </c>
      <c r="C1138" s="6">
        <v>0</v>
      </c>
      <c r="D1138" s="27" t="s">
        <v>446</v>
      </c>
      <c r="E1138" s="5" t="s">
        <v>2446</v>
      </c>
      <c r="F1138" s="6">
        <v>0</v>
      </c>
      <c r="I1138" s="6"/>
    </row>
    <row r="1139" spans="1:9" x14ac:dyDescent="0.25">
      <c r="C1139" s="6"/>
      <c r="F1139" s="6"/>
      <c r="I1139" s="6"/>
    </row>
    <row r="1140" spans="1:9" x14ac:dyDescent="0.25">
      <c r="C1140" s="6"/>
      <c r="F1140" s="6"/>
      <c r="I1140" s="6"/>
    </row>
    <row r="1141" spans="1:9" x14ac:dyDescent="0.25">
      <c r="C1141" s="6"/>
      <c r="F1141" s="6"/>
      <c r="I1141" s="6"/>
    </row>
    <row r="1142" spans="1:9" x14ac:dyDescent="0.25">
      <c r="B1142" s="1" t="s">
        <v>36</v>
      </c>
      <c r="C1142" s="4">
        <f>SUM(C1130:C1141)</f>
        <v>20</v>
      </c>
      <c r="E1142" s="1" t="s">
        <v>36</v>
      </c>
      <c r="F1142" s="4">
        <f>SUM(F1130:F1141)</f>
        <v>6</v>
      </c>
      <c r="H1142" s="1" t="s">
        <v>36</v>
      </c>
      <c r="I1142" s="4">
        <f>SUM(I1130:I1141)</f>
        <v>21</v>
      </c>
    </row>
    <row r="1143" spans="1:9" x14ac:dyDescent="0.25">
      <c r="B1143" s="4" t="s">
        <v>70</v>
      </c>
      <c r="C1143" s="4" t="s">
        <v>3</v>
      </c>
      <c r="E1143" s="4" t="s">
        <v>71</v>
      </c>
      <c r="F1143" s="4" t="s">
        <v>3</v>
      </c>
      <c r="H1143" s="4" t="s">
        <v>72</v>
      </c>
      <c r="I1143" s="4" t="s">
        <v>3</v>
      </c>
    </row>
    <row r="1144" spans="1:9" x14ac:dyDescent="0.25">
      <c r="A1144" s="27" t="s">
        <v>413</v>
      </c>
      <c r="B1144" s="5" t="s">
        <v>2354</v>
      </c>
      <c r="C1144" s="6">
        <v>0</v>
      </c>
      <c r="D1144" s="27" t="s">
        <v>417</v>
      </c>
      <c r="E1144" s="5" t="s">
        <v>2452</v>
      </c>
      <c r="F1144" s="6">
        <v>0</v>
      </c>
      <c r="G1144" s="27" t="s">
        <v>417</v>
      </c>
      <c r="H1144" s="5" t="s">
        <v>2359</v>
      </c>
      <c r="I1144" s="6">
        <v>0</v>
      </c>
    </row>
    <row r="1145" spans="1:9" x14ac:dyDescent="0.25">
      <c r="A1145" s="27" t="s">
        <v>413</v>
      </c>
      <c r="B1145" s="5" t="s">
        <v>2451</v>
      </c>
      <c r="C1145" s="6">
        <v>0</v>
      </c>
      <c r="D1145" s="27" t="s">
        <v>424</v>
      </c>
      <c r="E1145" s="5" t="s">
        <v>2455</v>
      </c>
      <c r="F1145" s="6">
        <v>0</v>
      </c>
      <c r="G1145" s="27" t="s">
        <v>424</v>
      </c>
      <c r="H1145" s="5" t="s">
        <v>2441</v>
      </c>
      <c r="I1145" s="6">
        <v>0</v>
      </c>
    </row>
    <row r="1146" spans="1:9" x14ac:dyDescent="0.25">
      <c r="A1146" s="27" t="s">
        <v>417</v>
      </c>
      <c r="B1146" s="5" t="s">
        <v>2447</v>
      </c>
      <c r="C1146" s="6">
        <v>0</v>
      </c>
      <c r="D1146" s="27" t="s">
        <v>424</v>
      </c>
      <c r="E1146" s="5" t="s">
        <v>2442</v>
      </c>
      <c r="F1146" s="6">
        <v>0</v>
      </c>
      <c r="G1146" s="27" t="s">
        <v>424</v>
      </c>
      <c r="H1146" s="5" t="s">
        <v>2454</v>
      </c>
      <c r="I1146" s="6">
        <v>0</v>
      </c>
    </row>
    <row r="1147" spans="1:9" x14ac:dyDescent="0.25">
      <c r="A1147" s="27" t="s">
        <v>424</v>
      </c>
      <c r="B1147" s="5" t="s">
        <v>2086</v>
      </c>
      <c r="C1147" s="6">
        <v>0</v>
      </c>
      <c r="D1147" s="27" t="s">
        <v>424</v>
      </c>
      <c r="E1147" s="5" t="s">
        <v>2456</v>
      </c>
      <c r="F1147" s="6">
        <v>0</v>
      </c>
      <c r="G1147" s="27" t="s">
        <v>434</v>
      </c>
      <c r="H1147" s="5" t="s">
        <v>1608</v>
      </c>
      <c r="I1147" s="6">
        <v>21</v>
      </c>
    </row>
    <row r="1148" spans="1:9" x14ac:dyDescent="0.25">
      <c r="A1148" s="27" t="s">
        <v>442</v>
      </c>
      <c r="B1148" s="5" t="s">
        <v>1512</v>
      </c>
      <c r="C1148" s="6">
        <v>0</v>
      </c>
      <c r="D1148" s="27" t="s">
        <v>434</v>
      </c>
      <c r="E1148" s="5" t="s">
        <v>2010</v>
      </c>
      <c r="F1148" s="6">
        <v>15</v>
      </c>
      <c r="G1148" s="27" t="s">
        <v>442</v>
      </c>
      <c r="H1148" s="5" t="s">
        <v>443</v>
      </c>
      <c r="I1148" s="6">
        <v>0</v>
      </c>
    </row>
    <row r="1149" spans="1:9" x14ac:dyDescent="0.25">
      <c r="A1149" s="27" t="s">
        <v>442</v>
      </c>
      <c r="B1149" s="5" t="s">
        <v>445</v>
      </c>
      <c r="C1149" s="6">
        <v>0</v>
      </c>
      <c r="D1149" s="27" t="s">
        <v>442</v>
      </c>
      <c r="E1149" s="5" t="s">
        <v>444</v>
      </c>
      <c r="F1149" s="6">
        <v>0</v>
      </c>
      <c r="G1149" s="27" t="s">
        <v>442</v>
      </c>
      <c r="H1149" s="5" t="s">
        <v>1952</v>
      </c>
      <c r="I1149" s="6">
        <v>0</v>
      </c>
    </row>
    <row r="1150" spans="1:9" x14ac:dyDescent="0.25">
      <c r="A1150" s="27" t="s">
        <v>446</v>
      </c>
      <c r="B1150" s="5" t="s">
        <v>541</v>
      </c>
      <c r="C1150" s="6">
        <v>0</v>
      </c>
      <c r="D1150" s="27" t="s">
        <v>442</v>
      </c>
      <c r="E1150" s="5" t="s">
        <v>477</v>
      </c>
      <c r="F1150" s="6">
        <v>2</v>
      </c>
      <c r="G1150" s="27" t="s">
        <v>446</v>
      </c>
      <c r="H1150" s="5" t="s">
        <v>445</v>
      </c>
      <c r="I1150" s="6">
        <v>0</v>
      </c>
    </row>
    <row r="1151" spans="1:9" x14ac:dyDescent="0.25">
      <c r="A1151" s="27" t="s">
        <v>446</v>
      </c>
      <c r="B1151" s="5" t="s">
        <v>508</v>
      </c>
      <c r="C1151" s="6">
        <v>0</v>
      </c>
      <c r="D1151" s="27" t="s">
        <v>446</v>
      </c>
      <c r="E1151" s="5" t="s">
        <v>1512</v>
      </c>
      <c r="F1151" s="6">
        <v>0</v>
      </c>
      <c r="G1151" s="27" t="s">
        <v>446</v>
      </c>
      <c r="H1151" s="5" t="s">
        <v>443</v>
      </c>
      <c r="I1151" s="6">
        <v>0</v>
      </c>
    </row>
    <row r="1152" spans="1:9" x14ac:dyDescent="0.25">
      <c r="C1152" s="6"/>
      <c r="D1152" s="27" t="s">
        <v>446</v>
      </c>
      <c r="E1152" s="5" t="s">
        <v>447</v>
      </c>
      <c r="F1152" s="6">
        <v>0</v>
      </c>
      <c r="I1152" s="6"/>
    </row>
    <row r="1153" spans="1:9" x14ac:dyDescent="0.25">
      <c r="C1153" s="6"/>
      <c r="F1153" s="6"/>
      <c r="I1153" s="6"/>
    </row>
    <row r="1154" spans="1:9" x14ac:dyDescent="0.25">
      <c r="C1154" s="6"/>
      <c r="F1154" s="6"/>
      <c r="I1154" s="6"/>
    </row>
    <row r="1155" spans="1:9" x14ac:dyDescent="0.25">
      <c r="C1155" s="6"/>
      <c r="F1155" s="6"/>
      <c r="I1155" s="6"/>
    </row>
    <row r="1156" spans="1:9" x14ac:dyDescent="0.25">
      <c r="B1156" s="1" t="s">
        <v>36</v>
      </c>
      <c r="C1156" s="4">
        <f>SUM(C1144:C1155)</f>
        <v>0</v>
      </c>
      <c r="E1156" s="1" t="s">
        <v>36</v>
      </c>
      <c r="F1156" s="4">
        <f>SUM(F1144:F1155)</f>
        <v>17</v>
      </c>
      <c r="H1156" s="1" t="s">
        <v>36</v>
      </c>
      <c r="I1156" s="4">
        <f>SUM(I1144:I1155)</f>
        <v>21</v>
      </c>
    </row>
    <row r="1157" spans="1:9" x14ac:dyDescent="0.25">
      <c r="B1157" s="4" t="s">
        <v>103</v>
      </c>
      <c r="C1157" s="4" t="s">
        <v>3</v>
      </c>
    </row>
    <row r="1158" spans="1:9" x14ac:dyDescent="0.25">
      <c r="A1158" s="27" t="s">
        <v>413</v>
      </c>
      <c r="B1158" s="5" t="s">
        <v>2437</v>
      </c>
      <c r="C1158" s="6">
        <v>0</v>
      </c>
    </row>
    <row r="1159" spans="1:9" x14ac:dyDescent="0.25">
      <c r="A1159" s="27" t="s">
        <v>417</v>
      </c>
      <c r="B1159" s="5" t="s">
        <v>2296</v>
      </c>
      <c r="C1159" s="6">
        <v>0</v>
      </c>
    </row>
    <row r="1160" spans="1:9" x14ac:dyDescent="0.25">
      <c r="A1160" s="27" t="s">
        <v>424</v>
      </c>
      <c r="B1160" s="5" t="s">
        <v>2224</v>
      </c>
      <c r="C1160" s="6">
        <v>11</v>
      </c>
    </row>
    <row r="1161" spans="1:9" x14ac:dyDescent="0.25">
      <c r="A1161" s="27" t="s">
        <v>442</v>
      </c>
      <c r="B1161" s="5" t="s">
        <v>2463</v>
      </c>
      <c r="C1161" s="6">
        <v>0</v>
      </c>
    </row>
    <row r="1162" spans="1:9" x14ac:dyDescent="0.25">
      <c r="A1162" s="27" t="s">
        <v>442</v>
      </c>
      <c r="B1162" s="5" t="s">
        <v>1482</v>
      </c>
      <c r="C1162" s="6">
        <v>0</v>
      </c>
    </row>
    <row r="1163" spans="1:9" x14ac:dyDescent="0.25">
      <c r="A1163" s="27" t="s">
        <v>446</v>
      </c>
      <c r="B1163" s="5" t="s">
        <v>444</v>
      </c>
      <c r="C1163" s="6">
        <v>0</v>
      </c>
    </row>
    <row r="1164" spans="1:9" x14ac:dyDescent="0.25">
      <c r="A1164" s="27" t="s">
        <v>446</v>
      </c>
      <c r="B1164" s="5" t="s">
        <v>1536</v>
      </c>
      <c r="C1164" s="6">
        <v>0</v>
      </c>
    </row>
    <row r="1165" spans="1:9" x14ac:dyDescent="0.25">
      <c r="C1165" s="6"/>
    </row>
    <row r="1166" spans="1:9" x14ac:dyDescent="0.25">
      <c r="C1166" s="6"/>
    </row>
    <row r="1167" spans="1:9" x14ac:dyDescent="0.25">
      <c r="C1167" s="6"/>
    </row>
    <row r="1168" spans="1:9" x14ac:dyDescent="0.25">
      <c r="C1168" s="6"/>
    </row>
    <row r="1169" spans="1:7" s="3" customFormat="1" x14ac:dyDescent="0.25">
      <c r="A1169" s="27"/>
      <c r="B1169" s="5"/>
      <c r="C1169" s="6"/>
      <c r="D1169" s="27"/>
      <c r="E1169" s="5"/>
      <c r="F1169" s="5"/>
      <c r="G1169" s="27"/>
    </row>
    <row r="1170" spans="1:7" s="3" customFormat="1" x14ac:dyDescent="0.25">
      <c r="A1170" s="27"/>
      <c r="B1170" s="1" t="s">
        <v>36</v>
      </c>
      <c r="C1170" s="4">
        <f>SUM(C1158:C1169)</f>
        <v>11</v>
      </c>
      <c r="D1170" s="27"/>
      <c r="E1170" s="5"/>
      <c r="F1170" s="5"/>
      <c r="G1170" s="27"/>
    </row>
    <row r="1171" spans="1:7" s="3" customFormat="1" x14ac:dyDescent="0.25">
      <c r="A1171" s="27"/>
      <c r="B1171" s="5"/>
      <c r="C1171" s="6"/>
      <c r="D1171" s="27"/>
      <c r="E1171" s="5"/>
      <c r="F1171" s="5"/>
      <c r="G1171" s="27"/>
    </row>
    <row r="1172" spans="1:7" s="3" customFormat="1" x14ac:dyDescent="0.25">
      <c r="A1172" s="27"/>
      <c r="B1172" s="5"/>
      <c r="C1172" s="6"/>
      <c r="D1172" s="27"/>
      <c r="E1172" s="5"/>
      <c r="F1172" s="5"/>
      <c r="G1172" s="27"/>
    </row>
    <row r="1173" spans="1:7" s="3" customFormat="1" x14ac:dyDescent="0.25">
      <c r="A1173" s="27"/>
      <c r="B1173" s="5"/>
      <c r="C1173" s="6"/>
      <c r="D1173" s="27"/>
      <c r="E1173" s="5"/>
      <c r="F1173" s="5"/>
      <c r="G1173" s="27"/>
    </row>
    <row r="1174" spans="1:7" s="3" customFormat="1" x14ac:dyDescent="0.25">
      <c r="A1174" s="27"/>
      <c r="B1174" s="5"/>
      <c r="C1174" s="6"/>
      <c r="D1174" s="27"/>
      <c r="E1174" s="5"/>
      <c r="F1174" s="5"/>
      <c r="G1174" s="27"/>
    </row>
    <row r="1175" spans="1:7" s="3" customFormat="1" x14ac:dyDescent="0.25">
      <c r="A1175" s="27"/>
      <c r="B1175" s="5"/>
      <c r="C1175" s="6"/>
      <c r="D1175" s="27"/>
      <c r="E1175" s="5"/>
      <c r="F1175" s="5"/>
      <c r="G1175" s="27"/>
    </row>
    <row r="1176" spans="1:7" s="3" customFormat="1" x14ac:dyDescent="0.25">
      <c r="A1176" s="27"/>
      <c r="B1176" s="5"/>
      <c r="C1176" s="6"/>
      <c r="D1176" s="27"/>
      <c r="E1176" s="5"/>
      <c r="F1176" s="5"/>
      <c r="G1176" s="27"/>
    </row>
    <row r="1177" spans="1:7" s="3" customFormat="1" x14ac:dyDescent="0.25">
      <c r="A1177" s="27"/>
      <c r="B1177" s="5"/>
      <c r="C1177" s="6"/>
      <c r="D1177" s="27"/>
      <c r="E1177" s="5"/>
      <c r="F1177" s="5"/>
      <c r="G1177" s="27"/>
    </row>
    <row r="1178" spans="1:7" s="3" customFormat="1" x14ac:dyDescent="0.25">
      <c r="A1178" s="27"/>
      <c r="B1178" s="1"/>
      <c r="C1178" s="4"/>
      <c r="D1178" s="27"/>
      <c r="E1178" s="5"/>
      <c r="F1178" s="5"/>
      <c r="G1178" s="27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178"/>
  <sheetViews>
    <sheetView topLeftCell="A1088" workbookViewId="0">
      <selection activeCell="C1102" sqref="C1102:C1113"/>
    </sheetView>
  </sheetViews>
  <sheetFormatPr defaultColWidth="9.109375" defaultRowHeight="13.2" x14ac:dyDescent="0.25"/>
  <cols>
    <col min="1" max="1" width="4" style="27" bestFit="1" customWidth="1"/>
    <col min="2" max="2" width="23.33203125" style="5" bestFit="1" customWidth="1"/>
    <col min="3" max="3" width="5" style="5" customWidth="1"/>
    <col min="4" max="4" width="4" style="27" bestFit="1" customWidth="1"/>
    <col min="5" max="5" width="24" style="5" bestFit="1" customWidth="1"/>
    <col min="6" max="6" width="5" style="5" customWidth="1"/>
    <col min="7" max="7" width="4" style="27" bestFit="1" customWidth="1"/>
    <col min="8" max="8" width="23" style="5" bestFit="1" customWidth="1"/>
    <col min="9" max="9" width="5" style="5" customWidth="1"/>
    <col min="10" max="16384" width="9.109375" style="3"/>
  </cols>
  <sheetData>
    <row r="1" spans="1:9" x14ac:dyDescent="0.25">
      <c r="A1" s="23"/>
      <c r="B1" s="8" t="s">
        <v>2176</v>
      </c>
      <c r="C1" s="9"/>
      <c r="D1" s="23"/>
      <c r="E1" s="9"/>
      <c r="F1" s="9"/>
      <c r="G1" s="23"/>
      <c r="H1" s="9"/>
      <c r="I1" s="10"/>
    </row>
    <row r="2" spans="1:9" x14ac:dyDescent="0.25">
      <c r="A2" s="26"/>
      <c r="B2" s="11" t="s">
        <v>1</v>
      </c>
      <c r="C2" s="11"/>
      <c r="D2" s="26"/>
      <c r="E2" s="11"/>
      <c r="F2" s="11"/>
      <c r="G2" s="26"/>
      <c r="H2" s="11"/>
      <c r="I2" s="12"/>
    </row>
    <row r="3" spans="1:9" x14ac:dyDescent="0.25">
      <c r="B3" s="4" t="s">
        <v>2</v>
      </c>
      <c r="C3" s="4" t="s">
        <v>3</v>
      </c>
      <c r="E3" s="4" t="s">
        <v>4</v>
      </c>
      <c r="F3" s="4" t="s">
        <v>3</v>
      </c>
      <c r="H3" s="4" t="s">
        <v>5</v>
      </c>
      <c r="I3" s="4" t="s">
        <v>3</v>
      </c>
    </row>
    <row r="4" spans="1:9" x14ac:dyDescent="0.25">
      <c r="A4" s="27" t="s">
        <v>413</v>
      </c>
      <c r="B4" s="5" t="s">
        <v>522</v>
      </c>
      <c r="C4" s="6">
        <v>12</v>
      </c>
      <c r="D4" s="27" t="s">
        <v>413</v>
      </c>
      <c r="E4" s="5" t="s">
        <v>1507</v>
      </c>
      <c r="F4" s="6">
        <v>26</v>
      </c>
      <c r="G4" s="27" t="s">
        <v>413</v>
      </c>
      <c r="H4" s="5" t="s">
        <v>2222</v>
      </c>
      <c r="I4" s="6">
        <v>34</v>
      </c>
    </row>
    <row r="5" spans="1:9" x14ac:dyDescent="0.25">
      <c r="A5" s="27" t="s">
        <v>417</v>
      </c>
      <c r="B5" s="5" t="s">
        <v>1501</v>
      </c>
      <c r="C5" s="6">
        <v>0</v>
      </c>
      <c r="D5" s="27" t="s">
        <v>417</v>
      </c>
      <c r="E5" s="5" t="s">
        <v>1949</v>
      </c>
      <c r="F5" s="6">
        <v>0</v>
      </c>
      <c r="G5" s="27" t="s">
        <v>417</v>
      </c>
      <c r="H5" s="5" t="s">
        <v>1637</v>
      </c>
      <c r="I5" s="6">
        <v>6</v>
      </c>
    </row>
    <row r="6" spans="1:9" x14ac:dyDescent="0.25">
      <c r="A6" s="27" t="s">
        <v>417</v>
      </c>
      <c r="B6" s="5" t="s">
        <v>1538</v>
      </c>
      <c r="C6" s="6">
        <v>35</v>
      </c>
      <c r="D6" s="27" t="s">
        <v>417</v>
      </c>
      <c r="E6" s="5" t="s">
        <v>1550</v>
      </c>
      <c r="F6" s="6">
        <v>5</v>
      </c>
      <c r="G6" s="27" t="s">
        <v>417</v>
      </c>
      <c r="H6" s="5" t="s">
        <v>1471</v>
      </c>
      <c r="I6" s="6">
        <v>0</v>
      </c>
    </row>
    <row r="7" spans="1:9" x14ac:dyDescent="0.25">
      <c r="A7" s="27" t="s">
        <v>424</v>
      </c>
      <c r="B7" s="5" t="s">
        <v>1504</v>
      </c>
      <c r="C7" s="6">
        <v>12</v>
      </c>
      <c r="D7" s="27" t="s">
        <v>424</v>
      </c>
      <c r="E7" s="5" t="s">
        <v>1971</v>
      </c>
      <c r="F7" s="6">
        <v>0</v>
      </c>
      <c r="G7" s="27" t="s">
        <v>424</v>
      </c>
      <c r="H7" s="5" t="s">
        <v>2216</v>
      </c>
      <c r="I7" s="6">
        <v>0</v>
      </c>
    </row>
    <row r="8" spans="1:9" x14ac:dyDescent="0.25">
      <c r="A8" s="27" t="s">
        <v>424</v>
      </c>
      <c r="B8" s="5" t="s">
        <v>1499</v>
      </c>
      <c r="C8" s="6">
        <v>0</v>
      </c>
      <c r="D8" s="27" t="s">
        <v>424</v>
      </c>
      <c r="E8" s="5" t="s">
        <v>1574</v>
      </c>
      <c r="F8" s="6">
        <v>0</v>
      </c>
      <c r="G8" s="27" t="s">
        <v>424</v>
      </c>
      <c r="H8" s="5" t="s">
        <v>1473</v>
      </c>
      <c r="I8" s="6">
        <v>0</v>
      </c>
    </row>
    <row r="9" spans="1:9" x14ac:dyDescent="0.25">
      <c r="A9" s="27" t="s">
        <v>424</v>
      </c>
      <c r="B9" s="5" t="s">
        <v>2195</v>
      </c>
      <c r="C9" s="6">
        <v>5</v>
      </c>
      <c r="D9" s="27" t="s">
        <v>424</v>
      </c>
      <c r="E9" s="5" t="s">
        <v>844</v>
      </c>
      <c r="F9" s="6">
        <v>19</v>
      </c>
      <c r="G9" s="27" t="s">
        <v>424</v>
      </c>
      <c r="H9" s="5" t="s">
        <v>1599</v>
      </c>
      <c r="I9" s="6">
        <v>0</v>
      </c>
    </row>
    <row r="10" spans="1:9" x14ac:dyDescent="0.25">
      <c r="A10" s="27" t="s">
        <v>434</v>
      </c>
      <c r="B10" s="5" t="s">
        <v>2276</v>
      </c>
      <c r="C10" s="6">
        <v>20</v>
      </c>
      <c r="D10" s="27" t="s">
        <v>434</v>
      </c>
      <c r="E10" s="5" t="s">
        <v>2006</v>
      </c>
      <c r="F10" s="6">
        <v>3</v>
      </c>
      <c r="G10" s="27" t="s">
        <v>434</v>
      </c>
      <c r="H10" s="5" t="s">
        <v>1522</v>
      </c>
      <c r="I10" s="6">
        <v>23</v>
      </c>
    </row>
    <row r="11" spans="1:9" x14ac:dyDescent="0.25">
      <c r="A11" s="27" t="s">
        <v>438</v>
      </c>
      <c r="B11" s="5" t="s">
        <v>2200</v>
      </c>
      <c r="C11" s="6">
        <v>13</v>
      </c>
      <c r="D11" s="27" t="s">
        <v>438</v>
      </c>
      <c r="E11" s="5" t="s">
        <v>2186</v>
      </c>
      <c r="F11" s="6">
        <v>9</v>
      </c>
      <c r="G11" s="27" t="s">
        <v>438</v>
      </c>
      <c r="H11" s="5" t="s">
        <v>2197</v>
      </c>
      <c r="I11" s="6">
        <v>15</v>
      </c>
    </row>
    <row r="12" spans="1:9" x14ac:dyDescent="0.25">
      <c r="A12" s="27" t="s">
        <v>442</v>
      </c>
      <c r="B12" s="5" t="s">
        <v>1524</v>
      </c>
      <c r="C12" s="6">
        <v>7</v>
      </c>
      <c r="D12" s="27" t="s">
        <v>442</v>
      </c>
      <c r="E12" s="5" t="s">
        <v>474</v>
      </c>
      <c r="F12" s="6">
        <v>4</v>
      </c>
      <c r="G12" s="27" t="s">
        <v>442</v>
      </c>
      <c r="H12" s="5" t="s">
        <v>1952</v>
      </c>
      <c r="I12" s="6">
        <v>1</v>
      </c>
    </row>
    <row r="13" spans="1:9" x14ac:dyDescent="0.25">
      <c r="A13" s="27" t="s">
        <v>446</v>
      </c>
      <c r="B13" s="5" t="s">
        <v>1482</v>
      </c>
      <c r="C13" s="6">
        <v>0</v>
      </c>
      <c r="D13" s="27" t="s">
        <v>446</v>
      </c>
      <c r="E13" s="5" t="s">
        <v>474</v>
      </c>
      <c r="F13" s="6">
        <v>0</v>
      </c>
      <c r="G13" s="27" t="s">
        <v>446</v>
      </c>
      <c r="H13" s="5" t="s">
        <v>569</v>
      </c>
      <c r="I13" s="6">
        <v>0</v>
      </c>
    </row>
    <row r="14" spans="1:9" x14ac:dyDescent="0.25">
      <c r="B14" s="1" t="s">
        <v>36</v>
      </c>
      <c r="C14" s="4">
        <f>SUM(C4:C13)</f>
        <v>104</v>
      </c>
      <c r="E14" s="1" t="s">
        <v>36</v>
      </c>
      <c r="F14" s="4">
        <f>SUM(F4:F13)</f>
        <v>66</v>
      </c>
      <c r="H14" s="1" t="s">
        <v>36</v>
      </c>
      <c r="I14" s="4">
        <f>SUM(I4:I13)</f>
        <v>79</v>
      </c>
    </row>
    <row r="16" spans="1:9" x14ac:dyDescent="0.25">
      <c r="A16" s="28"/>
      <c r="B16" s="4" t="s">
        <v>37</v>
      </c>
      <c r="C16" s="4" t="s">
        <v>3</v>
      </c>
      <c r="D16" s="28"/>
      <c r="E16" s="4" t="s">
        <v>38</v>
      </c>
      <c r="F16" s="4" t="s">
        <v>3</v>
      </c>
      <c r="G16" s="28"/>
      <c r="H16" s="4" t="s">
        <v>39</v>
      </c>
      <c r="I16" s="4" t="s">
        <v>3</v>
      </c>
    </row>
    <row r="17" spans="1:9" x14ac:dyDescent="0.25">
      <c r="A17" s="27" t="s">
        <v>413</v>
      </c>
      <c r="B17" s="5" t="s">
        <v>1533</v>
      </c>
      <c r="C17" s="6">
        <v>22</v>
      </c>
      <c r="D17" s="27" t="s">
        <v>413</v>
      </c>
      <c r="E17" s="5" t="s">
        <v>451</v>
      </c>
      <c r="F17" s="6">
        <v>78</v>
      </c>
      <c r="G17" s="27" t="s">
        <v>413</v>
      </c>
      <c r="H17" s="5" t="s">
        <v>1600</v>
      </c>
      <c r="I17" s="6">
        <v>17</v>
      </c>
    </row>
    <row r="18" spans="1:9" x14ac:dyDescent="0.25">
      <c r="A18" s="27" t="s">
        <v>417</v>
      </c>
      <c r="B18" s="5" t="s">
        <v>1964</v>
      </c>
      <c r="C18" s="6">
        <v>16</v>
      </c>
      <c r="D18" s="27" t="s">
        <v>417</v>
      </c>
      <c r="E18" s="5" t="s">
        <v>1477</v>
      </c>
      <c r="F18" s="6">
        <v>33</v>
      </c>
      <c r="G18" s="27" t="s">
        <v>417</v>
      </c>
      <c r="H18" s="5" t="s">
        <v>2179</v>
      </c>
      <c r="I18" s="6">
        <v>6</v>
      </c>
    </row>
    <row r="19" spans="1:9" x14ac:dyDescent="0.25">
      <c r="A19" s="27" t="s">
        <v>417</v>
      </c>
      <c r="B19" s="5" t="s">
        <v>1515</v>
      </c>
      <c r="C19" s="6">
        <v>6</v>
      </c>
      <c r="D19" s="27" t="s">
        <v>417</v>
      </c>
      <c r="E19" s="5" t="s">
        <v>2278</v>
      </c>
      <c r="F19" s="6">
        <v>0</v>
      </c>
      <c r="G19" s="27" t="s">
        <v>417</v>
      </c>
      <c r="H19" s="5" t="s">
        <v>1946</v>
      </c>
      <c r="I19" s="6">
        <v>0</v>
      </c>
    </row>
    <row r="20" spans="1:9" x14ac:dyDescent="0.25">
      <c r="A20" s="27" t="s">
        <v>424</v>
      </c>
      <c r="B20" s="5" t="s">
        <v>1526</v>
      </c>
      <c r="C20" s="6">
        <v>0</v>
      </c>
      <c r="D20" s="27" t="s">
        <v>424</v>
      </c>
      <c r="E20" s="5" t="s">
        <v>2086</v>
      </c>
      <c r="F20" s="6">
        <v>25</v>
      </c>
      <c r="G20" s="27" t="s">
        <v>424</v>
      </c>
      <c r="H20" s="5" t="s">
        <v>1944</v>
      </c>
      <c r="I20" s="6">
        <v>5</v>
      </c>
    </row>
    <row r="21" spans="1:9" x14ac:dyDescent="0.25">
      <c r="A21" s="27" t="s">
        <v>424</v>
      </c>
      <c r="B21" s="5" t="s">
        <v>1509</v>
      </c>
      <c r="C21" s="6">
        <v>0</v>
      </c>
      <c r="D21" s="27" t="s">
        <v>424</v>
      </c>
      <c r="E21" s="5" t="s">
        <v>2071</v>
      </c>
      <c r="F21" s="6">
        <v>0</v>
      </c>
      <c r="G21" s="27" t="s">
        <v>424</v>
      </c>
      <c r="H21" s="5" t="s">
        <v>2061</v>
      </c>
      <c r="I21" s="6">
        <v>11</v>
      </c>
    </row>
    <row r="22" spans="1:9" x14ac:dyDescent="0.25">
      <c r="A22" s="27" t="s">
        <v>424</v>
      </c>
      <c r="B22" s="5" t="s">
        <v>2178</v>
      </c>
      <c r="C22" s="6">
        <v>9</v>
      </c>
      <c r="D22" s="27" t="s">
        <v>424</v>
      </c>
      <c r="E22" s="5" t="s">
        <v>1502</v>
      </c>
      <c r="F22" s="6">
        <v>15</v>
      </c>
      <c r="G22" s="27" t="s">
        <v>424</v>
      </c>
      <c r="H22" s="5" t="s">
        <v>1945</v>
      </c>
      <c r="I22" s="6">
        <v>0</v>
      </c>
    </row>
    <row r="23" spans="1:9" x14ac:dyDescent="0.25">
      <c r="A23" s="27" t="s">
        <v>434</v>
      </c>
      <c r="B23" s="5" t="s">
        <v>2109</v>
      </c>
      <c r="C23" s="6">
        <v>5</v>
      </c>
      <c r="D23" s="27" t="s">
        <v>434</v>
      </c>
      <c r="E23" s="5" t="s">
        <v>468</v>
      </c>
      <c r="F23" s="6">
        <v>9</v>
      </c>
      <c r="G23" s="27" t="s">
        <v>434</v>
      </c>
      <c r="H23" s="5" t="s">
        <v>2180</v>
      </c>
      <c r="I23" s="6">
        <v>1</v>
      </c>
    </row>
    <row r="24" spans="1:9" x14ac:dyDescent="0.25">
      <c r="A24" s="27" t="s">
        <v>438</v>
      </c>
      <c r="B24" s="5" t="s">
        <v>1984</v>
      </c>
      <c r="C24" s="6">
        <v>5</v>
      </c>
      <c r="D24" s="27" t="s">
        <v>438</v>
      </c>
      <c r="E24" s="5" t="s">
        <v>1505</v>
      </c>
      <c r="F24" s="6">
        <v>13</v>
      </c>
      <c r="G24" s="27" t="s">
        <v>438</v>
      </c>
      <c r="H24" s="5" t="s">
        <v>556</v>
      </c>
      <c r="I24" s="6">
        <v>10</v>
      </c>
    </row>
    <row r="25" spans="1:9" x14ac:dyDescent="0.25">
      <c r="A25" s="27" t="s">
        <v>442</v>
      </c>
      <c r="B25" s="5" t="s">
        <v>448</v>
      </c>
      <c r="C25" s="6">
        <v>2</v>
      </c>
      <c r="D25" s="27" t="s">
        <v>442</v>
      </c>
      <c r="E25" s="5" t="s">
        <v>497</v>
      </c>
      <c r="F25" s="6">
        <v>18</v>
      </c>
      <c r="G25" s="27" t="s">
        <v>442</v>
      </c>
      <c r="H25" s="5" t="s">
        <v>498</v>
      </c>
      <c r="I25" s="6">
        <v>6</v>
      </c>
    </row>
    <row r="26" spans="1:9" x14ac:dyDescent="0.25">
      <c r="A26" s="27" t="s">
        <v>446</v>
      </c>
      <c r="B26" s="5" t="s">
        <v>576</v>
      </c>
      <c r="C26" s="6">
        <v>0</v>
      </c>
      <c r="D26" s="27" t="s">
        <v>446</v>
      </c>
      <c r="E26" s="5" t="s">
        <v>1490</v>
      </c>
      <c r="F26" s="6">
        <v>0</v>
      </c>
      <c r="G26" s="27" t="s">
        <v>446</v>
      </c>
      <c r="H26" s="5" t="s">
        <v>498</v>
      </c>
      <c r="I26" s="6">
        <v>0</v>
      </c>
    </row>
    <row r="27" spans="1:9" x14ac:dyDescent="0.25">
      <c r="B27" s="1" t="s">
        <v>36</v>
      </c>
      <c r="C27" s="4">
        <f>SUM(C17:C26)</f>
        <v>65</v>
      </c>
      <c r="E27" s="1" t="s">
        <v>36</v>
      </c>
      <c r="F27" s="4">
        <f>SUM(F17:F26)</f>
        <v>191</v>
      </c>
      <c r="H27" s="1" t="s">
        <v>36</v>
      </c>
      <c r="I27" s="4">
        <f>SUM(I17:I26)</f>
        <v>56</v>
      </c>
    </row>
    <row r="29" spans="1:9" x14ac:dyDescent="0.25">
      <c r="A29" s="28"/>
      <c r="B29" s="4" t="s">
        <v>70</v>
      </c>
      <c r="C29" s="4" t="s">
        <v>3</v>
      </c>
      <c r="D29" s="28"/>
      <c r="E29" s="4" t="s">
        <v>71</v>
      </c>
      <c r="F29" s="4" t="s">
        <v>3</v>
      </c>
      <c r="G29" s="28"/>
      <c r="H29" s="4" t="s">
        <v>72</v>
      </c>
      <c r="I29" s="4" t="s">
        <v>3</v>
      </c>
    </row>
    <row r="30" spans="1:9" x14ac:dyDescent="0.25">
      <c r="A30" s="27" t="s">
        <v>413</v>
      </c>
      <c r="B30" s="5" t="s">
        <v>543</v>
      </c>
      <c r="C30" s="6">
        <v>35</v>
      </c>
      <c r="D30" s="27" t="s">
        <v>413</v>
      </c>
      <c r="E30" s="5" t="s">
        <v>2190</v>
      </c>
      <c r="F30" s="6">
        <v>23</v>
      </c>
      <c r="G30" s="27" t="s">
        <v>413</v>
      </c>
      <c r="H30" s="5" t="s">
        <v>2204</v>
      </c>
      <c r="I30" s="6">
        <v>17</v>
      </c>
    </row>
    <row r="31" spans="1:9" x14ac:dyDescent="0.25">
      <c r="A31" s="27" t="s">
        <v>417</v>
      </c>
      <c r="B31" s="5" t="s">
        <v>1466</v>
      </c>
      <c r="C31" s="6">
        <v>0</v>
      </c>
      <c r="D31" s="27" t="s">
        <v>417</v>
      </c>
      <c r="E31" s="5" t="s">
        <v>2275</v>
      </c>
      <c r="F31" s="6">
        <v>0</v>
      </c>
      <c r="G31" s="27" t="s">
        <v>417</v>
      </c>
      <c r="H31" s="5" t="s">
        <v>2188</v>
      </c>
      <c r="I31" s="6">
        <v>0</v>
      </c>
    </row>
    <row r="32" spans="1:9" x14ac:dyDescent="0.25">
      <c r="A32" s="27" t="s">
        <v>417</v>
      </c>
      <c r="B32" s="5" t="s">
        <v>1592</v>
      </c>
      <c r="C32" s="6">
        <v>6</v>
      </c>
      <c r="D32" s="27" t="s">
        <v>417</v>
      </c>
      <c r="E32" s="5" t="s">
        <v>1563</v>
      </c>
      <c r="F32" s="6">
        <v>6</v>
      </c>
      <c r="G32" s="27" t="s">
        <v>417</v>
      </c>
      <c r="H32" s="5" t="s">
        <v>2187</v>
      </c>
      <c r="I32" s="6">
        <v>6</v>
      </c>
    </row>
    <row r="33" spans="1:9" x14ac:dyDescent="0.25">
      <c r="A33" s="27" t="s">
        <v>424</v>
      </c>
      <c r="B33" s="5" t="s">
        <v>1529</v>
      </c>
      <c r="C33" s="6">
        <v>14</v>
      </c>
      <c r="D33" s="27" t="s">
        <v>424</v>
      </c>
      <c r="E33" s="5" t="s">
        <v>2081</v>
      </c>
      <c r="F33" s="6">
        <v>6</v>
      </c>
      <c r="G33" s="27" t="s">
        <v>424</v>
      </c>
      <c r="H33" s="5" t="s">
        <v>1521</v>
      </c>
      <c r="I33" s="6">
        <v>14</v>
      </c>
    </row>
    <row r="34" spans="1:9" x14ac:dyDescent="0.25">
      <c r="A34" s="27" t="s">
        <v>424</v>
      </c>
      <c r="B34" s="5" t="s">
        <v>2199</v>
      </c>
      <c r="C34" s="6">
        <v>11</v>
      </c>
      <c r="D34" s="27" t="s">
        <v>424</v>
      </c>
      <c r="E34" s="5" t="s">
        <v>1960</v>
      </c>
      <c r="F34" s="6">
        <v>0</v>
      </c>
      <c r="G34" s="27" t="s">
        <v>424</v>
      </c>
      <c r="H34" s="5" t="s">
        <v>2125</v>
      </c>
      <c r="I34" s="6">
        <v>31</v>
      </c>
    </row>
    <row r="35" spans="1:9" x14ac:dyDescent="0.25">
      <c r="A35" s="27" t="s">
        <v>424</v>
      </c>
      <c r="B35" s="5" t="s">
        <v>1468</v>
      </c>
      <c r="C35" s="6">
        <v>5</v>
      </c>
      <c r="D35" s="27" t="s">
        <v>424</v>
      </c>
      <c r="E35" s="5" t="s">
        <v>1486</v>
      </c>
      <c r="F35" s="6">
        <v>9</v>
      </c>
      <c r="G35" s="27" t="s">
        <v>424</v>
      </c>
      <c r="H35" s="5" t="s">
        <v>1472</v>
      </c>
      <c r="I35" s="6">
        <v>9</v>
      </c>
    </row>
    <row r="36" spans="1:9" x14ac:dyDescent="0.25">
      <c r="A36" s="27" t="s">
        <v>434</v>
      </c>
      <c r="B36" s="5" t="s">
        <v>1588</v>
      </c>
      <c r="C36" s="6">
        <v>17</v>
      </c>
      <c r="D36" s="27" t="s">
        <v>434</v>
      </c>
      <c r="E36" s="5" t="s">
        <v>2010</v>
      </c>
      <c r="F36" s="6">
        <v>10</v>
      </c>
      <c r="G36" s="27" t="s">
        <v>434</v>
      </c>
      <c r="H36" s="5" t="s">
        <v>1608</v>
      </c>
      <c r="I36" s="6">
        <v>5</v>
      </c>
    </row>
    <row r="37" spans="1:9" x14ac:dyDescent="0.25">
      <c r="A37" s="27" t="s">
        <v>438</v>
      </c>
      <c r="B37" s="5" t="s">
        <v>439</v>
      </c>
      <c r="C37" s="6">
        <v>12</v>
      </c>
      <c r="D37" s="27" t="s">
        <v>438</v>
      </c>
      <c r="E37" s="5" t="s">
        <v>495</v>
      </c>
      <c r="F37" s="6">
        <v>5</v>
      </c>
      <c r="G37" s="27" t="s">
        <v>438</v>
      </c>
      <c r="H37" s="5" t="s">
        <v>1565</v>
      </c>
      <c r="I37" s="6">
        <v>7</v>
      </c>
    </row>
    <row r="38" spans="1:9" x14ac:dyDescent="0.25">
      <c r="A38" s="27" t="s">
        <v>442</v>
      </c>
      <c r="B38" s="5" t="s">
        <v>445</v>
      </c>
      <c r="C38" s="6">
        <v>6</v>
      </c>
      <c r="D38" s="27" t="s">
        <v>442</v>
      </c>
      <c r="E38" s="5" t="s">
        <v>444</v>
      </c>
      <c r="F38" s="6">
        <v>1</v>
      </c>
      <c r="G38" s="27" t="s">
        <v>442</v>
      </c>
      <c r="H38" s="5" t="s">
        <v>477</v>
      </c>
      <c r="I38" s="6">
        <v>21</v>
      </c>
    </row>
    <row r="39" spans="1:9" x14ac:dyDescent="0.25">
      <c r="A39" s="27" t="s">
        <v>446</v>
      </c>
      <c r="B39" s="5" t="s">
        <v>508</v>
      </c>
      <c r="C39" s="6">
        <v>0</v>
      </c>
      <c r="D39" s="27" t="s">
        <v>446</v>
      </c>
      <c r="E39" s="5" t="s">
        <v>1512</v>
      </c>
      <c r="F39" s="6">
        <v>0</v>
      </c>
      <c r="G39" s="27" t="s">
        <v>446</v>
      </c>
      <c r="H39" s="5" t="s">
        <v>445</v>
      </c>
      <c r="I39" s="6">
        <v>0</v>
      </c>
    </row>
    <row r="40" spans="1:9" x14ac:dyDescent="0.25">
      <c r="B40" s="1" t="s">
        <v>36</v>
      </c>
      <c r="C40" s="4">
        <f>SUM(C30:C39)</f>
        <v>106</v>
      </c>
      <c r="E40" s="1" t="s">
        <v>36</v>
      </c>
      <c r="F40" s="4">
        <f>SUM(F30:F39)</f>
        <v>60</v>
      </c>
      <c r="H40" s="1" t="s">
        <v>36</v>
      </c>
      <c r="I40" s="4">
        <f>SUM(I30:I39)</f>
        <v>110</v>
      </c>
    </row>
    <row r="42" spans="1:9" x14ac:dyDescent="0.25">
      <c r="A42" s="28"/>
      <c r="B42" s="4" t="s">
        <v>103</v>
      </c>
      <c r="C42" s="4" t="s">
        <v>3</v>
      </c>
      <c r="D42" s="28"/>
      <c r="G42" s="28"/>
    </row>
    <row r="43" spans="1:9" x14ac:dyDescent="0.25">
      <c r="A43" s="27" t="s">
        <v>413</v>
      </c>
      <c r="B43" s="5" t="s">
        <v>2277</v>
      </c>
      <c r="C43" s="6">
        <v>6</v>
      </c>
    </row>
    <row r="44" spans="1:9" x14ac:dyDescent="0.25">
      <c r="A44" s="27" t="s">
        <v>417</v>
      </c>
      <c r="B44" s="5" t="s">
        <v>2098</v>
      </c>
      <c r="C44" s="6">
        <v>0</v>
      </c>
    </row>
    <row r="45" spans="1:9" x14ac:dyDescent="0.25">
      <c r="A45" s="27" t="s">
        <v>417</v>
      </c>
      <c r="B45" s="5" t="s">
        <v>2201</v>
      </c>
      <c r="C45" s="6">
        <v>0</v>
      </c>
    </row>
    <row r="46" spans="1:9" x14ac:dyDescent="0.25">
      <c r="A46" s="27" t="s">
        <v>424</v>
      </c>
      <c r="B46" s="5" t="s">
        <v>1621</v>
      </c>
      <c r="C46" s="6">
        <v>7</v>
      </c>
    </row>
    <row r="47" spans="1:9" x14ac:dyDescent="0.25">
      <c r="A47" s="27" t="s">
        <v>424</v>
      </c>
      <c r="B47" s="5" t="s">
        <v>1966</v>
      </c>
      <c r="C47" s="6">
        <v>0</v>
      </c>
    </row>
    <row r="48" spans="1:9" x14ac:dyDescent="0.25">
      <c r="A48" s="27" t="s">
        <v>424</v>
      </c>
      <c r="B48" s="5" t="s">
        <v>1938</v>
      </c>
      <c r="C48" s="6">
        <v>0</v>
      </c>
    </row>
    <row r="49" spans="1:9" x14ac:dyDescent="0.25">
      <c r="A49" s="27" t="s">
        <v>434</v>
      </c>
      <c r="B49" s="5" t="s">
        <v>1617</v>
      </c>
      <c r="C49" s="6">
        <v>26</v>
      </c>
    </row>
    <row r="50" spans="1:9" x14ac:dyDescent="0.25">
      <c r="A50" s="27" t="s">
        <v>438</v>
      </c>
      <c r="B50" s="5" t="s">
        <v>1950</v>
      </c>
      <c r="C50" s="6">
        <v>13</v>
      </c>
    </row>
    <row r="51" spans="1:9" x14ac:dyDescent="0.25">
      <c r="A51" s="27" t="s">
        <v>442</v>
      </c>
      <c r="B51" s="5" t="s">
        <v>1490</v>
      </c>
      <c r="C51" s="6">
        <v>6</v>
      </c>
    </row>
    <row r="52" spans="1:9" x14ac:dyDescent="0.25">
      <c r="A52" s="27" t="s">
        <v>446</v>
      </c>
      <c r="B52" s="5" t="s">
        <v>444</v>
      </c>
      <c r="C52" s="6">
        <v>15</v>
      </c>
    </row>
    <row r="53" spans="1:9" x14ac:dyDescent="0.25">
      <c r="B53" s="1" t="s">
        <v>36</v>
      </c>
      <c r="C53" s="4">
        <f>SUM(C43:C52)</f>
        <v>73</v>
      </c>
    </row>
    <row r="54" spans="1:9" x14ac:dyDescent="0.25">
      <c r="A54" s="26"/>
      <c r="B54" s="11" t="s">
        <v>114</v>
      </c>
      <c r="C54" s="11"/>
      <c r="D54" s="26"/>
      <c r="E54" s="11"/>
      <c r="F54" s="11"/>
      <c r="G54" s="26"/>
      <c r="H54" s="11"/>
      <c r="I54" s="12"/>
    </row>
    <row r="55" spans="1:9" x14ac:dyDescent="0.25">
      <c r="B55" s="4" t="s">
        <v>2</v>
      </c>
      <c r="C55" s="4" t="s">
        <v>3</v>
      </c>
      <c r="E55" s="4" t="s">
        <v>4</v>
      </c>
      <c r="F55" s="4" t="s">
        <v>3</v>
      </c>
      <c r="H55" s="4" t="s">
        <v>5</v>
      </c>
      <c r="I55" s="4" t="s">
        <v>3</v>
      </c>
    </row>
    <row r="56" spans="1:9" x14ac:dyDescent="0.25">
      <c r="A56" s="27" t="s">
        <v>413</v>
      </c>
      <c r="B56" s="5" t="s">
        <v>2102</v>
      </c>
      <c r="C56" s="6">
        <v>21</v>
      </c>
      <c r="D56" s="27" t="s">
        <v>413</v>
      </c>
      <c r="E56" s="5" t="s">
        <v>1507</v>
      </c>
      <c r="F56" s="6">
        <v>48</v>
      </c>
      <c r="G56" s="27" t="s">
        <v>413</v>
      </c>
      <c r="H56" s="5" t="s">
        <v>2222</v>
      </c>
      <c r="I56" s="6">
        <v>5</v>
      </c>
    </row>
    <row r="57" spans="1:9" x14ac:dyDescent="0.25">
      <c r="A57" s="27" t="s">
        <v>417</v>
      </c>
      <c r="B57" s="5" t="s">
        <v>1538</v>
      </c>
      <c r="C57" s="6">
        <v>0</v>
      </c>
      <c r="D57" s="27" t="s">
        <v>417</v>
      </c>
      <c r="E57" s="5" t="s">
        <v>1550</v>
      </c>
      <c r="F57" s="6">
        <v>0</v>
      </c>
      <c r="G57" s="27" t="s">
        <v>417</v>
      </c>
      <c r="H57" s="5" t="s">
        <v>1637</v>
      </c>
      <c r="I57" s="6">
        <v>0</v>
      </c>
    </row>
    <row r="58" spans="1:9" x14ac:dyDescent="0.25">
      <c r="A58" s="27" t="s">
        <v>417</v>
      </c>
      <c r="B58" s="5" t="s">
        <v>1501</v>
      </c>
      <c r="C58" s="6">
        <v>12</v>
      </c>
      <c r="D58" s="27" t="s">
        <v>417</v>
      </c>
      <c r="E58" s="5" t="s">
        <v>1949</v>
      </c>
      <c r="F58" s="6">
        <v>8</v>
      </c>
      <c r="G58" s="27" t="s">
        <v>417</v>
      </c>
      <c r="H58" s="5" t="s">
        <v>1471</v>
      </c>
      <c r="I58" s="6">
        <v>0</v>
      </c>
    </row>
    <row r="59" spans="1:9" x14ac:dyDescent="0.25">
      <c r="A59" s="27" t="s">
        <v>424</v>
      </c>
      <c r="B59" s="5" t="s">
        <v>2115</v>
      </c>
      <c r="C59" s="6">
        <v>5</v>
      </c>
      <c r="D59" s="27" t="s">
        <v>424</v>
      </c>
      <c r="E59" s="5" t="s">
        <v>1574</v>
      </c>
      <c r="F59" s="6">
        <v>0</v>
      </c>
      <c r="G59" s="27" t="s">
        <v>424</v>
      </c>
      <c r="H59" s="5" t="s">
        <v>1473</v>
      </c>
      <c r="I59" s="6">
        <v>26</v>
      </c>
    </row>
    <row r="60" spans="1:9" x14ac:dyDescent="0.25">
      <c r="A60" s="27" t="s">
        <v>424</v>
      </c>
      <c r="B60" s="5" t="s">
        <v>1504</v>
      </c>
      <c r="C60" s="6">
        <v>6</v>
      </c>
      <c r="D60" s="27" t="s">
        <v>424</v>
      </c>
      <c r="E60" s="5" t="s">
        <v>844</v>
      </c>
      <c r="F60" s="6">
        <v>0</v>
      </c>
      <c r="G60" s="27" t="s">
        <v>424</v>
      </c>
      <c r="H60" s="5" t="s">
        <v>2216</v>
      </c>
      <c r="I60" s="6">
        <v>0</v>
      </c>
    </row>
    <row r="61" spans="1:9" x14ac:dyDescent="0.25">
      <c r="A61" s="27" t="s">
        <v>424</v>
      </c>
      <c r="B61" s="5" t="s">
        <v>1499</v>
      </c>
      <c r="C61" s="6">
        <v>9</v>
      </c>
      <c r="D61" s="27" t="s">
        <v>424</v>
      </c>
      <c r="E61" s="5" t="s">
        <v>2281</v>
      </c>
      <c r="F61" s="6">
        <v>0</v>
      </c>
      <c r="G61" s="27" t="s">
        <v>424</v>
      </c>
      <c r="H61" s="5" t="s">
        <v>2282</v>
      </c>
      <c r="I61" s="6">
        <v>6</v>
      </c>
    </row>
    <row r="62" spans="1:9" x14ac:dyDescent="0.25">
      <c r="A62" s="27" t="s">
        <v>434</v>
      </c>
      <c r="B62" s="5" t="s">
        <v>2276</v>
      </c>
      <c r="C62" s="6">
        <v>10</v>
      </c>
      <c r="D62" s="27" t="s">
        <v>434</v>
      </c>
      <c r="E62" s="5" t="s">
        <v>2006</v>
      </c>
      <c r="F62" s="6">
        <v>2</v>
      </c>
      <c r="G62" s="27" t="s">
        <v>434</v>
      </c>
      <c r="H62" s="5" t="s">
        <v>2184</v>
      </c>
      <c r="I62" s="6">
        <v>1</v>
      </c>
    </row>
    <row r="63" spans="1:9" x14ac:dyDescent="0.25">
      <c r="A63" s="27" t="s">
        <v>438</v>
      </c>
      <c r="B63" s="5" t="s">
        <v>2200</v>
      </c>
      <c r="C63" s="6">
        <v>12</v>
      </c>
      <c r="D63" s="27" t="s">
        <v>438</v>
      </c>
      <c r="E63" s="5" t="s">
        <v>2186</v>
      </c>
      <c r="F63" s="6">
        <v>2</v>
      </c>
      <c r="G63" s="27" t="s">
        <v>438</v>
      </c>
      <c r="H63" s="5" t="s">
        <v>2197</v>
      </c>
      <c r="I63" s="6">
        <v>6</v>
      </c>
    </row>
    <row r="64" spans="1:9" x14ac:dyDescent="0.25">
      <c r="A64" s="27" t="s">
        <v>442</v>
      </c>
      <c r="B64" s="5" t="s">
        <v>476</v>
      </c>
      <c r="C64" s="6">
        <v>5</v>
      </c>
      <c r="D64" s="27" t="s">
        <v>442</v>
      </c>
      <c r="E64" s="5" t="s">
        <v>474</v>
      </c>
      <c r="F64" s="6">
        <v>28</v>
      </c>
      <c r="G64" s="27" t="s">
        <v>442</v>
      </c>
      <c r="H64" s="5" t="s">
        <v>1952</v>
      </c>
      <c r="I64" s="6">
        <v>4</v>
      </c>
    </row>
    <row r="65" spans="1:9" x14ac:dyDescent="0.25">
      <c r="A65" s="27" t="s">
        <v>446</v>
      </c>
      <c r="B65" s="5" t="s">
        <v>1482</v>
      </c>
      <c r="C65" s="6">
        <v>0</v>
      </c>
      <c r="D65" s="27" t="s">
        <v>446</v>
      </c>
      <c r="E65" s="5" t="s">
        <v>474</v>
      </c>
      <c r="F65" s="6">
        <v>10</v>
      </c>
      <c r="G65" s="27" t="s">
        <v>446</v>
      </c>
      <c r="H65" s="5" t="s">
        <v>569</v>
      </c>
      <c r="I65" s="6">
        <v>0</v>
      </c>
    </row>
    <row r="66" spans="1:9" x14ac:dyDescent="0.25">
      <c r="B66" s="1" t="s">
        <v>36</v>
      </c>
      <c r="C66" s="4">
        <f>SUM(C56:C65)</f>
        <v>80</v>
      </c>
      <c r="E66" s="1" t="s">
        <v>36</v>
      </c>
      <c r="F66" s="4">
        <f>SUM(F56:F65)</f>
        <v>98</v>
      </c>
      <c r="H66" s="1" t="s">
        <v>36</v>
      </c>
      <c r="I66" s="4">
        <f>SUM(I56:I65)</f>
        <v>48</v>
      </c>
    </row>
    <row r="67" spans="1:9" x14ac:dyDescent="0.25">
      <c r="B67" s="1" t="s">
        <v>126</v>
      </c>
      <c r="C67" s="4">
        <f>C14+C66</f>
        <v>184</v>
      </c>
      <c r="E67" s="1" t="s">
        <v>126</v>
      </c>
      <c r="F67" s="4">
        <f>F14+F66</f>
        <v>164</v>
      </c>
      <c r="H67" s="1" t="s">
        <v>126</v>
      </c>
      <c r="I67" s="4">
        <f>I14+I66</f>
        <v>127</v>
      </c>
    </row>
    <row r="68" spans="1:9" x14ac:dyDescent="0.25">
      <c r="A68" s="28"/>
      <c r="B68" s="4" t="s">
        <v>37</v>
      </c>
      <c r="C68" s="4" t="s">
        <v>3</v>
      </c>
      <c r="D68" s="28"/>
      <c r="E68" s="4" t="s">
        <v>38</v>
      </c>
      <c r="F68" s="4" t="s">
        <v>3</v>
      </c>
      <c r="G68" s="28"/>
      <c r="H68" s="4" t="s">
        <v>39</v>
      </c>
      <c r="I68" s="4" t="s">
        <v>3</v>
      </c>
    </row>
    <row r="69" spans="1:9" x14ac:dyDescent="0.25">
      <c r="A69" s="27" t="s">
        <v>413</v>
      </c>
      <c r="B69" s="5" t="s">
        <v>1533</v>
      </c>
      <c r="C69" s="6">
        <v>17</v>
      </c>
      <c r="D69" s="27" t="s">
        <v>413</v>
      </c>
      <c r="E69" s="5" t="s">
        <v>451</v>
      </c>
      <c r="F69" s="6">
        <v>20</v>
      </c>
      <c r="G69" s="27" t="s">
        <v>413</v>
      </c>
      <c r="H69" s="5" t="s">
        <v>1600</v>
      </c>
      <c r="I69" s="6">
        <v>28</v>
      </c>
    </row>
    <row r="70" spans="1:9" x14ac:dyDescent="0.25">
      <c r="A70" s="27" t="s">
        <v>417</v>
      </c>
      <c r="B70" s="5" t="s">
        <v>1964</v>
      </c>
      <c r="C70" s="6">
        <v>5</v>
      </c>
      <c r="D70" s="27" t="s">
        <v>417</v>
      </c>
      <c r="E70" s="5" t="s">
        <v>2278</v>
      </c>
      <c r="F70" s="6">
        <v>0</v>
      </c>
      <c r="G70" s="27" t="s">
        <v>417</v>
      </c>
      <c r="H70" s="5" t="s">
        <v>2179</v>
      </c>
      <c r="I70" s="6">
        <v>5</v>
      </c>
    </row>
    <row r="71" spans="1:9" x14ac:dyDescent="0.25">
      <c r="A71" s="27" t="s">
        <v>417</v>
      </c>
      <c r="B71" s="5" t="s">
        <v>1515</v>
      </c>
      <c r="C71" s="6">
        <v>0</v>
      </c>
      <c r="D71" s="27" t="s">
        <v>417</v>
      </c>
      <c r="E71" s="5" t="s">
        <v>1477</v>
      </c>
      <c r="F71" s="6">
        <v>5</v>
      </c>
      <c r="G71" s="27" t="s">
        <v>417</v>
      </c>
      <c r="H71" s="5" t="s">
        <v>1946</v>
      </c>
      <c r="I71" s="6">
        <v>5</v>
      </c>
    </row>
    <row r="72" spans="1:9" x14ac:dyDescent="0.25">
      <c r="A72" s="27" t="s">
        <v>424</v>
      </c>
      <c r="B72" s="5" t="s">
        <v>1526</v>
      </c>
      <c r="C72" s="6">
        <v>0</v>
      </c>
      <c r="D72" s="27" t="s">
        <v>424</v>
      </c>
      <c r="E72" s="5" t="s">
        <v>1502</v>
      </c>
      <c r="F72" s="6">
        <v>0</v>
      </c>
      <c r="G72" s="27" t="s">
        <v>424</v>
      </c>
      <c r="H72" s="5" t="s">
        <v>1944</v>
      </c>
      <c r="I72" s="6">
        <v>0</v>
      </c>
    </row>
    <row r="73" spans="1:9" x14ac:dyDescent="0.25">
      <c r="A73" s="27" t="s">
        <v>424</v>
      </c>
      <c r="B73" s="5" t="s">
        <v>1509</v>
      </c>
      <c r="C73" s="6">
        <v>0</v>
      </c>
      <c r="D73" s="27" t="s">
        <v>424</v>
      </c>
      <c r="E73" s="5" t="s">
        <v>1547</v>
      </c>
      <c r="F73" s="6">
        <v>0</v>
      </c>
      <c r="G73" s="27" t="s">
        <v>424</v>
      </c>
      <c r="H73" s="5" t="s">
        <v>2061</v>
      </c>
      <c r="I73" s="6">
        <v>18</v>
      </c>
    </row>
    <row r="74" spans="1:9" x14ac:dyDescent="0.25">
      <c r="A74" s="27" t="s">
        <v>424</v>
      </c>
      <c r="B74" s="5" t="s">
        <v>2178</v>
      </c>
      <c r="C74" s="6">
        <v>11</v>
      </c>
      <c r="D74" s="27" t="s">
        <v>424</v>
      </c>
      <c r="E74" s="5" t="s">
        <v>2086</v>
      </c>
      <c r="F74" s="6">
        <v>0</v>
      </c>
      <c r="G74" s="27" t="s">
        <v>424</v>
      </c>
      <c r="H74" s="5" t="s">
        <v>1945</v>
      </c>
      <c r="I74" s="6">
        <v>14</v>
      </c>
    </row>
    <row r="75" spans="1:9" x14ac:dyDescent="0.25">
      <c r="A75" s="27" t="s">
        <v>434</v>
      </c>
      <c r="B75" s="5" t="s">
        <v>2109</v>
      </c>
      <c r="C75" s="6">
        <v>6</v>
      </c>
      <c r="D75" s="27" t="s">
        <v>434</v>
      </c>
      <c r="E75" s="5" t="s">
        <v>468</v>
      </c>
      <c r="F75" s="6">
        <v>4</v>
      </c>
      <c r="G75" s="27" t="s">
        <v>434</v>
      </c>
      <c r="H75" s="5" t="s">
        <v>2283</v>
      </c>
      <c r="I75" s="6">
        <v>3</v>
      </c>
    </row>
    <row r="76" spans="1:9" x14ac:dyDescent="0.25">
      <c r="A76" s="27" t="s">
        <v>438</v>
      </c>
      <c r="B76" s="5" t="s">
        <v>1984</v>
      </c>
      <c r="C76" s="6">
        <v>7</v>
      </c>
      <c r="D76" s="27" t="s">
        <v>438</v>
      </c>
      <c r="E76" s="5" t="s">
        <v>1505</v>
      </c>
      <c r="F76" s="6">
        <v>7</v>
      </c>
      <c r="G76" s="27" t="s">
        <v>438</v>
      </c>
      <c r="H76" s="5" t="s">
        <v>556</v>
      </c>
      <c r="I76" s="6">
        <v>3</v>
      </c>
    </row>
    <row r="77" spans="1:9" x14ac:dyDescent="0.25">
      <c r="A77" s="27" t="s">
        <v>442</v>
      </c>
      <c r="B77" s="5" t="s">
        <v>448</v>
      </c>
      <c r="C77" s="6">
        <v>8</v>
      </c>
      <c r="D77" s="27" t="s">
        <v>442</v>
      </c>
      <c r="E77" s="5" t="s">
        <v>1571</v>
      </c>
      <c r="F77" s="6">
        <v>11</v>
      </c>
      <c r="G77" s="27" t="s">
        <v>442</v>
      </c>
      <c r="H77" s="5" t="s">
        <v>498</v>
      </c>
      <c r="I77" s="6">
        <v>2</v>
      </c>
    </row>
    <row r="78" spans="1:9" x14ac:dyDescent="0.25">
      <c r="A78" s="27" t="s">
        <v>446</v>
      </c>
      <c r="B78" s="5" t="s">
        <v>576</v>
      </c>
      <c r="C78" s="6">
        <v>0</v>
      </c>
      <c r="D78" s="27" t="s">
        <v>446</v>
      </c>
      <c r="E78" s="5" t="s">
        <v>1490</v>
      </c>
      <c r="F78" s="6">
        <v>0</v>
      </c>
      <c r="G78" s="27" t="s">
        <v>446</v>
      </c>
      <c r="H78" s="5" t="s">
        <v>498</v>
      </c>
      <c r="I78" s="6">
        <v>0</v>
      </c>
    </row>
    <row r="79" spans="1:9" x14ac:dyDescent="0.25">
      <c r="B79" s="1" t="s">
        <v>36</v>
      </c>
      <c r="C79" s="4">
        <f>SUM(C69:C78)</f>
        <v>54</v>
      </c>
      <c r="E79" s="1" t="s">
        <v>36</v>
      </c>
      <c r="F79" s="4">
        <f>SUM(F69:F78)</f>
        <v>47</v>
      </c>
      <c r="H79" s="1" t="s">
        <v>36</v>
      </c>
      <c r="I79" s="4">
        <f>SUM(I69:I78)</f>
        <v>78</v>
      </c>
    </row>
    <row r="80" spans="1:9" x14ac:dyDescent="0.25">
      <c r="B80" s="1" t="s">
        <v>126</v>
      </c>
      <c r="C80" s="4">
        <f>C27+C79</f>
        <v>119</v>
      </c>
      <c r="E80" s="1" t="s">
        <v>126</v>
      </c>
      <c r="F80" s="4">
        <f>F27+F79</f>
        <v>238</v>
      </c>
      <c r="H80" s="1" t="s">
        <v>126</v>
      </c>
      <c r="I80" s="4">
        <f>I27+I79</f>
        <v>134</v>
      </c>
    </row>
    <row r="81" spans="1:9" x14ac:dyDescent="0.25">
      <c r="A81" s="28"/>
      <c r="B81" s="4" t="s">
        <v>70</v>
      </c>
      <c r="C81" s="4" t="s">
        <v>3</v>
      </c>
      <c r="D81" s="28"/>
      <c r="E81" s="4" t="s">
        <v>71</v>
      </c>
      <c r="F81" s="4" t="s">
        <v>3</v>
      </c>
      <c r="G81" s="28"/>
      <c r="H81" s="4" t="s">
        <v>72</v>
      </c>
      <c r="I81" s="4" t="s">
        <v>3</v>
      </c>
    </row>
    <row r="82" spans="1:9" x14ac:dyDescent="0.25">
      <c r="A82" s="27" t="s">
        <v>413</v>
      </c>
      <c r="B82" s="5" t="s">
        <v>543</v>
      </c>
      <c r="C82" s="6">
        <v>43</v>
      </c>
      <c r="D82" s="27" t="s">
        <v>413</v>
      </c>
      <c r="E82" s="5" t="s">
        <v>2190</v>
      </c>
      <c r="F82" s="6">
        <v>23</v>
      </c>
      <c r="G82" s="27" t="s">
        <v>413</v>
      </c>
      <c r="H82" s="5" t="s">
        <v>2204</v>
      </c>
      <c r="I82" s="6">
        <v>6</v>
      </c>
    </row>
    <row r="83" spans="1:9" x14ac:dyDescent="0.25">
      <c r="A83" s="27" t="s">
        <v>417</v>
      </c>
      <c r="B83" s="5" t="s">
        <v>1592</v>
      </c>
      <c r="C83" s="6">
        <v>12</v>
      </c>
      <c r="D83" s="27" t="s">
        <v>417</v>
      </c>
      <c r="E83" s="5" t="s">
        <v>1563</v>
      </c>
      <c r="F83" s="6">
        <v>5</v>
      </c>
      <c r="G83" s="27" t="s">
        <v>417</v>
      </c>
      <c r="H83" s="5" t="s">
        <v>2187</v>
      </c>
      <c r="I83" s="6">
        <v>5</v>
      </c>
    </row>
    <row r="84" spans="1:9" x14ac:dyDescent="0.25">
      <c r="A84" s="27" t="s">
        <v>417</v>
      </c>
      <c r="B84" s="5" t="s">
        <v>2183</v>
      </c>
      <c r="C84" s="6">
        <v>0</v>
      </c>
      <c r="D84" s="27" t="s">
        <v>417</v>
      </c>
      <c r="E84" s="5" t="s">
        <v>1623</v>
      </c>
      <c r="F84" s="6">
        <v>0</v>
      </c>
      <c r="G84" s="27" t="s">
        <v>417</v>
      </c>
      <c r="H84" s="5" t="s">
        <v>2188</v>
      </c>
      <c r="I84" s="6">
        <v>0</v>
      </c>
    </row>
    <row r="85" spans="1:9" x14ac:dyDescent="0.25">
      <c r="A85" s="27" t="s">
        <v>424</v>
      </c>
      <c r="B85" s="5" t="s">
        <v>1529</v>
      </c>
      <c r="C85" s="6">
        <v>14</v>
      </c>
      <c r="D85" s="27" t="s">
        <v>424</v>
      </c>
      <c r="E85" s="5" t="s">
        <v>2280</v>
      </c>
      <c r="F85" s="6">
        <v>0</v>
      </c>
      <c r="G85" s="27" t="s">
        <v>424</v>
      </c>
      <c r="H85" s="5" t="s">
        <v>1472</v>
      </c>
      <c r="I85" s="6">
        <v>0</v>
      </c>
    </row>
    <row r="86" spans="1:9" x14ac:dyDescent="0.25">
      <c r="A86" s="27" t="s">
        <v>424</v>
      </c>
      <c r="B86" s="5" t="s">
        <v>1468</v>
      </c>
      <c r="C86" s="6">
        <v>0</v>
      </c>
      <c r="D86" s="27" t="s">
        <v>424</v>
      </c>
      <c r="E86" s="5" t="s">
        <v>2081</v>
      </c>
      <c r="F86" s="6">
        <v>22</v>
      </c>
      <c r="G86" s="27" t="s">
        <v>424</v>
      </c>
      <c r="H86" s="5" t="s">
        <v>1521</v>
      </c>
      <c r="I86" s="6">
        <v>19</v>
      </c>
    </row>
    <row r="87" spans="1:9" x14ac:dyDescent="0.25">
      <c r="A87" s="27" t="s">
        <v>424</v>
      </c>
      <c r="B87" s="5" t="s">
        <v>2199</v>
      </c>
      <c r="C87" s="6">
        <v>14</v>
      </c>
      <c r="D87" s="27" t="s">
        <v>424</v>
      </c>
      <c r="E87" s="5" t="s">
        <v>1960</v>
      </c>
      <c r="F87" s="6">
        <v>11</v>
      </c>
      <c r="G87" s="27" t="s">
        <v>424</v>
      </c>
      <c r="H87" s="5" t="s">
        <v>2279</v>
      </c>
      <c r="I87" s="6">
        <v>0</v>
      </c>
    </row>
    <row r="88" spans="1:9" x14ac:dyDescent="0.25">
      <c r="A88" s="27" t="s">
        <v>434</v>
      </c>
      <c r="B88" s="5" t="s">
        <v>1588</v>
      </c>
      <c r="C88" s="6">
        <v>11</v>
      </c>
      <c r="D88" s="27" t="s">
        <v>434</v>
      </c>
      <c r="E88" s="5" t="s">
        <v>2010</v>
      </c>
      <c r="F88" s="6">
        <v>32</v>
      </c>
      <c r="G88" s="27" t="s">
        <v>434</v>
      </c>
      <c r="H88" s="5" t="s">
        <v>1608</v>
      </c>
      <c r="I88" s="6">
        <v>21</v>
      </c>
    </row>
    <row r="89" spans="1:9" x14ac:dyDescent="0.25">
      <c r="A89" s="27" t="s">
        <v>438</v>
      </c>
      <c r="B89" s="5" t="s">
        <v>439</v>
      </c>
      <c r="C89" s="6">
        <v>3</v>
      </c>
      <c r="D89" s="27" t="s">
        <v>438</v>
      </c>
      <c r="E89" s="5" t="s">
        <v>495</v>
      </c>
      <c r="F89" s="6">
        <v>15</v>
      </c>
      <c r="G89" s="27" t="s">
        <v>438</v>
      </c>
      <c r="H89" s="5" t="s">
        <v>1565</v>
      </c>
      <c r="I89" s="6">
        <v>15</v>
      </c>
    </row>
    <row r="90" spans="1:9" x14ac:dyDescent="0.25">
      <c r="A90" s="27" t="s">
        <v>442</v>
      </c>
      <c r="B90" s="5" t="s">
        <v>445</v>
      </c>
      <c r="C90" s="6">
        <v>5</v>
      </c>
      <c r="D90" s="27" t="s">
        <v>442</v>
      </c>
      <c r="E90" s="5" t="s">
        <v>444</v>
      </c>
      <c r="F90" s="6">
        <v>0</v>
      </c>
      <c r="G90" s="27" t="s">
        <v>442</v>
      </c>
      <c r="H90" s="5" t="s">
        <v>477</v>
      </c>
      <c r="I90" s="6">
        <v>16</v>
      </c>
    </row>
    <row r="91" spans="1:9" x14ac:dyDescent="0.25">
      <c r="A91" s="27" t="s">
        <v>446</v>
      </c>
      <c r="B91" s="5" t="s">
        <v>508</v>
      </c>
      <c r="C91" s="6">
        <v>0</v>
      </c>
      <c r="D91" s="27" t="s">
        <v>446</v>
      </c>
      <c r="E91" s="5" t="s">
        <v>1512</v>
      </c>
      <c r="F91" s="6">
        <v>15</v>
      </c>
      <c r="G91" s="27" t="s">
        <v>446</v>
      </c>
      <c r="H91" s="5" t="s">
        <v>445</v>
      </c>
      <c r="I91" s="6">
        <v>15</v>
      </c>
    </row>
    <row r="92" spans="1:9" x14ac:dyDescent="0.25">
      <c r="B92" s="1" t="s">
        <v>36</v>
      </c>
      <c r="C92" s="4">
        <f>SUM(C82:C91)</f>
        <v>102</v>
      </c>
      <c r="E92" s="1" t="s">
        <v>36</v>
      </c>
      <c r="F92" s="4">
        <f>SUM(F82:F91)</f>
        <v>123</v>
      </c>
      <c r="H92" s="1" t="s">
        <v>36</v>
      </c>
      <c r="I92" s="4">
        <f>SUM(I82:I91)</f>
        <v>97</v>
      </c>
    </row>
    <row r="93" spans="1:9" x14ac:dyDescent="0.25">
      <c r="B93" s="1" t="s">
        <v>126</v>
      </c>
      <c r="C93" s="4">
        <f>C40+C92</f>
        <v>208</v>
      </c>
      <c r="E93" s="1" t="s">
        <v>126</v>
      </c>
      <c r="F93" s="4">
        <f>F40+F92</f>
        <v>183</v>
      </c>
      <c r="H93" s="1" t="s">
        <v>126</v>
      </c>
      <c r="I93" s="4">
        <f>I40+I92</f>
        <v>207</v>
      </c>
    </row>
    <row r="94" spans="1:9" x14ac:dyDescent="0.25">
      <c r="A94" s="28"/>
      <c r="B94" s="4" t="s">
        <v>103</v>
      </c>
      <c r="C94" s="4" t="s">
        <v>3</v>
      </c>
      <c r="D94" s="28"/>
      <c r="G94" s="28"/>
    </row>
    <row r="95" spans="1:9" x14ac:dyDescent="0.25">
      <c r="A95" s="27" t="s">
        <v>413</v>
      </c>
      <c r="B95" s="5" t="s">
        <v>1528</v>
      </c>
      <c r="C95" s="6">
        <v>16</v>
      </c>
    </row>
    <row r="96" spans="1:9" x14ac:dyDescent="0.25">
      <c r="A96" s="27" t="s">
        <v>417</v>
      </c>
      <c r="B96" s="5" t="s">
        <v>2201</v>
      </c>
      <c r="C96" s="6">
        <v>0</v>
      </c>
    </row>
    <row r="97" spans="1:9" x14ac:dyDescent="0.25">
      <c r="A97" s="27" t="s">
        <v>417</v>
      </c>
      <c r="B97" s="5" t="s">
        <v>2098</v>
      </c>
      <c r="C97" s="6">
        <v>0</v>
      </c>
    </row>
    <row r="98" spans="1:9" x14ac:dyDescent="0.25">
      <c r="A98" s="27" t="s">
        <v>424</v>
      </c>
      <c r="B98" s="5" t="s">
        <v>1938</v>
      </c>
      <c r="C98" s="6">
        <v>11</v>
      </c>
    </row>
    <row r="99" spans="1:9" x14ac:dyDescent="0.25">
      <c r="A99" s="27" t="s">
        <v>424</v>
      </c>
      <c r="B99" s="5" t="s">
        <v>1621</v>
      </c>
      <c r="C99" s="6">
        <v>0</v>
      </c>
    </row>
    <row r="100" spans="1:9" x14ac:dyDescent="0.25">
      <c r="A100" s="27" t="s">
        <v>424</v>
      </c>
      <c r="B100" s="5" t="s">
        <v>2224</v>
      </c>
      <c r="C100" s="6">
        <v>5</v>
      </c>
    </row>
    <row r="101" spans="1:9" x14ac:dyDescent="0.25">
      <c r="A101" s="27" t="s">
        <v>434</v>
      </c>
      <c r="B101" s="5" t="s">
        <v>1617</v>
      </c>
      <c r="C101" s="6">
        <v>3</v>
      </c>
    </row>
    <row r="102" spans="1:9" x14ac:dyDescent="0.25">
      <c r="A102" s="27" t="s">
        <v>438</v>
      </c>
      <c r="B102" s="5" t="s">
        <v>1950</v>
      </c>
      <c r="C102" s="6">
        <v>14</v>
      </c>
    </row>
    <row r="103" spans="1:9" x14ac:dyDescent="0.25">
      <c r="A103" s="27" t="s">
        <v>442</v>
      </c>
      <c r="B103" s="5" t="s">
        <v>1490</v>
      </c>
      <c r="C103" s="6">
        <v>29</v>
      </c>
    </row>
    <row r="104" spans="1:9" x14ac:dyDescent="0.25">
      <c r="A104" s="27" t="s">
        <v>446</v>
      </c>
      <c r="B104" s="5" t="s">
        <v>444</v>
      </c>
      <c r="C104" s="6">
        <v>0</v>
      </c>
    </row>
    <row r="105" spans="1:9" x14ac:dyDescent="0.25">
      <c r="B105" s="1" t="s">
        <v>36</v>
      </c>
      <c r="C105" s="4">
        <f>SUM(C95:C104)</f>
        <v>78</v>
      </c>
    </row>
    <row r="106" spans="1:9" x14ac:dyDescent="0.25">
      <c r="B106" s="1" t="s">
        <v>126</v>
      </c>
      <c r="C106" s="4">
        <f>C53+C105</f>
        <v>151</v>
      </c>
    </row>
    <row r="107" spans="1:9" x14ac:dyDescent="0.25">
      <c r="A107" s="26"/>
      <c r="B107" s="11" t="s">
        <v>155</v>
      </c>
      <c r="C107" s="11"/>
      <c r="D107" s="26"/>
      <c r="E107" s="11"/>
      <c r="F107" s="11"/>
      <c r="G107" s="26"/>
      <c r="H107" s="11"/>
      <c r="I107" s="12"/>
    </row>
    <row r="108" spans="1:9" x14ac:dyDescent="0.25">
      <c r="B108" s="4" t="s">
        <v>2</v>
      </c>
      <c r="C108" s="4" t="s">
        <v>3</v>
      </c>
      <c r="E108" s="4" t="s">
        <v>4</v>
      </c>
      <c r="F108" s="4" t="s">
        <v>3</v>
      </c>
      <c r="H108" s="4" t="s">
        <v>5</v>
      </c>
      <c r="I108" s="4" t="s">
        <v>3</v>
      </c>
    </row>
    <row r="109" spans="1:9" x14ac:dyDescent="0.25">
      <c r="A109" s="27" t="s">
        <v>413</v>
      </c>
      <c r="B109" s="5" t="s">
        <v>2102</v>
      </c>
      <c r="C109" s="6">
        <v>22</v>
      </c>
      <c r="D109" s="27" t="s">
        <v>413</v>
      </c>
      <c r="E109" s="5" t="s">
        <v>1507</v>
      </c>
      <c r="F109" s="6">
        <v>6</v>
      </c>
      <c r="G109" s="27" t="s">
        <v>413</v>
      </c>
      <c r="H109" s="5" t="s">
        <v>2222</v>
      </c>
      <c r="I109" s="6">
        <v>0</v>
      </c>
    </row>
    <row r="110" spans="1:9" x14ac:dyDescent="0.25">
      <c r="A110" s="27" t="s">
        <v>417</v>
      </c>
      <c r="B110" s="5" t="s">
        <v>2287</v>
      </c>
      <c r="C110" s="6">
        <v>9</v>
      </c>
      <c r="D110" s="27" t="s">
        <v>417</v>
      </c>
      <c r="E110" s="5" t="s">
        <v>2120</v>
      </c>
      <c r="F110" s="6">
        <v>13</v>
      </c>
      <c r="G110" s="27" t="s">
        <v>417</v>
      </c>
      <c r="H110" s="5" t="s">
        <v>2286</v>
      </c>
      <c r="I110" s="6">
        <v>0</v>
      </c>
    </row>
    <row r="111" spans="1:9" x14ac:dyDescent="0.25">
      <c r="A111" s="27" t="s">
        <v>417</v>
      </c>
      <c r="B111" s="5" t="s">
        <v>2002</v>
      </c>
      <c r="C111" s="6">
        <v>12</v>
      </c>
      <c r="D111" s="27" t="s">
        <v>417</v>
      </c>
      <c r="E111" s="5" t="s">
        <v>1550</v>
      </c>
      <c r="F111" s="6">
        <v>0</v>
      </c>
      <c r="G111" s="27" t="s">
        <v>417</v>
      </c>
      <c r="H111" s="5" t="s">
        <v>2240</v>
      </c>
      <c r="I111" s="6">
        <v>6</v>
      </c>
    </row>
    <row r="112" spans="1:9" x14ac:dyDescent="0.25">
      <c r="A112" s="27" t="s">
        <v>424</v>
      </c>
      <c r="B112" s="5" t="s">
        <v>2115</v>
      </c>
      <c r="C112" s="6">
        <v>0</v>
      </c>
      <c r="D112" s="27" t="s">
        <v>424</v>
      </c>
      <c r="E112" s="5" t="s">
        <v>1574</v>
      </c>
      <c r="F112" s="6">
        <v>0</v>
      </c>
      <c r="G112" s="27" t="s">
        <v>424</v>
      </c>
      <c r="H112" s="5" t="s">
        <v>1473</v>
      </c>
      <c r="I112" s="6">
        <v>14</v>
      </c>
    </row>
    <row r="113" spans="1:9" x14ac:dyDescent="0.25">
      <c r="A113" s="27" t="s">
        <v>424</v>
      </c>
      <c r="B113" s="5" t="s">
        <v>1504</v>
      </c>
      <c r="C113" s="6">
        <v>9</v>
      </c>
      <c r="D113" s="27" t="s">
        <v>424</v>
      </c>
      <c r="E113" s="5" t="s">
        <v>844</v>
      </c>
      <c r="F113" s="6">
        <v>0</v>
      </c>
      <c r="G113" s="27" t="s">
        <v>424</v>
      </c>
      <c r="H113" s="5" t="s">
        <v>2225</v>
      </c>
      <c r="I113" s="6">
        <v>0</v>
      </c>
    </row>
    <row r="114" spans="1:9" x14ac:dyDescent="0.25">
      <c r="A114" s="27" t="s">
        <v>424</v>
      </c>
      <c r="B114" s="5" t="s">
        <v>1499</v>
      </c>
      <c r="C114" s="6">
        <v>0</v>
      </c>
      <c r="D114" s="27" t="s">
        <v>424</v>
      </c>
      <c r="E114" s="5" t="s">
        <v>2281</v>
      </c>
      <c r="F114" s="6">
        <v>0</v>
      </c>
      <c r="G114" s="27" t="s">
        <v>424</v>
      </c>
      <c r="H114" s="5" t="s">
        <v>1599</v>
      </c>
      <c r="I114" s="6">
        <v>0</v>
      </c>
    </row>
    <row r="115" spans="1:9" x14ac:dyDescent="0.25">
      <c r="A115" s="27" t="s">
        <v>434</v>
      </c>
      <c r="B115" s="5" t="s">
        <v>2276</v>
      </c>
      <c r="C115" s="6">
        <v>30</v>
      </c>
      <c r="D115" s="27" t="s">
        <v>434</v>
      </c>
      <c r="E115" s="5" t="s">
        <v>2193</v>
      </c>
      <c r="F115" s="6">
        <v>2</v>
      </c>
      <c r="G115" s="27" t="s">
        <v>434</v>
      </c>
      <c r="H115" s="5" t="s">
        <v>2184</v>
      </c>
      <c r="I115" s="6">
        <v>5</v>
      </c>
    </row>
    <row r="116" spans="1:9" x14ac:dyDescent="0.25">
      <c r="A116" s="27" t="s">
        <v>438</v>
      </c>
      <c r="B116" s="5" t="s">
        <v>2200</v>
      </c>
      <c r="C116" s="6">
        <v>11</v>
      </c>
      <c r="D116" s="27" t="s">
        <v>438</v>
      </c>
      <c r="E116" s="5" t="s">
        <v>2074</v>
      </c>
      <c r="F116" s="6">
        <v>4</v>
      </c>
      <c r="G116" s="27" t="s">
        <v>438</v>
      </c>
      <c r="H116" s="5" t="s">
        <v>2197</v>
      </c>
      <c r="I116" s="6">
        <v>1</v>
      </c>
    </row>
    <row r="117" spans="1:9" x14ac:dyDescent="0.25">
      <c r="A117" s="27" t="s">
        <v>442</v>
      </c>
      <c r="B117" s="5" t="s">
        <v>589</v>
      </c>
      <c r="C117" s="6">
        <v>29</v>
      </c>
      <c r="D117" s="27" t="s">
        <v>442</v>
      </c>
      <c r="E117" s="5" t="s">
        <v>474</v>
      </c>
      <c r="F117" s="6">
        <v>50</v>
      </c>
      <c r="G117" s="27" t="s">
        <v>442</v>
      </c>
      <c r="H117" s="5" t="s">
        <v>520</v>
      </c>
      <c r="I117" s="6">
        <v>4</v>
      </c>
    </row>
    <row r="118" spans="1:9" x14ac:dyDescent="0.25">
      <c r="A118" s="27" t="s">
        <v>446</v>
      </c>
      <c r="B118" s="5" t="s">
        <v>1482</v>
      </c>
      <c r="C118" s="6">
        <v>0</v>
      </c>
      <c r="D118" s="27" t="s">
        <v>446</v>
      </c>
      <c r="E118" s="5" t="s">
        <v>474</v>
      </c>
      <c r="F118" s="6">
        <v>0</v>
      </c>
      <c r="G118" s="27" t="s">
        <v>446</v>
      </c>
      <c r="H118" s="5" t="s">
        <v>569</v>
      </c>
      <c r="I118" s="6">
        <v>0</v>
      </c>
    </row>
    <row r="119" spans="1:9" x14ac:dyDescent="0.25">
      <c r="B119" s="1" t="s">
        <v>36</v>
      </c>
      <c r="C119" s="4">
        <f>SUM(C109:C118)</f>
        <v>122</v>
      </c>
      <c r="E119" s="1" t="s">
        <v>36</v>
      </c>
      <c r="F119" s="4">
        <f>SUM(F109:F118)</f>
        <v>75</v>
      </c>
      <c r="H119" s="1" t="s">
        <v>36</v>
      </c>
      <c r="I119" s="4">
        <f>SUM(I109:I118)</f>
        <v>30</v>
      </c>
    </row>
    <row r="120" spans="1:9" x14ac:dyDescent="0.25">
      <c r="B120" s="1" t="s">
        <v>126</v>
      </c>
      <c r="C120" s="4">
        <f>C67+C119</f>
        <v>306</v>
      </c>
      <c r="E120" s="1" t="s">
        <v>126</v>
      </c>
      <c r="F120" s="4">
        <f>F67+F119</f>
        <v>239</v>
      </c>
      <c r="H120" s="1" t="s">
        <v>126</v>
      </c>
      <c r="I120" s="4">
        <f>I67+I119</f>
        <v>157</v>
      </c>
    </row>
    <row r="121" spans="1:9" x14ac:dyDescent="0.25">
      <c r="A121" s="28"/>
      <c r="B121" s="4" t="s">
        <v>37</v>
      </c>
      <c r="C121" s="4" t="s">
        <v>3</v>
      </c>
      <c r="D121" s="28"/>
      <c r="E121" s="4" t="s">
        <v>38</v>
      </c>
      <c r="F121" s="4" t="s">
        <v>3</v>
      </c>
      <c r="G121" s="28"/>
      <c r="H121" s="4" t="s">
        <v>39</v>
      </c>
      <c r="I121" s="4" t="s">
        <v>3</v>
      </c>
    </row>
    <row r="122" spans="1:9" x14ac:dyDescent="0.25">
      <c r="A122" s="27" t="s">
        <v>413</v>
      </c>
      <c r="B122" s="5" t="s">
        <v>1533</v>
      </c>
      <c r="C122" s="6">
        <v>41</v>
      </c>
      <c r="D122" s="27" t="s">
        <v>413</v>
      </c>
      <c r="E122" s="5" t="s">
        <v>451</v>
      </c>
      <c r="F122" s="6">
        <v>31</v>
      </c>
      <c r="G122" s="27" t="s">
        <v>413</v>
      </c>
      <c r="H122" s="5" t="s">
        <v>1600</v>
      </c>
      <c r="I122" s="6">
        <v>12</v>
      </c>
    </row>
    <row r="123" spans="1:9" x14ac:dyDescent="0.25">
      <c r="A123" s="27" t="s">
        <v>417</v>
      </c>
      <c r="B123" s="5" t="s">
        <v>1964</v>
      </c>
      <c r="C123" s="6">
        <v>19</v>
      </c>
      <c r="D123" s="27" t="s">
        <v>417</v>
      </c>
      <c r="E123" s="5" t="s">
        <v>2278</v>
      </c>
      <c r="F123" s="6">
        <v>0</v>
      </c>
      <c r="G123" s="27" t="s">
        <v>417</v>
      </c>
      <c r="H123" s="5" t="s">
        <v>2179</v>
      </c>
      <c r="I123" s="6">
        <v>0</v>
      </c>
    </row>
    <row r="124" spans="1:9" x14ac:dyDescent="0.25">
      <c r="A124" s="27" t="s">
        <v>417</v>
      </c>
      <c r="B124" s="5" t="s">
        <v>1515</v>
      </c>
      <c r="C124" s="6">
        <v>6</v>
      </c>
      <c r="D124" s="27" t="s">
        <v>417</v>
      </c>
      <c r="E124" s="5" t="s">
        <v>1477</v>
      </c>
      <c r="F124" s="6">
        <v>6</v>
      </c>
      <c r="G124" s="27" t="s">
        <v>417</v>
      </c>
      <c r="H124" s="5" t="s">
        <v>1946</v>
      </c>
      <c r="I124" s="6">
        <v>0</v>
      </c>
    </row>
    <row r="125" spans="1:9" x14ac:dyDescent="0.25">
      <c r="A125" s="27" t="s">
        <v>424</v>
      </c>
      <c r="B125" s="5" t="s">
        <v>2012</v>
      </c>
      <c r="C125" s="6">
        <v>0</v>
      </c>
      <c r="D125" s="27" t="s">
        <v>424</v>
      </c>
      <c r="E125" s="5" t="s">
        <v>2086</v>
      </c>
      <c r="F125" s="6">
        <v>9</v>
      </c>
      <c r="G125" s="27" t="s">
        <v>424</v>
      </c>
      <c r="H125" s="5" t="s">
        <v>2082</v>
      </c>
      <c r="I125" s="6">
        <v>11</v>
      </c>
    </row>
    <row r="126" spans="1:9" x14ac:dyDescent="0.25">
      <c r="A126" s="27" t="s">
        <v>424</v>
      </c>
      <c r="B126" s="5" t="s">
        <v>1509</v>
      </c>
      <c r="C126" s="6">
        <v>0</v>
      </c>
      <c r="D126" s="27" t="s">
        <v>424</v>
      </c>
      <c r="E126" s="5" t="s">
        <v>2284</v>
      </c>
      <c r="F126" s="6">
        <v>0</v>
      </c>
      <c r="G126" s="27" t="s">
        <v>424</v>
      </c>
      <c r="H126" s="5" t="s">
        <v>1944</v>
      </c>
      <c r="I126" s="6">
        <v>0</v>
      </c>
    </row>
    <row r="127" spans="1:9" x14ac:dyDescent="0.25">
      <c r="A127" s="27" t="s">
        <v>424</v>
      </c>
      <c r="B127" s="5" t="s">
        <v>2178</v>
      </c>
      <c r="C127" s="6">
        <v>2</v>
      </c>
      <c r="D127" s="27" t="s">
        <v>424</v>
      </c>
      <c r="E127" s="5" t="s">
        <v>1502</v>
      </c>
      <c r="F127" s="6">
        <v>0</v>
      </c>
      <c r="G127" s="27" t="s">
        <v>424</v>
      </c>
      <c r="H127" s="5" t="s">
        <v>2061</v>
      </c>
      <c r="I127" s="6">
        <v>0</v>
      </c>
    </row>
    <row r="128" spans="1:9" x14ac:dyDescent="0.25">
      <c r="A128" s="27" t="s">
        <v>434</v>
      </c>
      <c r="B128" s="5" t="s">
        <v>2109</v>
      </c>
      <c r="C128" s="6">
        <v>4</v>
      </c>
      <c r="D128" s="27" t="s">
        <v>434</v>
      </c>
      <c r="E128" s="5" t="s">
        <v>468</v>
      </c>
      <c r="F128" s="6">
        <v>4</v>
      </c>
      <c r="G128" s="27" t="s">
        <v>434</v>
      </c>
      <c r="H128" s="5" t="s">
        <v>2180</v>
      </c>
      <c r="I128" s="6">
        <v>2</v>
      </c>
    </row>
    <row r="129" spans="1:9" x14ac:dyDescent="0.25">
      <c r="A129" s="27" t="s">
        <v>438</v>
      </c>
      <c r="B129" s="5" t="s">
        <v>2245</v>
      </c>
      <c r="C129" s="6">
        <v>9</v>
      </c>
      <c r="D129" s="27" t="s">
        <v>438</v>
      </c>
      <c r="E129" s="5" t="s">
        <v>1505</v>
      </c>
      <c r="F129" s="6">
        <v>20</v>
      </c>
      <c r="G129" s="27" t="s">
        <v>438</v>
      </c>
      <c r="H129" s="5" t="s">
        <v>556</v>
      </c>
      <c r="I129" s="6">
        <v>1</v>
      </c>
    </row>
    <row r="130" spans="1:9" x14ac:dyDescent="0.25">
      <c r="A130" s="27" t="s">
        <v>442</v>
      </c>
      <c r="B130" s="5" t="s">
        <v>448</v>
      </c>
      <c r="C130" s="6">
        <v>13</v>
      </c>
      <c r="D130" s="27" t="s">
        <v>442</v>
      </c>
      <c r="E130" s="5" t="s">
        <v>1571</v>
      </c>
      <c r="F130" s="6">
        <v>25</v>
      </c>
      <c r="G130" s="27" t="s">
        <v>442</v>
      </c>
      <c r="H130" s="5" t="s">
        <v>499</v>
      </c>
      <c r="I130" s="6">
        <v>2</v>
      </c>
    </row>
    <row r="131" spans="1:9" x14ac:dyDescent="0.25">
      <c r="A131" s="27" t="s">
        <v>446</v>
      </c>
      <c r="B131" s="5" t="s">
        <v>576</v>
      </c>
      <c r="C131" s="6">
        <v>0</v>
      </c>
      <c r="D131" s="27" t="s">
        <v>446</v>
      </c>
      <c r="E131" s="5" t="s">
        <v>1490</v>
      </c>
      <c r="F131" s="6">
        <v>0</v>
      </c>
      <c r="G131" s="27" t="s">
        <v>446</v>
      </c>
      <c r="H131" s="5" t="s">
        <v>498</v>
      </c>
      <c r="I131" s="6">
        <v>0</v>
      </c>
    </row>
    <row r="132" spans="1:9" x14ac:dyDescent="0.25">
      <c r="B132" s="1" t="s">
        <v>36</v>
      </c>
      <c r="C132" s="4">
        <f>SUM(C122:C131)</f>
        <v>94</v>
      </c>
      <c r="E132" s="1" t="s">
        <v>36</v>
      </c>
      <c r="F132" s="4">
        <f>SUM(F122:F131)</f>
        <v>95</v>
      </c>
      <c r="H132" s="1" t="s">
        <v>36</v>
      </c>
      <c r="I132" s="4">
        <f>SUM(I122:I131)</f>
        <v>28</v>
      </c>
    </row>
    <row r="133" spans="1:9" x14ac:dyDescent="0.25">
      <c r="B133" s="1" t="s">
        <v>126</v>
      </c>
      <c r="C133" s="4">
        <f>C80+C132</f>
        <v>213</v>
      </c>
      <c r="E133" s="1" t="s">
        <v>126</v>
      </c>
      <c r="F133" s="4">
        <f>F80+F132</f>
        <v>333</v>
      </c>
      <c r="H133" s="1" t="s">
        <v>126</v>
      </c>
      <c r="I133" s="4">
        <f>I80+I132</f>
        <v>162</v>
      </c>
    </row>
    <row r="134" spans="1:9" x14ac:dyDescent="0.25">
      <c r="A134" s="28"/>
      <c r="B134" s="4" t="s">
        <v>70</v>
      </c>
      <c r="C134" s="4" t="s">
        <v>3</v>
      </c>
      <c r="D134" s="28"/>
      <c r="E134" s="4" t="s">
        <v>71</v>
      </c>
      <c r="F134" s="4" t="s">
        <v>3</v>
      </c>
      <c r="G134" s="28"/>
      <c r="H134" s="4" t="s">
        <v>72</v>
      </c>
      <c r="I134" s="4" t="s">
        <v>3</v>
      </c>
    </row>
    <row r="135" spans="1:9" x14ac:dyDescent="0.25">
      <c r="A135" s="27" t="s">
        <v>413</v>
      </c>
      <c r="B135" s="5" t="s">
        <v>543</v>
      </c>
      <c r="C135" s="6">
        <v>14</v>
      </c>
      <c r="D135" s="27" t="s">
        <v>413</v>
      </c>
      <c r="E135" s="5" t="s">
        <v>2190</v>
      </c>
      <c r="F135" s="6">
        <v>5</v>
      </c>
      <c r="G135" s="27" t="s">
        <v>413</v>
      </c>
      <c r="H135" s="5" t="s">
        <v>2204</v>
      </c>
      <c r="I135" s="6">
        <v>30</v>
      </c>
    </row>
    <row r="136" spans="1:9" x14ac:dyDescent="0.25">
      <c r="A136" s="27" t="s">
        <v>417</v>
      </c>
      <c r="B136" s="5" t="s">
        <v>1592</v>
      </c>
      <c r="C136" s="6">
        <v>11</v>
      </c>
      <c r="D136" s="27" t="s">
        <v>417</v>
      </c>
      <c r="E136" s="5" t="s">
        <v>1563</v>
      </c>
      <c r="F136" s="6">
        <v>24</v>
      </c>
      <c r="G136" s="27" t="s">
        <v>417</v>
      </c>
      <c r="H136" s="5" t="s">
        <v>2187</v>
      </c>
      <c r="I136" s="6">
        <v>9</v>
      </c>
    </row>
    <row r="137" spans="1:9" x14ac:dyDescent="0.25">
      <c r="A137" s="27" t="s">
        <v>417</v>
      </c>
      <c r="B137" s="5" t="s">
        <v>1466</v>
      </c>
      <c r="C137" s="6">
        <v>0</v>
      </c>
      <c r="D137" s="27" t="s">
        <v>417</v>
      </c>
      <c r="E137" s="5" t="s">
        <v>2096</v>
      </c>
      <c r="F137" s="6">
        <v>0</v>
      </c>
      <c r="G137" s="27" t="s">
        <v>417</v>
      </c>
      <c r="H137" s="5" t="s">
        <v>1611</v>
      </c>
      <c r="I137" s="6">
        <v>5</v>
      </c>
    </row>
    <row r="138" spans="1:9" x14ac:dyDescent="0.25">
      <c r="A138" s="27" t="s">
        <v>424</v>
      </c>
      <c r="B138" s="5" t="s">
        <v>1529</v>
      </c>
      <c r="C138" s="6">
        <v>0</v>
      </c>
      <c r="D138" s="27" t="s">
        <v>424</v>
      </c>
      <c r="E138" s="5" t="s">
        <v>1486</v>
      </c>
      <c r="F138" s="6">
        <v>0</v>
      </c>
      <c r="G138" s="27" t="s">
        <v>424</v>
      </c>
      <c r="H138" s="5" t="s">
        <v>1472</v>
      </c>
      <c r="I138" s="6">
        <v>0</v>
      </c>
    </row>
    <row r="139" spans="1:9" x14ac:dyDescent="0.25">
      <c r="A139" s="27" t="s">
        <v>424</v>
      </c>
      <c r="B139" s="5" t="s">
        <v>1468</v>
      </c>
      <c r="C139" s="6">
        <v>0</v>
      </c>
      <c r="D139" s="27" t="s">
        <v>424</v>
      </c>
      <c r="E139" s="5" t="s">
        <v>2081</v>
      </c>
      <c r="F139" s="6">
        <v>5</v>
      </c>
      <c r="G139" s="27" t="s">
        <v>424</v>
      </c>
      <c r="H139" s="5" t="s">
        <v>1521</v>
      </c>
      <c r="I139" s="6">
        <v>0</v>
      </c>
    </row>
    <row r="140" spans="1:9" x14ac:dyDescent="0.25">
      <c r="A140" s="27" t="s">
        <v>424</v>
      </c>
      <c r="B140" s="5" t="s">
        <v>2199</v>
      </c>
      <c r="C140" s="6">
        <v>0</v>
      </c>
      <c r="D140" s="27" t="s">
        <v>424</v>
      </c>
      <c r="E140" s="5" t="s">
        <v>1960</v>
      </c>
      <c r="F140" s="6">
        <v>6</v>
      </c>
      <c r="G140" s="27" t="s">
        <v>424</v>
      </c>
      <c r="H140" s="5" t="s">
        <v>2279</v>
      </c>
      <c r="I140" s="6">
        <v>0</v>
      </c>
    </row>
    <row r="141" spans="1:9" x14ac:dyDescent="0.25">
      <c r="A141" s="27" t="s">
        <v>434</v>
      </c>
      <c r="B141" s="5" t="s">
        <v>1588</v>
      </c>
      <c r="C141" s="6">
        <v>5</v>
      </c>
      <c r="D141" s="27" t="s">
        <v>434</v>
      </c>
      <c r="E141" s="5" t="s">
        <v>2010</v>
      </c>
      <c r="F141" s="6">
        <v>31</v>
      </c>
      <c r="G141" s="27" t="s">
        <v>434</v>
      </c>
      <c r="H141" s="5" t="s">
        <v>1608</v>
      </c>
      <c r="I141" s="6">
        <v>4</v>
      </c>
    </row>
    <row r="142" spans="1:9" x14ac:dyDescent="0.25">
      <c r="A142" s="27" t="s">
        <v>438</v>
      </c>
      <c r="B142" s="5" t="s">
        <v>1590</v>
      </c>
      <c r="C142" s="6">
        <v>12</v>
      </c>
      <c r="D142" s="27" t="s">
        <v>438</v>
      </c>
      <c r="E142" s="5" t="s">
        <v>495</v>
      </c>
      <c r="F142" s="6">
        <v>3</v>
      </c>
      <c r="G142" s="27" t="s">
        <v>438</v>
      </c>
      <c r="H142" s="5" t="s">
        <v>1565</v>
      </c>
      <c r="I142" s="6">
        <v>24</v>
      </c>
    </row>
    <row r="143" spans="1:9" x14ac:dyDescent="0.25">
      <c r="A143" s="27" t="s">
        <v>442</v>
      </c>
      <c r="B143" s="5" t="s">
        <v>445</v>
      </c>
      <c r="C143" s="6">
        <v>3</v>
      </c>
      <c r="D143" s="27" t="s">
        <v>442</v>
      </c>
      <c r="E143" s="5" t="s">
        <v>444</v>
      </c>
      <c r="F143" s="6">
        <v>2</v>
      </c>
      <c r="G143" s="27" t="s">
        <v>442</v>
      </c>
      <c r="H143" s="5" t="s">
        <v>477</v>
      </c>
      <c r="I143" s="6">
        <v>2</v>
      </c>
    </row>
    <row r="144" spans="1:9" x14ac:dyDescent="0.25">
      <c r="A144" s="27" t="s">
        <v>446</v>
      </c>
      <c r="B144" s="5" t="s">
        <v>541</v>
      </c>
      <c r="C144" s="6">
        <v>0</v>
      </c>
      <c r="D144" s="27" t="s">
        <v>446</v>
      </c>
      <c r="E144" s="5" t="s">
        <v>1512</v>
      </c>
      <c r="F144" s="6">
        <v>0</v>
      </c>
      <c r="G144" s="27" t="s">
        <v>446</v>
      </c>
      <c r="H144" s="5" t="s">
        <v>445</v>
      </c>
      <c r="I144" s="6">
        <v>0</v>
      </c>
    </row>
    <row r="145" spans="1:9" x14ac:dyDescent="0.25">
      <c r="B145" s="1" t="s">
        <v>36</v>
      </c>
      <c r="C145" s="4">
        <f>SUM(C135:C144)</f>
        <v>45</v>
      </c>
      <c r="E145" s="1" t="s">
        <v>36</v>
      </c>
      <c r="F145" s="4">
        <f>SUM(F135:F144)</f>
        <v>76</v>
      </c>
      <c r="H145" s="1" t="s">
        <v>36</v>
      </c>
      <c r="I145" s="4">
        <f>SUM(I135:I144)</f>
        <v>74</v>
      </c>
    </row>
    <row r="146" spans="1:9" x14ac:dyDescent="0.25">
      <c r="B146" s="1" t="s">
        <v>126</v>
      </c>
      <c r="C146" s="4">
        <f>C93+C145</f>
        <v>253</v>
      </c>
      <c r="E146" s="1" t="s">
        <v>126</v>
      </c>
      <c r="F146" s="4">
        <f>F93+F145</f>
        <v>259</v>
      </c>
      <c r="H146" s="1" t="s">
        <v>126</v>
      </c>
      <c r="I146" s="4">
        <f>I93+I145</f>
        <v>281</v>
      </c>
    </row>
    <row r="147" spans="1:9" x14ac:dyDescent="0.25">
      <c r="A147" s="28"/>
      <c r="B147" s="4" t="s">
        <v>103</v>
      </c>
      <c r="C147" s="4" t="s">
        <v>3</v>
      </c>
      <c r="D147" s="28"/>
      <c r="G147" s="28"/>
    </row>
    <row r="148" spans="1:9" x14ac:dyDescent="0.25">
      <c r="A148" s="27" t="s">
        <v>413</v>
      </c>
      <c r="B148" s="5" t="s">
        <v>1528</v>
      </c>
      <c r="C148" s="6">
        <v>0</v>
      </c>
    </row>
    <row r="149" spans="1:9" x14ac:dyDescent="0.25">
      <c r="A149" s="27" t="s">
        <v>417</v>
      </c>
      <c r="B149" s="5" t="s">
        <v>2201</v>
      </c>
      <c r="C149" s="6">
        <v>0</v>
      </c>
    </row>
    <row r="150" spans="1:9" x14ac:dyDescent="0.25">
      <c r="A150" s="27" t="s">
        <v>417</v>
      </c>
      <c r="B150" s="5" t="s">
        <v>1940</v>
      </c>
      <c r="C150" s="6">
        <v>0</v>
      </c>
    </row>
    <row r="151" spans="1:9" x14ac:dyDescent="0.25">
      <c r="A151" s="27" t="s">
        <v>424</v>
      </c>
      <c r="B151" s="5" t="s">
        <v>1938</v>
      </c>
      <c r="C151" s="6">
        <v>0</v>
      </c>
    </row>
    <row r="152" spans="1:9" x14ac:dyDescent="0.25">
      <c r="A152" s="27" t="s">
        <v>424</v>
      </c>
      <c r="B152" s="5" t="s">
        <v>2224</v>
      </c>
      <c r="C152" s="6">
        <v>0</v>
      </c>
    </row>
    <row r="153" spans="1:9" x14ac:dyDescent="0.25">
      <c r="A153" s="27" t="s">
        <v>424</v>
      </c>
      <c r="B153" s="5" t="s">
        <v>1621</v>
      </c>
      <c r="C153" s="6">
        <v>0</v>
      </c>
    </row>
    <row r="154" spans="1:9" x14ac:dyDescent="0.25">
      <c r="A154" s="27" t="s">
        <v>434</v>
      </c>
      <c r="B154" s="5" t="s">
        <v>2285</v>
      </c>
      <c r="C154" s="6">
        <v>5</v>
      </c>
    </row>
    <row r="155" spans="1:9" x14ac:dyDescent="0.25">
      <c r="A155" s="27" t="s">
        <v>438</v>
      </c>
      <c r="B155" s="5" t="s">
        <v>1950</v>
      </c>
      <c r="C155" s="6">
        <v>7</v>
      </c>
    </row>
    <row r="156" spans="1:9" x14ac:dyDescent="0.25">
      <c r="A156" s="27" t="s">
        <v>442</v>
      </c>
      <c r="B156" s="5" t="s">
        <v>1490</v>
      </c>
      <c r="C156" s="6">
        <v>6</v>
      </c>
    </row>
    <row r="157" spans="1:9" x14ac:dyDescent="0.25">
      <c r="A157" s="27" t="s">
        <v>446</v>
      </c>
      <c r="B157" s="5" t="s">
        <v>1536</v>
      </c>
      <c r="C157" s="6">
        <v>0</v>
      </c>
    </row>
    <row r="158" spans="1:9" x14ac:dyDescent="0.25">
      <c r="B158" s="1" t="s">
        <v>36</v>
      </c>
      <c r="C158" s="4">
        <f>SUM(C148:C157)</f>
        <v>18</v>
      </c>
    </row>
    <row r="159" spans="1:9" x14ac:dyDescent="0.25">
      <c r="B159" s="1" t="s">
        <v>126</v>
      </c>
      <c r="C159" s="4">
        <f>C106+C158</f>
        <v>169</v>
      </c>
    </row>
    <row r="160" spans="1:9" x14ac:dyDescent="0.25">
      <c r="A160" s="26"/>
      <c r="B160" s="11" t="s">
        <v>175</v>
      </c>
      <c r="C160" s="11"/>
      <c r="D160" s="26"/>
      <c r="E160" s="11"/>
      <c r="F160" s="11"/>
      <c r="G160" s="26"/>
      <c r="H160" s="11"/>
      <c r="I160" s="12"/>
    </row>
    <row r="161" spans="1:9" x14ac:dyDescent="0.25">
      <c r="B161" s="4" t="s">
        <v>2</v>
      </c>
      <c r="C161" s="4" t="s">
        <v>3</v>
      </c>
      <c r="E161" s="4" t="s">
        <v>4</v>
      </c>
      <c r="F161" s="4" t="s">
        <v>3</v>
      </c>
      <c r="H161" s="4" t="s">
        <v>5</v>
      </c>
      <c r="I161" s="4" t="s">
        <v>3</v>
      </c>
    </row>
    <row r="162" spans="1:9" x14ac:dyDescent="0.25">
      <c r="A162" s="27" t="s">
        <v>413</v>
      </c>
      <c r="B162" s="5" t="s">
        <v>2102</v>
      </c>
      <c r="C162" s="6">
        <v>18</v>
      </c>
      <c r="D162" s="27" t="s">
        <v>413</v>
      </c>
      <c r="E162" s="5" t="s">
        <v>2138</v>
      </c>
      <c r="F162" s="6">
        <v>21</v>
      </c>
      <c r="G162" s="27" t="s">
        <v>413</v>
      </c>
      <c r="H162" s="5" t="s">
        <v>1483</v>
      </c>
      <c r="I162" s="6">
        <v>15</v>
      </c>
    </row>
    <row r="163" spans="1:9" x14ac:dyDescent="0.25">
      <c r="A163" s="27" t="s">
        <v>417</v>
      </c>
      <c r="B163" s="5" t="s">
        <v>2002</v>
      </c>
      <c r="C163" s="6">
        <v>0</v>
      </c>
      <c r="D163" s="27" t="s">
        <v>417</v>
      </c>
      <c r="E163" s="5" t="s">
        <v>1949</v>
      </c>
      <c r="F163" s="6">
        <v>17</v>
      </c>
      <c r="G163" s="27" t="s">
        <v>417</v>
      </c>
      <c r="H163" s="5" t="s">
        <v>1637</v>
      </c>
      <c r="I163" s="6">
        <v>0</v>
      </c>
    </row>
    <row r="164" spans="1:9" x14ac:dyDescent="0.25">
      <c r="A164" s="27" t="s">
        <v>417</v>
      </c>
      <c r="B164" s="5" t="s">
        <v>1538</v>
      </c>
      <c r="C164" s="6">
        <v>14</v>
      </c>
      <c r="D164" s="27" t="s">
        <v>417</v>
      </c>
      <c r="E164" s="5" t="s">
        <v>1550</v>
      </c>
      <c r="F164" s="6">
        <v>29</v>
      </c>
      <c r="G164" s="27" t="s">
        <v>417</v>
      </c>
      <c r="H164" s="5" t="s">
        <v>2289</v>
      </c>
      <c r="I164" s="6">
        <v>0</v>
      </c>
    </row>
    <row r="165" spans="1:9" x14ac:dyDescent="0.25">
      <c r="A165" s="27" t="s">
        <v>424</v>
      </c>
      <c r="B165" s="5" t="s">
        <v>2115</v>
      </c>
      <c r="C165" s="6">
        <v>19</v>
      </c>
      <c r="D165" s="27" t="s">
        <v>424</v>
      </c>
      <c r="E165" s="5" t="s">
        <v>844</v>
      </c>
      <c r="F165" s="6">
        <v>9</v>
      </c>
      <c r="G165" s="27" t="s">
        <v>424</v>
      </c>
      <c r="H165" s="5" t="s">
        <v>2214</v>
      </c>
      <c r="I165" s="6">
        <v>0</v>
      </c>
    </row>
    <row r="166" spans="1:9" x14ac:dyDescent="0.25">
      <c r="A166" s="27" t="s">
        <v>424</v>
      </c>
      <c r="B166" s="5" t="s">
        <v>1504</v>
      </c>
      <c r="C166" s="6">
        <v>12</v>
      </c>
      <c r="D166" s="27" t="s">
        <v>424</v>
      </c>
      <c r="E166" s="5" t="s">
        <v>1493</v>
      </c>
      <c r="F166" s="6">
        <v>0</v>
      </c>
      <c r="G166" s="27" t="s">
        <v>424</v>
      </c>
      <c r="H166" s="5" t="s">
        <v>1473</v>
      </c>
      <c r="I166" s="6">
        <v>6</v>
      </c>
    </row>
    <row r="167" spans="1:9" x14ac:dyDescent="0.25">
      <c r="A167" s="27" t="s">
        <v>424</v>
      </c>
      <c r="B167" s="5" t="s">
        <v>1499</v>
      </c>
      <c r="C167" s="6">
        <v>9</v>
      </c>
      <c r="D167" s="27" t="s">
        <v>424</v>
      </c>
      <c r="E167" s="5" t="s">
        <v>1574</v>
      </c>
      <c r="F167" s="6">
        <v>0</v>
      </c>
      <c r="G167" s="27" t="s">
        <v>424</v>
      </c>
      <c r="H167" s="5" t="s">
        <v>2216</v>
      </c>
      <c r="I167" s="6">
        <v>0</v>
      </c>
    </row>
    <row r="168" spans="1:9" x14ac:dyDescent="0.25">
      <c r="A168" s="27" t="s">
        <v>434</v>
      </c>
      <c r="B168" s="5" t="s">
        <v>2276</v>
      </c>
      <c r="C168" s="6">
        <v>21</v>
      </c>
      <c r="D168" s="27" t="s">
        <v>434</v>
      </c>
      <c r="E168" s="5" t="s">
        <v>2193</v>
      </c>
      <c r="F168" s="6">
        <v>13</v>
      </c>
      <c r="G168" s="27" t="s">
        <v>434</v>
      </c>
      <c r="H168" s="5" t="s">
        <v>1522</v>
      </c>
      <c r="I168" s="6">
        <v>5</v>
      </c>
    </row>
    <row r="169" spans="1:9" x14ac:dyDescent="0.25">
      <c r="A169" s="27" t="s">
        <v>438</v>
      </c>
      <c r="B169" s="5" t="s">
        <v>2200</v>
      </c>
      <c r="C169" s="6">
        <v>17</v>
      </c>
      <c r="D169" s="27" t="s">
        <v>438</v>
      </c>
      <c r="E169" s="5" t="s">
        <v>2186</v>
      </c>
      <c r="F169" s="6">
        <v>8</v>
      </c>
      <c r="G169" s="27" t="s">
        <v>438</v>
      </c>
      <c r="H169" s="5" t="s">
        <v>2197</v>
      </c>
      <c r="I169" s="6">
        <v>5</v>
      </c>
    </row>
    <row r="170" spans="1:9" x14ac:dyDescent="0.25">
      <c r="A170" s="27" t="s">
        <v>442</v>
      </c>
      <c r="B170" s="5" t="s">
        <v>589</v>
      </c>
      <c r="C170" s="6">
        <v>9</v>
      </c>
      <c r="D170" s="27" t="s">
        <v>442</v>
      </c>
      <c r="E170" s="5" t="s">
        <v>474</v>
      </c>
      <c r="F170" s="6">
        <v>4</v>
      </c>
      <c r="G170" s="27" t="s">
        <v>442</v>
      </c>
      <c r="H170" s="5" t="s">
        <v>1952</v>
      </c>
      <c r="I170" s="6">
        <v>3</v>
      </c>
    </row>
    <row r="171" spans="1:9" x14ac:dyDescent="0.25">
      <c r="A171" s="27" t="s">
        <v>446</v>
      </c>
      <c r="B171" s="5" t="s">
        <v>448</v>
      </c>
      <c r="C171" s="6">
        <v>0</v>
      </c>
      <c r="D171" s="27" t="s">
        <v>446</v>
      </c>
      <c r="E171" s="5" t="s">
        <v>474</v>
      </c>
      <c r="F171" s="6">
        <v>0</v>
      </c>
      <c r="G171" s="27" t="s">
        <v>446</v>
      </c>
      <c r="H171" s="5" t="s">
        <v>1571</v>
      </c>
      <c r="I171" s="6">
        <v>0</v>
      </c>
    </row>
    <row r="172" spans="1:9" x14ac:dyDescent="0.25">
      <c r="B172" s="1" t="s">
        <v>36</v>
      </c>
      <c r="C172" s="4">
        <f>SUM(C162:C171)</f>
        <v>119</v>
      </c>
      <c r="E172" s="1" t="s">
        <v>36</v>
      </c>
      <c r="F172" s="4">
        <f>SUM(F162:F171)</f>
        <v>101</v>
      </c>
      <c r="H172" s="1" t="s">
        <v>36</v>
      </c>
      <c r="I172" s="4">
        <f>SUM(I162:I171)</f>
        <v>34</v>
      </c>
    </row>
    <row r="173" spans="1:9" x14ac:dyDescent="0.25">
      <c r="B173" s="1" t="s">
        <v>126</v>
      </c>
      <c r="C173" s="4">
        <f>C120+C172</f>
        <v>425</v>
      </c>
      <c r="E173" s="1" t="s">
        <v>126</v>
      </c>
      <c r="F173" s="4">
        <f>F120+F172</f>
        <v>340</v>
      </c>
      <c r="H173" s="1" t="s">
        <v>126</v>
      </c>
      <c r="I173" s="4">
        <f>I120+I172</f>
        <v>191</v>
      </c>
    </row>
    <row r="174" spans="1:9" x14ac:dyDescent="0.25">
      <c r="A174" s="28"/>
      <c r="B174" s="4" t="s">
        <v>37</v>
      </c>
      <c r="C174" s="4" t="s">
        <v>3</v>
      </c>
      <c r="D174" s="28"/>
      <c r="E174" s="4" t="s">
        <v>38</v>
      </c>
      <c r="F174" s="4" t="s">
        <v>3</v>
      </c>
      <c r="G174" s="28"/>
      <c r="H174" s="4" t="s">
        <v>39</v>
      </c>
      <c r="I174" s="4" t="s">
        <v>3</v>
      </c>
    </row>
    <row r="175" spans="1:9" ht="12.75" customHeight="1" x14ac:dyDescent="0.25">
      <c r="A175" s="27" t="s">
        <v>413</v>
      </c>
      <c r="B175" s="5" t="s">
        <v>1533</v>
      </c>
      <c r="C175" s="6">
        <v>46</v>
      </c>
      <c r="D175" s="27" t="s">
        <v>413</v>
      </c>
      <c r="E175" s="5" t="s">
        <v>451</v>
      </c>
      <c r="F175" s="6">
        <v>32</v>
      </c>
      <c r="G175" s="27" t="s">
        <v>413</v>
      </c>
      <c r="H175" s="5" t="s">
        <v>1600</v>
      </c>
      <c r="I175" s="6">
        <v>28</v>
      </c>
    </row>
    <row r="176" spans="1:9" x14ac:dyDescent="0.25">
      <c r="A176" s="27" t="s">
        <v>417</v>
      </c>
      <c r="B176" s="5" t="s">
        <v>1515</v>
      </c>
      <c r="C176" s="6">
        <v>12</v>
      </c>
      <c r="D176" s="27" t="s">
        <v>417</v>
      </c>
      <c r="E176" s="5" t="s">
        <v>1614</v>
      </c>
      <c r="F176" s="6">
        <v>0</v>
      </c>
      <c r="G176" s="27" t="s">
        <v>417</v>
      </c>
      <c r="H176" s="5" t="s">
        <v>1946</v>
      </c>
      <c r="I176" s="6">
        <v>0</v>
      </c>
    </row>
    <row r="177" spans="1:9" x14ac:dyDescent="0.25">
      <c r="A177" s="27" t="s">
        <v>417</v>
      </c>
      <c r="B177" s="5" t="s">
        <v>1545</v>
      </c>
      <c r="C177" s="6">
        <v>0</v>
      </c>
      <c r="D177" s="27" t="s">
        <v>417</v>
      </c>
      <c r="E177" s="5" t="s">
        <v>1477</v>
      </c>
      <c r="F177" s="6">
        <v>23</v>
      </c>
      <c r="G177" s="27" t="s">
        <v>417</v>
      </c>
      <c r="H177" s="5" t="s">
        <v>2179</v>
      </c>
      <c r="I177" s="6">
        <v>0</v>
      </c>
    </row>
    <row r="178" spans="1:9" x14ac:dyDescent="0.25">
      <c r="A178" s="27" t="s">
        <v>424</v>
      </c>
      <c r="B178" s="5" t="s">
        <v>2290</v>
      </c>
      <c r="C178" s="6">
        <v>0</v>
      </c>
      <c r="D178" s="27" t="s">
        <v>424</v>
      </c>
      <c r="E178" s="5" t="s">
        <v>1502</v>
      </c>
      <c r="F178" s="6">
        <v>9</v>
      </c>
      <c r="G178" s="27" t="s">
        <v>424</v>
      </c>
      <c r="H178" s="5" t="s">
        <v>2082</v>
      </c>
      <c r="I178" s="6">
        <v>0</v>
      </c>
    </row>
    <row r="179" spans="1:9" x14ac:dyDescent="0.25">
      <c r="A179" s="27" t="s">
        <v>424</v>
      </c>
      <c r="B179" s="5" t="s">
        <v>1509</v>
      </c>
      <c r="C179" s="6">
        <v>21</v>
      </c>
      <c r="D179" s="27" t="s">
        <v>424</v>
      </c>
      <c r="E179" s="5" t="s">
        <v>2071</v>
      </c>
      <c r="F179" s="6">
        <v>0</v>
      </c>
      <c r="G179" s="27" t="s">
        <v>424</v>
      </c>
      <c r="H179" s="5" t="s">
        <v>1944</v>
      </c>
      <c r="I179" s="6">
        <v>0</v>
      </c>
    </row>
    <row r="180" spans="1:9" x14ac:dyDescent="0.25">
      <c r="A180" s="27" t="s">
        <v>424</v>
      </c>
      <c r="B180" s="5" t="s">
        <v>2178</v>
      </c>
      <c r="C180" s="6">
        <v>0</v>
      </c>
      <c r="D180" s="27" t="s">
        <v>424</v>
      </c>
      <c r="E180" s="5" t="s">
        <v>2086</v>
      </c>
      <c r="F180" s="6">
        <v>0</v>
      </c>
      <c r="G180" s="27" t="s">
        <v>424</v>
      </c>
      <c r="H180" s="5" t="s">
        <v>1945</v>
      </c>
      <c r="I180" s="6">
        <v>0</v>
      </c>
    </row>
    <row r="181" spans="1:9" x14ac:dyDescent="0.25">
      <c r="A181" s="27" t="s">
        <v>434</v>
      </c>
      <c r="B181" s="5" t="s">
        <v>2109</v>
      </c>
      <c r="C181" s="6">
        <v>3</v>
      </c>
      <c r="D181" s="27" t="s">
        <v>434</v>
      </c>
      <c r="E181" s="5" t="s">
        <v>468</v>
      </c>
      <c r="F181" s="6">
        <v>37</v>
      </c>
      <c r="G181" s="27" t="s">
        <v>434</v>
      </c>
      <c r="H181" s="5" t="s">
        <v>2180</v>
      </c>
      <c r="I181" s="6">
        <v>19</v>
      </c>
    </row>
    <row r="182" spans="1:9" x14ac:dyDescent="0.25">
      <c r="A182" s="27" t="s">
        <v>438</v>
      </c>
      <c r="B182" s="5" t="s">
        <v>2245</v>
      </c>
      <c r="C182" s="6">
        <v>15</v>
      </c>
      <c r="D182" s="27" t="s">
        <v>438</v>
      </c>
      <c r="E182" s="5" t="s">
        <v>1505</v>
      </c>
      <c r="F182" s="6">
        <v>16</v>
      </c>
      <c r="G182" s="27" t="s">
        <v>438</v>
      </c>
      <c r="H182" s="5" t="s">
        <v>556</v>
      </c>
      <c r="I182" s="6">
        <v>5</v>
      </c>
    </row>
    <row r="183" spans="1:9" x14ac:dyDescent="0.25">
      <c r="A183" s="27" t="s">
        <v>442</v>
      </c>
      <c r="B183" s="5" t="s">
        <v>475</v>
      </c>
      <c r="C183" s="6">
        <v>26</v>
      </c>
      <c r="D183" s="27" t="s">
        <v>442</v>
      </c>
      <c r="E183" s="5" t="s">
        <v>1571</v>
      </c>
      <c r="F183" s="6">
        <v>5</v>
      </c>
      <c r="G183" s="27" t="s">
        <v>442</v>
      </c>
      <c r="H183" s="5" t="s">
        <v>498</v>
      </c>
      <c r="I183" s="6">
        <v>4</v>
      </c>
    </row>
    <row r="184" spans="1:9" x14ac:dyDescent="0.25">
      <c r="A184" s="27" t="s">
        <v>446</v>
      </c>
      <c r="B184" s="5" t="s">
        <v>576</v>
      </c>
      <c r="C184" s="6">
        <v>0</v>
      </c>
      <c r="D184" s="27" t="s">
        <v>446</v>
      </c>
      <c r="E184" s="5" t="s">
        <v>1490</v>
      </c>
      <c r="F184" s="6">
        <v>0</v>
      </c>
      <c r="G184" s="27" t="s">
        <v>446</v>
      </c>
      <c r="H184" s="5" t="s">
        <v>498</v>
      </c>
      <c r="I184" s="6">
        <v>0</v>
      </c>
    </row>
    <row r="185" spans="1:9" x14ac:dyDescent="0.25">
      <c r="B185" s="1" t="s">
        <v>36</v>
      </c>
      <c r="C185" s="4">
        <f>SUM(C175:C184)</f>
        <v>123</v>
      </c>
      <c r="E185" s="1" t="s">
        <v>36</v>
      </c>
      <c r="F185" s="4">
        <f>SUM(F175:F184)</f>
        <v>122</v>
      </c>
      <c r="H185" s="1" t="s">
        <v>36</v>
      </c>
      <c r="I185" s="4">
        <f>SUM(I175:I184)</f>
        <v>56</v>
      </c>
    </row>
    <row r="186" spans="1:9" x14ac:dyDescent="0.25">
      <c r="B186" s="1" t="s">
        <v>126</v>
      </c>
      <c r="C186" s="4">
        <f>C133+C185</f>
        <v>336</v>
      </c>
      <c r="E186" s="1" t="s">
        <v>126</v>
      </c>
      <c r="F186" s="4">
        <f>F133+F185</f>
        <v>455</v>
      </c>
      <c r="H186" s="1" t="s">
        <v>126</v>
      </c>
      <c r="I186" s="4">
        <f>I133+I185</f>
        <v>218</v>
      </c>
    </row>
    <row r="187" spans="1:9" x14ac:dyDescent="0.25">
      <c r="A187" s="28"/>
      <c r="B187" s="4" t="s">
        <v>70</v>
      </c>
      <c r="C187" s="4" t="s">
        <v>3</v>
      </c>
      <c r="D187" s="28"/>
      <c r="E187" s="4" t="s">
        <v>71</v>
      </c>
      <c r="F187" s="4" t="s">
        <v>3</v>
      </c>
      <c r="G187" s="28"/>
      <c r="H187" s="4" t="s">
        <v>72</v>
      </c>
      <c r="I187" s="4" t="s">
        <v>3</v>
      </c>
    </row>
    <row r="188" spans="1:9" x14ac:dyDescent="0.25">
      <c r="A188" s="27" t="s">
        <v>413</v>
      </c>
      <c r="B188" s="5" t="s">
        <v>543</v>
      </c>
      <c r="C188" s="6">
        <v>0</v>
      </c>
      <c r="D188" s="27" t="s">
        <v>413</v>
      </c>
      <c r="E188" s="5" t="s">
        <v>2190</v>
      </c>
      <c r="F188" s="6">
        <v>6</v>
      </c>
      <c r="G188" s="27" t="s">
        <v>413</v>
      </c>
      <c r="H188" s="5" t="s">
        <v>2204</v>
      </c>
      <c r="I188" s="6">
        <v>5</v>
      </c>
    </row>
    <row r="189" spans="1:9" x14ac:dyDescent="0.25">
      <c r="A189" s="27" t="s">
        <v>417</v>
      </c>
      <c r="B189" s="5" t="s">
        <v>1592</v>
      </c>
      <c r="C189" s="6">
        <v>12</v>
      </c>
      <c r="D189" s="27" t="s">
        <v>417</v>
      </c>
      <c r="E189" s="5" t="s">
        <v>2275</v>
      </c>
      <c r="F189" s="6">
        <v>6</v>
      </c>
      <c r="G189" s="27" t="s">
        <v>417</v>
      </c>
      <c r="H189" s="5" t="s">
        <v>2187</v>
      </c>
      <c r="I189" s="6">
        <v>0</v>
      </c>
    </row>
    <row r="190" spans="1:9" x14ac:dyDescent="0.25">
      <c r="A190" s="27" t="s">
        <v>417</v>
      </c>
      <c r="B190" s="5" t="s">
        <v>1466</v>
      </c>
      <c r="C190" s="6">
        <v>6</v>
      </c>
      <c r="D190" s="27" t="s">
        <v>417</v>
      </c>
      <c r="E190" s="5" t="s">
        <v>1563</v>
      </c>
      <c r="F190" s="6">
        <v>0</v>
      </c>
      <c r="G190" s="27" t="s">
        <v>417</v>
      </c>
      <c r="H190" s="5" t="s">
        <v>2188</v>
      </c>
      <c r="I190" s="6">
        <v>6</v>
      </c>
    </row>
    <row r="191" spans="1:9" x14ac:dyDescent="0.25">
      <c r="A191" s="27" t="s">
        <v>424</v>
      </c>
      <c r="B191" s="5" t="s">
        <v>1529</v>
      </c>
      <c r="C191" s="6">
        <v>2</v>
      </c>
      <c r="D191" s="27" t="s">
        <v>424</v>
      </c>
      <c r="E191" s="5" t="s">
        <v>2205</v>
      </c>
      <c r="F191" s="6">
        <v>16</v>
      </c>
      <c r="G191" s="27" t="s">
        <v>424</v>
      </c>
      <c r="H191" s="5" t="s">
        <v>1472</v>
      </c>
      <c r="I191" s="6">
        <v>11</v>
      </c>
    </row>
    <row r="192" spans="1:9" x14ac:dyDescent="0.25">
      <c r="A192" s="27" t="s">
        <v>424</v>
      </c>
      <c r="B192" s="5" t="s">
        <v>2288</v>
      </c>
      <c r="C192" s="6">
        <v>0</v>
      </c>
      <c r="D192" s="27" t="s">
        <v>424</v>
      </c>
      <c r="E192" s="5" t="s">
        <v>2081</v>
      </c>
      <c r="F192" s="6">
        <v>5</v>
      </c>
      <c r="G192" s="27" t="s">
        <v>424</v>
      </c>
      <c r="H192" s="5" t="s">
        <v>1521</v>
      </c>
      <c r="I192" s="6">
        <v>0</v>
      </c>
    </row>
    <row r="193" spans="1:9" x14ac:dyDescent="0.25">
      <c r="A193" s="27" t="s">
        <v>424</v>
      </c>
      <c r="B193" s="5" t="s">
        <v>2094</v>
      </c>
      <c r="C193" s="6">
        <v>0</v>
      </c>
      <c r="D193" s="27" t="s">
        <v>424</v>
      </c>
      <c r="E193" s="5" t="s">
        <v>1960</v>
      </c>
      <c r="F193" s="6">
        <v>15</v>
      </c>
      <c r="G193" s="27" t="s">
        <v>424</v>
      </c>
      <c r="H193" s="5" t="s">
        <v>2279</v>
      </c>
      <c r="I193" s="6">
        <v>15</v>
      </c>
    </row>
    <row r="194" spans="1:9" x14ac:dyDescent="0.25">
      <c r="A194" s="27" t="s">
        <v>434</v>
      </c>
      <c r="B194" s="5" t="s">
        <v>1588</v>
      </c>
      <c r="C194" s="6">
        <v>6</v>
      </c>
      <c r="D194" s="27" t="s">
        <v>434</v>
      </c>
      <c r="E194" s="5" t="s">
        <v>2010</v>
      </c>
      <c r="F194" s="6">
        <v>30</v>
      </c>
      <c r="G194" s="27" t="s">
        <v>434</v>
      </c>
      <c r="H194" s="5" t="s">
        <v>1488</v>
      </c>
      <c r="I194" s="6">
        <v>6</v>
      </c>
    </row>
    <row r="195" spans="1:9" x14ac:dyDescent="0.25">
      <c r="A195" s="27" t="s">
        <v>438</v>
      </c>
      <c r="B195" s="5" t="s">
        <v>439</v>
      </c>
      <c r="C195" s="6">
        <v>20</v>
      </c>
      <c r="D195" s="27" t="s">
        <v>438</v>
      </c>
      <c r="E195" s="5" t="s">
        <v>495</v>
      </c>
      <c r="F195" s="6">
        <v>2</v>
      </c>
      <c r="G195" s="27" t="s">
        <v>438</v>
      </c>
      <c r="H195" s="5" t="s">
        <v>1565</v>
      </c>
      <c r="I195" s="6">
        <v>17</v>
      </c>
    </row>
    <row r="196" spans="1:9" x14ac:dyDescent="0.25">
      <c r="A196" s="27" t="s">
        <v>442</v>
      </c>
      <c r="B196" s="5" t="s">
        <v>445</v>
      </c>
      <c r="C196" s="6">
        <v>3</v>
      </c>
      <c r="D196" s="27" t="s">
        <v>442</v>
      </c>
      <c r="E196" s="5" t="s">
        <v>444</v>
      </c>
      <c r="F196" s="6">
        <v>1</v>
      </c>
      <c r="G196" s="27" t="s">
        <v>442</v>
      </c>
      <c r="H196" s="5" t="s">
        <v>477</v>
      </c>
      <c r="I196" s="6">
        <v>7</v>
      </c>
    </row>
    <row r="197" spans="1:9" x14ac:dyDescent="0.25">
      <c r="A197" s="27" t="s">
        <v>446</v>
      </c>
      <c r="B197" s="5" t="s">
        <v>508</v>
      </c>
      <c r="C197" s="6">
        <v>0</v>
      </c>
      <c r="D197" s="27" t="s">
        <v>446</v>
      </c>
      <c r="E197" s="5" t="s">
        <v>1512</v>
      </c>
      <c r="F197" s="6">
        <v>0</v>
      </c>
      <c r="G197" s="27" t="s">
        <v>446</v>
      </c>
      <c r="H197" s="5" t="s">
        <v>445</v>
      </c>
      <c r="I197" s="6">
        <v>30</v>
      </c>
    </row>
    <row r="198" spans="1:9" x14ac:dyDescent="0.25">
      <c r="B198" s="1" t="s">
        <v>36</v>
      </c>
      <c r="C198" s="4">
        <f>SUM(C188:C197)</f>
        <v>49</v>
      </c>
      <c r="E198" s="1" t="s">
        <v>36</v>
      </c>
      <c r="F198" s="4">
        <f>SUM(F188:F197)</f>
        <v>81</v>
      </c>
      <c r="H198" s="1" t="s">
        <v>36</v>
      </c>
      <c r="I198" s="4">
        <f>SUM(I188:I197)</f>
        <v>97</v>
      </c>
    </row>
    <row r="199" spans="1:9" x14ac:dyDescent="0.25">
      <c r="B199" s="1" t="s">
        <v>126</v>
      </c>
      <c r="C199" s="4">
        <f>C146+C198</f>
        <v>302</v>
      </c>
      <c r="E199" s="1" t="s">
        <v>126</v>
      </c>
      <c r="F199" s="4">
        <f>F146+F198</f>
        <v>340</v>
      </c>
      <c r="H199" s="1" t="s">
        <v>126</v>
      </c>
      <c r="I199" s="4">
        <f>I146+I198</f>
        <v>378</v>
      </c>
    </row>
    <row r="200" spans="1:9" x14ac:dyDescent="0.25">
      <c r="A200" s="28"/>
      <c r="B200" s="4" t="s">
        <v>103</v>
      </c>
      <c r="C200" s="4" t="s">
        <v>3</v>
      </c>
      <c r="D200" s="28"/>
      <c r="G200" s="28"/>
    </row>
    <row r="201" spans="1:9" x14ac:dyDescent="0.25">
      <c r="A201" s="27" t="s">
        <v>413</v>
      </c>
      <c r="B201" s="5" t="s">
        <v>1496</v>
      </c>
      <c r="C201" s="6">
        <v>16</v>
      </c>
    </row>
    <row r="202" spans="1:9" x14ac:dyDescent="0.25">
      <c r="A202" s="27" t="s">
        <v>417</v>
      </c>
      <c r="B202" s="5" t="s">
        <v>2201</v>
      </c>
      <c r="C202" s="6">
        <v>0</v>
      </c>
    </row>
    <row r="203" spans="1:9" x14ac:dyDescent="0.25">
      <c r="A203" s="27" t="s">
        <v>417</v>
      </c>
      <c r="B203" s="5" t="s">
        <v>1940</v>
      </c>
      <c r="C203" s="6">
        <v>0</v>
      </c>
    </row>
    <row r="204" spans="1:9" x14ac:dyDescent="0.25">
      <c r="A204" s="27" t="s">
        <v>424</v>
      </c>
      <c r="B204" s="5" t="s">
        <v>1621</v>
      </c>
      <c r="C204" s="6">
        <v>0</v>
      </c>
    </row>
    <row r="205" spans="1:9" x14ac:dyDescent="0.25">
      <c r="A205" s="27" t="s">
        <v>424</v>
      </c>
      <c r="B205" s="5" t="s">
        <v>1938</v>
      </c>
      <c r="C205" s="6">
        <v>6</v>
      </c>
    </row>
    <row r="206" spans="1:9" x14ac:dyDescent="0.25">
      <c r="A206" s="27" t="s">
        <v>424</v>
      </c>
      <c r="B206" s="5" t="s">
        <v>2224</v>
      </c>
      <c r="C206" s="6">
        <v>0</v>
      </c>
    </row>
    <row r="207" spans="1:9" x14ac:dyDescent="0.25">
      <c r="A207" s="27" t="s">
        <v>434</v>
      </c>
      <c r="B207" s="5" t="s">
        <v>2285</v>
      </c>
      <c r="C207" s="6">
        <v>2</v>
      </c>
    </row>
    <row r="208" spans="1:9" x14ac:dyDescent="0.25">
      <c r="A208" s="27" t="s">
        <v>438</v>
      </c>
      <c r="B208" s="5" t="s">
        <v>1950</v>
      </c>
      <c r="C208" s="6">
        <v>8</v>
      </c>
    </row>
    <row r="209" spans="1:9" x14ac:dyDescent="0.25">
      <c r="A209" s="27" t="s">
        <v>442</v>
      </c>
      <c r="B209" s="5" t="s">
        <v>1490</v>
      </c>
      <c r="C209" s="6">
        <v>31</v>
      </c>
    </row>
    <row r="210" spans="1:9" x14ac:dyDescent="0.25">
      <c r="A210" s="27" t="s">
        <v>446</v>
      </c>
      <c r="B210" s="5" t="s">
        <v>444</v>
      </c>
      <c r="C210" s="6">
        <v>0</v>
      </c>
    </row>
    <row r="211" spans="1:9" x14ac:dyDescent="0.25">
      <c r="B211" s="1" t="s">
        <v>36</v>
      </c>
      <c r="C211" s="4">
        <f>SUM(C201:C210)</f>
        <v>63</v>
      </c>
    </row>
    <row r="212" spans="1:9" x14ac:dyDescent="0.25">
      <c r="B212" s="1" t="s">
        <v>126</v>
      </c>
      <c r="C212" s="4">
        <f>C159+C211</f>
        <v>232</v>
      </c>
    </row>
    <row r="213" spans="1:9" x14ac:dyDescent="0.25">
      <c r="A213" s="26"/>
      <c r="B213" s="11" t="s">
        <v>201</v>
      </c>
      <c r="C213" s="11"/>
      <c r="D213" s="26"/>
      <c r="E213" s="11"/>
      <c r="F213" s="11"/>
      <c r="G213" s="26"/>
      <c r="H213" s="11"/>
      <c r="I213" s="12"/>
    </row>
    <row r="214" spans="1:9" x14ac:dyDescent="0.25">
      <c r="B214" s="4" t="s">
        <v>2</v>
      </c>
      <c r="C214" s="4" t="s">
        <v>3</v>
      </c>
      <c r="E214" s="4" t="s">
        <v>4</v>
      </c>
      <c r="F214" s="4" t="s">
        <v>3</v>
      </c>
      <c r="H214" s="4" t="s">
        <v>5</v>
      </c>
      <c r="I214" s="4" t="s">
        <v>3</v>
      </c>
    </row>
    <row r="215" spans="1:9" x14ac:dyDescent="0.25">
      <c r="A215" s="27" t="s">
        <v>413</v>
      </c>
      <c r="B215" s="5" t="s">
        <v>2102</v>
      </c>
      <c r="C215" s="6">
        <v>9</v>
      </c>
      <c r="D215" s="27" t="s">
        <v>413</v>
      </c>
      <c r="E215" s="5" t="s">
        <v>1507</v>
      </c>
      <c r="F215" s="6">
        <v>15</v>
      </c>
      <c r="G215" s="27" t="s">
        <v>413</v>
      </c>
      <c r="H215" s="5" t="s">
        <v>1483</v>
      </c>
      <c r="I215" s="6">
        <v>64</v>
      </c>
    </row>
    <row r="216" spans="1:9" x14ac:dyDescent="0.25">
      <c r="A216" s="27" t="s">
        <v>417</v>
      </c>
      <c r="B216" s="5" t="s">
        <v>1538</v>
      </c>
      <c r="C216" s="6">
        <v>0</v>
      </c>
      <c r="D216" s="27" t="s">
        <v>417</v>
      </c>
      <c r="E216" s="5" t="s">
        <v>1550</v>
      </c>
      <c r="F216" s="6">
        <v>0</v>
      </c>
      <c r="G216" s="27" t="s">
        <v>417</v>
      </c>
      <c r="H216" s="5" t="s">
        <v>1637</v>
      </c>
      <c r="I216" s="6">
        <v>12</v>
      </c>
    </row>
    <row r="217" spans="1:9" x14ac:dyDescent="0.25">
      <c r="A217" s="27" t="s">
        <v>417</v>
      </c>
      <c r="B217" s="5" t="s">
        <v>1596</v>
      </c>
      <c r="C217" s="6">
        <v>6</v>
      </c>
      <c r="D217" s="27" t="s">
        <v>417</v>
      </c>
      <c r="E217" s="5" t="s">
        <v>1949</v>
      </c>
      <c r="F217" s="6">
        <v>0</v>
      </c>
      <c r="G217" s="27" t="s">
        <v>417</v>
      </c>
      <c r="H217" s="5" t="s">
        <v>2289</v>
      </c>
      <c r="I217" s="6">
        <v>0</v>
      </c>
    </row>
    <row r="218" spans="1:9" x14ac:dyDescent="0.25">
      <c r="A218" s="27" t="s">
        <v>424</v>
      </c>
      <c r="B218" s="5" t="s">
        <v>2115</v>
      </c>
      <c r="C218" s="6">
        <v>0</v>
      </c>
      <c r="D218" s="27" t="s">
        <v>424</v>
      </c>
      <c r="E218" s="5" t="s">
        <v>844</v>
      </c>
      <c r="F218" s="6">
        <v>0</v>
      </c>
      <c r="G218" s="27" t="s">
        <v>424</v>
      </c>
      <c r="H218" s="5" t="s">
        <v>2119</v>
      </c>
      <c r="I218" s="6">
        <v>5</v>
      </c>
    </row>
    <row r="219" spans="1:9" x14ac:dyDescent="0.25">
      <c r="A219" s="27" t="s">
        <v>424</v>
      </c>
      <c r="B219" s="5" t="s">
        <v>1504</v>
      </c>
      <c r="C219" s="6">
        <v>6</v>
      </c>
      <c r="D219" s="27" t="s">
        <v>424</v>
      </c>
      <c r="E219" s="5" t="s">
        <v>1971</v>
      </c>
      <c r="F219" s="6">
        <v>0</v>
      </c>
      <c r="G219" s="27" t="s">
        <v>424</v>
      </c>
      <c r="H219" s="5" t="s">
        <v>2216</v>
      </c>
      <c r="I219" s="6">
        <v>6</v>
      </c>
    </row>
    <row r="220" spans="1:9" x14ac:dyDescent="0.25">
      <c r="A220" s="27" t="s">
        <v>424</v>
      </c>
      <c r="B220" s="5" t="s">
        <v>2291</v>
      </c>
      <c r="C220" s="6">
        <v>0</v>
      </c>
      <c r="D220" s="27" t="s">
        <v>424</v>
      </c>
      <c r="E220" s="5" t="s">
        <v>2295</v>
      </c>
      <c r="F220" s="6">
        <v>0</v>
      </c>
      <c r="G220" s="27" t="s">
        <v>424</v>
      </c>
      <c r="H220" s="5" t="s">
        <v>2214</v>
      </c>
      <c r="I220" s="6">
        <v>0</v>
      </c>
    </row>
    <row r="221" spans="1:9" x14ac:dyDescent="0.25">
      <c r="A221" s="27" t="s">
        <v>434</v>
      </c>
      <c r="B221" s="5" t="s">
        <v>2276</v>
      </c>
      <c r="C221" s="6">
        <v>3</v>
      </c>
      <c r="D221" s="27" t="s">
        <v>434</v>
      </c>
      <c r="E221" s="5" t="s">
        <v>2193</v>
      </c>
      <c r="F221" s="6">
        <v>5</v>
      </c>
      <c r="G221" s="27" t="s">
        <v>434</v>
      </c>
      <c r="H221" s="5" t="s">
        <v>1522</v>
      </c>
      <c r="I221" s="6">
        <v>21</v>
      </c>
    </row>
    <row r="222" spans="1:9" x14ac:dyDescent="0.25">
      <c r="A222" s="27" t="s">
        <v>438</v>
      </c>
      <c r="B222" s="5" t="s">
        <v>1974</v>
      </c>
      <c r="C222" s="6">
        <v>14</v>
      </c>
      <c r="D222" s="27" t="s">
        <v>438</v>
      </c>
      <c r="E222" s="5" t="s">
        <v>2186</v>
      </c>
      <c r="F222" s="6">
        <v>25</v>
      </c>
      <c r="G222" s="27" t="s">
        <v>438</v>
      </c>
      <c r="H222" s="5" t="s">
        <v>2197</v>
      </c>
      <c r="I222" s="6">
        <v>10</v>
      </c>
    </row>
    <row r="223" spans="1:9" x14ac:dyDescent="0.25">
      <c r="A223" s="27" t="s">
        <v>442</v>
      </c>
      <c r="B223" s="5" t="s">
        <v>589</v>
      </c>
      <c r="C223" s="6">
        <v>6</v>
      </c>
      <c r="D223" s="27" t="s">
        <v>442</v>
      </c>
      <c r="E223" s="5" t="s">
        <v>474</v>
      </c>
      <c r="F223" s="6">
        <v>1</v>
      </c>
      <c r="G223" s="27" t="s">
        <v>442</v>
      </c>
      <c r="H223" s="5" t="s">
        <v>520</v>
      </c>
      <c r="I223" s="6">
        <v>1</v>
      </c>
    </row>
    <row r="224" spans="1:9" x14ac:dyDescent="0.25">
      <c r="A224" s="27" t="s">
        <v>446</v>
      </c>
      <c r="B224" s="5" t="s">
        <v>1482</v>
      </c>
      <c r="C224" s="6">
        <v>0</v>
      </c>
      <c r="D224" s="27" t="s">
        <v>446</v>
      </c>
      <c r="E224" s="5" t="s">
        <v>474</v>
      </c>
      <c r="F224" s="6">
        <v>0</v>
      </c>
      <c r="G224" s="27" t="s">
        <v>446</v>
      </c>
      <c r="H224" s="5" t="s">
        <v>569</v>
      </c>
      <c r="I224" s="6">
        <v>0</v>
      </c>
    </row>
    <row r="225" spans="1:9" x14ac:dyDescent="0.25">
      <c r="B225" s="1" t="s">
        <v>36</v>
      </c>
      <c r="C225" s="4">
        <f>SUM(C215:C224)</f>
        <v>44</v>
      </c>
      <c r="E225" s="1" t="s">
        <v>36</v>
      </c>
      <c r="F225" s="4">
        <f>SUM(F215:F224)</f>
        <v>46</v>
      </c>
      <c r="H225" s="1" t="s">
        <v>36</v>
      </c>
      <c r="I225" s="4">
        <f>SUM(I215:I224)</f>
        <v>119</v>
      </c>
    </row>
    <row r="226" spans="1:9" x14ac:dyDescent="0.25">
      <c r="B226" s="1" t="s">
        <v>126</v>
      </c>
      <c r="C226" s="4">
        <f>C173+C225</f>
        <v>469</v>
      </c>
      <c r="E226" s="1" t="s">
        <v>126</v>
      </c>
      <c r="F226" s="4">
        <f>F173+F225</f>
        <v>386</v>
      </c>
      <c r="H226" s="1" t="s">
        <v>126</v>
      </c>
      <c r="I226" s="4">
        <f>I173+I225</f>
        <v>310</v>
      </c>
    </row>
    <row r="227" spans="1:9" x14ac:dyDescent="0.25">
      <c r="A227" s="28"/>
      <c r="B227" s="4" t="s">
        <v>37</v>
      </c>
      <c r="C227" s="4" t="s">
        <v>3</v>
      </c>
      <c r="D227" s="28"/>
      <c r="E227" s="4" t="s">
        <v>38</v>
      </c>
      <c r="F227" s="4" t="s">
        <v>3</v>
      </c>
      <c r="G227" s="28"/>
      <c r="H227" s="4" t="s">
        <v>39</v>
      </c>
      <c r="I227" s="4" t="s">
        <v>3</v>
      </c>
    </row>
    <row r="228" spans="1:9" x14ac:dyDescent="0.25">
      <c r="A228" s="27" t="s">
        <v>413</v>
      </c>
      <c r="B228" s="5" t="s">
        <v>1533</v>
      </c>
      <c r="C228" s="6">
        <v>15</v>
      </c>
      <c r="D228" s="27" t="s">
        <v>413</v>
      </c>
      <c r="E228" s="5" t="s">
        <v>451</v>
      </c>
      <c r="F228" s="6">
        <v>46</v>
      </c>
      <c r="G228" s="27" t="s">
        <v>413</v>
      </c>
      <c r="H228" s="5" t="s">
        <v>1600</v>
      </c>
      <c r="I228" s="6">
        <v>17</v>
      </c>
    </row>
    <row r="229" spans="1:9" x14ac:dyDescent="0.25">
      <c r="A229" s="27" t="s">
        <v>417</v>
      </c>
      <c r="B229" s="5" t="s">
        <v>1964</v>
      </c>
      <c r="C229" s="6">
        <v>6</v>
      </c>
      <c r="D229" s="27" t="s">
        <v>417</v>
      </c>
      <c r="E229" s="5" t="s">
        <v>2292</v>
      </c>
      <c r="F229" s="6">
        <v>15</v>
      </c>
      <c r="G229" s="27" t="s">
        <v>417</v>
      </c>
      <c r="H229" s="5" t="s">
        <v>1946</v>
      </c>
      <c r="I229" s="6">
        <v>12</v>
      </c>
    </row>
    <row r="230" spans="1:9" x14ac:dyDescent="0.25">
      <c r="A230" s="27" t="s">
        <v>417</v>
      </c>
      <c r="B230" s="5" t="s">
        <v>1515</v>
      </c>
      <c r="C230" s="6">
        <v>2</v>
      </c>
      <c r="D230" s="27" t="s">
        <v>417</v>
      </c>
      <c r="E230" s="5" t="s">
        <v>2278</v>
      </c>
      <c r="F230" s="6">
        <v>0</v>
      </c>
      <c r="G230" s="27" t="s">
        <v>417</v>
      </c>
      <c r="H230" s="5" t="s">
        <v>1994</v>
      </c>
      <c r="I230" s="6">
        <v>6</v>
      </c>
    </row>
    <row r="231" spans="1:9" x14ac:dyDescent="0.25">
      <c r="A231" s="27" t="s">
        <v>424</v>
      </c>
      <c r="B231" s="5" t="s">
        <v>2178</v>
      </c>
      <c r="C231" s="6">
        <v>0</v>
      </c>
      <c r="D231" s="27" t="s">
        <v>424</v>
      </c>
      <c r="E231" s="5" t="s">
        <v>1502</v>
      </c>
      <c r="F231" s="6">
        <v>0</v>
      </c>
      <c r="G231" s="27" t="s">
        <v>424</v>
      </c>
      <c r="H231" s="5" t="s">
        <v>2082</v>
      </c>
      <c r="I231" s="6">
        <v>6</v>
      </c>
    </row>
    <row r="232" spans="1:9" x14ac:dyDescent="0.25">
      <c r="A232" s="27" t="s">
        <v>424</v>
      </c>
      <c r="B232" s="5" t="s">
        <v>1526</v>
      </c>
      <c r="C232" s="6">
        <v>0</v>
      </c>
      <c r="D232" s="27" t="s">
        <v>424</v>
      </c>
      <c r="E232" s="5" t="s">
        <v>2086</v>
      </c>
      <c r="F232" s="6">
        <v>0</v>
      </c>
      <c r="G232" s="27" t="s">
        <v>424</v>
      </c>
      <c r="H232" s="5" t="s">
        <v>2061</v>
      </c>
      <c r="I232" s="6">
        <v>0</v>
      </c>
    </row>
    <row r="233" spans="1:9" x14ac:dyDescent="0.25">
      <c r="A233" s="27" t="s">
        <v>424</v>
      </c>
      <c r="B233" s="5" t="s">
        <v>2290</v>
      </c>
      <c r="C233" s="6">
        <v>0</v>
      </c>
      <c r="D233" s="27" t="s">
        <v>424</v>
      </c>
      <c r="E233" s="5" t="s">
        <v>1547</v>
      </c>
      <c r="F233" s="6">
        <v>0</v>
      </c>
      <c r="G233" s="27" t="s">
        <v>424</v>
      </c>
      <c r="H233" s="5" t="s">
        <v>1944</v>
      </c>
      <c r="I233" s="6">
        <v>5</v>
      </c>
    </row>
    <row r="234" spans="1:9" x14ac:dyDescent="0.25">
      <c r="A234" s="27" t="s">
        <v>434</v>
      </c>
      <c r="B234" s="5" t="s">
        <v>2217</v>
      </c>
      <c r="C234" s="6">
        <v>2</v>
      </c>
      <c r="D234" s="27" t="s">
        <v>434</v>
      </c>
      <c r="E234" s="5" t="s">
        <v>468</v>
      </c>
      <c r="F234" s="6">
        <v>15</v>
      </c>
      <c r="G234" s="27" t="s">
        <v>434</v>
      </c>
      <c r="H234" s="5" t="s">
        <v>2180</v>
      </c>
      <c r="I234" s="6">
        <v>2</v>
      </c>
    </row>
    <row r="235" spans="1:9" x14ac:dyDescent="0.25">
      <c r="A235" s="27" t="s">
        <v>438</v>
      </c>
      <c r="B235" s="5" t="s">
        <v>2245</v>
      </c>
      <c r="C235" s="6">
        <v>20</v>
      </c>
      <c r="D235" s="27" t="s">
        <v>438</v>
      </c>
      <c r="E235" s="5" t="s">
        <v>1505</v>
      </c>
      <c r="F235" s="6">
        <v>8</v>
      </c>
      <c r="G235" s="27" t="s">
        <v>438</v>
      </c>
      <c r="H235" s="5" t="s">
        <v>1519</v>
      </c>
      <c r="I235" s="6">
        <v>5</v>
      </c>
    </row>
    <row r="236" spans="1:9" x14ac:dyDescent="0.25">
      <c r="A236" s="27" t="s">
        <v>442</v>
      </c>
      <c r="B236" s="5" t="s">
        <v>448</v>
      </c>
      <c r="C236" s="6">
        <v>6</v>
      </c>
      <c r="D236" s="27" t="s">
        <v>442</v>
      </c>
      <c r="E236" s="5" t="s">
        <v>1571</v>
      </c>
      <c r="F236" s="6">
        <v>6</v>
      </c>
      <c r="G236" s="27" t="s">
        <v>442</v>
      </c>
      <c r="H236" s="5" t="s">
        <v>498</v>
      </c>
      <c r="I236" s="6">
        <v>35</v>
      </c>
    </row>
    <row r="237" spans="1:9" x14ac:dyDescent="0.25">
      <c r="A237" s="27" t="s">
        <v>446</v>
      </c>
      <c r="B237" s="5" t="s">
        <v>576</v>
      </c>
      <c r="C237" s="6">
        <v>0</v>
      </c>
      <c r="D237" s="27" t="s">
        <v>446</v>
      </c>
      <c r="E237" s="5" t="s">
        <v>1490</v>
      </c>
      <c r="F237" s="6">
        <v>15</v>
      </c>
      <c r="G237" s="27" t="s">
        <v>446</v>
      </c>
      <c r="H237" s="5" t="s">
        <v>498</v>
      </c>
      <c r="I237" s="6">
        <v>0</v>
      </c>
    </row>
    <row r="238" spans="1:9" x14ac:dyDescent="0.25">
      <c r="B238" s="1" t="s">
        <v>36</v>
      </c>
      <c r="C238" s="4">
        <f>SUM(C228:C237)</f>
        <v>51</v>
      </c>
      <c r="E238" s="1" t="s">
        <v>36</v>
      </c>
      <c r="F238" s="4">
        <f>SUM(F228:F237)</f>
        <v>105</v>
      </c>
      <c r="H238" s="1" t="s">
        <v>36</v>
      </c>
      <c r="I238" s="4">
        <f>SUM(I228:I237)</f>
        <v>88</v>
      </c>
    </row>
    <row r="239" spans="1:9" x14ac:dyDescent="0.25">
      <c r="B239" s="1" t="s">
        <v>126</v>
      </c>
      <c r="C239" s="4">
        <f>C186+C238</f>
        <v>387</v>
      </c>
      <c r="E239" s="1" t="s">
        <v>126</v>
      </c>
      <c r="F239" s="4">
        <f>F186+F238</f>
        <v>560</v>
      </c>
      <c r="H239" s="1" t="s">
        <v>126</v>
      </c>
      <c r="I239" s="4">
        <f>I186+I238</f>
        <v>306</v>
      </c>
    </row>
    <row r="240" spans="1:9" x14ac:dyDescent="0.25">
      <c r="A240" s="28"/>
      <c r="B240" s="4" t="s">
        <v>70</v>
      </c>
      <c r="C240" s="4" t="s">
        <v>3</v>
      </c>
      <c r="D240" s="28"/>
      <c r="E240" s="4" t="s">
        <v>71</v>
      </c>
      <c r="F240" s="4" t="s">
        <v>3</v>
      </c>
      <c r="G240" s="28"/>
      <c r="H240" s="4" t="s">
        <v>72</v>
      </c>
      <c r="I240" s="4" t="s">
        <v>3</v>
      </c>
    </row>
    <row r="241" spans="1:9" x14ac:dyDescent="0.25">
      <c r="A241" s="27" t="s">
        <v>413</v>
      </c>
      <c r="B241" s="5" t="s">
        <v>543</v>
      </c>
      <c r="C241" s="6">
        <v>5</v>
      </c>
      <c r="D241" s="27" t="s">
        <v>413</v>
      </c>
      <c r="E241" s="5" t="s">
        <v>2088</v>
      </c>
      <c r="F241" s="6">
        <v>5</v>
      </c>
      <c r="G241" s="27" t="s">
        <v>413</v>
      </c>
      <c r="H241" s="5" t="s">
        <v>1537</v>
      </c>
      <c r="I241" s="6">
        <v>19</v>
      </c>
    </row>
    <row r="242" spans="1:9" x14ac:dyDescent="0.25">
      <c r="A242" s="27" t="s">
        <v>417</v>
      </c>
      <c r="B242" s="5" t="s">
        <v>1466</v>
      </c>
      <c r="C242" s="6">
        <v>5</v>
      </c>
      <c r="D242" s="27" t="s">
        <v>417</v>
      </c>
      <c r="E242" s="5" t="s">
        <v>2275</v>
      </c>
      <c r="F242" s="6">
        <v>0</v>
      </c>
      <c r="G242" s="27" t="s">
        <v>417</v>
      </c>
      <c r="H242" s="5" t="s">
        <v>1611</v>
      </c>
      <c r="I242" s="6">
        <v>0</v>
      </c>
    </row>
    <row r="243" spans="1:9" x14ac:dyDescent="0.25">
      <c r="A243" s="27" t="s">
        <v>417</v>
      </c>
      <c r="B243" s="5" t="s">
        <v>1592</v>
      </c>
      <c r="C243" s="6">
        <v>11</v>
      </c>
      <c r="D243" s="27" t="s">
        <v>417</v>
      </c>
      <c r="E243" s="5" t="s">
        <v>2215</v>
      </c>
      <c r="F243" s="6">
        <v>0</v>
      </c>
      <c r="G243" s="27" t="s">
        <v>417</v>
      </c>
      <c r="H243" s="5" t="s">
        <v>2188</v>
      </c>
      <c r="I243" s="6">
        <v>0</v>
      </c>
    </row>
    <row r="244" spans="1:9" x14ac:dyDescent="0.25">
      <c r="A244" s="27" t="s">
        <v>424</v>
      </c>
      <c r="B244" s="5" t="s">
        <v>1529</v>
      </c>
      <c r="C244" s="6">
        <v>6</v>
      </c>
      <c r="D244" s="27" t="s">
        <v>424</v>
      </c>
      <c r="E244" s="5" t="s">
        <v>2081</v>
      </c>
      <c r="F244" s="6">
        <v>0</v>
      </c>
      <c r="G244" s="27" t="s">
        <v>424</v>
      </c>
      <c r="H244" s="5" t="s">
        <v>2279</v>
      </c>
      <c r="I244" s="6">
        <v>0</v>
      </c>
    </row>
    <row r="245" spans="1:9" x14ac:dyDescent="0.25">
      <c r="A245" s="27" t="s">
        <v>424</v>
      </c>
      <c r="B245" s="5" t="s">
        <v>2199</v>
      </c>
      <c r="C245" s="6">
        <v>5</v>
      </c>
      <c r="D245" s="27" t="s">
        <v>424</v>
      </c>
      <c r="E245" s="5" t="s">
        <v>2205</v>
      </c>
      <c r="F245" s="6">
        <v>5</v>
      </c>
      <c r="G245" s="27" t="s">
        <v>424</v>
      </c>
      <c r="H245" s="5" t="s">
        <v>1625</v>
      </c>
      <c r="I245" s="6">
        <v>20</v>
      </c>
    </row>
    <row r="246" spans="1:9" x14ac:dyDescent="0.25">
      <c r="A246" s="27" t="s">
        <v>424</v>
      </c>
      <c r="B246" s="5" t="s">
        <v>2288</v>
      </c>
      <c r="C246" s="6">
        <v>9</v>
      </c>
      <c r="D246" s="27" t="s">
        <v>424</v>
      </c>
      <c r="E246" s="5" t="s">
        <v>1960</v>
      </c>
      <c r="F246" s="6">
        <v>17</v>
      </c>
      <c r="G246" s="27" t="s">
        <v>424</v>
      </c>
      <c r="H246" s="5" t="s">
        <v>1521</v>
      </c>
      <c r="I246" s="6">
        <v>11</v>
      </c>
    </row>
    <row r="247" spans="1:9" x14ac:dyDescent="0.25">
      <c r="A247" s="27" t="s">
        <v>434</v>
      </c>
      <c r="B247" s="5" t="s">
        <v>2293</v>
      </c>
      <c r="C247" s="6">
        <v>9</v>
      </c>
      <c r="D247" s="27" t="s">
        <v>434</v>
      </c>
      <c r="E247" s="5" t="s">
        <v>2010</v>
      </c>
      <c r="F247" s="6">
        <v>17</v>
      </c>
      <c r="G247" s="27" t="s">
        <v>434</v>
      </c>
      <c r="H247" s="5" t="s">
        <v>1608</v>
      </c>
      <c r="I247" s="6">
        <v>10</v>
      </c>
    </row>
    <row r="248" spans="1:9" x14ac:dyDescent="0.25">
      <c r="A248" s="27" t="s">
        <v>438</v>
      </c>
      <c r="B248" s="5" t="s">
        <v>439</v>
      </c>
      <c r="C248" s="6">
        <v>10</v>
      </c>
      <c r="D248" s="27" t="s">
        <v>438</v>
      </c>
      <c r="E248" s="5" t="s">
        <v>2294</v>
      </c>
      <c r="F248" s="6">
        <v>13</v>
      </c>
      <c r="G248" s="27" t="s">
        <v>438</v>
      </c>
      <c r="H248" s="5" t="s">
        <v>1565</v>
      </c>
      <c r="I248" s="6">
        <v>24</v>
      </c>
    </row>
    <row r="249" spans="1:9" x14ac:dyDescent="0.25">
      <c r="A249" s="27" t="s">
        <v>442</v>
      </c>
      <c r="B249" s="5" t="s">
        <v>587</v>
      </c>
      <c r="C249" s="6">
        <v>4</v>
      </c>
      <c r="D249" s="27" t="s">
        <v>442</v>
      </c>
      <c r="E249" s="5" t="s">
        <v>576</v>
      </c>
      <c r="F249" s="6">
        <v>4</v>
      </c>
      <c r="G249" s="27" t="s">
        <v>442</v>
      </c>
      <c r="H249" s="5" t="s">
        <v>477</v>
      </c>
      <c r="I249" s="6">
        <v>1</v>
      </c>
    </row>
    <row r="250" spans="1:9" x14ac:dyDescent="0.25">
      <c r="A250" s="27" t="s">
        <v>446</v>
      </c>
      <c r="B250" s="5" t="s">
        <v>508</v>
      </c>
      <c r="C250" s="6">
        <v>0</v>
      </c>
      <c r="D250" s="27" t="s">
        <v>446</v>
      </c>
      <c r="E250" s="5" t="s">
        <v>447</v>
      </c>
      <c r="F250" s="6">
        <v>0</v>
      </c>
      <c r="G250" s="27" t="s">
        <v>446</v>
      </c>
      <c r="H250" s="5" t="s">
        <v>445</v>
      </c>
      <c r="I250" s="6">
        <v>0</v>
      </c>
    </row>
    <row r="251" spans="1:9" x14ac:dyDescent="0.25">
      <c r="B251" s="1" t="s">
        <v>36</v>
      </c>
      <c r="C251" s="4">
        <f>SUM(C241:C250)</f>
        <v>64</v>
      </c>
      <c r="E251" s="1" t="s">
        <v>36</v>
      </c>
      <c r="F251" s="4">
        <f>SUM(F241:F250)</f>
        <v>61</v>
      </c>
      <c r="H251" s="1" t="s">
        <v>36</v>
      </c>
      <c r="I251" s="4">
        <f>SUM(I241:I250)</f>
        <v>85</v>
      </c>
    </row>
    <row r="252" spans="1:9" x14ac:dyDescent="0.25">
      <c r="B252" s="1" t="s">
        <v>126</v>
      </c>
      <c r="C252" s="4">
        <f>C199+C251</f>
        <v>366</v>
      </c>
      <c r="E252" s="1" t="s">
        <v>126</v>
      </c>
      <c r="F252" s="4">
        <f>F199+F251</f>
        <v>401</v>
      </c>
      <c r="H252" s="1" t="s">
        <v>126</v>
      </c>
      <c r="I252" s="4">
        <f>I199+I251</f>
        <v>463</v>
      </c>
    </row>
    <row r="253" spans="1:9" x14ac:dyDescent="0.25">
      <c r="A253" s="28"/>
      <c r="B253" s="4" t="s">
        <v>103</v>
      </c>
      <c r="C253" s="4" t="s">
        <v>3</v>
      </c>
      <c r="D253" s="28"/>
      <c r="G253" s="28"/>
    </row>
    <row r="254" spans="1:9" x14ac:dyDescent="0.25">
      <c r="A254" s="27" t="s">
        <v>413</v>
      </c>
      <c r="B254" s="5" t="s">
        <v>1528</v>
      </c>
      <c r="C254" s="6">
        <v>20</v>
      </c>
    </row>
    <row r="255" spans="1:9" x14ac:dyDescent="0.25">
      <c r="A255" s="27" t="s">
        <v>417</v>
      </c>
      <c r="B255" s="5" t="s">
        <v>2201</v>
      </c>
      <c r="C255" s="6">
        <v>6</v>
      </c>
    </row>
    <row r="256" spans="1:9" x14ac:dyDescent="0.25">
      <c r="A256" s="27" t="s">
        <v>417</v>
      </c>
      <c r="B256" s="5" t="s">
        <v>1940</v>
      </c>
      <c r="C256" s="6">
        <v>6</v>
      </c>
    </row>
    <row r="257" spans="1:9" x14ac:dyDescent="0.25">
      <c r="A257" s="27" t="s">
        <v>424</v>
      </c>
      <c r="B257" s="5" t="s">
        <v>1621</v>
      </c>
      <c r="C257" s="6">
        <v>0</v>
      </c>
    </row>
    <row r="258" spans="1:9" x14ac:dyDescent="0.25">
      <c r="A258" s="27" t="s">
        <v>424</v>
      </c>
      <c r="B258" s="5" t="s">
        <v>2202</v>
      </c>
      <c r="C258" s="6">
        <v>15</v>
      </c>
    </row>
    <row r="259" spans="1:9" x14ac:dyDescent="0.25">
      <c r="A259" s="27" t="s">
        <v>424</v>
      </c>
      <c r="B259" s="5" t="s">
        <v>2224</v>
      </c>
      <c r="C259" s="6">
        <v>29</v>
      </c>
    </row>
    <row r="260" spans="1:9" x14ac:dyDescent="0.25">
      <c r="A260" s="27" t="s">
        <v>434</v>
      </c>
      <c r="B260" s="5" t="s">
        <v>1617</v>
      </c>
      <c r="C260" s="6">
        <v>20</v>
      </c>
    </row>
    <row r="261" spans="1:9" x14ac:dyDescent="0.25">
      <c r="A261" s="27" t="s">
        <v>438</v>
      </c>
      <c r="B261" s="5" t="s">
        <v>1950</v>
      </c>
      <c r="C261" s="6">
        <v>18</v>
      </c>
    </row>
    <row r="262" spans="1:9" x14ac:dyDescent="0.25">
      <c r="A262" s="27" t="s">
        <v>442</v>
      </c>
      <c r="B262" s="5" t="s">
        <v>1490</v>
      </c>
      <c r="C262" s="6">
        <v>4</v>
      </c>
    </row>
    <row r="263" spans="1:9" x14ac:dyDescent="0.25">
      <c r="A263" s="27" t="s">
        <v>446</v>
      </c>
      <c r="B263" s="5" t="s">
        <v>1536</v>
      </c>
      <c r="C263" s="6">
        <v>0</v>
      </c>
    </row>
    <row r="264" spans="1:9" x14ac:dyDescent="0.25">
      <c r="B264" s="1" t="s">
        <v>36</v>
      </c>
      <c r="C264" s="4">
        <f>SUM(C254:C263)</f>
        <v>118</v>
      </c>
    </row>
    <row r="265" spans="1:9" x14ac:dyDescent="0.25">
      <c r="A265" s="32"/>
      <c r="B265" s="1" t="s">
        <v>126</v>
      </c>
      <c r="C265" s="4">
        <f>C212+C264</f>
        <v>350</v>
      </c>
      <c r="D265" s="32"/>
      <c r="G265" s="32"/>
    </row>
    <row r="266" spans="1:9" x14ac:dyDescent="0.25">
      <c r="A266" s="26"/>
      <c r="B266" s="11" t="s">
        <v>217</v>
      </c>
      <c r="C266" s="11"/>
      <c r="D266" s="26"/>
      <c r="E266" s="11"/>
      <c r="F266" s="11"/>
      <c r="G266" s="26"/>
      <c r="H266" s="11"/>
      <c r="I266" s="12"/>
    </row>
    <row r="267" spans="1:9" x14ac:dyDescent="0.25">
      <c r="B267" s="4" t="s">
        <v>2</v>
      </c>
      <c r="C267" s="4" t="s">
        <v>3</v>
      </c>
      <c r="E267" s="4" t="s">
        <v>4</v>
      </c>
      <c r="F267" s="4" t="s">
        <v>3</v>
      </c>
      <c r="H267" s="4" t="s">
        <v>5</v>
      </c>
      <c r="I267" s="4" t="s">
        <v>3</v>
      </c>
    </row>
    <row r="268" spans="1:9" x14ac:dyDescent="0.25">
      <c r="A268" s="27" t="s">
        <v>413</v>
      </c>
      <c r="B268" s="5" t="s">
        <v>522</v>
      </c>
      <c r="C268" s="6">
        <v>9</v>
      </c>
      <c r="D268" s="27" t="s">
        <v>413</v>
      </c>
      <c r="E268" s="5" t="s">
        <v>1561</v>
      </c>
      <c r="F268" s="6">
        <v>9</v>
      </c>
      <c r="G268" s="27" t="s">
        <v>413</v>
      </c>
      <c r="H268" s="5" t="s">
        <v>1483</v>
      </c>
      <c r="I268" s="6">
        <v>9</v>
      </c>
    </row>
    <row r="269" spans="1:9" x14ac:dyDescent="0.25">
      <c r="A269" s="27" t="s">
        <v>417</v>
      </c>
      <c r="B269" s="5" t="s">
        <v>1538</v>
      </c>
      <c r="C269" s="6">
        <v>18</v>
      </c>
      <c r="D269" s="27" t="s">
        <v>417</v>
      </c>
      <c r="E269" s="5" t="s">
        <v>2060</v>
      </c>
      <c r="F269" s="6">
        <v>0</v>
      </c>
      <c r="G269" s="27" t="s">
        <v>417</v>
      </c>
      <c r="H269" s="5" t="s">
        <v>2286</v>
      </c>
      <c r="I269" s="6">
        <v>9</v>
      </c>
    </row>
    <row r="270" spans="1:9" x14ac:dyDescent="0.25">
      <c r="A270" s="27" t="s">
        <v>417</v>
      </c>
      <c r="B270" s="5" t="s">
        <v>1596</v>
      </c>
      <c r="C270" s="6">
        <v>0</v>
      </c>
      <c r="D270" s="27" t="s">
        <v>417</v>
      </c>
      <c r="E270" s="5" t="s">
        <v>1949</v>
      </c>
      <c r="F270" s="6">
        <v>5</v>
      </c>
      <c r="G270" s="27" t="s">
        <v>417</v>
      </c>
      <c r="H270" s="5" t="s">
        <v>1637</v>
      </c>
      <c r="I270" s="6">
        <v>0</v>
      </c>
    </row>
    <row r="271" spans="1:9" x14ac:dyDescent="0.25">
      <c r="A271" s="27" t="s">
        <v>424</v>
      </c>
      <c r="B271" s="5" t="s">
        <v>2115</v>
      </c>
      <c r="C271" s="6">
        <v>0</v>
      </c>
      <c r="D271" s="27" t="s">
        <v>424</v>
      </c>
      <c r="E271" s="5" t="s">
        <v>2185</v>
      </c>
      <c r="F271" s="6">
        <v>0</v>
      </c>
      <c r="G271" s="27" t="s">
        <v>424</v>
      </c>
      <c r="H271" s="5" t="s">
        <v>2216</v>
      </c>
      <c r="I271" s="6">
        <v>0</v>
      </c>
    </row>
    <row r="272" spans="1:9" x14ac:dyDescent="0.25">
      <c r="A272" s="27" t="s">
        <v>424</v>
      </c>
      <c r="B272" s="5" t="s">
        <v>1504</v>
      </c>
      <c r="C272" s="6">
        <v>9</v>
      </c>
      <c r="D272" s="27" t="s">
        <v>424</v>
      </c>
      <c r="E272" s="5" t="s">
        <v>844</v>
      </c>
      <c r="F272" s="6">
        <v>0</v>
      </c>
      <c r="G272" s="27" t="s">
        <v>424</v>
      </c>
      <c r="H272" s="5" t="s">
        <v>1473</v>
      </c>
      <c r="I272" s="6">
        <v>0</v>
      </c>
    </row>
    <row r="273" spans="1:9" x14ac:dyDescent="0.25">
      <c r="A273" s="27" t="s">
        <v>424</v>
      </c>
      <c r="B273" s="5" t="s">
        <v>2195</v>
      </c>
      <c r="C273" s="6">
        <v>0</v>
      </c>
      <c r="D273" s="27" t="s">
        <v>424</v>
      </c>
      <c r="E273" s="5" t="s">
        <v>2295</v>
      </c>
      <c r="F273" s="6">
        <v>9</v>
      </c>
      <c r="G273" s="27" t="s">
        <v>424</v>
      </c>
      <c r="H273" s="5" t="s">
        <v>2119</v>
      </c>
      <c r="I273" s="6">
        <v>0</v>
      </c>
    </row>
    <row r="274" spans="1:9" x14ac:dyDescent="0.25">
      <c r="A274" s="27" t="s">
        <v>434</v>
      </c>
      <c r="B274" s="5" t="s">
        <v>2276</v>
      </c>
      <c r="C274" s="6">
        <v>5</v>
      </c>
      <c r="D274" s="27" t="s">
        <v>434</v>
      </c>
      <c r="E274" s="5" t="s">
        <v>2193</v>
      </c>
      <c r="F274" s="6">
        <v>6</v>
      </c>
      <c r="G274" s="27" t="s">
        <v>434</v>
      </c>
      <c r="H274" s="5" t="s">
        <v>1522</v>
      </c>
      <c r="I274" s="6">
        <v>3</v>
      </c>
    </row>
    <row r="275" spans="1:9" x14ac:dyDescent="0.25">
      <c r="A275" s="27" t="s">
        <v>438</v>
      </c>
      <c r="B275" s="5" t="s">
        <v>2200</v>
      </c>
      <c r="C275" s="6">
        <v>4</v>
      </c>
      <c r="D275" s="27" t="s">
        <v>438</v>
      </c>
      <c r="E275" s="5" t="s">
        <v>2186</v>
      </c>
      <c r="F275" s="6">
        <v>5</v>
      </c>
      <c r="G275" s="27" t="s">
        <v>438</v>
      </c>
      <c r="H275" s="5" t="s">
        <v>1976</v>
      </c>
      <c r="I275" s="6">
        <v>6</v>
      </c>
    </row>
    <row r="276" spans="1:9" x14ac:dyDescent="0.25">
      <c r="A276" s="27" t="s">
        <v>442</v>
      </c>
      <c r="B276" s="5" t="s">
        <v>589</v>
      </c>
      <c r="C276" s="6">
        <v>39</v>
      </c>
      <c r="D276" s="27" t="s">
        <v>442</v>
      </c>
      <c r="E276" s="5" t="s">
        <v>474</v>
      </c>
      <c r="F276" s="6">
        <v>28</v>
      </c>
      <c r="G276" s="27" t="s">
        <v>442</v>
      </c>
      <c r="H276" s="5" t="s">
        <v>1952</v>
      </c>
      <c r="I276" s="6">
        <v>6</v>
      </c>
    </row>
    <row r="277" spans="1:9" x14ac:dyDescent="0.25">
      <c r="A277" s="27" t="s">
        <v>446</v>
      </c>
      <c r="B277" s="5" t="s">
        <v>448</v>
      </c>
      <c r="C277" s="6">
        <v>0</v>
      </c>
      <c r="D277" s="27" t="s">
        <v>446</v>
      </c>
      <c r="E277" s="5" t="s">
        <v>474</v>
      </c>
      <c r="F277" s="6">
        <v>0</v>
      </c>
      <c r="G277" s="27" t="s">
        <v>446</v>
      </c>
      <c r="H277" s="5" t="s">
        <v>1571</v>
      </c>
      <c r="I277" s="6">
        <v>0</v>
      </c>
    </row>
    <row r="278" spans="1:9" x14ac:dyDescent="0.25">
      <c r="B278" s="1" t="s">
        <v>36</v>
      </c>
      <c r="C278" s="4">
        <f>SUM(C268:C277)</f>
        <v>84</v>
      </c>
      <c r="E278" s="1" t="s">
        <v>36</v>
      </c>
      <c r="F278" s="4">
        <f>SUM(F268:F277)</f>
        <v>62</v>
      </c>
      <c r="H278" s="1" t="s">
        <v>36</v>
      </c>
      <c r="I278" s="4">
        <f>SUM(I268:I277)</f>
        <v>33</v>
      </c>
    </row>
    <row r="279" spans="1:9" x14ac:dyDescent="0.25">
      <c r="A279" s="28"/>
      <c r="B279" s="1" t="s">
        <v>126</v>
      </c>
      <c r="C279" s="4">
        <f>C226+C278</f>
        <v>553</v>
      </c>
      <c r="D279" s="28"/>
      <c r="E279" s="1" t="s">
        <v>126</v>
      </c>
      <c r="F279" s="4">
        <f>F226+F278</f>
        <v>448</v>
      </c>
      <c r="G279" s="28"/>
      <c r="H279" s="1" t="s">
        <v>126</v>
      </c>
      <c r="I279" s="4">
        <f>I226+I278</f>
        <v>343</v>
      </c>
    </row>
    <row r="280" spans="1:9" x14ac:dyDescent="0.25">
      <c r="B280" s="4" t="s">
        <v>37</v>
      </c>
      <c r="C280" s="4" t="s">
        <v>3</v>
      </c>
      <c r="E280" s="4" t="s">
        <v>38</v>
      </c>
      <c r="F280" s="4" t="s">
        <v>3</v>
      </c>
      <c r="H280" s="4" t="s">
        <v>39</v>
      </c>
      <c r="I280" s="4" t="s">
        <v>3</v>
      </c>
    </row>
    <row r="281" spans="1:9" x14ac:dyDescent="0.25">
      <c r="A281" s="27" t="s">
        <v>413</v>
      </c>
      <c r="B281" s="5" t="s">
        <v>1533</v>
      </c>
      <c r="C281" s="6">
        <v>15</v>
      </c>
      <c r="D281" s="27" t="s">
        <v>413</v>
      </c>
      <c r="E281" s="5" t="s">
        <v>451</v>
      </c>
      <c r="F281" s="6">
        <v>15</v>
      </c>
      <c r="G281" s="27" t="s">
        <v>413</v>
      </c>
      <c r="H281" s="5" t="s">
        <v>2299</v>
      </c>
      <c r="I281" s="6">
        <v>15</v>
      </c>
    </row>
    <row r="282" spans="1:9" x14ac:dyDescent="0.25">
      <c r="A282" s="27" t="s">
        <v>417</v>
      </c>
      <c r="B282" s="5" t="s">
        <v>1964</v>
      </c>
      <c r="C282" s="6">
        <v>5</v>
      </c>
      <c r="D282" s="27" t="s">
        <v>417</v>
      </c>
      <c r="E282" s="5" t="s">
        <v>1477</v>
      </c>
      <c r="F282" s="6">
        <v>0</v>
      </c>
      <c r="G282" s="27" t="s">
        <v>417</v>
      </c>
      <c r="H282" s="5" t="s">
        <v>1994</v>
      </c>
      <c r="I282" s="6">
        <v>18</v>
      </c>
    </row>
    <row r="283" spans="1:9" x14ac:dyDescent="0.25">
      <c r="A283" s="27" t="s">
        <v>417</v>
      </c>
      <c r="B283" s="5" t="s">
        <v>1515</v>
      </c>
      <c r="C283" s="6">
        <v>0</v>
      </c>
      <c r="D283" s="27" t="s">
        <v>417</v>
      </c>
      <c r="E283" s="5" t="s">
        <v>2278</v>
      </c>
      <c r="F283" s="6">
        <v>0</v>
      </c>
      <c r="G283" s="27" t="s">
        <v>417</v>
      </c>
      <c r="H283" s="5" t="s">
        <v>2179</v>
      </c>
      <c r="I283" s="6">
        <v>0</v>
      </c>
    </row>
    <row r="284" spans="1:9" x14ac:dyDescent="0.25">
      <c r="A284" s="27" t="s">
        <v>424</v>
      </c>
      <c r="B284" s="5" t="s">
        <v>1509</v>
      </c>
      <c r="C284" s="6">
        <v>0</v>
      </c>
      <c r="D284" s="27" t="s">
        <v>424</v>
      </c>
      <c r="E284" s="5" t="s">
        <v>2086</v>
      </c>
      <c r="F284" s="6">
        <v>14</v>
      </c>
      <c r="G284" s="27" t="s">
        <v>424</v>
      </c>
      <c r="H284" s="5" t="s">
        <v>1944</v>
      </c>
      <c r="I284" s="6">
        <v>0</v>
      </c>
    </row>
    <row r="285" spans="1:9" x14ac:dyDescent="0.25">
      <c r="A285" s="27" t="s">
        <v>424</v>
      </c>
      <c r="B285" s="5" t="s">
        <v>2290</v>
      </c>
      <c r="C285" s="6">
        <v>0</v>
      </c>
      <c r="D285" s="27" t="s">
        <v>424</v>
      </c>
      <c r="E285" s="5" t="s">
        <v>2071</v>
      </c>
      <c r="F285" s="6">
        <v>0</v>
      </c>
      <c r="G285" s="27" t="s">
        <v>424</v>
      </c>
      <c r="H285" s="5" t="s">
        <v>2082</v>
      </c>
      <c r="I285" s="6">
        <v>0</v>
      </c>
    </row>
    <row r="286" spans="1:9" x14ac:dyDescent="0.25">
      <c r="A286" s="27" t="s">
        <v>424</v>
      </c>
      <c r="B286" s="5" t="s">
        <v>2300</v>
      </c>
      <c r="C286" s="6">
        <v>0</v>
      </c>
      <c r="D286" s="27" t="s">
        <v>424</v>
      </c>
      <c r="E286" s="5" t="s">
        <v>1502</v>
      </c>
      <c r="F286" s="6">
        <v>20</v>
      </c>
      <c r="G286" s="27" t="s">
        <v>424</v>
      </c>
      <c r="H286" s="5" t="s">
        <v>2061</v>
      </c>
      <c r="I286" s="6">
        <v>17</v>
      </c>
    </row>
    <row r="287" spans="1:9" x14ac:dyDescent="0.25">
      <c r="A287" s="27" t="s">
        <v>434</v>
      </c>
      <c r="B287" s="5" t="s">
        <v>2109</v>
      </c>
      <c r="C287" s="6">
        <v>2</v>
      </c>
      <c r="D287" s="27" t="s">
        <v>434</v>
      </c>
      <c r="E287" s="5" t="s">
        <v>1474</v>
      </c>
      <c r="F287" s="6">
        <v>4</v>
      </c>
      <c r="G287" s="27" t="s">
        <v>434</v>
      </c>
      <c r="H287" s="5" t="s">
        <v>2180</v>
      </c>
      <c r="I287" s="6">
        <v>3</v>
      </c>
    </row>
    <row r="288" spans="1:9" x14ac:dyDescent="0.25">
      <c r="A288" s="27" t="s">
        <v>438</v>
      </c>
      <c r="B288" s="5" t="s">
        <v>2245</v>
      </c>
      <c r="C288" s="6">
        <v>8</v>
      </c>
      <c r="D288" s="27" t="s">
        <v>438</v>
      </c>
      <c r="E288" s="5" t="s">
        <v>1505</v>
      </c>
      <c r="F288" s="6">
        <v>19</v>
      </c>
      <c r="G288" s="27" t="s">
        <v>438</v>
      </c>
      <c r="H288" s="5" t="s">
        <v>556</v>
      </c>
      <c r="I288" s="6">
        <v>14</v>
      </c>
    </row>
    <row r="289" spans="1:9" x14ac:dyDescent="0.25">
      <c r="A289" s="27" t="s">
        <v>442</v>
      </c>
      <c r="B289" s="5" t="s">
        <v>475</v>
      </c>
      <c r="C289" s="6">
        <v>5</v>
      </c>
      <c r="D289" s="27" t="s">
        <v>442</v>
      </c>
      <c r="E289" s="5" t="s">
        <v>497</v>
      </c>
      <c r="F289" s="6">
        <v>3</v>
      </c>
      <c r="G289" s="27" t="s">
        <v>442</v>
      </c>
      <c r="H289" s="5" t="s">
        <v>498</v>
      </c>
      <c r="I289" s="6">
        <v>39</v>
      </c>
    </row>
    <row r="290" spans="1:9" x14ac:dyDescent="0.25">
      <c r="A290" s="27" t="s">
        <v>446</v>
      </c>
      <c r="B290" s="5" t="s">
        <v>496</v>
      </c>
      <c r="C290" s="6">
        <v>0</v>
      </c>
      <c r="D290" s="27" t="s">
        <v>446</v>
      </c>
      <c r="E290" s="5" t="s">
        <v>1490</v>
      </c>
      <c r="F290" s="6">
        <v>0</v>
      </c>
      <c r="G290" s="27" t="s">
        <v>446</v>
      </c>
      <c r="H290" s="5" t="s">
        <v>498</v>
      </c>
      <c r="I290" s="6">
        <v>15</v>
      </c>
    </row>
    <row r="291" spans="1:9" x14ac:dyDescent="0.25">
      <c r="B291" s="1" t="s">
        <v>36</v>
      </c>
      <c r="C291" s="4">
        <f>SUM(C281:C290)</f>
        <v>35</v>
      </c>
      <c r="E291" s="1" t="s">
        <v>36</v>
      </c>
      <c r="F291" s="4">
        <f>SUM(F281:F290)</f>
        <v>75</v>
      </c>
      <c r="H291" s="1" t="s">
        <v>36</v>
      </c>
      <c r="I291" s="4">
        <f>SUM(I281:I290)</f>
        <v>121</v>
      </c>
    </row>
    <row r="292" spans="1:9" x14ac:dyDescent="0.25">
      <c r="A292" s="28"/>
      <c r="B292" s="1" t="s">
        <v>126</v>
      </c>
      <c r="C292" s="4">
        <f>C239+C291</f>
        <v>422</v>
      </c>
      <c r="D292" s="28"/>
      <c r="E292" s="1" t="s">
        <v>126</v>
      </c>
      <c r="F292" s="4">
        <f>F239+F291</f>
        <v>635</v>
      </c>
      <c r="G292" s="28"/>
      <c r="H292" s="1" t="s">
        <v>126</v>
      </c>
      <c r="I292" s="4">
        <f>I239+I291</f>
        <v>427</v>
      </c>
    </row>
    <row r="293" spans="1:9" x14ac:dyDescent="0.25">
      <c r="B293" s="4" t="s">
        <v>70</v>
      </c>
      <c r="C293" s="4" t="s">
        <v>3</v>
      </c>
      <c r="E293" s="4" t="s">
        <v>71</v>
      </c>
      <c r="F293" s="4" t="s">
        <v>3</v>
      </c>
      <c r="H293" s="4" t="s">
        <v>72</v>
      </c>
      <c r="I293" s="4" t="s">
        <v>3</v>
      </c>
    </row>
    <row r="294" spans="1:9" x14ac:dyDescent="0.25">
      <c r="A294" s="27" t="s">
        <v>413</v>
      </c>
      <c r="B294" s="5" t="s">
        <v>2297</v>
      </c>
      <c r="C294" s="6">
        <v>14</v>
      </c>
      <c r="D294" s="27" t="s">
        <v>413</v>
      </c>
      <c r="E294" s="5" t="s">
        <v>2190</v>
      </c>
      <c r="F294" s="6">
        <v>5</v>
      </c>
      <c r="G294" s="27" t="s">
        <v>413</v>
      </c>
      <c r="H294" s="5" t="s">
        <v>1537</v>
      </c>
      <c r="I294" s="6">
        <v>15</v>
      </c>
    </row>
    <row r="295" spans="1:9" x14ac:dyDescent="0.25">
      <c r="A295" s="27" t="s">
        <v>417</v>
      </c>
      <c r="B295" s="5" t="s">
        <v>1592</v>
      </c>
      <c r="C295" s="6">
        <v>12</v>
      </c>
      <c r="D295" s="27" t="s">
        <v>417</v>
      </c>
      <c r="E295" s="5" t="s">
        <v>1623</v>
      </c>
      <c r="F295" s="6">
        <v>0</v>
      </c>
      <c r="G295" s="27" t="s">
        <v>417</v>
      </c>
      <c r="H295" s="5" t="s">
        <v>2188</v>
      </c>
      <c r="I295" s="6">
        <v>0</v>
      </c>
    </row>
    <row r="296" spans="1:9" x14ac:dyDescent="0.25">
      <c r="A296" s="27" t="s">
        <v>417</v>
      </c>
      <c r="B296" s="5" t="s">
        <v>1466</v>
      </c>
      <c r="C296" s="6">
        <v>17</v>
      </c>
      <c r="D296" s="27" t="s">
        <v>417</v>
      </c>
      <c r="E296" s="5" t="s">
        <v>2215</v>
      </c>
      <c r="F296" s="6">
        <v>0</v>
      </c>
      <c r="G296" s="27" t="s">
        <v>417</v>
      </c>
      <c r="H296" s="5" t="s">
        <v>2187</v>
      </c>
      <c r="I296" s="6">
        <v>12</v>
      </c>
    </row>
    <row r="297" spans="1:9" x14ac:dyDescent="0.25">
      <c r="A297" s="27" t="s">
        <v>424</v>
      </c>
      <c r="B297" s="5" t="s">
        <v>1529</v>
      </c>
      <c r="C297" s="6">
        <v>15</v>
      </c>
      <c r="D297" s="27" t="s">
        <v>424</v>
      </c>
      <c r="E297" s="5" t="s">
        <v>1960</v>
      </c>
      <c r="F297" s="6">
        <v>0</v>
      </c>
      <c r="G297" s="27" t="s">
        <v>424</v>
      </c>
      <c r="H297" s="5" t="s">
        <v>2298</v>
      </c>
      <c r="I297" s="6">
        <v>0</v>
      </c>
    </row>
    <row r="298" spans="1:9" x14ac:dyDescent="0.25">
      <c r="A298" s="27" t="s">
        <v>424</v>
      </c>
      <c r="B298" s="5" t="s">
        <v>2238</v>
      </c>
      <c r="C298" s="6">
        <v>7</v>
      </c>
      <c r="D298" s="27" t="s">
        <v>424</v>
      </c>
      <c r="E298" s="5" t="s">
        <v>1486</v>
      </c>
      <c r="F298" s="6">
        <v>0</v>
      </c>
      <c r="G298" s="27" t="s">
        <v>424</v>
      </c>
      <c r="H298" s="5" t="s">
        <v>2279</v>
      </c>
      <c r="I298" s="6">
        <v>0</v>
      </c>
    </row>
    <row r="299" spans="1:9" x14ac:dyDescent="0.25">
      <c r="A299" s="27" t="s">
        <v>424</v>
      </c>
      <c r="B299" s="5" t="s">
        <v>2288</v>
      </c>
      <c r="C299" s="6">
        <v>5</v>
      </c>
      <c r="D299" s="27" t="s">
        <v>424</v>
      </c>
      <c r="E299" s="5" t="s">
        <v>2199</v>
      </c>
      <c r="F299" s="6">
        <v>0</v>
      </c>
      <c r="G299" s="27" t="s">
        <v>424</v>
      </c>
      <c r="H299" s="5" t="s">
        <v>1472</v>
      </c>
      <c r="I299" s="6">
        <v>0</v>
      </c>
    </row>
    <row r="300" spans="1:9" x14ac:dyDescent="0.25">
      <c r="A300" s="27" t="s">
        <v>434</v>
      </c>
      <c r="B300" s="5" t="s">
        <v>2104</v>
      </c>
      <c r="C300" s="6">
        <v>10</v>
      </c>
      <c r="D300" s="27" t="s">
        <v>434</v>
      </c>
      <c r="E300" s="5" t="s">
        <v>2010</v>
      </c>
      <c r="F300" s="6">
        <v>0</v>
      </c>
      <c r="G300" s="27" t="s">
        <v>434</v>
      </c>
      <c r="H300" s="5" t="s">
        <v>1608</v>
      </c>
      <c r="I300" s="6">
        <v>2</v>
      </c>
    </row>
    <row r="301" spans="1:9" x14ac:dyDescent="0.25">
      <c r="A301" s="27" t="s">
        <v>438</v>
      </c>
      <c r="B301" s="5" t="s">
        <v>1590</v>
      </c>
      <c r="C301" s="6">
        <v>18</v>
      </c>
      <c r="D301" s="27" t="s">
        <v>438</v>
      </c>
      <c r="E301" s="5" t="s">
        <v>495</v>
      </c>
      <c r="F301" s="6">
        <v>1</v>
      </c>
      <c r="G301" s="27" t="s">
        <v>438</v>
      </c>
      <c r="H301" s="5" t="s">
        <v>1565</v>
      </c>
      <c r="I301" s="6">
        <v>5</v>
      </c>
    </row>
    <row r="302" spans="1:9" x14ac:dyDescent="0.25">
      <c r="A302" s="27" t="s">
        <v>442</v>
      </c>
      <c r="B302" s="5" t="s">
        <v>476</v>
      </c>
      <c r="C302" s="6">
        <v>2</v>
      </c>
      <c r="D302" s="27" t="s">
        <v>442</v>
      </c>
      <c r="E302" s="5" t="s">
        <v>576</v>
      </c>
      <c r="F302" s="6">
        <v>6</v>
      </c>
      <c r="G302" s="27" t="s">
        <v>442</v>
      </c>
      <c r="H302" s="5" t="s">
        <v>477</v>
      </c>
      <c r="I302" s="6">
        <v>0</v>
      </c>
    </row>
    <row r="303" spans="1:9" x14ac:dyDescent="0.25">
      <c r="A303" s="27" t="s">
        <v>446</v>
      </c>
      <c r="B303" s="5" t="s">
        <v>508</v>
      </c>
      <c r="C303" s="6">
        <v>0</v>
      </c>
      <c r="D303" s="27" t="s">
        <v>446</v>
      </c>
      <c r="E303" s="5" t="s">
        <v>1512</v>
      </c>
      <c r="F303" s="6">
        <v>0</v>
      </c>
      <c r="G303" s="27" t="s">
        <v>446</v>
      </c>
      <c r="H303" s="5" t="s">
        <v>445</v>
      </c>
      <c r="I303" s="6">
        <v>0</v>
      </c>
    </row>
    <row r="304" spans="1:9" x14ac:dyDescent="0.25">
      <c r="B304" s="1" t="s">
        <v>36</v>
      </c>
      <c r="C304" s="4">
        <f>SUM(C294:C303)</f>
        <v>100</v>
      </c>
      <c r="E304" s="1" t="s">
        <v>36</v>
      </c>
      <c r="F304" s="4">
        <f>SUM(F294:F303)</f>
        <v>12</v>
      </c>
      <c r="H304" s="1" t="s">
        <v>36</v>
      </c>
      <c r="I304" s="4">
        <f>SUM(I294:I303)</f>
        <v>34</v>
      </c>
    </row>
    <row r="305" spans="1:9" x14ac:dyDescent="0.25">
      <c r="A305" s="28"/>
      <c r="B305" s="1" t="s">
        <v>126</v>
      </c>
      <c r="C305" s="4">
        <f>C252+C304</f>
        <v>466</v>
      </c>
      <c r="D305" s="28"/>
      <c r="E305" s="1" t="s">
        <v>126</v>
      </c>
      <c r="F305" s="4">
        <f>F252+F304</f>
        <v>413</v>
      </c>
      <c r="G305" s="28"/>
      <c r="H305" s="1" t="s">
        <v>126</v>
      </c>
      <c r="I305" s="4">
        <f>I252+I304</f>
        <v>497</v>
      </c>
    </row>
    <row r="306" spans="1:9" x14ac:dyDescent="0.25">
      <c r="B306" s="4" t="s">
        <v>103</v>
      </c>
      <c r="C306" s="4" t="s">
        <v>3</v>
      </c>
    </row>
    <row r="307" spans="1:9" x14ac:dyDescent="0.25">
      <c r="A307" s="27" t="s">
        <v>413</v>
      </c>
      <c r="B307" s="5" t="s">
        <v>1496</v>
      </c>
      <c r="C307" s="6">
        <v>12</v>
      </c>
    </row>
    <row r="308" spans="1:9" x14ac:dyDescent="0.25">
      <c r="A308" s="27" t="s">
        <v>417</v>
      </c>
      <c r="B308" s="5" t="s">
        <v>1940</v>
      </c>
      <c r="C308" s="6">
        <v>0</v>
      </c>
    </row>
    <row r="309" spans="1:9" x14ac:dyDescent="0.25">
      <c r="A309" s="27" t="s">
        <v>417</v>
      </c>
      <c r="B309" s="5" t="s">
        <v>2296</v>
      </c>
      <c r="C309" s="6">
        <v>0</v>
      </c>
    </row>
    <row r="310" spans="1:9" x14ac:dyDescent="0.25">
      <c r="A310" s="27" t="s">
        <v>424</v>
      </c>
      <c r="B310" s="5" t="s">
        <v>1938</v>
      </c>
      <c r="C310" s="6">
        <v>0</v>
      </c>
    </row>
    <row r="311" spans="1:9" x14ac:dyDescent="0.25">
      <c r="A311" s="27" t="s">
        <v>424</v>
      </c>
      <c r="B311" s="5" t="s">
        <v>1621</v>
      </c>
      <c r="C311" s="6">
        <v>20</v>
      </c>
    </row>
    <row r="312" spans="1:9" x14ac:dyDescent="0.25">
      <c r="A312" s="27" t="s">
        <v>424</v>
      </c>
      <c r="B312" s="5" t="s">
        <v>2224</v>
      </c>
      <c r="C312" s="6">
        <v>0</v>
      </c>
    </row>
    <row r="313" spans="1:9" x14ac:dyDescent="0.25">
      <c r="A313" s="27" t="s">
        <v>434</v>
      </c>
      <c r="B313" s="5" t="s">
        <v>1617</v>
      </c>
      <c r="C313" s="6">
        <v>39</v>
      </c>
    </row>
    <row r="314" spans="1:9" x14ac:dyDescent="0.25">
      <c r="A314" s="27" t="s">
        <v>438</v>
      </c>
      <c r="B314" s="5" t="s">
        <v>1950</v>
      </c>
      <c r="C314" s="6">
        <v>6</v>
      </c>
    </row>
    <row r="315" spans="1:9" x14ac:dyDescent="0.25">
      <c r="A315" s="27" t="s">
        <v>442</v>
      </c>
      <c r="B315" s="5" t="s">
        <v>1490</v>
      </c>
      <c r="C315" s="6">
        <v>5</v>
      </c>
    </row>
    <row r="316" spans="1:9" x14ac:dyDescent="0.25">
      <c r="A316" s="27" t="s">
        <v>446</v>
      </c>
      <c r="B316" s="5" t="s">
        <v>444</v>
      </c>
      <c r="C316" s="6">
        <v>0</v>
      </c>
    </row>
    <row r="317" spans="1:9" x14ac:dyDescent="0.25">
      <c r="B317" s="1" t="s">
        <v>36</v>
      </c>
      <c r="C317" s="4">
        <f>SUM(C307:C316)</f>
        <v>82</v>
      </c>
    </row>
    <row r="318" spans="1:9" x14ac:dyDescent="0.25">
      <c r="B318" s="1" t="s">
        <v>126</v>
      </c>
      <c r="C318" s="4">
        <f>C265+C317</f>
        <v>432</v>
      </c>
    </row>
    <row r="319" spans="1:9" x14ac:dyDescent="0.25">
      <c r="A319" s="26"/>
      <c r="B319" s="11" t="s">
        <v>235</v>
      </c>
      <c r="C319" s="11"/>
      <c r="D319" s="26"/>
      <c r="E319" s="11"/>
      <c r="F319" s="11"/>
      <c r="G319" s="26"/>
      <c r="H319" s="11"/>
      <c r="I319" s="12"/>
    </row>
    <row r="320" spans="1:9" x14ac:dyDescent="0.25">
      <c r="B320" s="4" t="s">
        <v>2</v>
      </c>
      <c r="C320" s="4" t="s">
        <v>3</v>
      </c>
      <c r="E320" s="4" t="s">
        <v>4</v>
      </c>
      <c r="F320" s="4" t="s">
        <v>3</v>
      </c>
      <c r="H320" s="4" t="s">
        <v>5</v>
      </c>
      <c r="I320" s="4" t="s">
        <v>3</v>
      </c>
    </row>
    <row r="321" spans="1:9" x14ac:dyDescent="0.25">
      <c r="A321" s="27" t="s">
        <v>413</v>
      </c>
      <c r="B321" s="5" t="s">
        <v>2102</v>
      </c>
      <c r="C321" s="6">
        <v>34</v>
      </c>
      <c r="D321" s="27" t="s">
        <v>413</v>
      </c>
      <c r="E321" s="5" t="s">
        <v>1507</v>
      </c>
      <c r="F321" s="6">
        <v>24</v>
      </c>
      <c r="G321" s="27" t="s">
        <v>413</v>
      </c>
      <c r="H321" s="5" t="s">
        <v>1483</v>
      </c>
      <c r="I321" s="6">
        <v>11</v>
      </c>
    </row>
    <row r="322" spans="1:9" x14ac:dyDescent="0.25">
      <c r="A322" s="27" t="s">
        <v>417</v>
      </c>
      <c r="B322" s="5" t="s">
        <v>1538</v>
      </c>
      <c r="C322" s="6">
        <v>0</v>
      </c>
      <c r="D322" s="27" t="s">
        <v>417</v>
      </c>
      <c r="E322" s="5" t="s">
        <v>2304</v>
      </c>
      <c r="F322" s="6">
        <v>6</v>
      </c>
      <c r="G322" s="27" t="s">
        <v>417</v>
      </c>
      <c r="H322" s="5" t="s">
        <v>2286</v>
      </c>
      <c r="I322" s="6">
        <v>0</v>
      </c>
    </row>
    <row r="323" spans="1:9" x14ac:dyDescent="0.25">
      <c r="A323" s="27" t="s">
        <v>417</v>
      </c>
      <c r="B323" s="5" t="s">
        <v>2301</v>
      </c>
      <c r="C323" s="6">
        <v>0</v>
      </c>
      <c r="D323" s="27" t="s">
        <v>417</v>
      </c>
      <c r="E323" s="5" t="s">
        <v>1949</v>
      </c>
      <c r="F323" s="6">
        <v>0</v>
      </c>
      <c r="G323" s="27" t="s">
        <v>417</v>
      </c>
      <c r="H323" s="5" t="s">
        <v>1637</v>
      </c>
      <c r="I323" s="6">
        <v>0</v>
      </c>
    </row>
    <row r="324" spans="1:9" x14ac:dyDescent="0.25">
      <c r="A324" s="27" t="s">
        <v>424</v>
      </c>
      <c r="B324" s="5" t="s">
        <v>2115</v>
      </c>
      <c r="C324" s="6">
        <v>0</v>
      </c>
      <c r="D324" s="27" t="s">
        <v>424</v>
      </c>
      <c r="E324" s="5" t="s">
        <v>2295</v>
      </c>
      <c r="F324" s="6">
        <v>0</v>
      </c>
      <c r="G324" s="27" t="s">
        <v>424</v>
      </c>
      <c r="H324" s="5" t="s">
        <v>2282</v>
      </c>
      <c r="I324" s="6">
        <v>0</v>
      </c>
    </row>
    <row r="325" spans="1:9" x14ac:dyDescent="0.25">
      <c r="A325" s="27" t="s">
        <v>424</v>
      </c>
      <c r="B325" s="5" t="s">
        <v>1504</v>
      </c>
      <c r="C325" s="6">
        <v>0</v>
      </c>
      <c r="D325" s="27" t="s">
        <v>424</v>
      </c>
      <c r="E325" s="5" t="s">
        <v>844</v>
      </c>
      <c r="F325" s="6">
        <v>0</v>
      </c>
      <c r="G325" s="27" t="s">
        <v>424</v>
      </c>
      <c r="H325" s="5" t="s">
        <v>2214</v>
      </c>
      <c r="I325" s="6">
        <v>0</v>
      </c>
    </row>
    <row r="326" spans="1:9" x14ac:dyDescent="0.25">
      <c r="A326" s="27" t="s">
        <v>424</v>
      </c>
      <c r="B326" s="5" t="s">
        <v>1499</v>
      </c>
      <c r="C326" s="6">
        <v>0</v>
      </c>
      <c r="D326" s="27" t="s">
        <v>424</v>
      </c>
      <c r="E326" s="5" t="s">
        <v>2305</v>
      </c>
      <c r="F326" s="6">
        <v>14</v>
      </c>
      <c r="G326" s="27" t="s">
        <v>424</v>
      </c>
      <c r="H326" s="5" t="s">
        <v>1473</v>
      </c>
      <c r="I326" s="6">
        <v>28</v>
      </c>
    </row>
    <row r="327" spans="1:9" x14ac:dyDescent="0.25">
      <c r="A327" s="27" t="s">
        <v>434</v>
      </c>
      <c r="B327" s="5" t="s">
        <v>2276</v>
      </c>
      <c r="C327" s="6">
        <v>13</v>
      </c>
      <c r="D327" s="27" t="s">
        <v>434</v>
      </c>
      <c r="E327" s="5" t="s">
        <v>2193</v>
      </c>
      <c r="F327" s="6">
        <v>7</v>
      </c>
      <c r="G327" s="27" t="s">
        <v>434</v>
      </c>
      <c r="H327" s="5" t="s">
        <v>1522</v>
      </c>
      <c r="I327" s="6">
        <v>4</v>
      </c>
    </row>
    <row r="328" spans="1:9" x14ac:dyDescent="0.25">
      <c r="A328" s="27" t="s">
        <v>438</v>
      </c>
      <c r="B328" s="5" t="s">
        <v>2200</v>
      </c>
      <c r="C328" s="6">
        <v>1</v>
      </c>
      <c r="D328" s="27" t="s">
        <v>438</v>
      </c>
      <c r="E328" s="5" t="s">
        <v>2186</v>
      </c>
      <c r="F328" s="6">
        <v>12</v>
      </c>
      <c r="G328" s="27" t="s">
        <v>438</v>
      </c>
      <c r="H328" s="5" t="s">
        <v>1976</v>
      </c>
      <c r="I328" s="6">
        <v>5</v>
      </c>
    </row>
    <row r="329" spans="1:9" x14ac:dyDescent="0.25">
      <c r="A329" s="27" t="s">
        <v>442</v>
      </c>
      <c r="B329" s="5" t="s">
        <v>589</v>
      </c>
      <c r="C329" s="6">
        <v>6</v>
      </c>
      <c r="D329" s="27" t="s">
        <v>442</v>
      </c>
      <c r="E329" s="5" t="s">
        <v>474</v>
      </c>
      <c r="F329" s="6">
        <v>2</v>
      </c>
      <c r="G329" s="27" t="s">
        <v>442</v>
      </c>
      <c r="H329" s="5" t="s">
        <v>520</v>
      </c>
      <c r="I329" s="6">
        <v>1</v>
      </c>
    </row>
    <row r="330" spans="1:9" x14ac:dyDescent="0.25">
      <c r="A330" s="27" t="s">
        <v>446</v>
      </c>
      <c r="B330" s="5" t="s">
        <v>1482</v>
      </c>
      <c r="C330" s="6">
        <v>0</v>
      </c>
      <c r="D330" s="27" t="s">
        <v>446</v>
      </c>
      <c r="E330" s="5" t="s">
        <v>474</v>
      </c>
      <c r="F330" s="6">
        <v>15</v>
      </c>
      <c r="G330" s="27" t="s">
        <v>446</v>
      </c>
      <c r="H330" s="5" t="s">
        <v>1571</v>
      </c>
      <c r="I330" s="6">
        <v>0</v>
      </c>
    </row>
    <row r="331" spans="1:9" x14ac:dyDescent="0.25">
      <c r="B331" s="1" t="s">
        <v>36</v>
      </c>
      <c r="C331" s="4">
        <f>SUM(C321:C330)</f>
        <v>54</v>
      </c>
      <c r="E331" s="1" t="s">
        <v>36</v>
      </c>
      <c r="F331" s="4">
        <f>SUM(F321:F330)</f>
        <v>80</v>
      </c>
      <c r="H331" s="1" t="s">
        <v>36</v>
      </c>
      <c r="I331" s="4">
        <f>SUM(I321:I330)</f>
        <v>49</v>
      </c>
    </row>
    <row r="332" spans="1:9" x14ac:dyDescent="0.25">
      <c r="A332" s="28"/>
      <c r="B332" s="1" t="s">
        <v>126</v>
      </c>
      <c r="C332" s="4">
        <f>C279+C331</f>
        <v>607</v>
      </c>
      <c r="D332" s="28"/>
      <c r="E332" s="1" t="s">
        <v>126</v>
      </c>
      <c r="F332" s="4">
        <f>F279+F331</f>
        <v>528</v>
      </c>
      <c r="G332" s="28"/>
      <c r="H332" s="1" t="s">
        <v>126</v>
      </c>
      <c r="I332" s="4">
        <f>I279+I331</f>
        <v>392</v>
      </c>
    </row>
    <row r="333" spans="1:9" x14ac:dyDescent="0.25">
      <c r="B333" s="4" t="s">
        <v>37</v>
      </c>
      <c r="C333" s="4" t="s">
        <v>3</v>
      </c>
      <c r="E333" s="4" t="s">
        <v>38</v>
      </c>
      <c r="F333" s="4" t="s">
        <v>3</v>
      </c>
      <c r="H333" s="4" t="s">
        <v>39</v>
      </c>
      <c r="I333" s="4" t="s">
        <v>3</v>
      </c>
    </row>
    <row r="334" spans="1:9" x14ac:dyDescent="0.25">
      <c r="A334" s="27" t="s">
        <v>413</v>
      </c>
      <c r="B334" s="5" t="s">
        <v>1990</v>
      </c>
      <c r="C334" s="6">
        <v>0</v>
      </c>
      <c r="D334" s="27" t="s">
        <v>413</v>
      </c>
      <c r="E334" s="5" t="s">
        <v>451</v>
      </c>
      <c r="F334" s="6">
        <v>34</v>
      </c>
      <c r="G334" s="27" t="s">
        <v>413</v>
      </c>
      <c r="H334" s="5" t="s">
        <v>1600</v>
      </c>
      <c r="I334" s="6">
        <v>24</v>
      </c>
    </row>
    <row r="335" spans="1:9" x14ac:dyDescent="0.25">
      <c r="A335" s="27" t="s">
        <v>417</v>
      </c>
      <c r="B335" s="5" t="s">
        <v>1964</v>
      </c>
      <c r="C335" s="6">
        <v>0</v>
      </c>
      <c r="D335" s="27" t="s">
        <v>417</v>
      </c>
      <c r="E335" s="5" t="s">
        <v>2292</v>
      </c>
      <c r="F335" s="6">
        <v>30</v>
      </c>
      <c r="G335" s="27" t="s">
        <v>417</v>
      </c>
      <c r="H335" s="5" t="s">
        <v>1994</v>
      </c>
      <c r="I335" s="6">
        <v>6</v>
      </c>
    </row>
    <row r="336" spans="1:9" x14ac:dyDescent="0.25">
      <c r="A336" s="27" t="s">
        <v>417</v>
      </c>
      <c r="B336" s="5" t="s">
        <v>1515</v>
      </c>
      <c r="C336" s="6">
        <v>24</v>
      </c>
      <c r="D336" s="27" t="s">
        <v>417</v>
      </c>
      <c r="E336" s="5" t="s">
        <v>1477</v>
      </c>
      <c r="F336" s="6">
        <v>0</v>
      </c>
      <c r="G336" s="27" t="s">
        <v>417</v>
      </c>
      <c r="H336" s="5" t="s">
        <v>1946</v>
      </c>
      <c r="I336" s="6">
        <v>0</v>
      </c>
    </row>
    <row r="337" spans="1:9" x14ac:dyDescent="0.25">
      <c r="A337" s="27" t="s">
        <v>424</v>
      </c>
      <c r="B337" s="5" t="s">
        <v>1509</v>
      </c>
      <c r="C337" s="6">
        <v>0</v>
      </c>
      <c r="D337" s="27" t="s">
        <v>424</v>
      </c>
      <c r="E337" s="5" t="s">
        <v>1502</v>
      </c>
      <c r="F337" s="6">
        <v>0</v>
      </c>
      <c r="G337" s="27" t="s">
        <v>424</v>
      </c>
      <c r="H337" s="5" t="s">
        <v>2082</v>
      </c>
      <c r="I337" s="6">
        <v>16</v>
      </c>
    </row>
    <row r="338" spans="1:9" x14ac:dyDescent="0.25">
      <c r="A338" s="27" t="s">
        <v>424</v>
      </c>
      <c r="B338" s="5" t="s">
        <v>2178</v>
      </c>
      <c r="C338" s="6">
        <v>0</v>
      </c>
      <c r="D338" s="27" t="s">
        <v>424</v>
      </c>
      <c r="E338" s="5" t="s">
        <v>2086</v>
      </c>
      <c r="F338" s="6">
        <v>22</v>
      </c>
      <c r="G338" s="27" t="s">
        <v>424</v>
      </c>
      <c r="H338" s="5" t="s">
        <v>2061</v>
      </c>
      <c r="I338" s="6">
        <v>6</v>
      </c>
    </row>
    <row r="339" spans="1:9" x14ac:dyDescent="0.25">
      <c r="A339" s="27" t="s">
        <v>424</v>
      </c>
      <c r="B339" s="5" t="s">
        <v>2191</v>
      </c>
      <c r="C339" s="6">
        <v>0</v>
      </c>
      <c r="D339" s="27" t="s">
        <v>424</v>
      </c>
      <c r="E339" s="5" t="s">
        <v>2071</v>
      </c>
      <c r="F339" s="6">
        <v>0</v>
      </c>
      <c r="G339" s="27" t="s">
        <v>424</v>
      </c>
      <c r="H339" s="5" t="s">
        <v>1944</v>
      </c>
      <c r="I339" s="6">
        <v>0</v>
      </c>
    </row>
    <row r="340" spans="1:9" x14ac:dyDescent="0.25">
      <c r="A340" s="27" t="s">
        <v>434</v>
      </c>
      <c r="B340" s="5" t="s">
        <v>2056</v>
      </c>
      <c r="C340" s="6">
        <v>13</v>
      </c>
      <c r="D340" s="27" t="s">
        <v>434</v>
      </c>
      <c r="E340" s="5" t="s">
        <v>468</v>
      </c>
      <c r="F340" s="6">
        <v>2</v>
      </c>
      <c r="G340" s="27" t="s">
        <v>434</v>
      </c>
      <c r="H340" s="5" t="s">
        <v>2180</v>
      </c>
      <c r="I340" s="6">
        <v>11</v>
      </c>
    </row>
    <row r="341" spans="1:9" x14ac:dyDescent="0.25">
      <c r="A341" s="27" t="s">
        <v>438</v>
      </c>
      <c r="B341" s="5" t="s">
        <v>1984</v>
      </c>
      <c r="C341" s="6">
        <v>7</v>
      </c>
      <c r="D341" s="27" t="s">
        <v>438</v>
      </c>
      <c r="E341" s="5" t="s">
        <v>1505</v>
      </c>
      <c r="F341" s="6">
        <v>11</v>
      </c>
      <c r="G341" s="27" t="s">
        <v>438</v>
      </c>
      <c r="H341" s="5" t="s">
        <v>556</v>
      </c>
      <c r="I341" s="6">
        <v>9</v>
      </c>
    </row>
    <row r="342" spans="1:9" x14ac:dyDescent="0.25">
      <c r="A342" s="27" t="s">
        <v>442</v>
      </c>
      <c r="B342" s="5" t="s">
        <v>448</v>
      </c>
      <c r="C342" s="6">
        <v>35</v>
      </c>
      <c r="D342" s="27" t="s">
        <v>442</v>
      </c>
      <c r="E342" s="5" t="s">
        <v>1571</v>
      </c>
      <c r="F342" s="6">
        <v>4</v>
      </c>
      <c r="G342" s="27" t="s">
        <v>442</v>
      </c>
      <c r="H342" s="5" t="s">
        <v>498</v>
      </c>
      <c r="I342" s="6">
        <v>14</v>
      </c>
    </row>
    <row r="343" spans="1:9" x14ac:dyDescent="0.25">
      <c r="A343" s="27" t="s">
        <v>446</v>
      </c>
      <c r="B343" s="5" t="s">
        <v>496</v>
      </c>
      <c r="C343" s="6">
        <v>0</v>
      </c>
      <c r="D343" s="27" t="s">
        <v>446</v>
      </c>
      <c r="E343" s="5" t="s">
        <v>1490</v>
      </c>
      <c r="F343" s="6">
        <v>0</v>
      </c>
      <c r="G343" s="27" t="s">
        <v>446</v>
      </c>
      <c r="H343" s="5" t="s">
        <v>498</v>
      </c>
      <c r="I343" s="6">
        <v>0</v>
      </c>
    </row>
    <row r="344" spans="1:9" x14ac:dyDescent="0.25">
      <c r="B344" s="1" t="s">
        <v>36</v>
      </c>
      <c r="C344" s="4">
        <f>SUM(C334:C343)</f>
        <v>79</v>
      </c>
      <c r="E344" s="1" t="s">
        <v>36</v>
      </c>
      <c r="F344" s="4">
        <f>SUM(F334:F343)</f>
        <v>103</v>
      </c>
      <c r="H344" s="1" t="s">
        <v>36</v>
      </c>
      <c r="I344" s="4">
        <f>SUM(I334:I343)</f>
        <v>86</v>
      </c>
    </row>
    <row r="345" spans="1:9" x14ac:dyDescent="0.25">
      <c r="A345" s="28"/>
      <c r="B345" s="1" t="s">
        <v>126</v>
      </c>
      <c r="C345" s="4">
        <f>C292+C344</f>
        <v>501</v>
      </c>
      <c r="D345" s="28"/>
      <c r="E345" s="1" t="s">
        <v>126</v>
      </c>
      <c r="F345" s="4">
        <f>F292+F344</f>
        <v>738</v>
      </c>
      <c r="G345" s="28"/>
      <c r="H345" s="1" t="s">
        <v>126</v>
      </c>
      <c r="I345" s="4">
        <f>I292+I344</f>
        <v>513</v>
      </c>
    </row>
    <row r="346" spans="1:9" x14ac:dyDescent="0.25">
      <c r="B346" s="4" t="s">
        <v>70</v>
      </c>
      <c r="C346" s="4" t="s">
        <v>3</v>
      </c>
      <c r="E346" s="4" t="s">
        <v>71</v>
      </c>
      <c r="F346" s="4" t="s">
        <v>3</v>
      </c>
      <c r="H346" s="4" t="s">
        <v>72</v>
      </c>
      <c r="I346" s="4" t="s">
        <v>3</v>
      </c>
    </row>
    <row r="347" spans="1:9" x14ac:dyDescent="0.25">
      <c r="A347" s="27" t="s">
        <v>413</v>
      </c>
      <c r="B347" s="5" t="s">
        <v>1619</v>
      </c>
      <c r="C347" s="6">
        <v>6</v>
      </c>
      <c r="D347" s="27" t="s">
        <v>413</v>
      </c>
      <c r="E347" s="5" t="s">
        <v>2088</v>
      </c>
      <c r="F347" s="6">
        <v>9</v>
      </c>
      <c r="G347" s="27" t="s">
        <v>413</v>
      </c>
      <c r="H347" s="5" t="s">
        <v>2204</v>
      </c>
      <c r="I347" s="6">
        <v>24</v>
      </c>
    </row>
    <row r="348" spans="1:9" x14ac:dyDescent="0.25">
      <c r="A348" s="27" t="s">
        <v>417</v>
      </c>
      <c r="B348" s="5" t="s">
        <v>1466</v>
      </c>
      <c r="C348" s="6">
        <v>6</v>
      </c>
      <c r="D348" s="27" t="s">
        <v>417</v>
      </c>
      <c r="E348" s="5" t="s">
        <v>2275</v>
      </c>
      <c r="F348" s="6">
        <v>0</v>
      </c>
      <c r="G348" s="27" t="s">
        <v>417</v>
      </c>
      <c r="H348" s="5" t="s">
        <v>2187</v>
      </c>
      <c r="I348" s="6">
        <v>0</v>
      </c>
    </row>
    <row r="349" spans="1:9" x14ac:dyDescent="0.25">
      <c r="A349" s="27" t="s">
        <v>417</v>
      </c>
      <c r="B349" s="5" t="s">
        <v>1592</v>
      </c>
      <c r="C349" s="6">
        <v>6</v>
      </c>
      <c r="D349" s="27" t="s">
        <v>417</v>
      </c>
      <c r="E349" s="5" t="s">
        <v>2096</v>
      </c>
      <c r="F349" s="6">
        <v>11</v>
      </c>
      <c r="G349" s="27" t="s">
        <v>417</v>
      </c>
      <c r="H349" s="5" t="s">
        <v>1611</v>
      </c>
      <c r="I349" s="6">
        <v>0</v>
      </c>
    </row>
    <row r="350" spans="1:9" x14ac:dyDescent="0.25">
      <c r="A350" s="27" t="s">
        <v>424</v>
      </c>
      <c r="B350" s="5" t="s">
        <v>1529</v>
      </c>
      <c r="C350" s="6">
        <v>0</v>
      </c>
      <c r="D350" s="27" t="s">
        <v>424</v>
      </c>
      <c r="E350" s="5" t="s">
        <v>2303</v>
      </c>
      <c r="F350" s="6">
        <v>0</v>
      </c>
      <c r="G350" s="27" t="s">
        <v>424</v>
      </c>
      <c r="H350" s="5" t="s">
        <v>2279</v>
      </c>
      <c r="I350" s="6">
        <v>9</v>
      </c>
    </row>
    <row r="351" spans="1:9" x14ac:dyDescent="0.25">
      <c r="A351" s="27" t="s">
        <v>424</v>
      </c>
      <c r="B351" s="5" t="s">
        <v>2238</v>
      </c>
      <c r="C351" s="6">
        <v>0</v>
      </c>
      <c r="D351" s="27" t="s">
        <v>424</v>
      </c>
      <c r="E351" s="5" t="s">
        <v>2205</v>
      </c>
      <c r="F351" s="6">
        <v>0</v>
      </c>
      <c r="G351" s="27" t="s">
        <v>424</v>
      </c>
      <c r="H351" s="5" t="s">
        <v>1472</v>
      </c>
      <c r="I351" s="6">
        <v>0</v>
      </c>
    </row>
    <row r="352" spans="1:9" x14ac:dyDescent="0.25">
      <c r="A352" s="27" t="s">
        <v>424</v>
      </c>
      <c r="B352" s="5" t="s">
        <v>2288</v>
      </c>
      <c r="C352" s="6">
        <v>0</v>
      </c>
      <c r="D352" s="27" t="s">
        <v>424</v>
      </c>
      <c r="E352" s="5" t="s">
        <v>1960</v>
      </c>
      <c r="F352" s="6">
        <v>5</v>
      </c>
      <c r="G352" s="27" t="s">
        <v>424</v>
      </c>
      <c r="H352" s="5" t="s">
        <v>1521</v>
      </c>
      <c r="I352" s="6">
        <v>0</v>
      </c>
    </row>
    <row r="353" spans="1:9" x14ac:dyDescent="0.25">
      <c r="A353" s="27" t="s">
        <v>434</v>
      </c>
      <c r="B353" s="5" t="s">
        <v>2104</v>
      </c>
      <c r="C353" s="6">
        <v>14</v>
      </c>
      <c r="D353" s="27" t="s">
        <v>434</v>
      </c>
      <c r="E353" s="5" t="s">
        <v>1934</v>
      </c>
      <c r="F353" s="6">
        <v>14</v>
      </c>
      <c r="G353" s="27" t="s">
        <v>434</v>
      </c>
      <c r="H353" s="5" t="s">
        <v>1608</v>
      </c>
      <c r="I353" s="6">
        <v>4</v>
      </c>
    </row>
    <row r="354" spans="1:9" x14ac:dyDescent="0.25">
      <c r="A354" s="27" t="s">
        <v>438</v>
      </c>
      <c r="B354" s="5" t="s">
        <v>439</v>
      </c>
      <c r="C354" s="6">
        <v>6</v>
      </c>
      <c r="D354" s="27" t="s">
        <v>438</v>
      </c>
      <c r="E354" s="5" t="s">
        <v>2294</v>
      </c>
      <c r="F354" s="6">
        <v>3</v>
      </c>
      <c r="G354" s="27" t="s">
        <v>438</v>
      </c>
      <c r="H354" s="5" t="s">
        <v>1565</v>
      </c>
      <c r="I354" s="6">
        <v>11</v>
      </c>
    </row>
    <row r="355" spans="1:9" x14ac:dyDescent="0.25">
      <c r="A355" s="27" t="s">
        <v>442</v>
      </c>
      <c r="B355" s="5" t="s">
        <v>476</v>
      </c>
      <c r="C355" s="6">
        <v>21</v>
      </c>
      <c r="D355" s="27" t="s">
        <v>442</v>
      </c>
      <c r="E355" s="5" t="s">
        <v>444</v>
      </c>
      <c r="F355" s="6">
        <v>1</v>
      </c>
      <c r="G355" s="27" t="s">
        <v>442</v>
      </c>
      <c r="H355" s="5" t="s">
        <v>569</v>
      </c>
      <c r="I355" s="6">
        <v>4</v>
      </c>
    </row>
    <row r="356" spans="1:9" x14ac:dyDescent="0.25">
      <c r="A356" s="27" t="s">
        <v>446</v>
      </c>
      <c r="B356" s="5" t="s">
        <v>508</v>
      </c>
      <c r="C356" s="6">
        <v>0</v>
      </c>
      <c r="D356" s="27" t="s">
        <v>446</v>
      </c>
      <c r="E356" s="5" t="s">
        <v>1512</v>
      </c>
      <c r="F356" s="6">
        <v>25</v>
      </c>
      <c r="G356" s="27" t="s">
        <v>446</v>
      </c>
      <c r="H356" s="5" t="s">
        <v>445</v>
      </c>
      <c r="I356" s="6">
        <v>0</v>
      </c>
    </row>
    <row r="357" spans="1:9" x14ac:dyDescent="0.25">
      <c r="B357" s="1" t="s">
        <v>36</v>
      </c>
      <c r="C357" s="4">
        <f>SUM(C347:C356)</f>
        <v>59</v>
      </c>
      <c r="E357" s="1" t="s">
        <v>36</v>
      </c>
      <c r="F357" s="4">
        <f>SUM(F347:F356)</f>
        <v>68</v>
      </c>
      <c r="H357" s="1" t="s">
        <v>36</v>
      </c>
      <c r="I357" s="4">
        <f>SUM(I347:I356)</f>
        <v>52</v>
      </c>
    </row>
    <row r="358" spans="1:9" x14ac:dyDescent="0.25">
      <c r="A358" s="28"/>
      <c r="B358" s="1" t="s">
        <v>126</v>
      </c>
      <c r="C358" s="4">
        <f>C305+C357</f>
        <v>525</v>
      </c>
      <c r="D358" s="28"/>
      <c r="E358" s="1" t="s">
        <v>126</v>
      </c>
      <c r="F358" s="4">
        <f>F305+F357</f>
        <v>481</v>
      </c>
      <c r="G358" s="28"/>
      <c r="H358" s="1" t="s">
        <v>126</v>
      </c>
      <c r="I358" s="4">
        <f>I305+I357</f>
        <v>549</v>
      </c>
    </row>
    <row r="359" spans="1:9" x14ac:dyDescent="0.25">
      <c r="B359" s="4" t="s">
        <v>103</v>
      </c>
      <c r="C359" s="4" t="s">
        <v>3</v>
      </c>
    </row>
    <row r="360" spans="1:9" x14ac:dyDescent="0.25">
      <c r="A360" s="27" t="s">
        <v>413</v>
      </c>
      <c r="B360" s="5" t="s">
        <v>2220</v>
      </c>
      <c r="C360" s="6">
        <v>0</v>
      </c>
    </row>
    <row r="361" spans="1:9" x14ac:dyDescent="0.25">
      <c r="A361" s="27" t="s">
        <v>417</v>
      </c>
      <c r="B361" s="5" t="s">
        <v>2296</v>
      </c>
      <c r="C361" s="6">
        <v>0</v>
      </c>
    </row>
    <row r="362" spans="1:9" x14ac:dyDescent="0.25">
      <c r="A362" s="27" t="s">
        <v>417</v>
      </c>
      <c r="B362" s="5" t="s">
        <v>2302</v>
      </c>
      <c r="C362" s="6">
        <v>12</v>
      </c>
    </row>
    <row r="363" spans="1:9" x14ac:dyDescent="0.25">
      <c r="A363" s="27" t="s">
        <v>424</v>
      </c>
      <c r="B363" s="5" t="s">
        <v>1621</v>
      </c>
      <c r="C363" s="6">
        <v>23</v>
      </c>
    </row>
    <row r="364" spans="1:9" x14ac:dyDescent="0.25">
      <c r="A364" s="27" t="s">
        <v>424</v>
      </c>
      <c r="B364" s="5" t="s">
        <v>1938</v>
      </c>
      <c r="C364" s="6">
        <v>0</v>
      </c>
    </row>
    <row r="365" spans="1:9" x14ac:dyDescent="0.25">
      <c r="A365" s="27" t="s">
        <v>424</v>
      </c>
      <c r="B365" s="5" t="s">
        <v>2224</v>
      </c>
      <c r="C365" s="6">
        <v>0</v>
      </c>
    </row>
    <row r="366" spans="1:9" x14ac:dyDescent="0.25">
      <c r="A366" s="27" t="s">
        <v>434</v>
      </c>
      <c r="B366" s="5" t="s">
        <v>1617</v>
      </c>
      <c r="C366" s="6">
        <v>4</v>
      </c>
    </row>
    <row r="367" spans="1:9" x14ac:dyDescent="0.25">
      <c r="A367" s="27" t="s">
        <v>438</v>
      </c>
      <c r="B367" s="5" t="s">
        <v>2092</v>
      </c>
      <c r="C367" s="6">
        <v>6</v>
      </c>
    </row>
    <row r="368" spans="1:9" x14ac:dyDescent="0.25">
      <c r="A368" s="27" t="s">
        <v>442</v>
      </c>
      <c r="B368" s="5" t="s">
        <v>1490</v>
      </c>
      <c r="C368" s="6">
        <v>9</v>
      </c>
    </row>
    <row r="369" spans="1:9" x14ac:dyDescent="0.25">
      <c r="A369" s="27" t="s">
        <v>446</v>
      </c>
      <c r="B369" s="5" t="s">
        <v>444</v>
      </c>
      <c r="C369" s="6">
        <v>0</v>
      </c>
    </row>
    <row r="370" spans="1:9" x14ac:dyDescent="0.25">
      <c r="B370" s="1" t="s">
        <v>36</v>
      </c>
      <c r="C370" s="4">
        <f>SUM(C360:C369)</f>
        <v>54</v>
      </c>
    </row>
    <row r="371" spans="1:9" x14ac:dyDescent="0.25">
      <c r="B371" s="1" t="s">
        <v>126</v>
      </c>
      <c r="C371" s="4">
        <f>C318+C370</f>
        <v>486</v>
      </c>
    </row>
    <row r="372" spans="1:9" x14ac:dyDescent="0.25">
      <c r="A372" s="26"/>
      <c r="B372" s="11" t="s">
        <v>249</v>
      </c>
      <c r="C372" s="11"/>
      <c r="D372" s="26"/>
      <c r="E372" s="11"/>
      <c r="F372" s="11"/>
      <c r="G372" s="26"/>
      <c r="H372" s="11"/>
      <c r="I372" s="12"/>
    </row>
    <row r="373" spans="1:9" x14ac:dyDescent="0.25">
      <c r="B373" s="4" t="s">
        <v>2</v>
      </c>
      <c r="C373" s="4" t="s">
        <v>3</v>
      </c>
      <c r="E373" s="4" t="s">
        <v>4</v>
      </c>
      <c r="F373" s="4" t="s">
        <v>3</v>
      </c>
      <c r="H373" s="4" t="s">
        <v>5</v>
      </c>
      <c r="I373" s="4" t="s">
        <v>3</v>
      </c>
    </row>
    <row r="374" spans="1:9" x14ac:dyDescent="0.25">
      <c r="A374" s="27" t="s">
        <v>413</v>
      </c>
      <c r="B374" s="5" t="s">
        <v>2102</v>
      </c>
      <c r="C374" s="6">
        <v>33</v>
      </c>
      <c r="D374" s="27" t="s">
        <v>413</v>
      </c>
      <c r="E374" s="5" t="s">
        <v>1507</v>
      </c>
      <c r="F374" s="6">
        <v>24</v>
      </c>
      <c r="G374" s="27" t="s">
        <v>413</v>
      </c>
      <c r="H374" s="5" t="s">
        <v>1483</v>
      </c>
      <c r="I374" s="6">
        <v>30</v>
      </c>
    </row>
    <row r="375" spans="1:9" x14ac:dyDescent="0.25">
      <c r="A375" s="27" t="s">
        <v>417</v>
      </c>
      <c r="B375" s="5" t="s">
        <v>1538</v>
      </c>
      <c r="C375" s="6">
        <v>6</v>
      </c>
      <c r="D375" s="27" t="s">
        <v>417</v>
      </c>
      <c r="E375" s="5" t="s">
        <v>1550</v>
      </c>
      <c r="F375" s="6">
        <v>0</v>
      </c>
      <c r="G375" s="27" t="s">
        <v>417</v>
      </c>
      <c r="H375" s="5" t="s">
        <v>2286</v>
      </c>
      <c r="I375" s="6">
        <v>22</v>
      </c>
    </row>
    <row r="376" spans="1:9" x14ac:dyDescent="0.25">
      <c r="A376" s="27" t="s">
        <v>417</v>
      </c>
      <c r="B376" s="5" t="s">
        <v>1501</v>
      </c>
      <c r="C376" s="6">
        <v>0</v>
      </c>
      <c r="D376" s="27" t="s">
        <v>417</v>
      </c>
      <c r="E376" s="5" t="s">
        <v>2304</v>
      </c>
      <c r="F376" s="6">
        <v>6</v>
      </c>
      <c r="G376" s="27" t="s">
        <v>417</v>
      </c>
      <c r="H376" s="5" t="s">
        <v>1989</v>
      </c>
      <c r="I376" s="6">
        <v>0</v>
      </c>
    </row>
    <row r="377" spans="1:9" x14ac:dyDescent="0.25">
      <c r="A377" s="27" t="s">
        <v>424</v>
      </c>
      <c r="B377" s="5" t="s">
        <v>2115</v>
      </c>
      <c r="C377" s="6">
        <v>0</v>
      </c>
      <c r="D377" s="27" t="s">
        <v>424</v>
      </c>
      <c r="E377" s="5" t="s">
        <v>2305</v>
      </c>
      <c r="F377" s="6">
        <v>0</v>
      </c>
      <c r="G377" s="27" t="s">
        <v>424</v>
      </c>
      <c r="H377" s="5" t="s">
        <v>1473</v>
      </c>
      <c r="I377" s="6">
        <v>26</v>
      </c>
    </row>
    <row r="378" spans="1:9" x14ac:dyDescent="0.25">
      <c r="A378" s="27" t="s">
        <v>424</v>
      </c>
      <c r="B378" s="5" t="s">
        <v>1504</v>
      </c>
      <c r="C378" s="6">
        <v>6</v>
      </c>
      <c r="D378" s="27" t="s">
        <v>424</v>
      </c>
      <c r="E378" s="5" t="s">
        <v>2295</v>
      </c>
      <c r="F378" s="6">
        <v>9</v>
      </c>
      <c r="G378" s="27" t="s">
        <v>424</v>
      </c>
      <c r="H378" s="5" t="s">
        <v>2214</v>
      </c>
      <c r="I378" s="6">
        <v>0</v>
      </c>
    </row>
    <row r="379" spans="1:9" x14ac:dyDescent="0.25">
      <c r="A379" s="27" t="s">
        <v>424</v>
      </c>
      <c r="B379" s="5" t="s">
        <v>1631</v>
      </c>
      <c r="C379" s="6">
        <v>0</v>
      </c>
      <c r="D379" s="27" t="s">
        <v>424</v>
      </c>
      <c r="E379" s="5" t="s">
        <v>844</v>
      </c>
      <c r="F379" s="6">
        <v>0</v>
      </c>
      <c r="G379" s="27" t="s">
        <v>424</v>
      </c>
      <c r="H379" s="5" t="s">
        <v>2216</v>
      </c>
      <c r="I379" s="6">
        <v>0</v>
      </c>
    </row>
    <row r="380" spans="1:9" x14ac:dyDescent="0.25">
      <c r="A380" s="27" t="s">
        <v>434</v>
      </c>
      <c r="B380" s="5" t="s">
        <v>2276</v>
      </c>
      <c r="C380" s="6">
        <v>9</v>
      </c>
      <c r="D380" s="27" t="s">
        <v>434</v>
      </c>
      <c r="E380" s="5" t="s">
        <v>2006</v>
      </c>
      <c r="F380" s="6">
        <v>2</v>
      </c>
      <c r="G380" s="27" t="s">
        <v>434</v>
      </c>
      <c r="H380" s="5" t="s">
        <v>1522</v>
      </c>
      <c r="I380" s="6">
        <v>2</v>
      </c>
    </row>
    <row r="381" spans="1:9" x14ac:dyDescent="0.25">
      <c r="A381" s="27" t="s">
        <v>438</v>
      </c>
      <c r="B381" s="5" t="s">
        <v>2200</v>
      </c>
      <c r="C381" s="6">
        <v>7</v>
      </c>
      <c r="D381" s="27" t="s">
        <v>438</v>
      </c>
      <c r="E381" s="5" t="s">
        <v>2074</v>
      </c>
      <c r="F381" s="6">
        <v>1</v>
      </c>
      <c r="G381" s="27" t="s">
        <v>438</v>
      </c>
      <c r="H381" s="5" t="s">
        <v>1976</v>
      </c>
      <c r="I381" s="6">
        <v>15</v>
      </c>
    </row>
    <row r="382" spans="1:9" x14ac:dyDescent="0.25">
      <c r="A382" s="27" t="s">
        <v>442</v>
      </c>
      <c r="B382" s="5" t="s">
        <v>589</v>
      </c>
      <c r="C382" s="6">
        <v>2</v>
      </c>
      <c r="D382" s="27" t="s">
        <v>442</v>
      </c>
      <c r="E382" s="5" t="s">
        <v>443</v>
      </c>
      <c r="F382" s="6">
        <v>25</v>
      </c>
      <c r="G382" s="27" t="s">
        <v>442</v>
      </c>
      <c r="H382" s="5" t="s">
        <v>1952</v>
      </c>
      <c r="I382" s="6">
        <v>51</v>
      </c>
    </row>
    <row r="383" spans="1:9" x14ac:dyDescent="0.25">
      <c r="A383" s="27" t="s">
        <v>446</v>
      </c>
      <c r="B383" s="5" t="s">
        <v>1482</v>
      </c>
      <c r="C383" s="6">
        <v>0</v>
      </c>
      <c r="D383" s="27" t="s">
        <v>446</v>
      </c>
      <c r="E383" s="5" t="s">
        <v>443</v>
      </c>
      <c r="F383" s="6">
        <v>0</v>
      </c>
      <c r="G383" s="27" t="s">
        <v>446</v>
      </c>
      <c r="H383" s="5" t="s">
        <v>569</v>
      </c>
      <c r="I383" s="6">
        <v>15</v>
      </c>
    </row>
    <row r="384" spans="1:9" x14ac:dyDescent="0.25">
      <c r="B384" s="1" t="s">
        <v>36</v>
      </c>
      <c r="C384" s="4">
        <f>SUM(C374:C383)</f>
        <v>63</v>
      </c>
      <c r="E384" s="1" t="s">
        <v>36</v>
      </c>
      <c r="F384" s="4">
        <f>SUM(F374:F383)</f>
        <v>67</v>
      </c>
      <c r="H384" s="1" t="s">
        <v>36</v>
      </c>
      <c r="I384" s="4">
        <f>SUM(I374:I383)</f>
        <v>161</v>
      </c>
    </row>
    <row r="385" spans="1:9" x14ac:dyDescent="0.25">
      <c r="B385" s="1" t="s">
        <v>126</v>
      </c>
      <c r="C385" s="4">
        <f>C332+C384</f>
        <v>670</v>
      </c>
      <c r="E385" s="1" t="s">
        <v>126</v>
      </c>
      <c r="F385" s="4">
        <f>F332+F384</f>
        <v>595</v>
      </c>
      <c r="H385" s="1" t="s">
        <v>126</v>
      </c>
      <c r="I385" s="4">
        <f>I332+I384</f>
        <v>553</v>
      </c>
    </row>
    <row r="386" spans="1:9" x14ac:dyDescent="0.25">
      <c r="A386" s="28"/>
      <c r="B386" s="4" t="s">
        <v>37</v>
      </c>
      <c r="C386" s="4" t="s">
        <v>3</v>
      </c>
      <c r="D386" s="28"/>
      <c r="E386" s="4" t="s">
        <v>38</v>
      </c>
      <c r="F386" s="4" t="s">
        <v>3</v>
      </c>
      <c r="G386" s="28"/>
      <c r="H386" s="4" t="s">
        <v>39</v>
      </c>
      <c r="I386" s="4" t="s">
        <v>3</v>
      </c>
    </row>
    <row r="387" spans="1:9" x14ac:dyDescent="0.25">
      <c r="A387" s="27" t="s">
        <v>413</v>
      </c>
      <c r="B387" s="5" t="s">
        <v>1533</v>
      </c>
      <c r="C387" s="6">
        <v>56</v>
      </c>
      <c r="D387" s="27" t="s">
        <v>413</v>
      </c>
      <c r="E387" s="5" t="s">
        <v>451</v>
      </c>
      <c r="F387" s="6">
        <v>37</v>
      </c>
      <c r="G387" s="27" t="s">
        <v>413</v>
      </c>
      <c r="H387" s="5" t="s">
        <v>1600</v>
      </c>
      <c r="I387" s="6">
        <v>11</v>
      </c>
    </row>
    <row r="388" spans="1:9" x14ac:dyDescent="0.25">
      <c r="A388" s="27" t="s">
        <v>417</v>
      </c>
      <c r="B388" s="5" t="s">
        <v>2307</v>
      </c>
      <c r="C388" s="6">
        <v>0</v>
      </c>
      <c r="D388" s="27" t="s">
        <v>417</v>
      </c>
      <c r="E388" s="5" t="s">
        <v>1477</v>
      </c>
      <c r="F388" s="6">
        <v>6</v>
      </c>
      <c r="G388" s="27" t="s">
        <v>417</v>
      </c>
      <c r="H388" s="5" t="s">
        <v>1994</v>
      </c>
      <c r="I388" s="6">
        <v>23</v>
      </c>
    </row>
    <row r="389" spans="1:9" x14ac:dyDescent="0.25">
      <c r="A389" s="27" t="s">
        <v>417</v>
      </c>
      <c r="B389" s="5" t="s">
        <v>1964</v>
      </c>
      <c r="C389" s="6">
        <v>0</v>
      </c>
      <c r="D389" s="27" t="s">
        <v>417</v>
      </c>
      <c r="E389" s="5" t="s">
        <v>2292</v>
      </c>
      <c r="F389" s="6">
        <v>0</v>
      </c>
      <c r="G389" s="27" t="s">
        <v>417</v>
      </c>
      <c r="H389" s="5" t="s">
        <v>2007</v>
      </c>
      <c r="I389" s="6">
        <v>6</v>
      </c>
    </row>
    <row r="390" spans="1:9" x14ac:dyDescent="0.25">
      <c r="A390" s="27" t="s">
        <v>424</v>
      </c>
      <c r="B390" s="5" t="s">
        <v>2012</v>
      </c>
      <c r="C390" s="6">
        <v>0</v>
      </c>
      <c r="D390" s="27" t="s">
        <v>424</v>
      </c>
      <c r="E390" s="5" t="s">
        <v>2086</v>
      </c>
      <c r="F390" s="6">
        <v>5</v>
      </c>
      <c r="G390" s="27" t="s">
        <v>424</v>
      </c>
      <c r="H390" s="5" t="s">
        <v>1944</v>
      </c>
      <c r="I390" s="6">
        <v>0</v>
      </c>
    </row>
    <row r="391" spans="1:9" x14ac:dyDescent="0.25">
      <c r="A391" s="27" t="s">
        <v>424</v>
      </c>
      <c r="B391" s="5" t="s">
        <v>1509</v>
      </c>
      <c r="C391" s="6">
        <v>0</v>
      </c>
      <c r="D391" s="27" t="s">
        <v>424</v>
      </c>
      <c r="E391" s="5" t="s">
        <v>2071</v>
      </c>
      <c r="F391" s="6">
        <v>0</v>
      </c>
      <c r="G391" s="27" t="s">
        <v>424</v>
      </c>
      <c r="H391" s="5" t="s">
        <v>2082</v>
      </c>
      <c r="I391" s="6">
        <v>0</v>
      </c>
    </row>
    <row r="392" spans="1:9" x14ac:dyDescent="0.25">
      <c r="A392" s="27" t="s">
        <v>424</v>
      </c>
      <c r="B392" s="5" t="s">
        <v>2178</v>
      </c>
      <c r="C392" s="6">
        <v>9</v>
      </c>
      <c r="D392" s="27" t="s">
        <v>424</v>
      </c>
      <c r="E392" s="5" t="s">
        <v>1502</v>
      </c>
      <c r="F392" s="6">
        <v>9</v>
      </c>
      <c r="G392" s="27" t="s">
        <v>424</v>
      </c>
      <c r="H392" s="5" t="s">
        <v>2061</v>
      </c>
      <c r="I392" s="6">
        <v>29</v>
      </c>
    </row>
    <row r="393" spans="1:9" x14ac:dyDescent="0.25">
      <c r="A393" s="27" t="s">
        <v>434</v>
      </c>
      <c r="B393" s="5" t="s">
        <v>2056</v>
      </c>
      <c r="C393" s="6">
        <v>2</v>
      </c>
      <c r="D393" s="27" t="s">
        <v>434</v>
      </c>
      <c r="E393" s="5" t="s">
        <v>468</v>
      </c>
      <c r="F393" s="6">
        <v>3</v>
      </c>
      <c r="G393" s="27" t="s">
        <v>434</v>
      </c>
      <c r="H393" s="5" t="s">
        <v>2283</v>
      </c>
      <c r="I393" s="6">
        <v>2</v>
      </c>
    </row>
    <row r="394" spans="1:9" x14ac:dyDescent="0.25">
      <c r="A394" s="27" t="s">
        <v>438</v>
      </c>
      <c r="B394" s="5" t="s">
        <v>2245</v>
      </c>
      <c r="C394" s="6">
        <v>3</v>
      </c>
      <c r="D394" s="27" t="s">
        <v>438</v>
      </c>
      <c r="E394" s="5" t="s">
        <v>1505</v>
      </c>
      <c r="F394" s="6">
        <v>11</v>
      </c>
      <c r="G394" s="27" t="s">
        <v>438</v>
      </c>
      <c r="H394" s="5" t="s">
        <v>556</v>
      </c>
      <c r="I394" s="6">
        <v>6</v>
      </c>
    </row>
    <row r="395" spans="1:9" x14ac:dyDescent="0.25">
      <c r="A395" s="27" t="s">
        <v>442</v>
      </c>
      <c r="B395" s="5" t="s">
        <v>448</v>
      </c>
      <c r="C395" s="6">
        <v>9</v>
      </c>
      <c r="D395" s="27" t="s">
        <v>442</v>
      </c>
      <c r="E395" s="5" t="s">
        <v>497</v>
      </c>
      <c r="F395" s="6">
        <v>14</v>
      </c>
      <c r="G395" s="27" t="s">
        <v>442</v>
      </c>
      <c r="H395" s="5" t="s">
        <v>498</v>
      </c>
      <c r="I395" s="6">
        <v>7</v>
      </c>
    </row>
    <row r="396" spans="1:9" x14ac:dyDescent="0.25">
      <c r="A396" s="27" t="s">
        <v>446</v>
      </c>
      <c r="B396" s="5" t="s">
        <v>576</v>
      </c>
      <c r="C396" s="6">
        <v>0</v>
      </c>
      <c r="D396" s="27" t="s">
        <v>446</v>
      </c>
      <c r="E396" s="5" t="s">
        <v>1490</v>
      </c>
      <c r="F396" s="6">
        <v>0</v>
      </c>
      <c r="G396" s="27" t="s">
        <v>446</v>
      </c>
      <c r="H396" s="5" t="s">
        <v>498</v>
      </c>
      <c r="I396" s="6">
        <v>0</v>
      </c>
    </row>
    <row r="397" spans="1:9" x14ac:dyDescent="0.25">
      <c r="B397" s="1" t="s">
        <v>36</v>
      </c>
      <c r="C397" s="4">
        <f>SUM(C387:C396)</f>
        <v>79</v>
      </c>
      <c r="E397" s="1" t="s">
        <v>36</v>
      </c>
      <c r="F397" s="4">
        <f>SUM(F387:F396)</f>
        <v>85</v>
      </c>
      <c r="H397" s="1" t="s">
        <v>36</v>
      </c>
      <c r="I397" s="4">
        <f>SUM(I387:I396)</f>
        <v>84</v>
      </c>
    </row>
    <row r="398" spans="1:9" x14ac:dyDescent="0.25">
      <c r="B398" s="1" t="s">
        <v>126</v>
      </c>
      <c r="C398" s="4">
        <f>C345+C397</f>
        <v>580</v>
      </c>
      <c r="E398" s="1" t="s">
        <v>126</v>
      </c>
      <c r="F398" s="4">
        <f>F345+F397</f>
        <v>823</v>
      </c>
      <c r="H398" s="1" t="s">
        <v>126</v>
      </c>
      <c r="I398" s="4">
        <f>I345+I397</f>
        <v>597</v>
      </c>
    </row>
    <row r="399" spans="1:9" x14ac:dyDescent="0.25">
      <c r="A399" s="28"/>
      <c r="B399" s="4" t="s">
        <v>70</v>
      </c>
      <c r="C399" s="4" t="s">
        <v>3</v>
      </c>
      <c r="D399" s="28"/>
      <c r="E399" s="4" t="s">
        <v>71</v>
      </c>
      <c r="F399" s="4" t="s">
        <v>3</v>
      </c>
      <c r="G399" s="28"/>
      <c r="H399" s="4" t="s">
        <v>72</v>
      </c>
      <c r="I399" s="4" t="s">
        <v>3</v>
      </c>
    </row>
    <row r="400" spans="1:9" x14ac:dyDescent="0.25">
      <c r="A400" s="27" t="s">
        <v>413</v>
      </c>
      <c r="B400" s="5" t="s">
        <v>543</v>
      </c>
      <c r="C400" s="6">
        <v>0</v>
      </c>
      <c r="D400" s="27" t="s">
        <v>413</v>
      </c>
      <c r="E400" s="5" t="s">
        <v>2190</v>
      </c>
      <c r="F400" s="6">
        <v>6</v>
      </c>
      <c r="G400" s="27" t="s">
        <v>413</v>
      </c>
      <c r="H400" s="5" t="s">
        <v>2204</v>
      </c>
      <c r="I400" s="6">
        <v>21</v>
      </c>
    </row>
    <row r="401" spans="1:9" x14ac:dyDescent="0.25">
      <c r="A401" s="27" t="s">
        <v>417</v>
      </c>
      <c r="B401" s="5" t="s">
        <v>1466</v>
      </c>
      <c r="C401" s="6">
        <v>0</v>
      </c>
      <c r="D401" s="27" t="s">
        <v>417</v>
      </c>
      <c r="E401" s="5" t="s">
        <v>1623</v>
      </c>
      <c r="F401" s="6">
        <v>0</v>
      </c>
      <c r="G401" s="27" t="s">
        <v>417</v>
      </c>
      <c r="H401" s="5" t="s">
        <v>1970</v>
      </c>
      <c r="I401" s="6">
        <v>0</v>
      </c>
    </row>
    <row r="402" spans="1:9" x14ac:dyDescent="0.25">
      <c r="A402" s="27" t="s">
        <v>417</v>
      </c>
      <c r="B402" s="5" t="s">
        <v>1592</v>
      </c>
      <c r="C402" s="6">
        <v>0</v>
      </c>
      <c r="D402" s="27" t="s">
        <v>417</v>
      </c>
      <c r="E402" s="5" t="s">
        <v>1563</v>
      </c>
      <c r="F402" s="6">
        <v>12</v>
      </c>
      <c r="G402" s="27" t="s">
        <v>417</v>
      </c>
      <c r="H402" s="5" t="s">
        <v>2187</v>
      </c>
      <c r="I402" s="6">
        <v>6</v>
      </c>
    </row>
    <row r="403" spans="1:9" x14ac:dyDescent="0.25">
      <c r="A403" s="27" t="s">
        <v>424</v>
      </c>
      <c r="B403" s="5" t="s">
        <v>2094</v>
      </c>
      <c r="C403" s="6">
        <v>0</v>
      </c>
      <c r="D403" s="27" t="s">
        <v>424</v>
      </c>
      <c r="E403" s="5" t="s">
        <v>2303</v>
      </c>
      <c r="F403" s="6">
        <v>0</v>
      </c>
      <c r="G403" s="27" t="s">
        <v>424</v>
      </c>
      <c r="H403" s="5" t="s">
        <v>2279</v>
      </c>
      <c r="I403" s="6">
        <v>9</v>
      </c>
    </row>
    <row r="404" spans="1:9" x14ac:dyDescent="0.25">
      <c r="A404" s="27" t="s">
        <v>424</v>
      </c>
      <c r="B404" s="5" t="s">
        <v>2238</v>
      </c>
      <c r="C404" s="6">
        <v>0</v>
      </c>
      <c r="D404" s="27" t="s">
        <v>424</v>
      </c>
      <c r="E404" s="5" t="s">
        <v>1486</v>
      </c>
      <c r="F404" s="6">
        <v>0</v>
      </c>
      <c r="G404" s="27" t="s">
        <v>424</v>
      </c>
      <c r="H404" s="5" t="s">
        <v>2225</v>
      </c>
      <c r="I404" s="6">
        <v>21</v>
      </c>
    </row>
    <row r="405" spans="1:9" x14ac:dyDescent="0.25">
      <c r="A405" s="27" t="s">
        <v>424</v>
      </c>
      <c r="B405" s="5" t="s">
        <v>2306</v>
      </c>
      <c r="C405" s="6">
        <v>12</v>
      </c>
      <c r="D405" s="27" t="s">
        <v>424</v>
      </c>
      <c r="E405" s="5" t="s">
        <v>1960</v>
      </c>
      <c r="F405" s="6">
        <v>18</v>
      </c>
      <c r="G405" s="27" t="s">
        <v>424</v>
      </c>
      <c r="H405" s="5" t="s">
        <v>1521</v>
      </c>
      <c r="I405" s="6">
        <v>0</v>
      </c>
    </row>
    <row r="406" spans="1:9" x14ac:dyDescent="0.25">
      <c r="A406" s="27" t="s">
        <v>434</v>
      </c>
      <c r="B406" s="5" t="s">
        <v>2104</v>
      </c>
      <c r="C406" s="6">
        <v>3</v>
      </c>
      <c r="D406" s="27" t="s">
        <v>434</v>
      </c>
      <c r="E406" s="5" t="s">
        <v>2010</v>
      </c>
      <c r="F406" s="6">
        <v>21</v>
      </c>
      <c r="G406" s="27" t="s">
        <v>434</v>
      </c>
      <c r="H406" s="5" t="s">
        <v>1608</v>
      </c>
      <c r="I406" s="6">
        <v>9</v>
      </c>
    </row>
    <row r="407" spans="1:9" x14ac:dyDescent="0.25">
      <c r="A407" s="27" t="s">
        <v>438</v>
      </c>
      <c r="B407" s="5" t="s">
        <v>439</v>
      </c>
      <c r="C407" s="6">
        <v>7</v>
      </c>
      <c r="D407" s="27" t="s">
        <v>438</v>
      </c>
      <c r="E407" s="5" t="s">
        <v>2294</v>
      </c>
      <c r="F407" s="6">
        <v>12</v>
      </c>
      <c r="G407" s="27" t="s">
        <v>438</v>
      </c>
      <c r="H407" s="5" t="s">
        <v>1565</v>
      </c>
      <c r="I407" s="6">
        <v>9</v>
      </c>
    </row>
    <row r="408" spans="1:9" x14ac:dyDescent="0.25">
      <c r="A408" s="27" t="s">
        <v>442</v>
      </c>
      <c r="B408" s="5" t="s">
        <v>476</v>
      </c>
      <c r="C408" s="6">
        <v>24</v>
      </c>
      <c r="D408" s="27" t="s">
        <v>442</v>
      </c>
      <c r="E408" s="5" t="s">
        <v>576</v>
      </c>
      <c r="F408" s="6">
        <v>7</v>
      </c>
      <c r="G408" s="27" t="s">
        <v>442</v>
      </c>
      <c r="H408" s="5" t="s">
        <v>569</v>
      </c>
      <c r="I408" s="6">
        <v>3</v>
      </c>
    </row>
    <row r="409" spans="1:9" x14ac:dyDescent="0.25">
      <c r="A409" s="27" t="s">
        <v>446</v>
      </c>
      <c r="B409" s="5" t="s">
        <v>541</v>
      </c>
      <c r="C409" s="6">
        <v>0</v>
      </c>
      <c r="D409" s="27" t="s">
        <v>446</v>
      </c>
      <c r="E409" s="5" t="s">
        <v>1512</v>
      </c>
      <c r="F409" s="6">
        <v>25</v>
      </c>
      <c r="G409" s="27" t="s">
        <v>446</v>
      </c>
      <c r="H409" s="5" t="s">
        <v>445</v>
      </c>
      <c r="I409" s="6">
        <v>0</v>
      </c>
    </row>
    <row r="410" spans="1:9" x14ac:dyDescent="0.25">
      <c r="B410" s="1" t="s">
        <v>36</v>
      </c>
      <c r="C410" s="4">
        <f>SUM(C400:C409)</f>
        <v>46</v>
      </c>
      <c r="E410" s="1" t="s">
        <v>36</v>
      </c>
      <c r="F410" s="4">
        <f>SUM(F400:F409)</f>
        <v>101</v>
      </c>
      <c r="H410" s="1" t="s">
        <v>36</v>
      </c>
      <c r="I410" s="4">
        <f>SUM(I400:I409)</f>
        <v>78</v>
      </c>
    </row>
    <row r="411" spans="1:9" x14ac:dyDescent="0.25">
      <c r="B411" s="1" t="s">
        <v>126</v>
      </c>
      <c r="C411" s="4">
        <f>C358+C410</f>
        <v>571</v>
      </c>
      <c r="E411" s="1" t="s">
        <v>126</v>
      </c>
      <c r="F411" s="4">
        <f>F358+F410</f>
        <v>582</v>
      </c>
      <c r="H411" s="1" t="s">
        <v>126</v>
      </c>
      <c r="I411" s="4">
        <f>I358+I410</f>
        <v>627</v>
      </c>
    </row>
    <row r="412" spans="1:9" x14ac:dyDescent="0.25">
      <c r="A412" s="28"/>
      <c r="B412" s="4" t="s">
        <v>103</v>
      </c>
      <c r="C412" s="4" t="s">
        <v>3</v>
      </c>
      <c r="D412" s="28"/>
      <c r="G412" s="28"/>
    </row>
    <row r="413" spans="1:9" x14ac:dyDescent="0.25">
      <c r="A413" s="27" t="s">
        <v>413</v>
      </c>
      <c r="B413" s="5" t="s">
        <v>1496</v>
      </c>
      <c r="C413" s="6">
        <v>6</v>
      </c>
    </row>
    <row r="414" spans="1:9" x14ac:dyDescent="0.25">
      <c r="A414" s="27" t="s">
        <v>417</v>
      </c>
      <c r="B414" s="5" t="s">
        <v>2302</v>
      </c>
      <c r="C414" s="6">
        <v>5</v>
      </c>
    </row>
    <row r="415" spans="1:9" x14ac:dyDescent="0.25">
      <c r="A415" s="27" t="s">
        <v>417</v>
      </c>
      <c r="B415" s="5" t="s">
        <v>2296</v>
      </c>
      <c r="C415" s="6">
        <v>6</v>
      </c>
    </row>
    <row r="416" spans="1:9" x14ac:dyDescent="0.25">
      <c r="A416" s="27" t="s">
        <v>424</v>
      </c>
      <c r="B416" s="5" t="s">
        <v>2202</v>
      </c>
      <c r="C416" s="6">
        <v>0</v>
      </c>
    </row>
    <row r="417" spans="1:9" x14ac:dyDescent="0.25">
      <c r="A417" s="27" t="s">
        <v>424</v>
      </c>
      <c r="B417" s="5" t="s">
        <v>1938</v>
      </c>
      <c r="C417" s="6">
        <v>0</v>
      </c>
    </row>
    <row r="418" spans="1:9" x14ac:dyDescent="0.25">
      <c r="A418" s="27" t="s">
        <v>424</v>
      </c>
      <c r="B418" s="5" t="s">
        <v>1621</v>
      </c>
      <c r="C418" s="6">
        <v>0</v>
      </c>
    </row>
    <row r="419" spans="1:9" x14ac:dyDescent="0.25">
      <c r="A419" s="27" t="s">
        <v>434</v>
      </c>
      <c r="B419" s="5" t="s">
        <v>1617</v>
      </c>
      <c r="C419" s="6">
        <v>9</v>
      </c>
    </row>
    <row r="420" spans="1:9" x14ac:dyDescent="0.25">
      <c r="A420" s="27" t="s">
        <v>438</v>
      </c>
      <c r="B420" s="5" t="s">
        <v>1950</v>
      </c>
      <c r="C420" s="6">
        <v>5</v>
      </c>
    </row>
    <row r="421" spans="1:9" x14ac:dyDescent="0.25">
      <c r="A421" s="27" t="s">
        <v>442</v>
      </c>
      <c r="B421" s="5" t="s">
        <v>1490</v>
      </c>
      <c r="C421" s="6">
        <v>8</v>
      </c>
    </row>
    <row r="422" spans="1:9" x14ac:dyDescent="0.25">
      <c r="A422" s="27" t="s">
        <v>446</v>
      </c>
      <c r="B422" s="5" t="s">
        <v>444</v>
      </c>
      <c r="C422" s="6">
        <v>0</v>
      </c>
    </row>
    <row r="423" spans="1:9" x14ac:dyDescent="0.25">
      <c r="B423" s="1" t="s">
        <v>36</v>
      </c>
      <c r="C423" s="4">
        <f>SUM(C413:C422)</f>
        <v>39</v>
      </c>
    </row>
    <row r="424" spans="1:9" x14ac:dyDescent="0.25">
      <c r="B424" s="1" t="s">
        <v>126</v>
      </c>
      <c r="C424" s="4">
        <f>C371+C423</f>
        <v>525</v>
      </c>
    </row>
    <row r="425" spans="1:9" x14ac:dyDescent="0.25">
      <c r="A425" s="26"/>
      <c r="B425" s="11" t="s">
        <v>269</v>
      </c>
      <c r="C425" s="11"/>
      <c r="D425" s="26"/>
      <c r="E425" s="11"/>
      <c r="F425" s="11"/>
      <c r="G425" s="26"/>
      <c r="H425" s="11"/>
      <c r="I425" s="12"/>
    </row>
    <row r="426" spans="1:9" x14ac:dyDescent="0.25">
      <c r="B426" s="4" t="s">
        <v>2</v>
      </c>
      <c r="C426" s="4" t="s">
        <v>3</v>
      </c>
      <c r="E426" s="4" t="s">
        <v>4</v>
      </c>
      <c r="F426" s="4" t="s">
        <v>3</v>
      </c>
      <c r="H426" s="4" t="s">
        <v>5</v>
      </c>
      <c r="I426" s="4" t="s">
        <v>3</v>
      </c>
    </row>
    <row r="427" spans="1:9" x14ac:dyDescent="0.25">
      <c r="A427" s="27" t="s">
        <v>413</v>
      </c>
      <c r="B427" s="5" t="s">
        <v>522</v>
      </c>
      <c r="C427" s="6">
        <v>52</v>
      </c>
      <c r="D427" s="27" t="s">
        <v>413</v>
      </c>
      <c r="E427" s="5" t="s">
        <v>1507</v>
      </c>
      <c r="F427" s="6">
        <v>0</v>
      </c>
      <c r="G427" s="27" t="s">
        <v>413</v>
      </c>
      <c r="H427" s="5" t="s">
        <v>1483</v>
      </c>
      <c r="I427" s="6">
        <v>20</v>
      </c>
    </row>
    <row r="428" spans="1:9" x14ac:dyDescent="0.25">
      <c r="A428" s="27" t="s">
        <v>417</v>
      </c>
      <c r="B428" s="5" t="s">
        <v>1501</v>
      </c>
      <c r="C428" s="6">
        <v>0</v>
      </c>
      <c r="D428" s="27" t="s">
        <v>417</v>
      </c>
      <c r="E428" s="5" t="s">
        <v>1550</v>
      </c>
      <c r="F428" s="6">
        <v>0</v>
      </c>
      <c r="G428" s="27" t="s">
        <v>417</v>
      </c>
      <c r="H428" s="5" t="s">
        <v>2289</v>
      </c>
      <c r="I428" s="6">
        <v>0</v>
      </c>
    </row>
    <row r="429" spans="1:9" x14ac:dyDescent="0.25">
      <c r="A429" s="27" t="s">
        <v>417</v>
      </c>
      <c r="B429" s="5" t="s">
        <v>1965</v>
      </c>
      <c r="C429" s="6">
        <v>6</v>
      </c>
      <c r="D429" s="27" t="s">
        <v>417</v>
      </c>
      <c r="E429" s="5" t="s">
        <v>2120</v>
      </c>
      <c r="F429" s="6">
        <v>0</v>
      </c>
      <c r="G429" s="27" t="s">
        <v>417</v>
      </c>
      <c r="H429" s="5" t="s">
        <v>1637</v>
      </c>
      <c r="I429" s="6">
        <v>0</v>
      </c>
    </row>
    <row r="430" spans="1:9" x14ac:dyDescent="0.25">
      <c r="A430" s="27" t="s">
        <v>424</v>
      </c>
      <c r="B430" s="5" t="s">
        <v>1499</v>
      </c>
      <c r="C430" s="6">
        <v>0</v>
      </c>
      <c r="D430" s="27" t="s">
        <v>424</v>
      </c>
      <c r="E430" s="5" t="s">
        <v>2305</v>
      </c>
      <c r="F430" s="6">
        <v>0</v>
      </c>
      <c r="G430" s="27" t="s">
        <v>424</v>
      </c>
      <c r="H430" s="5" t="s">
        <v>2282</v>
      </c>
      <c r="I430" s="6">
        <v>17</v>
      </c>
    </row>
    <row r="431" spans="1:9" x14ac:dyDescent="0.25">
      <c r="A431" s="27" t="s">
        <v>424</v>
      </c>
      <c r="B431" s="5" t="s">
        <v>2247</v>
      </c>
      <c r="C431" s="6">
        <v>0</v>
      </c>
      <c r="D431" s="27" t="s">
        <v>424</v>
      </c>
      <c r="E431" s="5" t="s">
        <v>2281</v>
      </c>
      <c r="F431" s="6">
        <v>0</v>
      </c>
      <c r="G431" s="27" t="s">
        <v>424</v>
      </c>
      <c r="H431" s="5" t="s">
        <v>2119</v>
      </c>
      <c r="I431" s="6">
        <v>0</v>
      </c>
    </row>
    <row r="432" spans="1:9" x14ac:dyDescent="0.25">
      <c r="A432" s="27" t="s">
        <v>424</v>
      </c>
      <c r="B432" s="5" t="s">
        <v>2309</v>
      </c>
      <c r="C432" s="6">
        <v>14</v>
      </c>
      <c r="D432" s="27" t="s">
        <v>424</v>
      </c>
      <c r="E432" s="5" t="s">
        <v>2100</v>
      </c>
      <c r="F432" s="6">
        <v>0</v>
      </c>
      <c r="G432" s="27" t="s">
        <v>424</v>
      </c>
      <c r="H432" s="5" t="s">
        <v>2308</v>
      </c>
      <c r="I432" s="6">
        <v>0</v>
      </c>
    </row>
    <row r="433" spans="1:9" x14ac:dyDescent="0.25">
      <c r="A433" s="27" t="s">
        <v>434</v>
      </c>
      <c r="B433" s="5" t="s">
        <v>2276</v>
      </c>
      <c r="C433" s="6">
        <v>1</v>
      </c>
      <c r="D433" s="27" t="s">
        <v>434</v>
      </c>
      <c r="E433" s="5" t="s">
        <v>2193</v>
      </c>
      <c r="F433" s="6">
        <v>4</v>
      </c>
      <c r="G433" s="27" t="s">
        <v>434</v>
      </c>
      <c r="H433" s="5" t="s">
        <v>1522</v>
      </c>
      <c r="I433" s="6">
        <v>22</v>
      </c>
    </row>
    <row r="434" spans="1:9" x14ac:dyDescent="0.25">
      <c r="A434" s="27" t="s">
        <v>438</v>
      </c>
      <c r="B434" s="5" t="s">
        <v>1532</v>
      </c>
      <c r="C434" s="6">
        <v>8</v>
      </c>
      <c r="D434" s="27" t="s">
        <v>438</v>
      </c>
      <c r="E434" s="5" t="s">
        <v>2186</v>
      </c>
      <c r="F434" s="6">
        <v>11</v>
      </c>
      <c r="G434" s="27" t="s">
        <v>438</v>
      </c>
      <c r="H434" s="5" t="s">
        <v>1976</v>
      </c>
      <c r="I434" s="6">
        <v>13</v>
      </c>
    </row>
    <row r="435" spans="1:9" x14ac:dyDescent="0.25">
      <c r="A435" s="27" t="s">
        <v>442</v>
      </c>
      <c r="B435" s="5" t="s">
        <v>589</v>
      </c>
      <c r="C435" s="6">
        <v>51</v>
      </c>
      <c r="D435" s="27" t="s">
        <v>442</v>
      </c>
      <c r="E435" s="5" t="s">
        <v>474</v>
      </c>
      <c r="F435" s="6">
        <v>6</v>
      </c>
      <c r="G435" s="27" t="s">
        <v>442</v>
      </c>
      <c r="H435" s="5" t="s">
        <v>1952</v>
      </c>
      <c r="I435" s="6">
        <v>4</v>
      </c>
    </row>
    <row r="436" spans="1:9" x14ac:dyDescent="0.25">
      <c r="A436" s="27" t="s">
        <v>446</v>
      </c>
      <c r="B436" s="5" t="s">
        <v>448</v>
      </c>
      <c r="C436" s="6">
        <v>0</v>
      </c>
      <c r="D436" s="27" t="s">
        <v>446</v>
      </c>
      <c r="E436" s="5" t="s">
        <v>474</v>
      </c>
      <c r="F436" s="6">
        <v>0</v>
      </c>
      <c r="G436" s="27" t="s">
        <v>446</v>
      </c>
      <c r="H436" s="5" t="s">
        <v>1571</v>
      </c>
      <c r="I436" s="6">
        <v>0</v>
      </c>
    </row>
    <row r="437" spans="1:9" x14ac:dyDescent="0.25">
      <c r="B437" s="1" t="s">
        <v>36</v>
      </c>
      <c r="C437" s="4">
        <f>SUM(C427:C436)</f>
        <v>132</v>
      </c>
      <c r="E437" s="1" t="s">
        <v>36</v>
      </c>
      <c r="F437" s="4">
        <f>SUM(F427:F436)</f>
        <v>21</v>
      </c>
      <c r="H437" s="1" t="s">
        <v>36</v>
      </c>
      <c r="I437" s="4">
        <f>SUM(I427:I436)</f>
        <v>76</v>
      </c>
    </row>
    <row r="438" spans="1:9" x14ac:dyDescent="0.25">
      <c r="B438" s="1" t="s">
        <v>126</v>
      </c>
      <c r="C438" s="4">
        <f>C385+C437</f>
        <v>802</v>
      </c>
      <c r="E438" s="1" t="s">
        <v>126</v>
      </c>
      <c r="F438" s="4">
        <f>F385+F437</f>
        <v>616</v>
      </c>
      <c r="H438" s="1" t="s">
        <v>126</v>
      </c>
      <c r="I438" s="4">
        <f>I385+I437</f>
        <v>629</v>
      </c>
    </row>
    <row r="439" spans="1:9" x14ac:dyDescent="0.25">
      <c r="A439" s="28"/>
      <c r="B439" s="4" t="s">
        <v>37</v>
      </c>
      <c r="C439" s="4" t="s">
        <v>3</v>
      </c>
      <c r="D439" s="28"/>
      <c r="E439" s="4" t="s">
        <v>38</v>
      </c>
      <c r="F439" s="4" t="s">
        <v>3</v>
      </c>
      <c r="G439" s="28"/>
      <c r="H439" s="4" t="s">
        <v>39</v>
      </c>
      <c r="I439" s="4" t="s">
        <v>3</v>
      </c>
    </row>
    <row r="440" spans="1:9" x14ac:dyDescent="0.25">
      <c r="A440" s="27" t="s">
        <v>413</v>
      </c>
      <c r="B440" s="5" t="s">
        <v>1533</v>
      </c>
      <c r="C440" s="6">
        <v>28</v>
      </c>
      <c r="D440" s="27" t="s">
        <v>413</v>
      </c>
      <c r="E440" s="5" t="s">
        <v>2242</v>
      </c>
      <c r="F440" s="6">
        <v>29</v>
      </c>
      <c r="G440" s="27" t="s">
        <v>413</v>
      </c>
      <c r="H440" s="5" t="s">
        <v>1600</v>
      </c>
      <c r="I440" s="6">
        <v>9</v>
      </c>
    </row>
    <row r="441" spans="1:9" x14ac:dyDescent="0.25">
      <c r="A441" s="27" t="s">
        <v>417</v>
      </c>
      <c r="B441" s="5" t="s">
        <v>1964</v>
      </c>
      <c r="C441" s="6">
        <v>18</v>
      </c>
      <c r="D441" s="27" t="s">
        <v>417</v>
      </c>
      <c r="E441" s="5" t="s">
        <v>1477</v>
      </c>
      <c r="F441" s="6">
        <v>14</v>
      </c>
      <c r="G441" s="27" t="s">
        <v>417</v>
      </c>
      <c r="H441" s="5" t="s">
        <v>2007</v>
      </c>
      <c r="I441" s="6">
        <v>0</v>
      </c>
    </row>
    <row r="442" spans="1:9" x14ac:dyDescent="0.25">
      <c r="A442" s="27" t="s">
        <v>417</v>
      </c>
      <c r="B442" s="5" t="s">
        <v>1515</v>
      </c>
      <c r="C442" s="6">
        <v>11</v>
      </c>
      <c r="D442" s="27" t="s">
        <v>417</v>
      </c>
      <c r="E442" s="5" t="s">
        <v>2292</v>
      </c>
      <c r="F442" s="6">
        <v>0</v>
      </c>
      <c r="G442" s="27" t="s">
        <v>417</v>
      </c>
      <c r="H442" s="5" t="s">
        <v>1596</v>
      </c>
      <c r="I442" s="6">
        <v>0</v>
      </c>
    </row>
    <row r="443" spans="1:9" x14ac:dyDescent="0.25">
      <c r="A443" s="27" t="s">
        <v>424</v>
      </c>
      <c r="B443" s="5" t="s">
        <v>2191</v>
      </c>
      <c r="C443" s="6">
        <v>0</v>
      </c>
      <c r="D443" s="27" t="s">
        <v>424</v>
      </c>
      <c r="E443" s="5" t="s">
        <v>2284</v>
      </c>
      <c r="F443" s="6">
        <v>0</v>
      </c>
      <c r="G443" s="27" t="s">
        <v>424</v>
      </c>
      <c r="H443" s="5" t="s">
        <v>2061</v>
      </c>
      <c r="I443" s="6">
        <v>0</v>
      </c>
    </row>
    <row r="444" spans="1:9" x14ac:dyDescent="0.25">
      <c r="A444" s="27" t="s">
        <v>424</v>
      </c>
      <c r="B444" s="5" t="s">
        <v>2290</v>
      </c>
      <c r="C444" s="6">
        <v>0</v>
      </c>
      <c r="D444" s="27" t="s">
        <v>424</v>
      </c>
      <c r="E444" s="5" t="s">
        <v>2086</v>
      </c>
      <c r="F444" s="6">
        <v>5</v>
      </c>
      <c r="G444" s="27" t="s">
        <v>424</v>
      </c>
      <c r="H444" s="5" t="s">
        <v>2310</v>
      </c>
      <c r="I444" s="6">
        <v>0</v>
      </c>
    </row>
    <row r="445" spans="1:9" x14ac:dyDescent="0.25">
      <c r="A445" s="27" t="s">
        <v>424</v>
      </c>
      <c r="B445" s="5" t="s">
        <v>1509</v>
      </c>
      <c r="C445" s="6">
        <v>0</v>
      </c>
      <c r="D445" s="27" t="s">
        <v>424</v>
      </c>
      <c r="E445" s="5" t="s">
        <v>2071</v>
      </c>
      <c r="F445" s="6">
        <v>9</v>
      </c>
      <c r="G445" s="27" t="s">
        <v>424</v>
      </c>
      <c r="H445" s="5" t="s">
        <v>1627</v>
      </c>
      <c r="I445" s="6">
        <v>0</v>
      </c>
    </row>
    <row r="446" spans="1:9" x14ac:dyDescent="0.25">
      <c r="A446" s="27" t="s">
        <v>434</v>
      </c>
      <c r="B446" s="5" t="s">
        <v>2056</v>
      </c>
      <c r="C446" s="6">
        <v>25</v>
      </c>
      <c r="D446" s="27" t="s">
        <v>434</v>
      </c>
      <c r="E446" s="5" t="s">
        <v>468</v>
      </c>
      <c r="F446" s="6">
        <v>20</v>
      </c>
      <c r="G446" s="27" t="s">
        <v>434</v>
      </c>
      <c r="H446" s="5" t="s">
        <v>2180</v>
      </c>
      <c r="I446" s="6">
        <v>5</v>
      </c>
    </row>
    <row r="447" spans="1:9" x14ac:dyDescent="0.25">
      <c r="A447" s="27" t="s">
        <v>438</v>
      </c>
      <c r="B447" s="5" t="s">
        <v>2245</v>
      </c>
      <c r="C447" s="6">
        <v>9</v>
      </c>
      <c r="D447" s="27" t="s">
        <v>438</v>
      </c>
      <c r="E447" s="5" t="s">
        <v>1505</v>
      </c>
      <c r="F447" s="6">
        <v>13</v>
      </c>
      <c r="G447" s="27" t="s">
        <v>438</v>
      </c>
      <c r="H447" s="5" t="s">
        <v>556</v>
      </c>
      <c r="I447" s="6">
        <v>0</v>
      </c>
    </row>
    <row r="448" spans="1:9" x14ac:dyDescent="0.25">
      <c r="A448" s="27" t="s">
        <v>442</v>
      </c>
      <c r="B448" s="5" t="s">
        <v>448</v>
      </c>
      <c r="C448" s="6">
        <v>8</v>
      </c>
      <c r="D448" s="27" t="s">
        <v>442</v>
      </c>
      <c r="E448" s="5" t="s">
        <v>1571</v>
      </c>
      <c r="F448" s="6">
        <v>3</v>
      </c>
      <c r="G448" s="27" t="s">
        <v>442</v>
      </c>
      <c r="H448" s="5" t="s">
        <v>498</v>
      </c>
      <c r="I448" s="6">
        <v>6</v>
      </c>
    </row>
    <row r="449" spans="1:9" x14ac:dyDescent="0.25">
      <c r="A449" s="27" t="s">
        <v>446</v>
      </c>
      <c r="B449" s="5" t="s">
        <v>496</v>
      </c>
      <c r="C449" s="6">
        <v>0</v>
      </c>
      <c r="D449" s="27" t="s">
        <v>446</v>
      </c>
      <c r="E449" s="5" t="s">
        <v>497</v>
      </c>
      <c r="F449" s="6">
        <v>0</v>
      </c>
      <c r="G449" s="27" t="s">
        <v>446</v>
      </c>
      <c r="H449" s="5" t="s">
        <v>498</v>
      </c>
      <c r="I449" s="6">
        <v>0</v>
      </c>
    </row>
    <row r="450" spans="1:9" x14ac:dyDescent="0.25">
      <c r="B450" s="1" t="s">
        <v>36</v>
      </c>
      <c r="C450" s="4">
        <f>SUM(C440:C449)</f>
        <v>99</v>
      </c>
      <c r="E450" s="1" t="s">
        <v>36</v>
      </c>
      <c r="F450" s="4">
        <f>SUM(F440:F449)</f>
        <v>93</v>
      </c>
      <c r="H450" s="1" t="s">
        <v>36</v>
      </c>
      <c r="I450" s="4">
        <f>SUM(I440:I449)</f>
        <v>20</v>
      </c>
    </row>
    <row r="451" spans="1:9" x14ac:dyDescent="0.25">
      <c r="B451" s="1" t="s">
        <v>126</v>
      </c>
      <c r="C451" s="4">
        <f>C398+C450</f>
        <v>679</v>
      </c>
      <c r="E451" s="1" t="s">
        <v>126</v>
      </c>
      <c r="F451" s="4">
        <f>F398+F450</f>
        <v>916</v>
      </c>
      <c r="H451" s="1" t="s">
        <v>126</v>
      </c>
      <c r="I451" s="4">
        <f>I398+I450</f>
        <v>617</v>
      </c>
    </row>
    <row r="452" spans="1:9" x14ac:dyDescent="0.25">
      <c r="A452" s="28"/>
      <c r="B452" s="4" t="s">
        <v>70</v>
      </c>
      <c r="C452" s="4" t="s">
        <v>3</v>
      </c>
      <c r="D452" s="28"/>
      <c r="E452" s="4" t="s">
        <v>71</v>
      </c>
      <c r="F452" s="4" t="s">
        <v>3</v>
      </c>
      <c r="G452" s="28"/>
      <c r="H452" s="4" t="s">
        <v>72</v>
      </c>
      <c r="I452" s="4" t="s">
        <v>3</v>
      </c>
    </row>
    <row r="453" spans="1:9" x14ac:dyDescent="0.25">
      <c r="A453" s="27" t="s">
        <v>413</v>
      </c>
      <c r="B453" s="5" t="s">
        <v>2297</v>
      </c>
      <c r="C453" s="6">
        <v>5</v>
      </c>
      <c r="D453" s="27" t="s">
        <v>413</v>
      </c>
      <c r="E453" s="5" t="s">
        <v>2088</v>
      </c>
      <c r="F453" s="6">
        <v>21</v>
      </c>
      <c r="G453" s="27" t="s">
        <v>413</v>
      </c>
      <c r="H453" s="5" t="s">
        <v>2204</v>
      </c>
      <c r="I453" s="6">
        <v>36</v>
      </c>
    </row>
    <row r="454" spans="1:9" x14ac:dyDescent="0.25">
      <c r="A454" s="27" t="s">
        <v>417</v>
      </c>
      <c r="B454" s="5" t="s">
        <v>1466</v>
      </c>
      <c r="C454" s="6">
        <v>5</v>
      </c>
      <c r="D454" s="27" t="s">
        <v>417</v>
      </c>
      <c r="E454" s="5" t="s">
        <v>1563</v>
      </c>
      <c r="F454" s="6">
        <v>0</v>
      </c>
      <c r="G454" s="27" t="s">
        <v>417</v>
      </c>
      <c r="H454" s="5" t="s">
        <v>2187</v>
      </c>
      <c r="I454" s="6">
        <v>11</v>
      </c>
    </row>
    <row r="455" spans="1:9" x14ac:dyDescent="0.25">
      <c r="A455" s="27" t="s">
        <v>417</v>
      </c>
      <c r="B455" s="5" t="s">
        <v>1592</v>
      </c>
      <c r="C455" s="6">
        <v>0</v>
      </c>
      <c r="D455" s="27" t="s">
        <v>417</v>
      </c>
      <c r="E455" s="5" t="s">
        <v>2096</v>
      </c>
      <c r="F455" s="6">
        <v>0</v>
      </c>
      <c r="G455" s="27" t="s">
        <v>417</v>
      </c>
      <c r="H455" s="5" t="s">
        <v>2188</v>
      </c>
      <c r="I455" s="6">
        <v>0</v>
      </c>
    </row>
    <row r="456" spans="1:9" x14ac:dyDescent="0.25">
      <c r="A456" s="27" t="s">
        <v>424</v>
      </c>
      <c r="B456" s="5" t="s">
        <v>2288</v>
      </c>
      <c r="C456" s="6">
        <v>0</v>
      </c>
      <c r="D456" s="27" t="s">
        <v>424</v>
      </c>
      <c r="E456" s="5" t="s">
        <v>2303</v>
      </c>
      <c r="F456" s="6">
        <v>0</v>
      </c>
      <c r="G456" s="27" t="s">
        <v>424</v>
      </c>
      <c r="H456" s="5" t="s">
        <v>2298</v>
      </c>
      <c r="I456" s="6">
        <v>6</v>
      </c>
    </row>
    <row r="457" spans="1:9" x14ac:dyDescent="0.25">
      <c r="A457" s="27" t="s">
        <v>424</v>
      </c>
      <c r="B457" s="5" t="s">
        <v>2306</v>
      </c>
      <c r="C457" s="6">
        <v>0</v>
      </c>
      <c r="D457" s="27" t="s">
        <v>424</v>
      </c>
      <c r="E457" s="5" t="s">
        <v>2205</v>
      </c>
      <c r="F457" s="6">
        <v>0</v>
      </c>
      <c r="G457" s="27" t="s">
        <v>424</v>
      </c>
      <c r="H457" s="5" t="s">
        <v>2225</v>
      </c>
      <c r="I457" s="6">
        <v>0</v>
      </c>
    </row>
    <row r="458" spans="1:9" x14ac:dyDescent="0.25">
      <c r="A458" s="27" t="s">
        <v>424</v>
      </c>
      <c r="B458" s="5" t="s">
        <v>1529</v>
      </c>
      <c r="C458" s="6">
        <v>14</v>
      </c>
      <c r="D458" s="27" t="s">
        <v>424</v>
      </c>
      <c r="E458" s="5" t="s">
        <v>1960</v>
      </c>
      <c r="F458" s="6">
        <v>0</v>
      </c>
      <c r="G458" s="27" t="s">
        <v>424</v>
      </c>
      <c r="H458" s="5" t="s">
        <v>1521</v>
      </c>
      <c r="I458" s="6">
        <v>19</v>
      </c>
    </row>
    <row r="459" spans="1:9" x14ac:dyDescent="0.25">
      <c r="A459" s="27" t="s">
        <v>434</v>
      </c>
      <c r="B459" s="5" t="s">
        <v>2293</v>
      </c>
      <c r="C459" s="6">
        <v>3</v>
      </c>
      <c r="D459" s="27" t="s">
        <v>434</v>
      </c>
      <c r="E459" s="5" t="s">
        <v>2010</v>
      </c>
      <c r="F459" s="6">
        <v>35</v>
      </c>
      <c r="G459" s="27" t="s">
        <v>434</v>
      </c>
      <c r="H459" s="5" t="s">
        <v>1608</v>
      </c>
      <c r="I459" s="6">
        <v>13</v>
      </c>
    </row>
    <row r="460" spans="1:9" x14ac:dyDescent="0.25">
      <c r="A460" s="27" t="s">
        <v>438</v>
      </c>
      <c r="B460" s="5" t="s">
        <v>1590</v>
      </c>
      <c r="C460" s="6">
        <v>9</v>
      </c>
      <c r="D460" s="27" t="s">
        <v>438</v>
      </c>
      <c r="E460" s="5" t="s">
        <v>495</v>
      </c>
      <c r="F460" s="6">
        <v>15</v>
      </c>
      <c r="G460" s="27" t="s">
        <v>438</v>
      </c>
      <c r="H460" s="5" t="s">
        <v>2093</v>
      </c>
      <c r="I460" s="6">
        <v>13</v>
      </c>
    </row>
    <row r="461" spans="1:9" x14ac:dyDescent="0.25">
      <c r="A461" s="27" t="s">
        <v>442</v>
      </c>
      <c r="B461" s="5" t="s">
        <v>476</v>
      </c>
      <c r="C461" s="6">
        <v>3</v>
      </c>
      <c r="D461" s="27" t="s">
        <v>442</v>
      </c>
      <c r="E461" s="5" t="s">
        <v>576</v>
      </c>
      <c r="F461" s="6">
        <v>2</v>
      </c>
      <c r="G461" s="27" t="s">
        <v>442</v>
      </c>
      <c r="H461" s="5" t="s">
        <v>569</v>
      </c>
      <c r="I461" s="6">
        <v>1</v>
      </c>
    </row>
    <row r="462" spans="1:9" x14ac:dyDescent="0.25">
      <c r="A462" s="27" t="s">
        <v>446</v>
      </c>
      <c r="B462" s="5" t="s">
        <v>541</v>
      </c>
      <c r="C462" s="6">
        <v>0</v>
      </c>
      <c r="D462" s="27" t="s">
        <v>446</v>
      </c>
      <c r="E462" s="5" t="s">
        <v>1512</v>
      </c>
      <c r="F462" s="6">
        <v>0</v>
      </c>
      <c r="G462" s="27" t="s">
        <v>446</v>
      </c>
      <c r="H462" s="5" t="s">
        <v>589</v>
      </c>
      <c r="I462" s="6">
        <v>0</v>
      </c>
    </row>
    <row r="463" spans="1:9" x14ac:dyDescent="0.25">
      <c r="B463" s="1" t="s">
        <v>36</v>
      </c>
      <c r="C463" s="4">
        <f>SUM(C453:C462)</f>
        <v>39</v>
      </c>
      <c r="E463" s="1" t="s">
        <v>36</v>
      </c>
      <c r="F463" s="4">
        <f>SUM(F453:F462)</f>
        <v>73</v>
      </c>
      <c r="H463" s="1" t="s">
        <v>36</v>
      </c>
      <c r="I463" s="4">
        <f>SUM(I453:I462)</f>
        <v>99</v>
      </c>
    </row>
    <row r="464" spans="1:9" x14ac:dyDescent="0.25">
      <c r="B464" s="1" t="s">
        <v>126</v>
      </c>
      <c r="C464" s="4">
        <f>C411+C463</f>
        <v>610</v>
      </c>
      <c r="E464" s="1" t="s">
        <v>126</v>
      </c>
      <c r="F464" s="4">
        <f>F411+F463</f>
        <v>655</v>
      </c>
      <c r="H464" s="1" t="s">
        <v>126</v>
      </c>
      <c r="I464" s="4">
        <f>I411+I463</f>
        <v>726</v>
      </c>
    </row>
    <row r="465" spans="1:9" x14ac:dyDescent="0.25">
      <c r="A465" s="28"/>
      <c r="B465" s="4" t="s">
        <v>103</v>
      </c>
      <c r="C465" s="4" t="s">
        <v>3</v>
      </c>
      <c r="D465" s="28"/>
      <c r="G465" s="28"/>
    </row>
    <row r="466" spans="1:9" x14ac:dyDescent="0.25">
      <c r="A466" s="27" t="s">
        <v>413</v>
      </c>
      <c r="B466" s="5" t="s">
        <v>2220</v>
      </c>
      <c r="C466" s="6">
        <v>73</v>
      </c>
    </row>
    <row r="467" spans="1:9" x14ac:dyDescent="0.25">
      <c r="A467" s="27" t="s">
        <v>417</v>
      </c>
      <c r="B467" s="5" t="s">
        <v>2302</v>
      </c>
      <c r="C467" s="6">
        <v>17</v>
      </c>
    </row>
    <row r="468" spans="1:9" x14ac:dyDescent="0.25">
      <c r="A468" s="27" t="s">
        <v>417</v>
      </c>
      <c r="B468" s="5" t="s">
        <v>2296</v>
      </c>
      <c r="C468" s="6">
        <v>0</v>
      </c>
    </row>
    <row r="469" spans="1:9" x14ac:dyDescent="0.25">
      <c r="A469" s="27" t="s">
        <v>424</v>
      </c>
      <c r="B469" s="5" t="s">
        <v>2224</v>
      </c>
      <c r="C469" s="6">
        <v>32</v>
      </c>
    </row>
    <row r="470" spans="1:9" x14ac:dyDescent="0.25">
      <c r="A470" s="27" t="s">
        <v>424</v>
      </c>
      <c r="B470" s="5" t="s">
        <v>1938</v>
      </c>
      <c r="C470" s="6">
        <v>7</v>
      </c>
    </row>
    <row r="471" spans="1:9" x14ac:dyDescent="0.25">
      <c r="A471" s="27" t="s">
        <v>424</v>
      </c>
      <c r="B471" s="5" t="s">
        <v>1621</v>
      </c>
      <c r="C471" s="6">
        <v>0</v>
      </c>
    </row>
    <row r="472" spans="1:9" x14ac:dyDescent="0.25">
      <c r="A472" s="27" t="s">
        <v>434</v>
      </c>
      <c r="B472" s="5" t="s">
        <v>2285</v>
      </c>
      <c r="C472" s="6">
        <v>11</v>
      </c>
    </row>
    <row r="473" spans="1:9" x14ac:dyDescent="0.25">
      <c r="A473" s="27" t="s">
        <v>438</v>
      </c>
      <c r="B473" s="5" t="s">
        <v>1950</v>
      </c>
      <c r="C473" s="6">
        <v>17</v>
      </c>
    </row>
    <row r="474" spans="1:9" x14ac:dyDescent="0.25">
      <c r="A474" s="27" t="s">
        <v>442</v>
      </c>
      <c r="B474" s="5" t="s">
        <v>1490</v>
      </c>
      <c r="C474" s="6">
        <v>3</v>
      </c>
    </row>
    <row r="475" spans="1:9" x14ac:dyDescent="0.25">
      <c r="A475" s="27" t="s">
        <v>446</v>
      </c>
      <c r="B475" s="5" t="s">
        <v>444</v>
      </c>
      <c r="C475" s="6">
        <v>0</v>
      </c>
    </row>
    <row r="476" spans="1:9" x14ac:dyDescent="0.25">
      <c r="B476" s="1" t="s">
        <v>36</v>
      </c>
      <c r="C476" s="4">
        <f>SUM(C466:C475)</f>
        <v>160</v>
      </c>
    </row>
    <row r="477" spans="1:9" x14ac:dyDescent="0.25">
      <c r="B477" s="1" t="s">
        <v>126</v>
      </c>
      <c r="C477" s="4">
        <f>C424+C476</f>
        <v>685</v>
      </c>
    </row>
    <row r="478" spans="1:9" x14ac:dyDescent="0.25">
      <c r="A478" s="26"/>
      <c r="B478" s="11" t="s">
        <v>278</v>
      </c>
      <c r="C478" s="11"/>
      <c r="D478" s="26"/>
      <c r="E478" s="11"/>
      <c r="F478" s="11"/>
      <c r="G478" s="26"/>
      <c r="H478" s="11"/>
      <c r="I478" s="12"/>
    </row>
    <row r="479" spans="1:9" x14ac:dyDescent="0.25">
      <c r="B479" s="4" t="s">
        <v>2</v>
      </c>
      <c r="C479" s="4" t="s">
        <v>3</v>
      </c>
      <c r="E479" s="4" t="s">
        <v>4</v>
      </c>
      <c r="F479" s="4" t="s">
        <v>3</v>
      </c>
      <c r="H479" s="4" t="s">
        <v>5</v>
      </c>
      <c r="I479" s="4" t="s">
        <v>3</v>
      </c>
    </row>
    <row r="480" spans="1:9" x14ac:dyDescent="0.25">
      <c r="A480" s="27" t="s">
        <v>413</v>
      </c>
      <c r="B480" s="5" t="s">
        <v>2102</v>
      </c>
      <c r="C480" s="6">
        <v>21</v>
      </c>
      <c r="D480" s="27" t="s">
        <v>413</v>
      </c>
      <c r="E480" s="5" t="s">
        <v>1561</v>
      </c>
      <c r="F480" s="6">
        <v>6</v>
      </c>
      <c r="G480" s="27" t="s">
        <v>413</v>
      </c>
      <c r="H480" s="5" t="s">
        <v>1483</v>
      </c>
      <c r="I480" s="6">
        <v>9</v>
      </c>
    </row>
    <row r="481" spans="1:9" x14ac:dyDescent="0.25">
      <c r="A481" s="27" t="s">
        <v>417</v>
      </c>
      <c r="B481" s="5" t="s">
        <v>1538</v>
      </c>
      <c r="C481" s="6">
        <v>5</v>
      </c>
      <c r="D481" s="27" t="s">
        <v>417</v>
      </c>
      <c r="E481" s="5" t="s">
        <v>1550</v>
      </c>
      <c r="F481" s="6">
        <v>29</v>
      </c>
      <c r="G481" s="27" t="s">
        <v>417</v>
      </c>
      <c r="H481" s="5" t="s">
        <v>2286</v>
      </c>
      <c r="I481" s="6">
        <v>0</v>
      </c>
    </row>
    <row r="482" spans="1:9" x14ac:dyDescent="0.25">
      <c r="A482" s="27" t="s">
        <v>417</v>
      </c>
      <c r="B482" s="5" t="s">
        <v>1501</v>
      </c>
      <c r="C482" s="6">
        <v>0</v>
      </c>
      <c r="D482" s="27" t="s">
        <v>417</v>
      </c>
      <c r="E482" s="5" t="s">
        <v>2060</v>
      </c>
      <c r="F482" s="6">
        <v>12</v>
      </c>
      <c r="G482" s="27" t="s">
        <v>417</v>
      </c>
      <c r="H482" s="5" t="s">
        <v>1471</v>
      </c>
      <c r="I482" s="6">
        <v>6</v>
      </c>
    </row>
    <row r="483" spans="1:9" x14ac:dyDescent="0.25">
      <c r="A483" s="27" t="s">
        <v>424</v>
      </c>
      <c r="B483" s="5" t="s">
        <v>2115</v>
      </c>
      <c r="C483" s="6">
        <v>0</v>
      </c>
      <c r="D483" s="27" t="s">
        <v>424</v>
      </c>
      <c r="E483" s="5" t="s">
        <v>1574</v>
      </c>
      <c r="F483" s="6">
        <v>0</v>
      </c>
      <c r="G483" s="27" t="s">
        <v>424</v>
      </c>
      <c r="H483" s="5" t="s">
        <v>1473</v>
      </c>
      <c r="I483" s="6">
        <v>15</v>
      </c>
    </row>
    <row r="484" spans="1:9" x14ac:dyDescent="0.25">
      <c r="A484" s="27" t="s">
        <v>424</v>
      </c>
      <c r="B484" s="5" t="s">
        <v>1504</v>
      </c>
      <c r="C484" s="6">
        <v>0</v>
      </c>
      <c r="D484" s="27" t="s">
        <v>424</v>
      </c>
      <c r="E484" s="5" t="s">
        <v>2295</v>
      </c>
      <c r="F484" s="6">
        <v>0</v>
      </c>
      <c r="G484" s="27" t="s">
        <v>424</v>
      </c>
      <c r="H484" s="5" t="s">
        <v>2308</v>
      </c>
      <c r="I484" s="6">
        <v>0</v>
      </c>
    </row>
    <row r="485" spans="1:9" x14ac:dyDescent="0.25">
      <c r="A485" s="27" t="s">
        <v>424</v>
      </c>
      <c r="B485" s="5" t="s">
        <v>2309</v>
      </c>
      <c r="C485" s="6">
        <v>0</v>
      </c>
      <c r="D485" s="27" t="s">
        <v>424</v>
      </c>
      <c r="E485" s="5" t="s">
        <v>844</v>
      </c>
      <c r="F485" s="6">
        <v>0</v>
      </c>
      <c r="G485" s="27" t="s">
        <v>424</v>
      </c>
      <c r="H485" s="5" t="s">
        <v>2216</v>
      </c>
      <c r="I485" s="6">
        <v>0</v>
      </c>
    </row>
    <row r="486" spans="1:9" x14ac:dyDescent="0.25">
      <c r="A486" s="27" t="s">
        <v>434</v>
      </c>
      <c r="B486" s="5" t="s">
        <v>2311</v>
      </c>
      <c r="C486" s="6">
        <v>1</v>
      </c>
      <c r="D486" s="27" t="s">
        <v>434</v>
      </c>
      <c r="E486" s="5" t="s">
        <v>2193</v>
      </c>
      <c r="F486" s="6">
        <v>4</v>
      </c>
      <c r="G486" s="27" t="s">
        <v>434</v>
      </c>
      <c r="H486" s="5" t="s">
        <v>1522</v>
      </c>
      <c r="I486" s="6">
        <v>2</v>
      </c>
    </row>
    <row r="487" spans="1:9" x14ac:dyDescent="0.25">
      <c r="A487" s="27" t="s">
        <v>438</v>
      </c>
      <c r="B487" s="5" t="s">
        <v>1532</v>
      </c>
      <c r="C487" s="6">
        <v>7</v>
      </c>
      <c r="D487" s="27" t="s">
        <v>438</v>
      </c>
      <c r="E487" s="5" t="s">
        <v>2186</v>
      </c>
      <c r="F487" s="6">
        <v>10</v>
      </c>
      <c r="G487" s="27" t="s">
        <v>438</v>
      </c>
      <c r="H487" s="5" t="s">
        <v>2197</v>
      </c>
      <c r="I487" s="6">
        <v>8</v>
      </c>
    </row>
    <row r="488" spans="1:9" x14ac:dyDescent="0.25">
      <c r="A488" s="27" t="s">
        <v>442</v>
      </c>
      <c r="B488" s="5" t="s">
        <v>1524</v>
      </c>
      <c r="C488" s="6">
        <v>15</v>
      </c>
      <c r="D488" s="27" t="s">
        <v>442</v>
      </c>
      <c r="E488" s="5" t="s">
        <v>474</v>
      </c>
      <c r="F488" s="6">
        <v>1</v>
      </c>
      <c r="G488" s="27" t="s">
        <v>442</v>
      </c>
      <c r="H488" s="5" t="s">
        <v>520</v>
      </c>
      <c r="I488" s="6">
        <v>3</v>
      </c>
    </row>
    <row r="489" spans="1:9" x14ac:dyDescent="0.25">
      <c r="A489" s="27" t="s">
        <v>446</v>
      </c>
      <c r="B489" s="5" t="s">
        <v>1482</v>
      </c>
      <c r="C489" s="6">
        <v>0</v>
      </c>
      <c r="D489" s="27" t="s">
        <v>446</v>
      </c>
      <c r="E489" s="5" t="s">
        <v>474</v>
      </c>
      <c r="F489" s="6">
        <v>0</v>
      </c>
      <c r="G489" s="27" t="s">
        <v>446</v>
      </c>
      <c r="H489" s="5" t="s">
        <v>1571</v>
      </c>
      <c r="I489" s="6">
        <v>0</v>
      </c>
    </row>
    <row r="490" spans="1:9" x14ac:dyDescent="0.25">
      <c r="B490" s="1" t="s">
        <v>36</v>
      </c>
      <c r="C490" s="4">
        <f>SUM(C480:C489)</f>
        <v>49</v>
      </c>
      <c r="E490" s="1" t="s">
        <v>36</v>
      </c>
      <c r="F490" s="4">
        <f>SUM(F480:F489)</f>
        <v>62</v>
      </c>
      <c r="H490" s="1" t="s">
        <v>36</v>
      </c>
      <c r="I490" s="4">
        <f>SUM(I480:I489)</f>
        <v>43</v>
      </c>
    </row>
    <row r="491" spans="1:9" x14ac:dyDescent="0.25">
      <c r="B491" s="1" t="s">
        <v>126</v>
      </c>
      <c r="C491" s="4">
        <f>C438+C490</f>
        <v>851</v>
      </c>
      <c r="E491" s="1" t="s">
        <v>126</v>
      </c>
      <c r="F491" s="4">
        <f>F438+F490</f>
        <v>678</v>
      </c>
      <c r="H491" s="1" t="s">
        <v>126</v>
      </c>
      <c r="I491" s="4">
        <f>I438+I490</f>
        <v>672</v>
      </c>
    </row>
    <row r="492" spans="1:9" x14ac:dyDescent="0.25">
      <c r="A492" s="28"/>
      <c r="B492" s="4" t="s">
        <v>37</v>
      </c>
      <c r="C492" s="4" t="s">
        <v>3</v>
      </c>
      <c r="D492" s="28"/>
      <c r="E492" s="4" t="s">
        <v>38</v>
      </c>
      <c r="F492" s="4" t="s">
        <v>3</v>
      </c>
      <c r="G492" s="28"/>
      <c r="H492" s="4" t="s">
        <v>39</v>
      </c>
      <c r="I492" s="4" t="s">
        <v>3</v>
      </c>
    </row>
    <row r="493" spans="1:9" x14ac:dyDescent="0.25">
      <c r="A493" s="27" t="s">
        <v>413</v>
      </c>
      <c r="B493" s="5" t="s">
        <v>1533</v>
      </c>
      <c r="C493" s="6">
        <v>43</v>
      </c>
      <c r="D493" s="27" t="s">
        <v>413</v>
      </c>
      <c r="E493" s="5" t="s">
        <v>451</v>
      </c>
      <c r="F493" s="6">
        <v>44</v>
      </c>
      <c r="G493" s="27" t="s">
        <v>413</v>
      </c>
      <c r="H493" s="5" t="s">
        <v>2314</v>
      </c>
      <c r="I493" s="6">
        <v>0</v>
      </c>
    </row>
    <row r="494" spans="1:9" x14ac:dyDescent="0.25">
      <c r="A494" s="27" t="s">
        <v>417</v>
      </c>
      <c r="B494" s="5" t="s">
        <v>1545</v>
      </c>
      <c r="C494" s="6">
        <v>0</v>
      </c>
      <c r="D494" s="27" t="s">
        <v>417</v>
      </c>
      <c r="E494" s="5" t="s">
        <v>2292</v>
      </c>
      <c r="F494" s="6">
        <v>0</v>
      </c>
      <c r="G494" s="27" t="s">
        <v>417</v>
      </c>
      <c r="H494" s="5" t="s">
        <v>1946</v>
      </c>
      <c r="I494" s="6">
        <v>0</v>
      </c>
    </row>
    <row r="495" spans="1:9" x14ac:dyDescent="0.25">
      <c r="A495" s="27" t="s">
        <v>417</v>
      </c>
      <c r="B495" s="5" t="s">
        <v>1515</v>
      </c>
      <c r="C495" s="6">
        <v>0</v>
      </c>
      <c r="D495" s="27" t="s">
        <v>417</v>
      </c>
      <c r="E495" s="5" t="s">
        <v>1477</v>
      </c>
      <c r="F495" s="6">
        <v>15</v>
      </c>
      <c r="G495" s="27" t="s">
        <v>417</v>
      </c>
      <c r="H495" s="5" t="s">
        <v>1994</v>
      </c>
      <c r="I495" s="6">
        <v>0</v>
      </c>
    </row>
    <row r="496" spans="1:9" x14ac:dyDescent="0.25">
      <c r="A496" s="27" t="s">
        <v>424</v>
      </c>
      <c r="B496" s="5" t="s">
        <v>2290</v>
      </c>
      <c r="C496" s="6">
        <v>0</v>
      </c>
      <c r="D496" s="27" t="s">
        <v>424</v>
      </c>
      <c r="E496" s="5" t="s">
        <v>1502</v>
      </c>
      <c r="F496" s="6">
        <v>0</v>
      </c>
      <c r="G496" s="27" t="s">
        <v>424</v>
      </c>
      <c r="H496" s="5" t="s">
        <v>2061</v>
      </c>
      <c r="I496" s="6">
        <v>0</v>
      </c>
    </row>
    <row r="497" spans="1:9" x14ac:dyDescent="0.25">
      <c r="A497" s="27" t="s">
        <v>424</v>
      </c>
      <c r="B497" s="5" t="s">
        <v>1509</v>
      </c>
      <c r="C497" s="6">
        <v>0</v>
      </c>
      <c r="D497" s="27" t="s">
        <v>424</v>
      </c>
      <c r="E497" s="5" t="s">
        <v>2086</v>
      </c>
      <c r="F497" s="6">
        <v>19</v>
      </c>
      <c r="G497" s="27" t="s">
        <v>424</v>
      </c>
      <c r="H497" s="5" t="s">
        <v>2082</v>
      </c>
      <c r="I497" s="6">
        <v>0</v>
      </c>
    </row>
    <row r="498" spans="1:9" x14ac:dyDescent="0.25">
      <c r="A498" s="27" t="s">
        <v>424</v>
      </c>
      <c r="B498" s="5" t="s">
        <v>2178</v>
      </c>
      <c r="C498" s="6">
        <v>0</v>
      </c>
      <c r="D498" s="27" t="s">
        <v>424</v>
      </c>
      <c r="E498" s="5" t="s">
        <v>2071</v>
      </c>
      <c r="F498" s="6">
        <v>5</v>
      </c>
      <c r="G498" s="27" t="s">
        <v>424</v>
      </c>
      <c r="H498" s="5" t="s">
        <v>1627</v>
      </c>
      <c r="I498" s="6">
        <v>0</v>
      </c>
    </row>
    <row r="499" spans="1:9" x14ac:dyDescent="0.25">
      <c r="A499" s="27" t="s">
        <v>434</v>
      </c>
      <c r="B499" s="5" t="s">
        <v>2313</v>
      </c>
      <c r="C499" s="6">
        <v>15</v>
      </c>
      <c r="D499" s="27" t="s">
        <v>434</v>
      </c>
      <c r="E499" s="5" t="s">
        <v>468</v>
      </c>
      <c r="F499" s="6">
        <v>3</v>
      </c>
      <c r="G499" s="27" t="s">
        <v>434</v>
      </c>
      <c r="H499" s="5" t="s">
        <v>2283</v>
      </c>
      <c r="I499" s="6">
        <v>3</v>
      </c>
    </row>
    <row r="500" spans="1:9" x14ac:dyDescent="0.25">
      <c r="A500" s="27" t="s">
        <v>438</v>
      </c>
      <c r="B500" s="5" t="s">
        <v>2245</v>
      </c>
      <c r="C500" s="6">
        <v>26</v>
      </c>
      <c r="D500" s="27" t="s">
        <v>438</v>
      </c>
      <c r="E500" s="5" t="s">
        <v>2009</v>
      </c>
      <c r="F500" s="6">
        <v>11</v>
      </c>
      <c r="G500" s="27" t="s">
        <v>438</v>
      </c>
      <c r="H500" s="5" t="s">
        <v>1974</v>
      </c>
      <c r="I500" s="6">
        <v>5</v>
      </c>
    </row>
    <row r="501" spans="1:9" x14ac:dyDescent="0.25">
      <c r="A501" s="27" t="s">
        <v>442</v>
      </c>
      <c r="B501" s="5" t="s">
        <v>475</v>
      </c>
      <c r="C501" s="6">
        <v>2</v>
      </c>
      <c r="D501" s="27" t="s">
        <v>442</v>
      </c>
      <c r="E501" s="5" t="s">
        <v>497</v>
      </c>
      <c r="F501" s="6">
        <v>3</v>
      </c>
      <c r="G501" s="27" t="s">
        <v>442</v>
      </c>
      <c r="H501" s="5" t="s">
        <v>498</v>
      </c>
      <c r="I501" s="6">
        <v>35</v>
      </c>
    </row>
    <row r="502" spans="1:9" x14ac:dyDescent="0.25">
      <c r="A502" s="27" t="s">
        <v>446</v>
      </c>
      <c r="B502" s="5" t="s">
        <v>576</v>
      </c>
      <c r="C502" s="6">
        <v>0</v>
      </c>
      <c r="D502" s="27" t="s">
        <v>446</v>
      </c>
      <c r="E502" s="5" t="s">
        <v>497</v>
      </c>
      <c r="F502" s="6">
        <v>0</v>
      </c>
      <c r="G502" s="27" t="s">
        <v>446</v>
      </c>
      <c r="H502" s="5" t="s">
        <v>498</v>
      </c>
      <c r="I502" s="6">
        <v>15</v>
      </c>
    </row>
    <row r="503" spans="1:9" x14ac:dyDescent="0.25">
      <c r="B503" s="1" t="s">
        <v>36</v>
      </c>
      <c r="C503" s="4">
        <f>SUM(C493:C502)</f>
        <v>86</v>
      </c>
      <c r="E503" s="1" t="s">
        <v>36</v>
      </c>
      <c r="F503" s="4">
        <f>SUM(F493:F502)</f>
        <v>100</v>
      </c>
      <c r="H503" s="1" t="s">
        <v>36</v>
      </c>
      <c r="I503" s="4">
        <f>SUM(I493:I502)</f>
        <v>58</v>
      </c>
    </row>
    <row r="504" spans="1:9" x14ac:dyDescent="0.25">
      <c r="B504" s="1" t="s">
        <v>126</v>
      </c>
      <c r="C504" s="4">
        <f>C451+C503</f>
        <v>765</v>
      </c>
      <c r="E504" s="1" t="s">
        <v>126</v>
      </c>
      <c r="F504" s="4">
        <f>F451+F503</f>
        <v>1016</v>
      </c>
      <c r="H504" s="1" t="s">
        <v>126</v>
      </c>
      <c r="I504" s="4">
        <f>I451+I503</f>
        <v>675</v>
      </c>
    </row>
    <row r="505" spans="1:9" x14ac:dyDescent="0.25">
      <c r="A505" s="28"/>
      <c r="B505" s="4" t="s">
        <v>70</v>
      </c>
      <c r="C505" s="4" t="s">
        <v>3</v>
      </c>
      <c r="D505" s="28"/>
      <c r="E505" s="4" t="s">
        <v>71</v>
      </c>
      <c r="F505" s="4" t="s">
        <v>3</v>
      </c>
      <c r="G505" s="28"/>
      <c r="H505" s="4" t="s">
        <v>72</v>
      </c>
      <c r="I505" s="4" t="s">
        <v>3</v>
      </c>
    </row>
    <row r="506" spans="1:9" x14ac:dyDescent="0.25">
      <c r="A506" s="27" t="s">
        <v>413</v>
      </c>
      <c r="B506" s="5" t="s">
        <v>2312</v>
      </c>
      <c r="C506" s="6">
        <v>18</v>
      </c>
      <c r="D506" s="27" t="s">
        <v>413</v>
      </c>
      <c r="E506" s="5" t="s">
        <v>2190</v>
      </c>
      <c r="F506" s="6">
        <v>21</v>
      </c>
      <c r="G506" s="27" t="s">
        <v>413</v>
      </c>
      <c r="H506" s="5" t="s">
        <v>2204</v>
      </c>
      <c r="I506" s="6">
        <v>18</v>
      </c>
    </row>
    <row r="507" spans="1:9" x14ac:dyDescent="0.25">
      <c r="A507" s="27" t="s">
        <v>417</v>
      </c>
      <c r="B507" s="5" t="s">
        <v>1470</v>
      </c>
      <c r="C507" s="6">
        <v>0</v>
      </c>
      <c r="D507" s="27" t="s">
        <v>417</v>
      </c>
      <c r="E507" s="5" t="s">
        <v>1623</v>
      </c>
      <c r="F507" s="6">
        <v>18</v>
      </c>
      <c r="G507" s="27" t="s">
        <v>417</v>
      </c>
      <c r="H507" s="5" t="s">
        <v>1970</v>
      </c>
      <c r="I507" s="6">
        <v>0</v>
      </c>
    </row>
    <row r="508" spans="1:9" x14ac:dyDescent="0.25">
      <c r="A508" s="27" t="s">
        <v>417</v>
      </c>
      <c r="B508" s="5" t="s">
        <v>1466</v>
      </c>
      <c r="C508" s="6">
        <v>11</v>
      </c>
      <c r="D508" s="27" t="s">
        <v>417</v>
      </c>
      <c r="E508" s="5" t="s">
        <v>2275</v>
      </c>
      <c r="F508" s="6">
        <v>0</v>
      </c>
      <c r="G508" s="27" t="s">
        <v>417</v>
      </c>
      <c r="H508" s="5" t="s">
        <v>2187</v>
      </c>
      <c r="I508" s="6">
        <v>5</v>
      </c>
    </row>
    <row r="509" spans="1:9" x14ac:dyDescent="0.25">
      <c r="A509" s="27" t="s">
        <v>424</v>
      </c>
      <c r="B509" s="5" t="s">
        <v>1529</v>
      </c>
      <c r="C509" s="6">
        <v>23</v>
      </c>
      <c r="D509" s="27" t="s">
        <v>424</v>
      </c>
      <c r="E509" s="5" t="s">
        <v>1486</v>
      </c>
      <c r="F509" s="6">
        <v>14</v>
      </c>
      <c r="G509" s="27" t="s">
        <v>424</v>
      </c>
      <c r="H509" s="5" t="s">
        <v>2298</v>
      </c>
      <c r="I509" s="6">
        <v>5</v>
      </c>
    </row>
    <row r="510" spans="1:9" x14ac:dyDescent="0.25">
      <c r="A510" s="27" t="s">
        <v>424</v>
      </c>
      <c r="B510" s="5" t="s">
        <v>2306</v>
      </c>
      <c r="C510" s="6">
        <v>9</v>
      </c>
      <c r="D510" s="27" t="s">
        <v>424</v>
      </c>
      <c r="E510" s="5" t="s">
        <v>2205</v>
      </c>
      <c r="F510" s="6">
        <v>6</v>
      </c>
      <c r="G510" s="27" t="s">
        <v>424</v>
      </c>
      <c r="H510" s="5" t="s">
        <v>2279</v>
      </c>
      <c r="I510" s="6">
        <v>29</v>
      </c>
    </row>
    <row r="511" spans="1:9" x14ac:dyDescent="0.25">
      <c r="A511" s="27" t="s">
        <v>424</v>
      </c>
      <c r="B511" s="5" t="s">
        <v>1468</v>
      </c>
      <c r="C511" s="6">
        <v>12</v>
      </c>
      <c r="D511" s="27" t="s">
        <v>424</v>
      </c>
      <c r="E511" s="5" t="s">
        <v>1960</v>
      </c>
      <c r="F511" s="6">
        <v>0</v>
      </c>
      <c r="G511" s="27" t="s">
        <v>424</v>
      </c>
      <c r="H511" s="5" t="s">
        <v>1521</v>
      </c>
      <c r="I511" s="6">
        <v>12</v>
      </c>
    </row>
    <row r="512" spans="1:9" x14ac:dyDescent="0.25">
      <c r="A512" s="27" t="s">
        <v>434</v>
      </c>
      <c r="B512" s="5" t="s">
        <v>2104</v>
      </c>
      <c r="C512" s="6">
        <v>23</v>
      </c>
      <c r="D512" s="27" t="s">
        <v>434</v>
      </c>
      <c r="E512" s="5" t="s">
        <v>2010</v>
      </c>
      <c r="F512" s="6">
        <v>5</v>
      </c>
      <c r="G512" s="27" t="s">
        <v>434</v>
      </c>
      <c r="H512" s="5" t="s">
        <v>1608</v>
      </c>
      <c r="I512" s="6">
        <v>1</v>
      </c>
    </row>
    <row r="513" spans="1:9" x14ac:dyDescent="0.25">
      <c r="A513" s="27" t="s">
        <v>438</v>
      </c>
      <c r="B513" s="5" t="s">
        <v>439</v>
      </c>
      <c r="C513" s="6">
        <v>3</v>
      </c>
      <c r="D513" s="27" t="s">
        <v>438</v>
      </c>
      <c r="E513" s="5" t="s">
        <v>2294</v>
      </c>
      <c r="F513" s="6">
        <v>9</v>
      </c>
      <c r="G513" s="27" t="s">
        <v>438</v>
      </c>
      <c r="H513" s="5" t="s">
        <v>1565</v>
      </c>
      <c r="I513" s="6">
        <v>4</v>
      </c>
    </row>
    <row r="514" spans="1:9" x14ac:dyDescent="0.25">
      <c r="A514" s="27" t="s">
        <v>442</v>
      </c>
      <c r="B514" s="5" t="s">
        <v>476</v>
      </c>
      <c r="C514" s="6">
        <v>2</v>
      </c>
      <c r="D514" s="27" t="s">
        <v>442</v>
      </c>
      <c r="E514" s="5" t="s">
        <v>576</v>
      </c>
      <c r="F514" s="6">
        <v>3</v>
      </c>
      <c r="G514" s="27" t="s">
        <v>442</v>
      </c>
      <c r="H514" s="5" t="s">
        <v>477</v>
      </c>
      <c r="I514" s="6">
        <v>4</v>
      </c>
    </row>
    <row r="515" spans="1:9" x14ac:dyDescent="0.25">
      <c r="A515" s="27" t="s">
        <v>446</v>
      </c>
      <c r="B515" s="5" t="s">
        <v>541</v>
      </c>
      <c r="C515" s="6">
        <v>0</v>
      </c>
      <c r="D515" s="27" t="s">
        <v>446</v>
      </c>
      <c r="E515" s="5" t="s">
        <v>1512</v>
      </c>
      <c r="F515" s="6">
        <v>0</v>
      </c>
      <c r="G515" s="27" t="s">
        <v>446</v>
      </c>
      <c r="H515" s="5" t="s">
        <v>445</v>
      </c>
      <c r="I515" s="6">
        <v>0</v>
      </c>
    </row>
    <row r="516" spans="1:9" x14ac:dyDescent="0.25">
      <c r="B516" s="1" t="s">
        <v>36</v>
      </c>
      <c r="C516" s="4">
        <f>SUM(C506:C515)</f>
        <v>101</v>
      </c>
      <c r="E516" s="1" t="s">
        <v>36</v>
      </c>
      <c r="F516" s="4">
        <f>SUM(F506:F515)</f>
        <v>76</v>
      </c>
      <c r="H516" s="1" t="s">
        <v>36</v>
      </c>
      <c r="I516" s="4">
        <f>SUM(I506:I515)</f>
        <v>78</v>
      </c>
    </row>
    <row r="517" spans="1:9" x14ac:dyDescent="0.25">
      <c r="B517" s="1" t="s">
        <v>126</v>
      </c>
      <c r="C517" s="4">
        <f>C464+C516</f>
        <v>711</v>
      </c>
      <c r="E517" s="1" t="s">
        <v>126</v>
      </c>
      <c r="F517" s="4">
        <f>F464+F516</f>
        <v>731</v>
      </c>
      <c r="H517" s="1" t="s">
        <v>126</v>
      </c>
      <c r="I517" s="4">
        <f>I464+I516</f>
        <v>804</v>
      </c>
    </row>
    <row r="518" spans="1:9" x14ac:dyDescent="0.25">
      <c r="A518" s="28"/>
      <c r="B518" s="4" t="s">
        <v>103</v>
      </c>
      <c r="C518" s="4" t="s">
        <v>3</v>
      </c>
      <c r="D518" s="28"/>
      <c r="G518" s="28"/>
    </row>
    <row r="519" spans="1:9" x14ac:dyDescent="0.25">
      <c r="A519" s="27" t="s">
        <v>413</v>
      </c>
      <c r="B519" s="5" t="s">
        <v>2220</v>
      </c>
      <c r="C519" s="6">
        <v>33</v>
      </c>
    </row>
    <row r="520" spans="1:9" x14ac:dyDescent="0.25">
      <c r="A520" s="27" t="s">
        <v>417</v>
      </c>
      <c r="B520" s="5" t="s">
        <v>2296</v>
      </c>
      <c r="C520" s="6">
        <v>6</v>
      </c>
    </row>
    <row r="521" spans="1:9" x14ac:dyDescent="0.25">
      <c r="A521" s="27" t="s">
        <v>417</v>
      </c>
      <c r="B521" s="5" t="s">
        <v>2302</v>
      </c>
      <c r="C521" s="6">
        <v>6</v>
      </c>
    </row>
    <row r="522" spans="1:9" x14ac:dyDescent="0.25">
      <c r="A522" s="27" t="s">
        <v>424</v>
      </c>
      <c r="B522" s="5" t="s">
        <v>1621</v>
      </c>
      <c r="C522" s="6"/>
    </row>
    <row r="523" spans="1:9" x14ac:dyDescent="0.25">
      <c r="A523" s="27" t="s">
        <v>424</v>
      </c>
      <c r="B523" s="5" t="s">
        <v>1938</v>
      </c>
      <c r="C523" s="6">
        <v>11</v>
      </c>
    </row>
    <row r="524" spans="1:9" x14ac:dyDescent="0.25">
      <c r="A524" s="27" t="s">
        <v>424</v>
      </c>
      <c r="B524" s="5" t="s">
        <v>2224</v>
      </c>
      <c r="C524" s="6">
        <v>5</v>
      </c>
    </row>
    <row r="525" spans="1:9" x14ac:dyDescent="0.25">
      <c r="A525" s="27" t="s">
        <v>434</v>
      </c>
      <c r="B525" s="5" t="s">
        <v>1617</v>
      </c>
      <c r="C525" s="6">
        <v>1</v>
      </c>
    </row>
    <row r="526" spans="1:9" x14ac:dyDescent="0.25">
      <c r="A526" s="27" t="s">
        <v>438</v>
      </c>
      <c r="B526" s="5" t="s">
        <v>1950</v>
      </c>
      <c r="C526" s="6">
        <v>7</v>
      </c>
    </row>
    <row r="527" spans="1:9" x14ac:dyDescent="0.25">
      <c r="A527" s="27" t="s">
        <v>442</v>
      </c>
      <c r="B527" s="5" t="s">
        <v>1490</v>
      </c>
      <c r="C527" s="6">
        <v>3</v>
      </c>
    </row>
    <row r="528" spans="1:9" x14ac:dyDescent="0.25">
      <c r="A528" s="27" t="s">
        <v>446</v>
      </c>
      <c r="B528" s="5" t="s">
        <v>444</v>
      </c>
      <c r="C528" s="6">
        <v>0</v>
      </c>
    </row>
    <row r="529" spans="1:9" x14ac:dyDescent="0.25">
      <c r="B529" s="1" t="s">
        <v>36</v>
      </c>
      <c r="C529" s="4">
        <f>SUM(C519:C528)</f>
        <v>72</v>
      </c>
    </row>
    <row r="530" spans="1:9" x14ac:dyDescent="0.25">
      <c r="B530" s="1" t="s">
        <v>126</v>
      </c>
      <c r="C530" s="4">
        <f>C477+C529</f>
        <v>757</v>
      </c>
    </row>
    <row r="531" spans="1:9" x14ac:dyDescent="0.25">
      <c r="A531" s="26"/>
      <c r="B531" s="11" t="s">
        <v>281</v>
      </c>
      <c r="C531" s="11"/>
      <c r="D531" s="26"/>
      <c r="E531" s="11"/>
      <c r="F531" s="11"/>
      <c r="G531" s="26"/>
      <c r="H531" s="11"/>
      <c r="I531" s="12"/>
    </row>
    <row r="532" spans="1:9" x14ac:dyDescent="0.25">
      <c r="B532" s="4" t="s">
        <v>2</v>
      </c>
      <c r="C532" s="4" t="s">
        <v>3</v>
      </c>
      <c r="E532" s="4" t="s">
        <v>4</v>
      </c>
      <c r="F532" s="4" t="s">
        <v>3</v>
      </c>
      <c r="H532" s="4" t="s">
        <v>5</v>
      </c>
      <c r="I532" s="4" t="s">
        <v>3</v>
      </c>
    </row>
    <row r="533" spans="1:9" x14ac:dyDescent="0.25">
      <c r="A533" s="27" t="s">
        <v>413</v>
      </c>
      <c r="B533" s="5" t="s">
        <v>2102</v>
      </c>
      <c r="C533" s="6">
        <v>31</v>
      </c>
      <c r="D533" s="27" t="s">
        <v>413</v>
      </c>
      <c r="E533" s="5" t="s">
        <v>1561</v>
      </c>
      <c r="F533" s="6">
        <v>6</v>
      </c>
      <c r="G533" s="27" t="s">
        <v>413</v>
      </c>
      <c r="H533" s="5" t="s">
        <v>2222</v>
      </c>
      <c r="I533" s="6">
        <v>18</v>
      </c>
    </row>
    <row r="534" spans="1:9" x14ac:dyDescent="0.25">
      <c r="A534" s="27" t="s">
        <v>417</v>
      </c>
      <c r="B534" s="5" t="s">
        <v>2315</v>
      </c>
      <c r="C534" s="6">
        <v>0</v>
      </c>
      <c r="D534" s="27" t="s">
        <v>417</v>
      </c>
      <c r="E534" s="5" t="s">
        <v>1550</v>
      </c>
      <c r="F534" s="6">
        <v>0</v>
      </c>
      <c r="G534" s="27" t="s">
        <v>417</v>
      </c>
      <c r="H534" s="5" t="s">
        <v>2286</v>
      </c>
      <c r="I534" s="6">
        <v>0</v>
      </c>
    </row>
    <row r="535" spans="1:9" x14ac:dyDescent="0.25">
      <c r="A535" s="27" t="s">
        <v>417</v>
      </c>
      <c r="B535" s="5" t="s">
        <v>1538</v>
      </c>
      <c r="C535" s="6">
        <v>0</v>
      </c>
      <c r="D535" s="27" t="s">
        <v>417</v>
      </c>
      <c r="E535" s="5" t="s">
        <v>2060</v>
      </c>
      <c r="F535" s="6">
        <v>0</v>
      </c>
      <c r="G535" s="27" t="s">
        <v>417</v>
      </c>
      <c r="H535" s="5" t="s">
        <v>1989</v>
      </c>
      <c r="I535" s="6">
        <v>6</v>
      </c>
    </row>
    <row r="536" spans="1:9" x14ac:dyDescent="0.25">
      <c r="A536" s="27" t="s">
        <v>424</v>
      </c>
      <c r="B536" s="5" t="s">
        <v>2115</v>
      </c>
      <c r="C536" s="6">
        <v>5</v>
      </c>
      <c r="D536" s="27" t="s">
        <v>424</v>
      </c>
      <c r="E536" s="5" t="s">
        <v>1574</v>
      </c>
      <c r="F536" s="6">
        <v>0</v>
      </c>
      <c r="G536" s="27" t="s">
        <v>424</v>
      </c>
      <c r="H536" s="5" t="s">
        <v>1473</v>
      </c>
      <c r="I536" s="6">
        <v>31</v>
      </c>
    </row>
    <row r="537" spans="1:9" x14ac:dyDescent="0.25">
      <c r="A537" s="27" t="s">
        <v>424</v>
      </c>
      <c r="B537" s="5" t="s">
        <v>2247</v>
      </c>
      <c r="C537" s="6">
        <v>20</v>
      </c>
      <c r="D537" s="27" t="s">
        <v>424</v>
      </c>
      <c r="E537" s="5" t="s">
        <v>2305</v>
      </c>
      <c r="F537" s="6">
        <v>0</v>
      </c>
      <c r="G537" s="27" t="s">
        <v>424</v>
      </c>
      <c r="H537" s="5" t="s">
        <v>2319</v>
      </c>
      <c r="I537" s="6">
        <v>0</v>
      </c>
    </row>
    <row r="538" spans="1:9" x14ac:dyDescent="0.25">
      <c r="A538" s="27" t="s">
        <v>424</v>
      </c>
      <c r="B538" s="5" t="s">
        <v>1504</v>
      </c>
      <c r="C538" s="6">
        <v>0</v>
      </c>
      <c r="D538" s="27" t="s">
        <v>424</v>
      </c>
      <c r="E538" s="5" t="s">
        <v>2281</v>
      </c>
      <c r="F538" s="6">
        <v>0</v>
      </c>
      <c r="G538" s="27" t="s">
        <v>424</v>
      </c>
      <c r="H538" s="5" t="s">
        <v>2317</v>
      </c>
      <c r="I538" s="6">
        <v>0</v>
      </c>
    </row>
    <row r="539" spans="1:9" x14ac:dyDescent="0.25">
      <c r="A539" s="27" t="s">
        <v>434</v>
      </c>
      <c r="B539" s="5" t="s">
        <v>2276</v>
      </c>
      <c r="C539" s="6">
        <v>6</v>
      </c>
      <c r="D539" s="27" t="s">
        <v>434</v>
      </c>
      <c r="E539" s="5" t="s">
        <v>2193</v>
      </c>
      <c r="F539" s="6">
        <v>2</v>
      </c>
      <c r="G539" s="27" t="s">
        <v>434</v>
      </c>
      <c r="H539" s="5" t="s">
        <v>2316</v>
      </c>
      <c r="I539" s="6">
        <v>1</v>
      </c>
    </row>
    <row r="540" spans="1:9" x14ac:dyDescent="0.25">
      <c r="A540" s="27" t="s">
        <v>438</v>
      </c>
      <c r="B540" s="5" t="s">
        <v>1532</v>
      </c>
      <c r="C540" s="6">
        <v>14</v>
      </c>
      <c r="D540" s="27" t="s">
        <v>438</v>
      </c>
      <c r="E540" s="5" t="s">
        <v>2186</v>
      </c>
      <c r="F540" s="6">
        <v>15</v>
      </c>
      <c r="G540" s="27" t="s">
        <v>438</v>
      </c>
      <c r="H540" s="5" t="s">
        <v>1976</v>
      </c>
      <c r="I540" s="6">
        <v>5</v>
      </c>
    </row>
    <row r="541" spans="1:9" x14ac:dyDescent="0.25">
      <c r="A541" s="27" t="s">
        <v>442</v>
      </c>
      <c r="B541" s="5" t="s">
        <v>589</v>
      </c>
      <c r="C541" s="6">
        <v>1</v>
      </c>
      <c r="D541" s="27" t="s">
        <v>442</v>
      </c>
      <c r="E541" s="5" t="s">
        <v>474</v>
      </c>
      <c r="F541" s="6">
        <v>23</v>
      </c>
      <c r="G541" s="27" t="s">
        <v>442</v>
      </c>
      <c r="H541" s="5" t="s">
        <v>527</v>
      </c>
      <c r="I541" s="6">
        <v>4</v>
      </c>
    </row>
    <row r="542" spans="1:9" x14ac:dyDescent="0.25">
      <c r="A542" s="27" t="s">
        <v>446</v>
      </c>
      <c r="B542" s="5" t="s">
        <v>448</v>
      </c>
      <c r="C542" s="6">
        <v>0</v>
      </c>
      <c r="D542" s="27" t="s">
        <v>446</v>
      </c>
      <c r="E542" s="5" t="s">
        <v>474</v>
      </c>
      <c r="F542" s="6">
        <v>0</v>
      </c>
      <c r="G542" s="27" t="s">
        <v>446</v>
      </c>
      <c r="H542" s="5" t="s">
        <v>1571</v>
      </c>
      <c r="I542" s="6">
        <v>0</v>
      </c>
    </row>
    <row r="543" spans="1:9" x14ac:dyDescent="0.25">
      <c r="B543" s="1" t="s">
        <v>36</v>
      </c>
      <c r="C543" s="4">
        <f>SUM(C533:C542)</f>
        <v>77</v>
      </c>
      <c r="E543" s="1" t="s">
        <v>36</v>
      </c>
      <c r="F543" s="4">
        <f>SUM(F533:F542)</f>
        <v>46</v>
      </c>
      <c r="H543" s="1" t="s">
        <v>36</v>
      </c>
      <c r="I543" s="4">
        <f>SUM(I533:I542)</f>
        <v>65</v>
      </c>
    </row>
    <row r="544" spans="1:9" x14ac:dyDescent="0.25">
      <c r="B544" s="1" t="s">
        <v>126</v>
      </c>
      <c r="C544" s="4">
        <f>C491+C543</f>
        <v>928</v>
      </c>
      <c r="E544" s="1" t="s">
        <v>126</v>
      </c>
      <c r="F544" s="4">
        <f>F491+F543</f>
        <v>724</v>
      </c>
      <c r="H544" s="1" t="s">
        <v>126</v>
      </c>
      <c r="I544" s="4">
        <f>I491+I543</f>
        <v>737</v>
      </c>
    </row>
    <row r="545" spans="1:9" x14ac:dyDescent="0.25">
      <c r="A545" s="28"/>
      <c r="B545" s="4" t="s">
        <v>37</v>
      </c>
      <c r="C545" s="4" t="s">
        <v>3</v>
      </c>
      <c r="D545" s="28"/>
      <c r="E545" s="4" t="s">
        <v>38</v>
      </c>
      <c r="F545" s="4" t="s">
        <v>3</v>
      </c>
      <c r="G545" s="28"/>
      <c r="H545" s="4" t="s">
        <v>39</v>
      </c>
      <c r="I545" s="4" t="s">
        <v>3</v>
      </c>
    </row>
    <row r="546" spans="1:9" x14ac:dyDescent="0.25">
      <c r="A546" s="27" t="s">
        <v>413</v>
      </c>
      <c r="B546" s="5" t="s">
        <v>1533</v>
      </c>
      <c r="C546" s="6">
        <v>11</v>
      </c>
      <c r="D546" s="27" t="s">
        <v>413</v>
      </c>
      <c r="E546" s="5" t="s">
        <v>451</v>
      </c>
      <c r="F546" s="6">
        <v>11</v>
      </c>
      <c r="G546" s="27" t="s">
        <v>413</v>
      </c>
      <c r="H546" s="5" t="s">
        <v>1600</v>
      </c>
      <c r="I546" s="6">
        <v>21</v>
      </c>
    </row>
    <row r="547" spans="1:9" x14ac:dyDescent="0.25">
      <c r="A547" s="27" t="s">
        <v>417</v>
      </c>
      <c r="B547" s="5" t="s">
        <v>1964</v>
      </c>
      <c r="C547" s="6">
        <v>12</v>
      </c>
      <c r="D547" s="27" t="s">
        <v>417</v>
      </c>
      <c r="E547" s="5" t="s">
        <v>2136</v>
      </c>
      <c r="F547" s="6">
        <v>6</v>
      </c>
      <c r="G547" s="27" t="s">
        <v>417</v>
      </c>
      <c r="H547" s="5" t="s">
        <v>1994</v>
      </c>
      <c r="I547" s="6">
        <v>0</v>
      </c>
    </row>
    <row r="548" spans="1:9" x14ac:dyDescent="0.25">
      <c r="A548" s="27" t="s">
        <v>417</v>
      </c>
      <c r="B548" s="5" t="s">
        <v>1515</v>
      </c>
      <c r="C548" s="6">
        <v>18</v>
      </c>
      <c r="D548" s="27" t="s">
        <v>417</v>
      </c>
      <c r="E548" s="5" t="s">
        <v>1592</v>
      </c>
      <c r="F548" s="6">
        <v>0</v>
      </c>
      <c r="G548" s="27" t="s">
        <v>417</v>
      </c>
      <c r="H548" s="5" t="s">
        <v>1946</v>
      </c>
      <c r="I548" s="6">
        <v>0</v>
      </c>
    </row>
    <row r="549" spans="1:9" x14ac:dyDescent="0.25">
      <c r="A549" s="27" t="s">
        <v>424</v>
      </c>
      <c r="B549" s="5" t="s">
        <v>1526</v>
      </c>
      <c r="C549" s="6">
        <v>6</v>
      </c>
      <c r="D549" s="27" t="s">
        <v>424</v>
      </c>
      <c r="E549" s="5" t="s">
        <v>2086</v>
      </c>
      <c r="F549" s="6">
        <v>0</v>
      </c>
      <c r="G549" s="27" t="s">
        <v>424</v>
      </c>
      <c r="H549" s="5" t="s">
        <v>2082</v>
      </c>
      <c r="I549" s="6">
        <v>0</v>
      </c>
    </row>
    <row r="550" spans="1:9" x14ac:dyDescent="0.25">
      <c r="A550" s="27" t="s">
        <v>424</v>
      </c>
      <c r="B550" s="5" t="s">
        <v>2191</v>
      </c>
      <c r="C550" s="6">
        <v>6</v>
      </c>
      <c r="D550" s="27" t="s">
        <v>424</v>
      </c>
      <c r="E550" s="5" t="s">
        <v>1502</v>
      </c>
      <c r="F550" s="6">
        <v>9</v>
      </c>
      <c r="G550" s="27" t="s">
        <v>424</v>
      </c>
      <c r="H550" s="5" t="s">
        <v>2061</v>
      </c>
      <c r="I550" s="6">
        <v>5</v>
      </c>
    </row>
    <row r="551" spans="1:9" x14ac:dyDescent="0.25">
      <c r="A551" s="27" t="s">
        <v>424</v>
      </c>
      <c r="B551" s="5" t="s">
        <v>1962</v>
      </c>
      <c r="C551" s="6">
        <v>0</v>
      </c>
      <c r="D551" s="27" t="s">
        <v>424</v>
      </c>
      <c r="E551" s="5" t="s">
        <v>2071</v>
      </c>
      <c r="F551" s="6">
        <v>26</v>
      </c>
      <c r="G551" s="27" t="s">
        <v>424</v>
      </c>
      <c r="H551" s="5" t="s">
        <v>1944</v>
      </c>
      <c r="I551" s="6">
        <v>0</v>
      </c>
    </row>
    <row r="552" spans="1:9" x14ac:dyDescent="0.25">
      <c r="A552" s="27" t="s">
        <v>434</v>
      </c>
      <c r="B552" s="5" t="s">
        <v>2056</v>
      </c>
      <c r="C552" s="6">
        <v>11</v>
      </c>
      <c r="D552" s="27" t="s">
        <v>434</v>
      </c>
      <c r="E552" s="5" t="s">
        <v>1474</v>
      </c>
      <c r="F552" s="6">
        <v>10</v>
      </c>
      <c r="G552" s="27" t="s">
        <v>434</v>
      </c>
      <c r="H552" s="5" t="s">
        <v>2180</v>
      </c>
      <c r="I552" s="6">
        <v>13</v>
      </c>
    </row>
    <row r="553" spans="1:9" x14ac:dyDescent="0.25">
      <c r="A553" s="27" t="s">
        <v>438</v>
      </c>
      <c r="B553" s="5" t="s">
        <v>2245</v>
      </c>
      <c r="C553" s="6">
        <v>18</v>
      </c>
      <c r="D553" s="27" t="s">
        <v>438</v>
      </c>
      <c r="E553" s="5" t="s">
        <v>1505</v>
      </c>
      <c r="F553" s="6">
        <v>10</v>
      </c>
      <c r="G553" s="27" t="s">
        <v>438</v>
      </c>
      <c r="H553" s="5" t="s">
        <v>1974</v>
      </c>
      <c r="I553" s="6">
        <v>13</v>
      </c>
    </row>
    <row r="554" spans="1:9" x14ac:dyDescent="0.25">
      <c r="A554" s="27" t="s">
        <v>442</v>
      </c>
      <c r="B554" s="5" t="s">
        <v>448</v>
      </c>
      <c r="C554" s="6">
        <v>3</v>
      </c>
      <c r="D554" s="27" t="s">
        <v>442</v>
      </c>
      <c r="E554" s="5" t="s">
        <v>1571</v>
      </c>
      <c r="F554" s="6">
        <v>2</v>
      </c>
      <c r="G554" s="27" t="s">
        <v>442</v>
      </c>
      <c r="H554" s="5" t="s">
        <v>499</v>
      </c>
      <c r="I554" s="6">
        <v>5</v>
      </c>
    </row>
    <row r="555" spans="1:9" x14ac:dyDescent="0.25">
      <c r="A555" s="27" t="s">
        <v>446</v>
      </c>
      <c r="B555" s="5" t="s">
        <v>496</v>
      </c>
      <c r="C555" s="6">
        <v>0</v>
      </c>
      <c r="D555" s="27" t="s">
        <v>446</v>
      </c>
      <c r="E555" s="5" t="s">
        <v>497</v>
      </c>
      <c r="F555" s="6">
        <v>0</v>
      </c>
      <c r="G555" s="27" t="s">
        <v>446</v>
      </c>
      <c r="H555" s="5" t="s">
        <v>520</v>
      </c>
      <c r="I555" s="6">
        <v>0</v>
      </c>
    </row>
    <row r="556" spans="1:9" x14ac:dyDescent="0.25">
      <c r="B556" s="1" t="s">
        <v>36</v>
      </c>
      <c r="C556" s="4">
        <f>SUM(C546:C555)</f>
        <v>85</v>
      </c>
      <c r="E556" s="1" t="s">
        <v>36</v>
      </c>
      <c r="F556" s="4">
        <f>SUM(F546:F555)</f>
        <v>74</v>
      </c>
      <c r="H556" s="1" t="s">
        <v>36</v>
      </c>
      <c r="I556" s="4">
        <f>SUM(I546:I555)</f>
        <v>57</v>
      </c>
    </row>
    <row r="557" spans="1:9" x14ac:dyDescent="0.25">
      <c r="B557" s="1" t="s">
        <v>126</v>
      </c>
      <c r="C557" s="4">
        <f>C504+C556</f>
        <v>850</v>
      </c>
      <c r="E557" s="1" t="s">
        <v>126</v>
      </c>
      <c r="F557" s="4">
        <f>F504+F556</f>
        <v>1090</v>
      </c>
      <c r="H557" s="1" t="s">
        <v>126</v>
      </c>
      <c r="I557" s="4">
        <f>I504+I556</f>
        <v>732</v>
      </c>
    </row>
    <row r="558" spans="1:9" x14ac:dyDescent="0.25">
      <c r="A558" s="28"/>
      <c r="B558" s="4" t="s">
        <v>70</v>
      </c>
      <c r="C558" s="4" t="s">
        <v>3</v>
      </c>
      <c r="D558" s="28"/>
      <c r="E558" s="4" t="s">
        <v>71</v>
      </c>
      <c r="F558" s="4" t="s">
        <v>3</v>
      </c>
      <c r="G558" s="28"/>
      <c r="H558" s="4" t="s">
        <v>72</v>
      </c>
      <c r="I558" s="4" t="s">
        <v>3</v>
      </c>
    </row>
    <row r="559" spans="1:9" x14ac:dyDescent="0.25">
      <c r="A559" s="27" t="s">
        <v>413</v>
      </c>
      <c r="B559" s="5" t="s">
        <v>2312</v>
      </c>
      <c r="C559" s="6">
        <v>12</v>
      </c>
      <c r="D559" s="27" t="s">
        <v>413</v>
      </c>
      <c r="E559" s="5" t="s">
        <v>2190</v>
      </c>
      <c r="F559" s="6">
        <v>28</v>
      </c>
      <c r="G559" s="27" t="s">
        <v>413</v>
      </c>
      <c r="H559" s="5" t="s">
        <v>2204</v>
      </c>
      <c r="I559" s="6">
        <v>15</v>
      </c>
    </row>
    <row r="560" spans="1:9" x14ac:dyDescent="0.25">
      <c r="A560" s="27" t="s">
        <v>417</v>
      </c>
      <c r="B560" s="5" t="s">
        <v>1466</v>
      </c>
      <c r="C560" s="6">
        <v>24</v>
      </c>
      <c r="D560" s="27" t="s">
        <v>417</v>
      </c>
      <c r="E560" s="5" t="s">
        <v>2096</v>
      </c>
      <c r="F560" s="6">
        <v>5</v>
      </c>
      <c r="G560" s="27" t="s">
        <v>417</v>
      </c>
      <c r="H560" s="5" t="s">
        <v>2188</v>
      </c>
      <c r="I560" s="6">
        <v>0</v>
      </c>
    </row>
    <row r="561" spans="1:9" x14ac:dyDescent="0.25">
      <c r="A561" s="27" t="s">
        <v>417</v>
      </c>
      <c r="B561" s="5" t="s">
        <v>1477</v>
      </c>
      <c r="C561" s="6">
        <v>0</v>
      </c>
      <c r="D561" s="27" t="s">
        <v>417</v>
      </c>
      <c r="E561" s="5" t="s">
        <v>1623</v>
      </c>
      <c r="F561" s="6">
        <v>0</v>
      </c>
      <c r="G561" s="27" t="s">
        <v>417</v>
      </c>
      <c r="H561" s="5" t="s">
        <v>2187</v>
      </c>
      <c r="I561" s="6">
        <v>0</v>
      </c>
    </row>
    <row r="562" spans="1:9" x14ac:dyDescent="0.25">
      <c r="A562" s="27" t="s">
        <v>424</v>
      </c>
      <c r="B562" s="5" t="s">
        <v>1529</v>
      </c>
      <c r="C562" s="6">
        <v>0</v>
      </c>
      <c r="D562" s="27" t="s">
        <v>424</v>
      </c>
      <c r="E562" s="5" t="s">
        <v>2303</v>
      </c>
      <c r="F562" s="6">
        <v>0</v>
      </c>
      <c r="G562" s="27" t="s">
        <v>424</v>
      </c>
      <c r="H562" s="5" t="s">
        <v>2225</v>
      </c>
      <c r="I562" s="6">
        <v>0</v>
      </c>
    </row>
    <row r="563" spans="1:9" x14ac:dyDescent="0.25">
      <c r="A563" s="27" t="s">
        <v>424</v>
      </c>
      <c r="B563" s="5" t="s">
        <v>1468</v>
      </c>
      <c r="C563" s="6">
        <v>5</v>
      </c>
      <c r="D563" s="27" t="s">
        <v>424</v>
      </c>
      <c r="E563" s="5" t="s">
        <v>1486</v>
      </c>
      <c r="F563" s="6">
        <v>0</v>
      </c>
      <c r="G563" s="27" t="s">
        <v>424</v>
      </c>
      <c r="H563" s="5" t="s">
        <v>1521</v>
      </c>
      <c r="I563" s="6">
        <v>0</v>
      </c>
    </row>
    <row r="564" spans="1:9" x14ac:dyDescent="0.25">
      <c r="A564" s="27" t="s">
        <v>424</v>
      </c>
      <c r="B564" s="5" t="s">
        <v>2288</v>
      </c>
      <c r="C564" s="6">
        <v>20</v>
      </c>
      <c r="D564" s="27" t="s">
        <v>424</v>
      </c>
      <c r="E564" s="5" t="s">
        <v>2205</v>
      </c>
      <c r="F564" s="6">
        <v>6</v>
      </c>
      <c r="G564" s="27" t="s">
        <v>424</v>
      </c>
      <c r="H564" s="5" t="s">
        <v>2279</v>
      </c>
      <c r="I564" s="6">
        <v>5</v>
      </c>
    </row>
    <row r="565" spans="1:9" x14ac:dyDescent="0.25">
      <c r="A565" s="27" t="s">
        <v>434</v>
      </c>
      <c r="B565" s="5" t="s">
        <v>2104</v>
      </c>
      <c r="C565" s="6">
        <v>9</v>
      </c>
      <c r="D565" s="27" t="s">
        <v>434</v>
      </c>
      <c r="E565" s="5" t="s">
        <v>2010</v>
      </c>
      <c r="F565" s="6">
        <v>6</v>
      </c>
      <c r="G565" s="27" t="s">
        <v>434</v>
      </c>
      <c r="H565" s="5" t="s">
        <v>1608</v>
      </c>
      <c r="I565" s="6">
        <v>14</v>
      </c>
    </row>
    <row r="566" spans="1:9" x14ac:dyDescent="0.25">
      <c r="A566" s="27" t="s">
        <v>438</v>
      </c>
      <c r="B566" s="5" t="s">
        <v>1590</v>
      </c>
      <c r="C566" s="6">
        <v>13</v>
      </c>
      <c r="D566" s="27" t="s">
        <v>438</v>
      </c>
      <c r="E566" s="5" t="s">
        <v>2294</v>
      </c>
      <c r="F566" s="6">
        <v>8</v>
      </c>
      <c r="G566" s="27" t="s">
        <v>438</v>
      </c>
      <c r="H566" s="5" t="s">
        <v>1565</v>
      </c>
      <c r="I566" s="6">
        <v>16</v>
      </c>
    </row>
    <row r="567" spans="1:9" x14ac:dyDescent="0.25">
      <c r="A567" s="27" t="s">
        <v>442</v>
      </c>
      <c r="B567" s="5" t="s">
        <v>445</v>
      </c>
      <c r="C567" s="6">
        <v>4</v>
      </c>
      <c r="D567" s="27" t="s">
        <v>442</v>
      </c>
      <c r="E567" s="5" t="s">
        <v>576</v>
      </c>
      <c r="F567" s="6">
        <v>4</v>
      </c>
      <c r="G567" s="27" t="s">
        <v>442</v>
      </c>
      <c r="H567" s="5" t="s">
        <v>477</v>
      </c>
      <c r="I567" s="6">
        <v>2</v>
      </c>
    </row>
    <row r="568" spans="1:9" x14ac:dyDescent="0.25">
      <c r="A568" s="27" t="s">
        <v>446</v>
      </c>
      <c r="B568" s="5" t="s">
        <v>541</v>
      </c>
      <c r="C568" s="6">
        <v>0</v>
      </c>
      <c r="D568" s="27" t="s">
        <v>446</v>
      </c>
      <c r="E568" s="5" t="s">
        <v>1512</v>
      </c>
      <c r="F568" s="6">
        <v>0</v>
      </c>
      <c r="G568" s="27" t="s">
        <v>446</v>
      </c>
      <c r="H568" s="5" t="s">
        <v>445</v>
      </c>
      <c r="I568" s="6">
        <v>0</v>
      </c>
    </row>
    <row r="569" spans="1:9" x14ac:dyDescent="0.25">
      <c r="B569" s="1" t="s">
        <v>36</v>
      </c>
      <c r="C569" s="4">
        <f>SUM(C559:C568)</f>
        <v>87</v>
      </c>
      <c r="E569" s="1" t="s">
        <v>36</v>
      </c>
      <c r="F569" s="4">
        <f>SUM(F559:F568)</f>
        <v>57</v>
      </c>
      <c r="H569" s="1" t="s">
        <v>36</v>
      </c>
      <c r="I569" s="4">
        <f>SUM(I559:I568)</f>
        <v>52</v>
      </c>
    </row>
    <row r="570" spans="1:9" x14ac:dyDescent="0.25">
      <c r="B570" s="1" t="s">
        <v>126</v>
      </c>
      <c r="C570" s="4">
        <f>C517+C569</f>
        <v>798</v>
      </c>
      <c r="E570" s="1" t="s">
        <v>126</v>
      </c>
      <c r="F570" s="4">
        <f>F517+F569</f>
        <v>788</v>
      </c>
      <c r="H570" s="1" t="s">
        <v>126</v>
      </c>
      <c r="I570" s="4">
        <f>I517+I569</f>
        <v>856</v>
      </c>
    </row>
    <row r="571" spans="1:9" x14ac:dyDescent="0.25">
      <c r="A571" s="28"/>
      <c r="B571" s="4" t="s">
        <v>103</v>
      </c>
      <c r="C571" s="4" t="s">
        <v>3</v>
      </c>
      <c r="D571" s="28"/>
      <c r="G571" s="28"/>
    </row>
    <row r="572" spans="1:9" x14ac:dyDescent="0.25">
      <c r="A572" s="27" t="s">
        <v>413</v>
      </c>
      <c r="B572" s="5" t="s">
        <v>2220</v>
      </c>
      <c r="C572" s="6">
        <v>12</v>
      </c>
    </row>
    <row r="573" spans="1:9" x14ac:dyDescent="0.25">
      <c r="A573" s="27" t="s">
        <v>417</v>
      </c>
      <c r="B573" s="5" t="s">
        <v>2296</v>
      </c>
      <c r="C573" s="6">
        <v>0</v>
      </c>
    </row>
    <row r="574" spans="1:9" x14ac:dyDescent="0.25">
      <c r="A574" s="27" t="s">
        <v>417</v>
      </c>
      <c r="B574" s="5" t="s">
        <v>1940</v>
      </c>
      <c r="C574" s="6">
        <v>6</v>
      </c>
    </row>
    <row r="575" spans="1:9" x14ac:dyDescent="0.25">
      <c r="A575" s="27" t="s">
        <v>424</v>
      </c>
      <c r="B575" s="5" t="s">
        <v>2318</v>
      </c>
      <c r="C575" s="6">
        <v>0</v>
      </c>
    </row>
    <row r="576" spans="1:9" x14ac:dyDescent="0.25">
      <c r="A576" s="27" t="s">
        <v>424</v>
      </c>
      <c r="B576" s="5" t="s">
        <v>1938</v>
      </c>
      <c r="C576" s="6">
        <v>0</v>
      </c>
    </row>
    <row r="577" spans="1:9" x14ac:dyDescent="0.25">
      <c r="A577" s="27" t="s">
        <v>424</v>
      </c>
      <c r="B577" s="5" t="s">
        <v>2224</v>
      </c>
      <c r="C577" s="6">
        <v>0</v>
      </c>
    </row>
    <row r="578" spans="1:9" x14ac:dyDescent="0.25">
      <c r="A578" s="27" t="s">
        <v>434</v>
      </c>
      <c r="B578" s="5" t="s">
        <v>1617</v>
      </c>
      <c r="C578" s="6">
        <v>13</v>
      </c>
    </row>
    <row r="579" spans="1:9" x14ac:dyDescent="0.25">
      <c r="A579" s="27" t="s">
        <v>438</v>
      </c>
      <c r="B579" s="5" t="s">
        <v>1950</v>
      </c>
      <c r="C579" s="6">
        <v>13</v>
      </c>
    </row>
    <row r="580" spans="1:9" x14ac:dyDescent="0.25">
      <c r="A580" s="27" t="s">
        <v>442</v>
      </c>
      <c r="B580" s="5" t="s">
        <v>1490</v>
      </c>
      <c r="C580" s="6">
        <v>24</v>
      </c>
    </row>
    <row r="581" spans="1:9" x14ac:dyDescent="0.25">
      <c r="A581" s="27" t="s">
        <v>446</v>
      </c>
      <c r="B581" s="5" t="s">
        <v>1536</v>
      </c>
      <c r="C581" s="6">
        <v>0</v>
      </c>
    </row>
    <row r="582" spans="1:9" x14ac:dyDescent="0.25">
      <c r="B582" s="1" t="s">
        <v>36</v>
      </c>
      <c r="C582" s="4">
        <f>SUM(C572:C581)</f>
        <v>68</v>
      </c>
    </row>
    <row r="583" spans="1:9" x14ac:dyDescent="0.25">
      <c r="B583" s="1" t="s">
        <v>126</v>
      </c>
      <c r="C583" s="4">
        <f>C530+C582</f>
        <v>825</v>
      </c>
    </row>
    <row r="584" spans="1:9" x14ac:dyDescent="0.25">
      <c r="A584" s="26"/>
      <c r="B584" s="11" t="s">
        <v>292</v>
      </c>
      <c r="C584" s="11"/>
      <c r="D584" s="26"/>
      <c r="E584" s="11"/>
      <c r="F584" s="11"/>
      <c r="G584" s="26"/>
      <c r="H584" s="11"/>
      <c r="I584" s="12"/>
    </row>
    <row r="585" spans="1:9" x14ac:dyDescent="0.25">
      <c r="B585" s="4" t="s">
        <v>2</v>
      </c>
      <c r="C585" s="4" t="s">
        <v>3</v>
      </c>
      <c r="E585" s="4" t="s">
        <v>4</v>
      </c>
      <c r="F585" s="4" t="s">
        <v>3</v>
      </c>
      <c r="H585" s="4" t="s">
        <v>5</v>
      </c>
      <c r="I585" s="4" t="s">
        <v>3</v>
      </c>
    </row>
    <row r="586" spans="1:9" x14ac:dyDescent="0.25">
      <c r="A586" s="27" t="s">
        <v>413</v>
      </c>
      <c r="B586" s="5" t="s">
        <v>522</v>
      </c>
      <c r="C586" s="6">
        <v>26</v>
      </c>
      <c r="D586" s="27" t="s">
        <v>413</v>
      </c>
      <c r="E586" s="5" t="s">
        <v>2138</v>
      </c>
      <c r="F586" s="6">
        <v>21</v>
      </c>
      <c r="G586" s="27" t="s">
        <v>413</v>
      </c>
      <c r="H586" s="5" t="s">
        <v>1483</v>
      </c>
      <c r="I586" s="6">
        <v>15</v>
      </c>
    </row>
    <row r="587" spans="1:9" x14ac:dyDescent="0.25">
      <c r="A587" s="27" t="s">
        <v>417</v>
      </c>
      <c r="B587" s="5" t="s">
        <v>2315</v>
      </c>
      <c r="C587" s="6">
        <v>7</v>
      </c>
      <c r="D587" s="27" t="s">
        <v>417</v>
      </c>
      <c r="E587" s="5" t="s">
        <v>2120</v>
      </c>
      <c r="F587" s="6">
        <v>0</v>
      </c>
      <c r="G587" s="27" t="s">
        <v>417</v>
      </c>
      <c r="H587" s="5" t="s">
        <v>1989</v>
      </c>
      <c r="I587" s="6">
        <v>0</v>
      </c>
    </row>
    <row r="588" spans="1:9" x14ac:dyDescent="0.25">
      <c r="A588" s="27" t="s">
        <v>417</v>
      </c>
      <c r="B588" s="5" t="s">
        <v>1538</v>
      </c>
      <c r="C588" s="6">
        <v>0</v>
      </c>
      <c r="D588" s="27" t="s">
        <v>417</v>
      </c>
      <c r="E588" s="5" t="s">
        <v>2304</v>
      </c>
      <c r="F588" s="6">
        <v>11</v>
      </c>
      <c r="G588" s="27" t="s">
        <v>417</v>
      </c>
      <c r="H588" s="5" t="s">
        <v>2286</v>
      </c>
      <c r="I588" s="6">
        <v>0</v>
      </c>
    </row>
    <row r="589" spans="1:9" x14ac:dyDescent="0.25">
      <c r="A589" s="27" t="s">
        <v>424</v>
      </c>
      <c r="B589" s="5" t="s">
        <v>2115</v>
      </c>
      <c r="C589" s="6">
        <v>0</v>
      </c>
      <c r="D589" s="27" t="s">
        <v>424</v>
      </c>
      <c r="E589" s="5" t="s">
        <v>2281</v>
      </c>
      <c r="F589" s="6">
        <v>0</v>
      </c>
      <c r="G589" s="27" t="s">
        <v>424</v>
      </c>
      <c r="H589" s="5" t="s">
        <v>1473</v>
      </c>
      <c r="I589" s="6">
        <v>5</v>
      </c>
    </row>
    <row r="590" spans="1:9" x14ac:dyDescent="0.25">
      <c r="A590" s="27" t="s">
        <v>424</v>
      </c>
      <c r="B590" s="5" t="s">
        <v>1504</v>
      </c>
      <c r="C590" s="6">
        <v>0</v>
      </c>
      <c r="D590" s="27" t="s">
        <v>424</v>
      </c>
      <c r="E590" s="5" t="s">
        <v>2305</v>
      </c>
      <c r="F590" s="6">
        <v>6</v>
      </c>
      <c r="G590" s="27" t="s">
        <v>424</v>
      </c>
      <c r="H590" s="5" t="s">
        <v>2216</v>
      </c>
      <c r="I590" s="6">
        <v>0</v>
      </c>
    </row>
    <row r="591" spans="1:9" x14ac:dyDescent="0.25">
      <c r="A591" s="27" t="s">
        <v>424</v>
      </c>
      <c r="B591" s="5" t="s">
        <v>2195</v>
      </c>
      <c r="C591" s="6">
        <v>0</v>
      </c>
      <c r="D591" s="27" t="s">
        <v>424</v>
      </c>
      <c r="E591" s="5" t="s">
        <v>2295</v>
      </c>
      <c r="F591" s="6">
        <v>5</v>
      </c>
      <c r="G591" s="27" t="s">
        <v>424</v>
      </c>
      <c r="H591" s="5" t="s">
        <v>2282</v>
      </c>
      <c r="I591" s="6">
        <v>0</v>
      </c>
    </row>
    <row r="592" spans="1:9" x14ac:dyDescent="0.25">
      <c r="A592" s="27" t="s">
        <v>434</v>
      </c>
      <c r="B592" s="5" t="s">
        <v>2276</v>
      </c>
      <c r="C592" s="6">
        <v>3</v>
      </c>
      <c r="D592" s="27" t="s">
        <v>434</v>
      </c>
      <c r="E592" s="5" t="s">
        <v>2193</v>
      </c>
      <c r="F592" s="6">
        <v>10</v>
      </c>
      <c r="G592" s="27" t="s">
        <v>434</v>
      </c>
      <c r="H592" s="5" t="s">
        <v>1522</v>
      </c>
      <c r="I592" s="6">
        <v>19</v>
      </c>
    </row>
    <row r="593" spans="1:9" x14ac:dyDescent="0.25">
      <c r="A593" s="27" t="s">
        <v>438</v>
      </c>
      <c r="B593" s="5" t="s">
        <v>1532</v>
      </c>
      <c r="C593" s="6">
        <v>8</v>
      </c>
      <c r="D593" s="27" t="s">
        <v>438</v>
      </c>
      <c r="E593" s="5" t="s">
        <v>2186</v>
      </c>
      <c r="F593" s="6">
        <v>20</v>
      </c>
      <c r="G593" s="27" t="s">
        <v>438</v>
      </c>
      <c r="H593" s="5" t="s">
        <v>1976</v>
      </c>
      <c r="I593" s="6">
        <v>8</v>
      </c>
    </row>
    <row r="594" spans="1:9" x14ac:dyDescent="0.25">
      <c r="A594" s="27" t="s">
        <v>442</v>
      </c>
      <c r="B594" s="5" t="s">
        <v>589</v>
      </c>
      <c r="C594" s="6">
        <v>1</v>
      </c>
      <c r="D594" s="27" t="s">
        <v>442</v>
      </c>
      <c r="E594" s="5" t="s">
        <v>474</v>
      </c>
      <c r="F594" s="6">
        <v>2</v>
      </c>
      <c r="G594" s="27" t="s">
        <v>442</v>
      </c>
      <c r="H594" s="5" t="s">
        <v>527</v>
      </c>
      <c r="I594" s="6">
        <v>4</v>
      </c>
    </row>
    <row r="595" spans="1:9" x14ac:dyDescent="0.25">
      <c r="A595" s="27" t="s">
        <v>446</v>
      </c>
      <c r="B595" s="5" t="s">
        <v>448</v>
      </c>
      <c r="C595" s="6">
        <v>0</v>
      </c>
      <c r="D595" s="27" t="s">
        <v>446</v>
      </c>
      <c r="E595" s="5" t="s">
        <v>474</v>
      </c>
      <c r="F595" s="6">
        <v>0</v>
      </c>
      <c r="G595" s="27" t="s">
        <v>446</v>
      </c>
      <c r="H595" s="5" t="s">
        <v>1571</v>
      </c>
      <c r="I595" s="6">
        <v>0</v>
      </c>
    </row>
    <row r="596" spans="1:9" x14ac:dyDescent="0.25">
      <c r="B596" s="1" t="s">
        <v>36</v>
      </c>
      <c r="C596" s="4">
        <f>SUM(C586:C595)</f>
        <v>45</v>
      </c>
      <c r="E596" s="1" t="s">
        <v>36</v>
      </c>
      <c r="F596" s="4">
        <f>SUM(F586:F595)</f>
        <v>75</v>
      </c>
      <c r="H596" s="1" t="s">
        <v>36</v>
      </c>
      <c r="I596" s="4">
        <f>SUM(I586:I595)</f>
        <v>51</v>
      </c>
    </row>
    <row r="597" spans="1:9" x14ac:dyDescent="0.25">
      <c r="B597" s="1" t="s">
        <v>126</v>
      </c>
      <c r="C597" s="4">
        <f>C544+C596</f>
        <v>973</v>
      </c>
      <c r="E597" s="1" t="s">
        <v>126</v>
      </c>
      <c r="F597" s="4">
        <f>F544+F596</f>
        <v>799</v>
      </c>
      <c r="H597" s="1" t="s">
        <v>126</v>
      </c>
      <c r="I597" s="4">
        <f>I544+I596</f>
        <v>788</v>
      </c>
    </row>
    <row r="598" spans="1:9" x14ac:dyDescent="0.25">
      <c r="A598" s="28"/>
      <c r="B598" s="4" t="s">
        <v>37</v>
      </c>
      <c r="C598" s="4" t="s">
        <v>3</v>
      </c>
      <c r="D598" s="28"/>
      <c r="E598" s="4" t="s">
        <v>38</v>
      </c>
      <c r="F598" s="4" t="s">
        <v>3</v>
      </c>
      <c r="G598" s="28"/>
      <c r="H598" s="4" t="s">
        <v>39</v>
      </c>
      <c r="I598" s="4" t="s">
        <v>3</v>
      </c>
    </row>
    <row r="599" spans="1:9" x14ac:dyDescent="0.25">
      <c r="A599" s="27" t="s">
        <v>413</v>
      </c>
      <c r="B599" s="5" t="s">
        <v>1533</v>
      </c>
      <c r="C599" s="6">
        <v>18</v>
      </c>
      <c r="D599" s="27" t="s">
        <v>413</v>
      </c>
      <c r="E599" s="5" t="s">
        <v>451</v>
      </c>
      <c r="F599" s="6">
        <v>18</v>
      </c>
      <c r="G599" s="27" t="s">
        <v>413</v>
      </c>
      <c r="H599" s="5" t="s">
        <v>2299</v>
      </c>
      <c r="I599" s="6">
        <v>21</v>
      </c>
    </row>
    <row r="600" spans="1:9" x14ac:dyDescent="0.25">
      <c r="A600" s="27" t="s">
        <v>417</v>
      </c>
      <c r="B600" s="5" t="s">
        <v>1545</v>
      </c>
      <c r="C600" s="6">
        <v>0</v>
      </c>
      <c r="D600" s="27" t="s">
        <v>417</v>
      </c>
      <c r="E600" s="5" t="s">
        <v>2136</v>
      </c>
      <c r="F600" s="6">
        <v>0</v>
      </c>
      <c r="G600" s="27" t="s">
        <v>417</v>
      </c>
      <c r="H600" s="5" t="s">
        <v>1994</v>
      </c>
      <c r="I600" s="6">
        <v>16</v>
      </c>
    </row>
    <row r="601" spans="1:9" x14ac:dyDescent="0.25">
      <c r="A601" s="27" t="s">
        <v>417</v>
      </c>
      <c r="B601" s="5" t="s">
        <v>1515</v>
      </c>
      <c r="C601" s="6">
        <v>0</v>
      </c>
      <c r="D601" s="27" t="s">
        <v>417</v>
      </c>
      <c r="E601" s="5" t="s">
        <v>1592</v>
      </c>
      <c r="F601" s="6">
        <v>17</v>
      </c>
      <c r="G601" s="27" t="s">
        <v>417</v>
      </c>
      <c r="H601" s="5" t="s">
        <v>2000</v>
      </c>
      <c r="I601" s="6">
        <v>0</v>
      </c>
    </row>
    <row r="602" spans="1:9" x14ac:dyDescent="0.25">
      <c r="A602" s="27" t="s">
        <v>424</v>
      </c>
      <c r="B602" s="5" t="s">
        <v>2191</v>
      </c>
      <c r="C602" s="6">
        <v>0</v>
      </c>
      <c r="D602" s="27" t="s">
        <v>424</v>
      </c>
      <c r="E602" s="5" t="s">
        <v>1547</v>
      </c>
      <c r="F602" s="6">
        <v>0</v>
      </c>
      <c r="G602" s="27" t="s">
        <v>424</v>
      </c>
      <c r="H602" s="5" t="s">
        <v>1944</v>
      </c>
      <c r="I602" s="6">
        <v>0</v>
      </c>
    </row>
    <row r="603" spans="1:9" x14ac:dyDescent="0.25">
      <c r="A603" s="27" t="s">
        <v>424</v>
      </c>
      <c r="B603" s="5" t="s">
        <v>1526</v>
      </c>
      <c r="C603" s="6">
        <v>0</v>
      </c>
      <c r="D603" s="27" t="s">
        <v>424</v>
      </c>
      <c r="E603" s="5" t="s">
        <v>1502</v>
      </c>
      <c r="F603" s="6">
        <v>15</v>
      </c>
      <c r="G603" s="27" t="s">
        <v>424</v>
      </c>
      <c r="H603" s="5" t="s">
        <v>2061</v>
      </c>
      <c r="I603" s="6">
        <v>0</v>
      </c>
    </row>
    <row r="604" spans="1:9" x14ac:dyDescent="0.25">
      <c r="A604" s="27" t="s">
        <v>424</v>
      </c>
      <c r="B604" s="5" t="s">
        <v>2290</v>
      </c>
      <c r="C604" s="6">
        <v>14</v>
      </c>
      <c r="D604" s="27" t="s">
        <v>424</v>
      </c>
      <c r="E604" s="5" t="s">
        <v>2071</v>
      </c>
      <c r="F604" s="6">
        <v>12</v>
      </c>
      <c r="G604" s="27" t="s">
        <v>424</v>
      </c>
      <c r="H604" s="5" t="s">
        <v>2082</v>
      </c>
      <c r="I604" s="6">
        <v>0</v>
      </c>
    </row>
    <row r="605" spans="1:9" x14ac:dyDescent="0.25">
      <c r="A605" s="27" t="s">
        <v>434</v>
      </c>
      <c r="B605" s="5" t="s">
        <v>2056</v>
      </c>
      <c r="C605" s="6">
        <v>18</v>
      </c>
      <c r="D605" s="27" t="s">
        <v>434</v>
      </c>
      <c r="E605" s="5" t="s">
        <v>468</v>
      </c>
      <c r="F605" s="6">
        <v>4</v>
      </c>
      <c r="G605" s="27" t="s">
        <v>434</v>
      </c>
      <c r="H605" s="5" t="s">
        <v>2180</v>
      </c>
      <c r="I605" s="6">
        <v>13</v>
      </c>
    </row>
    <row r="606" spans="1:9" x14ac:dyDescent="0.25">
      <c r="A606" s="27" t="s">
        <v>438</v>
      </c>
      <c r="B606" s="5" t="s">
        <v>1984</v>
      </c>
      <c r="C606" s="6">
        <v>7</v>
      </c>
      <c r="D606" s="27" t="s">
        <v>438</v>
      </c>
      <c r="E606" s="5" t="s">
        <v>2009</v>
      </c>
      <c r="F606" s="6">
        <v>11</v>
      </c>
      <c r="G606" s="27" t="s">
        <v>438</v>
      </c>
      <c r="H606" s="5" t="s">
        <v>556</v>
      </c>
      <c r="I606" s="6">
        <v>11</v>
      </c>
    </row>
    <row r="607" spans="1:9" x14ac:dyDescent="0.25">
      <c r="A607" s="27" t="s">
        <v>442</v>
      </c>
      <c r="B607" s="5" t="s">
        <v>475</v>
      </c>
      <c r="C607" s="6">
        <v>27</v>
      </c>
      <c r="D607" s="27" t="s">
        <v>442</v>
      </c>
      <c r="E607" s="5" t="s">
        <v>1571</v>
      </c>
      <c r="F607" s="6">
        <v>15</v>
      </c>
      <c r="G607" s="27" t="s">
        <v>442</v>
      </c>
      <c r="H607" s="5" t="s">
        <v>498</v>
      </c>
      <c r="I607" s="6">
        <v>22</v>
      </c>
    </row>
    <row r="608" spans="1:9" x14ac:dyDescent="0.25">
      <c r="A608" s="27" t="s">
        <v>446</v>
      </c>
      <c r="B608" s="5" t="s">
        <v>496</v>
      </c>
      <c r="C608" s="6">
        <v>0</v>
      </c>
      <c r="D608" s="27" t="s">
        <v>446</v>
      </c>
      <c r="E608" s="5" t="s">
        <v>1490</v>
      </c>
      <c r="F608" s="6">
        <v>0</v>
      </c>
      <c r="G608" s="27" t="s">
        <v>446</v>
      </c>
      <c r="H608" s="5" t="s">
        <v>498</v>
      </c>
      <c r="I608" s="6">
        <v>0</v>
      </c>
    </row>
    <row r="609" spans="1:9" x14ac:dyDescent="0.25">
      <c r="B609" s="1" t="s">
        <v>36</v>
      </c>
      <c r="C609" s="4">
        <f>SUM(C599:C608)</f>
        <v>84</v>
      </c>
      <c r="E609" s="1" t="s">
        <v>36</v>
      </c>
      <c r="F609" s="4">
        <f>SUM(F599:F608)</f>
        <v>92</v>
      </c>
      <c r="H609" s="1" t="s">
        <v>36</v>
      </c>
      <c r="I609" s="4">
        <f>SUM(I599:I608)</f>
        <v>83</v>
      </c>
    </row>
    <row r="610" spans="1:9" x14ac:dyDescent="0.25">
      <c r="B610" s="1" t="s">
        <v>126</v>
      </c>
      <c r="C610" s="4">
        <f>C557+C609</f>
        <v>934</v>
      </c>
      <c r="E610" s="1" t="s">
        <v>126</v>
      </c>
      <c r="F610" s="4">
        <f>F557+F609</f>
        <v>1182</v>
      </c>
      <c r="H610" s="1" t="s">
        <v>126</v>
      </c>
      <c r="I610" s="4">
        <f>I557+I609</f>
        <v>815</v>
      </c>
    </row>
    <row r="611" spans="1:9" x14ac:dyDescent="0.25">
      <c r="A611" s="28"/>
      <c r="B611" s="4" t="s">
        <v>70</v>
      </c>
      <c r="C611" s="4" t="s">
        <v>3</v>
      </c>
      <c r="D611" s="28"/>
      <c r="E611" s="4" t="s">
        <v>71</v>
      </c>
      <c r="F611" s="4" t="s">
        <v>3</v>
      </c>
      <c r="G611" s="28"/>
      <c r="H611" s="4" t="s">
        <v>72</v>
      </c>
      <c r="I611" s="4" t="s">
        <v>3</v>
      </c>
    </row>
    <row r="612" spans="1:9" x14ac:dyDescent="0.25">
      <c r="A612" s="27" t="s">
        <v>413</v>
      </c>
      <c r="B612" s="5" t="s">
        <v>2312</v>
      </c>
      <c r="C612" s="6">
        <v>0</v>
      </c>
      <c r="D612" s="27" t="s">
        <v>413</v>
      </c>
      <c r="E612" s="5" t="s">
        <v>2088</v>
      </c>
      <c r="F612" s="6">
        <v>23</v>
      </c>
      <c r="G612" s="27" t="s">
        <v>413</v>
      </c>
      <c r="H612" s="5" t="s">
        <v>2322</v>
      </c>
      <c r="I612" s="6">
        <v>12</v>
      </c>
    </row>
    <row r="613" spans="1:9" x14ac:dyDescent="0.25">
      <c r="A613" s="27" t="s">
        <v>417</v>
      </c>
      <c r="B613" s="5" t="s">
        <v>1477</v>
      </c>
      <c r="C613" s="6">
        <v>11</v>
      </c>
      <c r="D613" s="27" t="s">
        <v>417</v>
      </c>
      <c r="E613" s="5" t="s">
        <v>2320</v>
      </c>
      <c r="F613" s="6">
        <v>0</v>
      </c>
      <c r="G613" s="27" t="s">
        <v>417</v>
      </c>
      <c r="H613" s="5" t="s">
        <v>2321</v>
      </c>
      <c r="I613" s="6">
        <v>0</v>
      </c>
    </row>
    <row r="614" spans="1:9" x14ac:dyDescent="0.25">
      <c r="A614" s="27" t="s">
        <v>417</v>
      </c>
      <c r="B614" s="5" t="s">
        <v>1470</v>
      </c>
      <c r="C614" s="6">
        <v>0</v>
      </c>
      <c r="D614" s="27" t="s">
        <v>417</v>
      </c>
      <c r="E614" s="5" t="s">
        <v>2096</v>
      </c>
      <c r="F614" s="6">
        <v>6</v>
      </c>
      <c r="G614" s="27" t="s">
        <v>417</v>
      </c>
      <c r="H614" s="5" t="s">
        <v>2187</v>
      </c>
      <c r="I614" s="6">
        <v>0</v>
      </c>
    </row>
    <row r="615" spans="1:9" x14ac:dyDescent="0.25">
      <c r="A615" s="27" t="s">
        <v>424</v>
      </c>
      <c r="B615" s="5" t="s">
        <v>1468</v>
      </c>
      <c r="C615" s="6">
        <v>0</v>
      </c>
      <c r="D615" s="27" t="s">
        <v>424</v>
      </c>
      <c r="E615" s="5" t="s">
        <v>1486</v>
      </c>
      <c r="F615" s="6">
        <v>0</v>
      </c>
      <c r="G615" s="27" t="s">
        <v>424</v>
      </c>
      <c r="H615" s="5" t="s">
        <v>2298</v>
      </c>
      <c r="I615" s="6">
        <v>0</v>
      </c>
    </row>
    <row r="616" spans="1:9" x14ac:dyDescent="0.25">
      <c r="A616" s="27" t="s">
        <v>424</v>
      </c>
      <c r="B616" s="5" t="s">
        <v>1529</v>
      </c>
      <c r="C616" s="6">
        <v>11</v>
      </c>
      <c r="D616" s="27" t="s">
        <v>424</v>
      </c>
      <c r="E616" s="5" t="s">
        <v>2205</v>
      </c>
      <c r="F616" s="6">
        <v>0</v>
      </c>
      <c r="G616" s="27" t="s">
        <v>424</v>
      </c>
      <c r="H616" s="5" t="s">
        <v>2279</v>
      </c>
      <c r="I616" s="6">
        <v>9</v>
      </c>
    </row>
    <row r="617" spans="1:9" x14ac:dyDescent="0.25">
      <c r="A617" s="27" t="s">
        <v>424</v>
      </c>
      <c r="B617" s="5" t="s">
        <v>2288</v>
      </c>
      <c r="C617" s="6">
        <v>16</v>
      </c>
      <c r="D617" s="27" t="s">
        <v>424</v>
      </c>
      <c r="E617" s="5" t="s">
        <v>1960</v>
      </c>
      <c r="F617" s="6">
        <v>0</v>
      </c>
      <c r="G617" s="27" t="s">
        <v>424</v>
      </c>
      <c r="H617" s="5" t="s">
        <v>1625</v>
      </c>
      <c r="I617" s="6">
        <v>0</v>
      </c>
    </row>
    <row r="618" spans="1:9" x14ac:dyDescent="0.25">
      <c r="A618" s="27" t="s">
        <v>434</v>
      </c>
      <c r="B618" s="5" t="s">
        <v>2293</v>
      </c>
      <c r="C618" s="6">
        <v>4</v>
      </c>
      <c r="D618" s="27" t="s">
        <v>434</v>
      </c>
      <c r="E618" s="5" t="s">
        <v>2010</v>
      </c>
      <c r="F618" s="6">
        <v>22</v>
      </c>
      <c r="G618" s="27" t="s">
        <v>434</v>
      </c>
      <c r="H618" s="5" t="s">
        <v>1608</v>
      </c>
      <c r="I618" s="6">
        <v>11</v>
      </c>
    </row>
    <row r="619" spans="1:9" x14ac:dyDescent="0.25">
      <c r="A619" s="27" t="s">
        <v>438</v>
      </c>
      <c r="B619" s="5" t="s">
        <v>1590</v>
      </c>
      <c r="C619" s="6">
        <v>3</v>
      </c>
      <c r="D619" s="27" t="s">
        <v>438</v>
      </c>
      <c r="E619" s="5" t="s">
        <v>2294</v>
      </c>
      <c r="F619" s="6">
        <v>12</v>
      </c>
      <c r="G619" s="27" t="s">
        <v>438</v>
      </c>
      <c r="H619" s="5" t="s">
        <v>1565</v>
      </c>
      <c r="I619" s="6">
        <v>7</v>
      </c>
    </row>
    <row r="620" spans="1:9" x14ac:dyDescent="0.25">
      <c r="A620" s="27" t="s">
        <v>442</v>
      </c>
      <c r="B620" s="5" t="s">
        <v>445</v>
      </c>
      <c r="C620" s="6">
        <v>30</v>
      </c>
      <c r="D620" s="27" t="s">
        <v>442</v>
      </c>
      <c r="E620" s="5" t="s">
        <v>576</v>
      </c>
      <c r="F620" s="6">
        <v>6</v>
      </c>
      <c r="G620" s="27" t="s">
        <v>442</v>
      </c>
      <c r="H620" s="5" t="s">
        <v>477</v>
      </c>
      <c r="I620" s="6">
        <v>4</v>
      </c>
    </row>
    <row r="621" spans="1:9" x14ac:dyDescent="0.25">
      <c r="A621" s="27" t="s">
        <v>446</v>
      </c>
      <c r="B621" s="5" t="s">
        <v>541</v>
      </c>
      <c r="C621" s="6">
        <v>0</v>
      </c>
      <c r="D621" s="27" t="s">
        <v>446</v>
      </c>
      <c r="E621" s="5" t="s">
        <v>1512</v>
      </c>
      <c r="F621" s="6">
        <v>0</v>
      </c>
      <c r="G621" s="27" t="s">
        <v>446</v>
      </c>
      <c r="H621" s="5" t="s">
        <v>445</v>
      </c>
      <c r="I621" s="6">
        <v>0</v>
      </c>
    </row>
    <row r="622" spans="1:9" x14ac:dyDescent="0.25">
      <c r="B622" s="1" t="s">
        <v>36</v>
      </c>
      <c r="C622" s="4">
        <f>SUM(C612:C621)</f>
        <v>75</v>
      </c>
      <c r="E622" s="1" t="s">
        <v>36</v>
      </c>
      <c r="F622" s="4">
        <f>SUM(F612:F621)</f>
        <v>69</v>
      </c>
      <c r="H622" s="1" t="s">
        <v>36</v>
      </c>
      <c r="I622" s="4">
        <f>SUM(I612:I621)</f>
        <v>43</v>
      </c>
    </row>
    <row r="623" spans="1:9" x14ac:dyDescent="0.25">
      <c r="B623" s="1" t="s">
        <v>126</v>
      </c>
      <c r="C623" s="4">
        <f>C570+C622</f>
        <v>873</v>
      </c>
      <c r="E623" s="1" t="s">
        <v>126</v>
      </c>
      <c r="F623" s="4">
        <f>F570+F622</f>
        <v>857</v>
      </c>
      <c r="H623" s="1" t="s">
        <v>126</v>
      </c>
      <c r="I623" s="4">
        <f>I570+I622</f>
        <v>899</v>
      </c>
    </row>
    <row r="624" spans="1:9" x14ac:dyDescent="0.25">
      <c r="A624" s="28"/>
      <c r="B624" s="4" t="s">
        <v>103</v>
      </c>
      <c r="C624" s="4" t="s">
        <v>3</v>
      </c>
      <c r="D624" s="28"/>
      <c r="G624" s="28"/>
    </row>
    <row r="625" spans="1:9" x14ac:dyDescent="0.25">
      <c r="A625" s="27" t="s">
        <v>413</v>
      </c>
      <c r="B625" s="5" t="s">
        <v>1496</v>
      </c>
      <c r="C625" s="6">
        <v>18</v>
      </c>
    </row>
    <row r="626" spans="1:9" x14ac:dyDescent="0.25">
      <c r="A626" s="27" t="s">
        <v>417</v>
      </c>
      <c r="B626" s="5" t="s">
        <v>2296</v>
      </c>
      <c r="C626" s="6">
        <v>0</v>
      </c>
    </row>
    <row r="627" spans="1:9" x14ac:dyDescent="0.25">
      <c r="A627" s="27" t="s">
        <v>417</v>
      </c>
      <c r="B627" s="5" t="s">
        <v>2302</v>
      </c>
      <c r="C627" s="6">
        <v>6</v>
      </c>
    </row>
    <row r="628" spans="1:9" x14ac:dyDescent="0.25">
      <c r="A628" s="27" t="s">
        <v>424</v>
      </c>
      <c r="B628" s="5" t="s">
        <v>2224</v>
      </c>
      <c r="C628" s="6">
        <v>0</v>
      </c>
    </row>
    <row r="629" spans="1:9" x14ac:dyDescent="0.25">
      <c r="A629" s="27" t="s">
        <v>424</v>
      </c>
      <c r="B629" s="5" t="s">
        <v>1938</v>
      </c>
      <c r="C629" s="6">
        <v>0</v>
      </c>
    </row>
    <row r="630" spans="1:9" x14ac:dyDescent="0.25">
      <c r="A630" s="27" t="s">
        <v>424</v>
      </c>
      <c r="B630" s="5" t="s">
        <v>1621</v>
      </c>
      <c r="C630" s="6">
        <v>0</v>
      </c>
    </row>
    <row r="631" spans="1:9" x14ac:dyDescent="0.25">
      <c r="A631" s="27" t="s">
        <v>434</v>
      </c>
      <c r="B631" s="5" t="s">
        <v>1617</v>
      </c>
      <c r="C631" s="6">
        <v>10</v>
      </c>
    </row>
    <row r="632" spans="1:9" x14ac:dyDescent="0.25">
      <c r="A632" s="27" t="s">
        <v>438</v>
      </c>
      <c r="B632" s="5" t="s">
        <v>2092</v>
      </c>
      <c r="C632" s="6">
        <v>11</v>
      </c>
    </row>
    <row r="633" spans="1:9" x14ac:dyDescent="0.25">
      <c r="A633" s="27" t="s">
        <v>442</v>
      </c>
      <c r="B633" s="5" t="s">
        <v>478</v>
      </c>
      <c r="C633" s="6">
        <v>5</v>
      </c>
    </row>
    <row r="634" spans="1:9" x14ac:dyDescent="0.25">
      <c r="A634" s="27" t="s">
        <v>446</v>
      </c>
      <c r="B634" s="5" t="s">
        <v>444</v>
      </c>
      <c r="C634" s="6">
        <v>0</v>
      </c>
    </row>
    <row r="635" spans="1:9" x14ac:dyDescent="0.25">
      <c r="B635" s="1" t="s">
        <v>36</v>
      </c>
      <c r="C635" s="4">
        <f>SUM(C625:C634)</f>
        <v>50</v>
      </c>
    </row>
    <row r="636" spans="1:9" x14ac:dyDescent="0.25">
      <c r="B636" s="1" t="s">
        <v>126</v>
      </c>
      <c r="C636" s="4">
        <f>C583+C635</f>
        <v>875</v>
      </c>
    </row>
    <row r="637" spans="1:9" x14ac:dyDescent="0.25">
      <c r="A637" s="26"/>
      <c r="B637" s="11" t="s">
        <v>303</v>
      </c>
      <c r="C637" s="11"/>
      <c r="D637" s="26"/>
      <c r="E637" s="11"/>
      <c r="F637" s="11"/>
      <c r="G637" s="26"/>
      <c r="H637" s="11"/>
      <c r="I637" s="12"/>
    </row>
    <row r="638" spans="1:9" x14ac:dyDescent="0.25">
      <c r="B638" s="4" t="s">
        <v>2</v>
      </c>
      <c r="C638" s="4" t="s">
        <v>3</v>
      </c>
      <c r="E638" s="4" t="s">
        <v>4</v>
      </c>
      <c r="F638" s="4" t="s">
        <v>3</v>
      </c>
      <c r="H638" s="4" t="s">
        <v>5</v>
      </c>
      <c r="I638" s="4" t="s">
        <v>3</v>
      </c>
    </row>
    <row r="639" spans="1:9" x14ac:dyDescent="0.25">
      <c r="A639" s="27" t="s">
        <v>413</v>
      </c>
      <c r="B639" s="5" t="s">
        <v>2102</v>
      </c>
      <c r="C639" s="6">
        <v>29</v>
      </c>
      <c r="D639" s="27" t="s">
        <v>413</v>
      </c>
      <c r="E639" s="5" t="s">
        <v>1561</v>
      </c>
      <c r="F639" s="6">
        <v>9</v>
      </c>
      <c r="G639" s="27" t="s">
        <v>413</v>
      </c>
      <c r="H639" s="5" t="s">
        <v>1483</v>
      </c>
      <c r="I639" s="6">
        <v>6</v>
      </c>
    </row>
    <row r="640" spans="1:9" x14ac:dyDescent="0.25">
      <c r="A640" s="27" t="s">
        <v>417</v>
      </c>
      <c r="B640" s="5" t="s">
        <v>1538</v>
      </c>
      <c r="C640" s="6">
        <v>11</v>
      </c>
      <c r="D640" s="27" t="s">
        <v>417</v>
      </c>
      <c r="E640" s="5" t="s">
        <v>2304</v>
      </c>
      <c r="F640" s="6">
        <v>0</v>
      </c>
      <c r="G640" s="27" t="s">
        <v>417</v>
      </c>
      <c r="H640" s="5" t="s">
        <v>1989</v>
      </c>
      <c r="I640" s="6">
        <v>0</v>
      </c>
    </row>
    <row r="641" spans="1:9" x14ac:dyDescent="0.25">
      <c r="A641" s="27" t="s">
        <v>417</v>
      </c>
      <c r="B641" s="5" t="s">
        <v>2315</v>
      </c>
      <c r="C641" s="6">
        <v>15</v>
      </c>
      <c r="D641" s="27" t="s">
        <v>417</v>
      </c>
      <c r="E641" s="5" t="s">
        <v>2060</v>
      </c>
      <c r="F641" s="6">
        <v>0</v>
      </c>
      <c r="G641" s="27" t="s">
        <v>417</v>
      </c>
      <c r="H641" s="5" t="s">
        <v>1471</v>
      </c>
      <c r="I641" s="6">
        <v>12</v>
      </c>
    </row>
    <row r="642" spans="1:9" x14ac:dyDescent="0.25">
      <c r="A642" s="27" t="s">
        <v>424</v>
      </c>
      <c r="B642" s="5" t="s">
        <v>2115</v>
      </c>
      <c r="C642" s="6">
        <v>0</v>
      </c>
      <c r="D642" s="27" t="s">
        <v>424</v>
      </c>
      <c r="E642" s="5" t="s">
        <v>2305</v>
      </c>
      <c r="F642" s="6">
        <v>0</v>
      </c>
      <c r="G642" s="27" t="s">
        <v>424</v>
      </c>
      <c r="H642" s="5" t="s">
        <v>1473</v>
      </c>
      <c r="I642" s="6">
        <v>14</v>
      </c>
    </row>
    <row r="643" spans="1:9" x14ac:dyDescent="0.25">
      <c r="A643" s="27" t="s">
        <v>424</v>
      </c>
      <c r="B643" s="5" t="s">
        <v>1504</v>
      </c>
      <c r="C643" s="6">
        <v>0</v>
      </c>
      <c r="D643" s="27" t="s">
        <v>424</v>
      </c>
      <c r="E643" s="5" t="s">
        <v>2295</v>
      </c>
      <c r="F643" s="6">
        <v>9</v>
      </c>
      <c r="G643" s="27" t="s">
        <v>424</v>
      </c>
      <c r="H643" s="5" t="s">
        <v>2317</v>
      </c>
      <c r="I643" s="6">
        <v>0</v>
      </c>
    </row>
    <row r="644" spans="1:9" x14ac:dyDescent="0.25">
      <c r="A644" s="27" t="s">
        <v>424</v>
      </c>
      <c r="B644" s="5" t="s">
        <v>2247</v>
      </c>
      <c r="C644" s="6">
        <v>0</v>
      </c>
      <c r="D644" s="27" t="s">
        <v>424</v>
      </c>
      <c r="E644" s="5" t="s">
        <v>844</v>
      </c>
      <c r="F644" s="6">
        <v>0</v>
      </c>
      <c r="G644" s="27" t="s">
        <v>424</v>
      </c>
      <c r="H644" s="5" t="s">
        <v>2319</v>
      </c>
      <c r="I644" s="6">
        <v>0</v>
      </c>
    </row>
    <row r="645" spans="1:9" x14ac:dyDescent="0.25">
      <c r="A645" s="27" t="s">
        <v>434</v>
      </c>
      <c r="B645" s="5" t="s">
        <v>2276</v>
      </c>
      <c r="C645" s="6">
        <v>4</v>
      </c>
      <c r="D645" s="27" t="s">
        <v>434</v>
      </c>
      <c r="E645" s="5" t="s">
        <v>2193</v>
      </c>
      <c r="F645" s="6">
        <v>2</v>
      </c>
      <c r="G645" s="27" t="s">
        <v>434</v>
      </c>
      <c r="H645" s="5" t="s">
        <v>1522</v>
      </c>
      <c r="I645" s="6">
        <v>3</v>
      </c>
    </row>
    <row r="646" spans="1:9" x14ac:dyDescent="0.25">
      <c r="A646" s="27" t="s">
        <v>438</v>
      </c>
      <c r="B646" s="5" t="s">
        <v>1532</v>
      </c>
      <c r="C646" s="6">
        <v>11</v>
      </c>
      <c r="D646" s="27" t="s">
        <v>438</v>
      </c>
      <c r="E646" s="5" t="s">
        <v>2186</v>
      </c>
      <c r="F646" s="6">
        <v>22</v>
      </c>
      <c r="G646" s="27" t="s">
        <v>438</v>
      </c>
      <c r="H646" s="5" t="s">
        <v>1976</v>
      </c>
      <c r="I646" s="6">
        <v>4</v>
      </c>
    </row>
    <row r="647" spans="1:9" x14ac:dyDescent="0.25">
      <c r="A647" s="27" t="s">
        <v>442</v>
      </c>
      <c r="B647" s="5" t="s">
        <v>519</v>
      </c>
      <c r="C647" s="6">
        <v>2</v>
      </c>
      <c r="D647" s="27" t="s">
        <v>442</v>
      </c>
      <c r="E647" s="5" t="s">
        <v>474</v>
      </c>
      <c r="F647" s="6">
        <v>6</v>
      </c>
      <c r="G647" s="27" t="s">
        <v>442</v>
      </c>
      <c r="H647" s="5" t="s">
        <v>527</v>
      </c>
      <c r="I647" s="6">
        <v>13</v>
      </c>
    </row>
    <row r="648" spans="1:9" x14ac:dyDescent="0.25">
      <c r="A648" s="27" t="s">
        <v>446</v>
      </c>
      <c r="B648" s="5" t="s">
        <v>1482</v>
      </c>
      <c r="C648" s="6">
        <v>0</v>
      </c>
      <c r="D648" s="27" t="s">
        <v>446</v>
      </c>
      <c r="E648" s="5" t="s">
        <v>474</v>
      </c>
      <c r="F648" s="6">
        <v>0</v>
      </c>
      <c r="G648" s="27" t="s">
        <v>446</v>
      </c>
      <c r="H648" s="5" t="s">
        <v>1571</v>
      </c>
      <c r="I648" s="6">
        <v>0</v>
      </c>
    </row>
    <row r="649" spans="1:9" x14ac:dyDescent="0.25">
      <c r="B649" s="1" t="s">
        <v>36</v>
      </c>
      <c r="C649" s="4">
        <f>SUM(C639:C648)</f>
        <v>72</v>
      </c>
      <c r="E649" s="1" t="s">
        <v>36</v>
      </c>
      <c r="F649" s="4">
        <f>SUM(F639:F648)</f>
        <v>48</v>
      </c>
      <c r="H649" s="1" t="s">
        <v>36</v>
      </c>
      <c r="I649" s="4">
        <f>SUM(I639:I648)</f>
        <v>52</v>
      </c>
    </row>
    <row r="650" spans="1:9" x14ac:dyDescent="0.25">
      <c r="B650" s="1" t="s">
        <v>126</v>
      </c>
      <c r="C650" s="4">
        <f>C597+C649</f>
        <v>1045</v>
      </c>
      <c r="E650" s="1" t="s">
        <v>126</v>
      </c>
      <c r="F650" s="4">
        <f>F597+F649</f>
        <v>847</v>
      </c>
      <c r="H650" s="1" t="s">
        <v>126</v>
      </c>
      <c r="I650" s="4">
        <f>I597+I649</f>
        <v>840</v>
      </c>
    </row>
    <row r="651" spans="1:9" x14ac:dyDescent="0.25">
      <c r="A651" s="28"/>
      <c r="B651" s="4" t="s">
        <v>37</v>
      </c>
      <c r="C651" s="4" t="s">
        <v>3</v>
      </c>
      <c r="D651" s="28"/>
      <c r="E651" s="4" t="s">
        <v>38</v>
      </c>
      <c r="F651" s="4" t="s">
        <v>3</v>
      </c>
      <c r="G651" s="28"/>
      <c r="H651" s="4" t="s">
        <v>39</v>
      </c>
      <c r="I651" s="4" t="s">
        <v>3</v>
      </c>
    </row>
    <row r="652" spans="1:9" x14ac:dyDescent="0.25">
      <c r="A652" s="27" t="s">
        <v>413</v>
      </c>
      <c r="B652" s="5" t="s">
        <v>1533</v>
      </c>
      <c r="C652" s="6">
        <v>6</v>
      </c>
      <c r="D652" s="27" t="s">
        <v>413</v>
      </c>
      <c r="E652" s="5" t="s">
        <v>451</v>
      </c>
      <c r="F652" s="6">
        <v>52</v>
      </c>
      <c r="G652" s="27" t="s">
        <v>413</v>
      </c>
      <c r="H652" s="5" t="s">
        <v>2299</v>
      </c>
      <c r="I652" s="6">
        <v>0</v>
      </c>
    </row>
    <row r="653" spans="1:9" x14ac:dyDescent="0.25">
      <c r="A653" s="27" t="s">
        <v>417</v>
      </c>
      <c r="B653" s="5" t="s">
        <v>2307</v>
      </c>
      <c r="C653" s="6">
        <v>0</v>
      </c>
      <c r="D653" s="27" t="s">
        <v>417</v>
      </c>
      <c r="E653" s="5" t="s">
        <v>1614</v>
      </c>
      <c r="F653" s="6">
        <v>6</v>
      </c>
      <c r="G653" s="27" t="s">
        <v>417</v>
      </c>
      <c r="H653" s="5" t="s">
        <v>1946</v>
      </c>
      <c r="I653" s="6">
        <v>14</v>
      </c>
    </row>
    <row r="654" spans="1:9" x14ac:dyDescent="0.25">
      <c r="A654" s="27" t="s">
        <v>417</v>
      </c>
      <c r="B654" s="5" t="s">
        <v>1964</v>
      </c>
      <c r="C654" s="6">
        <v>0</v>
      </c>
      <c r="D654" s="27" t="s">
        <v>417</v>
      </c>
      <c r="E654" s="5" t="s">
        <v>1592</v>
      </c>
      <c r="F654" s="6">
        <v>6</v>
      </c>
      <c r="G654" s="27" t="s">
        <v>417</v>
      </c>
      <c r="H654" s="5" t="s">
        <v>1994</v>
      </c>
      <c r="I654" s="6">
        <v>12</v>
      </c>
    </row>
    <row r="655" spans="1:9" x14ac:dyDescent="0.25">
      <c r="A655" s="27" t="s">
        <v>424</v>
      </c>
      <c r="B655" s="5" t="s">
        <v>2178</v>
      </c>
      <c r="C655" s="6">
        <v>0</v>
      </c>
      <c r="D655" s="27" t="s">
        <v>424</v>
      </c>
      <c r="E655" s="5" t="s">
        <v>2086</v>
      </c>
      <c r="F655" s="6">
        <v>9</v>
      </c>
      <c r="G655" s="27" t="s">
        <v>424</v>
      </c>
      <c r="H655" s="5" t="s">
        <v>1945</v>
      </c>
      <c r="I655" s="6">
        <v>9</v>
      </c>
    </row>
    <row r="656" spans="1:9" x14ac:dyDescent="0.25">
      <c r="A656" s="27" t="s">
        <v>424</v>
      </c>
      <c r="B656" s="5" t="s">
        <v>1526</v>
      </c>
      <c r="C656" s="6">
        <v>5</v>
      </c>
      <c r="D656" s="27" t="s">
        <v>424</v>
      </c>
      <c r="E656" s="5" t="s">
        <v>2071</v>
      </c>
      <c r="F656" s="6">
        <v>0</v>
      </c>
      <c r="G656" s="27" t="s">
        <v>424</v>
      </c>
      <c r="H656" s="5" t="s">
        <v>2082</v>
      </c>
      <c r="I656" s="6">
        <v>43</v>
      </c>
    </row>
    <row r="657" spans="1:9" x14ac:dyDescent="0.25">
      <c r="A657" s="27" t="s">
        <v>424</v>
      </c>
      <c r="B657" s="5" t="s">
        <v>2290</v>
      </c>
      <c r="C657" s="6">
        <v>0</v>
      </c>
      <c r="D657" s="27" t="s">
        <v>424</v>
      </c>
      <c r="E657" s="5" t="s">
        <v>1502</v>
      </c>
      <c r="F657" s="6">
        <v>12</v>
      </c>
      <c r="G657" s="27" t="s">
        <v>424</v>
      </c>
      <c r="H657" s="5" t="s">
        <v>2061</v>
      </c>
      <c r="I657" s="6">
        <v>0</v>
      </c>
    </row>
    <row r="658" spans="1:9" x14ac:dyDescent="0.25">
      <c r="A658" s="27" t="s">
        <v>434</v>
      </c>
      <c r="B658" s="5" t="s">
        <v>2056</v>
      </c>
      <c r="C658" s="6">
        <v>22</v>
      </c>
      <c r="D658" s="27" t="s">
        <v>434</v>
      </c>
      <c r="E658" s="5" t="s">
        <v>1474</v>
      </c>
      <c r="F658" s="6">
        <v>5</v>
      </c>
      <c r="G658" s="27" t="s">
        <v>434</v>
      </c>
      <c r="H658" s="5" t="s">
        <v>2180</v>
      </c>
      <c r="I658" s="6">
        <v>3</v>
      </c>
    </row>
    <row r="659" spans="1:9" x14ac:dyDescent="0.25">
      <c r="A659" s="27" t="s">
        <v>438</v>
      </c>
      <c r="B659" s="5" t="s">
        <v>2245</v>
      </c>
      <c r="C659" s="6">
        <v>10</v>
      </c>
      <c r="D659" s="27" t="s">
        <v>438</v>
      </c>
      <c r="E659" s="5" t="s">
        <v>1505</v>
      </c>
      <c r="F659" s="6">
        <v>24</v>
      </c>
      <c r="G659" s="27" t="s">
        <v>438</v>
      </c>
      <c r="H659" s="5" t="s">
        <v>556</v>
      </c>
      <c r="I659" s="6">
        <v>13</v>
      </c>
    </row>
    <row r="660" spans="1:9" x14ac:dyDescent="0.25">
      <c r="A660" s="27" t="s">
        <v>442</v>
      </c>
      <c r="B660" s="5" t="s">
        <v>475</v>
      </c>
      <c r="C660" s="6">
        <v>2</v>
      </c>
      <c r="D660" s="27" t="s">
        <v>442</v>
      </c>
      <c r="E660" s="5" t="s">
        <v>1571</v>
      </c>
      <c r="F660" s="6">
        <v>0</v>
      </c>
      <c r="G660" s="27" t="s">
        <v>442</v>
      </c>
      <c r="H660" s="5" t="s">
        <v>498</v>
      </c>
      <c r="I660" s="6">
        <v>5</v>
      </c>
    </row>
    <row r="661" spans="1:9" x14ac:dyDescent="0.25">
      <c r="A661" s="27" t="s">
        <v>446</v>
      </c>
      <c r="B661" s="5" t="s">
        <v>496</v>
      </c>
      <c r="C661" s="6">
        <v>0</v>
      </c>
      <c r="D661" s="27" t="s">
        <v>446</v>
      </c>
      <c r="E661" s="5" t="s">
        <v>1490</v>
      </c>
      <c r="F661" s="6">
        <v>0</v>
      </c>
      <c r="G661" s="27" t="s">
        <v>446</v>
      </c>
      <c r="H661" s="5" t="s">
        <v>498</v>
      </c>
      <c r="I661" s="6">
        <v>0</v>
      </c>
    </row>
    <row r="662" spans="1:9" x14ac:dyDescent="0.25">
      <c r="B662" s="1" t="s">
        <v>36</v>
      </c>
      <c r="C662" s="4">
        <f>SUM(C652:C661)</f>
        <v>45</v>
      </c>
      <c r="E662" s="1" t="s">
        <v>36</v>
      </c>
      <c r="F662" s="4">
        <f>SUM(F652:F661)</f>
        <v>114</v>
      </c>
      <c r="H662" s="1" t="s">
        <v>36</v>
      </c>
      <c r="I662" s="4">
        <f>SUM(I652:I661)</f>
        <v>99</v>
      </c>
    </row>
    <row r="663" spans="1:9" x14ac:dyDescent="0.25">
      <c r="B663" s="1" t="s">
        <v>126</v>
      </c>
      <c r="C663" s="4">
        <f>C610+C662</f>
        <v>979</v>
      </c>
      <c r="E663" s="1" t="s">
        <v>126</v>
      </c>
      <c r="F663" s="4">
        <f>F610+F662</f>
        <v>1296</v>
      </c>
      <c r="H663" s="1" t="s">
        <v>126</v>
      </c>
      <c r="I663" s="4">
        <f>I610+I662</f>
        <v>914</v>
      </c>
    </row>
    <row r="664" spans="1:9" x14ac:dyDescent="0.25">
      <c r="A664" s="28"/>
      <c r="B664" s="4" t="s">
        <v>70</v>
      </c>
      <c r="C664" s="4" t="s">
        <v>3</v>
      </c>
      <c r="D664" s="28"/>
      <c r="E664" s="4" t="s">
        <v>71</v>
      </c>
      <c r="F664" s="4" t="s">
        <v>3</v>
      </c>
      <c r="G664" s="28"/>
      <c r="H664" s="4" t="s">
        <v>72</v>
      </c>
      <c r="I664" s="4" t="s">
        <v>3</v>
      </c>
    </row>
    <row r="665" spans="1:9" x14ac:dyDescent="0.25">
      <c r="A665" s="27" t="s">
        <v>413</v>
      </c>
      <c r="B665" s="5" t="s">
        <v>2108</v>
      </c>
      <c r="C665" s="6">
        <v>9</v>
      </c>
      <c r="D665" s="27" t="s">
        <v>413</v>
      </c>
      <c r="E665" s="5" t="s">
        <v>2088</v>
      </c>
      <c r="F665" s="6">
        <v>35</v>
      </c>
      <c r="G665" s="27" t="s">
        <v>413</v>
      </c>
      <c r="H665" s="5" t="s">
        <v>2204</v>
      </c>
      <c r="I665" s="6">
        <v>23</v>
      </c>
    </row>
    <row r="666" spans="1:9" x14ac:dyDescent="0.25">
      <c r="A666" s="27" t="s">
        <v>417</v>
      </c>
      <c r="B666" s="5" t="s">
        <v>1466</v>
      </c>
      <c r="C666" s="6">
        <v>0</v>
      </c>
      <c r="D666" s="27" t="s">
        <v>417</v>
      </c>
      <c r="E666" s="5" t="s">
        <v>2320</v>
      </c>
      <c r="F666" s="6">
        <v>0</v>
      </c>
      <c r="G666" s="27" t="s">
        <v>417</v>
      </c>
      <c r="H666" s="5" t="s">
        <v>2321</v>
      </c>
      <c r="I666" s="6">
        <v>12</v>
      </c>
    </row>
    <row r="667" spans="1:9" x14ac:dyDescent="0.25">
      <c r="A667" s="27" t="s">
        <v>417</v>
      </c>
      <c r="B667" s="5" t="s">
        <v>1477</v>
      </c>
      <c r="C667" s="6">
        <v>10</v>
      </c>
      <c r="D667" s="27" t="s">
        <v>417</v>
      </c>
      <c r="E667" s="5" t="s">
        <v>1623</v>
      </c>
      <c r="F667" s="6">
        <v>0</v>
      </c>
      <c r="G667" s="27" t="s">
        <v>417</v>
      </c>
      <c r="H667" s="5" t="s">
        <v>2187</v>
      </c>
      <c r="I667" s="6">
        <v>6</v>
      </c>
    </row>
    <row r="668" spans="1:9" x14ac:dyDescent="0.25">
      <c r="A668" s="27" t="s">
        <v>424</v>
      </c>
      <c r="B668" s="5" t="s">
        <v>1529</v>
      </c>
      <c r="C668" s="6">
        <v>0</v>
      </c>
      <c r="D668" s="27" t="s">
        <v>424</v>
      </c>
      <c r="E668" s="5" t="s">
        <v>2303</v>
      </c>
      <c r="F668" s="6">
        <v>0</v>
      </c>
      <c r="G668" s="27" t="s">
        <v>424</v>
      </c>
      <c r="H668" s="5" t="s">
        <v>2298</v>
      </c>
      <c r="I668" s="6">
        <v>37</v>
      </c>
    </row>
    <row r="669" spans="1:9" x14ac:dyDescent="0.25">
      <c r="A669" s="27" t="s">
        <v>424</v>
      </c>
      <c r="B669" s="5" t="s">
        <v>2288</v>
      </c>
      <c r="C669" s="6">
        <v>39</v>
      </c>
      <c r="D669" s="27" t="s">
        <v>424</v>
      </c>
      <c r="E669" s="5" t="s">
        <v>1486</v>
      </c>
      <c r="F669" s="6">
        <v>0</v>
      </c>
      <c r="G669" s="27" t="s">
        <v>424</v>
      </c>
      <c r="H669" s="5" t="s">
        <v>2279</v>
      </c>
      <c r="I669" s="6">
        <v>5</v>
      </c>
    </row>
    <row r="670" spans="1:9" x14ac:dyDescent="0.25">
      <c r="A670" s="27" t="s">
        <v>424</v>
      </c>
      <c r="B670" s="5" t="s">
        <v>1468</v>
      </c>
      <c r="C670" s="6">
        <v>5</v>
      </c>
      <c r="D670" s="27" t="s">
        <v>424</v>
      </c>
      <c r="E670" s="5" t="s">
        <v>1939</v>
      </c>
      <c r="F670" s="6">
        <v>0</v>
      </c>
      <c r="G670" s="27" t="s">
        <v>424</v>
      </c>
      <c r="H670" s="5" t="s">
        <v>1521</v>
      </c>
      <c r="I670" s="6">
        <v>0</v>
      </c>
    </row>
    <row r="671" spans="1:9" x14ac:dyDescent="0.25">
      <c r="A671" s="27" t="s">
        <v>434</v>
      </c>
      <c r="B671" s="5" t="s">
        <v>2104</v>
      </c>
      <c r="C671" s="6">
        <v>0</v>
      </c>
      <c r="D671" s="27" t="s">
        <v>434</v>
      </c>
      <c r="E671" s="5" t="s">
        <v>2010</v>
      </c>
      <c r="F671" s="6">
        <v>9</v>
      </c>
      <c r="G671" s="27" t="s">
        <v>434</v>
      </c>
      <c r="H671" s="5" t="s">
        <v>1608</v>
      </c>
      <c r="I671" s="6">
        <v>10</v>
      </c>
    </row>
    <row r="672" spans="1:9" x14ac:dyDescent="0.25">
      <c r="A672" s="27" t="s">
        <v>438</v>
      </c>
      <c r="B672" s="5" t="s">
        <v>439</v>
      </c>
      <c r="C672" s="6">
        <v>8</v>
      </c>
      <c r="D672" s="27" t="s">
        <v>438</v>
      </c>
      <c r="E672" s="5" t="s">
        <v>2294</v>
      </c>
      <c r="F672" s="6">
        <v>13</v>
      </c>
      <c r="G672" s="27" t="s">
        <v>438</v>
      </c>
      <c r="H672" s="5" t="s">
        <v>1565</v>
      </c>
      <c r="I672" s="6">
        <v>5</v>
      </c>
    </row>
    <row r="673" spans="1:9" x14ac:dyDescent="0.25">
      <c r="A673" s="27" t="s">
        <v>442</v>
      </c>
      <c r="B673" s="5" t="s">
        <v>476</v>
      </c>
      <c r="C673" s="6">
        <v>4</v>
      </c>
      <c r="D673" s="27" t="s">
        <v>442</v>
      </c>
      <c r="E673" s="5" t="s">
        <v>576</v>
      </c>
      <c r="F673" s="6">
        <v>1</v>
      </c>
      <c r="G673" s="27" t="s">
        <v>442</v>
      </c>
      <c r="H673" s="5" t="s">
        <v>1952</v>
      </c>
      <c r="I673" s="6">
        <v>5</v>
      </c>
    </row>
    <row r="674" spans="1:9" x14ac:dyDescent="0.25">
      <c r="A674" s="27" t="s">
        <v>446</v>
      </c>
      <c r="B674" s="5" t="s">
        <v>541</v>
      </c>
      <c r="C674" s="6">
        <v>15</v>
      </c>
      <c r="D674" s="27" t="s">
        <v>446</v>
      </c>
      <c r="E674" s="5" t="s">
        <v>1512</v>
      </c>
      <c r="F674" s="6">
        <v>0</v>
      </c>
      <c r="G674" s="27" t="s">
        <v>446</v>
      </c>
      <c r="H674" s="5" t="s">
        <v>445</v>
      </c>
      <c r="I674" s="6">
        <v>0</v>
      </c>
    </row>
    <row r="675" spans="1:9" x14ac:dyDescent="0.25">
      <c r="B675" s="1" t="s">
        <v>36</v>
      </c>
      <c r="C675" s="4">
        <f>SUM(C665:C674)</f>
        <v>90</v>
      </c>
      <c r="E675" s="1" t="s">
        <v>36</v>
      </c>
      <c r="F675" s="4">
        <f>SUM(F665:F674)</f>
        <v>58</v>
      </c>
      <c r="H675" s="1" t="s">
        <v>36</v>
      </c>
      <c r="I675" s="4">
        <f>SUM(I665:I674)</f>
        <v>103</v>
      </c>
    </row>
    <row r="676" spans="1:9" x14ac:dyDescent="0.25">
      <c r="B676" s="1" t="s">
        <v>126</v>
      </c>
      <c r="C676" s="4">
        <f>C623+C675</f>
        <v>963</v>
      </c>
      <c r="E676" s="1" t="s">
        <v>126</v>
      </c>
      <c r="F676" s="4">
        <f>F623+F675</f>
        <v>915</v>
      </c>
      <c r="H676" s="1" t="s">
        <v>126</v>
      </c>
      <c r="I676" s="4">
        <f>I623+I675</f>
        <v>1002</v>
      </c>
    </row>
    <row r="677" spans="1:9" x14ac:dyDescent="0.25">
      <c r="A677" s="28"/>
      <c r="B677" s="4" t="s">
        <v>103</v>
      </c>
      <c r="C677" s="4" t="s">
        <v>3</v>
      </c>
      <c r="D677" s="28"/>
      <c r="G677" s="28"/>
    </row>
    <row r="678" spans="1:9" x14ac:dyDescent="0.25">
      <c r="A678" s="27" t="s">
        <v>413</v>
      </c>
      <c r="B678" s="5" t="s">
        <v>2220</v>
      </c>
      <c r="C678" s="6">
        <v>21</v>
      </c>
    </row>
    <row r="679" spans="1:9" x14ac:dyDescent="0.25">
      <c r="A679" s="27" t="s">
        <v>417</v>
      </c>
      <c r="B679" s="5" t="s">
        <v>2296</v>
      </c>
      <c r="C679" s="6">
        <v>6</v>
      </c>
    </row>
    <row r="680" spans="1:9" x14ac:dyDescent="0.25">
      <c r="A680" s="27" t="s">
        <v>417</v>
      </c>
      <c r="B680" s="5" t="s">
        <v>2302</v>
      </c>
      <c r="C680" s="6">
        <v>0</v>
      </c>
    </row>
    <row r="681" spans="1:9" x14ac:dyDescent="0.25">
      <c r="A681" s="27" t="s">
        <v>424</v>
      </c>
      <c r="B681" s="5" t="s">
        <v>1621</v>
      </c>
      <c r="C681" s="6">
        <v>0</v>
      </c>
    </row>
    <row r="682" spans="1:9" x14ac:dyDescent="0.25">
      <c r="A682" s="27" t="s">
        <v>424</v>
      </c>
      <c r="B682" s="5" t="s">
        <v>1498</v>
      </c>
      <c r="C682" s="6">
        <v>0</v>
      </c>
    </row>
    <row r="683" spans="1:9" x14ac:dyDescent="0.25">
      <c r="A683" s="27" t="s">
        <v>424</v>
      </c>
      <c r="B683" s="5" t="s">
        <v>2224</v>
      </c>
      <c r="C683" s="6">
        <v>0</v>
      </c>
    </row>
    <row r="684" spans="1:9" x14ac:dyDescent="0.25">
      <c r="A684" s="27" t="s">
        <v>434</v>
      </c>
      <c r="B684" s="5" t="s">
        <v>1617</v>
      </c>
      <c r="C684" s="6">
        <v>18</v>
      </c>
    </row>
    <row r="685" spans="1:9" x14ac:dyDescent="0.25">
      <c r="A685" s="27" t="s">
        <v>438</v>
      </c>
      <c r="B685" s="5" t="s">
        <v>1950</v>
      </c>
      <c r="C685" s="6">
        <v>1</v>
      </c>
    </row>
    <row r="686" spans="1:9" x14ac:dyDescent="0.25">
      <c r="A686" s="27" t="s">
        <v>442</v>
      </c>
      <c r="B686" s="5" t="s">
        <v>1490</v>
      </c>
      <c r="C686" s="6">
        <v>23</v>
      </c>
    </row>
    <row r="687" spans="1:9" x14ac:dyDescent="0.25">
      <c r="A687" s="27" t="s">
        <v>446</v>
      </c>
      <c r="B687" s="5" t="s">
        <v>444</v>
      </c>
      <c r="C687" s="6">
        <v>0</v>
      </c>
    </row>
    <row r="688" spans="1:9" x14ac:dyDescent="0.25">
      <c r="B688" s="1" t="s">
        <v>36</v>
      </c>
      <c r="C688" s="4">
        <f>SUM(C678:C687)</f>
        <v>69</v>
      </c>
    </row>
    <row r="689" spans="1:9" x14ac:dyDescent="0.25">
      <c r="B689" s="1" t="s">
        <v>126</v>
      </c>
      <c r="C689" s="4">
        <f>C636+C688</f>
        <v>944</v>
      </c>
    </row>
    <row r="690" spans="1:9" x14ac:dyDescent="0.25">
      <c r="A690" s="26"/>
      <c r="B690" s="11" t="s">
        <v>311</v>
      </c>
      <c r="C690" s="11"/>
      <c r="D690" s="26"/>
      <c r="E690" s="11"/>
      <c r="F690" s="11"/>
      <c r="G690" s="26"/>
      <c r="H690" s="11"/>
      <c r="I690" s="12"/>
    </row>
    <row r="691" spans="1:9" x14ac:dyDescent="0.25">
      <c r="B691" s="4" t="s">
        <v>2</v>
      </c>
      <c r="C691" s="4" t="s">
        <v>3</v>
      </c>
      <c r="E691" s="4" t="s">
        <v>4</v>
      </c>
      <c r="F691" s="4" t="s">
        <v>3</v>
      </c>
      <c r="H691" s="4" t="s">
        <v>5</v>
      </c>
      <c r="I691" s="4" t="s">
        <v>3</v>
      </c>
    </row>
    <row r="692" spans="1:9" x14ac:dyDescent="0.25">
      <c r="A692" s="27" t="s">
        <v>413</v>
      </c>
      <c r="B692" s="5" t="s">
        <v>2102</v>
      </c>
      <c r="C692" s="6">
        <v>2</v>
      </c>
      <c r="D692" s="27" t="s">
        <v>413</v>
      </c>
      <c r="E692" s="5" t="s">
        <v>1561</v>
      </c>
      <c r="F692" s="6">
        <v>24</v>
      </c>
      <c r="G692" s="27" t="s">
        <v>413</v>
      </c>
      <c r="H692" s="5" t="s">
        <v>1483</v>
      </c>
      <c r="I692" s="6">
        <v>21</v>
      </c>
    </row>
    <row r="693" spans="1:9" x14ac:dyDescent="0.25">
      <c r="A693" s="27" t="s">
        <v>417</v>
      </c>
      <c r="B693" s="5" t="s">
        <v>1538</v>
      </c>
      <c r="C693" s="6">
        <v>0</v>
      </c>
      <c r="D693" s="27" t="s">
        <v>417</v>
      </c>
      <c r="E693" s="5" t="s">
        <v>1550</v>
      </c>
      <c r="F693" s="6">
        <v>0</v>
      </c>
      <c r="G693" s="27" t="s">
        <v>417</v>
      </c>
      <c r="H693" s="5" t="s">
        <v>1471</v>
      </c>
      <c r="I693" s="6">
        <v>5</v>
      </c>
    </row>
    <row r="694" spans="1:9" x14ac:dyDescent="0.25">
      <c r="A694" s="27" t="s">
        <v>417</v>
      </c>
      <c r="B694" s="5" t="s">
        <v>2315</v>
      </c>
      <c r="C694" s="6">
        <v>0</v>
      </c>
      <c r="D694" s="27" t="s">
        <v>417</v>
      </c>
      <c r="E694" s="5" t="s">
        <v>2304</v>
      </c>
      <c r="F694" s="6">
        <v>6</v>
      </c>
      <c r="G694" s="27" t="s">
        <v>417</v>
      </c>
      <c r="H694" s="5" t="s">
        <v>1989</v>
      </c>
      <c r="I694" s="6">
        <v>9</v>
      </c>
    </row>
    <row r="695" spans="1:9" x14ac:dyDescent="0.25">
      <c r="A695" s="27" t="s">
        <v>424</v>
      </c>
      <c r="B695" s="5" t="s">
        <v>2115</v>
      </c>
      <c r="C695" s="6">
        <v>0</v>
      </c>
      <c r="D695" s="27" t="s">
        <v>424</v>
      </c>
      <c r="E695" s="5" t="s">
        <v>2305</v>
      </c>
      <c r="F695" s="6">
        <v>0</v>
      </c>
      <c r="G695" s="27" t="s">
        <v>424</v>
      </c>
      <c r="H695" s="5" t="s">
        <v>1473</v>
      </c>
      <c r="I695" s="6">
        <v>0</v>
      </c>
    </row>
    <row r="696" spans="1:9" x14ac:dyDescent="0.25">
      <c r="A696" s="27" t="s">
        <v>424</v>
      </c>
      <c r="B696" s="5" t="s">
        <v>1504</v>
      </c>
      <c r="C696" s="6">
        <v>6</v>
      </c>
      <c r="D696" s="27" t="s">
        <v>424</v>
      </c>
      <c r="E696" s="5" t="s">
        <v>2295</v>
      </c>
      <c r="F696" s="6">
        <v>0</v>
      </c>
      <c r="G696" s="27" t="s">
        <v>424</v>
      </c>
      <c r="H696" s="5" t="s">
        <v>2317</v>
      </c>
      <c r="I696" s="6">
        <v>2</v>
      </c>
    </row>
    <row r="697" spans="1:9" x14ac:dyDescent="0.25">
      <c r="A697" s="27" t="s">
        <v>424</v>
      </c>
      <c r="B697" s="5" t="s">
        <v>2309</v>
      </c>
      <c r="C697" s="6">
        <v>18</v>
      </c>
      <c r="D697" s="27" t="s">
        <v>424</v>
      </c>
      <c r="E697" s="5" t="s">
        <v>844</v>
      </c>
      <c r="F697" s="6">
        <v>0</v>
      </c>
      <c r="G697" s="27" t="s">
        <v>424</v>
      </c>
      <c r="H697" s="5" t="s">
        <v>2216</v>
      </c>
      <c r="I697" s="6">
        <v>6</v>
      </c>
    </row>
    <row r="698" spans="1:9" x14ac:dyDescent="0.25">
      <c r="A698" s="27" t="s">
        <v>434</v>
      </c>
      <c r="B698" s="5" t="s">
        <v>2276</v>
      </c>
      <c r="C698" s="6">
        <v>20</v>
      </c>
      <c r="D698" s="27" t="s">
        <v>434</v>
      </c>
      <c r="E698" s="5" t="s">
        <v>2193</v>
      </c>
      <c r="F698" s="6">
        <v>5</v>
      </c>
      <c r="G698" s="27" t="s">
        <v>434</v>
      </c>
      <c r="H698" s="5" t="s">
        <v>1522</v>
      </c>
      <c r="I698" s="6">
        <v>10</v>
      </c>
    </row>
    <row r="699" spans="1:9" x14ac:dyDescent="0.25">
      <c r="A699" s="27" t="s">
        <v>438</v>
      </c>
      <c r="B699" s="5" t="s">
        <v>1532</v>
      </c>
      <c r="C699" s="6">
        <v>12</v>
      </c>
      <c r="D699" s="27" t="s">
        <v>438</v>
      </c>
      <c r="E699" s="5" t="s">
        <v>2186</v>
      </c>
      <c r="F699" s="6">
        <v>3</v>
      </c>
      <c r="G699" s="27" t="s">
        <v>438</v>
      </c>
      <c r="H699" s="5" t="s">
        <v>1976</v>
      </c>
      <c r="I699" s="6">
        <v>9</v>
      </c>
    </row>
    <row r="700" spans="1:9" x14ac:dyDescent="0.25">
      <c r="A700" s="27" t="s">
        <v>442</v>
      </c>
      <c r="B700" s="5" t="s">
        <v>589</v>
      </c>
      <c r="C700" s="6">
        <v>8</v>
      </c>
      <c r="D700" s="27" t="s">
        <v>442</v>
      </c>
      <c r="E700" s="5" t="s">
        <v>474</v>
      </c>
      <c r="F700" s="6">
        <v>2</v>
      </c>
      <c r="G700" s="27" t="s">
        <v>442</v>
      </c>
      <c r="H700" s="5" t="s">
        <v>527</v>
      </c>
      <c r="I700" s="6">
        <v>2</v>
      </c>
    </row>
    <row r="701" spans="1:9" x14ac:dyDescent="0.25">
      <c r="A701" s="27" t="s">
        <v>446</v>
      </c>
      <c r="B701" s="5" t="s">
        <v>1482</v>
      </c>
      <c r="C701" s="6">
        <v>0</v>
      </c>
      <c r="D701" s="27" t="s">
        <v>446</v>
      </c>
      <c r="E701" s="5" t="s">
        <v>474</v>
      </c>
      <c r="F701" s="6">
        <v>0</v>
      </c>
      <c r="G701" s="27" t="s">
        <v>446</v>
      </c>
      <c r="H701" s="5" t="s">
        <v>1571</v>
      </c>
      <c r="I701" s="6">
        <v>15</v>
      </c>
    </row>
    <row r="702" spans="1:9" x14ac:dyDescent="0.25">
      <c r="B702" s="1" t="s">
        <v>36</v>
      </c>
      <c r="C702" s="4">
        <f>SUM(C692:C701)</f>
        <v>66</v>
      </c>
      <c r="E702" s="1" t="s">
        <v>36</v>
      </c>
      <c r="F702" s="4">
        <f>SUM(F692:F701)</f>
        <v>40</v>
      </c>
      <c r="H702" s="1" t="s">
        <v>36</v>
      </c>
      <c r="I702" s="4">
        <f>SUM(I692:I701)</f>
        <v>79</v>
      </c>
    </row>
    <row r="703" spans="1:9" x14ac:dyDescent="0.25">
      <c r="B703" s="1" t="s">
        <v>126</v>
      </c>
      <c r="C703" s="4">
        <f>C650+C702</f>
        <v>1111</v>
      </c>
      <c r="E703" s="1" t="s">
        <v>126</v>
      </c>
      <c r="F703" s="4">
        <f>F650+F702</f>
        <v>887</v>
      </c>
      <c r="H703" s="1" t="s">
        <v>126</v>
      </c>
      <c r="I703" s="4">
        <f>I650+I702</f>
        <v>919</v>
      </c>
    </row>
    <row r="704" spans="1:9" x14ac:dyDescent="0.25">
      <c r="A704" s="28"/>
      <c r="B704" s="4" t="s">
        <v>37</v>
      </c>
      <c r="C704" s="4" t="s">
        <v>3</v>
      </c>
      <c r="D704" s="28"/>
      <c r="E704" s="4" t="s">
        <v>38</v>
      </c>
      <c r="F704" s="4" t="s">
        <v>3</v>
      </c>
      <c r="G704" s="28"/>
      <c r="H704" s="4" t="s">
        <v>39</v>
      </c>
      <c r="I704" s="4" t="s">
        <v>3</v>
      </c>
    </row>
    <row r="705" spans="1:9" x14ac:dyDescent="0.25">
      <c r="A705" s="27" t="s">
        <v>413</v>
      </c>
      <c r="B705" s="5" t="s">
        <v>1533</v>
      </c>
      <c r="C705" s="6">
        <v>32</v>
      </c>
      <c r="D705" s="27" t="s">
        <v>413</v>
      </c>
      <c r="E705" s="5" t="s">
        <v>451</v>
      </c>
      <c r="F705" s="6">
        <v>34</v>
      </c>
      <c r="G705" s="27" t="s">
        <v>413</v>
      </c>
      <c r="H705" s="5" t="s">
        <v>1600</v>
      </c>
      <c r="I705" s="6">
        <v>15</v>
      </c>
    </row>
    <row r="706" spans="1:9" x14ac:dyDescent="0.25">
      <c r="A706" s="27" t="s">
        <v>417</v>
      </c>
      <c r="B706" s="5" t="s">
        <v>1964</v>
      </c>
      <c r="C706" s="6">
        <v>34</v>
      </c>
      <c r="D706" s="27" t="s">
        <v>417</v>
      </c>
      <c r="E706" s="5" t="s">
        <v>1592</v>
      </c>
      <c r="F706" s="6">
        <v>25</v>
      </c>
      <c r="G706" s="27" t="s">
        <v>417</v>
      </c>
      <c r="H706" s="5" t="s">
        <v>1946</v>
      </c>
      <c r="I706" s="6">
        <v>0</v>
      </c>
    </row>
    <row r="707" spans="1:9" x14ac:dyDescent="0.25">
      <c r="A707" s="27" t="s">
        <v>417</v>
      </c>
      <c r="B707" s="5" t="s">
        <v>1515</v>
      </c>
      <c r="C707" s="6">
        <v>17</v>
      </c>
      <c r="D707" s="27" t="s">
        <v>417</v>
      </c>
      <c r="E707" s="5" t="s">
        <v>1614</v>
      </c>
      <c r="F707" s="6">
        <v>12</v>
      </c>
      <c r="G707" s="27" t="s">
        <v>417</v>
      </c>
      <c r="H707" s="5" t="s">
        <v>1994</v>
      </c>
      <c r="I707" s="6">
        <v>6</v>
      </c>
    </row>
    <row r="708" spans="1:9" x14ac:dyDescent="0.25">
      <c r="A708" s="27" t="s">
        <v>424</v>
      </c>
      <c r="B708" s="5" t="s">
        <v>1526</v>
      </c>
      <c r="C708" s="6">
        <v>0</v>
      </c>
      <c r="D708" s="27" t="s">
        <v>424</v>
      </c>
      <c r="E708" s="5" t="s">
        <v>1502</v>
      </c>
      <c r="F708" s="6">
        <v>6</v>
      </c>
      <c r="G708" s="27" t="s">
        <v>424</v>
      </c>
      <c r="H708" s="5" t="s">
        <v>1945</v>
      </c>
      <c r="I708" s="6">
        <v>0</v>
      </c>
    </row>
    <row r="709" spans="1:9" x14ac:dyDescent="0.25">
      <c r="A709" s="27" t="s">
        <v>424</v>
      </c>
      <c r="B709" s="5" t="s">
        <v>2178</v>
      </c>
      <c r="C709" s="6">
        <v>0</v>
      </c>
      <c r="D709" s="27" t="s">
        <v>424</v>
      </c>
      <c r="E709" s="5" t="s">
        <v>2071</v>
      </c>
      <c r="F709" s="6">
        <v>17</v>
      </c>
      <c r="G709" s="27" t="s">
        <v>424</v>
      </c>
      <c r="H709" s="5" t="s">
        <v>2082</v>
      </c>
      <c r="I709" s="6">
        <v>14</v>
      </c>
    </row>
    <row r="710" spans="1:9" x14ac:dyDescent="0.25">
      <c r="A710" s="27" t="s">
        <v>424</v>
      </c>
      <c r="B710" s="5" t="s">
        <v>2290</v>
      </c>
      <c r="C710" s="6">
        <v>0</v>
      </c>
      <c r="D710" s="27" t="s">
        <v>424</v>
      </c>
      <c r="E710" s="5" t="s">
        <v>2086</v>
      </c>
      <c r="F710" s="6">
        <v>6</v>
      </c>
      <c r="G710" s="27" t="s">
        <v>424</v>
      </c>
      <c r="H710" s="5" t="s">
        <v>2061</v>
      </c>
      <c r="I710" s="6">
        <v>0</v>
      </c>
    </row>
    <row r="711" spans="1:9" x14ac:dyDescent="0.25">
      <c r="A711" s="27" t="s">
        <v>434</v>
      </c>
      <c r="B711" s="5" t="s">
        <v>2056</v>
      </c>
      <c r="C711" s="6">
        <v>2</v>
      </c>
      <c r="D711" s="27" t="s">
        <v>434</v>
      </c>
      <c r="E711" s="5" t="s">
        <v>468</v>
      </c>
      <c r="F711" s="6">
        <v>9</v>
      </c>
      <c r="G711" s="27" t="s">
        <v>434</v>
      </c>
      <c r="H711" s="5" t="s">
        <v>2180</v>
      </c>
      <c r="I711" s="6">
        <v>5</v>
      </c>
    </row>
    <row r="712" spans="1:9" x14ac:dyDescent="0.25">
      <c r="A712" s="27" t="s">
        <v>438</v>
      </c>
      <c r="B712" s="5" t="s">
        <v>2245</v>
      </c>
      <c r="C712" s="6">
        <v>5</v>
      </c>
      <c r="D712" s="27" t="s">
        <v>438</v>
      </c>
      <c r="E712" s="5" t="s">
        <v>1505</v>
      </c>
      <c r="F712" s="6">
        <v>14</v>
      </c>
      <c r="G712" s="27" t="s">
        <v>438</v>
      </c>
      <c r="H712" s="5" t="s">
        <v>556</v>
      </c>
      <c r="I712" s="6">
        <v>22</v>
      </c>
    </row>
    <row r="713" spans="1:9" x14ac:dyDescent="0.25">
      <c r="A713" s="27" t="s">
        <v>442</v>
      </c>
      <c r="B713" s="5" t="s">
        <v>448</v>
      </c>
      <c r="C713" s="6">
        <v>1</v>
      </c>
      <c r="D713" s="27" t="s">
        <v>442</v>
      </c>
      <c r="E713" s="5" t="s">
        <v>1571</v>
      </c>
      <c r="F713" s="6">
        <v>1</v>
      </c>
      <c r="G713" s="27" t="s">
        <v>442</v>
      </c>
      <c r="H713" s="5" t="s">
        <v>498</v>
      </c>
      <c r="I713" s="6">
        <v>2</v>
      </c>
    </row>
    <row r="714" spans="1:9" x14ac:dyDescent="0.25">
      <c r="A714" s="27" t="s">
        <v>446</v>
      </c>
      <c r="B714" s="5" t="s">
        <v>496</v>
      </c>
      <c r="C714" s="6">
        <v>0</v>
      </c>
      <c r="D714" s="27" t="s">
        <v>446</v>
      </c>
      <c r="E714" s="5" t="s">
        <v>497</v>
      </c>
      <c r="F714" s="6">
        <v>0</v>
      </c>
      <c r="G714" s="27" t="s">
        <v>446</v>
      </c>
      <c r="H714" s="5" t="s">
        <v>498</v>
      </c>
      <c r="I714" s="6">
        <v>0</v>
      </c>
    </row>
    <row r="715" spans="1:9" x14ac:dyDescent="0.25">
      <c r="B715" s="1" t="s">
        <v>36</v>
      </c>
      <c r="C715" s="4">
        <f>SUM(C705:C714)</f>
        <v>91</v>
      </c>
      <c r="E715" s="1" t="s">
        <v>36</v>
      </c>
      <c r="F715" s="4">
        <f>SUM(F705:F714)</f>
        <v>124</v>
      </c>
      <c r="H715" s="1" t="s">
        <v>36</v>
      </c>
      <c r="I715" s="4">
        <f>SUM(I705:I714)</f>
        <v>64</v>
      </c>
    </row>
    <row r="716" spans="1:9" x14ac:dyDescent="0.25">
      <c r="B716" s="1" t="s">
        <v>126</v>
      </c>
      <c r="C716" s="4">
        <f>C663+C715</f>
        <v>1070</v>
      </c>
      <c r="E716" s="1" t="s">
        <v>126</v>
      </c>
      <c r="F716" s="4">
        <f>F663+F715</f>
        <v>1420</v>
      </c>
      <c r="H716" s="1" t="s">
        <v>126</v>
      </c>
      <c r="I716" s="4">
        <f>I663+I715</f>
        <v>978</v>
      </c>
    </row>
    <row r="717" spans="1:9" x14ac:dyDescent="0.25">
      <c r="A717" s="28"/>
      <c r="B717" s="4" t="s">
        <v>70</v>
      </c>
      <c r="C717" s="4" t="s">
        <v>3</v>
      </c>
      <c r="D717" s="28"/>
      <c r="E717" s="4" t="s">
        <v>71</v>
      </c>
      <c r="F717" s="4" t="s">
        <v>3</v>
      </c>
      <c r="G717" s="28"/>
      <c r="H717" s="4" t="s">
        <v>72</v>
      </c>
      <c r="I717" s="4" t="s">
        <v>3</v>
      </c>
    </row>
    <row r="718" spans="1:9" x14ac:dyDescent="0.25">
      <c r="A718" s="27" t="s">
        <v>413</v>
      </c>
      <c r="B718" s="5" t="s">
        <v>2108</v>
      </c>
      <c r="C718" s="6">
        <v>33</v>
      </c>
      <c r="D718" s="27" t="s">
        <v>413</v>
      </c>
      <c r="E718" s="5" t="s">
        <v>2088</v>
      </c>
      <c r="F718" s="6">
        <v>6</v>
      </c>
      <c r="G718" s="27" t="s">
        <v>413</v>
      </c>
      <c r="H718" s="5" t="s">
        <v>2204</v>
      </c>
      <c r="I718" s="6">
        <v>9</v>
      </c>
    </row>
    <row r="719" spans="1:9" x14ac:dyDescent="0.25">
      <c r="A719" s="27" t="s">
        <v>417</v>
      </c>
      <c r="B719" s="5" t="s">
        <v>1466</v>
      </c>
      <c r="C719" s="6">
        <v>9</v>
      </c>
      <c r="D719" s="27" t="s">
        <v>417</v>
      </c>
      <c r="E719" s="5" t="s">
        <v>2275</v>
      </c>
      <c r="F719" s="6">
        <v>0</v>
      </c>
      <c r="G719" s="27" t="s">
        <v>417</v>
      </c>
      <c r="H719" s="5" t="s">
        <v>2321</v>
      </c>
      <c r="I719" s="6">
        <v>16</v>
      </c>
    </row>
    <row r="720" spans="1:9" x14ac:dyDescent="0.25">
      <c r="A720" s="27" t="s">
        <v>417</v>
      </c>
      <c r="B720" s="5" t="s">
        <v>1477</v>
      </c>
      <c r="C720" s="6">
        <v>0</v>
      </c>
      <c r="D720" s="27" t="s">
        <v>417</v>
      </c>
      <c r="E720" s="5" t="s">
        <v>2320</v>
      </c>
      <c r="F720" s="6">
        <v>20</v>
      </c>
      <c r="G720" s="27" t="s">
        <v>417</v>
      </c>
      <c r="H720" s="5" t="s">
        <v>2187</v>
      </c>
      <c r="I720" s="6">
        <v>0</v>
      </c>
    </row>
    <row r="721" spans="1:9" x14ac:dyDescent="0.25">
      <c r="A721" s="27" t="s">
        <v>424</v>
      </c>
      <c r="B721" s="5" t="s">
        <v>1468</v>
      </c>
      <c r="C721" s="6">
        <v>7</v>
      </c>
      <c r="D721" s="27" t="s">
        <v>424</v>
      </c>
      <c r="E721" s="5" t="s">
        <v>1939</v>
      </c>
      <c r="F721" s="6">
        <v>0</v>
      </c>
      <c r="G721" s="27" t="s">
        <v>424</v>
      </c>
      <c r="H721" s="5" t="s">
        <v>2279</v>
      </c>
      <c r="I721" s="6">
        <v>6</v>
      </c>
    </row>
    <row r="722" spans="1:9" x14ac:dyDescent="0.25">
      <c r="A722" s="27" t="s">
        <v>424</v>
      </c>
      <c r="B722" s="5" t="s">
        <v>2288</v>
      </c>
      <c r="C722" s="6">
        <v>22</v>
      </c>
      <c r="D722" s="27" t="s">
        <v>424</v>
      </c>
      <c r="E722" s="5" t="s">
        <v>1960</v>
      </c>
      <c r="F722" s="6">
        <v>6</v>
      </c>
      <c r="G722" s="27" t="s">
        <v>424</v>
      </c>
      <c r="H722" s="5" t="s">
        <v>1521</v>
      </c>
      <c r="I722" s="6">
        <v>9</v>
      </c>
    </row>
    <row r="723" spans="1:9" x14ac:dyDescent="0.25">
      <c r="A723" s="27" t="s">
        <v>424</v>
      </c>
      <c r="B723" s="5" t="s">
        <v>1529</v>
      </c>
      <c r="C723" s="6">
        <v>7</v>
      </c>
      <c r="D723" s="27" t="s">
        <v>424</v>
      </c>
      <c r="E723" s="5" t="s">
        <v>2205</v>
      </c>
      <c r="F723" s="6">
        <v>2</v>
      </c>
      <c r="G723" s="27" t="s">
        <v>424</v>
      </c>
      <c r="H723" s="5" t="s">
        <v>2298</v>
      </c>
      <c r="I723" s="6">
        <v>9</v>
      </c>
    </row>
    <row r="724" spans="1:9" x14ac:dyDescent="0.25">
      <c r="A724" s="27" t="s">
        <v>434</v>
      </c>
      <c r="B724" s="5" t="s">
        <v>2104</v>
      </c>
      <c r="C724" s="6">
        <v>11</v>
      </c>
      <c r="D724" s="27" t="s">
        <v>434</v>
      </c>
      <c r="E724" s="5" t="s">
        <v>2010</v>
      </c>
      <c r="F724" s="6">
        <v>18</v>
      </c>
      <c r="G724" s="27" t="s">
        <v>434</v>
      </c>
      <c r="H724" s="5" t="s">
        <v>1608</v>
      </c>
      <c r="I724" s="6">
        <v>8</v>
      </c>
    </row>
    <row r="725" spans="1:9" x14ac:dyDescent="0.25">
      <c r="A725" s="27" t="s">
        <v>438</v>
      </c>
      <c r="B725" s="5" t="s">
        <v>1590</v>
      </c>
      <c r="C725" s="6">
        <v>13</v>
      </c>
      <c r="D725" s="27" t="s">
        <v>438</v>
      </c>
      <c r="E725" s="5" t="s">
        <v>2294</v>
      </c>
      <c r="F725" s="6">
        <v>10</v>
      </c>
      <c r="G725" s="27" t="s">
        <v>438</v>
      </c>
      <c r="H725" s="5" t="s">
        <v>1565</v>
      </c>
      <c r="I725" s="6">
        <v>27</v>
      </c>
    </row>
    <row r="726" spans="1:9" x14ac:dyDescent="0.25">
      <c r="A726" s="27" t="s">
        <v>442</v>
      </c>
      <c r="B726" s="5" t="s">
        <v>445</v>
      </c>
      <c r="C726" s="6">
        <v>4</v>
      </c>
      <c r="D726" s="27" t="s">
        <v>442</v>
      </c>
      <c r="E726" s="5" t="s">
        <v>576</v>
      </c>
      <c r="F726" s="6">
        <v>5</v>
      </c>
      <c r="G726" s="27" t="s">
        <v>442</v>
      </c>
      <c r="H726" s="5" t="s">
        <v>1952</v>
      </c>
      <c r="I726" s="6">
        <v>0</v>
      </c>
    </row>
    <row r="727" spans="1:9" x14ac:dyDescent="0.25">
      <c r="A727" s="27" t="s">
        <v>446</v>
      </c>
      <c r="B727" s="5" t="s">
        <v>541</v>
      </c>
      <c r="C727" s="6">
        <v>0</v>
      </c>
      <c r="D727" s="27" t="s">
        <v>446</v>
      </c>
      <c r="E727" s="5" t="s">
        <v>1512</v>
      </c>
      <c r="F727" s="6">
        <v>0</v>
      </c>
      <c r="G727" s="27" t="s">
        <v>446</v>
      </c>
      <c r="H727" s="5" t="s">
        <v>445</v>
      </c>
      <c r="I727" s="6">
        <v>0</v>
      </c>
    </row>
    <row r="728" spans="1:9" x14ac:dyDescent="0.25">
      <c r="B728" s="1" t="s">
        <v>36</v>
      </c>
      <c r="C728" s="4">
        <f>SUM(C718:C727)</f>
        <v>106</v>
      </c>
      <c r="E728" s="1" t="s">
        <v>36</v>
      </c>
      <c r="F728" s="4">
        <f>SUM(F718:F727)</f>
        <v>67</v>
      </c>
      <c r="H728" s="1" t="s">
        <v>36</v>
      </c>
      <c r="I728" s="4">
        <f>SUM(I718:I727)</f>
        <v>84</v>
      </c>
    </row>
    <row r="729" spans="1:9" x14ac:dyDescent="0.25">
      <c r="B729" s="1" t="s">
        <v>126</v>
      </c>
      <c r="C729" s="4">
        <f>C676+C728</f>
        <v>1069</v>
      </c>
      <c r="E729" s="1" t="s">
        <v>126</v>
      </c>
      <c r="F729" s="4">
        <f>F676+F728</f>
        <v>982</v>
      </c>
      <c r="H729" s="1" t="s">
        <v>126</v>
      </c>
      <c r="I729" s="4">
        <f>I676+I728</f>
        <v>1086</v>
      </c>
    </row>
    <row r="730" spans="1:9" x14ac:dyDescent="0.25">
      <c r="A730" s="28"/>
      <c r="B730" s="4" t="s">
        <v>103</v>
      </c>
      <c r="C730" s="4" t="s">
        <v>3</v>
      </c>
      <c r="D730" s="28"/>
      <c r="G730" s="28"/>
    </row>
    <row r="731" spans="1:9" x14ac:dyDescent="0.25">
      <c r="A731" s="27" t="s">
        <v>413</v>
      </c>
      <c r="B731" s="5" t="s">
        <v>2220</v>
      </c>
      <c r="C731" s="6">
        <v>23</v>
      </c>
    </row>
    <row r="732" spans="1:9" x14ac:dyDescent="0.25">
      <c r="A732" s="27" t="s">
        <v>417</v>
      </c>
      <c r="B732" s="5" t="s">
        <v>2296</v>
      </c>
      <c r="C732" s="6">
        <v>0</v>
      </c>
    </row>
    <row r="733" spans="1:9" x14ac:dyDescent="0.25">
      <c r="A733" s="27" t="s">
        <v>417</v>
      </c>
      <c r="B733" s="5" t="s">
        <v>2302</v>
      </c>
      <c r="C733" s="6">
        <v>6</v>
      </c>
    </row>
    <row r="734" spans="1:9" x14ac:dyDescent="0.25">
      <c r="A734" s="27" t="s">
        <v>424</v>
      </c>
      <c r="B734" s="5" t="s">
        <v>1938</v>
      </c>
      <c r="C734" s="6">
        <v>0</v>
      </c>
    </row>
    <row r="735" spans="1:9" x14ac:dyDescent="0.25">
      <c r="A735" s="27" t="s">
        <v>424</v>
      </c>
      <c r="B735" s="5" t="s">
        <v>1621</v>
      </c>
      <c r="C735" s="6">
        <v>9</v>
      </c>
    </row>
    <row r="736" spans="1:9" x14ac:dyDescent="0.25">
      <c r="A736" s="27" t="s">
        <v>424</v>
      </c>
      <c r="B736" s="5" t="s">
        <v>2224</v>
      </c>
      <c r="C736" s="6">
        <v>0</v>
      </c>
    </row>
    <row r="737" spans="1:9" x14ac:dyDescent="0.25">
      <c r="A737" s="27" t="s">
        <v>434</v>
      </c>
      <c r="B737" s="5" t="s">
        <v>1617</v>
      </c>
      <c r="C737" s="6">
        <v>8</v>
      </c>
    </row>
    <row r="738" spans="1:9" x14ac:dyDescent="0.25">
      <c r="A738" s="27" t="s">
        <v>438</v>
      </c>
      <c r="B738" s="5" t="s">
        <v>1950</v>
      </c>
      <c r="C738" s="6">
        <v>7</v>
      </c>
    </row>
    <row r="739" spans="1:9" x14ac:dyDescent="0.25">
      <c r="A739" s="27" t="s">
        <v>442</v>
      </c>
      <c r="B739" s="5" t="s">
        <v>1490</v>
      </c>
      <c r="C739" s="6">
        <v>3</v>
      </c>
    </row>
    <row r="740" spans="1:9" x14ac:dyDescent="0.25">
      <c r="A740" s="27" t="s">
        <v>446</v>
      </c>
      <c r="B740" s="5" t="s">
        <v>1536</v>
      </c>
      <c r="C740" s="6">
        <v>0</v>
      </c>
    </row>
    <row r="741" spans="1:9" x14ac:dyDescent="0.25">
      <c r="B741" s="1" t="s">
        <v>36</v>
      </c>
      <c r="C741" s="4">
        <f>SUM(C731:C740)</f>
        <v>56</v>
      </c>
    </row>
    <row r="742" spans="1:9" x14ac:dyDescent="0.25">
      <c r="B742" s="1" t="s">
        <v>126</v>
      </c>
      <c r="C742" s="4">
        <f>C689+C741</f>
        <v>1000</v>
      </c>
    </row>
    <row r="743" spans="1:9" x14ac:dyDescent="0.25">
      <c r="A743" s="26"/>
      <c r="B743" s="11" t="s">
        <v>318</v>
      </c>
      <c r="C743" s="11"/>
      <c r="D743" s="26"/>
      <c r="E743" s="11"/>
      <c r="F743" s="11"/>
      <c r="G743" s="26"/>
      <c r="H743" s="11"/>
      <c r="I743" s="12"/>
    </row>
    <row r="744" spans="1:9" x14ac:dyDescent="0.25">
      <c r="B744" s="4" t="s">
        <v>2</v>
      </c>
      <c r="C744" s="4" t="s">
        <v>3</v>
      </c>
      <c r="E744" s="4" t="s">
        <v>4</v>
      </c>
      <c r="F744" s="4" t="s">
        <v>3</v>
      </c>
      <c r="H744" s="4" t="s">
        <v>5</v>
      </c>
      <c r="I744" s="4" t="s">
        <v>3</v>
      </c>
    </row>
    <row r="745" spans="1:9" x14ac:dyDescent="0.25">
      <c r="A745" s="27" t="s">
        <v>413</v>
      </c>
      <c r="B745" s="5" t="s">
        <v>2102</v>
      </c>
      <c r="C745" s="6">
        <v>9</v>
      </c>
      <c r="D745" s="27" t="s">
        <v>413</v>
      </c>
      <c r="E745" s="5" t="s">
        <v>1561</v>
      </c>
      <c r="F745" s="6">
        <v>18</v>
      </c>
      <c r="G745" s="27" t="s">
        <v>413</v>
      </c>
      <c r="H745" s="5" t="s">
        <v>1483</v>
      </c>
      <c r="I745" s="6">
        <v>22</v>
      </c>
    </row>
    <row r="746" spans="1:9" x14ac:dyDescent="0.25">
      <c r="A746" s="27" t="s">
        <v>417</v>
      </c>
      <c r="B746" s="5" t="s">
        <v>1538</v>
      </c>
      <c r="C746" s="6">
        <v>9</v>
      </c>
      <c r="D746" s="27" t="s">
        <v>417</v>
      </c>
      <c r="E746" s="5" t="s">
        <v>2060</v>
      </c>
      <c r="F746" s="6">
        <v>0</v>
      </c>
      <c r="G746" s="27" t="s">
        <v>417</v>
      </c>
      <c r="H746" s="5" t="s">
        <v>2286</v>
      </c>
      <c r="I746" s="6">
        <v>5</v>
      </c>
    </row>
    <row r="747" spans="1:9" x14ac:dyDescent="0.25">
      <c r="A747" s="27" t="s">
        <v>417</v>
      </c>
      <c r="B747" s="5" t="s">
        <v>1501</v>
      </c>
      <c r="C747" s="6">
        <v>12</v>
      </c>
      <c r="D747" s="27" t="s">
        <v>417</v>
      </c>
      <c r="E747" s="5" t="s">
        <v>2120</v>
      </c>
      <c r="F747" s="6">
        <v>11</v>
      </c>
      <c r="G747" s="27" t="s">
        <v>417</v>
      </c>
      <c r="H747" s="5" t="s">
        <v>1637</v>
      </c>
      <c r="I747" s="6">
        <v>0</v>
      </c>
    </row>
    <row r="748" spans="1:9" x14ac:dyDescent="0.25">
      <c r="A748" s="27" t="s">
        <v>424</v>
      </c>
      <c r="B748" s="5" t="s">
        <v>2309</v>
      </c>
      <c r="C748" s="6">
        <v>18</v>
      </c>
      <c r="D748" s="27" t="s">
        <v>424</v>
      </c>
      <c r="E748" s="5" t="s">
        <v>2305</v>
      </c>
      <c r="F748" s="6">
        <v>0</v>
      </c>
      <c r="G748" s="27" t="s">
        <v>424</v>
      </c>
      <c r="H748" s="5" t="s">
        <v>1473</v>
      </c>
      <c r="I748" s="6">
        <v>0</v>
      </c>
    </row>
    <row r="749" spans="1:9" x14ac:dyDescent="0.25">
      <c r="A749" s="27" t="s">
        <v>424</v>
      </c>
      <c r="B749" s="5" t="s">
        <v>1499</v>
      </c>
      <c r="C749" s="6">
        <v>0</v>
      </c>
      <c r="D749" s="27" t="s">
        <v>424</v>
      </c>
      <c r="E749" s="5" t="s">
        <v>844</v>
      </c>
      <c r="F749" s="6">
        <v>0</v>
      </c>
      <c r="G749" s="27" t="s">
        <v>424</v>
      </c>
      <c r="H749" s="5" t="s">
        <v>2317</v>
      </c>
      <c r="I749" s="6">
        <v>2</v>
      </c>
    </row>
    <row r="750" spans="1:9" x14ac:dyDescent="0.25">
      <c r="A750" s="27" t="s">
        <v>424</v>
      </c>
      <c r="B750" s="5" t="s">
        <v>2115</v>
      </c>
      <c r="C750" s="6">
        <v>0</v>
      </c>
      <c r="D750" s="27" t="s">
        <v>424</v>
      </c>
      <c r="E750" s="5" t="s">
        <v>2281</v>
      </c>
      <c r="F750" s="6">
        <v>0</v>
      </c>
      <c r="G750" s="27" t="s">
        <v>424</v>
      </c>
      <c r="H750" s="5" t="s">
        <v>2319</v>
      </c>
      <c r="I750" s="6">
        <v>0</v>
      </c>
    </row>
    <row r="751" spans="1:9" x14ac:dyDescent="0.25">
      <c r="A751" s="27" t="s">
        <v>434</v>
      </c>
      <c r="B751" s="5" t="s">
        <v>2276</v>
      </c>
      <c r="C751" s="6">
        <v>3</v>
      </c>
      <c r="D751" s="27" t="s">
        <v>434</v>
      </c>
      <c r="E751" s="5" t="s">
        <v>2193</v>
      </c>
      <c r="F751" s="6">
        <v>6</v>
      </c>
      <c r="G751" s="27" t="s">
        <v>434</v>
      </c>
      <c r="H751" s="5" t="s">
        <v>1522</v>
      </c>
      <c r="I751" s="6">
        <v>13</v>
      </c>
    </row>
    <row r="752" spans="1:9" x14ac:dyDescent="0.25">
      <c r="A752" s="27" t="s">
        <v>438</v>
      </c>
      <c r="B752" s="5" t="s">
        <v>1532</v>
      </c>
      <c r="C752" s="6">
        <v>14</v>
      </c>
      <c r="D752" s="27" t="s">
        <v>438</v>
      </c>
      <c r="E752" s="5" t="s">
        <v>2186</v>
      </c>
      <c r="F752" s="6">
        <v>39</v>
      </c>
      <c r="G752" s="27" t="s">
        <v>438</v>
      </c>
      <c r="H752" s="5" t="s">
        <v>1976</v>
      </c>
      <c r="I752" s="6">
        <v>8</v>
      </c>
    </row>
    <row r="753" spans="1:9" x14ac:dyDescent="0.25">
      <c r="A753" s="27" t="s">
        <v>442</v>
      </c>
      <c r="B753" s="5" t="s">
        <v>589</v>
      </c>
      <c r="C753" s="6">
        <v>31</v>
      </c>
      <c r="D753" s="27" t="s">
        <v>442</v>
      </c>
      <c r="E753" s="5" t="s">
        <v>474</v>
      </c>
      <c r="F753" s="6">
        <v>26</v>
      </c>
      <c r="G753" s="27" t="s">
        <v>442</v>
      </c>
      <c r="H753" s="5" t="s">
        <v>527</v>
      </c>
      <c r="I753" s="6">
        <v>29</v>
      </c>
    </row>
    <row r="754" spans="1:9" x14ac:dyDescent="0.25">
      <c r="A754" s="27" t="s">
        <v>446</v>
      </c>
      <c r="B754" s="5" t="s">
        <v>1482</v>
      </c>
      <c r="C754" s="6">
        <v>0</v>
      </c>
      <c r="D754" s="27" t="s">
        <v>446</v>
      </c>
      <c r="E754" s="5" t="s">
        <v>474</v>
      </c>
      <c r="F754" s="6">
        <v>0</v>
      </c>
      <c r="G754" s="27" t="s">
        <v>446</v>
      </c>
      <c r="H754" s="5" t="s">
        <v>1571</v>
      </c>
      <c r="I754" s="6">
        <v>0</v>
      </c>
    </row>
    <row r="755" spans="1:9" x14ac:dyDescent="0.25">
      <c r="B755" s="1" t="s">
        <v>36</v>
      </c>
      <c r="C755" s="4">
        <f>SUM(C745:C754)</f>
        <v>96</v>
      </c>
      <c r="E755" s="1" t="s">
        <v>36</v>
      </c>
      <c r="F755" s="4">
        <f>SUM(F745:F754)</f>
        <v>100</v>
      </c>
      <c r="H755" s="1" t="s">
        <v>36</v>
      </c>
      <c r="I755" s="4">
        <f>SUM(I745:I754)</f>
        <v>79</v>
      </c>
    </row>
    <row r="756" spans="1:9" x14ac:dyDescent="0.25">
      <c r="B756" s="1" t="s">
        <v>126</v>
      </c>
      <c r="C756" s="4">
        <f>C703+C755</f>
        <v>1207</v>
      </c>
      <c r="E756" s="1" t="s">
        <v>126</v>
      </c>
      <c r="F756" s="4">
        <f>F703+F755</f>
        <v>987</v>
      </c>
      <c r="H756" s="1" t="s">
        <v>126</v>
      </c>
      <c r="I756" s="4">
        <f>I703+I755</f>
        <v>998</v>
      </c>
    </row>
    <row r="757" spans="1:9" x14ac:dyDescent="0.25">
      <c r="A757" s="28"/>
      <c r="B757" s="4" t="s">
        <v>37</v>
      </c>
      <c r="C757" s="4" t="s">
        <v>3</v>
      </c>
      <c r="D757" s="28"/>
      <c r="E757" s="4" t="s">
        <v>38</v>
      </c>
      <c r="F757" s="4" t="s">
        <v>3</v>
      </c>
      <c r="G757" s="28"/>
      <c r="H757" s="4" t="s">
        <v>39</v>
      </c>
      <c r="I757" s="4" t="s">
        <v>3</v>
      </c>
    </row>
    <row r="758" spans="1:9" x14ac:dyDescent="0.25">
      <c r="A758" s="27" t="s">
        <v>413</v>
      </c>
      <c r="B758" s="5" t="s">
        <v>1533</v>
      </c>
      <c r="C758" s="6">
        <v>25</v>
      </c>
      <c r="D758" s="27" t="s">
        <v>413</v>
      </c>
      <c r="E758" s="5" t="s">
        <v>451</v>
      </c>
      <c r="F758" s="6">
        <v>15</v>
      </c>
      <c r="G758" s="27" t="s">
        <v>413</v>
      </c>
      <c r="H758" s="5" t="s">
        <v>1600</v>
      </c>
      <c r="I758" s="6">
        <v>9</v>
      </c>
    </row>
    <row r="759" spans="1:9" x14ac:dyDescent="0.25">
      <c r="A759" s="27" t="s">
        <v>417</v>
      </c>
      <c r="B759" s="5" t="s">
        <v>1964</v>
      </c>
      <c r="C759" s="6">
        <v>0</v>
      </c>
      <c r="D759" s="27" t="s">
        <v>417</v>
      </c>
      <c r="E759" s="5" t="s">
        <v>1614</v>
      </c>
      <c r="F759" s="6">
        <v>0</v>
      </c>
      <c r="G759" s="27" t="s">
        <v>417</v>
      </c>
      <c r="H759" s="5" t="s">
        <v>1994</v>
      </c>
      <c r="I759" s="6">
        <v>0</v>
      </c>
    </row>
    <row r="760" spans="1:9" x14ac:dyDescent="0.25">
      <c r="A760" s="27" t="s">
        <v>417</v>
      </c>
      <c r="B760" s="5" t="s">
        <v>1515</v>
      </c>
      <c r="C760" s="6">
        <v>5</v>
      </c>
      <c r="D760" s="27" t="s">
        <v>417</v>
      </c>
      <c r="E760" s="5" t="s">
        <v>1592</v>
      </c>
      <c r="F760" s="6">
        <v>110</v>
      </c>
      <c r="G760" s="27" t="s">
        <v>417</v>
      </c>
      <c r="H760" s="5" t="s">
        <v>1946</v>
      </c>
      <c r="I760" s="6">
        <v>0</v>
      </c>
    </row>
    <row r="761" spans="1:9" x14ac:dyDescent="0.25">
      <c r="A761" s="27" t="s">
        <v>424</v>
      </c>
      <c r="B761" s="5" t="s">
        <v>2191</v>
      </c>
      <c r="C761" s="6">
        <v>0</v>
      </c>
      <c r="D761" s="27" t="s">
        <v>424</v>
      </c>
      <c r="E761" s="5" t="s">
        <v>2086</v>
      </c>
      <c r="F761" s="6">
        <v>0</v>
      </c>
      <c r="G761" s="27" t="s">
        <v>424</v>
      </c>
      <c r="H761" s="5" t="s">
        <v>1945</v>
      </c>
      <c r="I761" s="6">
        <v>14</v>
      </c>
    </row>
    <row r="762" spans="1:9" x14ac:dyDescent="0.25">
      <c r="A762" s="27" t="s">
        <v>424</v>
      </c>
      <c r="B762" s="5" t="s">
        <v>2178</v>
      </c>
      <c r="C762" s="6">
        <v>0</v>
      </c>
      <c r="D762" s="27" t="s">
        <v>424</v>
      </c>
      <c r="E762" s="5" t="s">
        <v>1502</v>
      </c>
      <c r="F762" s="6">
        <v>0</v>
      </c>
      <c r="G762" s="27" t="s">
        <v>424</v>
      </c>
      <c r="H762" s="5" t="s">
        <v>2082</v>
      </c>
      <c r="I762" s="6">
        <v>0</v>
      </c>
    </row>
    <row r="763" spans="1:9" x14ac:dyDescent="0.25">
      <c r="A763" s="27" t="s">
        <v>424</v>
      </c>
      <c r="B763" s="5" t="s">
        <v>1526</v>
      </c>
      <c r="C763" s="6">
        <v>0</v>
      </c>
      <c r="D763" s="27" t="s">
        <v>424</v>
      </c>
      <c r="E763" s="5" t="s">
        <v>2071</v>
      </c>
      <c r="F763" s="6">
        <v>9</v>
      </c>
      <c r="G763" s="27" t="s">
        <v>424</v>
      </c>
      <c r="H763" s="5" t="s">
        <v>2061</v>
      </c>
      <c r="I763" s="6">
        <v>9</v>
      </c>
    </row>
    <row r="764" spans="1:9" x14ac:dyDescent="0.25">
      <c r="A764" s="27" t="s">
        <v>434</v>
      </c>
      <c r="B764" s="5" t="s">
        <v>2189</v>
      </c>
      <c r="C764" s="6">
        <v>2</v>
      </c>
      <c r="D764" s="27" t="s">
        <v>434</v>
      </c>
      <c r="E764" s="5" t="s">
        <v>468</v>
      </c>
      <c r="F764" s="6">
        <v>15</v>
      </c>
      <c r="G764" s="27" t="s">
        <v>434</v>
      </c>
      <c r="H764" s="5" t="s">
        <v>2180</v>
      </c>
      <c r="I764" s="6">
        <v>0</v>
      </c>
    </row>
    <row r="765" spans="1:9" x14ac:dyDescent="0.25">
      <c r="A765" s="27" t="s">
        <v>438</v>
      </c>
      <c r="B765" s="5" t="s">
        <v>2245</v>
      </c>
      <c r="C765" s="6">
        <v>15</v>
      </c>
      <c r="D765" s="27" t="s">
        <v>438</v>
      </c>
      <c r="E765" s="5" t="s">
        <v>1505</v>
      </c>
      <c r="F765" s="6">
        <v>8</v>
      </c>
      <c r="G765" s="27" t="s">
        <v>438</v>
      </c>
      <c r="H765" s="5" t="s">
        <v>556</v>
      </c>
      <c r="I765" s="6">
        <v>19</v>
      </c>
    </row>
    <row r="766" spans="1:9" x14ac:dyDescent="0.25">
      <c r="A766" s="27" t="s">
        <v>442</v>
      </c>
      <c r="B766" s="5" t="s">
        <v>448</v>
      </c>
      <c r="C766" s="6">
        <v>5</v>
      </c>
      <c r="D766" s="27" t="s">
        <v>442</v>
      </c>
      <c r="E766" s="5" t="s">
        <v>497</v>
      </c>
      <c r="F766" s="6">
        <v>4</v>
      </c>
      <c r="G766" s="27" t="s">
        <v>442</v>
      </c>
      <c r="H766" s="5" t="s">
        <v>498</v>
      </c>
      <c r="I766" s="6">
        <v>7</v>
      </c>
    </row>
    <row r="767" spans="1:9" x14ac:dyDescent="0.25">
      <c r="A767" s="27" t="s">
        <v>446</v>
      </c>
      <c r="B767" s="5" t="s">
        <v>496</v>
      </c>
      <c r="C767" s="6">
        <v>0</v>
      </c>
      <c r="D767" s="27" t="s">
        <v>446</v>
      </c>
      <c r="E767" s="5" t="s">
        <v>497</v>
      </c>
      <c r="F767" s="6">
        <v>0</v>
      </c>
      <c r="G767" s="27" t="s">
        <v>446</v>
      </c>
      <c r="H767" s="5" t="s">
        <v>498</v>
      </c>
      <c r="I767" s="6">
        <v>0</v>
      </c>
    </row>
    <row r="768" spans="1:9" x14ac:dyDescent="0.25">
      <c r="B768" s="1" t="s">
        <v>36</v>
      </c>
      <c r="C768" s="4">
        <f>SUM(C758:C767)</f>
        <v>52</v>
      </c>
      <c r="E768" s="1" t="s">
        <v>36</v>
      </c>
      <c r="F768" s="4">
        <f>SUM(F758:F767)</f>
        <v>161</v>
      </c>
      <c r="H768" s="1" t="s">
        <v>36</v>
      </c>
      <c r="I768" s="4">
        <f>SUM(I758:I767)</f>
        <v>58</v>
      </c>
    </row>
    <row r="769" spans="1:9" x14ac:dyDescent="0.25">
      <c r="B769" s="1" t="s">
        <v>126</v>
      </c>
      <c r="C769" s="4">
        <f>C716+C768</f>
        <v>1122</v>
      </c>
      <c r="E769" s="1" t="s">
        <v>126</v>
      </c>
      <c r="F769" s="4">
        <f>F716+F768</f>
        <v>1581</v>
      </c>
      <c r="H769" s="1" t="s">
        <v>126</v>
      </c>
      <c r="I769" s="4">
        <f>I716+I768</f>
        <v>1036</v>
      </c>
    </row>
    <row r="770" spans="1:9" x14ac:dyDescent="0.25">
      <c r="A770" s="28"/>
      <c r="B770" s="4" t="s">
        <v>70</v>
      </c>
      <c r="C770" s="4" t="s">
        <v>3</v>
      </c>
      <c r="D770" s="28"/>
      <c r="E770" s="4" t="s">
        <v>71</v>
      </c>
      <c r="F770" s="4" t="s">
        <v>3</v>
      </c>
      <c r="G770" s="28"/>
      <c r="H770" s="4" t="s">
        <v>72</v>
      </c>
      <c r="I770" s="4" t="s">
        <v>3</v>
      </c>
    </row>
    <row r="771" spans="1:9" x14ac:dyDescent="0.25">
      <c r="A771" s="27" t="s">
        <v>413</v>
      </c>
      <c r="B771" s="5" t="s">
        <v>2108</v>
      </c>
      <c r="C771" s="6">
        <v>15</v>
      </c>
      <c r="D771" s="27" t="s">
        <v>413</v>
      </c>
      <c r="E771" s="5" t="s">
        <v>2088</v>
      </c>
      <c r="F771" s="6">
        <v>15</v>
      </c>
      <c r="G771" s="27" t="s">
        <v>413</v>
      </c>
      <c r="H771" s="5" t="s">
        <v>2204</v>
      </c>
      <c r="I771" s="6">
        <v>14</v>
      </c>
    </row>
    <row r="772" spans="1:9" x14ac:dyDescent="0.25">
      <c r="A772" s="27" t="s">
        <v>417</v>
      </c>
      <c r="B772" s="5" t="s">
        <v>2084</v>
      </c>
      <c r="C772" s="6">
        <v>0</v>
      </c>
      <c r="D772" s="27" t="s">
        <v>417</v>
      </c>
      <c r="E772" s="5" t="s">
        <v>2096</v>
      </c>
      <c r="F772" s="6">
        <v>14</v>
      </c>
      <c r="G772" s="27" t="s">
        <v>417</v>
      </c>
      <c r="H772" s="5" t="s">
        <v>2321</v>
      </c>
      <c r="I772" s="6">
        <v>0</v>
      </c>
    </row>
    <row r="773" spans="1:9" x14ac:dyDescent="0.25">
      <c r="A773" s="27" t="s">
        <v>417</v>
      </c>
      <c r="B773" s="5" t="s">
        <v>1466</v>
      </c>
      <c r="C773" s="6">
        <v>6</v>
      </c>
      <c r="D773" s="27" t="s">
        <v>417</v>
      </c>
      <c r="E773" s="5" t="s">
        <v>2320</v>
      </c>
      <c r="F773" s="6">
        <v>0</v>
      </c>
      <c r="G773" s="27" t="s">
        <v>417</v>
      </c>
      <c r="H773" s="5" t="s">
        <v>2187</v>
      </c>
      <c r="I773" s="6">
        <v>0</v>
      </c>
    </row>
    <row r="774" spans="1:9" x14ac:dyDescent="0.25">
      <c r="A774" s="27" t="s">
        <v>424</v>
      </c>
      <c r="B774" s="5" t="s">
        <v>1468</v>
      </c>
      <c r="C774" s="6">
        <v>0</v>
      </c>
      <c r="D774" s="27" t="s">
        <v>424</v>
      </c>
      <c r="E774" s="5" t="s">
        <v>1486</v>
      </c>
      <c r="F774" s="6">
        <v>6</v>
      </c>
      <c r="G774" s="27" t="s">
        <v>424</v>
      </c>
      <c r="H774" s="5" t="s">
        <v>1521</v>
      </c>
      <c r="I774" s="6">
        <v>16</v>
      </c>
    </row>
    <row r="775" spans="1:9" x14ac:dyDescent="0.25">
      <c r="A775" s="27" t="s">
        <v>424</v>
      </c>
      <c r="B775" s="5" t="s">
        <v>1529</v>
      </c>
      <c r="C775" s="6">
        <v>6</v>
      </c>
      <c r="D775" s="27" t="s">
        <v>424</v>
      </c>
      <c r="E775" s="5" t="s">
        <v>2205</v>
      </c>
      <c r="F775" s="6">
        <v>0</v>
      </c>
      <c r="G775" s="27" t="s">
        <v>424</v>
      </c>
      <c r="H775" s="5" t="s">
        <v>2279</v>
      </c>
      <c r="I775" s="6">
        <v>0</v>
      </c>
    </row>
    <row r="776" spans="1:9" x14ac:dyDescent="0.25">
      <c r="A776" s="27" t="s">
        <v>424</v>
      </c>
      <c r="B776" s="5" t="s">
        <v>2288</v>
      </c>
      <c r="C776" s="6">
        <v>12</v>
      </c>
      <c r="D776" s="27" t="s">
        <v>424</v>
      </c>
      <c r="E776" s="5" t="s">
        <v>1960</v>
      </c>
      <c r="F776" s="6">
        <v>13</v>
      </c>
      <c r="G776" s="27" t="s">
        <v>424</v>
      </c>
      <c r="H776" s="5" t="s">
        <v>2298</v>
      </c>
      <c r="I776" s="6">
        <v>12</v>
      </c>
    </row>
    <row r="777" spans="1:9" x14ac:dyDescent="0.25">
      <c r="A777" s="27" t="s">
        <v>434</v>
      </c>
      <c r="B777" s="5" t="s">
        <v>2104</v>
      </c>
      <c r="C777" s="6">
        <v>4</v>
      </c>
      <c r="D777" s="27" t="s">
        <v>434</v>
      </c>
      <c r="E777" s="5" t="s">
        <v>2010</v>
      </c>
      <c r="F777" s="6">
        <v>2</v>
      </c>
      <c r="G777" s="27" t="s">
        <v>434</v>
      </c>
      <c r="H777" s="5" t="s">
        <v>1608</v>
      </c>
      <c r="I777" s="6">
        <v>10</v>
      </c>
    </row>
    <row r="778" spans="1:9" x14ac:dyDescent="0.25">
      <c r="A778" s="27" t="s">
        <v>438</v>
      </c>
      <c r="B778" s="5" t="s">
        <v>1590</v>
      </c>
      <c r="C778" s="6">
        <v>8</v>
      </c>
      <c r="D778" s="27" t="s">
        <v>438</v>
      </c>
      <c r="E778" s="5" t="s">
        <v>2294</v>
      </c>
      <c r="F778" s="6">
        <v>6</v>
      </c>
      <c r="G778" s="27" t="s">
        <v>438</v>
      </c>
      <c r="H778" s="5" t="s">
        <v>1565</v>
      </c>
      <c r="I778" s="6">
        <v>10</v>
      </c>
    </row>
    <row r="779" spans="1:9" x14ac:dyDescent="0.25">
      <c r="A779" s="27" t="s">
        <v>442</v>
      </c>
      <c r="B779" s="5" t="s">
        <v>445</v>
      </c>
      <c r="C779" s="6">
        <v>2</v>
      </c>
      <c r="D779" s="27" t="s">
        <v>442</v>
      </c>
      <c r="E779" s="5" t="s">
        <v>576</v>
      </c>
      <c r="F779" s="6">
        <v>0</v>
      </c>
      <c r="G779" s="27" t="s">
        <v>442</v>
      </c>
      <c r="H779" s="5" t="s">
        <v>1952</v>
      </c>
      <c r="I779" s="6">
        <v>2</v>
      </c>
    </row>
    <row r="780" spans="1:9" x14ac:dyDescent="0.25">
      <c r="A780" s="27" t="s">
        <v>446</v>
      </c>
      <c r="B780" s="5" t="s">
        <v>541</v>
      </c>
      <c r="C780" s="6">
        <v>0</v>
      </c>
      <c r="D780" s="27" t="s">
        <v>446</v>
      </c>
      <c r="E780" s="5" t="s">
        <v>1512</v>
      </c>
      <c r="F780" s="6">
        <v>0</v>
      </c>
      <c r="G780" s="27" t="s">
        <v>446</v>
      </c>
      <c r="H780" s="5" t="s">
        <v>445</v>
      </c>
      <c r="I780" s="6">
        <v>0</v>
      </c>
    </row>
    <row r="781" spans="1:9" x14ac:dyDescent="0.25">
      <c r="B781" s="1" t="s">
        <v>36</v>
      </c>
      <c r="C781" s="4">
        <f>SUM(C771:C780)</f>
        <v>53</v>
      </c>
      <c r="E781" s="1" t="s">
        <v>36</v>
      </c>
      <c r="F781" s="4">
        <f>SUM(F771:F780)</f>
        <v>56</v>
      </c>
      <c r="H781" s="1" t="s">
        <v>36</v>
      </c>
      <c r="I781" s="4">
        <f>SUM(I771:I780)</f>
        <v>64</v>
      </c>
    </row>
    <row r="782" spans="1:9" x14ac:dyDescent="0.25">
      <c r="B782" s="1" t="s">
        <v>126</v>
      </c>
      <c r="C782" s="4">
        <f>C729+C781</f>
        <v>1122</v>
      </c>
      <c r="E782" s="1" t="s">
        <v>126</v>
      </c>
      <c r="F782" s="4">
        <f>F729+F781</f>
        <v>1038</v>
      </c>
      <c r="H782" s="1" t="s">
        <v>126</v>
      </c>
      <c r="I782" s="4">
        <f>I729+I781</f>
        <v>1150</v>
      </c>
    </row>
    <row r="783" spans="1:9" x14ac:dyDescent="0.25">
      <c r="A783" s="28"/>
      <c r="B783" s="4" t="s">
        <v>103</v>
      </c>
      <c r="C783" s="4" t="s">
        <v>3</v>
      </c>
      <c r="D783" s="28"/>
      <c r="G783" s="28"/>
    </row>
    <row r="784" spans="1:9" x14ac:dyDescent="0.25">
      <c r="A784" s="27" t="s">
        <v>413</v>
      </c>
      <c r="B784" s="5" t="s">
        <v>2220</v>
      </c>
      <c r="C784" s="6">
        <v>36</v>
      </c>
    </row>
    <row r="785" spans="1:9" x14ac:dyDescent="0.25">
      <c r="A785" s="27" t="s">
        <v>417</v>
      </c>
      <c r="B785" s="5" t="s">
        <v>2296</v>
      </c>
      <c r="C785" s="6">
        <v>6</v>
      </c>
    </row>
    <row r="786" spans="1:9" x14ac:dyDescent="0.25">
      <c r="A786" s="27" t="s">
        <v>417</v>
      </c>
      <c r="B786" s="5" t="s">
        <v>2302</v>
      </c>
      <c r="C786" s="6">
        <v>17</v>
      </c>
    </row>
    <row r="787" spans="1:9" x14ac:dyDescent="0.25">
      <c r="A787" s="27" t="s">
        <v>424</v>
      </c>
      <c r="B787" s="5" t="s">
        <v>1621</v>
      </c>
      <c r="C787" s="6">
        <v>9</v>
      </c>
    </row>
    <row r="788" spans="1:9" x14ac:dyDescent="0.25">
      <c r="A788" s="27" t="s">
        <v>424</v>
      </c>
      <c r="B788" s="5" t="s">
        <v>1938</v>
      </c>
      <c r="C788" s="6">
        <v>17</v>
      </c>
    </row>
    <row r="789" spans="1:9" x14ac:dyDescent="0.25">
      <c r="A789" s="27" t="s">
        <v>424</v>
      </c>
      <c r="B789" s="5" t="s">
        <v>2224</v>
      </c>
      <c r="C789" s="6">
        <v>0</v>
      </c>
    </row>
    <row r="790" spans="1:9" x14ac:dyDescent="0.25">
      <c r="A790" s="27" t="s">
        <v>434</v>
      </c>
      <c r="B790" s="5" t="s">
        <v>1617</v>
      </c>
      <c r="C790" s="6">
        <v>22</v>
      </c>
    </row>
    <row r="791" spans="1:9" x14ac:dyDescent="0.25">
      <c r="A791" s="27" t="s">
        <v>438</v>
      </c>
      <c r="B791" s="5" t="s">
        <v>1950</v>
      </c>
      <c r="C791" s="6">
        <v>6</v>
      </c>
    </row>
    <row r="792" spans="1:9" x14ac:dyDescent="0.25">
      <c r="A792" s="27" t="s">
        <v>442</v>
      </c>
      <c r="B792" s="5" t="s">
        <v>1490</v>
      </c>
      <c r="C792" s="6">
        <v>24</v>
      </c>
    </row>
    <row r="793" spans="1:9" x14ac:dyDescent="0.25">
      <c r="A793" s="27" t="s">
        <v>446</v>
      </c>
      <c r="B793" s="5" t="s">
        <v>444</v>
      </c>
      <c r="C793" s="6">
        <v>15</v>
      </c>
    </row>
    <row r="794" spans="1:9" x14ac:dyDescent="0.25">
      <c r="B794" s="1" t="s">
        <v>36</v>
      </c>
      <c r="C794" s="4">
        <f>SUM(C784:C793)</f>
        <v>152</v>
      </c>
    </row>
    <row r="795" spans="1:9" x14ac:dyDescent="0.25">
      <c r="B795" s="1" t="s">
        <v>126</v>
      </c>
      <c r="C795" s="4">
        <f>C742+C794</f>
        <v>1152</v>
      </c>
    </row>
    <row r="796" spans="1:9" x14ac:dyDescent="0.25">
      <c r="A796" s="26"/>
      <c r="B796" s="11" t="s">
        <v>322</v>
      </c>
      <c r="C796" s="11"/>
      <c r="D796" s="26"/>
      <c r="E796" s="11"/>
      <c r="F796" s="11"/>
      <c r="G796" s="26"/>
      <c r="H796" s="11"/>
      <c r="I796" s="12"/>
    </row>
    <row r="797" spans="1:9" x14ac:dyDescent="0.25">
      <c r="B797" s="4" t="s">
        <v>2</v>
      </c>
      <c r="C797" s="4" t="s">
        <v>3</v>
      </c>
      <c r="E797" s="4" t="s">
        <v>4</v>
      </c>
      <c r="F797" s="4" t="s">
        <v>3</v>
      </c>
      <c r="H797" s="4" t="s">
        <v>5</v>
      </c>
      <c r="I797" s="4" t="s">
        <v>3</v>
      </c>
    </row>
    <row r="798" spans="1:9" x14ac:dyDescent="0.25">
      <c r="A798" s="27" t="s">
        <v>413</v>
      </c>
      <c r="B798" s="5" t="s">
        <v>2102</v>
      </c>
      <c r="C798" s="6">
        <v>2</v>
      </c>
      <c r="D798" s="27" t="s">
        <v>413</v>
      </c>
      <c r="E798" s="5" t="s">
        <v>1561</v>
      </c>
      <c r="F798" s="6">
        <v>6</v>
      </c>
      <c r="G798" s="27" t="s">
        <v>413</v>
      </c>
      <c r="H798" s="5" t="s">
        <v>2222</v>
      </c>
      <c r="I798" s="6">
        <v>26</v>
      </c>
    </row>
    <row r="799" spans="1:9" x14ac:dyDescent="0.25">
      <c r="A799" s="27" t="s">
        <v>417</v>
      </c>
      <c r="B799" s="5" t="s">
        <v>1538</v>
      </c>
      <c r="C799" s="6">
        <v>0</v>
      </c>
      <c r="D799" s="27" t="s">
        <v>417</v>
      </c>
      <c r="E799" s="5" t="s">
        <v>2304</v>
      </c>
      <c r="F799" s="6">
        <v>15</v>
      </c>
      <c r="G799" s="27" t="s">
        <v>417</v>
      </c>
      <c r="H799" s="5" t="s">
        <v>1637</v>
      </c>
      <c r="I799" s="6">
        <v>0</v>
      </c>
    </row>
    <row r="800" spans="1:9" x14ac:dyDescent="0.25">
      <c r="A800" s="27" t="s">
        <v>417</v>
      </c>
      <c r="B800" s="5" t="s">
        <v>2315</v>
      </c>
      <c r="C800" s="6">
        <v>0</v>
      </c>
      <c r="D800" s="27" t="s">
        <v>417</v>
      </c>
      <c r="E800" s="5" t="s">
        <v>2060</v>
      </c>
      <c r="F800" s="6">
        <v>0</v>
      </c>
      <c r="G800" s="27" t="s">
        <v>417</v>
      </c>
      <c r="H800" s="5" t="s">
        <v>1989</v>
      </c>
      <c r="I800" s="6">
        <v>5</v>
      </c>
    </row>
    <row r="801" spans="1:9" x14ac:dyDescent="0.25">
      <c r="A801" s="27" t="s">
        <v>424</v>
      </c>
      <c r="B801" s="5" t="s">
        <v>2309</v>
      </c>
      <c r="C801" s="6">
        <v>6</v>
      </c>
      <c r="D801" s="27" t="s">
        <v>424</v>
      </c>
      <c r="E801" s="5" t="s">
        <v>2305</v>
      </c>
      <c r="F801" s="6">
        <v>6</v>
      </c>
      <c r="G801" s="27" t="s">
        <v>424</v>
      </c>
      <c r="H801" s="5" t="s">
        <v>1473</v>
      </c>
      <c r="I801" s="6">
        <v>0</v>
      </c>
    </row>
    <row r="802" spans="1:9" x14ac:dyDescent="0.25">
      <c r="A802" s="27" t="s">
        <v>424</v>
      </c>
      <c r="B802" s="5" t="s">
        <v>1499</v>
      </c>
      <c r="C802" s="6">
        <v>0</v>
      </c>
      <c r="D802" s="27" t="s">
        <v>424</v>
      </c>
      <c r="E802" s="5" t="s">
        <v>844</v>
      </c>
      <c r="F802" s="6">
        <v>9</v>
      </c>
      <c r="G802" s="27" t="s">
        <v>424</v>
      </c>
      <c r="H802" s="5" t="s">
        <v>2317</v>
      </c>
      <c r="I802" s="6">
        <v>6</v>
      </c>
    </row>
    <row r="803" spans="1:9" x14ac:dyDescent="0.25">
      <c r="A803" s="27" t="s">
        <v>424</v>
      </c>
      <c r="B803" s="5" t="s">
        <v>2195</v>
      </c>
      <c r="C803" s="6">
        <v>0</v>
      </c>
      <c r="D803" s="27" t="s">
        <v>424</v>
      </c>
      <c r="E803" s="5" t="s">
        <v>2281</v>
      </c>
      <c r="F803" s="6">
        <v>0</v>
      </c>
      <c r="G803" s="27" t="s">
        <v>424</v>
      </c>
      <c r="H803" s="5" t="s">
        <v>2319</v>
      </c>
      <c r="I803" s="6">
        <v>0</v>
      </c>
    </row>
    <row r="804" spans="1:9" x14ac:dyDescent="0.25">
      <c r="A804" s="27" t="s">
        <v>434</v>
      </c>
      <c r="B804" s="5" t="s">
        <v>2311</v>
      </c>
      <c r="C804" s="6">
        <v>4</v>
      </c>
      <c r="D804" s="27" t="s">
        <v>434</v>
      </c>
      <c r="E804" s="5" t="s">
        <v>2193</v>
      </c>
      <c r="F804" s="6">
        <v>10</v>
      </c>
      <c r="G804" s="27" t="s">
        <v>434</v>
      </c>
      <c r="H804" s="5" t="s">
        <v>1522</v>
      </c>
      <c r="I804" s="6">
        <v>2</v>
      </c>
    </row>
    <row r="805" spans="1:9" x14ac:dyDescent="0.25">
      <c r="A805" s="27" t="s">
        <v>438</v>
      </c>
      <c r="B805" s="5" t="s">
        <v>1532</v>
      </c>
      <c r="C805" s="6">
        <v>7</v>
      </c>
      <c r="D805" s="27" t="s">
        <v>438</v>
      </c>
      <c r="E805" s="5" t="s">
        <v>2186</v>
      </c>
      <c r="F805" s="6">
        <v>1</v>
      </c>
      <c r="G805" s="27" t="s">
        <v>438</v>
      </c>
      <c r="H805" s="5" t="s">
        <v>1976</v>
      </c>
      <c r="I805" s="6">
        <v>1</v>
      </c>
    </row>
    <row r="806" spans="1:9" x14ac:dyDescent="0.25">
      <c r="A806" s="27" t="s">
        <v>442</v>
      </c>
      <c r="B806" s="5" t="s">
        <v>589</v>
      </c>
      <c r="C806" s="6">
        <v>1</v>
      </c>
      <c r="D806" s="27" t="s">
        <v>442</v>
      </c>
      <c r="E806" s="5" t="s">
        <v>474</v>
      </c>
      <c r="F806" s="6">
        <v>3</v>
      </c>
      <c r="G806" s="27" t="s">
        <v>442</v>
      </c>
      <c r="H806" s="5" t="s">
        <v>520</v>
      </c>
      <c r="I806" s="6">
        <v>16</v>
      </c>
    </row>
    <row r="807" spans="1:9" x14ac:dyDescent="0.25">
      <c r="A807" s="27" t="s">
        <v>446</v>
      </c>
      <c r="B807" s="5" t="s">
        <v>448</v>
      </c>
      <c r="C807" s="6">
        <v>0</v>
      </c>
      <c r="D807" s="27" t="s">
        <v>446</v>
      </c>
      <c r="E807" s="5" t="s">
        <v>474</v>
      </c>
      <c r="F807" s="6">
        <v>0</v>
      </c>
      <c r="G807" s="27" t="s">
        <v>446</v>
      </c>
      <c r="H807" s="5" t="s">
        <v>1571</v>
      </c>
      <c r="I807" s="6">
        <v>0</v>
      </c>
    </row>
    <row r="808" spans="1:9" x14ac:dyDescent="0.25">
      <c r="B808" s="1" t="s">
        <v>36</v>
      </c>
      <c r="C808" s="4">
        <f>SUM(C798:C807)</f>
        <v>20</v>
      </c>
      <c r="E808" s="1" t="s">
        <v>36</v>
      </c>
      <c r="F808" s="4">
        <f>SUM(F798:F807)</f>
        <v>50</v>
      </c>
      <c r="H808" s="1" t="s">
        <v>36</v>
      </c>
      <c r="I808" s="4">
        <f>SUM(I798:I807)</f>
        <v>56</v>
      </c>
    </row>
    <row r="809" spans="1:9" x14ac:dyDescent="0.25">
      <c r="B809" s="1" t="s">
        <v>126</v>
      </c>
      <c r="C809" s="4">
        <f>C756+C808</f>
        <v>1227</v>
      </c>
      <c r="E809" s="1" t="s">
        <v>126</v>
      </c>
      <c r="F809" s="4">
        <f>F756+F808</f>
        <v>1037</v>
      </c>
      <c r="H809" s="1" t="s">
        <v>126</v>
      </c>
      <c r="I809" s="4">
        <f>I756+I808</f>
        <v>1054</v>
      </c>
    </row>
    <row r="810" spans="1:9" x14ac:dyDescent="0.25">
      <c r="A810" s="28"/>
      <c r="B810" s="4" t="s">
        <v>37</v>
      </c>
      <c r="C810" s="4" t="s">
        <v>3</v>
      </c>
      <c r="D810" s="28"/>
      <c r="E810" s="4" t="s">
        <v>38</v>
      </c>
      <c r="F810" s="4" t="s">
        <v>3</v>
      </c>
      <c r="G810" s="28"/>
      <c r="H810" s="4" t="s">
        <v>39</v>
      </c>
      <c r="I810" s="4" t="s">
        <v>3</v>
      </c>
    </row>
    <row r="811" spans="1:9" x14ac:dyDescent="0.25">
      <c r="A811" s="27" t="s">
        <v>413</v>
      </c>
      <c r="B811" s="5" t="s">
        <v>1533</v>
      </c>
      <c r="C811" s="6">
        <v>6</v>
      </c>
      <c r="D811" s="27" t="s">
        <v>413</v>
      </c>
      <c r="E811" s="5" t="s">
        <v>451</v>
      </c>
      <c r="F811" s="6">
        <v>46</v>
      </c>
      <c r="G811" s="27" t="s">
        <v>413</v>
      </c>
      <c r="H811" s="5" t="s">
        <v>1600</v>
      </c>
      <c r="I811" s="6">
        <v>20</v>
      </c>
    </row>
    <row r="812" spans="1:9" x14ac:dyDescent="0.25">
      <c r="A812" s="27" t="s">
        <v>417</v>
      </c>
      <c r="B812" s="5" t="s">
        <v>1964</v>
      </c>
      <c r="C812" s="6">
        <v>17</v>
      </c>
      <c r="D812" s="27" t="s">
        <v>417</v>
      </c>
      <c r="E812" s="5" t="s">
        <v>2136</v>
      </c>
      <c r="F812" s="6">
        <v>0</v>
      </c>
      <c r="G812" s="27" t="s">
        <v>417</v>
      </c>
      <c r="H812" s="5" t="s">
        <v>1994</v>
      </c>
      <c r="I812" s="6">
        <v>0</v>
      </c>
    </row>
    <row r="813" spans="1:9" x14ac:dyDescent="0.25">
      <c r="A813" s="27" t="s">
        <v>417</v>
      </c>
      <c r="B813" s="5" t="s">
        <v>1515</v>
      </c>
      <c r="C813" s="6">
        <v>0</v>
      </c>
      <c r="D813" s="27" t="s">
        <v>417</v>
      </c>
      <c r="E813" s="5" t="s">
        <v>1592</v>
      </c>
      <c r="F813" s="6">
        <v>14</v>
      </c>
      <c r="G813" s="27" t="s">
        <v>417</v>
      </c>
      <c r="H813" s="5" t="s">
        <v>1946</v>
      </c>
      <c r="I813" s="6">
        <v>0</v>
      </c>
    </row>
    <row r="814" spans="1:9" x14ac:dyDescent="0.25">
      <c r="A814" s="27" t="s">
        <v>424</v>
      </c>
      <c r="B814" s="5" t="s">
        <v>2191</v>
      </c>
      <c r="C814" s="6">
        <v>0</v>
      </c>
      <c r="D814" s="27" t="s">
        <v>424</v>
      </c>
      <c r="E814" s="5" t="s">
        <v>2071</v>
      </c>
      <c r="F814" s="6">
        <v>5</v>
      </c>
      <c r="G814" s="27" t="s">
        <v>424</v>
      </c>
      <c r="H814" s="5" t="s">
        <v>1945</v>
      </c>
      <c r="I814" s="6">
        <v>0</v>
      </c>
    </row>
    <row r="815" spans="1:9" x14ac:dyDescent="0.25">
      <c r="A815" s="27" t="s">
        <v>424</v>
      </c>
      <c r="B815" s="5" t="s">
        <v>2290</v>
      </c>
      <c r="C815" s="6">
        <v>0</v>
      </c>
      <c r="D815" s="27" t="s">
        <v>424</v>
      </c>
      <c r="E815" s="5" t="s">
        <v>2086</v>
      </c>
      <c r="F815" s="6">
        <v>15</v>
      </c>
      <c r="G815" s="27" t="s">
        <v>424</v>
      </c>
      <c r="H815" s="5" t="s">
        <v>2082</v>
      </c>
      <c r="I815" s="6">
        <v>23</v>
      </c>
    </row>
    <row r="816" spans="1:9" x14ac:dyDescent="0.25">
      <c r="A816" s="27" t="s">
        <v>424</v>
      </c>
      <c r="B816" s="5" t="s">
        <v>1526</v>
      </c>
      <c r="C816" s="6">
        <v>14</v>
      </c>
      <c r="D816" s="27" t="s">
        <v>424</v>
      </c>
      <c r="E816" s="5" t="s">
        <v>2280</v>
      </c>
      <c r="F816" s="6">
        <v>0</v>
      </c>
      <c r="G816" s="27" t="s">
        <v>424</v>
      </c>
      <c r="H816" s="5" t="s">
        <v>2061</v>
      </c>
      <c r="I816" s="6">
        <v>0</v>
      </c>
    </row>
    <row r="817" spans="1:9" x14ac:dyDescent="0.25">
      <c r="A817" s="27" t="s">
        <v>434</v>
      </c>
      <c r="B817" s="5" t="s">
        <v>2189</v>
      </c>
      <c r="C817" s="6">
        <v>4</v>
      </c>
      <c r="D817" s="27" t="s">
        <v>434</v>
      </c>
      <c r="E817" s="5" t="s">
        <v>468</v>
      </c>
      <c r="F817" s="6">
        <v>14</v>
      </c>
      <c r="G817" s="27" t="s">
        <v>434</v>
      </c>
      <c r="H817" s="5" t="s">
        <v>2180</v>
      </c>
      <c r="I817" s="6">
        <v>2</v>
      </c>
    </row>
    <row r="818" spans="1:9" x14ac:dyDescent="0.25">
      <c r="A818" s="27" t="s">
        <v>438</v>
      </c>
      <c r="B818" s="5" t="s">
        <v>2245</v>
      </c>
      <c r="C818" s="6">
        <v>4</v>
      </c>
      <c r="D818" s="27" t="s">
        <v>438</v>
      </c>
      <c r="E818" s="5" t="s">
        <v>1505</v>
      </c>
      <c r="F818" s="6">
        <v>15</v>
      </c>
      <c r="G818" s="27" t="s">
        <v>438</v>
      </c>
      <c r="H818" s="5" t="s">
        <v>556</v>
      </c>
      <c r="I818" s="6">
        <v>12</v>
      </c>
    </row>
    <row r="819" spans="1:9" x14ac:dyDescent="0.25">
      <c r="A819" s="27" t="s">
        <v>442</v>
      </c>
      <c r="B819" s="5" t="s">
        <v>448</v>
      </c>
      <c r="C819" s="6">
        <v>53</v>
      </c>
      <c r="D819" s="27" t="s">
        <v>442</v>
      </c>
      <c r="E819" s="5" t="s">
        <v>497</v>
      </c>
      <c r="F819" s="6">
        <v>43</v>
      </c>
      <c r="G819" s="27" t="s">
        <v>442</v>
      </c>
      <c r="H819" s="5" t="s">
        <v>498</v>
      </c>
      <c r="I819" s="6">
        <v>9</v>
      </c>
    </row>
    <row r="820" spans="1:9" x14ac:dyDescent="0.25">
      <c r="A820" s="27" t="s">
        <v>446</v>
      </c>
      <c r="B820" s="5" t="s">
        <v>496</v>
      </c>
      <c r="C820" s="6">
        <v>0</v>
      </c>
      <c r="D820" s="27" t="s">
        <v>446</v>
      </c>
      <c r="E820" s="5" t="s">
        <v>1490</v>
      </c>
      <c r="F820" s="6">
        <v>0</v>
      </c>
      <c r="G820" s="27" t="s">
        <v>446</v>
      </c>
      <c r="H820" s="5" t="s">
        <v>498</v>
      </c>
      <c r="I820" s="6">
        <v>0</v>
      </c>
    </row>
    <row r="821" spans="1:9" x14ac:dyDescent="0.25">
      <c r="C821" s="4">
        <f>SUM(C811:C820)</f>
        <v>98</v>
      </c>
      <c r="E821" s="1" t="s">
        <v>36</v>
      </c>
      <c r="F821" s="4">
        <f>SUM(F811:F820)</f>
        <v>152</v>
      </c>
      <c r="H821" s="1" t="s">
        <v>36</v>
      </c>
      <c r="I821" s="4">
        <f>SUM(I811:I820)</f>
        <v>66</v>
      </c>
    </row>
    <row r="822" spans="1:9" x14ac:dyDescent="0.25">
      <c r="B822" s="1" t="s">
        <v>126</v>
      </c>
      <c r="C822" s="4">
        <f>C769+C821</f>
        <v>1220</v>
      </c>
      <c r="E822" s="1" t="s">
        <v>126</v>
      </c>
      <c r="F822" s="4">
        <f>F769+F821</f>
        <v>1733</v>
      </c>
      <c r="H822" s="1" t="s">
        <v>126</v>
      </c>
      <c r="I822" s="4">
        <f>I769+I821</f>
        <v>1102</v>
      </c>
    </row>
    <row r="823" spans="1:9" x14ac:dyDescent="0.25">
      <c r="A823" s="28"/>
      <c r="B823" s="4" t="s">
        <v>70</v>
      </c>
      <c r="C823" s="4" t="s">
        <v>3</v>
      </c>
      <c r="D823" s="28"/>
      <c r="E823" s="4" t="s">
        <v>71</v>
      </c>
      <c r="F823" s="4" t="s">
        <v>3</v>
      </c>
      <c r="G823" s="28"/>
      <c r="H823" s="4" t="s">
        <v>72</v>
      </c>
      <c r="I823" s="4" t="s">
        <v>3</v>
      </c>
    </row>
    <row r="824" spans="1:9" x14ac:dyDescent="0.25">
      <c r="A824" s="27" t="s">
        <v>413</v>
      </c>
      <c r="B824" s="5" t="s">
        <v>2108</v>
      </c>
      <c r="C824" s="6">
        <v>37</v>
      </c>
      <c r="D824" s="27" t="s">
        <v>413</v>
      </c>
      <c r="E824" s="5" t="s">
        <v>2088</v>
      </c>
      <c r="F824" s="6">
        <v>9</v>
      </c>
      <c r="G824" s="27" t="s">
        <v>413</v>
      </c>
      <c r="H824" s="5" t="s">
        <v>1537</v>
      </c>
      <c r="I824" s="6">
        <v>8</v>
      </c>
    </row>
    <row r="825" spans="1:9" x14ac:dyDescent="0.25">
      <c r="A825" s="27" t="s">
        <v>417</v>
      </c>
      <c r="B825" s="5" t="s">
        <v>1470</v>
      </c>
      <c r="C825" s="6">
        <v>6</v>
      </c>
      <c r="D825" s="27" t="s">
        <v>417</v>
      </c>
      <c r="E825" s="5" t="s">
        <v>2096</v>
      </c>
      <c r="F825" s="6">
        <v>6</v>
      </c>
      <c r="G825" s="27" t="s">
        <v>417</v>
      </c>
      <c r="H825" s="5" t="s">
        <v>2321</v>
      </c>
      <c r="I825" s="6">
        <v>12</v>
      </c>
    </row>
    <row r="826" spans="1:9" x14ac:dyDescent="0.25">
      <c r="A826" s="27" t="s">
        <v>417</v>
      </c>
      <c r="B826" s="5" t="s">
        <v>1466</v>
      </c>
      <c r="C826" s="6">
        <v>0</v>
      </c>
      <c r="D826" s="27" t="s">
        <v>417</v>
      </c>
      <c r="E826" s="5" t="s">
        <v>2320</v>
      </c>
      <c r="F826" s="6">
        <v>6</v>
      </c>
      <c r="G826" s="27" t="s">
        <v>417</v>
      </c>
      <c r="H826" s="5" t="s">
        <v>2187</v>
      </c>
      <c r="I826" s="6">
        <v>6</v>
      </c>
    </row>
    <row r="827" spans="1:9" x14ac:dyDescent="0.25">
      <c r="A827" s="27" t="s">
        <v>424</v>
      </c>
      <c r="B827" s="5" t="s">
        <v>1468</v>
      </c>
      <c r="C827" s="6">
        <v>0</v>
      </c>
      <c r="D827" s="27" t="s">
        <v>424</v>
      </c>
      <c r="E827" s="5" t="s">
        <v>1939</v>
      </c>
      <c r="F827" s="6">
        <v>5</v>
      </c>
      <c r="G827" s="27" t="s">
        <v>424</v>
      </c>
      <c r="H827" s="5" t="s">
        <v>2298</v>
      </c>
      <c r="I827" s="6">
        <v>0</v>
      </c>
    </row>
    <row r="828" spans="1:9" x14ac:dyDescent="0.25">
      <c r="A828" s="27" t="s">
        <v>424</v>
      </c>
      <c r="B828" s="5" t="s">
        <v>2288</v>
      </c>
      <c r="C828" s="6">
        <v>0</v>
      </c>
      <c r="D828" s="27" t="s">
        <v>424</v>
      </c>
      <c r="E828" s="5" t="s">
        <v>1486</v>
      </c>
      <c r="F828" s="6">
        <v>0</v>
      </c>
      <c r="G828" s="27" t="s">
        <v>424</v>
      </c>
      <c r="H828" s="5" t="s">
        <v>2279</v>
      </c>
      <c r="I828" s="6">
        <v>14</v>
      </c>
    </row>
    <row r="829" spans="1:9" x14ac:dyDescent="0.25">
      <c r="A829" s="27" t="s">
        <v>424</v>
      </c>
      <c r="B829" s="5" t="s">
        <v>1529</v>
      </c>
      <c r="C829" s="6">
        <v>6</v>
      </c>
      <c r="D829" s="27" t="s">
        <v>424</v>
      </c>
      <c r="E829" s="5" t="s">
        <v>1960</v>
      </c>
      <c r="F829" s="6">
        <v>9</v>
      </c>
      <c r="G829" s="27" t="s">
        <v>424</v>
      </c>
      <c r="H829" s="5" t="s">
        <v>1521</v>
      </c>
      <c r="I829" s="6">
        <v>0</v>
      </c>
    </row>
    <row r="830" spans="1:9" x14ac:dyDescent="0.25">
      <c r="A830" s="27" t="s">
        <v>434</v>
      </c>
      <c r="B830" s="5" t="s">
        <v>2104</v>
      </c>
      <c r="C830" s="6">
        <v>20</v>
      </c>
      <c r="D830" s="27" t="s">
        <v>434</v>
      </c>
      <c r="E830" s="5" t="s">
        <v>2010</v>
      </c>
      <c r="F830" s="6">
        <v>11</v>
      </c>
      <c r="G830" s="27" t="s">
        <v>434</v>
      </c>
      <c r="H830" s="5" t="s">
        <v>1608</v>
      </c>
      <c r="I830" s="6">
        <v>4</v>
      </c>
    </row>
    <row r="831" spans="1:9" x14ac:dyDescent="0.25">
      <c r="A831" s="27" t="s">
        <v>438</v>
      </c>
      <c r="B831" s="5" t="s">
        <v>1590</v>
      </c>
      <c r="C831" s="6">
        <v>10</v>
      </c>
      <c r="D831" s="27" t="s">
        <v>438</v>
      </c>
      <c r="E831" s="5" t="s">
        <v>2294</v>
      </c>
      <c r="F831" s="6">
        <v>0</v>
      </c>
      <c r="G831" s="27" t="s">
        <v>438</v>
      </c>
      <c r="H831" s="5" t="s">
        <v>1565</v>
      </c>
      <c r="I831" s="6">
        <v>15</v>
      </c>
    </row>
    <row r="832" spans="1:9" x14ac:dyDescent="0.25">
      <c r="A832" s="27" t="s">
        <v>442</v>
      </c>
      <c r="B832" s="5" t="s">
        <v>476</v>
      </c>
      <c r="C832" s="6">
        <v>4</v>
      </c>
      <c r="D832" s="27" t="s">
        <v>442</v>
      </c>
      <c r="E832" s="5" t="s">
        <v>576</v>
      </c>
      <c r="F832" s="6">
        <v>5</v>
      </c>
      <c r="G832" s="27" t="s">
        <v>442</v>
      </c>
      <c r="H832" s="5" t="s">
        <v>1952</v>
      </c>
      <c r="I832" s="6">
        <v>26</v>
      </c>
    </row>
    <row r="833" spans="1:9" x14ac:dyDescent="0.25">
      <c r="A833" s="27" t="s">
        <v>446</v>
      </c>
      <c r="B833" s="5" t="s">
        <v>541</v>
      </c>
      <c r="C833" s="6">
        <v>0</v>
      </c>
      <c r="D833" s="27" t="s">
        <v>446</v>
      </c>
      <c r="E833" s="5" t="s">
        <v>1512</v>
      </c>
      <c r="F833" s="6">
        <v>0</v>
      </c>
      <c r="G833" s="27" t="s">
        <v>446</v>
      </c>
      <c r="H833" s="5" t="s">
        <v>589</v>
      </c>
      <c r="I833" s="6">
        <v>0</v>
      </c>
    </row>
    <row r="834" spans="1:9" x14ac:dyDescent="0.25">
      <c r="B834" s="1" t="s">
        <v>36</v>
      </c>
      <c r="C834" s="4">
        <f>SUM(C824:C833)</f>
        <v>83</v>
      </c>
      <c r="E834" s="1" t="s">
        <v>36</v>
      </c>
      <c r="F834" s="4">
        <f>SUM(F824:F833)</f>
        <v>51</v>
      </c>
      <c r="H834" s="1" t="s">
        <v>36</v>
      </c>
      <c r="I834" s="4">
        <f>SUM(I824:I833)</f>
        <v>85</v>
      </c>
    </row>
    <row r="835" spans="1:9" x14ac:dyDescent="0.25">
      <c r="B835" s="1" t="s">
        <v>126</v>
      </c>
      <c r="C835" s="4">
        <f>C782+C834</f>
        <v>1205</v>
      </c>
      <c r="E835" s="1" t="s">
        <v>126</v>
      </c>
      <c r="F835" s="4">
        <f>F782+F834</f>
        <v>1089</v>
      </c>
      <c r="H835" s="1" t="s">
        <v>126</v>
      </c>
      <c r="I835" s="4">
        <f>I782+I834</f>
        <v>1235</v>
      </c>
    </row>
    <row r="836" spans="1:9" x14ac:dyDescent="0.25">
      <c r="A836" s="28"/>
      <c r="B836" s="4" t="s">
        <v>103</v>
      </c>
      <c r="C836" s="4" t="s">
        <v>3</v>
      </c>
      <c r="D836" s="28"/>
      <c r="G836" s="28"/>
    </row>
    <row r="837" spans="1:9" x14ac:dyDescent="0.25">
      <c r="A837" s="27" t="s">
        <v>413</v>
      </c>
      <c r="B837" s="5" t="s">
        <v>2220</v>
      </c>
      <c r="C837" s="6">
        <v>15</v>
      </c>
    </row>
    <row r="838" spans="1:9" x14ac:dyDescent="0.25">
      <c r="A838" s="27" t="s">
        <v>417</v>
      </c>
      <c r="B838" s="5" t="s">
        <v>2296</v>
      </c>
      <c r="C838" s="6">
        <v>11</v>
      </c>
    </row>
    <row r="839" spans="1:9" x14ac:dyDescent="0.25">
      <c r="A839" s="27" t="s">
        <v>417</v>
      </c>
      <c r="B839" s="5" t="s">
        <v>2302</v>
      </c>
      <c r="C839" s="6">
        <v>11</v>
      </c>
    </row>
    <row r="840" spans="1:9" x14ac:dyDescent="0.25">
      <c r="A840" s="27" t="s">
        <v>424</v>
      </c>
      <c r="B840" s="5" t="s">
        <v>1621</v>
      </c>
      <c r="C840" s="6">
        <v>0</v>
      </c>
    </row>
    <row r="841" spans="1:9" x14ac:dyDescent="0.25">
      <c r="A841" s="27" t="s">
        <v>424</v>
      </c>
      <c r="B841" s="5" t="s">
        <v>1938</v>
      </c>
      <c r="C841" s="6">
        <v>11</v>
      </c>
    </row>
    <row r="842" spans="1:9" x14ac:dyDescent="0.25">
      <c r="A842" s="27" t="s">
        <v>424</v>
      </c>
      <c r="B842" s="5" t="s">
        <v>2224</v>
      </c>
      <c r="C842" s="6">
        <v>0</v>
      </c>
    </row>
    <row r="843" spans="1:9" x14ac:dyDescent="0.25">
      <c r="A843" s="27" t="s">
        <v>434</v>
      </c>
      <c r="B843" s="5" t="s">
        <v>1617</v>
      </c>
      <c r="C843" s="6">
        <v>0</v>
      </c>
    </row>
    <row r="844" spans="1:9" x14ac:dyDescent="0.25">
      <c r="A844" s="27" t="s">
        <v>438</v>
      </c>
      <c r="B844" s="5" t="s">
        <v>2092</v>
      </c>
      <c r="C844" s="6">
        <v>16</v>
      </c>
    </row>
    <row r="845" spans="1:9" x14ac:dyDescent="0.25">
      <c r="A845" s="27" t="s">
        <v>442</v>
      </c>
      <c r="B845" s="5" t="s">
        <v>1490</v>
      </c>
      <c r="C845" s="6">
        <v>6</v>
      </c>
    </row>
    <row r="846" spans="1:9" x14ac:dyDescent="0.25">
      <c r="A846" s="27" t="s">
        <v>446</v>
      </c>
      <c r="B846" s="5" t="s">
        <v>444</v>
      </c>
      <c r="C846" s="6">
        <v>0</v>
      </c>
    </row>
    <row r="847" spans="1:9" x14ac:dyDescent="0.25">
      <c r="B847" s="1" t="s">
        <v>36</v>
      </c>
      <c r="C847" s="4">
        <f>SUM(C837:C846)</f>
        <v>70</v>
      </c>
    </row>
    <row r="848" spans="1:9" x14ac:dyDescent="0.25">
      <c r="B848" s="1" t="s">
        <v>126</v>
      </c>
      <c r="C848" s="4">
        <f>C795+C847</f>
        <v>1222</v>
      </c>
    </row>
    <row r="849" spans="1:9" x14ac:dyDescent="0.25">
      <c r="A849" s="26"/>
      <c r="B849" s="11" t="s">
        <v>325</v>
      </c>
      <c r="C849" s="11"/>
      <c r="D849" s="26"/>
      <c r="E849" s="11"/>
      <c r="F849" s="11"/>
      <c r="G849" s="26"/>
      <c r="H849" s="11"/>
      <c r="I849" s="12"/>
    </row>
    <row r="850" spans="1:9" x14ac:dyDescent="0.25">
      <c r="B850" s="4" t="s">
        <v>2</v>
      </c>
      <c r="C850" s="4" t="s">
        <v>3</v>
      </c>
      <c r="E850" s="4" t="s">
        <v>4</v>
      </c>
      <c r="F850" s="4" t="s">
        <v>3</v>
      </c>
      <c r="H850" s="4" t="s">
        <v>5</v>
      </c>
      <c r="I850" s="4" t="s">
        <v>3</v>
      </c>
    </row>
    <row r="851" spans="1:9" x14ac:dyDescent="0.25">
      <c r="A851" s="27" t="s">
        <v>413</v>
      </c>
      <c r="B851" s="5" t="s">
        <v>522</v>
      </c>
      <c r="C851" s="6">
        <v>8</v>
      </c>
      <c r="D851" s="27" t="s">
        <v>413</v>
      </c>
      <c r="E851" s="5" t="s">
        <v>1561</v>
      </c>
      <c r="F851" s="6">
        <v>21</v>
      </c>
      <c r="G851" s="27" t="s">
        <v>413</v>
      </c>
      <c r="H851" s="5" t="s">
        <v>2222</v>
      </c>
      <c r="I851" s="6">
        <v>17</v>
      </c>
    </row>
    <row r="852" spans="1:9" x14ac:dyDescent="0.25">
      <c r="A852" s="27" t="s">
        <v>417</v>
      </c>
      <c r="B852" s="5" t="s">
        <v>1538</v>
      </c>
      <c r="C852" s="6">
        <v>18</v>
      </c>
      <c r="D852" s="27" t="s">
        <v>417</v>
      </c>
      <c r="E852" s="5" t="s">
        <v>2120</v>
      </c>
      <c r="F852" s="6">
        <v>0</v>
      </c>
      <c r="G852" s="27" t="s">
        <v>417</v>
      </c>
      <c r="H852" s="5" t="s">
        <v>2286</v>
      </c>
      <c r="I852" s="6">
        <v>0</v>
      </c>
    </row>
    <row r="853" spans="1:9" x14ac:dyDescent="0.25">
      <c r="A853" s="27" t="s">
        <v>417</v>
      </c>
      <c r="B853" s="5" t="s">
        <v>2287</v>
      </c>
      <c r="C853" s="6">
        <v>0</v>
      </c>
      <c r="D853" s="27" t="s">
        <v>417</v>
      </c>
      <c r="E853" s="5" t="s">
        <v>2060</v>
      </c>
      <c r="F853" s="6">
        <v>0</v>
      </c>
      <c r="G853" s="27" t="s">
        <v>417</v>
      </c>
      <c r="H853" s="5" t="s">
        <v>1989</v>
      </c>
      <c r="I853" s="6">
        <v>0</v>
      </c>
    </row>
    <row r="854" spans="1:9" x14ac:dyDescent="0.25">
      <c r="A854" s="27" t="s">
        <v>424</v>
      </c>
      <c r="B854" s="5" t="s">
        <v>2309</v>
      </c>
      <c r="C854" s="6">
        <v>0</v>
      </c>
      <c r="D854" s="27" t="s">
        <v>424</v>
      </c>
      <c r="E854" s="5" t="s">
        <v>2305</v>
      </c>
      <c r="F854" s="6">
        <v>18</v>
      </c>
      <c r="G854" s="27" t="s">
        <v>424</v>
      </c>
      <c r="H854" s="5" t="s">
        <v>2319</v>
      </c>
      <c r="I854" s="6">
        <v>0</v>
      </c>
    </row>
    <row r="855" spans="1:9" x14ac:dyDescent="0.25">
      <c r="A855" s="27" t="s">
        <v>424</v>
      </c>
      <c r="B855" s="5" t="s">
        <v>2195</v>
      </c>
      <c r="C855" s="6">
        <v>0</v>
      </c>
      <c r="D855" s="27" t="s">
        <v>424</v>
      </c>
      <c r="E855" s="5" t="s">
        <v>2295</v>
      </c>
      <c r="F855" s="6">
        <v>0</v>
      </c>
      <c r="G855" s="27" t="s">
        <v>424</v>
      </c>
      <c r="H855" s="5" t="s">
        <v>2317</v>
      </c>
      <c r="I855" s="6">
        <v>0</v>
      </c>
    </row>
    <row r="856" spans="1:9" x14ac:dyDescent="0.25">
      <c r="A856" s="27" t="s">
        <v>424</v>
      </c>
      <c r="B856" s="5" t="s">
        <v>2247</v>
      </c>
      <c r="C856" s="6">
        <v>0</v>
      </c>
      <c r="D856" s="27" t="s">
        <v>424</v>
      </c>
      <c r="E856" s="5" t="s">
        <v>844</v>
      </c>
      <c r="F856" s="6">
        <v>11</v>
      </c>
      <c r="G856" s="27" t="s">
        <v>424</v>
      </c>
      <c r="H856" s="5" t="s">
        <v>2282</v>
      </c>
      <c r="I856" s="6">
        <v>6</v>
      </c>
    </row>
    <row r="857" spans="1:9" x14ac:dyDescent="0.25">
      <c r="A857" s="27" t="s">
        <v>434</v>
      </c>
      <c r="B857" s="5" t="s">
        <v>2311</v>
      </c>
      <c r="C857" s="6">
        <v>11</v>
      </c>
      <c r="D857" s="27" t="s">
        <v>434</v>
      </c>
      <c r="E857" s="5" t="s">
        <v>2193</v>
      </c>
      <c r="F857" s="6">
        <v>1</v>
      </c>
      <c r="G857" s="27" t="s">
        <v>434</v>
      </c>
      <c r="H857" s="5" t="s">
        <v>2316</v>
      </c>
      <c r="I857" s="6">
        <v>3</v>
      </c>
    </row>
    <row r="858" spans="1:9" x14ac:dyDescent="0.25">
      <c r="A858" s="27" t="s">
        <v>438</v>
      </c>
      <c r="B858" s="5" t="s">
        <v>1532</v>
      </c>
      <c r="C858" s="6">
        <v>9</v>
      </c>
      <c r="D858" s="27" t="s">
        <v>438</v>
      </c>
      <c r="E858" s="5" t="s">
        <v>473</v>
      </c>
      <c r="F858" s="6">
        <v>12</v>
      </c>
      <c r="G858" s="27" t="s">
        <v>438</v>
      </c>
      <c r="H858" s="5" t="s">
        <v>2197</v>
      </c>
      <c r="I858" s="6">
        <v>3</v>
      </c>
    </row>
    <row r="859" spans="1:9" x14ac:dyDescent="0.25">
      <c r="A859" s="27" t="s">
        <v>442</v>
      </c>
      <c r="B859" s="5" t="s">
        <v>589</v>
      </c>
      <c r="C859" s="6">
        <v>4</v>
      </c>
      <c r="D859" s="27" t="s">
        <v>442</v>
      </c>
      <c r="E859" s="5" t="s">
        <v>474</v>
      </c>
      <c r="F859" s="6">
        <v>5</v>
      </c>
      <c r="G859" s="27" t="s">
        <v>442</v>
      </c>
      <c r="H859" s="5" t="s">
        <v>527</v>
      </c>
      <c r="I859" s="6">
        <v>22</v>
      </c>
    </row>
    <row r="860" spans="1:9" x14ac:dyDescent="0.25">
      <c r="A860" s="27" t="s">
        <v>446</v>
      </c>
      <c r="B860" s="5" t="s">
        <v>448</v>
      </c>
      <c r="C860" s="6">
        <v>0</v>
      </c>
      <c r="D860" s="27" t="s">
        <v>446</v>
      </c>
      <c r="E860" s="5" t="s">
        <v>474</v>
      </c>
      <c r="F860" s="6">
        <v>0</v>
      </c>
      <c r="G860" s="27" t="s">
        <v>446</v>
      </c>
      <c r="H860" s="5" t="s">
        <v>1571</v>
      </c>
      <c r="I860" s="6">
        <v>0</v>
      </c>
    </row>
    <row r="861" spans="1:9" x14ac:dyDescent="0.25">
      <c r="B861" s="1" t="s">
        <v>36</v>
      </c>
      <c r="C861" s="4">
        <f>SUM(C851:C860)</f>
        <v>50</v>
      </c>
      <c r="E861" s="1" t="s">
        <v>36</v>
      </c>
      <c r="F861" s="4">
        <f>SUM(F851:F860)</f>
        <v>68</v>
      </c>
      <c r="H861" s="1" t="s">
        <v>36</v>
      </c>
      <c r="I861" s="4">
        <f>SUM(I851:I860)</f>
        <v>51</v>
      </c>
    </row>
    <row r="862" spans="1:9" x14ac:dyDescent="0.25">
      <c r="B862" s="1" t="s">
        <v>126</v>
      </c>
      <c r="C862" s="4">
        <f>C809+C861</f>
        <v>1277</v>
      </c>
      <c r="E862" s="1" t="s">
        <v>126</v>
      </c>
      <c r="F862" s="4">
        <f>F809+F861</f>
        <v>1105</v>
      </c>
      <c r="H862" s="1" t="s">
        <v>126</v>
      </c>
      <c r="I862" s="4">
        <f>I809+I861</f>
        <v>1105</v>
      </c>
    </row>
    <row r="863" spans="1:9" x14ac:dyDescent="0.25">
      <c r="A863" s="28"/>
      <c r="B863" s="4" t="s">
        <v>37</v>
      </c>
      <c r="C863" s="4" t="s">
        <v>3</v>
      </c>
      <c r="D863" s="28"/>
      <c r="E863" s="4" t="s">
        <v>38</v>
      </c>
      <c r="F863" s="4" t="s">
        <v>3</v>
      </c>
      <c r="G863" s="28"/>
      <c r="H863" s="4" t="s">
        <v>39</v>
      </c>
      <c r="I863" s="4" t="s">
        <v>3</v>
      </c>
    </row>
    <row r="864" spans="1:9" x14ac:dyDescent="0.25">
      <c r="A864" s="27" t="s">
        <v>413</v>
      </c>
      <c r="B864" s="5" t="s">
        <v>1533</v>
      </c>
      <c r="C864" s="6">
        <v>67</v>
      </c>
      <c r="D864" s="27" t="s">
        <v>413</v>
      </c>
      <c r="E864" s="5" t="s">
        <v>451</v>
      </c>
      <c r="F864" s="6">
        <v>30</v>
      </c>
      <c r="G864" s="27" t="s">
        <v>413</v>
      </c>
      <c r="H864" s="5" t="s">
        <v>1600</v>
      </c>
      <c r="I864" s="6">
        <v>15</v>
      </c>
    </row>
    <row r="865" spans="1:9" x14ac:dyDescent="0.25">
      <c r="A865" s="27" t="s">
        <v>417</v>
      </c>
      <c r="B865" s="5" t="s">
        <v>1964</v>
      </c>
      <c r="C865" s="6">
        <v>17</v>
      </c>
      <c r="D865" s="27" t="s">
        <v>417</v>
      </c>
      <c r="E865" s="5" t="s">
        <v>2136</v>
      </c>
      <c r="F865" s="6">
        <v>0</v>
      </c>
      <c r="G865" s="27" t="s">
        <v>417</v>
      </c>
      <c r="H865" s="5" t="s">
        <v>2323</v>
      </c>
      <c r="I865" s="6">
        <v>25</v>
      </c>
    </row>
    <row r="866" spans="1:9" x14ac:dyDescent="0.25">
      <c r="A866" s="27" t="s">
        <v>417</v>
      </c>
      <c r="B866" s="5" t="s">
        <v>1515</v>
      </c>
      <c r="C866" s="6">
        <v>29</v>
      </c>
      <c r="D866" s="27" t="s">
        <v>417</v>
      </c>
      <c r="E866" s="5" t="s">
        <v>1614</v>
      </c>
      <c r="F866" s="6">
        <v>0</v>
      </c>
      <c r="G866" s="27" t="s">
        <v>417</v>
      </c>
      <c r="H866" s="5" t="s">
        <v>2007</v>
      </c>
      <c r="I866" s="6">
        <v>6</v>
      </c>
    </row>
    <row r="867" spans="1:9" x14ac:dyDescent="0.25">
      <c r="A867" s="27" t="s">
        <v>424</v>
      </c>
      <c r="B867" s="5" t="s">
        <v>1526</v>
      </c>
      <c r="C867" s="6">
        <v>9</v>
      </c>
      <c r="D867" s="27" t="s">
        <v>424</v>
      </c>
      <c r="E867" s="5" t="s">
        <v>2086</v>
      </c>
      <c r="F867" s="6">
        <v>12</v>
      </c>
      <c r="G867" s="27" t="s">
        <v>424</v>
      </c>
      <c r="H867" s="5" t="s">
        <v>1945</v>
      </c>
      <c r="I867" s="6">
        <v>6</v>
      </c>
    </row>
    <row r="868" spans="1:9" x14ac:dyDescent="0.25">
      <c r="A868" s="27" t="s">
        <v>424</v>
      </c>
      <c r="B868" s="5" t="s">
        <v>2290</v>
      </c>
      <c r="C868" s="6">
        <v>0</v>
      </c>
      <c r="D868" s="27" t="s">
        <v>424</v>
      </c>
      <c r="E868" s="5" t="s">
        <v>2071</v>
      </c>
      <c r="F868" s="6">
        <v>0</v>
      </c>
      <c r="G868" s="27" t="s">
        <v>424</v>
      </c>
      <c r="H868" s="5" t="s">
        <v>2082</v>
      </c>
      <c r="I868" s="6">
        <v>6</v>
      </c>
    </row>
    <row r="869" spans="1:9" x14ac:dyDescent="0.25">
      <c r="A869" s="27" t="s">
        <v>424</v>
      </c>
      <c r="B869" s="5" t="s">
        <v>2191</v>
      </c>
      <c r="C869" s="6">
        <v>0</v>
      </c>
      <c r="D869" s="27" t="s">
        <v>424</v>
      </c>
      <c r="E869" s="5" t="s">
        <v>2280</v>
      </c>
      <c r="F869" s="6">
        <v>2</v>
      </c>
      <c r="G869" s="27" t="s">
        <v>424</v>
      </c>
      <c r="H869" s="5" t="s">
        <v>2061</v>
      </c>
      <c r="I869" s="6">
        <v>7</v>
      </c>
    </row>
    <row r="870" spans="1:9" x14ac:dyDescent="0.25">
      <c r="A870" s="27" t="s">
        <v>434</v>
      </c>
      <c r="B870" s="5" t="s">
        <v>2189</v>
      </c>
      <c r="C870" s="6">
        <v>8</v>
      </c>
      <c r="D870" s="27" t="s">
        <v>434</v>
      </c>
      <c r="E870" s="5" t="s">
        <v>468</v>
      </c>
      <c r="F870" s="6">
        <v>4</v>
      </c>
      <c r="G870" s="27" t="s">
        <v>434</v>
      </c>
      <c r="H870" s="5" t="s">
        <v>2180</v>
      </c>
      <c r="I870" s="6">
        <v>1</v>
      </c>
    </row>
    <row r="871" spans="1:9" x14ac:dyDescent="0.25">
      <c r="A871" s="27" t="s">
        <v>438</v>
      </c>
      <c r="B871" s="5" t="s">
        <v>2245</v>
      </c>
      <c r="C871" s="6">
        <v>9</v>
      </c>
      <c r="D871" s="27" t="s">
        <v>438</v>
      </c>
      <c r="E871" s="5" t="s">
        <v>1505</v>
      </c>
      <c r="F871" s="6">
        <v>16</v>
      </c>
      <c r="G871" s="27" t="s">
        <v>438</v>
      </c>
      <c r="H871" s="5" t="s">
        <v>556</v>
      </c>
      <c r="I871" s="6">
        <v>20</v>
      </c>
    </row>
    <row r="872" spans="1:9" x14ac:dyDescent="0.25">
      <c r="A872" s="27" t="s">
        <v>442</v>
      </c>
      <c r="B872" s="5" t="s">
        <v>448</v>
      </c>
      <c r="C872" s="6">
        <v>4</v>
      </c>
      <c r="D872" s="27" t="s">
        <v>442</v>
      </c>
      <c r="E872" s="5" t="s">
        <v>497</v>
      </c>
      <c r="F872" s="6">
        <v>3</v>
      </c>
      <c r="G872" s="27" t="s">
        <v>442</v>
      </c>
      <c r="H872" s="5" t="s">
        <v>498</v>
      </c>
      <c r="I872" s="6">
        <v>4</v>
      </c>
    </row>
    <row r="873" spans="1:9" x14ac:dyDescent="0.25">
      <c r="A873" s="27" t="s">
        <v>446</v>
      </c>
      <c r="B873" s="5" t="s">
        <v>496</v>
      </c>
      <c r="C873" s="6">
        <v>0</v>
      </c>
      <c r="D873" s="27" t="s">
        <v>446</v>
      </c>
      <c r="E873" s="5" t="s">
        <v>497</v>
      </c>
      <c r="F873" s="6">
        <v>0</v>
      </c>
      <c r="G873" s="27" t="s">
        <v>446</v>
      </c>
      <c r="H873" s="5" t="s">
        <v>498</v>
      </c>
      <c r="I873" s="6">
        <v>0</v>
      </c>
    </row>
    <row r="874" spans="1:9" x14ac:dyDescent="0.25">
      <c r="B874" s="1" t="s">
        <v>36</v>
      </c>
      <c r="C874" s="4">
        <f>SUM(C864:C873)</f>
        <v>143</v>
      </c>
      <c r="E874" s="1" t="s">
        <v>36</v>
      </c>
      <c r="F874" s="4">
        <f>SUM(F864:F873)</f>
        <v>67</v>
      </c>
      <c r="H874" s="1" t="s">
        <v>36</v>
      </c>
      <c r="I874" s="4">
        <f>SUM(I864:I873)</f>
        <v>90</v>
      </c>
    </row>
    <row r="875" spans="1:9" x14ac:dyDescent="0.25">
      <c r="B875" s="1" t="s">
        <v>126</v>
      </c>
      <c r="C875" s="4">
        <f>C822+C874</f>
        <v>1363</v>
      </c>
      <c r="E875" s="1" t="s">
        <v>126</v>
      </c>
      <c r="F875" s="4">
        <f>F822+F874</f>
        <v>1800</v>
      </c>
      <c r="H875" s="1" t="s">
        <v>126</v>
      </c>
      <c r="I875" s="4">
        <f>I822+I874</f>
        <v>1192</v>
      </c>
    </row>
    <row r="876" spans="1:9" x14ac:dyDescent="0.25">
      <c r="A876" s="28"/>
      <c r="B876" s="4" t="s">
        <v>70</v>
      </c>
      <c r="C876" s="4" t="s">
        <v>3</v>
      </c>
      <c r="D876" s="28"/>
      <c r="E876" s="4" t="s">
        <v>71</v>
      </c>
      <c r="F876" s="4" t="s">
        <v>3</v>
      </c>
      <c r="G876" s="28"/>
      <c r="H876" s="4" t="s">
        <v>72</v>
      </c>
      <c r="I876" s="4" t="s">
        <v>3</v>
      </c>
    </row>
    <row r="877" spans="1:9" x14ac:dyDescent="0.25">
      <c r="A877" s="27" t="s">
        <v>413</v>
      </c>
      <c r="B877" s="5" t="s">
        <v>2108</v>
      </c>
      <c r="C877" s="6">
        <v>33</v>
      </c>
      <c r="D877" s="27" t="s">
        <v>413</v>
      </c>
      <c r="E877" s="5" t="s">
        <v>2088</v>
      </c>
      <c r="F877" s="6">
        <v>17</v>
      </c>
      <c r="G877" s="27" t="s">
        <v>413</v>
      </c>
      <c r="H877" s="5" t="s">
        <v>1537</v>
      </c>
      <c r="I877" s="6">
        <v>12</v>
      </c>
    </row>
    <row r="878" spans="1:9" x14ac:dyDescent="0.25">
      <c r="A878" s="27" t="s">
        <v>417</v>
      </c>
      <c r="B878" s="5" t="s">
        <v>1466</v>
      </c>
      <c r="C878" s="6">
        <v>6</v>
      </c>
      <c r="D878" s="27" t="s">
        <v>417</v>
      </c>
      <c r="E878" s="5" t="s">
        <v>2096</v>
      </c>
      <c r="F878" s="6">
        <v>5</v>
      </c>
      <c r="G878" s="27" t="s">
        <v>417</v>
      </c>
      <c r="H878" s="5" t="s">
        <v>1611</v>
      </c>
      <c r="I878" s="6">
        <v>5</v>
      </c>
    </row>
    <row r="879" spans="1:9" x14ac:dyDescent="0.25">
      <c r="A879" s="27" t="s">
        <v>417</v>
      </c>
      <c r="B879" s="5" t="s">
        <v>1996</v>
      </c>
      <c r="C879" s="6">
        <v>6</v>
      </c>
      <c r="D879" s="27" t="s">
        <v>417</v>
      </c>
      <c r="E879" s="5" t="s">
        <v>2320</v>
      </c>
      <c r="F879" s="6">
        <v>0</v>
      </c>
      <c r="G879" s="27" t="s">
        <v>417</v>
      </c>
      <c r="H879" s="5" t="s">
        <v>2187</v>
      </c>
      <c r="I879" s="6">
        <v>0</v>
      </c>
    </row>
    <row r="880" spans="1:9" x14ac:dyDescent="0.25">
      <c r="A880" s="27" t="s">
        <v>424</v>
      </c>
      <c r="B880" s="5" t="s">
        <v>1529</v>
      </c>
      <c r="C880" s="6">
        <v>6</v>
      </c>
      <c r="D880" s="27" t="s">
        <v>424</v>
      </c>
      <c r="E880" s="5" t="s">
        <v>1939</v>
      </c>
      <c r="F880" s="6">
        <v>0</v>
      </c>
      <c r="G880" s="27" t="s">
        <v>424</v>
      </c>
      <c r="H880" s="5" t="s">
        <v>2279</v>
      </c>
      <c r="I880" s="6">
        <v>23</v>
      </c>
    </row>
    <row r="881" spans="1:9" x14ac:dyDescent="0.25">
      <c r="A881" s="27" t="s">
        <v>424</v>
      </c>
      <c r="B881" s="5" t="s">
        <v>2306</v>
      </c>
      <c r="C881" s="6">
        <v>0</v>
      </c>
      <c r="D881" s="27" t="s">
        <v>424</v>
      </c>
      <c r="E881" s="5" t="s">
        <v>1486</v>
      </c>
      <c r="F881" s="6">
        <v>0</v>
      </c>
      <c r="G881" s="27" t="s">
        <v>424</v>
      </c>
      <c r="H881" s="5" t="s">
        <v>2298</v>
      </c>
      <c r="I881" s="6">
        <v>0</v>
      </c>
    </row>
    <row r="882" spans="1:9" x14ac:dyDescent="0.25">
      <c r="A882" s="27" t="s">
        <v>424</v>
      </c>
      <c r="B882" s="5" t="s">
        <v>2288</v>
      </c>
      <c r="C882" s="6">
        <v>0</v>
      </c>
      <c r="D882" s="27" t="s">
        <v>424</v>
      </c>
      <c r="E882" s="5" t="s">
        <v>1960</v>
      </c>
      <c r="F882" s="6">
        <v>9</v>
      </c>
      <c r="G882" s="27" t="s">
        <v>424</v>
      </c>
      <c r="H882" s="5" t="s">
        <v>1521</v>
      </c>
      <c r="I882" s="6">
        <v>0</v>
      </c>
    </row>
    <row r="883" spans="1:9" x14ac:dyDescent="0.25">
      <c r="A883" s="27" t="s">
        <v>434</v>
      </c>
      <c r="B883" s="5" t="s">
        <v>2104</v>
      </c>
      <c r="C883" s="6">
        <v>5</v>
      </c>
      <c r="D883" s="27" t="s">
        <v>434</v>
      </c>
      <c r="E883" s="5" t="s">
        <v>2010</v>
      </c>
      <c r="F883" s="6">
        <v>14</v>
      </c>
      <c r="G883" s="27" t="s">
        <v>434</v>
      </c>
      <c r="H883" s="5" t="s">
        <v>1608</v>
      </c>
      <c r="I883" s="6">
        <v>12</v>
      </c>
    </row>
    <row r="884" spans="1:9" x14ac:dyDescent="0.25">
      <c r="A884" s="27" t="s">
        <v>438</v>
      </c>
      <c r="B884" s="5" t="s">
        <v>1590</v>
      </c>
      <c r="C884" s="6">
        <v>4</v>
      </c>
      <c r="D884" s="27" t="s">
        <v>438</v>
      </c>
      <c r="E884" s="5" t="s">
        <v>2294</v>
      </c>
      <c r="F884" s="6">
        <v>1</v>
      </c>
      <c r="G884" s="27" t="s">
        <v>438</v>
      </c>
      <c r="H884" s="5" t="s">
        <v>1565</v>
      </c>
      <c r="I884" s="6">
        <v>17</v>
      </c>
    </row>
    <row r="885" spans="1:9" x14ac:dyDescent="0.25">
      <c r="A885" s="27" t="s">
        <v>442</v>
      </c>
      <c r="B885" s="5" t="s">
        <v>476</v>
      </c>
      <c r="C885" s="6">
        <v>4</v>
      </c>
      <c r="D885" s="27" t="s">
        <v>442</v>
      </c>
      <c r="E885" s="5" t="s">
        <v>576</v>
      </c>
      <c r="F885" s="6">
        <v>3</v>
      </c>
      <c r="G885" s="27" t="s">
        <v>442</v>
      </c>
      <c r="H885" s="5" t="s">
        <v>1952</v>
      </c>
      <c r="I885" s="6">
        <v>23</v>
      </c>
    </row>
    <row r="886" spans="1:9" x14ac:dyDescent="0.25">
      <c r="A886" s="27" t="s">
        <v>446</v>
      </c>
      <c r="B886" s="5" t="s">
        <v>541</v>
      </c>
      <c r="C886" s="6">
        <v>0</v>
      </c>
      <c r="D886" s="27" t="s">
        <v>446</v>
      </c>
      <c r="E886" s="5" t="s">
        <v>1512</v>
      </c>
      <c r="F886" s="6">
        <v>0</v>
      </c>
      <c r="G886" s="27" t="s">
        <v>446</v>
      </c>
      <c r="H886" s="5" t="s">
        <v>589</v>
      </c>
      <c r="I886" s="6">
        <v>0</v>
      </c>
    </row>
    <row r="887" spans="1:9" x14ac:dyDescent="0.25">
      <c r="B887" s="1" t="s">
        <v>36</v>
      </c>
      <c r="C887" s="4">
        <f>SUM(C877:C886)</f>
        <v>64</v>
      </c>
      <c r="E887" s="1" t="s">
        <v>36</v>
      </c>
      <c r="F887" s="4">
        <f>SUM(F877:F886)</f>
        <v>49</v>
      </c>
      <c r="H887" s="1" t="s">
        <v>36</v>
      </c>
      <c r="I887" s="4">
        <f>SUM(I877:I886)</f>
        <v>92</v>
      </c>
    </row>
    <row r="888" spans="1:9" x14ac:dyDescent="0.25">
      <c r="B888" s="1" t="s">
        <v>126</v>
      </c>
      <c r="C888" s="4">
        <f>C835+C887</f>
        <v>1269</v>
      </c>
      <c r="E888" s="1" t="s">
        <v>126</v>
      </c>
      <c r="F888" s="4">
        <f>F835+F887</f>
        <v>1138</v>
      </c>
      <c r="H888" s="1" t="s">
        <v>126</v>
      </c>
      <c r="I888" s="4">
        <f>I835+I887</f>
        <v>1327</v>
      </c>
    </row>
    <row r="889" spans="1:9" x14ac:dyDescent="0.25">
      <c r="A889" s="28"/>
      <c r="B889" s="4" t="s">
        <v>103</v>
      </c>
      <c r="C889" s="4" t="s">
        <v>3</v>
      </c>
      <c r="D889" s="28"/>
      <c r="G889" s="28"/>
    </row>
    <row r="890" spans="1:9" x14ac:dyDescent="0.25">
      <c r="A890" s="27" t="s">
        <v>413</v>
      </c>
      <c r="B890" s="5" t="s">
        <v>2220</v>
      </c>
      <c r="C890" s="6">
        <v>15</v>
      </c>
    </row>
    <row r="891" spans="1:9" x14ac:dyDescent="0.25">
      <c r="A891" s="27" t="s">
        <v>417</v>
      </c>
      <c r="B891" s="5" t="s">
        <v>2296</v>
      </c>
      <c r="C891" s="6">
        <v>6</v>
      </c>
    </row>
    <row r="892" spans="1:9" x14ac:dyDescent="0.25">
      <c r="A892" s="27" t="s">
        <v>417</v>
      </c>
      <c r="B892" s="5" t="s">
        <v>2302</v>
      </c>
      <c r="C892" s="6">
        <v>0</v>
      </c>
    </row>
    <row r="893" spans="1:9" x14ac:dyDescent="0.25">
      <c r="A893" s="27" t="s">
        <v>424</v>
      </c>
      <c r="B893" s="5" t="s">
        <v>1938</v>
      </c>
      <c r="C893" s="6">
        <v>0</v>
      </c>
    </row>
    <row r="894" spans="1:9" x14ac:dyDescent="0.25">
      <c r="A894" s="27" t="s">
        <v>424</v>
      </c>
      <c r="B894" s="5" t="s">
        <v>1621</v>
      </c>
      <c r="C894" s="6">
        <v>0</v>
      </c>
    </row>
    <row r="895" spans="1:9" x14ac:dyDescent="0.25">
      <c r="A895" s="27" t="s">
        <v>424</v>
      </c>
      <c r="B895" s="5" t="s">
        <v>2224</v>
      </c>
      <c r="C895" s="6">
        <v>7</v>
      </c>
    </row>
    <row r="896" spans="1:9" x14ac:dyDescent="0.25">
      <c r="A896" s="27" t="s">
        <v>434</v>
      </c>
      <c r="B896" s="5" t="s">
        <v>1617</v>
      </c>
      <c r="C896" s="6">
        <v>9</v>
      </c>
    </row>
    <row r="897" spans="1:9" x14ac:dyDescent="0.25">
      <c r="A897" s="27" t="s">
        <v>438</v>
      </c>
      <c r="B897" s="5" t="s">
        <v>2092</v>
      </c>
      <c r="C897" s="6">
        <v>9</v>
      </c>
    </row>
    <row r="898" spans="1:9" x14ac:dyDescent="0.25">
      <c r="A898" s="27" t="s">
        <v>442</v>
      </c>
      <c r="B898" s="5" t="s">
        <v>1490</v>
      </c>
      <c r="C898" s="6">
        <v>25</v>
      </c>
    </row>
    <row r="899" spans="1:9" x14ac:dyDescent="0.25">
      <c r="A899" s="27" t="s">
        <v>446</v>
      </c>
      <c r="B899" s="5" t="s">
        <v>444</v>
      </c>
      <c r="C899" s="6">
        <v>0</v>
      </c>
    </row>
    <row r="900" spans="1:9" x14ac:dyDescent="0.25">
      <c r="B900" s="1" t="s">
        <v>36</v>
      </c>
      <c r="C900" s="4">
        <f>SUM(C890:C899)</f>
        <v>71</v>
      </c>
    </row>
    <row r="901" spans="1:9" x14ac:dyDescent="0.25">
      <c r="B901" s="1" t="s">
        <v>126</v>
      </c>
      <c r="C901" s="4">
        <f>C848+C900</f>
        <v>1293</v>
      </c>
    </row>
    <row r="902" spans="1:9" x14ac:dyDescent="0.25">
      <c r="A902" s="26"/>
      <c r="B902" s="11" t="s">
        <v>402</v>
      </c>
      <c r="C902" s="11"/>
      <c r="D902" s="26"/>
      <c r="E902" s="11"/>
      <c r="F902" s="11"/>
      <c r="G902" s="26"/>
      <c r="H902" s="11"/>
      <c r="I902" s="12"/>
    </row>
    <row r="903" spans="1:9" x14ac:dyDescent="0.25">
      <c r="B903" s="4" t="s">
        <v>2</v>
      </c>
      <c r="C903" s="4" t="s">
        <v>3</v>
      </c>
      <c r="E903" s="4" t="s">
        <v>4</v>
      </c>
      <c r="F903" s="4" t="s">
        <v>3</v>
      </c>
      <c r="H903" s="4" t="s">
        <v>5</v>
      </c>
      <c r="I903" s="4" t="s">
        <v>3</v>
      </c>
    </row>
    <row r="904" spans="1:9" x14ac:dyDescent="0.25">
      <c r="A904" s="27" t="s">
        <v>413</v>
      </c>
      <c r="B904" s="5" t="s">
        <v>1605</v>
      </c>
      <c r="C904" s="6">
        <v>0</v>
      </c>
      <c r="D904" s="27" t="s">
        <v>413</v>
      </c>
      <c r="E904" s="5" t="s">
        <v>1507</v>
      </c>
      <c r="F904" s="6">
        <v>6</v>
      </c>
      <c r="G904" s="27" t="s">
        <v>413</v>
      </c>
      <c r="H904" s="5" t="s">
        <v>2222</v>
      </c>
      <c r="I904" s="6">
        <v>14</v>
      </c>
    </row>
    <row r="905" spans="1:9" x14ac:dyDescent="0.25">
      <c r="A905" s="27" t="s">
        <v>417</v>
      </c>
      <c r="B905" s="5" t="s">
        <v>1605</v>
      </c>
      <c r="C905" s="6">
        <v>0</v>
      </c>
      <c r="D905" s="27" t="s">
        <v>417</v>
      </c>
      <c r="E905" s="5" t="s">
        <v>2304</v>
      </c>
      <c r="F905" s="6">
        <v>0</v>
      </c>
      <c r="G905" s="27" t="s">
        <v>417</v>
      </c>
      <c r="H905" s="5" t="s">
        <v>1605</v>
      </c>
      <c r="I905" s="6">
        <v>0</v>
      </c>
    </row>
    <row r="906" spans="1:9" x14ac:dyDescent="0.25">
      <c r="A906" s="27" t="s">
        <v>417</v>
      </c>
      <c r="B906" s="5" t="s">
        <v>1605</v>
      </c>
      <c r="C906" s="6">
        <v>0</v>
      </c>
      <c r="D906" s="27" t="s">
        <v>417</v>
      </c>
      <c r="E906" s="5" t="s">
        <v>2060</v>
      </c>
      <c r="F906" s="6">
        <v>6</v>
      </c>
      <c r="G906" s="27" t="s">
        <v>417</v>
      </c>
      <c r="H906" s="5" t="s">
        <v>1605</v>
      </c>
      <c r="I906" s="6">
        <v>0</v>
      </c>
    </row>
    <row r="907" spans="1:9" x14ac:dyDescent="0.25">
      <c r="A907" s="27" t="s">
        <v>424</v>
      </c>
      <c r="B907" s="5" t="s">
        <v>1499</v>
      </c>
      <c r="C907" s="6">
        <v>13</v>
      </c>
      <c r="D907" s="27" t="s">
        <v>424</v>
      </c>
      <c r="E907" s="5" t="s">
        <v>2305</v>
      </c>
      <c r="F907" s="6">
        <v>0</v>
      </c>
      <c r="G907" s="27" t="s">
        <v>424</v>
      </c>
      <c r="H907" s="5" t="s">
        <v>2317</v>
      </c>
      <c r="I907" s="6">
        <v>9</v>
      </c>
    </row>
    <row r="908" spans="1:9" x14ac:dyDescent="0.25">
      <c r="A908" s="27" t="s">
        <v>424</v>
      </c>
      <c r="B908" s="5" t="s">
        <v>2309</v>
      </c>
      <c r="C908" s="6">
        <v>0</v>
      </c>
      <c r="D908" s="27" t="s">
        <v>424</v>
      </c>
      <c r="E908" s="5" t="s">
        <v>844</v>
      </c>
      <c r="F908" s="6">
        <v>0</v>
      </c>
      <c r="G908" s="27" t="s">
        <v>424</v>
      </c>
      <c r="H908" s="5" t="s">
        <v>1605</v>
      </c>
      <c r="I908" s="6">
        <v>0</v>
      </c>
    </row>
    <row r="909" spans="1:9" x14ac:dyDescent="0.25">
      <c r="A909" s="27" t="s">
        <v>424</v>
      </c>
      <c r="B909" s="5" t="s">
        <v>1605</v>
      </c>
      <c r="C909" s="6">
        <v>0</v>
      </c>
      <c r="D909" s="27" t="s">
        <v>424</v>
      </c>
      <c r="E909" s="5" t="s">
        <v>2281</v>
      </c>
      <c r="F909" s="6">
        <v>0</v>
      </c>
      <c r="G909" s="27" t="s">
        <v>424</v>
      </c>
      <c r="H909" s="5" t="s">
        <v>1605</v>
      </c>
      <c r="I909" s="6">
        <v>0</v>
      </c>
    </row>
    <row r="910" spans="1:9" x14ac:dyDescent="0.25">
      <c r="A910" s="27" t="s">
        <v>434</v>
      </c>
      <c r="B910" s="5" t="s">
        <v>1605</v>
      </c>
      <c r="C910" s="6">
        <v>0</v>
      </c>
      <c r="D910" s="27" t="s">
        <v>434</v>
      </c>
      <c r="E910" s="5" t="s">
        <v>1605</v>
      </c>
      <c r="F910" s="6">
        <v>0</v>
      </c>
      <c r="G910" s="27" t="s">
        <v>434</v>
      </c>
      <c r="H910" s="5" t="s">
        <v>1605</v>
      </c>
      <c r="I910" s="6">
        <v>0</v>
      </c>
    </row>
    <row r="911" spans="1:9" x14ac:dyDescent="0.25">
      <c r="A911" s="27" t="s">
        <v>438</v>
      </c>
      <c r="B911" s="5" t="s">
        <v>1532</v>
      </c>
      <c r="C911" s="6">
        <v>8</v>
      </c>
      <c r="D911" s="27" t="s">
        <v>438</v>
      </c>
      <c r="E911" s="5" t="s">
        <v>473</v>
      </c>
      <c r="F911" s="6">
        <v>9</v>
      </c>
      <c r="G911" s="27" t="s">
        <v>438</v>
      </c>
      <c r="H911" s="5" t="s">
        <v>1976</v>
      </c>
      <c r="I911" s="6">
        <v>18</v>
      </c>
    </row>
    <row r="912" spans="1:9" x14ac:dyDescent="0.25">
      <c r="A912" s="27" t="s">
        <v>442</v>
      </c>
      <c r="B912" s="5" t="s">
        <v>589</v>
      </c>
      <c r="C912" s="6">
        <v>5</v>
      </c>
      <c r="D912" s="27" t="s">
        <v>442</v>
      </c>
      <c r="E912" s="5" t="s">
        <v>443</v>
      </c>
      <c r="F912" s="6">
        <v>4</v>
      </c>
      <c r="G912" s="27" t="s">
        <v>442</v>
      </c>
      <c r="H912" s="5" t="s">
        <v>1605</v>
      </c>
      <c r="I912" s="6">
        <v>0</v>
      </c>
    </row>
    <row r="913" spans="1:9" x14ac:dyDescent="0.25">
      <c r="A913" s="27" t="s">
        <v>446</v>
      </c>
      <c r="B913" s="5" t="s">
        <v>1605</v>
      </c>
      <c r="C913" s="6">
        <v>0</v>
      </c>
      <c r="D913" s="27" t="s">
        <v>446</v>
      </c>
      <c r="E913" s="5" t="s">
        <v>443</v>
      </c>
      <c r="F913" s="6">
        <v>0</v>
      </c>
      <c r="G913" s="27" t="s">
        <v>446</v>
      </c>
      <c r="H913" s="5" t="s">
        <v>569</v>
      </c>
      <c r="I913" s="6">
        <v>0</v>
      </c>
    </row>
    <row r="914" spans="1:9" x14ac:dyDescent="0.25">
      <c r="B914" s="1" t="s">
        <v>36</v>
      </c>
      <c r="C914" s="4">
        <f>SUM(C904:C913)</f>
        <v>26</v>
      </c>
      <c r="E914" s="1" t="s">
        <v>36</v>
      </c>
      <c r="F914" s="4">
        <f>SUM(F904:F913)</f>
        <v>25</v>
      </c>
      <c r="H914" s="1" t="s">
        <v>36</v>
      </c>
      <c r="I914" s="4">
        <f>SUM(I904:I913)</f>
        <v>41</v>
      </c>
    </row>
    <row r="915" spans="1:9" x14ac:dyDescent="0.25">
      <c r="B915" s="1" t="s">
        <v>126</v>
      </c>
      <c r="C915" s="4">
        <f>C862+C914</f>
        <v>1303</v>
      </c>
      <c r="E915" s="1" t="s">
        <v>126</v>
      </c>
      <c r="F915" s="4">
        <f>F862+F914</f>
        <v>1130</v>
      </c>
      <c r="H915" s="1" t="s">
        <v>126</v>
      </c>
      <c r="I915" s="4">
        <f>I862+I914</f>
        <v>1146</v>
      </c>
    </row>
    <row r="916" spans="1:9" x14ac:dyDescent="0.25">
      <c r="A916" s="28"/>
      <c r="B916" s="4" t="s">
        <v>37</v>
      </c>
      <c r="C916" s="4" t="s">
        <v>3</v>
      </c>
      <c r="D916" s="28"/>
      <c r="E916" s="4" t="s">
        <v>38</v>
      </c>
      <c r="F916" s="4" t="s">
        <v>3</v>
      </c>
      <c r="G916" s="28"/>
      <c r="H916" s="4" t="s">
        <v>39</v>
      </c>
      <c r="I916" s="4" t="s">
        <v>3</v>
      </c>
    </row>
    <row r="917" spans="1:9" x14ac:dyDescent="0.25">
      <c r="A917" s="27" t="s">
        <v>413</v>
      </c>
      <c r="B917" s="5" t="s">
        <v>1533</v>
      </c>
      <c r="C917" s="6">
        <v>9</v>
      </c>
      <c r="D917" s="27" t="s">
        <v>413</v>
      </c>
      <c r="E917" s="5" t="s">
        <v>2242</v>
      </c>
      <c r="F917" s="6">
        <v>58</v>
      </c>
      <c r="G917" s="27" t="s">
        <v>413</v>
      </c>
      <c r="H917" s="5" t="s">
        <v>1605</v>
      </c>
      <c r="I917" s="6">
        <v>0</v>
      </c>
    </row>
    <row r="918" spans="1:9" x14ac:dyDescent="0.25">
      <c r="A918" s="27" t="s">
        <v>417</v>
      </c>
      <c r="B918" s="5" t="s">
        <v>1964</v>
      </c>
      <c r="C918" s="6">
        <v>6</v>
      </c>
      <c r="D918" s="27" t="s">
        <v>417</v>
      </c>
      <c r="E918" s="5" t="s">
        <v>1592</v>
      </c>
      <c r="F918" s="6">
        <v>0</v>
      </c>
      <c r="G918" s="27" t="s">
        <v>417</v>
      </c>
      <c r="H918" s="5" t="s">
        <v>2332</v>
      </c>
      <c r="I918" s="6">
        <v>0</v>
      </c>
    </row>
    <row r="919" spans="1:9" x14ac:dyDescent="0.25">
      <c r="A919" s="27" t="s">
        <v>417</v>
      </c>
      <c r="B919" s="5" t="s">
        <v>2307</v>
      </c>
      <c r="C919" s="6">
        <v>0</v>
      </c>
      <c r="D919" s="27" t="s">
        <v>417</v>
      </c>
      <c r="E919" s="5" t="s">
        <v>1614</v>
      </c>
      <c r="F919" s="6">
        <v>0</v>
      </c>
      <c r="G919" s="27" t="s">
        <v>417</v>
      </c>
      <c r="H919" s="5" t="s">
        <v>1605</v>
      </c>
      <c r="I919" s="6">
        <v>0</v>
      </c>
    </row>
    <row r="920" spans="1:9" x14ac:dyDescent="0.25">
      <c r="A920" s="27" t="s">
        <v>424</v>
      </c>
      <c r="B920" s="5" t="s">
        <v>1605</v>
      </c>
      <c r="C920" s="6">
        <v>0</v>
      </c>
      <c r="D920" s="27" t="s">
        <v>424</v>
      </c>
      <c r="E920" s="5" t="s">
        <v>2086</v>
      </c>
      <c r="F920" s="6">
        <v>0</v>
      </c>
      <c r="G920" s="27" t="s">
        <v>424</v>
      </c>
      <c r="H920" s="5" t="s">
        <v>2061</v>
      </c>
      <c r="I920" s="6">
        <v>6</v>
      </c>
    </row>
    <row r="921" spans="1:9" x14ac:dyDescent="0.25">
      <c r="A921" s="27" t="s">
        <v>424</v>
      </c>
      <c r="B921" s="5" t="s">
        <v>1605</v>
      </c>
      <c r="C921" s="6">
        <v>0</v>
      </c>
      <c r="D921" s="27" t="s">
        <v>424</v>
      </c>
      <c r="E921" s="5" t="s">
        <v>1605</v>
      </c>
      <c r="F921" s="6">
        <v>0</v>
      </c>
      <c r="G921" s="27" t="s">
        <v>424</v>
      </c>
      <c r="H921" s="5" t="s">
        <v>1605</v>
      </c>
      <c r="I921" s="6">
        <v>0</v>
      </c>
    </row>
    <row r="922" spans="1:9" x14ac:dyDescent="0.25">
      <c r="A922" s="27" t="s">
        <v>424</v>
      </c>
      <c r="B922" s="5" t="s">
        <v>1605</v>
      </c>
      <c r="C922" s="6">
        <v>0</v>
      </c>
      <c r="D922" s="27" t="s">
        <v>424</v>
      </c>
      <c r="E922" s="5" t="s">
        <v>1605</v>
      </c>
      <c r="F922" s="6">
        <v>0</v>
      </c>
      <c r="G922" s="27" t="s">
        <v>424</v>
      </c>
      <c r="H922" s="5" t="s">
        <v>1605</v>
      </c>
      <c r="I922" s="6">
        <v>0</v>
      </c>
    </row>
    <row r="923" spans="1:9" x14ac:dyDescent="0.25">
      <c r="A923" s="27" t="s">
        <v>434</v>
      </c>
      <c r="B923" s="5" t="s">
        <v>2109</v>
      </c>
      <c r="C923" s="6">
        <v>13</v>
      </c>
      <c r="D923" s="27" t="s">
        <v>434</v>
      </c>
      <c r="E923" s="5" t="s">
        <v>1474</v>
      </c>
      <c r="F923" s="6">
        <v>1</v>
      </c>
      <c r="G923" s="27" t="s">
        <v>434</v>
      </c>
      <c r="H923" s="5" t="s">
        <v>2180</v>
      </c>
      <c r="I923" s="6">
        <v>14</v>
      </c>
    </row>
    <row r="924" spans="1:9" x14ac:dyDescent="0.25">
      <c r="A924" s="27" t="s">
        <v>438</v>
      </c>
      <c r="B924" s="5" t="s">
        <v>1605</v>
      </c>
      <c r="C924" s="6">
        <v>0</v>
      </c>
      <c r="D924" s="27" t="s">
        <v>438</v>
      </c>
      <c r="E924" s="5" t="s">
        <v>2074</v>
      </c>
      <c r="F924" s="6">
        <v>6</v>
      </c>
      <c r="G924" s="27" t="s">
        <v>438</v>
      </c>
      <c r="H924" s="5" t="s">
        <v>556</v>
      </c>
      <c r="I924" s="6">
        <v>11</v>
      </c>
    </row>
    <row r="925" spans="1:9" x14ac:dyDescent="0.25">
      <c r="A925" s="27" t="s">
        <v>442</v>
      </c>
      <c r="B925" s="5" t="s">
        <v>1605</v>
      </c>
      <c r="C925" s="6">
        <v>0</v>
      </c>
      <c r="D925" s="27" t="s">
        <v>442</v>
      </c>
      <c r="E925" s="5" t="s">
        <v>497</v>
      </c>
      <c r="F925" s="6">
        <v>3</v>
      </c>
      <c r="G925" s="27" t="s">
        <v>442</v>
      </c>
      <c r="H925" s="5" t="s">
        <v>499</v>
      </c>
      <c r="I925" s="6">
        <v>7</v>
      </c>
    </row>
    <row r="926" spans="1:9" x14ac:dyDescent="0.25">
      <c r="A926" s="27" t="s">
        <v>446</v>
      </c>
      <c r="B926" s="5" t="s">
        <v>576</v>
      </c>
      <c r="C926" s="6">
        <v>0</v>
      </c>
      <c r="D926" s="27" t="s">
        <v>446</v>
      </c>
      <c r="E926" s="5" t="s">
        <v>497</v>
      </c>
      <c r="F926" s="6">
        <v>0</v>
      </c>
      <c r="G926" s="27" t="s">
        <v>446</v>
      </c>
      <c r="H926" s="5" t="s">
        <v>1605</v>
      </c>
      <c r="I926" s="6">
        <v>0</v>
      </c>
    </row>
    <row r="927" spans="1:9" x14ac:dyDescent="0.25">
      <c r="B927" s="1" t="s">
        <v>36</v>
      </c>
      <c r="C927" s="4">
        <f>SUM(C917:C926)</f>
        <v>28</v>
      </c>
      <c r="E927" s="1" t="s">
        <v>36</v>
      </c>
      <c r="F927" s="4">
        <f>SUM(F917:F926)</f>
        <v>68</v>
      </c>
      <c r="H927" s="1" t="s">
        <v>36</v>
      </c>
      <c r="I927" s="4">
        <f>SUM(I917:I926)</f>
        <v>38</v>
      </c>
    </row>
    <row r="928" spans="1:9" x14ac:dyDescent="0.25">
      <c r="B928" s="1" t="s">
        <v>126</v>
      </c>
      <c r="C928" s="4">
        <f>C875+C927</f>
        <v>1391</v>
      </c>
      <c r="E928" s="1" t="s">
        <v>126</v>
      </c>
      <c r="F928" s="4">
        <f>F875+F927</f>
        <v>1868</v>
      </c>
      <c r="H928" s="1" t="s">
        <v>126</v>
      </c>
      <c r="I928" s="4">
        <f>I875+I927</f>
        <v>1230</v>
      </c>
    </row>
    <row r="929" spans="1:9" x14ac:dyDescent="0.25">
      <c r="A929" s="28"/>
      <c r="B929" s="4" t="s">
        <v>70</v>
      </c>
      <c r="C929" s="4" t="s">
        <v>3</v>
      </c>
      <c r="D929" s="28"/>
      <c r="E929" s="4" t="s">
        <v>71</v>
      </c>
      <c r="F929" s="4" t="s">
        <v>3</v>
      </c>
      <c r="G929" s="28"/>
      <c r="H929" s="4" t="s">
        <v>72</v>
      </c>
      <c r="I929" s="4" t="s">
        <v>3</v>
      </c>
    </row>
    <row r="930" spans="1:9" x14ac:dyDescent="0.25">
      <c r="A930" s="27" t="s">
        <v>413</v>
      </c>
      <c r="B930" s="5" t="s">
        <v>2108</v>
      </c>
      <c r="C930" s="6">
        <v>11</v>
      </c>
      <c r="D930" s="27" t="s">
        <v>413</v>
      </c>
      <c r="E930" s="5" t="s">
        <v>1605</v>
      </c>
      <c r="F930" s="6">
        <v>0</v>
      </c>
      <c r="G930" s="27" t="s">
        <v>413</v>
      </c>
      <c r="H930" s="5" t="s">
        <v>2322</v>
      </c>
      <c r="I930" s="6">
        <v>0</v>
      </c>
    </row>
    <row r="931" spans="1:9" x14ac:dyDescent="0.25">
      <c r="A931" s="27" t="s">
        <v>417</v>
      </c>
      <c r="B931" s="5" t="s">
        <v>1470</v>
      </c>
      <c r="C931" s="6">
        <v>9</v>
      </c>
      <c r="D931" s="27" t="s">
        <v>417</v>
      </c>
      <c r="E931" s="5" t="s">
        <v>2096</v>
      </c>
      <c r="F931" s="6">
        <v>0</v>
      </c>
      <c r="G931" s="27" t="s">
        <v>417</v>
      </c>
      <c r="H931" s="5" t="s">
        <v>2188</v>
      </c>
      <c r="I931" s="6">
        <v>0</v>
      </c>
    </row>
    <row r="932" spans="1:9" x14ac:dyDescent="0.25">
      <c r="A932" s="27" t="s">
        <v>417</v>
      </c>
      <c r="B932" s="5" t="s">
        <v>1996</v>
      </c>
      <c r="C932" s="6">
        <v>21</v>
      </c>
      <c r="D932" s="27" t="s">
        <v>417</v>
      </c>
      <c r="E932" s="5" t="s">
        <v>2198</v>
      </c>
      <c r="F932" s="6">
        <v>6</v>
      </c>
      <c r="G932" s="27" t="s">
        <v>417</v>
      </c>
      <c r="H932" s="5" t="s">
        <v>2055</v>
      </c>
      <c r="I932" s="6">
        <v>0</v>
      </c>
    </row>
    <row r="933" spans="1:9" x14ac:dyDescent="0.25">
      <c r="A933" s="27" t="s">
        <v>424</v>
      </c>
      <c r="B933" s="5" t="s">
        <v>1605</v>
      </c>
      <c r="C933" s="6">
        <v>0</v>
      </c>
      <c r="D933" s="27" t="s">
        <v>424</v>
      </c>
      <c r="E933" s="5" t="s">
        <v>1939</v>
      </c>
      <c r="F933" s="6">
        <v>5</v>
      </c>
      <c r="G933" s="27" t="s">
        <v>424</v>
      </c>
      <c r="H933" s="5" t="s">
        <v>1625</v>
      </c>
      <c r="I933" s="6">
        <v>0</v>
      </c>
    </row>
    <row r="934" spans="1:9" x14ac:dyDescent="0.25">
      <c r="A934" s="27" t="s">
        <v>424</v>
      </c>
      <c r="B934" s="5" t="s">
        <v>1605</v>
      </c>
      <c r="C934" s="6">
        <v>0</v>
      </c>
      <c r="D934" s="27" t="s">
        <v>424</v>
      </c>
      <c r="E934" s="5" t="s">
        <v>1486</v>
      </c>
      <c r="F934" s="6">
        <v>0</v>
      </c>
      <c r="G934" s="27" t="s">
        <v>424</v>
      </c>
      <c r="H934" s="5" t="s">
        <v>1521</v>
      </c>
      <c r="I934" s="6">
        <v>0</v>
      </c>
    </row>
    <row r="935" spans="1:9" x14ac:dyDescent="0.25">
      <c r="A935" s="27" t="s">
        <v>424</v>
      </c>
      <c r="B935" s="5" t="s">
        <v>1605</v>
      </c>
      <c r="C935" s="6">
        <v>0</v>
      </c>
      <c r="D935" s="27" t="s">
        <v>424</v>
      </c>
      <c r="E935" s="5" t="s">
        <v>2199</v>
      </c>
      <c r="F935" s="6">
        <v>0</v>
      </c>
      <c r="G935" s="27" t="s">
        <v>424</v>
      </c>
      <c r="H935" s="5" t="s">
        <v>1605</v>
      </c>
      <c r="I935" s="6">
        <v>0</v>
      </c>
    </row>
    <row r="936" spans="1:9" x14ac:dyDescent="0.25">
      <c r="A936" s="27" t="s">
        <v>434</v>
      </c>
      <c r="B936" s="5" t="s">
        <v>1605</v>
      </c>
      <c r="C936" s="6">
        <v>0</v>
      </c>
      <c r="D936" s="27" t="s">
        <v>434</v>
      </c>
      <c r="E936" s="5" t="s">
        <v>2010</v>
      </c>
      <c r="F936" s="6">
        <v>3</v>
      </c>
      <c r="G936" s="27" t="s">
        <v>434</v>
      </c>
      <c r="H936" s="5" t="s">
        <v>1605</v>
      </c>
      <c r="I936" s="6">
        <v>0</v>
      </c>
    </row>
    <row r="937" spans="1:9" x14ac:dyDescent="0.25">
      <c r="A937" s="27" t="s">
        <v>438</v>
      </c>
      <c r="B937" s="5" t="s">
        <v>1605</v>
      </c>
      <c r="C937" s="6">
        <v>0</v>
      </c>
      <c r="D937" s="27" t="s">
        <v>438</v>
      </c>
      <c r="E937" s="5" t="s">
        <v>1605</v>
      </c>
      <c r="F937" s="6">
        <v>0</v>
      </c>
      <c r="G937" s="27" t="s">
        <v>438</v>
      </c>
      <c r="H937" s="5" t="s">
        <v>1605</v>
      </c>
      <c r="I937" s="6">
        <v>0</v>
      </c>
    </row>
    <row r="938" spans="1:9" x14ac:dyDescent="0.25">
      <c r="A938" s="27" t="s">
        <v>442</v>
      </c>
      <c r="B938" s="5" t="s">
        <v>1605</v>
      </c>
      <c r="C938" s="6">
        <v>0</v>
      </c>
      <c r="D938" s="27" t="s">
        <v>442</v>
      </c>
      <c r="E938" s="5" t="s">
        <v>576</v>
      </c>
      <c r="F938" s="6">
        <v>2</v>
      </c>
      <c r="G938" s="27" t="s">
        <v>442</v>
      </c>
      <c r="H938" s="5" t="s">
        <v>1952</v>
      </c>
      <c r="I938" s="6">
        <v>1</v>
      </c>
    </row>
    <row r="939" spans="1:9" x14ac:dyDescent="0.25">
      <c r="A939" s="27" t="s">
        <v>446</v>
      </c>
      <c r="B939" s="5" t="s">
        <v>1605</v>
      </c>
      <c r="C939" s="6">
        <v>0</v>
      </c>
      <c r="D939" s="27" t="s">
        <v>446</v>
      </c>
      <c r="E939" s="5" t="s">
        <v>1605</v>
      </c>
      <c r="F939" s="6">
        <v>0</v>
      </c>
      <c r="G939" s="27" t="s">
        <v>446</v>
      </c>
      <c r="H939" s="5" t="s">
        <v>589</v>
      </c>
      <c r="I939" s="6">
        <v>0</v>
      </c>
    </row>
    <row r="940" spans="1:9" x14ac:dyDescent="0.25">
      <c r="B940" s="1" t="s">
        <v>36</v>
      </c>
      <c r="C940" s="4">
        <f>SUM(C930:C939)</f>
        <v>41</v>
      </c>
      <c r="E940" s="1" t="s">
        <v>36</v>
      </c>
      <c r="F940" s="4">
        <f>SUM(F930:F939)</f>
        <v>16</v>
      </c>
      <c r="H940" s="1" t="s">
        <v>36</v>
      </c>
      <c r="I940" s="4">
        <f>SUM(I930:I939)</f>
        <v>1</v>
      </c>
    </row>
    <row r="941" spans="1:9" x14ac:dyDescent="0.25">
      <c r="B941" s="1" t="s">
        <v>126</v>
      </c>
      <c r="C941" s="4">
        <f>C888+C940</f>
        <v>1310</v>
      </c>
      <c r="E941" s="1" t="s">
        <v>126</v>
      </c>
      <c r="F941" s="4">
        <f>F888+F940</f>
        <v>1154</v>
      </c>
      <c r="H941" s="1" t="s">
        <v>126</v>
      </c>
      <c r="I941" s="4">
        <f>I888+I940</f>
        <v>1328</v>
      </c>
    </row>
    <row r="942" spans="1:9" x14ac:dyDescent="0.25">
      <c r="A942" s="28"/>
      <c r="B942" s="4" t="s">
        <v>103</v>
      </c>
      <c r="C942" s="4" t="s">
        <v>3</v>
      </c>
      <c r="D942" s="28"/>
      <c r="G942" s="28"/>
    </row>
    <row r="943" spans="1:9" x14ac:dyDescent="0.25">
      <c r="A943" s="27" t="s">
        <v>413</v>
      </c>
      <c r="B943" s="5" t="s">
        <v>2220</v>
      </c>
      <c r="C943" s="6">
        <v>15</v>
      </c>
    </row>
    <row r="944" spans="1:9" x14ac:dyDescent="0.25">
      <c r="A944" s="27" t="s">
        <v>417</v>
      </c>
      <c r="B944" s="5" t="s">
        <v>1605</v>
      </c>
      <c r="C944" s="6">
        <v>0</v>
      </c>
    </row>
    <row r="945" spans="1:9" x14ac:dyDescent="0.25">
      <c r="A945" s="27" t="s">
        <v>417</v>
      </c>
      <c r="B945" s="5" t="s">
        <v>1605</v>
      </c>
      <c r="C945" s="6">
        <v>0</v>
      </c>
    </row>
    <row r="946" spans="1:9" x14ac:dyDescent="0.25">
      <c r="A946" s="27" t="s">
        <v>424</v>
      </c>
      <c r="B946" s="5" t="s">
        <v>2224</v>
      </c>
      <c r="C946" s="6">
        <v>31</v>
      </c>
    </row>
    <row r="947" spans="1:9" x14ac:dyDescent="0.25">
      <c r="A947" s="27" t="s">
        <v>424</v>
      </c>
      <c r="B947" s="5" t="s">
        <v>2248</v>
      </c>
      <c r="C947" s="6">
        <v>0</v>
      </c>
    </row>
    <row r="948" spans="1:9" x14ac:dyDescent="0.25">
      <c r="A948" s="27" t="s">
        <v>424</v>
      </c>
      <c r="B948" s="5" t="s">
        <v>1605</v>
      </c>
      <c r="C948" s="6">
        <v>0</v>
      </c>
    </row>
    <row r="949" spans="1:9" x14ac:dyDescent="0.25">
      <c r="A949" s="27" t="s">
        <v>434</v>
      </c>
      <c r="B949" s="5" t="s">
        <v>1617</v>
      </c>
      <c r="C949" s="6">
        <v>11</v>
      </c>
    </row>
    <row r="950" spans="1:9" x14ac:dyDescent="0.25">
      <c r="A950" s="27" t="s">
        <v>438</v>
      </c>
      <c r="B950" s="5" t="s">
        <v>2092</v>
      </c>
      <c r="C950" s="6">
        <v>9</v>
      </c>
    </row>
    <row r="951" spans="1:9" x14ac:dyDescent="0.25">
      <c r="A951" s="27" t="s">
        <v>442</v>
      </c>
      <c r="B951" s="5" t="s">
        <v>1605</v>
      </c>
      <c r="C951" s="6">
        <v>0</v>
      </c>
    </row>
    <row r="952" spans="1:9" x14ac:dyDescent="0.25">
      <c r="A952" s="27" t="s">
        <v>446</v>
      </c>
      <c r="B952" s="5" t="s">
        <v>1605</v>
      </c>
      <c r="C952" s="6">
        <v>0</v>
      </c>
    </row>
    <row r="953" spans="1:9" x14ac:dyDescent="0.25">
      <c r="B953" s="1" t="s">
        <v>36</v>
      </c>
      <c r="C953" s="4">
        <f>SUM(C943:C952)</f>
        <v>66</v>
      </c>
    </row>
    <row r="954" spans="1:9" x14ac:dyDescent="0.25">
      <c r="B954" s="1" t="s">
        <v>126</v>
      </c>
      <c r="C954" s="4">
        <f>C901+C953</f>
        <v>1359</v>
      </c>
    </row>
    <row r="955" spans="1:9" x14ac:dyDescent="0.25">
      <c r="A955" s="26"/>
      <c r="B955" s="11" t="s">
        <v>403</v>
      </c>
      <c r="C955" s="11"/>
      <c r="D955" s="26"/>
      <c r="E955" s="11"/>
      <c r="F955" s="11"/>
      <c r="G955" s="26"/>
      <c r="H955" s="11"/>
      <c r="I955" s="12"/>
    </row>
    <row r="956" spans="1:9" x14ac:dyDescent="0.25">
      <c r="B956" s="4" t="s">
        <v>2</v>
      </c>
      <c r="C956" s="4" t="s">
        <v>3</v>
      </c>
      <c r="E956" s="4" t="s">
        <v>4</v>
      </c>
      <c r="F956" s="4" t="s">
        <v>3</v>
      </c>
      <c r="H956" s="4" t="s">
        <v>5</v>
      </c>
      <c r="I956" s="4" t="s">
        <v>3</v>
      </c>
    </row>
    <row r="957" spans="1:9" x14ac:dyDescent="0.25">
      <c r="A957" s="27" t="s">
        <v>413</v>
      </c>
      <c r="B957" s="5" t="s">
        <v>522</v>
      </c>
      <c r="C957" s="6">
        <v>0</v>
      </c>
      <c r="D957" s="27" t="s">
        <v>413</v>
      </c>
      <c r="E957" s="5" t="s">
        <v>1561</v>
      </c>
      <c r="F957" s="6">
        <v>18</v>
      </c>
      <c r="G957" s="27" t="s">
        <v>413</v>
      </c>
      <c r="H957" s="5" t="s">
        <v>2222</v>
      </c>
      <c r="I957" s="6">
        <v>18</v>
      </c>
    </row>
    <row r="958" spans="1:9" x14ac:dyDescent="0.25">
      <c r="A958" s="27" t="s">
        <v>417</v>
      </c>
      <c r="B958" s="5" t="s">
        <v>1605</v>
      </c>
      <c r="C958" s="6">
        <v>0</v>
      </c>
      <c r="D958" s="27" t="s">
        <v>417</v>
      </c>
      <c r="E958" s="5" t="s">
        <v>1550</v>
      </c>
      <c r="F958" s="6">
        <v>0</v>
      </c>
      <c r="G958" s="27" t="s">
        <v>417</v>
      </c>
      <c r="H958" s="5" t="s">
        <v>1605</v>
      </c>
      <c r="I958" s="6">
        <v>0</v>
      </c>
    </row>
    <row r="959" spans="1:9" x14ac:dyDescent="0.25">
      <c r="A959" s="27" t="s">
        <v>417</v>
      </c>
      <c r="B959" s="5" t="s">
        <v>1605</v>
      </c>
      <c r="C959" s="6">
        <v>0</v>
      </c>
      <c r="D959" s="27" t="s">
        <v>417</v>
      </c>
      <c r="E959" s="5" t="s">
        <v>2060</v>
      </c>
      <c r="F959" s="6">
        <v>0</v>
      </c>
      <c r="G959" s="27" t="s">
        <v>417</v>
      </c>
      <c r="H959" s="5" t="s">
        <v>1605</v>
      </c>
      <c r="I959" s="6">
        <v>0</v>
      </c>
    </row>
    <row r="960" spans="1:9" x14ac:dyDescent="0.25">
      <c r="A960" s="27" t="s">
        <v>424</v>
      </c>
      <c r="B960" s="5" t="s">
        <v>1504</v>
      </c>
      <c r="C960" s="6">
        <v>6</v>
      </c>
      <c r="D960" s="27" t="s">
        <v>424</v>
      </c>
      <c r="E960" s="5" t="s">
        <v>844</v>
      </c>
      <c r="F960" s="6">
        <v>5</v>
      </c>
      <c r="G960" s="27" t="s">
        <v>424</v>
      </c>
      <c r="H960" s="5" t="s">
        <v>1605</v>
      </c>
      <c r="I960" s="6">
        <v>0</v>
      </c>
    </row>
    <row r="961" spans="1:9" x14ac:dyDescent="0.25">
      <c r="A961" s="27" t="s">
        <v>424</v>
      </c>
      <c r="B961" s="5" t="s">
        <v>2195</v>
      </c>
      <c r="C961" s="6">
        <v>0</v>
      </c>
      <c r="D961" s="27" t="s">
        <v>424</v>
      </c>
      <c r="E961" s="5" t="s">
        <v>1574</v>
      </c>
      <c r="F961" s="6">
        <v>0</v>
      </c>
      <c r="G961" s="27" t="s">
        <v>424</v>
      </c>
      <c r="H961" s="5" t="s">
        <v>1605</v>
      </c>
      <c r="I961" s="6">
        <v>0</v>
      </c>
    </row>
    <row r="962" spans="1:9" x14ac:dyDescent="0.25">
      <c r="A962" s="27" t="s">
        <v>424</v>
      </c>
      <c r="B962" s="5" t="s">
        <v>2309</v>
      </c>
      <c r="C962" s="6">
        <v>23</v>
      </c>
      <c r="D962" s="27" t="s">
        <v>424</v>
      </c>
      <c r="E962" s="5" t="s">
        <v>2281</v>
      </c>
      <c r="F962" s="6">
        <v>0</v>
      </c>
      <c r="G962" s="27" t="s">
        <v>424</v>
      </c>
      <c r="H962" s="5" t="s">
        <v>1605</v>
      </c>
      <c r="I962" s="6">
        <v>0</v>
      </c>
    </row>
    <row r="963" spans="1:9" x14ac:dyDescent="0.25">
      <c r="A963" s="27" t="s">
        <v>434</v>
      </c>
      <c r="B963" s="5" t="s">
        <v>1605</v>
      </c>
      <c r="C963" s="6">
        <v>0</v>
      </c>
      <c r="D963" s="27" t="s">
        <v>434</v>
      </c>
      <c r="E963" s="5" t="s">
        <v>2006</v>
      </c>
      <c r="F963" s="6">
        <v>1</v>
      </c>
      <c r="G963" s="27" t="s">
        <v>434</v>
      </c>
      <c r="H963" s="5" t="s">
        <v>1605</v>
      </c>
      <c r="I963" s="6">
        <v>0</v>
      </c>
    </row>
    <row r="964" spans="1:9" x14ac:dyDescent="0.25">
      <c r="A964" s="27" t="s">
        <v>438</v>
      </c>
      <c r="B964" s="5" t="s">
        <v>1605</v>
      </c>
      <c r="C964" s="6">
        <v>0</v>
      </c>
      <c r="D964" s="27" t="s">
        <v>438</v>
      </c>
      <c r="E964" s="5" t="s">
        <v>473</v>
      </c>
      <c r="F964" s="6">
        <v>8</v>
      </c>
      <c r="G964" s="27" t="s">
        <v>438</v>
      </c>
      <c r="H964" s="5" t="s">
        <v>1605</v>
      </c>
      <c r="I964" s="6">
        <v>0</v>
      </c>
    </row>
    <row r="965" spans="1:9" x14ac:dyDescent="0.25">
      <c r="A965" s="27" t="s">
        <v>442</v>
      </c>
      <c r="B965" s="5" t="s">
        <v>1605</v>
      </c>
      <c r="C965" s="6">
        <v>0</v>
      </c>
      <c r="D965" s="27" t="s">
        <v>442</v>
      </c>
      <c r="E965" s="5" t="s">
        <v>443</v>
      </c>
      <c r="F965" s="6">
        <v>7</v>
      </c>
      <c r="G965" s="27" t="s">
        <v>442</v>
      </c>
      <c r="H965" s="5" t="s">
        <v>527</v>
      </c>
      <c r="I965" s="6">
        <v>1</v>
      </c>
    </row>
    <row r="966" spans="1:9" x14ac:dyDescent="0.25">
      <c r="A966" s="27" t="s">
        <v>446</v>
      </c>
      <c r="B966" s="5" t="s">
        <v>448</v>
      </c>
      <c r="C966" s="6">
        <v>0</v>
      </c>
      <c r="D966" s="27" t="s">
        <v>446</v>
      </c>
      <c r="E966" s="5" t="s">
        <v>443</v>
      </c>
      <c r="F966" s="6">
        <v>0</v>
      </c>
      <c r="G966" s="27" t="s">
        <v>446</v>
      </c>
      <c r="H966" s="5" t="s">
        <v>1605</v>
      </c>
      <c r="I966" s="6">
        <v>0</v>
      </c>
    </row>
    <row r="967" spans="1:9" x14ac:dyDescent="0.25">
      <c r="B967" s="1" t="s">
        <v>36</v>
      </c>
      <c r="C967" s="4">
        <f>SUM(C957:C966)</f>
        <v>29</v>
      </c>
      <c r="E967" s="1" t="s">
        <v>36</v>
      </c>
      <c r="F967" s="4">
        <f>SUM(F957:F966)</f>
        <v>39</v>
      </c>
      <c r="H967" s="1" t="s">
        <v>36</v>
      </c>
      <c r="I967" s="4">
        <f>SUM(I957:I966)</f>
        <v>19</v>
      </c>
    </row>
    <row r="968" spans="1:9" x14ac:dyDescent="0.25">
      <c r="B968" s="1" t="s">
        <v>126</v>
      </c>
      <c r="C968" s="4">
        <f>C915+C967</f>
        <v>1332</v>
      </c>
      <c r="E968" s="1" t="s">
        <v>126</v>
      </c>
      <c r="F968" s="4">
        <f>F915+F967</f>
        <v>1169</v>
      </c>
      <c r="H968" s="1" t="s">
        <v>126</v>
      </c>
      <c r="I968" s="4">
        <f>I915+I967</f>
        <v>1165</v>
      </c>
    </row>
    <row r="969" spans="1:9" x14ac:dyDescent="0.25">
      <c r="A969" s="28"/>
      <c r="B969" s="4" t="s">
        <v>37</v>
      </c>
      <c r="C969" s="4" t="s">
        <v>3</v>
      </c>
      <c r="D969" s="28"/>
      <c r="E969" s="4" t="s">
        <v>38</v>
      </c>
      <c r="F969" s="4" t="s">
        <v>3</v>
      </c>
      <c r="G969" s="28"/>
      <c r="H969" s="4" t="s">
        <v>39</v>
      </c>
      <c r="I969" s="4" t="s">
        <v>3</v>
      </c>
    </row>
    <row r="970" spans="1:9" x14ac:dyDescent="0.25">
      <c r="A970" s="27" t="s">
        <v>413</v>
      </c>
      <c r="B970" s="5" t="s">
        <v>1533</v>
      </c>
      <c r="C970" s="6">
        <v>11</v>
      </c>
      <c r="D970" s="27" t="s">
        <v>413</v>
      </c>
      <c r="E970" s="5" t="s">
        <v>451</v>
      </c>
      <c r="F970" s="6">
        <v>12</v>
      </c>
      <c r="G970" s="27" t="s">
        <v>413</v>
      </c>
      <c r="H970" s="5" t="s">
        <v>1605</v>
      </c>
      <c r="I970" s="6">
        <v>0</v>
      </c>
    </row>
    <row r="971" spans="1:9" x14ac:dyDescent="0.25">
      <c r="A971" s="27" t="s">
        <v>417</v>
      </c>
      <c r="B971" s="5" t="s">
        <v>2333</v>
      </c>
      <c r="C971" s="6">
        <v>0</v>
      </c>
      <c r="D971" s="27" t="s">
        <v>417</v>
      </c>
      <c r="E971" s="5" t="s">
        <v>2215</v>
      </c>
      <c r="F971" s="6">
        <v>0</v>
      </c>
      <c r="G971" s="27" t="s">
        <v>417</v>
      </c>
      <c r="H971" s="5" t="s">
        <v>1994</v>
      </c>
      <c r="I971" s="6">
        <v>6</v>
      </c>
    </row>
    <row r="972" spans="1:9" x14ac:dyDescent="0.25">
      <c r="A972" s="27" t="s">
        <v>417</v>
      </c>
      <c r="B972" s="5" t="s">
        <v>2134</v>
      </c>
      <c r="C972" s="6">
        <v>0</v>
      </c>
      <c r="D972" s="27" t="s">
        <v>417</v>
      </c>
      <c r="E972" s="5" t="s">
        <v>2136</v>
      </c>
      <c r="F972" s="6">
        <v>14</v>
      </c>
      <c r="G972" s="27" t="s">
        <v>417</v>
      </c>
      <c r="H972" s="5" t="s">
        <v>2000</v>
      </c>
      <c r="I972" s="6">
        <v>37</v>
      </c>
    </row>
    <row r="973" spans="1:9" x14ac:dyDescent="0.25">
      <c r="A973" s="27" t="s">
        <v>424</v>
      </c>
      <c r="B973" s="5" t="s">
        <v>1962</v>
      </c>
      <c r="C973" s="6">
        <v>0</v>
      </c>
      <c r="D973" s="27" t="s">
        <v>424</v>
      </c>
      <c r="E973" s="5" t="s">
        <v>2280</v>
      </c>
      <c r="F973" s="6">
        <v>0</v>
      </c>
      <c r="G973" s="27" t="s">
        <v>424</v>
      </c>
      <c r="H973" s="5" t="s">
        <v>2082</v>
      </c>
      <c r="I973" s="6">
        <v>0</v>
      </c>
    </row>
    <row r="974" spans="1:9" x14ac:dyDescent="0.25">
      <c r="A974" s="27" t="s">
        <v>424</v>
      </c>
      <c r="B974" s="5" t="s">
        <v>2191</v>
      </c>
      <c r="C974" s="6">
        <v>0</v>
      </c>
      <c r="D974" s="27" t="s">
        <v>424</v>
      </c>
      <c r="E974" s="5" t="s">
        <v>1547</v>
      </c>
      <c r="F974" s="6">
        <v>9</v>
      </c>
      <c r="G974" s="27" t="s">
        <v>424</v>
      </c>
      <c r="H974" s="5" t="s">
        <v>1605</v>
      </c>
      <c r="I974" s="6">
        <v>0</v>
      </c>
    </row>
    <row r="975" spans="1:9" x14ac:dyDescent="0.25">
      <c r="A975" s="27" t="s">
        <v>424</v>
      </c>
      <c r="B975" s="5" t="s">
        <v>1605</v>
      </c>
      <c r="C975" s="6">
        <v>0</v>
      </c>
      <c r="D975" s="27" t="s">
        <v>424</v>
      </c>
      <c r="E975" s="5" t="s">
        <v>1605</v>
      </c>
      <c r="F975" s="6">
        <v>0</v>
      </c>
      <c r="G975" s="27" t="s">
        <v>424</v>
      </c>
      <c r="H975" s="5" t="s">
        <v>1605</v>
      </c>
      <c r="I975" s="6">
        <v>0</v>
      </c>
    </row>
    <row r="976" spans="1:9" x14ac:dyDescent="0.25">
      <c r="A976" s="27" t="s">
        <v>434</v>
      </c>
      <c r="B976" s="5" t="s">
        <v>1605</v>
      </c>
      <c r="C976" s="6">
        <v>0</v>
      </c>
      <c r="D976" s="27" t="s">
        <v>434</v>
      </c>
      <c r="E976" s="5" t="s">
        <v>1474</v>
      </c>
      <c r="F976" s="6">
        <v>2</v>
      </c>
      <c r="G976" s="27" t="s">
        <v>434</v>
      </c>
      <c r="H976" s="5" t="s">
        <v>2180</v>
      </c>
      <c r="I976" s="6">
        <v>6</v>
      </c>
    </row>
    <row r="977" spans="1:9" x14ac:dyDescent="0.25">
      <c r="A977" s="27" t="s">
        <v>438</v>
      </c>
      <c r="B977" s="5" t="s">
        <v>2245</v>
      </c>
      <c r="C977" s="6">
        <v>13</v>
      </c>
      <c r="D977" s="27" t="s">
        <v>438</v>
      </c>
      <c r="E977" s="5" t="s">
        <v>1505</v>
      </c>
      <c r="F977" s="6">
        <v>5</v>
      </c>
      <c r="G977" s="27" t="s">
        <v>438</v>
      </c>
      <c r="H977" s="5" t="s">
        <v>556</v>
      </c>
      <c r="I977" s="6">
        <v>13</v>
      </c>
    </row>
    <row r="978" spans="1:9" x14ac:dyDescent="0.25">
      <c r="A978" s="27" t="s">
        <v>442</v>
      </c>
      <c r="B978" s="5" t="s">
        <v>448</v>
      </c>
      <c r="C978" s="6">
        <v>7</v>
      </c>
      <c r="D978" s="27" t="s">
        <v>442</v>
      </c>
      <c r="E978" s="5" t="s">
        <v>1605</v>
      </c>
      <c r="F978" s="6">
        <v>0</v>
      </c>
      <c r="G978" s="27" t="s">
        <v>442</v>
      </c>
      <c r="H978" s="5" t="s">
        <v>499</v>
      </c>
      <c r="I978" s="6">
        <v>2</v>
      </c>
    </row>
    <row r="979" spans="1:9" x14ac:dyDescent="0.25">
      <c r="A979" s="27" t="s">
        <v>446</v>
      </c>
      <c r="B979" s="5" t="s">
        <v>576</v>
      </c>
      <c r="C979" s="6">
        <v>0</v>
      </c>
      <c r="D979" s="27" t="s">
        <v>446</v>
      </c>
      <c r="E979" s="5" t="s">
        <v>1490</v>
      </c>
      <c r="F979" s="6">
        <v>0</v>
      </c>
      <c r="G979" s="27" t="s">
        <v>446</v>
      </c>
      <c r="H979" s="5" t="s">
        <v>1605</v>
      </c>
      <c r="I979" s="6">
        <v>0</v>
      </c>
    </row>
    <row r="980" spans="1:9" x14ac:dyDescent="0.25">
      <c r="B980" s="1" t="s">
        <v>36</v>
      </c>
      <c r="C980" s="4">
        <f>SUM(C970:C979)</f>
        <v>31</v>
      </c>
      <c r="E980" s="1" t="s">
        <v>36</v>
      </c>
      <c r="F980" s="4">
        <f>SUM(F970:F979)</f>
        <v>42</v>
      </c>
      <c r="H980" s="1" t="s">
        <v>36</v>
      </c>
      <c r="I980" s="4">
        <f>SUM(I970:I979)</f>
        <v>64</v>
      </c>
    </row>
    <row r="981" spans="1:9" x14ac:dyDescent="0.25">
      <c r="B981" s="1" t="s">
        <v>126</v>
      </c>
      <c r="C981" s="4">
        <f>C928+C980</f>
        <v>1422</v>
      </c>
      <c r="E981" s="1" t="s">
        <v>126</v>
      </c>
      <c r="F981" s="4">
        <f>F928+F980</f>
        <v>1910</v>
      </c>
      <c r="H981" s="1" t="s">
        <v>126</v>
      </c>
      <c r="I981" s="4">
        <f>I928+I980</f>
        <v>1294</v>
      </c>
    </row>
    <row r="982" spans="1:9" x14ac:dyDescent="0.25">
      <c r="A982" s="28"/>
      <c r="B982" s="4" t="s">
        <v>70</v>
      </c>
      <c r="C982" s="4" t="s">
        <v>3</v>
      </c>
      <c r="D982" s="28"/>
      <c r="E982" s="4" t="s">
        <v>71</v>
      </c>
      <c r="F982" s="4" t="s">
        <v>3</v>
      </c>
      <c r="G982" s="28"/>
      <c r="H982" s="4" t="s">
        <v>72</v>
      </c>
      <c r="I982" s="4" t="s">
        <v>3</v>
      </c>
    </row>
    <row r="983" spans="1:9" x14ac:dyDescent="0.25">
      <c r="A983" s="27" t="s">
        <v>413</v>
      </c>
      <c r="B983" s="5" t="s">
        <v>1605</v>
      </c>
      <c r="C983" s="6">
        <v>0</v>
      </c>
      <c r="D983" s="27" t="s">
        <v>413</v>
      </c>
      <c r="E983" s="5" t="s">
        <v>2088</v>
      </c>
      <c r="F983" s="6">
        <v>14</v>
      </c>
      <c r="G983" s="27" t="s">
        <v>413</v>
      </c>
      <c r="H983" s="5" t="s">
        <v>2204</v>
      </c>
      <c r="I983" s="6">
        <v>0</v>
      </c>
    </row>
    <row r="984" spans="1:9" x14ac:dyDescent="0.25">
      <c r="A984" s="27" t="s">
        <v>417</v>
      </c>
      <c r="B984" s="5" t="s">
        <v>1466</v>
      </c>
      <c r="C984" s="6">
        <v>23</v>
      </c>
      <c r="D984" s="27" t="s">
        <v>417</v>
      </c>
      <c r="E984" s="5" t="s">
        <v>2096</v>
      </c>
      <c r="F984" s="6">
        <v>0</v>
      </c>
      <c r="G984" s="27" t="s">
        <v>417</v>
      </c>
      <c r="H984" s="5" t="s">
        <v>2321</v>
      </c>
      <c r="I984" s="6">
        <v>0</v>
      </c>
    </row>
    <row r="985" spans="1:9" x14ac:dyDescent="0.25">
      <c r="A985" s="27" t="s">
        <v>417</v>
      </c>
      <c r="B985" s="5" t="s">
        <v>1996</v>
      </c>
      <c r="C985" s="6">
        <v>0</v>
      </c>
      <c r="D985" s="27" t="s">
        <v>417</v>
      </c>
      <c r="E985" s="5" t="s">
        <v>2198</v>
      </c>
      <c r="F985" s="6">
        <v>2</v>
      </c>
      <c r="G985" s="27" t="s">
        <v>417</v>
      </c>
      <c r="H985" s="5" t="s">
        <v>1611</v>
      </c>
      <c r="I985" s="6">
        <v>0</v>
      </c>
    </row>
    <row r="986" spans="1:9" x14ac:dyDescent="0.25">
      <c r="A986" s="27" t="s">
        <v>424</v>
      </c>
      <c r="B986" s="5" t="s">
        <v>1605</v>
      </c>
      <c r="C986" s="6">
        <v>0</v>
      </c>
      <c r="D986" s="27" t="s">
        <v>424</v>
      </c>
      <c r="E986" s="5" t="s">
        <v>1486</v>
      </c>
      <c r="F986" s="6">
        <v>11</v>
      </c>
      <c r="G986" s="27" t="s">
        <v>424</v>
      </c>
      <c r="H986" s="5" t="s">
        <v>2279</v>
      </c>
      <c r="I986" s="6">
        <v>6</v>
      </c>
    </row>
    <row r="987" spans="1:9" x14ac:dyDescent="0.25">
      <c r="A987" s="27" t="s">
        <v>424</v>
      </c>
      <c r="B987" s="5" t="s">
        <v>1605</v>
      </c>
      <c r="C987" s="6">
        <v>0</v>
      </c>
      <c r="D987" s="27" t="s">
        <v>424</v>
      </c>
      <c r="E987" s="5" t="s">
        <v>2303</v>
      </c>
      <c r="F987" s="6">
        <v>0</v>
      </c>
      <c r="G987" s="27" t="s">
        <v>424</v>
      </c>
      <c r="H987" s="5" t="s">
        <v>2225</v>
      </c>
      <c r="I987" s="6">
        <v>0</v>
      </c>
    </row>
    <row r="988" spans="1:9" x14ac:dyDescent="0.25">
      <c r="A988" s="27" t="s">
        <v>424</v>
      </c>
      <c r="B988" s="5" t="s">
        <v>1605</v>
      </c>
      <c r="C988" s="6">
        <v>0</v>
      </c>
      <c r="D988" s="27" t="s">
        <v>424</v>
      </c>
      <c r="E988" s="5" t="s">
        <v>1939</v>
      </c>
      <c r="F988" s="6">
        <v>0</v>
      </c>
      <c r="G988" s="27" t="s">
        <v>424</v>
      </c>
      <c r="H988" s="5" t="s">
        <v>1605</v>
      </c>
      <c r="I988" s="6">
        <v>0</v>
      </c>
    </row>
    <row r="989" spans="1:9" x14ac:dyDescent="0.25">
      <c r="A989" s="27" t="s">
        <v>434</v>
      </c>
      <c r="B989" s="5" t="s">
        <v>2104</v>
      </c>
      <c r="C989" s="6">
        <v>11</v>
      </c>
      <c r="D989" s="27" t="s">
        <v>434</v>
      </c>
      <c r="E989" s="5" t="s">
        <v>2010</v>
      </c>
      <c r="F989" s="6">
        <v>1</v>
      </c>
      <c r="G989" s="27" t="s">
        <v>434</v>
      </c>
      <c r="H989" s="5" t="s">
        <v>1608</v>
      </c>
      <c r="I989" s="6">
        <v>4</v>
      </c>
    </row>
    <row r="990" spans="1:9" x14ac:dyDescent="0.25">
      <c r="A990" s="27" t="s">
        <v>438</v>
      </c>
      <c r="B990" s="5" t="s">
        <v>1605</v>
      </c>
      <c r="C990" s="6">
        <v>0</v>
      </c>
      <c r="D990" s="27" t="s">
        <v>438</v>
      </c>
      <c r="E990" s="5" t="s">
        <v>1605</v>
      </c>
      <c r="F990" s="6">
        <v>0</v>
      </c>
      <c r="G990" s="27" t="s">
        <v>438</v>
      </c>
      <c r="H990" s="5" t="s">
        <v>1565</v>
      </c>
      <c r="I990" s="6">
        <v>8</v>
      </c>
    </row>
    <row r="991" spans="1:9" x14ac:dyDescent="0.25">
      <c r="A991" s="27" t="s">
        <v>442</v>
      </c>
      <c r="B991" s="5" t="s">
        <v>445</v>
      </c>
      <c r="C991" s="6">
        <v>4</v>
      </c>
      <c r="D991" s="27" t="s">
        <v>442</v>
      </c>
      <c r="E991" s="5" t="s">
        <v>576</v>
      </c>
      <c r="F991" s="6">
        <v>3</v>
      </c>
      <c r="G991" s="27" t="s">
        <v>442</v>
      </c>
      <c r="H991" s="5" t="s">
        <v>1605</v>
      </c>
      <c r="I991" s="6">
        <v>0</v>
      </c>
    </row>
    <row r="992" spans="1:9" x14ac:dyDescent="0.25">
      <c r="A992" s="27" t="s">
        <v>446</v>
      </c>
      <c r="B992" s="5" t="s">
        <v>1605</v>
      </c>
      <c r="C992" s="6">
        <v>0</v>
      </c>
      <c r="D992" s="27" t="s">
        <v>446</v>
      </c>
      <c r="E992" s="5" t="s">
        <v>1605</v>
      </c>
      <c r="F992" s="6">
        <v>0</v>
      </c>
      <c r="G992" s="27" t="s">
        <v>446</v>
      </c>
      <c r="H992" s="5" t="s">
        <v>445</v>
      </c>
      <c r="I992" s="6">
        <v>0</v>
      </c>
    </row>
    <row r="993" spans="1:9" x14ac:dyDescent="0.25">
      <c r="B993" s="1" t="s">
        <v>36</v>
      </c>
      <c r="C993" s="4">
        <f>SUM(C983:C992)</f>
        <v>38</v>
      </c>
      <c r="E993" s="1" t="s">
        <v>36</v>
      </c>
      <c r="F993" s="4">
        <f>SUM(F983:F992)</f>
        <v>31</v>
      </c>
      <c r="H993" s="1" t="s">
        <v>36</v>
      </c>
      <c r="I993" s="4">
        <f>SUM(I983:I992)</f>
        <v>18</v>
      </c>
    </row>
    <row r="994" spans="1:9" x14ac:dyDescent="0.25">
      <c r="B994" s="1" t="s">
        <v>126</v>
      </c>
      <c r="C994" s="4">
        <f>C941+C993</f>
        <v>1348</v>
      </c>
      <c r="E994" s="1" t="s">
        <v>126</v>
      </c>
      <c r="F994" s="4">
        <f>F941+F993</f>
        <v>1185</v>
      </c>
      <c r="H994" s="1" t="s">
        <v>126</v>
      </c>
      <c r="I994" s="4">
        <f>I941+I993</f>
        <v>1346</v>
      </c>
    </row>
    <row r="995" spans="1:9" x14ac:dyDescent="0.25">
      <c r="A995" s="28"/>
      <c r="B995" s="4" t="s">
        <v>103</v>
      </c>
      <c r="C995" s="4" t="s">
        <v>3</v>
      </c>
      <c r="D995" s="28"/>
      <c r="G995" s="28"/>
    </row>
    <row r="996" spans="1:9" x14ac:dyDescent="0.25">
      <c r="A996" s="27" t="s">
        <v>413</v>
      </c>
      <c r="B996" s="5" t="s">
        <v>1605</v>
      </c>
      <c r="C996" s="6">
        <v>0</v>
      </c>
    </row>
    <row r="997" spans="1:9" x14ac:dyDescent="0.25">
      <c r="A997" s="27" t="s">
        <v>417</v>
      </c>
      <c r="B997" s="5" t="s">
        <v>1605</v>
      </c>
      <c r="C997" s="6">
        <v>0</v>
      </c>
    </row>
    <row r="998" spans="1:9" x14ac:dyDescent="0.25">
      <c r="A998" s="27" t="s">
        <v>417</v>
      </c>
      <c r="B998" s="5" t="s">
        <v>1605</v>
      </c>
      <c r="C998" s="6">
        <v>0</v>
      </c>
    </row>
    <row r="999" spans="1:9" x14ac:dyDescent="0.25">
      <c r="A999" s="27" t="s">
        <v>424</v>
      </c>
      <c r="B999" s="5" t="s">
        <v>2224</v>
      </c>
      <c r="C999" s="6">
        <v>5</v>
      </c>
    </row>
    <row r="1000" spans="1:9" x14ac:dyDescent="0.25">
      <c r="A1000" s="27" t="s">
        <v>424</v>
      </c>
      <c r="B1000" s="5" t="s">
        <v>2248</v>
      </c>
      <c r="C1000" s="6">
        <v>0</v>
      </c>
    </row>
    <row r="1001" spans="1:9" x14ac:dyDescent="0.25">
      <c r="A1001" s="27" t="s">
        <v>424</v>
      </c>
      <c r="B1001" s="5" t="s">
        <v>1605</v>
      </c>
      <c r="C1001" s="6">
        <v>0</v>
      </c>
    </row>
    <row r="1002" spans="1:9" x14ac:dyDescent="0.25">
      <c r="A1002" s="27" t="s">
        <v>434</v>
      </c>
      <c r="B1002" s="5" t="s">
        <v>1617</v>
      </c>
      <c r="C1002" s="6">
        <v>7</v>
      </c>
    </row>
    <row r="1003" spans="1:9" x14ac:dyDescent="0.25">
      <c r="A1003" s="27" t="s">
        <v>438</v>
      </c>
      <c r="B1003" s="5" t="s">
        <v>2092</v>
      </c>
      <c r="C1003" s="6">
        <v>5</v>
      </c>
    </row>
    <row r="1004" spans="1:9" x14ac:dyDescent="0.25">
      <c r="A1004" s="27" t="s">
        <v>442</v>
      </c>
      <c r="B1004" s="5" t="s">
        <v>1490</v>
      </c>
      <c r="C1004" s="6">
        <v>2</v>
      </c>
    </row>
    <row r="1005" spans="1:9" x14ac:dyDescent="0.25">
      <c r="A1005" s="27" t="s">
        <v>446</v>
      </c>
      <c r="B1005" s="5" t="s">
        <v>1605</v>
      </c>
      <c r="C1005" s="6">
        <v>0</v>
      </c>
    </row>
    <row r="1006" spans="1:9" x14ac:dyDescent="0.25">
      <c r="B1006" s="1" t="s">
        <v>36</v>
      </c>
      <c r="C1006" s="4">
        <f>SUM(C996:C1005)</f>
        <v>19</v>
      </c>
    </row>
    <row r="1007" spans="1:9" x14ac:dyDescent="0.25">
      <c r="B1007" s="1" t="s">
        <v>126</v>
      </c>
      <c r="C1007" s="4">
        <f>C954+C1006</f>
        <v>1378</v>
      </c>
    </row>
    <row r="1008" spans="1:9" x14ac:dyDescent="0.25">
      <c r="A1008" s="26"/>
      <c r="B1008" s="11" t="s">
        <v>404</v>
      </c>
      <c r="C1008" s="11"/>
      <c r="D1008" s="26"/>
      <c r="E1008" s="11"/>
      <c r="F1008" s="11"/>
      <c r="G1008" s="26"/>
      <c r="H1008" s="11"/>
      <c r="I1008" s="12"/>
    </row>
    <row r="1009" spans="1:9" x14ac:dyDescent="0.25">
      <c r="B1009" s="4" t="s">
        <v>2</v>
      </c>
      <c r="C1009" s="4" t="s">
        <v>3</v>
      </c>
      <c r="E1009" s="4" t="s">
        <v>4</v>
      </c>
      <c r="F1009" s="4" t="s">
        <v>3</v>
      </c>
      <c r="H1009" s="4" t="s">
        <v>5</v>
      </c>
      <c r="I1009" s="4" t="s">
        <v>3</v>
      </c>
    </row>
    <row r="1010" spans="1:9" x14ac:dyDescent="0.25">
      <c r="A1010" s="27" t="s">
        <v>413</v>
      </c>
      <c r="B1010" s="5" t="s">
        <v>522</v>
      </c>
      <c r="C1010" s="6">
        <v>18</v>
      </c>
      <c r="D1010" s="27" t="s">
        <v>413</v>
      </c>
      <c r="E1010" s="5" t="s">
        <v>1605</v>
      </c>
      <c r="F1010" s="6">
        <v>0</v>
      </c>
      <c r="G1010" s="27" t="s">
        <v>413</v>
      </c>
      <c r="H1010" s="5" t="s">
        <v>2222</v>
      </c>
      <c r="I1010" s="6">
        <v>19</v>
      </c>
    </row>
    <row r="1011" spans="1:9" x14ac:dyDescent="0.25">
      <c r="A1011" s="27" t="s">
        <v>417</v>
      </c>
      <c r="B1011" s="5" t="s">
        <v>1605</v>
      </c>
      <c r="C1011" s="6">
        <v>0</v>
      </c>
      <c r="D1011" s="27" t="s">
        <v>417</v>
      </c>
      <c r="E1011" s="5" t="s">
        <v>1605</v>
      </c>
      <c r="F1011" s="6">
        <v>0</v>
      </c>
      <c r="G1011" s="27" t="s">
        <v>417</v>
      </c>
      <c r="H1011" s="5" t="s">
        <v>1605</v>
      </c>
      <c r="I1011" s="6">
        <v>0</v>
      </c>
    </row>
    <row r="1012" spans="1:9" x14ac:dyDescent="0.25">
      <c r="A1012" s="27" t="s">
        <v>417</v>
      </c>
      <c r="B1012" s="5" t="s">
        <v>1605</v>
      </c>
      <c r="C1012" s="6">
        <v>0</v>
      </c>
      <c r="D1012" s="27" t="s">
        <v>417</v>
      </c>
      <c r="E1012" s="5" t="s">
        <v>1605</v>
      </c>
      <c r="F1012" s="6">
        <v>0</v>
      </c>
      <c r="G1012" s="27" t="s">
        <v>417</v>
      </c>
      <c r="H1012" s="5" t="s">
        <v>1605</v>
      </c>
      <c r="I1012" s="6">
        <v>0</v>
      </c>
    </row>
    <row r="1013" spans="1:9" x14ac:dyDescent="0.25">
      <c r="A1013" s="27" t="s">
        <v>424</v>
      </c>
      <c r="B1013" s="5" t="s">
        <v>2195</v>
      </c>
      <c r="C1013" s="6">
        <v>0</v>
      </c>
      <c r="D1013" s="27" t="s">
        <v>424</v>
      </c>
      <c r="E1013" s="5" t="s">
        <v>844</v>
      </c>
      <c r="F1013" s="6">
        <v>9</v>
      </c>
      <c r="G1013" s="27" t="s">
        <v>424</v>
      </c>
      <c r="H1013" s="5" t="s">
        <v>1605</v>
      </c>
      <c r="I1013" s="6">
        <v>0</v>
      </c>
    </row>
    <row r="1014" spans="1:9" x14ac:dyDescent="0.25">
      <c r="A1014" s="27" t="s">
        <v>424</v>
      </c>
      <c r="B1014" s="5" t="s">
        <v>1504</v>
      </c>
      <c r="C1014" s="6">
        <v>0</v>
      </c>
      <c r="D1014" s="27" t="s">
        <v>424</v>
      </c>
      <c r="E1014" s="5" t="s">
        <v>1605</v>
      </c>
      <c r="F1014" s="6">
        <v>0</v>
      </c>
      <c r="G1014" s="27" t="s">
        <v>424</v>
      </c>
      <c r="H1014" s="5" t="s">
        <v>1605</v>
      </c>
      <c r="I1014" s="6">
        <v>0</v>
      </c>
    </row>
    <row r="1015" spans="1:9" x14ac:dyDescent="0.25">
      <c r="A1015" s="27" t="s">
        <v>424</v>
      </c>
      <c r="B1015" s="5" t="s">
        <v>1605</v>
      </c>
      <c r="C1015" s="6">
        <v>0</v>
      </c>
      <c r="D1015" s="27" t="s">
        <v>424</v>
      </c>
      <c r="E1015" s="5" t="s">
        <v>1605</v>
      </c>
      <c r="F1015" s="6">
        <v>0</v>
      </c>
      <c r="G1015" s="27" t="s">
        <v>424</v>
      </c>
      <c r="H1015" s="5" t="s">
        <v>1605</v>
      </c>
      <c r="I1015" s="6">
        <v>0</v>
      </c>
    </row>
    <row r="1016" spans="1:9" x14ac:dyDescent="0.25">
      <c r="A1016" s="27" t="s">
        <v>434</v>
      </c>
      <c r="B1016" s="5" t="s">
        <v>1605</v>
      </c>
      <c r="C1016" s="6">
        <v>0</v>
      </c>
      <c r="D1016" s="27" t="s">
        <v>434</v>
      </c>
      <c r="E1016" s="5" t="s">
        <v>2006</v>
      </c>
      <c r="F1016" s="6">
        <v>3</v>
      </c>
      <c r="G1016" s="27" t="s">
        <v>434</v>
      </c>
      <c r="H1016" s="5" t="s">
        <v>1605</v>
      </c>
      <c r="I1016" s="6">
        <v>0</v>
      </c>
    </row>
    <row r="1017" spans="1:9" x14ac:dyDescent="0.25">
      <c r="A1017" s="27" t="s">
        <v>438</v>
      </c>
      <c r="B1017" s="5" t="s">
        <v>1605</v>
      </c>
      <c r="C1017" s="6">
        <v>0</v>
      </c>
      <c r="D1017" s="27" t="s">
        <v>438</v>
      </c>
      <c r="E1017" s="5" t="s">
        <v>1605</v>
      </c>
      <c r="F1017" s="6">
        <v>0</v>
      </c>
      <c r="G1017" s="27" t="s">
        <v>438</v>
      </c>
      <c r="H1017" s="5" t="s">
        <v>1605</v>
      </c>
      <c r="I1017" s="6">
        <v>0</v>
      </c>
    </row>
    <row r="1018" spans="1:9" x14ac:dyDescent="0.25">
      <c r="A1018" s="27" t="s">
        <v>442</v>
      </c>
      <c r="B1018" s="5" t="s">
        <v>1605</v>
      </c>
      <c r="C1018" s="6">
        <v>0</v>
      </c>
      <c r="D1018" s="27" t="s">
        <v>442</v>
      </c>
      <c r="E1018" s="5" t="s">
        <v>443</v>
      </c>
      <c r="F1018" s="6">
        <v>5</v>
      </c>
      <c r="G1018" s="27" t="s">
        <v>442</v>
      </c>
      <c r="H1018" s="5" t="s">
        <v>1605</v>
      </c>
      <c r="I1018" s="6">
        <v>0</v>
      </c>
    </row>
    <row r="1019" spans="1:9" x14ac:dyDescent="0.25">
      <c r="A1019" s="27" t="s">
        <v>446</v>
      </c>
      <c r="B1019" s="5" t="s">
        <v>448</v>
      </c>
      <c r="C1019" s="6">
        <v>0</v>
      </c>
      <c r="D1019" s="27" t="s">
        <v>446</v>
      </c>
      <c r="E1019" s="5" t="s">
        <v>443</v>
      </c>
      <c r="F1019" s="6">
        <v>0</v>
      </c>
      <c r="G1019" s="27" t="s">
        <v>446</v>
      </c>
      <c r="H1019" s="5" t="s">
        <v>1605</v>
      </c>
      <c r="I1019" s="6">
        <v>0</v>
      </c>
    </row>
    <row r="1020" spans="1:9" x14ac:dyDescent="0.25">
      <c r="B1020" s="1" t="s">
        <v>36</v>
      </c>
      <c r="C1020" s="4">
        <f>SUM(C1010:C1019)</f>
        <v>18</v>
      </c>
      <c r="E1020" s="1" t="s">
        <v>36</v>
      </c>
      <c r="F1020" s="4">
        <f>SUM(F1010:F1019)</f>
        <v>17</v>
      </c>
      <c r="H1020" s="1" t="s">
        <v>36</v>
      </c>
      <c r="I1020" s="4">
        <f>SUM(I1010:I1019)</f>
        <v>19</v>
      </c>
    </row>
    <row r="1021" spans="1:9" x14ac:dyDescent="0.25">
      <c r="B1021" s="1" t="s">
        <v>126</v>
      </c>
      <c r="C1021" s="4">
        <f>C968+C1020</f>
        <v>1350</v>
      </c>
      <c r="E1021" s="1" t="s">
        <v>126</v>
      </c>
      <c r="F1021" s="4">
        <f>F968+F1020</f>
        <v>1186</v>
      </c>
      <c r="H1021" s="1" t="s">
        <v>126</v>
      </c>
      <c r="I1021" s="4">
        <f>I968+I1020</f>
        <v>1184</v>
      </c>
    </row>
    <row r="1022" spans="1:9" x14ac:dyDescent="0.25">
      <c r="A1022" s="28"/>
      <c r="B1022" s="4" t="s">
        <v>37</v>
      </c>
      <c r="C1022" s="4" t="s">
        <v>3</v>
      </c>
      <c r="D1022" s="28"/>
      <c r="E1022" s="4" t="s">
        <v>38</v>
      </c>
      <c r="F1022" s="4" t="s">
        <v>3</v>
      </c>
      <c r="G1022" s="28"/>
      <c r="H1022" s="4" t="s">
        <v>39</v>
      </c>
      <c r="I1022" s="4" t="s">
        <v>3</v>
      </c>
    </row>
    <row r="1023" spans="1:9" x14ac:dyDescent="0.25">
      <c r="A1023" s="27" t="s">
        <v>413</v>
      </c>
      <c r="B1023" s="5" t="s">
        <v>1605</v>
      </c>
      <c r="C1023" s="6">
        <v>0</v>
      </c>
      <c r="D1023" s="27" t="s">
        <v>413</v>
      </c>
      <c r="E1023" s="5" t="s">
        <v>451</v>
      </c>
      <c r="F1023" s="6">
        <v>22</v>
      </c>
      <c r="G1023" s="27" t="s">
        <v>413</v>
      </c>
      <c r="H1023" s="5" t="s">
        <v>1605</v>
      </c>
      <c r="I1023" s="6">
        <v>0</v>
      </c>
    </row>
    <row r="1024" spans="1:9" x14ac:dyDescent="0.25">
      <c r="A1024" s="27" t="s">
        <v>417</v>
      </c>
      <c r="B1024" s="5" t="s">
        <v>2341</v>
      </c>
      <c r="C1024" s="6">
        <v>0</v>
      </c>
      <c r="D1024" s="27" t="s">
        <v>417</v>
      </c>
      <c r="E1024" s="5" t="s">
        <v>2136</v>
      </c>
      <c r="F1024" s="6">
        <v>0</v>
      </c>
      <c r="G1024" s="27" t="s">
        <v>417</v>
      </c>
      <c r="H1024" s="5" t="s">
        <v>2000</v>
      </c>
      <c r="I1024" s="6">
        <v>0</v>
      </c>
    </row>
    <row r="1025" spans="1:9" x14ac:dyDescent="0.25">
      <c r="A1025" s="27" t="s">
        <v>417</v>
      </c>
      <c r="B1025" s="5" t="s">
        <v>2134</v>
      </c>
      <c r="C1025" s="6">
        <v>0</v>
      </c>
      <c r="D1025" s="27" t="s">
        <v>417</v>
      </c>
      <c r="E1025" s="5" t="s">
        <v>2215</v>
      </c>
      <c r="F1025" s="6">
        <v>0</v>
      </c>
      <c r="G1025" s="27" t="s">
        <v>417</v>
      </c>
      <c r="H1025" s="5" t="s">
        <v>1994</v>
      </c>
      <c r="I1025" s="6">
        <v>0</v>
      </c>
    </row>
    <row r="1026" spans="1:9" x14ac:dyDescent="0.25">
      <c r="A1026" s="27" t="s">
        <v>424</v>
      </c>
      <c r="B1026" s="5" t="s">
        <v>2241</v>
      </c>
      <c r="C1026" s="6">
        <v>0</v>
      </c>
      <c r="D1026" s="27" t="s">
        <v>424</v>
      </c>
      <c r="E1026" s="5" t="s">
        <v>2280</v>
      </c>
      <c r="F1026" s="6">
        <v>6</v>
      </c>
      <c r="G1026" s="27" t="s">
        <v>424</v>
      </c>
      <c r="H1026" s="5" t="s">
        <v>2082</v>
      </c>
      <c r="I1026" s="6">
        <v>0</v>
      </c>
    </row>
    <row r="1027" spans="1:9" x14ac:dyDescent="0.25">
      <c r="A1027" s="27" t="s">
        <v>424</v>
      </c>
      <c r="B1027" s="5" t="s">
        <v>1605</v>
      </c>
      <c r="C1027" s="6">
        <v>0</v>
      </c>
      <c r="D1027" s="27" t="s">
        <v>424</v>
      </c>
      <c r="E1027" s="5" t="s">
        <v>1605</v>
      </c>
      <c r="F1027" s="6">
        <v>0</v>
      </c>
      <c r="G1027" s="27" t="s">
        <v>424</v>
      </c>
      <c r="H1027" s="5" t="s">
        <v>1605</v>
      </c>
      <c r="I1027" s="6">
        <v>0</v>
      </c>
    </row>
    <row r="1028" spans="1:9" x14ac:dyDescent="0.25">
      <c r="A1028" s="27" t="s">
        <v>424</v>
      </c>
      <c r="B1028" s="5" t="s">
        <v>1605</v>
      </c>
      <c r="C1028" s="6">
        <v>0</v>
      </c>
      <c r="D1028" s="27" t="s">
        <v>424</v>
      </c>
      <c r="E1028" s="5" t="s">
        <v>1605</v>
      </c>
      <c r="F1028" s="6">
        <v>0</v>
      </c>
      <c r="G1028" s="27" t="s">
        <v>424</v>
      </c>
      <c r="H1028" s="5" t="s">
        <v>1605</v>
      </c>
      <c r="I1028" s="6">
        <v>0</v>
      </c>
    </row>
    <row r="1029" spans="1:9" x14ac:dyDescent="0.25">
      <c r="A1029" s="27" t="s">
        <v>434</v>
      </c>
      <c r="B1029" s="5" t="s">
        <v>1605</v>
      </c>
      <c r="C1029" s="6">
        <v>0</v>
      </c>
      <c r="D1029" s="27" t="s">
        <v>434</v>
      </c>
      <c r="E1029" s="5" t="s">
        <v>1605</v>
      </c>
      <c r="F1029" s="6">
        <v>0</v>
      </c>
      <c r="G1029" s="27" t="s">
        <v>434</v>
      </c>
      <c r="H1029" s="5" t="s">
        <v>1605</v>
      </c>
      <c r="I1029" s="6">
        <v>0</v>
      </c>
    </row>
    <row r="1030" spans="1:9" x14ac:dyDescent="0.25">
      <c r="A1030" s="27" t="s">
        <v>438</v>
      </c>
      <c r="B1030" s="5" t="s">
        <v>2245</v>
      </c>
      <c r="C1030" s="6">
        <v>15</v>
      </c>
      <c r="D1030" s="27" t="s">
        <v>438</v>
      </c>
      <c r="E1030" s="5" t="s">
        <v>1505</v>
      </c>
      <c r="F1030" s="6">
        <v>6</v>
      </c>
      <c r="G1030" s="27" t="s">
        <v>438</v>
      </c>
      <c r="H1030" s="5" t="s">
        <v>556</v>
      </c>
      <c r="I1030" s="6">
        <v>5</v>
      </c>
    </row>
    <row r="1031" spans="1:9" x14ac:dyDescent="0.25">
      <c r="A1031" s="27" t="s">
        <v>442</v>
      </c>
      <c r="B1031" s="5" t="s">
        <v>448</v>
      </c>
      <c r="C1031" s="6">
        <v>0</v>
      </c>
      <c r="D1031" s="27" t="s">
        <v>442</v>
      </c>
      <c r="E1031" s="5" t="s">
        <v>1605</v>
      </c>
      <c r="F1031" s="6">
        <v>0</v>
      </c>
      <c r="G1031" s="27" t="s">
        <v>442</v>
      </c>
      <c r="H1031" s="5" t="s">
        <v>1605</v>
      </c>
      <c r="I1031" s="6">
        <v>0</v>
      </c>
    </row>
    <row r="1032" spans="1:9" x14ac:dyDescent="0.25">
      <c r="A1032" s="27" t="s">
        <v>446</v>
      </c>
      <c r="B1032" s="5" t="s">
        <v>1605</v>
      </c>
      <c r="C1032" s="6">
        <v>0</v>
      </c>
      <c r="D1032" s="27" t="s">
        <v>446</v>
      </c>
      <c r="E1032" s="5" t="s">
        <v>1490</v>
      </c>
      <c r="F1032" s="6">
        <v>0</v>
      </c>
      <c r="G1032" s="27" t="s">
        <v>446</v>
      </c>
      <c r="H1032" s="5" t="s">
        <v>1605</v>
      </c>
      <c r="I1032" s="6">
        <v>0</v>
      </c>
    </row>
    <row r="1033" spans="1:9" x14ac:dyDescent="0.25">
      <c r="B1033" s="1" t="s">
        <v>36</v>
      </c>
      <c r="C1033" s="4">
        <f>SUM(C1023:C1032)</f>
        <v>15</v>
      </c>
      <c r="E1033" s="1" t="s">
        <v>36</v>
      </c>
      <c r="F1033" s="4">
        <f>SUM(F1023:F1032)</f>
        <v>34</v>
      </c>
      <c r="H1033" s="1" t="s">
        <v>36</v>
      </c>
      <c r="I1033" s="4">
        <f>SUM(I1023:I1032)</f>
        <v>5</v>
      </c>
    </row>
    <row r="1034" spans="1:9" x14ac:dyDescent="0.25">
      <c r="B1034" s="1" t="s">
        <v>126</v>
      </c>
      <c r="C1034" s="4">
        <f>C981+C1033</f>
        <v>1437</v>
      </c>
      <c r="E1034" s="1" t="s">
        <v>126</v>
      </c>
      <c r="F1034" s="4">
        <f>F981+F1033</f>
        <v>1944</v>
      </c>
      <c r="H1034" s="1" t="s">
        <v>126</v>
      </c>
      <c r="I1034" s="4">
        <f>I981+I1033</f>
        <v>1299</v>
      </c>
    </row>
    <row r="1035" spans="1:9" x14ac:dyDescent="0.25">
      <c r="A1035" s="28"/>
      <c r="B1035" s="4" t="s">
        <v>70</v>
      </c>
      <c r="C1035" s="4" t="s">
        <v>3</v>
      </c>
      <c r="D1035" s="28"/>
      <c r="E1035" s="4" t="s">
        <v>71</v>
      </c>
      <c r="F1035" s="4" t="s">
        <v>3</v>
      </c>
      <c r="G1035" s="28"/>
      <c r="H1035" s="4" t="s">
        <v>72</v>
      </c>
      <c r="I1035" s="4" t="s">
        <v>3</v>
      </c>
    </row>
    <row r="1036" spans="1:9" x14ac:dyDescent="0.25">
      <c r="A1036" s="27" t="s">
        <v>413</v>
      </c>
      <c r="B1036" s="5" t="s">
        <v>1605</v>
      </c>
      <c r="C1036" s="6">
        <v>0</v>
      </c>
      <c r="D1036" s="27" t="s">
        <v>413</v>
      </c>
      <c r="E1036" s="5" t="s">
        <v>1605</v>
      </c>
      <c r="F1036" s="6">
        <v>0</v>
      </c>
      <c r="G1036" s="27" t="s">
        <v>413</v>
      </c>
      <c r="H1036" s="5" t="s">
        <v>2204</v>
      </c>
      <c r="I1036" s="6">
        <v>9</v>
      </c>
    </row>
    <row r="1037" spans="1:9" x14ac:dyDescent="0.25">
      <c r="A1037" s="27" t="s">
        <v>417</v>
      </c>
      <c r="B1037" s="5" t="s">
        <v>1466</v>
      </c>
      <c r="C1037" s="6">
        <v>17</v>
      </c>
      <c r="D1037" s="27" t="s">
        <v>417</v>
      </c>
      <c r="E1037" s="5" t="s">
        <v>1605</v>
      </c>
      <c r="F1037" s="6">
        <v>0</v>
      </c>
      <c r="G1037" s="27" t="s">
        <v>417</v>
      </c>
      <c r="H1037" s="5" t="s">
        <v>2321</v>
      </c>
      <c r="I1037" s="6">
        <v>0</v>
      </c>
    </row>
    <row r="1038" spans="1:9" x14ac:dyDescent="0.25">
      <c r="A1038" s="27" t="s">
        <v>417</v>
      </c>
      <c r="B1038" s="5" t="s">
        <v>1470</v>
      </c>
      <c r="C1038" s="6">
        <v>0</v>
      </c>
      <c r="D1038" s="27" t="s">
        <v>417</v>
      </c>
      <c r="E1038" s="5" t="s">
        <v>2303</v>
      </c>
      <c r="F1038" s="6">
        <v>0</v>
      </c>
      <c r="G1038" s="27" t="s">
        <v>417</v>
      </c>
      <c r="H1038" s="5" t="s">
        <v>1605</v>
      </c>
      <c r="I1038" s="6">
        <v>0</v>
      </c>
    </row>
    <row r="1039" spans="1:9" x14ac:dyDescent="0.25">
      <c r="A1039" s="27" t="s">
        <v>424</v>
      </c>
      <c r="B1039" s="5" t="s">
        <v>1605</v>
      </c>
      <c r="C1039" s="6">
        <v>0</v>
      </c>
      <c r="D1039" s="27" t="s">
        <v>424</v>
      </c>
      <c r="E1039" s="5" t="s">
        <v>1939</v>
      </c>
      <c r="F1039" s="6">
        <v>0</v>
      </c>
      <c r="G1039" s="27" t="s">
        <v>424</v>
      </c>
      <c r="H1039" s="5" t="s">
        <v>2225</v>
      </c>
      <c r="I1039" s="6">
        <v>0</v>
      </c>
    </row>
    <row r="1040" spans="1:9" x14ac:dyDescent="0.25">
      <c r="A1040" s="27" t="s">
        <v>424</v>
      </c>
      <c r="B1040" s="5" t="s">
        <v>1605</v>
      </c>
      <c r="C1040" s="6">
        <v>0</v>
      </c>
      <c r="D1040" s="27" t="s">
        <v>424</v>
      </c>
      <c r="E1040" s="5" t="s">
        <v>1605</v>
      </c>
      <c r="F1040" s="6">
        <v>0</v>
      </c>
      <c r="G1040" s="27" t="s">
        <v>424</v>
      </c>
      <c r="H1040" s="5" t="s">
        <v>2125</v>
      </c>
      <c r="I1040" s="6">
        <v>11</v>
      </c>
    </row>
    <row r="1041" spans="1:9" x14ac:dyDescent="0.25">
      <c r="A1041" s="27" t="s">
        <v>424</v>
      </c>
      <c r="B1041" s="5" t="s">
        <v>1605</v>
      </c>
      <c r="C1041" s="6">
        <v>0</v>
      </c>
      <c r="D1041" s="27" t="s">
        <v>424</v>
      </c>
      <c r="E1041" s="5" t="s">
        <v>1605</v>
      </c>
      <c r="F1041" s="6">
        <v>0</v>
      </c>
      <c r="G1041" s="27" t="s">
        <v>424</v>
      </c>
      <c r="H1041" s="5" t="s">
        <v>1605</v>
      </c>
      <c r="I1041" s="6">
        <v>0</v>
      </c>
    </row>
    <row r="1042" spans="1:9" x14ac:dyDescent="0.25">
      <c r="A1042" s="27" t="s">
        <v>434</v>
      </c>
      <c r="B1042" s="5" t="s">
        <v>2104</v>
      </c>
      <c r="C1042" s="6">
        <v>13</v>
      </c>
      <c r="D1042" s="27" t="s">
        <v>434</v>
      </c>
      <c r="E1042" s="5" t="s">
        <v>1605</v>
      </c>
      <c r="F1042" s="6">
        <v>0</v>
      </c>
      <c r="G1042" s="27" t="s">
        <v>434</v>
      </c>
      <c r="H1042" s="5" t="s">
        <v>1605</v>
      </c>
      <c r="I1042" s="6">
        <v>0</v>
      </c>
    </row>
    <row r="1043" spans="1:9" x14ac:dyDescent="0.25">
      <c r="A1043" s="27" t="s">
        <v>438</v>
      </c>
      <c r="B1043" s="5" t="s">
        <v>1605</v>
      </c>
      <c r="C1043" s="6">
        <v>0</v>
      </c>
      <c r="D1043" s="27" t="s">
        <v>438</v>
      </c>
      <c r="E1043" s="5" t="s">
        <v>1605</v>
      </c>
      <c r="F1043" s="6">
        <v>0</v>
      </c>
      <c r="G1043" s="27" t="s">
        <v>438</v>
      </c>
      <c r="H1043" s="5" t="s">
        <v>1565</v>
      </c>
      <c r="I1043" s="6">
        <v>21</v>
      </c>
    </row>
    <row r="1044" spans="1:9" x14ac:dyDescent="0.25">
      <c r="A1044" s="27" t="s">
        <v>442</v>
      </c>
      <c r="B1044" s="5" t="s">
        <v>445</v>
      </c>
      <c r="C1044" s="6">
        <v>2</v>
      </c>
      <c r="D1044" s="27" t="s">
        <v>442</v>
      </c>
      <c r="E1044" s="5" t="s">
        <v>1605</v>
      </c>
      <c r="F1044" s="6">
        <v>0</v>
      </c>
      <c r="G1044" s="27" t="s">
        <v>442</v>
      </c>
      <c r="H1044" s="5" t="s">
        <v>1605</v>
      </c>
      <c r="I1044" s="6">
        <v>0</v>
      </c>
    </row>
    <row r="1045" spans="1:9" x14ac:dyDescent="0.25">
      <c r="A1045" s="27" t="s">
        <v>446</v>
      </c>
      <c r="B1045" s="5" t="s">
        <v>1605</v>
      </c>
      <c r="C1045" s="6">
        <v>0</v>
      </c>
      <c r="D1045" s="27" t="s">
        <v>446</v>
      </c>
      <c r="E1045" s="5" t="s">
        <v>1605</v>
      </c>
      <c r="F1045" s="6">
        <v>0</v>
      </c>
      <c r="G1045" s="27" t="s">
        <v>446</v>
      </c>
      <c r="H1045" s="5" t="s">
        <v>445</v>
      </c>
      <c r="I1045" s="6">
        <v>0</v>
      </c>
    </row>
    <row r="1046" spans="1:9" x14ac:dyDescent="0.25">
      <c r="B1046" s="1" t="s">
        <v>36</v>
      </c>
      <c r="C1046" s="4">
        <f>SUM(C1036:C1045)</f>
        <v>32</v>
      </c>
      <c r="E1046" s="1" t="s">
        <v>36</v>
      </c>
      <c r="F1046" s="4">
        <f>SUM(F1036:F1045)</f>
        <v>0</v>
      </c>
      <c r="H1046" s="1" t="s">
        <v>36</v>
      </c>
      <c r="I1046" s="4">
        <f>SUM(I1036:I1045)</f>
        <v>41</v>
      </c>
    </row>
    <row r="1047" spans="1:9" x14ac:dyDescent="0.25">
      <c r="B1047" s="1" t="s">
        <v>126</v>
      </c>
      <c r="C1047" s="4">
        <f>C994+C1046</f>
        <v>1380</v>
      </c>
      <c r="E1047" s="1" t="s">
        <v>126</v>
      </c>
      <c r="F1047" s="4">
        <f>F994+F1046</f>
        <v>1185</v>
      </c>
      <c r="H1047" s="1" t="s">
        <v>126</v>
      </c>
      <c r="I1047" s="4">
        <f>I994+I1046</f>
        <v>1387</v>
      </c>
    </row>
    <row r="1048" spans="1:9" x14ac:dyDescent="0.25">
      <c r="A1048" s="28"/>
      <c r="B1048" s="4" t="s">
        <v>103</v>
      </c>
      <c r="C1048" s="4" t="s">
        <v>3</v>
      </c>
      <c r="D1048" s="28"/>
      <c r="G1048" s="28"/>
    </row>
    <row r="1049" spans="1:9" x14ac:dyDescent="0.25">
      <c r="A1049" s="27" t="s">
        <v>413</v>
      </c>
      <c r="B1049" s="5" t="s">
        <v>1605</v>
      </c>
      <c r="C1049" s="6">
        <v>0</v>
      </c>
    </row>
    <row r="1050" spans="1:9" x14ac:dyDescent="0.25">
      <c r="A1050" s="27" t="s">
        <v>417</v>
      </c>
      <c r="B1050" s="5" t="s">
        <v>1605</v>
      </c>
      <c r="C1050" s="6">
        <v>0</v>
      </c>
    </row>
    <row r="1051" spans="1:9" x14ac:dyDescent="0.25">
      <c r="A1051" s="27" t="s">
        <v>417</v>
      </c>
      <c r="B1051" s="5" t="s">
        <v>1605</v>
      </c>
      <c r="C1051" s="6">
        <v>0</v>
      </c>
    </row>
    <row r="1052" spans="1:9" x14ac:dyDescent="0.25">
      <c r="A1052" s="27" t="s">
        <v>424</v>
      </c>
      <c r="B1052" s="5" t="s">
        <v>2248</v>
      </c>
      <c r="C1052" s="6">
        <v>0</v>
      </c>
    </row>
    <row r="1053" spans="1:9" x14ac:dyDescent="0.25">
      <c r="A1053" s="27" t="s">
        <v>424</v>
      </c>
      <c r="B1053" s="5" t="s">
        <v>1605</v>
      </c>
      <c r="C1053" s="6">
        <v>0</v>
      </c>
    </row>
    <row r="1054" spans="1:9" x14ac:dyDescent="0.25">
      <c r="A1054" s="27" t="s">
        <v>424</v>
      </c>
      <c r="B1054" s="5" t="s">
        <v>1605</v>
      </c>
      <c r="C1054" s="6">
        <v>0</v>
      </c>
    </row>
    <row r="1055" spans="1:9" x14ac:dyDescent="0.25">
      <c r="A1055" s="27" t="s">
        <v>434</v>
      </c>
      <c r="B1055" s="5" t="s">
        <v>1617</v>
      </c>
      <c r="C1055" s="6">
        <v>2</v>
      </c>
    </row>
    <row r="1056" spans="1:9" x14ac:dyDescent="0.25">
      <c r="A1056" s="27" t="s">
        <v>438</v>
      </c>
      <c r="B1056" s="5" t="s">
        <v>1605</v>
      </c>
      <c r="C1056" s="6">
        <v>0</v>
      </c>
    </row>
    <row r="1057" spans="1:9" x14ac:dyDescent="0.25">
      <c r="A1057" s="27" t="s">
        <v>442</v>
      </c>
      <c r="B1057" s="5" t="s">
        <v>1490</v>
      </c>
      <c r="C1057" s="6">
        <v>5</v>
      </c>
    </row>
    <row r="1058" spans="1:9" x14ac:dyDescent="0.25">
      <c r="A1058" s="27" t="s">
        <v>446</v>
      </c>
      <c r="B1058" s="5" t="s">
        <v>1605</v>
      </c>
      <c r="C1058" s="6">
        <v>0</v>
      </c>
    </row>
    <row r="1059" spans="1:9" x14ac:dyDescent="0.25">
      <c r="B1059" s="1" t="s">
        <v>36</v>
      </c>
      <c r="C1059" s="4">
        <f>SUM(C1049:C1058)</f>
        <v>7</v>
      </c>
    </row>
    <row r="1060" spans="1:9" x14ac:dyDescent="0.25">
      <c r="B1060" s="1" t="s">
        <v>126</v>
      </c>
      <c r="C1060" s="4">
        <f>C1007+C1059</f>
        <v>1385</v>
      </c>
    </row>
    <row r="1061" spans="1:9" x14ac:dyDescent="0.25">
      <c r="A1061" s="26"/>
      <c r="B1061" s="11" t="s">
        <v>405</v>
      </c>
      <c r="C1061" s="11"/>
      <c r="D1061" s="26"/>
      <c r="E1061" s="11"/>
      <c r="F1061" s="11"/>
      <c r="G1061" s="26"/>
      <c r="H1061" s="11"/>
      <c r="I1061" s="12"/>
    </row>
    <row r="1062" spans="1:9" x14ac:dyDescent="0.25">
      <c r="B1062" s="4" t="s">
        <v>2</v>
      </c>
      <c r="C1062" s="4" t="s">
        <v>3</v>
      </c>
      <c r="E1062" s="4" t="s">
        <v>4</v>
      </c>
      <c r="F1062" s="4" t="s">
        <v>3</v>
      </c>
      <c r="H1062" s="4" t="s">
        <v>5</v>
      </c>
      <c r="I1062" s="4" t="s">
        <v>3</v>
      </c>
    </row>
    <row r="1063" spans="1:9" x14ac:dyDescent="0.25">
      <c r="A1063" s="27" t="s">
        <v>413</v>
      </c>
      <c r="B1063" s="5" t="s">
        <v>1605</v>
      </c>
      <c r="C1063" s="6">
        <v>0</v>
      </c>
      <c r="D1063" s="27" t="s">
        <v>413</v>
      </c>
      <c r="E1063" s="5" t="s">
        <v>1605</v>
      </c>
      <c r="F1063" s="6">
        <v>0</v>
      </c>
      <c r="G1063" s="27" t="s">
        <v>413</v>
      </c>
      <c r="H1063" s="5" t="s">
        <v>1605</v>
      </c>
      <c r="I1063" s="6">
        <v>0</v>
      </c>
    </row>
    <row r="1064" spans="1:9" x14ac:dyDescent="0.25">
      <c r="A1064" s="27" t="s">
        <v>417</v>
      </c>
      <c r="B1064" s="5" t="s">
        <v>1605</v>
      </c>
      <c r="C1064" s="6">
        <v>0</v>
      </c>
      <c r="D1064" s="27" t="s">
        <v>417</v>
      </c>
      <c r="E1064" s="5" t="s">
        <v>1605</v>
      </c>
      <c r="F1064" s="6">
        <v>0</v>
      </c>
      <c r="G1064" s="27" t="s">
        <v>417</v>
      </c>
      <c r="H1064" s="5" t="s">
        <v>1605</v>
      </c>
      <c r="I1064" s="6">
        <v>0</v>
      </c>
    </row>
    <row r="1065" spans="1:9" x14ac:dyDescent="0.25">
      <c r="A1065" s="27" t="s">
        <v>417</v>
      </c>
      <c r="B1065" s="5" t="s">
        <v>1605</v>
      </c>
      <c r="C1065" s="6">
        <v>0</v>
      </c>
      <c r="D1065" s="27" t="s">
        <v>417</v>
      </c>
      <c r="E1065" s="5" t="s">
        <v>1605</v>
      </c>
      <c r="F1065" s="6">
        <v>0</v>
      </c>
      <c r="G1065" s="27" t="s">
        <v>417</v>
      </c>
      <c r="H1065" s="5" t="s">
        <v>1605</v>
      </c>
      <c r="I1065" s="6">
        <v>0</v>
      </c>
    </row>
    <row r="1066" spans="1:9" x14ac:dyDescent="0.25">
      <c r="A1066" s="27" t="s">
        <v>424</v>
      </c>
      <c r="B1066" s="5" t="s">
        <v>1504</v>
      </c>
      <c r="C1066" s="6">
        <v>2</v>
      </c>
      <c r="D1066" s="27" t="s">
        <v>424</v>
      </c>
      <c r="E1066" s="5" t="s">
        <v>1605</v>
      </c>
      <c r="F1066" s="6">
        <v>0</v>
      </c>
      <c r="G1066" s="27" t="s">
        <v>424</v>
      </c>
      <c r="H1066" s="5" t="s">
        <v>1605</v>
      </c>
      <c r="I1066" s="6">
        <v>0</v>
      </c>
    </row>
    <row r="1067" spans="1:9" x14ac:dyDescent="0.25">
      <c r="A1067" s="27" t="s">
        <v>424</v>
      </c>
      <c r="B1067" s="5" t="s">
        <v>1605</v>
      </c>
      <c r="C1067" s="6">
        <v>0</v>
      </c>
      <c r="D1067" s="27" t="s">
        <v>424</v>
      </c>
      <c r="E1067" s="5" t="s">
        <v>1605</v>
      </c>
      <c r="F1067" s="6">
        <v>0</v>
      </c>
      <c r="G1067" s="27" t="s">
        <v>424</v>
      </c>
      <c r="H1067" s="5" t="s">
        <v>1605</v>
      </c>
      <c r="I1067" s="6">
        <v>0</v>
      </c>
    </row>
    <row r="1068" spans="1:9" x14ac:dyDescent="0.25">
      <c r="A1068" s="27" t="s">
        <v>424</v>
      </c>
      <c r="B1068" s="5" t="s">
        <v>1605</v>
      </c>
      <c r="C1068" s="6">
        <v>0</v>
      </c>
      <c r="D1068" s="27" t="s">
        <v>424</v>
      </c>
      <c r="E1068" s="5" t="s">
        <v>1605</v>
      </c>
      <c r="F1068" s="6">
        <v>0</v>
      </c>
      <c r="G1068" s="27" t="s">
        <v>424</v>
      </c>
      <c r="H1068" s="5" t="s">
        <v>1605</v>
      </c>
      <c r="I1068" s="6">
        <v>0</v>
      </c>
    </row>
    <row r="1069" spans="1:9" x14ac:dyDescent="0.25">
      <c r="A1069" s="27" t="s">
        <v>434</v>
      </c>
      <c r="B1069" s="5" t="s">
        <v>1605</v>
      </c>
      <c r="C1069" s="6">
        <v>0</v>
      </c>
      <c r="D1069" s="27" t="s">
        <v>434</v>
      </c>
      <c r="E1069" s="5" t="s">
        <v>2006</v>
      </c>
      <c r="F1069" s="6">
        <v>1</v>
      </c>
      <c r="G1069" s="27" t="s">
        <v>434</v>
      </c>
      <c r="H1069" s="5" t="s">
        <v>1605</v>
      </c>
      <c r="I1069" s="6">
        <v>0</v>
      </c>
    </row>
    <row r="1070" spans="1:9" x14ac:dyDescent="0.25">
      <c r="A1070" s="27" t="s">
        <v>438</v>
      </c>
      <c r="B1070" s="5" t="s">
        <v>1605</v>
      </c>
      <c r="C1070" s="6">
        <v>0</v>
      </c>
      <c r="D1070" s="27" t="s">
        <v>438</v>
      </c>
      <c r="E1070" s="5" t="s">
        <v>1605</v>
      </c>
      <c r="F1070" s="6">
        <v>0</v>
      </c>
      <c r="G1070" s="27" t="s">
        <v>438</v>
      </c>
      <c r="H1070" s="5" t="s">
        <v>1605</v>
      </c>
      <c r="I1070" s="6">
        <v>0</v>
      </c>
    </row>
    <row r="1071" spans="1:9" x14ac:dyDescent="0.25">
      <c r="A1071" s="27" t="s">
        <v>442</v>
      </c>
      <c r="B1071" s="5" t="s">
        <v>1605</v>
      </c>
      <c r="C1071" s="6">
        <v>0</v>
      </c>
      <c r="D1071" s="27" t="s">
        <v>442</v>
      </c>
      <c r="E1071" s="5" t="s">
        <v>1605</v>
      </c>
      <c r="F1071" s="6">
        <v>0</v>
      </c>
      <c r="G1071" s="27" t="s">
        <v>442</v>
      </c>
      <c r="H1071" s="5" t="s">
        <v>1605</v>
      </c>
      <c r="I1071" s="6">
        <v>0</v>
      </c>
    </row>
    <row r="1072" spans="1:9" x14ac:dyDescent="0.25">
      <c r="A1072" s="27" t="s">
        <v>446</v>
      </c>
      <c r="B1072" s="5" t="s">
        <v>1605</v>
      </c>
      <c r="C1072" s="6">
        <v>0</v>
      </c>
      <c r="D1072" s="27" t="s">
        <v>446</v>
      </c>
      <c r="E1072" s="5" t="s">
        <v>1605</v>
      </c>
      <c r="F1072" s="6">
        <v>0</v>
      </c>
      <c r="G1072" s="27" t="s">
        <v>446</v>
      </c>
      <c r="H1072" s="5" t="s">
        <v>1605</v>
      </c>
      <c r="I1072" s="6">
        <v>0</v>
      </c>
    </row>
    <row r="1073" spans="1:9" x14ac:dyDescent="0.25">
      <c r="B1073" s="1" t="s">
        <v>36</v>
      </c>
      <c r="C1073" s="4">
        <f>SUM(C1063:C1072)</f>
        <v>2</v>
      </c>
      <c r="E1073" s="1" t="s">
        <v>36</v>
      </c>
      <c r="F1073" s="4">
        <f>SUM(F1063:F1072)</f>
        <v>1</v>
      </c>
      <c r="H1073" s="1" t="s">
        <v>36</v>
      </c>
      <c r="I1073" s="4">
        <f>SUM(I1063:I1072)</f>
        <v>0</v>
      </c>
    </row>
    <row r="1074" spans="1:9" x14ac:dyDescent="0.25">
      <c r="B1074" s="1" t="s">
        <v>126</v>
      </c>
      <c r="C1074" s="4">
        <f>C1021+C1073</f>
        <v>1352</v>
      </c>
      <c r="E1074" s="1" t="s">
        <v>126</v>
      </c>
      <c r="F1074" s="4">
        <f>F1021+F1073</f>
        <v>1187</v>
      </c>
      <c r="H1074" s="1" t="s">
        <v>126</v>
      </c>
      <c r="I1074" s="4">
        <f>I1021+I1073</f>
        <v>1184</v>
      </c>
    </row>
    <row r="1075" spans="1:9" x14ac:dyDescent="0.25">
      <c r="A1075" s="28"/>
      <c r="B1075" s="4" t="s">
        <v>37</v>
      </c>
      <c r="C1075" s="4" t="s">
        <v>3</v>
      </c>
      <c r="D1075" s="28"/>
      <c r="E1075" s="4" t="s">
        <v>38</v>
      </c>
      <c r="F1075" s="4" t="s">
        <v>3</v>
      </c>
      <c r="G1075" s="28"/>
      <c r="H1075" s="4" t="s">
        <v>39</v>
      </c>
      <c r="I1075" s="4" t="s">
        <v>3</v>
      </c>
    </row>
    <row r="1076" spans="1:9" x14ac:dyDescent="0.25">
      <c r="A1076" s="27" t="s">
        <v>413</v>
      </c>
      <c r="B1076" s="5" t="s">
        <v>1605</v>
      </c>
      <c r="C1076" s="6">
        <v>0</v>
      </c>
      <c r="D1076" s="27" t="s">
        <v>413</v>
      </c>
      <c r="E1076" s="5" t="s">
        <v>451</v>
      </c>
      <c r="F1076" s="6">
        <v>11</v>
      </c>
      <c r="G1076" s="27" t="s">
        <v>413</v>
      </c>
      <c r="H1076" s="5" t="s">
        <v>1605</v>
      </c>
      <c r="I1076" s="6">
        <v>0</v>
      </c>
    </row>
    <row r="1077" spans="1:9" x14ac:dyDescent="0.25">
      <c r="A1077" s="27" t="s">
        <v>417</v>
      </c>
      <c r="B1077" s="5" t="s">
        <v>2333</v>
      </c>
      <c r="C1077" s="6">
        <v>0</v>
      </c>
      <c r="D1077" s="27" t="s">
        <v>417</v>
      </c>
      <c r="E1077" s="5" t="s">
        <v>2342</v>
      </c>
      <c r="F1077" s="6">
        <v>0</v>
      </c>
      <c r="G1077" s="27" t="s">
        <v>417</v>
      </c>
      <c r="H1077" s="5" t="s">
        <v>1994</v>
      </c>
      <c r="I1077" s="6">
        <v>0</v>
      </c>
    </row>
    <row r="1078" spans="1:9" x14ac:dyDescent="0.25">
      <c r="A1078" s="27" t="s">
        <v>417</v>
      </c>
      <c r="B1078" s="5" t="s">
        <v>1605</v>
      </c>
      <c r="C1078" s="6">
        <v>0</v>
      </c>
      <c r="D1078" s="27" t="s">
        <v>417</v>
      </c>
      <c r="E1078" s="5" t="s">
        <v>2215</v>
      </c>
      <c r="F1078" s="6">
        <v>0</v>
      </c>
      <c r="G1078" s="27" t="s">
        <v>417</v>
      </c>
      <c r="H1078" s="5" t="s">
        <v>1605</v>
      </c>
      <c r="I1078" s="6">
        <v>0</v>
      </c>
    </row>
    <row r="1079" spans="1:9" x14ac:dyDescent="0.25">
      <c r="A1079" s="27" t="s">
        <v>424</v>
      </c>
      <c r="B1079" s="5" t="s">
        <v>1962</v>
      </c>
      <c r="C1079" s="6">
        <v>0</v>
      </c>
      <c r="D1079" s="27" t="s">
        <v>424</v>
      </c>
      <c r="E1079" s="5" t="s">
        <v>1605</v>
      </c>
      <c r="F1079" s="6">
        <v>0</v>
      </c>
      <c r="G1079" s="27" t="s">
        <v>424</v>
      </c>
      <c r="H1079" s="5" t="s">
        <v>2082</v>
      </c>
      <c r="I1079" s="6">
        <v>0</v>
      </c>
    </row>
    <row r="1080" spans="1:9" x14ac:dyDescent="0.25">
      <c r="A1080" s="27" t="s">
        <v>424</v>
      </c>
      <c r="B1080" s="5" t="s">
        <v>1605</v>
      </c>
      <c r="C1080" s="6">
        <v>0</v>
      </c>
      <c r="D1080" s="27" t="s">
        <v>424</v>
      </c>
      <c r="E1080" s="5" t="s">
        <v>1605</v>
      </c>
      <c r="F1080" s="6">
        <v>0</v>
      </c>
      <c r="G1080" s="27" t="s">
        <v>424</v>
      </c>
      <c r="H1080" s="5" t="s">
        <v>2371</v>
      </c>
      <c r="I1080" s="6">
        <v>9</v>
      </c>
    </row>
    <row r="1081" spans="1:9" x14ac:dyDescent="0.25">
      <c r="A1081" s="27" t="s">
        <v>424</v>
      </c>
      <c r="B1081" s="5" t="s">
        <v>1605</v>
      </c>
      <c r="C1081" s="6">
        <v>0</v>
      </c>
      <c r="D1081" s="27" t="s">
        <v>424</v>
      </c>
      <c r="E1081" s="5" t="s">
        <v>1605</v>
      </c>
      <c r="F1081" s="6">
        <v>0</v>
      </c>
      <c r="G1081" s="27" t="s">
        <v>424</v>
      </c>
      <c r="H1081" s="5" t="s">
        <v>1605</v>
      </c>
      <c r="I1081" s="6">
        <v>0</v>
      </c>
    </row>
    <row r="1082" spans="1:9" x14ac:dyDescent="0.25">
      <c r="A1082" s="27" t="s">
        <v>434</v>
      </c>
      <c r="B1082" s="5" t="s">
        <v>1605</v>
      </c>
      <c r="C1082" s="6">
        <v>0</v>
      </c>
      <c r="D1082" s="27" t="s">
        <v>434</v>
      </c>
      <c r="E1082" s="5" t="s">
        <v>1605</v>
      </c>
      <c r="F1082" s="6">
        <v>0</v>
      </c>
      <c r="G1082" s="27" t="s">
        <v>434</v>
      </c>
      <c r="H1082" s="5" t="s">
        <v>1605</v>
      </c>
      <c r="I1082" s="6">
        <v>0</v>
      </c>
    </row>
    <row r="1083" spans="1:9" x14ac:dyDescent="0.25">
      <c r="A1083" s="27" t="s">
        <v>438</v>
      </c>
      <c r="B1083" s="5" t="s">
        <v>2245</v>
      </c>
      <c r="C1083" s="6">
        <v>11</v>
      </c>
      <c r="D1083" s="27" t="s">
        <v>438</v>
      </c>
      <c r="E1083" s="5" t="s">
        <v>1605</v>
      </c>
      <c r="F1083" s="6">
        <v>0</v>
      </c>
      <c r="G1083" s="27" t="s">
        <v>438</v>
      </c>
      <c r="H1083" s="5" t="s">
        <v>1605</v>
      </c>
      <c r="I1083" s="6">
        <v>0</v>
      </c>
    </row>
    <row r="1084" spans="1:9" x14ac:dyDescent="0.25">
      <c r="A1084" s="27" t="s">
        <v>442</v>
      </c>
      <c r="B1084" s="5" t="s">
        <v>1605</v>
      </c>
      <c r="C1084" s="6">
        <v>0</v>
      </c>
      <c r="D1084" s="27" t="s">
        <v>442</v>
      </c>
      <c r="E1084" s="5" t="s">
        <v>1605</v>
      </c>
      <c r="F1084" s="6">
        <v>0</v>
      </c>
      <c r="G1084" s="27" t="s">
        <v>442</v>
      </c>
      <c r="H1084" s="5" t="s">
        <v>1605</v>
      </c>
      <c r="I1084" s="6">
        <v>0</v>
      </c>
    </row>
    <row r="1085" spans="1:9" x14ac:dyDescent="0.25">
      <c r="A1085" s="27" t="s">
        <v>446</v>
      </c>
      <c r="B1085" s="5" t="s">
        <v>1605</v>
      </c>
      <c r="C1085" s="6">
        <v>0</v>
      </c>
      <c r="D1085" s="27" t="s">
        <v>446</v>
      </c>
      <c r="E1085" s="5" t="s">
        <v>1490</v>
      </c>
      <c r="F1085" s="6">
        <v>15</v>
      </c>
      <c r="G1085" s="27" t="s">
        <v>446</v>
      </c>
      <c r="H1085" s="5" t="s">
        <v>1605</v>
      </c>
      <c r="I1085" s="6">
        <v>0</v>
      </c>
    </row>
    <row r="1086" spans="1:9" x14ac:dyDescent="0.25">
      <c r="B1086" s="1" t="s">
        <v>36</v>
      </c>
      <c r="C1086" s="4">
        <f>SUM(C1076:C1085)</f>
        <v>11</v>
      </c>
      <c r="E1086" s="1" t="s">
        <v>36</v>
      </c>
      <c r="F1086" s="4">
        <f>SUM(F1076:F1085)</f>
        <v>26</v>
      </c>
      <c r="H1086" s="1" t="s">
        <v>36</v>
      </c>
      <c r="I1086" s="4">
        <f>SUM(I1076:I1085)</f>
        <v>9</v>
      </c>
    </row>
    <row r="1087" spans="1:9" x14ac:dyDescent="0.25">
      <c r="B1087" s="1" t="s">
        <v>126</v>
      </c>
      <c r="C1087" s="4">
        <f>C1034+C1086</f>
        <v>1448</v>
      </c>
      <c r="E1087" s="1" t="s">
        <v>126</v>
      </c>
      <c r="F1087" s="4">
        <f>F1034+F1086</f>
        <v>1970</v>
      </c>
      <c r="H1087" s="1" t="s">
        <v>126</v>
      </c>
      <c r="I1087" s="4">
        <f>I1034+I1086</f>
        <v>1308</v>
      </c>
    </row>
    <row r="1088" spans="1:9" x14ac:dyDescent="0.25">
      <c r="A1088" s="28"/>
      <c r="B1088" s="4" t="s">
        <v>70</v>
      </c>
      <c r="C1088" s="4" t="s">
        <v>3</v>
      </c>
      <c r="D1088" s="28"/>
      <c r="E1088" s="4" t="s">
        <v>71</v>
      </c>
      <c r="F1088" s="4" t="s">
        <v>3</v>
      </c>
      <c r="G1088" s="28"/>
      <c r="H1088" s="4" t="s">
        <v>72</v>
      </c>
      <c r="I1088" s="4" t="s">
        <v>3</v>
      </c>
    </row>
    <row r="1089" spans="1:9" x14ac:dyDescent="0.25">
      <c r="A1089" s="27" t="s">
        <v>413</v>
      </c>
      <c r="B1089" s="5" t="s">
        <v>1605</v>
      </c>
      <c r="C1089" s="6">
        <v>0</v>
      </c>
      <c r="D1089" s="27" t="s">
        <v>413</v>
      </c>
      <c r="E1089" s="5" t="s">
        <v>1605</v>
      </c>
      <c r="F1089" s="6">
        <v>0</v>
      </c>
      <c r="G1089" s="27" t="s">
        <v>413</v>
      </c>
      <c r="H1089" s="5" t="s">
        <v>2204</v>
      </c>
      <c r="I1089" s="6">
        <v>18</v>
      </c>
    </row>
    <row r="1090" spans="1:9" x14ac:dyDescent="0.25">
      <c r="A1090" s="27" t="s">
        <v>417</v>
      </c>
      <c r="B1090" s="5" t="s">
        <v>1466</v>
      </c>
      <c r="C1090" s="6">
        <v>6</v>
      </c>
      <c r="D1090" s="27" t="s">
        <v>417</v>
      </c>
      <c r="E1090" s="5" t="s">
        <v>1605</v>
      </c>
      <c r="F1090" s="6">
        <v>0</v>
      </c>
      <c r="G1090" s="27" t="s">
        <v>417</v>
      </c>
      <c r="H1090" s="5" t="s">
        <v>1605</v>
      </c>
      <c r="I1090" s="6">
        <v>0</v>
      </c>
    </row>
    <row r="1091" spans="1:9" x14ac:dyDescent="0.25">
      <c r="A1091" s="27" t="s">
        <v>417</v>
      </c>
      <c r="B1091" s="5" t="s">
        <v>2343</v>
      </c>
      <c r="C1091" s="6">
        <v>0</v>
      </c>
      <c r="D1091" s="27" t="s">
        <v>417</v>
      </c>
      <c r="E1091" s="5" t="s">
        <v>1605</v>
      </c>
      <c r="F1091" s="6">
        <v>0</v>
      </c>
      <c r="G1091" s="27" t="s">
        <v>417</v>
      </c>
      <c r="H1091" s="5" t="s">
        <v>1605</v>
      </c>
      <c r="I1091" s="6">
        <v>0</v>
      </c>
    </row>
    <row r="1092" spans="1:9" x14ac:dyDescent="0.25">
      <c r="A1092" s="27" t="s">
        <v>424</v>
      </c>
      <c r="B1092" s="5" t="s">
        <v>1605</v>
      </c>
      <c r="C1092" s="6">
        <v>0</v>
      </c>
      <c r="D1092" s="27" t="s">
        <v>424</v>
      </c>
      <c r="E1092" s="5" t="s">
        <v>1605</v>
      </c>
      <c r="F1092" s="6">
        <v>0</v>
      </c>
      <c r="G1092" s="27" t="s">
        <v>424</v>
      </c>
      <c r="H1092" s="5" t="s">
        <v>2125</v>
      </c>
      <c r="I1092" s="6">
        <v>14</v>
      </c>
    </row>
    <row r="1093" spans="1:9" x14ac:dyDescent="0.25">
      <c r="A1093" s="27" t="s">
        <v>424</v>
      </c>
      <c r="B1093" s="5" t="s">
        <v>1605</v>
      </c>
      <c r="C1093" s="6">
        <v>0</v>
      </c>
      <c r="D1093" s="27" t="s">
        <v>424</v>
      </c>
      <c r="E1093" s="5" t="s">
        <v>1605</v>
      </c>
      <c r="F1093" s="6">
        <v>0</v>
      </c>
      <c r="G1093" s="27" t="s">
        <v>424</v>
      </c>
      <c r="H1093" s="5" t="s">
        <v>2225</v>
      </c>
      <c r="I1093" s="6">
        <v>0</v>
      </c>
    </row>
    <row r="1094" spans="1:9" x14ac:dyDescent="0.25">
      <c r="A1094" s="27" t="s">
        <v>424</v>
      </c>
      <c r="B1094" s="5" t="s">
        <v>1605</v>
      </c>
      <c r="C1094" s="6">
        <v>0</v>
      </c>
      <c r="D1094" s="27" t="s">
        <v>424</v>
      </c>
      <c r="E1094" s="5" t="s">
        <v>1605</v>
      </c>
      <c r="F1094" s="6">
        <v>0</v>
      </c>
      <c r="G1094" s="27" t="s">
        <v>424</v>
      </c>
      <c r="H1094" s="5" t="s">
        <v>1605</v>
      </c>
      <c r="I1094" s="6">
        <v>0</v>
      </c>
    </row>
    <row r="1095" spans="1:9" x14ac:dyDescent="0.25">
      <c r="A1095" s="27" t="s">
        <v>434</v>
      </c>
      <c r="B1095" s="5" t="s">
        <v>2104</v>
      </c>
      <c r="C1095" s="6">
        <v>4</v>
      </c>
      <c r="D1095" s="27" t="s">
        <v>434</v>
      </c>
      <c r="E1095" s="5" t="s">
        <v>1605</v>
      </c>
      <c r="F1095" s="6">
        <v>0</v>
      </c>
      <c r="G1095" s="27" t="s">
        <v>434</v>
      </c>
      <c r="H1095" s="5" t="s">
        <v>1605</v>
      </c>
      <c r="I1095" s="6">
        <v>0</v>
      </c>
    </row>
    <row r="1096" spans="1:9" x14ac:dyDescent="0.25">
      <c r="A1096" s="27" t="s">
        <v>438</v>
      </c>
      <c r="B1096" s="5" t="s">
        <v>1605</v>
      </c>
      <c r="C1096" s="6">
        <v>0</v>
      </c>
      <c r="D1096" s="27" t="s">
        <v>438</v>
      </c>
      <c r="E1096" s="5" t="s">
        <v>1605</v>
      </c>
      <c r="F1096" s="6">
        <v>0</v>
      </c>
      <c r="G1096" s="27" t="s">
        <v>438</v>
      </c>
      <c r="H1096" s="5" t="s">
        <v>1565</v>
      </c>
      <c r="I1096" s="6">
        <v>0</v>
      </c>
    </row>
    <row r="1097" spans="1:9" x14ac:dyDescent="0.25">
      <c r="A1097" s="27" t="s">
        <v>442</v>
      </c>
      <c r="B1097" s="5" t="s">
        <v>445</v>
      </c>
      <c r="C1097" s="6">
        <v>0</v>
      </c>
      <c r="D1097" s="27" t="s">
        <v>442</v>
      </c>
      <c r="E1097" s="5" t="s">
        <v>1605</v>
      </c>
      <c r="F1097" s="6">
        <v>0</v>
      </c>
      <c r="G1097" s="27" t="s">
        <v>442</v>
      </c>
      <c r="H1097" s="5" t="s">
        <v>1605</v>
      </c>
      <c r="I1097" s="6">
        <v>0</v>
      </c>
    </row>
    <row r="1098" spans="1:9" x14ac:dyDescent="0.25">
      <c r="A1098" s="27" t="s">
        <v>446</v>
      </c>
      <c r="B1098" s="5" t="s">
        <v>1605</v>
      </c>
      <c r="C1098" s="6">
        <v>0</v>
      </c>
      <c r="D1098" s="27" t="s">
        <v>446</v>
      </c>
      <c r="E1098" s="5" t="s">
        <v>1605</v>
      </c>
      <c r="F1098" s="6">
        <v>0</v>
      </c>
      <c r="G1098" s="27" t="s">
        <v>446</v>
      </c>
      <c r="H1098" s="5" t="s">
        <v>445</v>
      </c>
      <c r="I1098" s="6">
        <v>0</v>
      </c>
    </row>
    <row r="1099" spans="1:9" x14ac:dyDescent="0.25">
      <c r="B1099" s="1" t="s">
        <v>36</v>
      </c>
      <c r="C1099" s="4">
        <f>SUM(C1089:C1098)</f>
        <v>10</v>
      </c>
      <c r="E1099" s="1" t="s">
        <v>36</v>
      </c>
      <c r="F1099" s="4">
        <f>SUM(F1089:F1098)</f>
        <v>0</v>
      </c>
      <c r="H1099" s="1" t="s">
        <v>36</v>
      </c>
      <c r="I1099" s="4">
        <f>SUM(I1089:I1098)</f>
        <v>32</v>
      </c>
    </row>
    <row r="1100" spans="1:9" x14ac:dyDescent="0.25">
      <c r="B1100" s="1" t="s">
        <v>126</v>
      </c>
      <c r="C1100" s="4">
        <f>C1047+C1099</f>
        <v>1390</v>
      </c>
      <c r="E1100" s="1" t="s">
        <v>126</v>
      </c>
      <c r="F1100" s="4">
        <f>F1047+F1099</f>
        <v>1185</v>
      </c>
      <c r="H1100" s="1" t="s">
        <v>126</v>
      </c>
      <c r="I1100" s="4">
        <f>I1047+I1099</f>
        <v>1419</v>
      </c>
    </row>
    <row r="1101" spans="1:9" x14ac:dyDescent="0.25">
      <c r="A1101" s="28"/>
      <c r="B1101" s="4" t="s">
        <v>103</v>
      </c>
      <c r="C1101" s="4" t="s">
        <v>3</v>
      </c>
      <c r="D1101" s="28"/>
      <c r="G1101" s="28"/>
    </row>
    <row r="1102" spans="1:9" x14ac:dyDescent="0.25">
      <c r="A1102" s="27" t="s">
        <v>413</v>
      </c>
      <c r="B1102" s="5" t="s">
        <v>1605</v>
      </c>
      <c r="C1102" s="6">
        <v>0</v>
      </c>
    </row>
    <row r="1103" spans="1:9" x14ac:dyDescent="0.25">
      <c r="A1103" s="27" t="s">
        <v>417</v>
      </c>
      <c r="B1103" s="5" t="s">
        <v>1605</v>
      </c>
      <c r="C1103" s="6">
        <v>0</v>
      </c>
    </row>
    <row r="1104" spans="1:9" x14ac:dyDescent="0.25">
      <c r="A1104" s="27" t="s">
        <v>417</v>
      </c>
      <c r="B1104" s="5" t="s">
        <v>1605</v>
      </c>
      <c r="C1104" s="6">
        <v>0</v>
      </c>
    </row>
    <row r="1105" spans="1:10" x14ac:dyDescent="0.25">
      <c r="A1105" s="27" t="s">
        <v>424</v>
      </c>
      <c r="B1105" s="5" t="s">
        <v>1605</v>
      </c>
      <c r="C1105" s="6">
        <v>0</v>
      </c>
    </row>
    <row r="1106" spans="1:10" x14ac:dyDescent="0.25">
      <c r="A1106" s="27" t="s">
        <v>424</v>
      </c>
      <c r="B1106" s="5" t="s">
        <v>1605</v>
      </c>
      <c r="C1106" s="6">
        <v>0</v>
      </c>
    </row>
    <row r="1107" spans="1:10" x14ac:dyDescent="0.25">
      <c r="A1107" s="27" t="s">
        <v>424</v>
      </c>
      <c r="B1107" s="5" t="s">
        <v>1605</v>
      </c>
      <c r="C1107" s="6">
        <v>0</v>
      </c>
    </row>
    <row r="1108" spans="1:10" x14ac:dyDescent="0.25">
      <c r="A1108" s="27" t="s">
        <v>434</v>
      </c>
      <c r="B1108" s="5" t="s">
        <v>1605</v>
      </c>
      <c r="C1108" s="6">
        <v>0</v>
      </c>
    </row>
    <row r="1109" spans="1:10" x14ac:dyDescent="0.25">
      <c r="A1109" s="27" t="s">
        <v>438</v>
      </c>
      <c r="B1109" s="5" t="s">
        <v>1605</v>
      </c>
      <c r="C1109" s="6">
        <v>0</v>
      </c>
    </row>
    <row r="1110" spans="1:10" x14ac:dyDescent="0.25">
      <c r="A1110" s="27" t="s">
        <v>442</v>
      </c>
      <c r="B1110" s="5" t="s">
        <v>1490</v>
      </c>
      <c r="C1110" s="6">
        <v>44</v>
      </c>
    </row>
    <row r="1111" spans="1:10" x14ac:dyDescent="0.25">
      <c r="A1111" s="27" t="s">
        <v>446</v>
      </c>
      <c r="B1111" s="5" t="s">
        <v>1605</v>
      </c>
      <c r="C1111" s="6">
        <v>0</v>
      </c>
    </row>
    <row r="1112" spans="1:10" x14ac:dyDescent="0.25">
      <c r="B1112" s="1" t="s">
        <v>36</v>
      </c>
      <c r="C1112" s="4">
        <f>SUM(C1102:C1111)</f>
        <v>44</v>
      </c>
    </row>
    <row r="1113" spans="1:10" x14ac:dyDescent="0.25">
      <c r="B1113" s="1" t="s">
        <v>126</v>
      </c>
      <c r="C1113" s="4">
        <f>C1060+C1112</f>
        <v>1429</v>
      </c>
    </row>
    <row r="1114" spans="1:10" x14ac:dyDescent="0.25">
      <c r="A1114" s="26"/>
      <c r="B1114" s="11" t="s">
        <v>406</v>
      </c>
      <c r="C1114" s="11"/>
      <c r="D1114" s="26"/>
      <c r="E1114" s="11"/>
      <c r="F1114" s="11"/>
      <c r="G1114" s="26"/>
      <c r="H1114" s="11"/>
      <c r="I1114" s="12"/>
      <c r="J1114" s="3" t="s">
        <v>2337</v>
      </c>
    </row>
    <row r="1115" spans="1:10" x14ac:dyDescent="0.25">
      <c r="B1115" s="4" t="s">
        <v>2</v>
      </c>
      <c r="C1115" s="4" t="s">
        <v>3</v>
      </c>
      <c r="E1115" s="4" t="s">
        <v>4</v>
      </c>
      <c r="F1115" s="4" t="s">
        <v>3</v>
      </c>
      <c r="H1115" s="4" t="s">
        <v>5</v>
      </c>
      <c r="I1115" s="4" t="s">
        <v>3</v>
      </c>
      <c r="J1115" s="3" t="s">
        <v>2338</v>
      </c>
    </row>
    <row r="1116" spans="1:10" x14ac:dyDescent="0.25">
      <c r="A1116" s="27" t="s">
        <v>413</v>
      </c>
      <c r="B1116" s="5" t="s">
        <v>2354</v>
      </c>
      <c r="C1116" s="6">
        <v>0</v>
      </c>
      <c r="D1116" s="27" t="s">
        <v>413</v>
      </c>
      <c r="E1116" s="5" t="s">
        <v>1561</v>
      </c>
      <c r="F1116" s="6">
        <v>9</v>
      </c>
      <c r="G1116" s="27" t="s">
        <v>424</v>
      </c>
      <c r="H1116" s="5" t="s">
        <v>2336</v>
      </c>
      <c r="I1116" s="6">
        <v>0</v>
      </c>
      <c r="J1116" s="3" t="s">
        <v>2339</v>
      </c>
    </row>
    <row r="1117" spans="1:10" x14ac:dyDescent="0.25">
      <c r="A1117" s="27" t="s">
        <v>434</v>
      </c>
      <c r="B1117" s="5" t="s">
        <v>2276</v>
      </c>
      <c r="C1117" s="6">
        <v>12</v>
      </c>
      <c r="D1117" s="27" t="s">
        <v>413</v>
      </c>
      <c r="E1117" s="5" t="s">
        <v>2355</v>
      </c>
      <c r="F1117" s="6">
        <v>9</v>
      </c>
      <c r="G1117" s="27" t="s">
        <v>434</v>
      </c>
      <c r="H1117" s="5" t="s">
        <v>2364</v>
      </c>
      <c r="I1117" s="6">
        <v>2</v>
      </c>
    </row>
    <row r="1118" spans="1:10" x14ac:dyDescent="0.25">
      <c r="A1118" s="27" t="s">
        <v>442</v>
      </c>
      <c r="B1118" s="5" t="s">
        <v>2367</v>
      </c>
      <c r="C1118" s="6">
        <v>3</v>
      </c>
      <c r="D1118" s="27" t="s">
        <v>417</v>
      </c>
      <c r="E1118" s="5" t="s">
        <v>2358</v>
      </c>
      <c r="F1118" s="6">
        <v>18</v>
      </c>
      <c r="G1118" s="27" t="s">
        <v>442</v>
      </c>
      <c r="H1118" s="5" t="s">
        <v>2267</v>
      </c>
      <c r="I1118" s="6">
        <v>0</v>
      </c>
    </row>
    <row r="1119" spans="1:10" x14ac:dyDescent="0.25">
      <c r="A1119" s="27" t="s">
        <v>442</v>
      </c>
      <c r="B1119" s="5" t="s">
        <v>2324</v>
      </c>
      <c r="C1119" s="6">
        <v>2</v>
      </c>
      <c r="D1119" s="27" t="s">
        <v>417</v>
      </c>
      <c r="E1119" s="5" t="s">
        <v>2360</v>
      </c>
      <c r="F1119" s="6">
        <v>0</v>
      </c>
      <c r="G1119" s="27" t="s">
        <v>442</v>
      </c>
      <c r="H1119" s="5" t="s">
        <v>2325</v>
      </c>
      <c r="I1119" s="6">
        <v>1</v>
      </c>
    </row>
    <row r="1120" spans="1:10" x14ac:dyDescent="0.25">
      <c r="A1120" s="27" t="s">
        <v>446</v>
      </c>
      <c r="B1120" s="5" t="s">
        <v>2159</v>
      </c>
      <c r="C1120" s="6">
        <v>0</v>
      </c>
      <c r="D1120" s="27" t="s">
        <v>438</v>
      </c>
      <c r="E1120" s="5" t="s">
        <v>2186</v>
      </c>
      <c r="F1120" s="6">
        <v>3</v>
      </c>
      <c r="I1120" s="6"/>
    </row>
    <row r="1121" spans="1:9" x14ac:dyDescent="0.25">
      <c r="A1121" s="27" t="s">
        <v>446</v>
      </c>
      <c r="B1121" s="5" t="s">
        <v>2326</v>
      </c>
      <c r="C1121" s="6">
        <v>0</v>
      </c>
      <c r="D1121" s="27" t="s">
        <v>442</v>
      </c>
      <c r="E1121" s="5" t="s">
        <v>2368</v>
      </c>
      <c r="F1121" s="6">
        <v>0</v>
      </c>
      <c r="I1121" s="6"/>
    </row>
    <row r="1122" spans="1:9" x14ac:dyDescent="0.25">
      <c r="C1122" s="6"/>
      <c r="D1122" s="27" t="s">
        <v>442</v>
      </c>
      <c r="E1122" s="5" t="s">
        <v>2021</v>
      </c>
      <c r="F1122" s="6">
        <v>0</v>
      </c>
      <c r="I1122" s="6"/>
    </row>
    <row r="1123" spans="1:9" x14ac:dyDescent="0.25">
      <c r="C1123" s="6"/>
      <c r="F1123" s="6"/>
      <c r="I1123" s="6"/>
    </row>
    <row r="1124" spans="1:9" x14ac:dyDescent="0.25">
      <c r="C1124" s="6"/>
      <c r="F1124" s="6"/>
      <c r="I1124" s="6"/>
    </row>
    <row r="1125" spans="1:9" x14ac:dyDescent="0.25">
      <c r="C1125" s="6"/>
      <c r="F1125" s="6"/>
      <c r="I1125" s="6"/>
    </row>
    <row r="1126" spans="1:9" x14ac:dyDescent="0.25">
      <c r="I1126" s="6"/>
    </row>
    <row r="1127" spans="1:9" x14ac:dyDescent="0.25">
      <c r="I1127" s="6"/>
    </row>
    <row r="1128" spans="1:9" x14ac:dyDescent="0.25">
      <c r="A1128" s="28"/>
      <c r="B1128" s="1" t="s">
        <v>36</v>
      </c>
      <c r="C1128" s="4">
        <f>SUM(C1116:C1127)</f>
        <v>17</v>
      </c>
      <c r="D1128" s="28"/>
      <c r="E1128" s="1" t="s">
        <v>36</v>
      </c>
      <c r="F1128" s="4">
        <f>SUM(F1116:F1127)</f>
        <v>39</v>
      </c>
      <c r="G1128" s="28"/>
      <c r="H1128" s="1" t="s">
        <v>36</v>
      </c>
      <c r="I1128" s="4">
        <f>SUM(I1116:I1127)</f>
        <v>3</v>
      </c>
    </row>
    <row r="1129" spans="1:9" x14ac:dyDescent="0.25">
      <c r="B1129" s="4" t="s">
        <v>37</v>
      </c>
      <c r="C1129" s="4" t="s">
        <v>3</v>
      </c>
      <c r="E1129" s="4" t="s">
        <v>38</v>
      </c>
      <c r="F1129" s="4" t="s">
        <v>3</v>
      </c>
      <c r="H1129" s="4" t="s">
        <v>39</v>
      </c>
      <c r="I1129" s="4" t="s">
        <v>3</v>
      </c>
    </row>
    <row r="1130" spans="1:9" x14ac:dyDescent="0.25">
      <c r="A1130" s="27" t="s">
        <v>413</v>
      </c>
      <c r="B1130" s="5" t="s">
        <v>1533</v>
      </c>
      <c r="C1130" s="6">
        <v>6</v>
      </c>
      <c r="D1130" s="27" t="s">
        <v>413</v>
      </c>
      <c r="E1130" s="5" t="s">
        <v>2344</v>
      </c>
      <c r="F1130" s="6">
        <v>0</v>
      </c>
      <c r="G1130" s="27" t="s">
        <v>442</v>
      </c>
      <c r="H1130" s="5" t="s">
        <v>2166</v>
      </c>
      <c r="I1130" s="6">
        <v>0</v>
      </c>
    </row>
    <row r="1131" spans="1:9" x14ac:dyDescent="0.25">
      <c r="A1131" s="27" t="s">
        <v>417</v>
      </c>
      <c r="B1131" s="5" t="s">
        <v>1515</v>
      </c>
      <c r="C1131" s="6">
        <v>0</v>
      </c>
      <c r="D1131" s="27" t="s">
        <v>413</v>
      </c>
      <c r="E1131" s="5" t="s">
        <v>2352</v>
      </c>
      <c r="F1131" s="6">
        <v>9</v>
      </c>
      <c r="G1131" s="27" t="s">
        <v>442</v>
      </c>
      <c r="H1131" s="5" t="s">
        <v>2328</v>
      </c>
      <c r="I1131" s="6">
        <v>1</v>
      </c>
    </row>
    <row r="1132" spans="1:9" x14ac:dyDescent="0.25">
      <c r="A1132" s="27" t="s">
        <v>417</v>
      </c>
      <c r="B1132" s="5" t="s">
        <v>1964</v>
      </c>
      <c r="C1132" s="6">
        <v>0</v>
      </c>
      <c r="D1132" s="27" t="s">
        <v>417</v>
      </c>
      <c r="E1132" s="5" t="s">
        <v>1592</v>
      </c>
      <c r="F1132" s="6">
        <v>0</v>
      </c>
      <c r="I1132" s="6"/>
    </row>
    <row r="1133" spans="1:9" x14ac:dyDescent="0.25">
      <c r="A1133" s="27" t="s">
        <v>442</v>
      </c>
      <c r="B1133" s="5" t="s">
        <v>2019</v>
      </c>
      <c r="C1133" s="6">
        <v>0</v>
      </c>
      <c r="D1133" s="27" t="s">
        <v>424</v>
      </c>
      <c r="E1133" s="5" t="s">
        <v>2071</v>
      </c>
      <c r="F1133" s="6">
        <v>0</v>
      </c>
      <c r="I1133" s="6"/>
    </row>
    <row r="1134" spans="1:9" x14ac:dyDescent="0.25">
      <c r="A1134" s="27" t="s">
        <v>442</v>
      </c>
      <c r="B1134" s="5" t="s">
        <v>2232</v>
      </c>
      <c r="C1134" s="6">
        <v>1</v>
      </c>
      <c r="D1134" s="27" t="s">
        <v>424</v>
      </c>
      <c r="E1134" s="5" t="s">
        <v>2086</v>
      </c>
      <c r="F1134" s="6">
        <v>0</v>
      </c>
      <c r="I1134" s="6"/>
    </row>
    <row r="1135" spans="1:9" x14ac:dyDescent="0.25">
      <c r="C1135" s="6"/>
      <c r="D1135" s="27" t="s">
        <v>424</v>
      </c>
      <c r="E1135" s="5" t="s">
        <v>2351</v>
      </c>
      <c r="F1135" s="6">
        <v>0</v>
      </c>
      <c r="I1135" s="6"/>
    </row>
    <row r="1136" spans="1:9" x14ac:dyDescent="0.25">
      <c r="C1136" s="6"/>
      <c r="D1136" s="27" t="s">
        <v>434</v>
      </c>
      <c r="E1136" s="5" t="s">
        <v>2365</v>
      </c>
      <c r="F1136" s="6">
        <v>3</v>
      </c>
      <c r="I1136" s="6"/>
    </row>
    <row r="1137" spans="1:9" x14ac:dyDescent="0.25">
      <c r="C1137" s="6"/>
      <c r="D1137" s="27" t="s">
        <v>438</v>
      </c>
      <c r="E1137" s="5" t="s">
        <v>2353</v>
      </c>
      <c r="F1137" s="6">
        <v>2</v>
      </c>
      <c r="I1137" s="6"/>
    </row>
    <row r="1138" spans="1:9" x14ac:dyDescent="0.25">
      <c r="C1138" s="6"/>
      <c r="D1138" s="27" t="s">
        <v>442</v>
      </c>
      <c r="E1138" s="5" t="s">
        <v>2039</v>
      </c>
      <c r="F1138" s="6">
        <v>0</v>
      </c>
      <c r="I1138" s="6"/>
    </row>
    <row r="1139" spans="1:9" x14ac:dyDescent="0.25">
      <c r="C1139" s="6"/>
      <c r="D1139" s="27" t="s">
        <v>442</v>
      </c>
      <c r="E1139" s="5" t="s">
        <v>2327</v>
      </c>
      <c r="F1139" s="6">
        <v>0</v>
      </c>
      <c r="I1139" s="6"/>
    </row>
    <row r="1140" spans="1:9" x14ac:dyDescent="0.25">
      <c r="C1140" s="6"/>
      <c r="F1140" s="6"/>
      <c r="I1140" s="6"/>
    </row>
    <row r="1141" spans="1:9" x14ac:dyDescent="0.25">
      <c r="C1141" s="6"/>
      <c r="F1141" s="6"/>
      <c r="I1141" s="6"/>
    </row>
    <row r="1142" spans="1:9" x14ac:dyDescent="0.25">
      <c r="B1142" s="1" t="s">
        <v>36</v>
      </c>
      <c r="C1142" s="4">
        <f>SUM(C1130:C1141)</f>
        <v>7</v>
      </c>
      <c r="E1142" s="1" t="s">
        <v>36</v>
      </c>
      <c r="F1142" s="4">
        <f>SUM(F1130:F1141)</f>
        <v>14</v>
      </c>
      <c r="H1142" s="1" t="s">
        <v>36</v>
      </c>
      <c r="I1142" s="4">
        <f>SUM(I1130:I1141)</f>
        <v>1</v>
      </c>
    </row>
    <row r="1143" spans="1:9" x14ac:dyDescent="0.25">
      <c r="B1143" s="4" t="s">
        <v>70</v>
      </c>
      <c r="C1143" s="4" t="s">
        <v>3</v>
      </c>
      <c r="E1143" s="4" t="s">
        <v>71</v>
      </c>
      <c r="F1143" s="4" t="s">
        <v>3</v>
      </c>
      <c r="H1143" s="4" t="s">
        <v>72</v>
      </c>
      <c r="I1143" s="4" t="s">
        <v>3</v>
      </c>
    </row>
    <row r="1144" spans="1:9" x14ac:dyDescent="0.25">
      <c r="A1144" s="27" t="s">
        <v>417</v>
      </c>
      <c r="B1144" s="5" t="s">
        <v>2356</v>
      </c>
      <c r="C1144" s="6">
        <v>0</v>
      </c>
      <c r="D1144" s="27" t="s">
        <v>413</v>
      </c>
      <c r="E1144" s="5" t="s">
        <v>2088</v>
      </c>
      <c r="F1144" s="6">
        <v>12</v>
      </c>
      <c r="G1144" s="27" t="s">
        <v>413</v>
      </c>
      <c r="H1144" s="5" t="s">
        <v>2345</v>
      </c>
      <c r="I1144" s="6">
        <v>0</v>
      </c>
    </row>
    <row r="1145" spans="1:9" x14ac:dyDescent="0.25">
      <c r="A1145" s="27" t="s">
        <v>417</v>
      </c>
      <c r="B1145" s="5" t="s">
        <v>2357</v>
      </c>
      <c r="C1145" s="6">
        <v>0</v>
      </c>
      <c r="D1145" s="27" t="s">
        <v>424</v>
      </c>
      <c r="E1145" s="5" t="s">
        <v>1960</v>
      </c>
      <c r="F1145" s="6">
        <v>0</v>
      </c>
      <c r="G1145" s="27" t="s">
        <v>417</v>
      </c>
      <c r="H1145" s="5" t="s">
        <v>2359</v>
      </c>
      <c r="I1145" s="6">
        <v>0</v>
      </c>
    </row>
    <row r="1146" spans="1:9" x14ac:dyDescent="0.25">
      <c r="A1146" s="27" t="s">
        <v>417</v>
      </c>
      <c r="B1146" s="5" t="s">
        <v>2348</v>
      </c>
      <c r="C1146" s="6">
        <v>0</v>
      </c>
      <c r="D1146" s="27" t="s">
        <v>434</v>
      </c>
      <c r="E1146" s="5" t="s">
        <v>2010</v>
      </c>
      <c r="F1146" s="6">
        <v>11</v>
      </c>
      <c r="G1146" s="27" t="s">
        <v>424</v>
      </c>
      <c r="H1146" s="5" t="s">
        <v>2346</v>
      </c>
      <c r="I1146" s="6">
        <v>0</v>
      </c>
    </row>
    <row r="1147" spans="1:9" x14ac:dyDescent="0.25">
      <c r="A1147" s="27" t="s">
        <v>424</v>
      </c>
      <c r="B1147" s="5" t="s">
        <v>2288</v>
      </c>
      <c r="C1147" s="6">
        <v>9</v>
      </c>
      <c r="D1147" s="27" t="s">
        <v>442</v>
      </c>
      <c r="E1147" s="5" t="s">
        <v>2237</v>
      </c>
      <c r="F1147" s="6">
        <v>0</v>
      </c>
      <c r="G1147" s="27" t="s">
        <v>424</v>
      </c>
      <c r="H1147" s="5" t="s">
        <v>2340</v>
      </c>
      <c r="I1147" s="6">
        <v>0</v>
      </c>
    </row>
    <row r="1148" spans="1:9" x14ac:dyDescent="0.25">
      <c r="A1148" s="27" t="s">
        <v>424</v>
      </c>
      <c r="B1148" s="5" t="s">
        <v>2361</v>
      </c>
      <c r="C1148" s="6">
        <v>0</v>
      </c>
      <c r="D1148" s="27" t="s">
        <v>442</v>
      </c>
      <c r="E1148" s="5" t="s">
        <v>2329</v>
      </c>
      <c r="F1148" s="6">
        <v>1</v>
      </c>
      <c r="G1148" s="27" t="s">
        <v>424</v>
      </c>
      <c r="H1148" s="5" t="s">
        <v>2362</v>
      </c>
      <c r="I1148" s="6">
        <v>9</v>
      </c>
    </row>
    <row r="1149" spans="1:9" x14ac:dyDescent="0.25">
      <c r="A1149" s="27" t="s">
        <v>424</v>
      </c>
      <c r="B1149" s="5" t="s">
        <v>1529</v>
      </c>
      <c r="C1149" s="6">
        <v>0</v>
      </c>
      <c r="D1149" s="27" t="s">
        <v>446</v>
      </c>
      <c r="E1149" s="5" t="s">
        <v>2366</v>
      </c>
      <c r="F1149" s="6">
        <v>0</v>
      </c>
      <c r="G1149" s="27" t="s">
        <v>438</v>
      </c>
      <c r="H1149" s="5" t="s">
        <v>2347</v>
      </c>
      <c r="I1149" s="6">
        <v>0</v>
      </c>
    </row>
    <row r="1150" spans="1:9" x14ac:dyDescent="0.25">
      <c r="A1150" s="27" t="s">
        <v>434</v>
      </c>
      <c r="B1150" s="5" t="s">
        <v>2349</v>
      </c>
      <c r="C1150" s="6">
        <v>0</v>
      </c>
      <c r="F1150" s="6"/>
      <c r="G1150" s="27" t="s">
        <v>442</v>
      </c>
      <c r="H1150" s="5" t="s">
        <v>2331</v>
      </c>
      <c r="I1150" s="6">
        <v>1</v>
      </c>
    </row>
    <row r="1151" spans="1:9" x14ac:dyDescent="0.25">
      <c r="A1151" s="27" t="s">
        <v>442</v>
      </c>
      <c r="B1151" s="5" t="s">
        <v>2369</v>
      </c>
      <c r="C1151" s="6">
        <v>0</v>
      </c>
      <c r="F1151" s="6"/>
      <c r="G1151" s="27" t="s">
        <v>442</v>
      </c>
      <c r="H1151" s="5" t="s">
        <v>2163</v>
      </c>
      <c r="I1151" s="6">
        <v>0</v>
      </c>
    </row>
    <row r="1152" spans="1:9" x14ac:dyDescent="0.25">
      <c r="A1152" s="27" t="s">
        <v>442</v>
      </c>
      <c r="B1152" s="5" t="s">
        <v>2350</v>
      </c>
      <c r="C1152" s="6">
        <v>0</v>
      </c>
      <c r="F1152" s="6"/>
      <c r="G1152" s="27" t="s">
        <v>446</v>
      </c>
      <c r="H1152" s="5" t="s">
        <v>2330</v>
      </c>
      <c r="I1152" s="6">
        <v>0</v>
      </c>
    </row>
    <row r="1153" spans="1:9" x14ac:dyDescent="0.25">
      <c r="C1153" s="6"/>
      <c r="F1153" s="6"/>
      <c r="I1153" s="6"/>
    </row>
    <row r="1154" spans="1:9" x14ac:dyDescent="0.25">
      <c r="C1154" s="6"/>
      <c r="F1154" s="6"/>
      <c r="I1154" s="6"/>
    </row>
    <row r="1155" spans="1:9" x14ac:dyDescent="0.25">
      <c r="C1155" s="6"/>
      <c r="F1155" s="6"/>
      <c r="I1155" s="6"/>
    </row>
    <row r="1156" spans="1:9" x14ac:dyDescent="0.25">
      <c r="B1156" s="1" t="s">
        <v>36</v>
      </c>
      <c r="C1156" s="4">
        <f>SUM(C1144:C1155)</f>
        <v>9</v>
      </c>
      <c r="E1156" s="1" t="s">
        <v>36</v>
      </c>
      <c r="F1156" s="4">
        <f>SUM(F1144:F1155)</f>
        <v>24</v>
      </c>
      <c r="H1156" s="1" t="s">
        <v>36</v>
      </c>
      <c r="I1156" s="4">
        <f>SUM(I1144:I1155)</f>
        <v>10</v>
      </c>
    </row>
    <row r="1157" spans="1:9" x14ac:dyDescent="0.25">
      <c r="B1157" s="4" t="s">
        <v>103</v>
      </c>
      <c r="C1157" s="4" t="s">
        <v>3</v>
      </c>
    </row>
    <row r="1158" spans="1:9" x14ac:dyDescent="0.25">
      <c r="A1158" s="27" t="s">
        <v>413</v>
      </c>
      <c r="B1158" s="5" t="s">
        <v>2335</v>
      </c>
      <c r="C1158" s="6">
        <v>9</v>
      </c>
    </row>
    <row r="1159" spans="1:9" x14ac:dyDescent="0.25">
      <c r="A1159" s="27" t="s">
        <v>434</v>
      </c>
      <c r="B1159" s="5" t="s">
        <v>2363</v>
      </c>
      <c r="C1159" s="6">
        <v>0</v>
      </c>
    </row>
    <row r="1160" spans="1:9" x14ac:dyDescent="0.25">
      <c r="A1160" s="27" t="s">
        <v>442</v>
      </c>
      <c r="B1160" s="5" t="s">
        <v>2049</v>
      </c>
      <c r="C1160" s="6">
        <v>0</v>
      </c>
    </row>
    <row r="1161" spans="1:9" x14ac:dyDescent="0.25">
      <c r="A1161" s="27" t="s">
        <v>442</v>
      </c>
      <c r="B1161" s="5" t="s">
        <v>2370</v>
      </c>
      <c r="C1161" s="6">
        <v>0</v>
      </c>
    </row>
    <row r="1162" spans="1:9" x14ac:dyDescent="0.25">
      <c r="A1162" s="27" t="s">
        <v>446</v>
      </c>
      <c r="B1162" s="5" t="s">
        <v>2175</v>
      </c>
      <c r="C1162" s="6">
        <v>0</v>
      </c>
    </row>
    <row r="1163" spans="1:9" x14ac:dyDescent="0.25">
      <c r="C1163" s="6"/>
    </row>
    <row r="1164" spans="1:9" x14ac:dyDescent="0.25">
      <c r="C1164" s="6"/>
    </row>
    <row r="1165" spans="1:9" x14ac:dyDescent="0.25">
      <c r="C1165" s="6"/>
    </row>
    <row r="1166" spans="1:9" x14ac:dyDescent="0.25">
      <c r="C1166" s="6"/>
    </row>
    <row r="1167" spans="1:9" x14ac:dyDescent="0.25">
      <c r="C1167" s="6"/>
    </row>
    <row r="1168" spans="1:9" x14ac:dyDescent="0.25">
      <c r="C1168" s="6"/>
    </row>
    <row r="1169" spans="1:7" s="3" customFormat="1" x14ac:dyDescent="0.25">
      <c r="A1169" s="27"/>
      <c r="B1169" s="5"/>
      <c r="C1169" s="6"/>
      <c r="D1169" s="27"/>
      <c r="E1169" s="5"/>
      <c r="F1169" s="5"/>
      <c r="G1169" s="27"/>
    </row>
    <row r="1170" spans="1:7" s="3" customFormat="1" x14ac:dyDescent="0.25">
      <c r="A1170" s="27"/>
      <c r="B1170" s="1" t="s">
        <v>36</v>
      </c>
      <c r="C1170" s="4">
        <f>SUM(C1158:C1169)</f>
        <v>9</v>
      </c>
      <c r="D1170" s="27"/>
      <c r="E1170" s="5"/>
      <c r="F1170" s="5"/>
      <c r="G1170" s="27"/>
    </row>
    <row r="1171" spans="1:7" s="3" customFormat="1" x14ac:dyDescent="0.25">
      <c r="A1171" s="27"/>
      <c r="B1171" s="5"/>
      <c r="C1171" s="6"/>
      <c r="D1171" s="27"/>
      <c r="E1171" s="5"/>
      <c r="F1171" s="5"/>
      <c r="G1171" s="27"/>
    </row>
    <row r="1172" spans="1:7" s="3" customFormat="1" x14ac:dyDescent="0.25">
      <c r="A1172" s="27"/>
      <c r="B1172" s="5"/>
      <c r="C1172" s="6"/>
      <c r="D1172" s="27"/>
      <c r="E1172" s="5"/>
      <c r="F1172" s="5"/>
      <c r="G1172" s="27"/>
    </row>
    <row r="1173" spans="1:7" s="3" customFormat="1" x14ac:dyDescent="0.25">
      <c r="A1173" s="27"/>
      <c r="B1173" s="5"/>
      <c r="C1173" s="6"/>
      <c r="D1173" s="27"/>
      <c r="E1173" s="5"/>
      <c r="F1173" s="5"/>
      <c r="G1173" s="27"/>
    </row>
    <row r="1174" spans="1:7" s="3" customFormat="1" x14ac:dyDescent="0.25">
      <c r="A1174" s="27"/>
      <c r="B1174" s="5"/>
      <c r="C1174" s="6"/>
      <c r="D1174" s="27"/>
      <c r="E1174" s="5"/>
      <c r="F1174" s="5"/>
      <c r="G1174" s="27"/>
    </row>
    <row r="1175" spans="1:7" s="3" customFormat="1" x14ac:dyDescent="0.25">
      <c r="A1175" s="27"/>
      <c r="B1175" s="5"/>
      <c r="C1175" s="6"/>
      <c r="D1175" s="27"/>
      <c r="E1175" s="5"/>
      <c r="F1175" s="5"/>
      <c r="G1175" s="27"/>
    </row>
    <row r="1176" spans="1:7" s="3" customFormat="1" x14ac:dyDescent="0.25">
      <c r="A1176" s="27"/>
      <c r="B1176" s="5"/>
      <c r="C1176" s="6"/>
      <c r="D1176" s="27"/>
      <c r="E1176" s="5"/>
      <c r="F1176" s="5"/>
      <c r="G1176" s="27"/>
    </row>
    <row r="1177" spans="1:7" s="3" customFormat="1" x14ac:dyDescent="0.25">
      <c r="A1177" s="27"/>
      <c r="B1177" s="5"/>
      <c r="C1177" s="6"/>
      <c r="D1177" s="27"/>
      <c r="E1177" s="5"/>
      <c r="F1177" s="5"/>
      <c r="G1177" s="27"/>
    </row>
    <row r="1178" spans="1:7" s="3" customFormat="1" x14ac:dyDescent="0.25">
      <c r="A1178" s="27"/>
      <c r="B1178" s="1"/>
      <c r="C1178" s="4"/>
      <c r="D1178" s="27"/>
      <c r="E1178" s="5"/>
      <c r="F1178" s="5"/>
      <c r="G1178" s="27"/>
    </row>
  </sheetData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1178"/>
  <sheetViews>
    <sheetView topLeftCell="A259" zoomScaleNormal="100" workbookViewId="0"/>
  </sheetViews>
  <sheetFormatPr defaultColWidth="9.109375" defaultRowHeight="13.2" x14ac:dyDescent="0.25"/>
  <cols>
    <col min="1" max="1" width="4" style="27" bestFit="1" customWidth="1"/>
    <col min="2" max="2" width="23.33203125" style="5" bestFit="1" customWidth="1"/>
    <col min="3" max="3" width="5" style="5" customWidth="1"/>
    <col min="4" max="4" width="4" style="27" bestFit="1" customWidth="1"/>
    <col min="5" max="5" width="24" style="5" bestFit="1" customWidth="1"/>
    <col min="6" max="6" width="5" style="5" customWidth="1"/>
    <col min="7" max="7" width="4" style="27" bestFit="1" customWidth="1"/>
    <col min="8" max="8" width="23" style="5" bestFit="1" customWidth="1"/>
    <col min="9" max="9" width="5" style="5" customWidth="1"/>
    <col min="10" max="16384" width="9.109375" style="3"/>
  </cols>
  <sheetData>
    <row r="1" spans="1:9" x14ac:dyDescent="0.25">
      <c r="A1" s="23"/>
      <c r="B1" s="8" t="s">
        <v>2177</v>
      </c>
      <c r="C1" s="9"/>
      <c r="D1" s="23"/>
      <c r="E1" s="9"/>
      <c r="F1" s="9"/>
      <c r="G1" s="23"/>
      <c r="H1" s="9"/>
      <c r="I1" s="10"/>
    </row>
    <row r="2" spans="1:9" x14ac:dyDescent="0.25">
      <c r="A2" s="26"/>
      <c r="B2" s="11" t="s">
        <v>1</v>
      </c>
      <c r="C2" s="11"/>
      <c r="D2" s="26"/>
      <c r="E2" s="11"/>
      <c r="F2" s="11"/>
      <c r="G2" s="26"/>
      <c r="H2" s="11"/>
      <c r="I2" s="12"/>
    </row>
    <row r="3" spans="1:9" x14ac:dyDescent="0.25">
      <c r="B3" s="4" t="s">
        <v>2</v>
      </c>
      <c r="C3" s="4" t="s">
        <v>3</v>
      </c>
      <c r="E3" s="4" t="s">
        <v>4</v>
      </c>
      <c r="F3" s="4" t="s">
        <v>3</v>
      </c>
      <c r="H3" s="4" t="s">
        <v>5</v>
      </c>
      <c r="I3" s="4" t="s">
        <v>3</v>
      </c>
    </row>
    <row r="4" spans="1:9" x14ac:dyDescent="0.25">
      <c r="A4" s="27" t="s">
        <v>413</v>
      </c>
      <c r="B4" s="5" t="s">
        <v>522</v>
      </c>
      <c r="C4" s="6">
        <v>15</v>
      </c>
      <c r="D4" s="27" t="s">
        <v>413</v>
      </c>
      <c r="E4" s="5" t="s">
        <v>1507</v>
      </c>
      <c r="F4" s="6">
        <v>22</v>
      </c>
      <c r="G4" s="27" t="s">
        <v>413</v>
      </c>
      <c r="H4" s="5" t="s">
        <v>1483</v>
      </c>
      <c r="I4" s="6">
        <v>35</v>
      </c>
    </row>
    <row r="5" spans="1:9" x14ac:dyDescent="0.25">
      <c r="A5" s="27" t="s">
        <v>417</v>
      </c>
      <c r="B5" s="5" t="s">
        <v>1470</v>
      </c>
      <c r="C5" s="6">
        <v>14</v>
      </c>
      <c r="D5" s="27" t="s">
        <v>417</v>
      </c>
      <c r="E5" s="5" t="s">
        <v>2120</v>
      </c>
      <c r="F5" s="6">
        <v>5</v>
      </c>
      <c r="G5" s="27" t="s">
        <v>417</v>
      </c>
      <c r="H5" s="5" t="s">
        <v>2181</v>
      </c>
      <c r="I5" s="6">
        <v>0</v>
      </c>
    </row>
    <row r="6" spans="1:9" x14ac:dyDescent="0.25">
      <c r="A6" s="27" t="s">
        <v>417</v>
      </c>
      <c r="B6" s="5" t="s">
        <v>1538</v>
      </c>
      <c r="C6" s="6">
        <v>0</v>
      </c>
      <c r="D6" s="27" t="s">
        <v>417</v>
      </c>
      <c r="E6" s="5" t="s">
        <v>1949</v>
      </c>
      <c r="F6" s="6">
        <v>15</v>
      </c>
      <c r="G6" s="27" t="s">
        <v>417</v>
      </c>
      <c r="H6" s="5" t="s">
        <v>1637</v>
      </c>
      <c r="I6" s="6">
        <v>12</v>
      </c>
    </row>
    <row r="7" spans="1:9" x14ac:dyDescent="0.25">
      <c r="A7" s="27" t="s">
        <v>424</v>
      </c>
      <c r="B7" s="5" t="s">
        <v>1468</v>
      </c>
      <c r="C7" s="6">
        <v>14</v>
      </c>
      <c r="D7" s="27" t="s">
        <v>424</v>
      </c>
      <c r="E7" s="5" t="s">
        <v>1948</v>
      </c>
      <c r="F7" s="6">
        <v>9</v>
      </c>
      <c r="G7" s="27" t="s">
        <v>424</v>
      </c>
      <c r="H7" s="5" t="s">
        <v>1966</v>
      </c>
      <c r="I7" s="6">
        <v>6</v>
      </c>
    </row>
    <row r="8" spans="1:9" x14ac:dyDescent="0.25">
      <c r="A8" s="27" t="s">
        <v>424</v>
      </c>
      <c r="B8" s="5" t="s">
        <v>1504</v>
      </c>
      <c r="C8" s="6">
        <v>0</v>
      </c>
      <c r="D8" s="27" t="s">
        <v>424</v>
      </c>
      <c r="E8" s="5" t="s">
        <v>2182</v>
      </c>
      <c r="F8" s="6">
        <v>0</v>
      </c>
      <c r="G8" s="27" t="s">
        <v>424</v>
      </c>
      <c r="H8" s="5" t="s">
        <v>1473</v>
      </c>
      <c r="I8" s="6">
        <v>5</v>
      </c>
    </row>
    <row r="9" spans="1:9" x14ac:dyDescent="0.25">
      <c r="A9" s="27" t="s">
        <v>424</v>
      </c>
      <c r="B9" s="5" t="s">
        <v>1499</v>
      </c>
      <c r="C9" s="6">
        <v>0</v>
      </c>
      <c r="D9" s="27" t="s">
        <v>424</v>
      </c>
      <c r="E9" s="5" t="s">
        <v>844</v>
      </c>
      <c r="F9" s="6">
        <v>9</v>
      </c>
      <c r="G9" s="27" t="s">
        <v>424</v>
      </c>
      <c r="H9" s="5" t="s">
        <v>2071</v>
      </c>
      <c r="I9" s="6">
        <v>0</v>
      </c>
    </row>
    <row r="10" spans="1:9" x14ac:dyDescent="0.25">
      <c r="A10" s="27" t="s">
        <v>434</v>
      </c>
      <c r="B10" s="5" t="s">
        <v>1963</v>
      </c>
      <c r="C10" s="6">
        <v>15</v>
      </c>
      <c r="D10" s="27" t="s">
        <v>434</v>
      </c>
      <c r="E10" s="5" t="s">
        <v>2080</v>
      </c>
      <c r="F10" s="6">
        <v>2</v>
      </c>
      <c r="G10" s="27" t="s">
        <v>434</v>
      </c>
      <c r="H10" s="5" t="s">
        <v>1522</v>
      </c>
      <c r="I10" s="6">
        <v>2</v>
      </c>
    </row>
    <row r="11" spans="1:9" x14ac:dyDescent="0.25">
      <c r="A11" s="27" t="s">
        <v>438</v>
      </c>
      <c r="B11" s="5" t="s">
        <v>439</v>
      </c>
      <c r="C11" s="6">
        <v>28</v>
      </c>
      <c r="D11" s="27" t="s">
        <v>438</v>
      </c>
      <c r="E11" s="5" t="s">
        <v>2074</v>
      </c>
      <c r="F11" s="6">
        <v>7</v>
      </c>
      <c r="G11" s="27" t="s">
        <v>438</v>
      </c>
      <c r="H11" s="5" t="s">
        <v>1532</v>
      </c>
      <c r="I11" s="6">
        <v>2</v>
      </c>
    </row>
    <row r="12" spans="1:9" x14ac:dyDescent="0.25">
      <c r="A12" s="27" t="s">
        <v>442</v>
      </c>
      <c r="B12" s="5" t="s">
        <v>447</v>
      </c>
      <c r="C12" s="6">
        <v>1</v>
      </c>
      <c r="D12" s="27" t="s">
        <v>442</v>
      </c>
      <c r="E12" s="5" t="s">
        <v>474</v>
      </c>
      <c r="F12" s="6">
        <v>8</v>
      </c>
      <c r="G12" s="27" t="s">
        <v>442</v>
      </c>
      <c r="H12" s="5" t="s">
        <v>520</v>
      </c>
      <c r="I12" s="6">
        <v>4</v>
      </c>
    </row>
    <row r="13" spans="1:9" x14ac:dyDescent="0.25">
      <c r="A13" s="27" t="s">
        <v>446</v>
      </c>
      <c r="B13" s="5" t="s">
        <v>1482</v>
      </c>
      <c r="C13" s="6">
        <v>0</v>
      </c>
      <c r="D13" s="27" t="s">
        <v>446</v>
      </c>
      <c r="E13" s="5" t="s">
        <v>474</v>
      </c>
      <c r="F13" s="6">
        <v>0</v>
      </c>
      <c r="G13" s="27" t="s">
        <v>446</v>
      </c>
      <c r="H13" s="5" t="s">
        <v>1571</v>
      </c>
      <c r="I13" s="6">
        <v>0</v>
      </c>
    </row>
    <row r="14" spans="1:9" x14ac:dyDescent="0.25">
      <c r="B14" s="1" t="s">
        <v>36</v>
      </c>
      <c r="C14" s="4">
        <f>SUM(C4:C13)</f>
        <v>87</v>
      </c>
      <c r="E14" s="1" t="s">
        <v>36</v>
      </c>
      <c r="F14" s="4">
        <f>SUM(F4:F13)</f>
        <v>77</v>
      </c>
      <c r="H14" s="1" t="s">
        <v>36</v>
      </c>
      <c r="I14" s="4">
        <f>SUM(I4:I13)</f>
        <v>66</v>
      </c>
    </row>
    <row r="16" spans="1:9" x14ac:dyDescent="0.25">
      <c r="A16" s="28"/>
      <c r="B16" s="4" t="s">
        <v>37</v>
      </c>
      <c r="C16" s="4" t="s">
        <v>3</v>
      </c>
      <c r="D16" s="28"/>
      <c r="E16" s="4" t="s">
        <v>38</v>
      </c>
      <c r="F16" s="4" t="s">
        <v>3</v>
      </c>
      <c r="G16" s="28"/>
      <c r="H16" s="4" t="s">
        <v>39</v>
      </c>
      <c r="I16" s="4" t="s">
        <v>3</v>
      </c>
    </row>
    <row r="17" spans="1:9" x14ac:dyDescent="0.25">
      <c r="A17" s="27" t="s">
        <v>413</v>
      </c>
      <c r="B17" s="5" t="s">
        <v>1533</v>
      </c>
      <c r="C17" s="6">
        <v>29</v>
      </c>
      <c r="D17" s="27" t="s">
        <v>413</v>
      </c>
      <c r="E17" s="5" t="s">
        <v>451</v>
      </c>
      <c r="F17" s="6">
        <v>23</v>
      </c>
      <c r="G17" s="27" t="s">
        <v>413</v>
      </c>
      <c r="H17" s="5" t="s">
        <v>1600</v>
      </c>
      <c r="I17" s="6">
        <v>33</v>
      </c>
    </row>
    <row r="18" spans="1:9" x14ac:dyDescent="0.25">
      <c r="A18" s="27" t="s">
        <v>417</v>
      </c>
      <c r="B18" s="5" t="s">
        <v>1545</v>
      </c>
      <c r="C18" s="6">
        <v>0</v>
      </c>
      <c r="D18" s="27" t="s">
        <v>417</v>
      </c>
      <c r="E18" s="5" t="s">
        <v>1596</v>
      </c>
      <c r="F18" s="6">
        <v>2</v>
      </c>
      <c r="G18" s="27" t="s">
        <v>417</v>
      </c>
      <c r="H18" s="5" t="s">
        <v>2179</v>
      </c>
      <c r="I18" s="6">
        <v>0</v>
      </c>
    </row>
    <row r="19" spans="1:9" x14ac:dyDescent="0.25">
      <c r="A19" s="27" t="s">
        <v>417</v>
      </c>
      <c r="B19" s="5" t="s">
        <v>1964</v>
      </c>
      <c r="C19" s="6">
        <v>5</v>
      </c>
      <c r="D19" s="27" t="s">
        <v>417</v>
      </c>
      <c r="E19" s="5" t="s">
        <v>1630</v>
      </c>
      <c r="F19" s="6">
        <v>9</v>
      </c>
      <c r="G19" s="27" t="s">
        <v>417</v>
      </c>
      <c r="H19" s="5" t="s">
        <v>1478</v>
      </c>
      <c r="I19" s="6">
        <v>0</v>
      </c>
    </row>
    <row r="20" spans="1:9" x14ac:dyDescent="0.25">
      <c r="A20" s="27" t="s">
        <v>424</v>
      </c>
      <c r="B20" s="5" t="s">
        <v>1526</v>
      </c>
      <c r="C20" s="6">
        <v>0</v>
      </c>
      <c r="D20" s="27" t="s">
        <v>424</v>
      </c>
      <c r="E20" s="5" t="s">
        <v>1502</v>
      </c>
      <c r="F20" s="6">
        <v>0</v>
      </c>
      <c r="G20" s="27" t="s">
        <v>424</v>
      </c>
      <c r="H20" s="5" t="s">
        <v>1944</v>
      </c>
      <c r="I20" s="6">
        <v>0</v>
      </c>
    </row>
    <row r="21" spans="1:9" x14ac:dyDescent="0.25">
      <c r="A21" s="27" t="s">
        <v>424</v>
      </c>
      <c r="B21" s="5" t="s">
        <v>1509</v>
      </c>
      <c r="C21" s="6">
        <v>0</v>
      </c>
      <c r="D21" s="27" t="s">
        <v>424</v>
      </c>
      <c r="E21" s="5" t="s">
        <v>2086</v>
      </c>
      <c r="F21" s="6">
        <v>0</v>
      </c>
      <c r="G21" s="27" t="s">
        <v>424</v>
      </c>
      <c r="H21" s="5" t="s">
        <v>2061</v>
      </c>
      <c r="I21" s="6">
        <v>2</v>
      </c>
    </row>
    <row r="22" spans="1:9" x14ac:dyDescent="0.25">
      <c r="A22" s="27" t="s">
        <v>424</v>
      </c>
      <c r="B22" s="5" t="s">
        <v>2178</v>
      </c>
      <c r="C22" s="6">
        <v>9</v>
      </c>
      <c r="D22" s="27" t="s">
        <v>424</v>
      </c>
      <c r="E22" s="5" t="s">
        <v>1980</v>
      </c>
      <c r="F22" s="6">
        <v>0</v>
      </c>
      <c r="G22" s="27" t="s">
        <v>424</v>
      </c>
      <c r="H22" s="5" t="s">
        <v>1945</v>
      </c>
      <c r="I22" s="6">
        <v>6</v>
      </c>
    </row>
    <row r="23" spans="1:9" x14ac:dyDescent="0.25">
      <c r="A23" s="27" t="s">
        <v>434</v>
      </c>
      <c r="B23" s="5" t="s">
        <v>2056</v>
      </c>
      <c r="C23" s="6">
        <v>12</v>
      </c>
      <c r="D23" s="27" t="s">
        <v>434</v>
      </c>
      <c r="E23" s="5" t="s">
        <v>1474</v>
      </c>
      <c r="F23" s="6">
        <v>4</v>
      </c>
      <c r="G23" s="27" t="s">
        <v>434</v>
      </c>
      <c r="H23" s="5" t="s">
        <v>2180</v>
      </c>
      <c r="I23" s="6">
        <v>11</v>
      </c>
    </row>
    <row r="24" spans="1:9" x14ac:dyDescent="0.25">
      <c r="A24" s="27" t="s">
        <v>438</v>
      </c>
      <c r="B24" s="5" t="s">
        <v>1984</v>
      </c>
      <c r="C24" s="6">
        <v>18</v>
      </c>
      <c r="D24" s="27" t="s">
        <v>438</v>
      </c>
      <c r="E24" s="5" t="s">
        <v>1505</v>
      </c>
      <c r="F24" s="6">
        <v>10</v>
      </c>
      <c r="G24" s="27" t="s">
        <v>438</v>
      </c>
      <c r="H24" s="5" t="s">
        <v>1519</v>
      </c>
      <c r="I24" s="6">
        <v>7</v>
      </c>
    </row>
    <row r="25" spans="1:9" x14ac:dyDescent="0.25">
      <c r="A25" s="27" t="s">
        <v>442</v>
      </c>
      <c r="B25" s="5" t="s">
        <v>448</v>
      </c>
      <c r="C25" s="6">
        <v>16</v>
      </c>
      <c r="D25" s="27" t="s">
        <v>442</v>
      </c>
      <c r="E25" s="5" t="s">
        <v>497</v>
      </c>
      <c r="F25" s="6">
        <v>6</v>
      </c>
      <c r="G25" s="27" t="s">
        <v>442</v>
      </c>
      <c r="H25" s="5" t="s">
        <v>499</v>
      </c>
      <c r="I25" s="6">
        <v>4</v>
      </c>
    </row>
    <row r="26" spans="1:9" x14ac:dyDescent="0.25">
      <c r="A26" s="27" t="s">
        <v>446</v>
      </c>
      <c r="B26" s="5" t="s">
        <v>576</v>
      </c>
      <c r="C26" s="6">
        <v>15</v>
      </c>
      <c r="D26" s="27" t="s">
        <v>446</v>
      </c>
      <c r="E26" s="5" t="s">
        <v>1490</v>
      </c>
      <c r="F26" s="6">
        <v>0</v>
      </c>
      <c r="G26" s="27" t="s">
        <v>446</v>
      </c>
      <c r="H26" s="5" t="s">
        <v>520</v>
      </c>
      <c r="I26" s="6">
        <v>0</v>
      </c>
    </row>
    <row r="27" spans="1:9" x14ac:dyDescent="0.25">
      <c r="B27" s="1" t="s">
        <v>36</v>
      </c>
      <c r="C27" s="4">
        <f>SUM(C17:C26)</f>
        <v>104</v>
      </c>
      <c r="E27" s="1" t="s">
        <v>36</v>
      </c>
      <c r="F27" s="4">
        <f>SUM(F17:F26)</f>
        <v>54</v>
      </c>
      <c r="H27" s="1" t="s">
        <v>36</v>
      </c>
      <c r="I27" s="4">
        <f>SUM(I17:I26)</f>
        <v>63</v>
      </c>
    </row>
    <row r="29" spans="1:9" x14ac:dyDescent="0.25">
      <c r="A29" s="28"/>
      <c r="B29" s="4" t="s">
        <v>70</v>
      </c>
      <c r="C29" s="4" t="s">
        <v>3</v>
      </c>
      <c r="D29" s="28"/>
      <c r="E29" s="4" t="s">
        <v>71</v>
      </c>
      <c r="F29" s="4" t="s">
        <v>3</v>
      </c>
      <c r="G29" s="28"/>
      <c r="H29" s="4" t="s">
        <v>72</v>
      </c>
      <c r="I29" s="4" t="s">
        <v>3</v>
      </c>
    </row>
    <row r="30" spans="1:9" x14ac:dyDescent="0.25">
      <c r="A30" s="27" t="s">
        <v>413</v>
      </c>
      <c r="B30" s="5" t="s">
        <v>2108</v>
      </c>
      <c r="C30" s="6">
        <v>0</v>
      </c>
      <c r="D30" s="27" t="s">
        <v>413</v>
      </c>
      <c r="E30" s="5" t="s">
        <v>2088</v>
      </c>
      <c r="F30" s="6">
        <v>14</v>
      </c>
      <c r="G30" s="27" t="s">
        <v>413</v>
      </c>
      <c r="H30" s="5" t="s">
        <v>1537</v>
      </c>
      <c r="I30" s="6">
        <v>23</v>
      </c>
    </row>
    <row r="31" spans="1:9" x14ac:dyDescent="0.25">
      <c r="A31" s="27" t="s">
        <v>417</v>
      </c>
      <c r="B31" s="5" t="s">
        <v>1592</v>
      </c>
      <c r="C31" s="6">
        <v>0</v>
      </c>
      <c r="D31" s="27" t="s">
        <v>417</v>
      </c>
      <c r="E31" s="5" t="s">
        <v>1563</v>
      </c>
      <c r="F31" s="6">
        <v>5</v>
      </c>
      <c r="G31" s="27" t="s">
        <v>417</v>
      </c>
      <c r="H31" s="5" t="s">
        <v>1970</v>
      </c>
      <c r="I31" s="6">
        <v>0</v>
      </c>
    </row>
    <row r="32" spans="1:9" x14ac:dyDescent="0.25">
      <c r="A32" s="27" t="s">
        <v>417</v>
      </c>
      <c r="B32" s="5" t="s">
        <v>1501</v>
      </c>
      <c r="C32" s="6">
        <v>0</v>
      </c>
      <c r="D32" s="27" t="s">
        <v>417</v>
      </c>
      <c r="E32" s="5" t="s">
        <v>2122</v>
      </c>
      <c r="F32" s="6">
        <v>18</v>
      </c>
      <c r="G32" s="27" t="s">
        <v>417</v>
      </c>
      <c r="H32" s="5" t="s">
        <v>1611</v>
      </c>
      <c r="I32" s="6">
        <v>0</v>
      </c>
    </row>
    <row r="33" spans="1:9" x14ac:dyDescent="0.25">
      <c r="A33" s="27" t="s">
        <v>424</v>
      </c>
      <c r="B33" s="5" t="s">
        <v>1599</v>
      </c>
      <c r="C33" s="6">
        <v>9</v>
      </c>
      <c r="D33" s="27" t="s">
        <v>424</v>
      </c>
      <c r="E33" s="5" t="s">
        <v>1621</v>
      </c>
      <c r="F33" s="6">
        <v>0</v>
      </c>
      <c r="G33" s="27" t="s">
        <v>424</v>
      </c>
      <c r="H33" s="5" t="s">
        <v>1521</v>
      </c>
      <c r="I33" s="6">
        <v>0</v>
      </c>
    </row>
    <row r="34" spans="1:9" x14ac:dyDescent="0.25">
      <c r="A34" s="27" t="s">
        <v>424</v>
      </c>
      <c r="B34" s="5" t="s">
        <v>2115</v>
      </c>
      <c r="C34" s="6">
        <v>0</v>
      </c>
      <c r="D34" s="27" t="s">
        <v>424</v>
      </c>
      <c r="E34" s="5" t="s">
        <v>1486</v>
      </c>
      <c r="F34" s="6">
        <v>0</v>
      </c>
      <c r="G34" s="27" t="s">
        <v>424</v>
      </c>
      <c r="H34" s="5" t="s">
        <v>1472</v>
      </c>
      <c r="I34" s="6">
        <v>5</v>
      </c>
    </row>
    <row r="35" spans="1:9" x14ac:dyDescent="0.25">
      <c r="A35" s="27" t="s">
        <v>424</v>
      </c>
      <c r="B35" s="5" t="s">
        <v>1529</v>
      </c>
      <c r="C35" s="6">
        <v>11</v>
      </c>
      <c r="D35" s="27" t="s">
        <v>424</v>
      </c>
      <c r="E35" s="5" t="s">
        <v>1938</v>
      </c>
      <c r="F35" s="6">
        <v>20</v>
      </c>
      <c r="G35" s="27" t="s">
        <v>424</v>
      </c>
      <c r="H35" s="5" t="s">
        <v>2125</v>
      </c>
      <c r="I35" s="6">
        <v>20</v>
      </c>
    </row>
    <row r="36" spans="1:9" x14ac:dyDescent="0.25">
      <c r="A36" s="27" t="s">
        <v>434</v>
      </c>
      <c r="B36" s="5" t="s">
        <v>1999</v>
      </c>
      <c r="C36" s="6">
        <v>10</v>
      </c>
      <c r="D36" s="27" t="s">
        <v>434</v>
      </c>
      <c r="E36" s="5" t="s">
        <v>2010</v>
      </c>
      <c r="F36" s="6">
        <v>20</v>
      </c>
      <c r="G36" s="27" t="s">
        <v>434</v>
      </c>
      <c r="H36" s="5" t="s">
        <v>2091</v>
      </c>
      <c r="I36" s="6">
        <v>2</v>
      </c>
    </row>
    <row r="37" spans="1:9" x14ac:dyDescent="0.25">
      <c r="A37" s="27" t="s">
        <v>438</v>
      </c>
      <c r="B37" s="5" t="s">
        <v>1950</v>
      </c>
      <c r="C37" s="6">
        <v>6</v>
      </c>
      <c r="D37" s="27" t="s">
        <v>438</v>
      </c>
      <c r="E37" s="5" t="s">
        <v>1500</v>
      </c>
      <c r="F37" s="6">
        <v>13</v>
      </c>
      <c r="G37" s="27" t="s">
        <v>438</v>
      </c>
      <c r="H37" s="5" t="s">
        <v>1565</v>
      </c>
      <c r="I37" s="6">
        <v>5</v>
      </c>
    </row>
    <row r="38" spans="1:9" x14ac:dyDescent="0.25">
      <c r="A38" s="27" t="s">
        <v>442</v>
      </c>
      <c r="B38" s="5" t="s">
        <v>445</v>
      </c>
      <c r="C38" s="6">
        <v>30</v>
      </c>
      <c r="D38" s="27" t="s">
        <v>442</v>
      </c>
      <c r="E38" s="5" t="s">
        <v>444</v>
      </c>
      <c r="F38" s="6">
        <v>3</v>
      </c>
      <c r="G38" s="27" t="s">
        <v>442</v>
      </c>
      <c r="H38" s="5" t="s">
        <v>477</v>
      </c>
      <c r="I38" s="6">
        <v>7</v>
      </c>
    </row>
    <row r="39" spans="1:9" x14ac:dyDescent="0.25">
      <c r="A39" s="27" t="s">
        <v>446</v>
      </c>
      <c r="B39" s="5" t="s">
        <v>541</v>
      </c>
      <c r="C39" s="6">
        <v>0</v>
      </c>
      <c r="D39" s="27" t="s">
        <v>446</v>
      </c>
      <c r="E39" s="5" t="s">
        <v>447</v>
      </c>
      <c r="F39" s="6">
        <v>0</v>
      </c>
      <c r="G39" s="27" t="s">
        <v>446</v>
      </c>
      <c r="H39" s="5" t="s">
        <v>589</v>
      </c>
      <c r="I39" s="6">
        <v>0</v>
      </c>
    </row>
    <row r="40" spans="1:9" x14ac:dyDescent="0.25">
      <c r="B40" s="1" t="s">
        <v>36</v>
      </c>
      <c r="C40" s="4">
        <f>SUM(C30:C39)</f>
        <v>66</v>
      </c>
      <c r="E40" s="1" t="s">
        <v>36</v>
      </c>
      <c r="F40" s="4">
        <f>SUM(F30:F39)</f>
        <v>93</v>
      </c>
      <c r="H40" s="1" t="s">
        <v>36</v>
      </c>
      <c r="I40" s="4">
        <f>SUM(I30:I39)</f>
        <v>62</v>
      </c>
    </row>
    <row r="42" spans="1:9" x14ac:dyDescent="0.25">
      <c r="A42" s="28"/>
      <c r="B42" s="4" t="s">
        <v>103</v>
      </c>
      <c r="C42" s="4" t="s">
        <v>3</v>
      </c>
      <c r="D42" s="28"/>
      <c r="G42" s="28"/>
    </row>
    <row r="43" spans="1:9" x14ac:dyDescent="0.25">
      <c r="A43" s="27" t="s">
        <v>413</v>
      </c>
      <c r="B43" s="5" t="s">
        <v>1528</v>
      </c>
      <c r="C43" s="6">
        <v>6</v>
      </c>
    </row>
    <row r="44" spans="1:9" x14ac:dyDescent="0.25">
      <c r="A44" s="27" t="s">
        <v>417</v>
      </c>
      <c r="B44" s="5" t="s">
        <v>1996</v>
      </c>
      <c r="C44" s="6">
        <v>9</v>
      </c>
    </row>
    <row r="45" spans="1:9" x14ac:dyDescent="0.25">
      <c r="A45" s="27" t="s">
        <v>417</v>
      </c>
      <c r="B45" s="5" t="s">
        <v>1603</v>
      </c>
      <c r="C45" s="6">
        <v>0</v>
      </c>
    </row>
    <row r="46" spans="1:9" x14ac:dyDescent="0.25">
      <c r="A46" s="27" t="s">
        <v>424</v>
      </c>
      <c r="B46" s="5" t="s">
        <v>2081</v>
      </c>
      <c r="C46" s="6">
        <v>20</v>
      </c>
    </row>
    <row r="47" spans="1:9" x14ac:dyDescent="0.25">
      <c r="A47" s="27" t="s">
        <v>424</v>
      </c>
      <c r="B47" s="5" t="s">
        <v>1572</v>
      </c>
      <c r="C47" s="6">
        <v>0</v>
      </c>
    </row>
    <row r="48" spans="1:9" x14ac:dyDescent="0.25">
      <c r="A48" s="27" t="s">
        <v>424</v>
      </c>
      <c r="B48" s="5" t="s">
        <v>1955</v>
      </c>
      <c r="C48" s="6">
        <v>0</v>
      </c>
    </row>
    <row r="49" spans="1:9" x14ac:dyDescent="0.25">
      <c r="A49" s="27" t="s">
        <v>434</v>
      </c>
      <c r="B49" s="5" t="s">
        <v>1617</v>
      </c>
      <c r="C49" s="6">
        <v>9</v>
      </c>
    </row>
    <row r="50" spans="1:9" x14ac:dyDescent="0.25">
      <c r="A50" s="27" t="s">
        <v>438</v>
      </c>
      <c r="B50" s="5" t="s">
        <v>1598</v>
      </c>
      <c r="C50" s="6">
        <v>20</v>
      </c>
    </row>
    <row r="51" spans="1:9" x14ac:dyDescent="0.25">
      <c r="A51" s="27" t="s">
        <v>442</v>
      </c>
      <c r="B51" s="5" t="s">
        <v>478</v>
      </c>
      <c r="C51" s="6">
        <v>28</v>
      </c>
    </row>
    <row r="52" spans="1:9" x14ac:dyDescent="0.25">
      <c r="A52" s="27" t="s">
        <v>446</v>
      </c>
      <c r="B52" s="5" t="s">
        <v>444</v>
      </c>
      <c r="C52" s="6">
        <v>0</v>
      </c>
    </row>
    <row r="53" spans="1:9" x14ac:dyDescent="0.25">
      <c r="B53" s="1" t="s">
        <v>36</v>
      </c>
      <c r="C53" s="4">
        <f>SUM(C43:C52)</f>
        <v>92</v>
      </c>
    </row>
    <row r="54" spans="1:9" x14ac:dyDescent="0.25">
      <c r="A54" s="26"/>
      <c r="B54" s="11" t="s">
        <v>114</v>
      </c>
      <c r="C54" s="11"/>
      <c r="D54" s="26"/>
      <c r="E54" s="11"/>
      <c r="F54" s="11"/>
      <c r="G54" s="26"/>
      <c r="H54" s="11"/>
      <c r="I54" s="12"/>
    </row>
    <row r="55" spans="1:9" x14ac:dyDescent="0.25">
      <c r="B55" s="4" t="s">
        <v>2</v>
      </c>
      <c r="C55" s="4" t="s">
        <v>3</v>
      </c>
      <c r="E55" s="4" t="s">
        <v>4</v>
      </c>
      <c r="F55" s="4" t="s">
        <v>3</v>
      </c>
      <c r="H55" s="4" t="s">
        <v>5</v>
      </c>
      <c r="I55" s="4" t="s">
        <v>3</v>
      </c>
    </row>
    <row r="56" spans="1:9" x14ac:dyDescent="0.25">
      <c r="A56" s="27" t="s">
        <v>413</v>
      </c>
      <c r="B56" s="5" t="s">
        <v>522</v>
      </c>
      <c r="C56" s="6">
        <v>11</v>
      </c>
      <c r="D56" s="27" t="s">
        <v>413</v>
      </c>
      <c r="E56" s="5" t="s">
        <v>1507</v>
      </c>
      <c r="F56" s="6">
        <v>9</v>
      </c>
      <c r="G56" s="27" t="s">
        <v>413</v>
      </c>
      <c r="H56" s="5" t="s">
        <v>1483</v>
      </c>
      <c r="I56" s="6">
        <v>9</v>
      </c>
    </row>
    <row r="57" spans="1:9" x14ac:dyDescent="0.25">
      <c r="A57" s="27" t="s">
        <v>417</v>
      </c>
      <c r="B57" s="5" t="s">
        <v>1470</v>
      </c>
      <c r="C57" s="6">
        <v>6</v>
      </c>
      <c r="D57" s="27" t="s">
        <v>417</v>
      </c>
      <c r="E57" s="5" t="s">
        <v>1550</v>
      </c>
      <c r="F57" s="6">
        <v>10</v>
      </c>
      <c r="G57" s="27" t="s">
        <v>417</v>
      </c>
      <c r="H57" s="5" t="s">
        <v>1637</v>
      </c>
      <c r="I57" s="6">
        <v>0</v>
      </c>
    </row>
    <row r="58" spans="1:9" x14ac:dyDescent="0.25">
      <c r="A58" s="27" t="s">
        <v>417</v>
      </c>
      <c r="B58" s="5" t="s">
        <v>1538</v>
      </c>
      <c r="C58" s="6">
        <v>28</v>
      </c>
      <c r="D58" s="27" t="s">
        <v>417</v>
      </c>
      <c r="E58" s="5" t="s">
        <v>1949</v>
      </c>
      <c r="F58" s="6">
        <v>11</v>
      </c>
      <c r="G58" s="27" t="s">
        <v>417</v>
      </c>
      <c r="H58" s="5" t="s">
        <v>1471</v>
      </c>
      <c r="I58" s="6">
        <v>12</v>
      </c>
    </row>
    <row r="59" spans="1:9" x14ac:dyDescent="0.25">
      <c r="A59" s="27" t="s">
        <v>424</v>
      </c>
      <c r="B59" s="5" t="s">
        <v>1468</v>
      </c>
      <c r="C59" s="6">
        <v>0</v>
      </c>
      <c r="D59" s="27" t="s">
        <v>424</v>
      </c>
      <c r="E59" s="5" t="s">
        <v>1948</v>
      </c>
      <c r="F59" s="6">
        <v>9</v>
      </c>
      <c r="G59" s="27" t="s">
        <v>424</v>
      </c>
      <c r="H59" s="5" t="s">
        <v>1473</v>
      </c>
      <c r="I59" s="6">
        <v>0</v>
      </c>
    </row>
    <row r="60" spans="1:9" x14ac:dyDescent="0.25">
      <c r="A60" s="27" t="s">
        <v>424</v>
      </c>
      <c r="B60" s="5" t="s">
        <v>1504</v>
      </c>
      <c r="C60" s="6">
        <v>0</v>
      </c>
      <c r="D60" s="27" t="s">
        <v>424</v>
      </c>
      <c r="E60" s="5" t="s">
        <v>844</v>
      </c>
      <c r="F60" s="6">
        <v>0</v>
      </c>
      <c r="G60" s="27" t="s">
        <v>424</v>
      </c>
      <c r="H60" s="5" t="s">
        <v>2071</v>
      </c>
      <c r="I60" s="6">
        <v>0</v>
      </c>
    </row>
    <row r="61" spans="1:9" x14ac:dyDescent="0.25">
      <c r="A61" s="27" t="s">
        <v>424</v>
      </c>
      <c r="B61" s="5" t="s">
        <v>1499</v>
      </c>
      <c r="C61" s="6">
        <v>20</v>
      </c>
      <c r="D61" s="27" t="s">
        <v>424</v>
      </c>
      <c r="E61" s="5" t="s">
        <v>2185</v>
      </c>
      <c r="F61" s="6">
        <v>0</v>
      </c>
      <c r="G61" s="27" t="s">
        <v>424</v>
      </c>
      <c r="H61" s="5" t="s">
        <v>1966</v>
      </c>
      <c r="I61" s="6">
        <v>5</v>
      </c>
    </row>
    <row r="62" spans="1:9" x14ac:dyDescent="0.25">
      <c r="A62" s="27" t="s">
        <v>434</v>
      </c>
      <c r="B62" s="5" t="s">
        <v>1963</v>
      </c>
      <c r="C62" s="6">
        <v>0</v>
      </c>
      <c r="D62" s="27" t="s">
        <v>434</v>
      </c>
      <c r="E62" s="5" t="s">
        <v>1488</v>
      </c>
      <c r="F62" s="6">
        <v>9</v>
      </c>
      <c r="G62" s="27" t="s">
        <v>434</v>
      </c>
      <c r="H62" s="5" t="s">
        <v>2184</v>
      </c>
      <c r="I62" s="6">
        <v>3</v>
      </c>
    </row>
    <row r="63" spans="1:9" x14ac:dyDescent="0.25">
      <c r="A63" s="27" t="s">
        <v>438</v>
      </c>
      <c r="B63" s="5" t="s">
        <v>439</v>
      </c>
      <c r="C63" s="6">
        <v>11</v>
      </c>
      <c r="D63" s="27" t="s">
        <v>438</v>
      </c>
      <c r="E63" s="5" t="s">
        <v>2186</v>
      </c>
      <c r="F63" s="6">
        <v>27</v>
      </c>
      <c r="G63" s="27" t="s">
        <v>438</v>
      </c>
      <c r="H63" s="5" t="s">
        <v>1532</v>
      </c>
      <c r="I63" s="6">
        <v>20</v>
      </c>
    </row>
    <row r="64" spans="1:9" x14ac:dyDescent="0.25">
      <c r="A64" s="27" t="s">
        <v>442</v>
      </c>
      <c r="B64" s="5" t="s">
        <v>1952</v>
      </c>
      <c r="C64" s="6">
        <v>3</v>
      </c>
      <c r="D64" s="27" t="s">
        <v>442</v>
      </c>
      <c r="E64" s="5" t="s">
        <v>474</v>
      </c>
      <c r="F64" s="6">
        <v>7</v>
      </c>
      <c r="G64" s="27" t="s">
        <v>442</v>
      </c>
      <c r="H64" s="5" t="s">
        <v>1536</v>
      </c>
      <c r="I64" s="6">
        <v>4</v>
      </c>
    </row>
    <row r="65" spans="1:9" x14ac:dyDescent="0.25">
      <c r="A65" s="27" t="s">
        <v>446</v>
      </c>
      <c r="B65" s="5" t="s">
        <v>1482</v>
      </c>
      <c r="C65" s="6">
        <v>0</v>
      </c>
      <c r="D65" s="27" t="s">
        <v>446</v>
      </c>
      <c r="E65" s="5" t="s">
        <v>474</v>
      </c>
      <c r="F65" s="6">
        <v>0</v>
      </c>
      <c r="G65" s="27" t="s">
        <v>446</v>
      </c>
      <c r="H65" s="5" t="s">
        <v>569</v>
      </c>
      <c r="I65" s="6">
        <v>0</v>
      </c>
    </row>
    <row r="66" spans="1:9" x14ac:dyDescent="0.25">
      <c r="B66" s="1" t="s">
        <v>36</v>
      </c>
      <c r="C66" s="4">
        <f>SUM(C56:C65)</f>
        <v>79</v>
      </c>
      <c r="E66" s="1" t="s">
        <v>36</v>
      </c>
      <c r="F66" s="4">
        <f>SUM(F56:F65)</f>
        <v>82</v>
      </c>
      <c r="H66" s="1" t="s">
        <v>36</v>
      </c>
      <c r="I66" s="4">
        <f>SUM(I56:I65)</f>
        <v>53</v>
      </c>
    </row>
    <row r="67" spans="1:9" x14ac:dyDescent="0.25">
      <c r="B67" s="1" t="s">
        <v>126</v>
      </c>
      <c r="C67" s="4">
        <f>C14+C66</f>
        <v>166</v>
      </c>
      <c r="E67" s="1" t="s">
        <v>126</v>
      </c>
      <c r="F67" s="4">
        <f>F14+F66</f>
        <v>159</v>
      </c>
      <c r="H67" s="1" t="s">
        <v>126</v>
      </c>
      <c r="I67" s="4">
        <f>I14+I66</f>
        <v>119</v>
      </c>
    </row>
    <row r="68" spans="1:9" x14ac:dyDescent="0.25">
      <c r="A68" s="28"/>
      <c r="B68" s="4" t="s">
        <v>37</v>
      </c>
      <c r="C68" s="4" t="s">
        <v>3</v>
      </c>
      <c r="D68" s="28"/>
      <c r="E68" s="4" t="s">
        <v>38</v>
      </c>
      <c r="F68" s="4" t="s">
        <v>3</v>
      </c>
      <c r="G68" s="28"/>
      <c r="H68" s="4" t="s">
        <v>39</v>
      </c>
      <c r="I68" s="4" t="s">
        <v>3</v>
      </c>
    </row>
    <row r="69" spans="1:9" x14ac:dyDescent="0.25">
      <c r="A69" s="27" t="s">
        <v>413</v>
      </c>
      <c r="B69" s="5" t="s">
        <v>1533</v>
      </c>
      <c r="C69" s="6">
        <v>23</v>
      </c>
      <c r="D69" s="27" t="s">
        <v>413</v>
      </c>
      <c r="E69" s="5" t="s">
        <v>451</v>
      </c>
      <c r="F69" s="6">
        <v>9</v>
      </c>
      <c r="G69" s="27" t="s">
        <v>413</v>
      </c>
      <c r="H69" s="5" t="s">
        <v>1600</v>
      </c>
      <c r="I69" s="6">
        <v>12</v>
      </c>
    </row>
    <row r="70" spans="1:9" x14ac:dyDescent="0.25">
      <c r="A70" s="27" t="s">
        <v>417</v>
      </c>
      <c r="B70" s="5" t="s">
        <v>1515</v>
      </c>
      <c r="C70" s="6">
        <v>0</v>
      </c>
      <c r="D70" s="27" t="s">
        <v>417</v>
      </c>
      <c r="E70" s="5" t="s">
        <v>1477</v>
      </c>
      <c r="F70" s="6">
        <v>0</v>
      </c>
      <c r="G70" s="27" t="s">
        <v>417</v>
      </c>
      <c r="H70" s="5" t="s">
        <v>2179</v>
      </c>
      <c r="I70" s="6">
        <v>6</v>
      </c>
    </row>
    <row r="71" spans="1:9" x14ac:dyDescent="0.25">
      <c r="A71" s="27" t="s">
        <v>417</v>
      </c>
      <c r="B71" s="5" t="s">
        <v>1964</v>
      </c>
      <c r="C71" s="6">
        <v>6</v>
      </c>
      <c r="D71" s="27" t="s">
        <v>417</v>
      </c>
      <c r="E71" s="5" t="s">
        <v>1614</v>
      </c>
      <c r="F71" s="6">
        <v>0</v>
      </c>
      <c r="G71" s="27" t="s">
        <v>417</v>
      </c>
      <c r="H71" s="5" t="s">
        <v>1946</v>
      </c>
      <c r="I71" s="6">
        <v>20</v>
      </c>
    </row>
    <row r="72" spans="1:9" x14ac:dyDescent="0.25">
      <c r="A72" s="27" t="s">
        <v>424</v>
      </c>
      <c r="B72" s="5" t="s">
        <v>1526</v>
      </c>
      <c r="C72" s="6">
        <v>11</v>
      </c>
      <c r="D72" s="27" t="s">
        <v>424</v>
      </c>
      <c r="E72" s="5" t="s">
        <v>2078</v>
      </c>
      <c r="F72" s="6">
        <v>5</v>
      </c>
      <c r="G72" s="27" t="s">
        <v>424</v>
      </c>
      <c r="H72" s="5" t="s">
        <v>1944</v>
      </c>
      <c r="I72" s="6">
        <v>16</v>
      </c>
    </row>
    <row r="73" spans="1:9" x14ac:dyDescent="0.25">
      <c r="A73" s="27" t="s">
        <v>424</v>
      </c>
      <c r="B73" s="5" t="s">
        <v>1962</v>
      </c>
      <c r="C73" s="6">
        <v>5</v>
      </c>
      <c r="D73" s="27" t="s">
        <v>424</v>
      </c>
      <c r="E73" s="5" t="s">
        <v>2086</v>
      </c>
      <c r="F73" s="6">
        <v>9</v>
      </c>
      <c r="G73" s="27" t="s">
        <v>424</v>
      </c>
      <c r="H73" s="5" t="s">
        <v>2082</v>
      </c>
      <c r="I73" s="6">
        <v>0</v>
      </c>
    </row>
    <row r="74" spans="1:9" x14ac:dyDescent="0.25">
      <c r="A74" s="27" t="s">
        <v>424</v>
      </c>
      <c r="B74" s="5" t="s">
        <v>2178</v>
      </c>
      <c r="C74" s="6">
        <v>12</v>
      </c>
      <c r="D74" s="27" t="s">
        <v>424</v>
      </c>
      <c r="E74" s="5" t="s">
        <v>1502</v>
      </c>
      <c r="F74" s="6">
        <v>0</v>
      </c>
      <c r="G74" s="27" t="s">
        <v>424</v>
      </c>
      <c r="H74" s="5" t="s">
        <v>1945</v>
      </c>
      <c r="I74" s="6">
        <v>9</v>
      </c>
    </row>
    <row r="75" spans="1:9" x14ac:dyDescent="0.25">
      <c r="A75" s="27" t="s">
        <v>434</v>
      </c>
      <c r="B75" s="5" t="s">
        <v>2056</v>
      </c>
      <c r="C75" s="6">
        <v>17</v>
      </c>
      <c r="D75" s="27" t="s">
        <v>434</v>
      </c>
      <c r="E75" s="5" t="s">
        <v>468</v>
      </c>
      <c r="F75" s="6">
        <v>13</v>
      </c>
      <c r="G75" s="27" t="s">
        <v>434</v>
      </c>
      <c r="H75" s="5" t="s">
        <v>2180</v>
      </c>
      <c r="I75" s="6">
        <v>2</v>
      </c>
    </row>
    <row r="76" spans="1:9" x14ac:dyDescent="0.25">
      <c r="A76" s="27" t="s">
        <v>438</v>
      </c>
      <c r="B76" s="5" t="s">
        <v>1976</v>
      </c>
      <c r="C76" s="6">
        <v>5</v>
      </c>
      <c r="D76" s="27" t="s">
        <v>438</v>
      </c>
      <c r="E76" s="5" t="s">
        <v>1505</v>
      </c>
      <c r="F76" s="6">
        <v>28</v>
      </c>
      <c r="G76" s="27" t="s">
        <v>438</v>
      </c>
      <c r="H76" s="5" t="s">
        <v>1519</v>
      </c>
      <c r="I76" s="6">
        <v>4</v>
      </c>
    </row>
    <row r="77" spans="1:9" x14ac:dyDescent="0.25">
      <c r="A77" s="27" t="s">
        <v>442</v>
      </c>
      <c r="B77" s="5" t="s">
        <v>475</v>
      </c>
      <c r="C77" s="6">
        <v>2</v>
      </c>
      <c r="D77" s="27" t="s">
        <v>442</v>
      </c>
      <c r="E77" s="5" t="s">
        <v>497</v>
      </c>
      <c r="F77" s="6">
        <v>4</v>
      </c>
      <c r="G77" s="27" t="s">
        <v>442</v>
      </c>
      <c r="H77" s="5" t="s">
        <v>499</v>
      </c>
      <c r="I77" s="6">
        <v>1</v>
      </c>
    </row>
    <row r="78" spans="1:9" x14ac:dyDescent="0.25">
      <c r="A78" s="27" t="s">
        <v>446</v>
      </c>
      <c r="B78" s="5" t="s">
        <v>576</v>
      </c>
      <c r="C78" s="6">
        <v>0</v>
      </c>
      <c r="D78" s="27" t="s">
        <v>446</v>
      </c>
      <c r="E78" s="5" t="s">
        <v>1490</v>
      </c>
      <c r="F78" s="6">
        <v>15</v>
      </c>
      <c r="G78" s="27" t="s">
        <v>446</v>
      </c>
      <c r="H78" s="5" t="s">
        <v>520</v>
      </c>
      <c r="I78" s="6">
        <v>0</v>
      </c>
    </row>
    <row r="79" spans="1:9" x14ac:dyDescent="0.25">
      <c r="B79" s="1" t="s">
        <v>36</v>
      </c>
      <c r="C79" s="4">
        <f>SUM(C69:C78)</f>
        <v>81</v>
      </c>
      <c r="E79" s="1" t="s">
        <v>36</v>
      </c>
      <c r="F79" s="4">
        <f>SUM(F69:F78)</f>
        <v>83</v>
      </c>
      <c r="H79" s="1" t="s">
        <v>36</v>
      </c>
      <c r="I79" s="4">
        <f>SUM(I69:I78)</f>
        <v>70</v>
      </c>
    </row>
    <row r="80" spans="1:9" x14ac:dyDescent="0.25">
      <c r="B80" s="1" t="s">
        <v>126</v>
      </c>
      <c r="C80" s="4">
        <f>C27+C79</f>
        <v>185</v>
      </c>
      <c r="E80" s="1" t="s">
        <v>126</v>
      </c>
      <c r="F80" s="4">
        <f>F27+F79</f>
        <v>137</v>
      </c>
      <c r="H80" s="1" t="s">
        <v>126</v>
      </c>
      <c r="I80" s="4">
        <f>I27+I79</f>
        <v>133</v>
      </c>
    </row>
    <row r="81" spans="1:9" x14ac:dyDescent="0.25">
      <c r="A81" s="28"/>
      <c r="B81" s="4" t="s">
        <v>70</v>
      </c>
      <c r="C81" s="4" t="s">
        <v>3</v>
      </c>
      <c r="D81" s="28"/>
      <c r="E81" s="4" t="s">
        <v>71</v>
      </c>
      <c r="F81" s="4" t="s">
        <v>3</v>
      </c>
      <c r="G81" s="28"/>
      <c r="H81" s="4" t="s">
        <v>72</v>
      </c>
      <c r="I81" s="4" t="s">
        <v>3</v>
      </c>
    </row>
    <row r="82" spans="1:9" x14ac:dyDescent="0.25">
      <c r="A82" s="27" t="s">
        <v>413</v>
      </c>
      <c r="B82" s="5" t="s">
        <v>2108</v>
      </c>
      <c r="C82" s="6">
        <v>38</v>
      </c>
      <c r="D82" s="27" t="s">
        <v>413</v>
      </c>
      <c r="E82" s="5" t="s">
        <v>2088</v>
      </c>
      <c r="F82" s="6">
        <v>26</v>
      </c>
      <c r="G82" s="27" t="s">
        <v>413</v>
      </c>
      <c r="H82" s="5" t="s">
        <v>1537</v>
      </c>
      <c r="I82" s="6">
        <v>9</v>
      </c>
    </row>
    <row r="83" spans="1:9" x14ac:dyDescent="0.25">
      <c r="A83" s="27" t="s">
        <v>417</v>
      </c>
      <c r="B83" s="5" t="s">
        <v>1466</v>
      </c>
      <c r="C83" s="6">
        <v>11</v>
      </c>
      <c r="D83" s="27" t="s">
        <v>417</v>
      </c>
      <c r="E83" s="5" t="s">
        <v>1563</v>
      </c>
      <c r="F83" s="6">
        <v>0</v>
      </c>
      <c r="G83" s="27" t="s">
        <v>417</v>
      </c>
      <c r="H83" s="5" t="s">
        <v>2187</v>
      </c>
      <c r="I83" s="6">
        <v>0</v>
      </c>
    </row>
    <row r="84" spans="1:9" x14ac:dyDescent="0.25">
      <c r="A84" s="27" t="s">
        <v>417</v>
      </c>
      <c r="B84" s="5" t="s">
        <v>2183</v>
      </c>
      <c r="C84" s="6">
        <v>0</v>
      </c>
      <c r="D84" s="27" t="s">
        <v>417</v>
      </c>
      <c r="E84" s="5" t="s">
        <v>2122</v>
      </c>
      <c r="F84" s="6">
        <v>0</v>
      </c>
      <c r="G84" s="27" t="s">
        <v>417</v>
      </c>
      <c r="H84" s="5" t="s">
        <v>2188</v>
      </c>
      <c r="I84" s="6">
        <v>32</v>
      </c>
    </row>
    <row r="85" spans="1:9" x14ac:dyDescent="0.25">
      <c r="A85" s="27" t="s">
        <v>424</v>
      </c>
      <c r="B85" s="5" t="s">
        <v>1529</v>
      </c>
      <c r="C85" s="6">
        <v>0</v>
      </c>
      <c r="D85" s="27" t="s">
        <v>424</v>
      </c>
      <c r="E85" s="5" t="s">
        <v>1621</v>
      </c>
      <c r="F85" s="6">
        <v>14</v>
      </c>
      <c r="G85" s="27" t="s">
        <v>424</v>
      </c>
      <c r="H85" s="5" t="s">
        <v>1625</v>
      </c>
      <c r="I85" s="6">
        <v>0</v>
      </c>
    </row>
    <row r="86" spans="1:9" x14ac:dyDescent="0.25">
      <c r="A86" s="27" t="s">
        <v>424</v>
      </c>
      <c r="B86" s="5" t="s">
        <v>1599</v>
      </c>
      <c r="C86" s="6">
        <v>9</v>
      </c>
      <c r="D86" s="27" t="s">
        <v>424</v>
      </c>
      <c r="E86" s="5" t="s">
        <v>1960</v>
      </c>
      <c r="F86" s="6">
        <v>0</v>
      </c>
      <c r="G86" s="27" t="s">
        <v>424</v>
      </c>
      <c r="H86" s="5" t="s">
        <v>1472</v>
      </c>
      <c r="I86" s="6">
        <v>9</v>
      </c>
    </row>
    <row r="87" spans="1:9" x14ac:dyDescent="0.25">
      <c r="A87" s="27" t="s">
        <v>424</v>
      </c>
      <c r="B87" s="5" t="s">
        <v>2115</v>
      </c>
      <c r="C87" s="6">
        <v>22</v>
      </c>
      <c r="D87" s="27" t="s">
        <v>424</v>
      </c>
      <c r="E87" s="5" t="s">
        <v>1486</v>
      </c>
      <c r="F87" s="6">
        <v>0</v>
      </c>
      <c r="G87" s="27" t="s">
        <v>424</v>
      </c>
      <c r="H87" s="5" t="s">
        <v>2125</v>
      </c>
      <c r="I87" s="6">
        <v>9</v>
      </c>
    </row>
    <row r="88" spans="1:9" x14ac:dyDescent="0.25">
      <c r="A88" s="27" t="s">
        <v>434</v>
      </c>
      <c r="B88" s="5" t="s">
        <v>1588</v>
      </c>
      <c r="C88" s="6">
        <v>6</v>
      </c>
      <c r="D88" s="27" t="s">
        <v>434</v>
      </c>
      <c r="E88" s="5" t="s">
        <v>2010</v>
      </c>
      <c r="F88" s="6">
        <v>13</v>
      </c>
      <c r="G88" s="27" t="s">
        <v>434</v>
      </c>
      <c r="H88" s="5" t="s">
        <v>1608</v>
      </c>
      <c r="I88" s="6">
        <v>1</v>
      </c>
    </row>
    <row r="89" spans="1:9" x14ac:dyDescent="0.25">
      <c r="A89" s="27" t="s">
        <v>438</v>
      </c>
      <c r="B89" s="5" t="s">
        <v>1590</v>
      </c>
      <c r="C89" s="6">
        <v>6</v>
      </c>
      <c r="D89" s="27" t="s">
        <v>438</v>
      </c>
      <c r="E89" s="5" t="s">
        <v>495</v>
      </c>
      <c r="F89" s="6">
        <v>7</v>
      </c>
      <c r="G89" s="27" t="s">
        <v>438</v>
      </c>
      <c r="H89" s="5" t="s">
        <v>1565</v>
      </c>
      <c r="I89" s="6">
        <v>3</v>
      </c>
    </row>
    <row r="90" spans="1:9" x14ac:dyDescent="0.25">
      <c r="A90" s="27" t="s">
        <v>442</v>
      </c>
      <c r="B90" s="5" t="s">
        <v>445</v>
      </c>
      <c r="C90" s="6">
        <v>1</v>
      </c>
      <c r="D90" s="27" t="s">
        <v>442</v>
      </c>
      <c r="E90" s="5" t="s">
        <v>444</v>
      </c>
      <c r="F90" s="6">
        <v>3</v>
      </c>
      <c r="G90" s="27" t="s">
        <v>442</v>
      </c>
      <c r="H90" s="5" t="s">
        <v>477</v>
      </c>
      <c r="I90" s="6">
        <v>4</v>
      </c>
    </row>
    <row r="91" spans="1:9" x14ac:dyDescent="0.25">
      <c r="A91" s="27" t="s">
        <v>446</v>
      </c>
      <c r="B91" s="5" t="s">
        <v>508</v>
      </c>
      <c r="C91" s="6">
        <v>0</v>
      </c>
      <c r="D91" s="27" t="s">
        <v>446</v>
      </c>
      <c r="E91" s="5" t="s">
        <v>1512</v>
      </c>
      <c r="F91" s="6">
        <v>0</v>
      </c>
      <c r="G91" s="27" t="s">
        <v>446</v>
      </c>
      <c r="H91" s="5" t="s">
        <v>589</v>
      </c>
      <c r="I91" s="6">
        <v>0</v>
      </c>
    </row>
    <row r="92" spans="1:9" x14ac:dyDescent="0.25">
      <c r="B92" s="1" t="s">
        <v>36</v>
      </c>
      <c r="C92" s="4">
        <f>SUM(C82:C91)</f>
        <v>93</v>
      </c>
      <c r="E92" s="1" t="s">
        <v>36</v>
      </c>
      <c r="F92" s="4">
        <f>SUM(F82:F91)</f>
        <v>63</v>
      </c>
      <c r="H92" s="1" t="s">
        <v>36</v>
      </c>
      <c r="I92" s="4">
        <f>SUM(I82:I91)</f>
        <v>67</v>
      </c>
    </row>
    <row r="93" spans="1:9" x14ac:dyDescent="0.25">
      <c r="B93" s="1" t="s">
        <v>126</v>
      </c>
      <c r="C93" s="4">
        <f>C40+C92</f>
        <v>159</v>
      </c>
      <c r="E93" s="1" t="s">
        <v>126</v>
      </c>
      <c r="F93" s="4">
        <f>F40+F92</f>
        <v>156</v>
      </c>
      <c r="H93" s="1" t="s">
        <v>126</v>
      </c>
      <c r="I93" s="4">
        <f>I40+I92</f>
        <v>129</v>
      </c>
    </row>
    <row r="94" spans="1:9" x14ac:dyDescent="0.25">
      <c r="A94" s="28"/>
      <c r="B94" s="4" t="s">
        <v>103</v>
      </c>
      <c r="C94" s="4" t="s">
        <v>3</v>
      </c>
      <c r="D94" s="28"/>
      <c r="G94" s="28"/>
    </row>
    <row r="95" spans="1:9" x14ac:dyDescent="0.25">
      <c r="A95" s="27" t="s">
        <v>413</v>
      </c>
      <c r="B95" s="5" t="s">
        <v>1528</v>
      </c>
      <c r="C95" s="6">
        <v>53</v>
      </c>
    </row>
    <row r="96" spans="1:9" x14ac:dyDescent="0.25">
      <c r="A96" s="27" t="s">
        <v>417</v>
      </c>
      <c r="B96" s="5" t="s">
        <v>1603</v>
      </c>
      <c r="C96" s="6">
        <v>0</v>
      </c>
    </row>
    <row r="97" spans="1:9" x14ac:dyDescent="0.25">
      <c r="A97" s="27" t="s">
        <v>417</v>
      </c>
      <c r="B97" s="5" t="s">
        <v>1996</v>
      </c>
      <c r="C97" s="6">
        <v>0</v>
      </c>
    </row>
    <row r="98" spans="1:9" x14ac:dyDescent="0.25">
      <c r="A98" s="27" t="s">
        <v>424</v>
      </c>
      <c r="B98" s="5" t="s">
        <v>2081</v>
      </c>
      <c r="C98" s="6">
        <v>0</v>
      </c>
    </row>
    <row r="99" spans="1:9" x14ac:dyDescent="0.25">
      <c r="A99" s="27" t="s">
        <v>424</v>
      </c>
      <c r="B99" s="5" t="s">
        <v>1955</v>
      </c>
      <c r="C99" s="6">
        <v>0</v>
      </c>
    </row>
    <row r="100" spans="1:9" x14ac:dyDescent="0.25">
      <c r="A100" s="27" t="s">
        <v>424</v>
      </c>
      <c r="B100" s="5" t="s">
        <v>1467</v>
      </c>
      <c r="C100" s="6">
        <v>0</v>
      </c>
    </row>
    <row r="101" spans="1:9" x14ac:dyDescent="0.25">
      <c r="A101" s="27" t="s">
        <v>434</v>
      </c>
      <c r="B101" s="5" t="s">
        <v>1617</v>
      </c>
      <c r="C101" s="6">
        <v>23</v>
      </c>
    </row>
    <row r="102" spans="1:9" x14ac:dyDescent="0.25">
      <c r="A102" s="27" t="s">
        <v>438</v>
      </c>
      <c r="B102" s="5" t="s">
        <v>1598</v>
      </c>
      <c r="C102" s="6">
        <v>8</v>
      </c>
    </row>
    <row r="103" spans="1:9" x14ac:dyDescent="0.25">
      <c r="A103" s="27" t="s">
        <v>442</v>
      </c>
      <c r="B103" s="5" t="s">
        <v>478</v>
      </c>
      <c r="C103" s="6">
        <v>3</v>
      </c>
    </row>
    <row r="104" spans="1:9" x14ac:dyDescent="0.25">
      <c r="A104" s="27" t="s">
        <v>446</v>
      </c>
      <c r="B104" s="5" t="s">
        <v>444</v>
      </c>
      <c r="C104" s="6">
        <v>0</v>
      </c>
    </row>
    <row r="105" spans="1:9" x14ac:dyDescent="0.25">
      <c r="B105" s="1" t="s">
        <v>36</v>
      </c>
      <c r="C105" s="4">
        <f>SUM(C95:C104)</f>
        <v>87</v>
      </c>
    </row>
    <row r="106" spans="1:9" x14ac:dyDescent="0.25">
      <c r="B106" s="1" t="s">
        <v>126</v>
      </c>
      <c r="C106" s="4">
        <f>C53+C105</f>
        <v>179</v>
      </c>
    </row>
    <row r="107" spans="1:9" x14ac:dyDescent="0.25">
      <c r="A107" s="26"/>
      <c r="B107" s="11" t="s">
        <v>155</v>
      </c>
      <c r="C107" s="11"/>
      <c r="D107" s="26"/>
      <c r="E107" s="11"/>
      <c r="F107" s="11"/>
      <c r="G107" s="26"/>
      <c r="H107" s="11"/>
      <c r="I107" s="12"/>
    </row>
    <row r="108" spans="1:9" x14ac:dyDescent="0.25">
      <c r="B108" s="4" t="s">
        <v>2</v>
      </c>
      <c r="C108" s="4" t="s">
        <v>3</v>
      </c>
      <c r="E108" s="4" t="s">
        <v>4</v>
      </c>
      <c r="F108" s="4" t="s">
        <v>3</v>
      </c>
      <c r="H108" s="4" t="s">
        <v>5</v>
      </c>
      <c r="I108" s="4" t="s">
        <v>3</v>
      </c>
    </row>
    <row r="109" spans="1:9" x14ac:dyDescent="0.25">
      <c r="A109" s="27" t="s">
        <v>413</v>
      </c>
      <c r="B109" s="5" t="s">
        <v>2102</v>
      </c>
      <c r="C109" s="6">
        <v>8</v>
      </c>
      <c r="D109" s="27" t="s">
        <v>413</v>
      </c>
      <c r="E109" s="5" t="s">
        <v>1507</v>
      </c>
      <c r="F109" s="6">
        <v>0</v>
      </c>
      <c r="G109" s="27" t="s">
        <v>413</v>
      </c>
      <c r="H109" s="5" t="s">
        <v>1483</v>
      </c>
      <c r="I109" s="6">
        <v>0</v>
      </c>
    </row>
    <row r="110" spans="1:9" x14ac:dyDescent="0.25">
      <c r="A110" s="27" t="s">
        <v>417</v>
      </c>
      <c r="B110" s="5" t="s">
        <v>1470</v>
      </c>
      <c r="C110" s="6">
        <v>0</v>
      </c>
      <c r="D110" s="27" t="s">
        <v>417</v>
      </c>
      <c r="E110" s="5" t="s">
        <v>1949</v>
      </c>
      <c r="F110" s="6">
        <v>17</v>
      </c>
      <c r="G110" s="27" t="s">
        <v>417</v>
      </c>
      <c r="H110" s="5" t="s">
        <v>1637</v>
      </c>
      <c r="I110" s="6">
        <v>11</v>
      </c>
    </row>
    <row r="111" spans="1:9" x14ac:dyDescent="0.25">
      <c r="A111" s="27" t="s">
        <v>417</v>
      </c>
      <c r="B111" s="5" t="s">
        <v>1538</v>
      </c>
      <c r="C111" s="6">
        <v>0</v>
      </c>
      <c r="D111" s="27" t="s">
        <v>417</v>
      </c>
      <c r="E111" s="5" t="s">
        <v>1550</v>
      </c>
      <c r="F111" s="6">
        <v>0</v>
      </c>
      <c r="G111" s="27" t="s">
        <v>417</v>
      </c>
      <c r="H111" s="5" t="s">
        <v>1471</v>
      </c>
      <c r="I111" s="6">
        <v>19</v>
      </c>
    </row>
    <row r="112" spans="1:9" x14ac:dyDescent="0.25">
      <c r="A112" s="27" t="s">
        <v>424</v>
      </c>
      <c r="B112" s="5" t="s">
        <v>1468</v>
      </c>
      <c r="C112" s="6">
        <v>12</v>
      </c>
      <c r="D112" s="27" t="s">
        <v>424</v>
      </c>
      <c r="E112" s="5" t="s">
        <v>844</v>
      </c>
      <c r="F112" s="6">
        <v>0</v>
      </c>
      <c r="G112" s="27" t="s">
        <v>424</v>
      </c>
      <c r="H112" s="5" t="s">
        <v>1473</v>
      </c>
      <c r="I112" s="6">
        <v>13</v>
      </c>
    </row>
    <row r="113" spans="1:9" x14ac:dyDescent="0.25">
      <c r="A113" s="27" t="s">
        <v>424</v>
      </c>
      <c r="B113" s="5" t="s">
        <v>1499</v>
      </c>
      <c r="C113" s="6">
        <v>0</v>
      </c>
      <c r="D113" s="27" t="s">
        <v>424</v>
      </c>
      <c r="E113" s="5" t="s">
        <v>425</v>
      </c>
      <c r="F113" s="6">
        <v>0</v>
      </c>
      <c r="G113" s="27" t="s">
        <v>424</v>
      </c>
      <c r="H113" s="5" t="s">
        <v>2071</v>
      </c>
      <c r="I113" s="6">
        <v>9</v>
      </c>
    </row>
    <row r="114" spans="1:9" x14ac:dyDescent="0.25">
      <c r="A114" s="27" t="s">
        <v>424</v>
      </c>
      <c r="B114" s="5" t="s">
        <v>1504</v>
      </c>
      <c r="C114" s="6">
        <v>5</v>
      </c>
      <c r="D114" s="27" t="s">
        <v>424</v>
      </c>
      <c r="E114" s="5" t="s">
        <v>2185</v>
      </c>
      <c r="F114" s="6">
        <v>0</v>
      </c>
      <c r="G114" s="27" t="s">
        <v>424</v>
      </c>
      <c r="H114" s="5" t="s">
        <v>1966</v>
      </c>
      <c r="I114" s="6">
        <v>0</v>
      </c>
    </row>
    <row r="115" spans="1:9" x14ac:dyDescent="0.25">
      <c r="A115" s="27" t="s">
        <v>434</v>
      </c>
      <c r="B115" s="5" t="s">
        <v>1983</v>
      </c>
      <c r="C115" s="6">
        <v>2</v>
      </c>
      <c r="D115" s="27" t="s">
        <v>434</v>
      </c>
      <c r="E115" s="5" t="s">
        <v>1488</v>
      </c>
      <c r="F115" s="6">
        <v>20</v>
      </c>
      <c r="G115" s="27" t="s">
        <v>434</v>
      </c>
      <c r="H115" s="5" t="s">
        <v>2189</v>
      </c>
      <c r="I115" s="6">
        <v>14</v>
      </c>
    </row>
    <row r="116" spans="1:9" x14ac:dyDescent="0.25">
      <c r="A116" s="27" t="s">
        <v>438</v>
      </c>
      <c r="B116" s="5" t="s">
        <v>439</v>
      </c>
      <c r="C116" s="6">
        <v>7</v>
      </c>
      <c r="D116" s="27" t="s">
        <v>438</v>
      </c>
      <c r="E116" s="5" t="s">
        <v>2186</v>
      </c>
      <c r="F116" s="6">
        <v>7</v>
      </c>
      <c r="G116" s="27" t="s">
        <v>438</v>
      </c>
      <c r="H116" s="5" t="s">
        <v>1532</v>
      </c>
      <c r="I116" s="6">
        <v>8</v>
      </c>
    </row>
    <row r="117" spans="1:9" x14ac:dyDescent="0.25">
      <c r="A117" s="27" t="s">
        <v>442</v>
      </c>
      <c r="B117" s="5" t="s">
        <v>447</v>
      </c>
      <c r="C117" s="6">
        <v>6</v>
      </c>
      <c r="D117" s="27" t="s">
        <v>442</v>
      </c>
      <c r="E117" s="5" t="s">
        <v>474</v>
      </c>
      <c r="F117" s="6">
        <v>37</v>
      </c>
      <c r="G117" s="27" t="s">
        <v>442</v>
      </c>
      <c r="H117" s="5" t="s">
        <v>1536</v>
      </c>
      <c r="I117" s="6">
        <v>7</v>
      </c>
    </row>
    <row r="118" spans="1:9" x14ac:dyDescent="0.25">
      <c r="A118" s="27" t="s">
        <v>446</v>
      </c>
      <c r="B118" s="5" t="s">
        <v>1482</v>
      </c>
      <c r="C118" s="6">
        <v>0</v>
      </c>
      <c r="D118" s="27" t="s">
        <v>446</v>
      </c>
      <c r="E118" s="5" t="s">
        <v>474</v>
      </c>
      <c r="F118" s="6">
        <v>0</v>
      </c>
      <c r="G118" s="27" t="s">
        <v>446</v>
      </c>
      <c r="H118" s="5" t="s">
        <v>569</v>
      </c>
      <c r="I118" s="6">
        <v>0</v>
      </c>
    </row>
    <row r="119" spans="1:9" x14ac:dyDescent="0.25">
      <c r="B119" s="1" t="s">
        <v>36</v>
      </c>
      <c r="C119" s="4">
        <f>SUM(C109:C118)</f>
        <v>40</v>
      </c>
      <c r="E119" s="1" t="s">
        <v>36</v>
      </c>
      <c r="F119" s="4">
        <f>SUM(F109:F118)</f>
        <v>81</v>
      </c>
      <c r="H119" s="1" t="s">
        <v>36</v>
      </c>
      <c r="I119" s="4">
        <f>SUM(I109:I118)</f>
        <v>81</v>
      </c>
    </row>
    <row r="120" spans="1:9" x14ac:dyDescent="0.25">
      <c r="B120" s="1" t="s">
        <v>126</v>
      </c>
      <c r="C120" s="4">
        <f>C67+C119</f>
        <v>206</v>
      </c>
      <c r="E120" s="1" t="s">
        <v>126</v>
      </c>
      <c r="F120" s="4">
        <f>F67+F119</f>
        <v>240</v>
      </c>
      <c r="H120" s="1" t="s">
        <v>126</v>
      </c>
      <c r="I120" s="4">
        <f>I67+I119</f>
        <v>200</v>
      </c>
    </row>
    <row r="121" spans="1:9" x14ac:dyDescent="0.25">
      <c r="A121" s="28"/>
      <c r="B121" s="4" t="s">
        <v>37</v>
      </c>
      <c r="C121" s="4" t="s">
        <v>3</v>
      </c>
      <c r="D121" s="28"/>
      <c r="E121" s="4" t="s">
        <v>38</v>
      </c>
      <c r="F121" s="4" t="s">
        <v>3</v>
      </c>
      <c r="G121" s="28"/>
      <c r="H121" s="4" t="s">
        <v>39</v>
      </c>
      <c r="I121" s="4" t="s">
        <v>3</v>
      </c>
    </row>
    <row r="122" spans="1:9" x14ac:dyDescent="0.25">
      <c r="A122" s="27" t="s">
        <v>413</v>
      </c>
      <c r="B122" s="5" t="s">
        <v>1533</v>
      </c>
      <c r="C122" s="6">
        <v>18</v>
      </c>
      <c r="D122" s="27" t="s">
        <v>413</v>
      </c>
      <c r="E122" s="5" t="s">
        <v>451</v>
      </c>
      <c r="F122" s="6">
        <v>20</v>
      </c>
      <c r="G122" s="27" t="s">
        <v>413</v>
      </c>
      <c r="H122" s="5" t="s">
        <v>1600</v>
      </c>
      <c r="I122" s="6">
        <v>18</v>
      </c>
    </row>
    <row r="123" spans="1:9" x14ac:dyDescent="0.25">
      <c r="A123" s="27" t="s">
        <v>417</v>
      </c>
      <c r="B123" s="5" t="s">
        <v>1964</v>
      </c>
      <c r="C123" s="6">
        <v>0</v>
      </c>
      <c r="D123" s="27" t="s">
        <v>417</v>
      </c>
      <c r="E123" s="5" t="s">
        <v>1614</v>
      </c>
      <c r="F123" s="6">
        <v>6</v>
      </c>
      <c r="G123" s="27" t="s">
        <v>417</v>
      </c>
      <c r="H123" s="5" t="s">
        <v>2179</v>
      </c>
      <c r="I123" s="6">
        <v>0</v>
      </c>
    </row>
    <row r="124" spans="1:9" x14ac:dyDescent="0.25">
      <c r="A124" s="27" t="s">
        <v>417</v>
      </c>
      <c r="B124" s="5" t="s">
        <v>1545</v>
      </c>
      <c r="C124" s="6">
        <v>0</v>
      </c>
      <c r="D124" s="27" t="s">
        <v>417</v>
      </c>
      <c r="E124" s="5" t="s">
        <v>1477</v>
      </c>
      <c r="F124" s="6">
        <v>0</v>
      </c>
      <c r="G124" s="27" t="s">
        <v>417</v>
      </c>
      <c r="H124" s="5" t="s">
        <v>1946</v>
      </c>
      <c r="I124" s="6">
        <v>18</v>
      </c>
    </row>
    <row r="125" spans="1:9" x14ac:dyDescent="0.25">
      <c r="A125" s="27" t="s">
        <v>424</v>
      </c>
      <c r="B125" s="5" t="s">
        <v>1526</v>
      </c>
      <c r="C125" s="6">
        <v>0</v>
      </c>
      <c r="D125" s="27" t="s">
        <v>424</v>
      </c>
      <c r="E125" s="5" t="s">
        <v>2086</v>
      </c>
      <c r="F125" s="6">
        <v>22</v>
      </c>
      <c r="G125" s="27" t="s">
        <v>424</v>
      </c>
      <c r="H125" s="5" t="s">
        <v>2082</v>
      </c>
      <c r="I125" s="6">
        <v>5</v>
      </c>
    </row>
    <row r="126" spans="1:9" x14ac:dyDescent="0.25">
      <c r="A126" s="27" t="s">
        <v>424</v>
      </c>
      <c r="B126" s="5" t="s">
        <v>1574</v>
      </c>
      <c r="C126" s="6">
        <v>6</v>
      </c>
      <c r="D126" s="27" t="s">
        <v>424</v>
      </c>
      <c r="E126" s="5" t="s">
        <v>1502</v>
      </c>
      <c r="F126" s="6">
        <v>14</v>
      </c>
      <c r="G126" s="27" t="s">
        <v>424</v>
      </c>
      <c r="H126" s="5" t="s">
        <v>2061</v>
      </c>
      <c r="I126" s="6">
        <v>0</v>
      </c>
    </row>
    <row r="127" spans="1:9" x14ac:dyDescent="0.25">
      <c r="A127" s="27" t="s">
        <v>424</v>
      </c>
      <c r="B127" s="5" t="s">
        <v>2178</v>
      </c>
      <c r="C127" s="6">
        <v>6</v>
      </c>
      <c r="D127" s="27" t="s">
        <v>424</v>
      </c>
      <c r="E127" s="5" t="s">
        <v>1980</v>
      </c>
      <c r="F127" s="6">
        <v>5</v>
      </c>
      <c r="G127" s="27" t="s">
        <v>424</v>
      </c>
      <c r="H127" s="5" t="s">
        <v>1945</v>
      </c>
      <c r="I127" s="6">
        <v>14</v>
      </c>
    </row>
    <row r="128" spans="1:9" x14ac:dyDescent="0.25">
      <c r="A128" s="27" t="s">
        <v>434</v>
      </c>
      <c r="B128" s="5" t="s">
        <v>2056</v>
      </c>
      <c r="C128" s="6">
        <v>2</v>
      </c>
      <c r="D128" s="27" t="s">
        <v>434</v>
      </c>
      <c r="E128" s="5" t="s">
        <v>468</v>
      </c>
      <c r="F128" s="6">
        <v>20</v>
      </c>
      <c r="G128" s="27" t="s">
        <v>434</v>
      </c>
      <c r="H128" s="5" t="s">
        <v>2180</v>
      </c>
      <c r="I128" s="6">
        <v>0</v>
      </c>
    </row>
    <row r="129" spans="1:9" x14ac:dyDescent="0.25">
      <c r="A129" s="27" t="s">
        <v>438</v>
      </c>
      <c r="B129" s="5" t="s">
        <v>1984</v>
      </c>
      <c r="C129" s="6">
        <v>3</v>
      </c>
      <c r="D129" s="27" t="s">
        <v>438</v>
      </c>
      <c r="E129" s="5" t="s">
        <v>1505</v>
      </c>
      <c r="F129" s="6">
        <v>14</v>
      </c>
      <c r="G129" s="27" t="s">
        <v>438</v>
      </c>
      <c r="H129" s="5" t="s">
        <v>1519</v>
      </c>
      <c r="I129" s="6">
        <v>14</v>
      </c>
    </row>
    <row r="130" spans="1:9" x14ac:dyDescent="0.25">
      <c r="A130" s="27" t="s">
        <v>442</v>
      </c>
      <c r="B130" s="5" t="s">
        <v>448</v>
      </c>
      <c r="C130" s="6">
        <v>1</v>
      </c>
      <c r="D130" s="27" t="s">
        <v>442</v>
      </c>
      <c r="E130" s="5" t="s">
        <v>497</v>
      </c>
      <c r="F130" s="6">
        <v>3</v>
      </c>
      <c r="G130" s="27" t="s">
        <v>442</v>
      </c>
      <c r="H130" s="5" t="s">
        <v>499</v>
      </c>
      <c r="I130" s="6">
        <v>3</v>
      </c>
    </row>
    <row r="131" spans="1:9" x14ac:dyDescent="0.25">
      <c r="A131" s="27" t="s">
        <v>446</v>
      </c>
      <c r="B131" s="5" t="s">
        <v>576</v>
      </c>
      <c r="C131" s="6">
        <v>0</v>
      </c>
      <c r="D131" s="27" t="s">
        <v>446</v>
      </c>
      <c r="E131" s="5" t="s">
        <v>1490</v>
      </c>
      <c r="F131" s="6">
        <v>0</v>
      </c>
      <c r="G131" s="27" t="s">
        <v>446</v>
      </c>
      <c r="H131" s="5" t="s">
        <v>520</v>
      </c>
      <c r="I131" s="6">
        <v>0</v>
      </c>
    </row>
    <row r="132" spans="1:9" x14ac:dyDescent="0.25">
      <c r="B132" s="1" t="s">
        <v>36</v>
      </c>
      <c r="C132" s="4">
        <f>SUM(C122:C131)</f>
        <v>36</v>
      </c>
      <c r="E132" s="1" t="s">
        <v>36</v>
      </c>
      <c r="F132" s="4">
        <f>SUM(F122:F131)</f>
        <v>104</v>
      </c>
      <c r="H132" s="1" t="s">
        <v>36</v>
      </c>
      <c r="I132" s="4">
        <f>SUM(I122:I131)</f>
        <v>72</v>
      </c>
    </row>
    <row r="133" spans="1:9" x14ac:dyDescent="0.25">
      <c r="B133" s="1" t="s">
        <v>126</v>
      </c>
      <c r="C133" s="4">
        <f>C80+C132</f>
        <v>221</v>
      </c>
      <c r="E133" s="1" t="s">
        <v>126</v>
      </c>
      <c r="F133" s="4">
        <f>F80+F132</f>
        <v>241</v>
      </c>
      <c r="H133" s="1" t="s">
        <v>126</v>
      </c>
      <c r="I133" s="4">
        <f>I80+I132</f>
        <v>205</v>
      </c>
    </row>
    <row r="134" spans="1:9" x14ac:dyDescent="0.25">
      <c r="A134" s="28"/>
      <c r="B134" s="4" t="s">
        <v>70</v>
      </c>
      <c r="C134" s="4" t="s">
        <v>3</v>
      </c>
      <c r="D134" s="28"/>
      <c r="E134" s="4" t="s">
        <v>71</v>
      </c>
      <c r="F134" s="4" t="s">
        <v>3</v>
      </c>
      <c r="G134" s="28"/>
      <c r="H134" s="4" t="s">
        <v>72</v>
      </c>
      <c r="I134" s="4" t="s">
        <v>3</v>
      </c>
    </row>
    <row r="135" spans="1:9" x14ac:dyDescent="0.25">
      <c r="A135" s="27" t="s">
        <v>413</v>
      </c>
      <c r="B135" s="5" t="s">
        <v>2108</v>
      </c>
      <c r="C135" s="6">
        <v>35</v>
      </c>
      <c r="D135" s="27" t="s">
        <v>413</v>
      </c>
      <c r="E135" s="5" t="s">
        <v>2190</v>
      </c>
      <c r="F135" s="6">
        <v>23</v>
      </c>
      <c r="G135" s="27" t="s">
        <v>413</v>
      </c>
      <c r="H135" s="5" t="s">
        <v>1537</v>
      </c>
      <c r="I135" s="6">
        <v>0</v>
      </c>
    </row>
    <row r="136" spans="1:9" x14ac:dyDescent="0.25">
      <c r="A136" s="27" t="s">
        <v>417</v>
      </c>
      <c r="B136" s="5" t="s">
        <v>1466</v>
      </c>
      <c r="C136" s="6">
        <v>0</v>
      </c>
      <c r="D136" s="27" t="s">
        <v>417</v>
      </c>
      <c r="E136" s="5" t="s">
        <v>1563</v>
      </c>
      <c r="F136" s="6">
        <v>17</v>
      </c>
      <c r="G136" s="27" t="s">
        <v>417</v>
      </c>
      <c r="H136" s="5" t="s">
        <v>2187</v>
      </c>
      <c r="I136" s="6">
        <v>6</v>
      </c>
    </row>
    <row r="137" spans="1:9" x14ac:dyDescent="0.25">
      <c r="A137" s="27" t="s">
        <v>417</v>
      </c>
      <c r="B137" s="5" t="s">
        <v>2183</v>
      </c>
      <c r="C137" s="6">
        <v>0</v>
      </c>
      <c r="D137" s="27" t="s">
        <v>417</v>
      </c>
      <c r="E137" s="5" t="s">
        <v>2122</v>
      </c>
      <c r="F137" s="6">
        <v>0</v>
      </c>
      <c r="G137" s="27" t="s">
        <v>417</v>
      </c>
      <c r="H137" s="5" t="s">
        <v>2188</v>
      </c>
      <c r="I137" s="6">
        <v>6</v>
      </c>
    </row>
    <row r="138" spans="1:9" x14ac:dyDescent="0.25">
      <c r="A138" s="27" t="s">
        <v>424</v>
      </c>
      <c r="B138" s="5" t="s">
        <v>1529</v>
      </c>
      <c r="C138" s="6">
        <v>0</v>
      </c>
      <c r="D138" s="27" t="s">
        <v>424</v>
      </c>
      <c r="E138" s="5" t="s">
        <v>2094</v>
      </c>
      <c r="F138" s="6">
        <v>6</v>
      </c>
      <c r="G138" s="27" t="s">
        <v>424</v>
      </c>
      <c r="H138" s="5" t="s">
        <v>2125</v>
      </c>
      <c r="I138" s="6">
        <v>0</v>
      </c>
    </row>
    <row r="139" spans="1:9" x14ac:dyDescent="0.25">
      <c r="A139" s="27" t="s">
        <v>424</v>
      </c>
      <c r="B139" s="5" t="s">
        <v>1599</v>
      </c>
      <c r="C139" s="6">
        <v>5</v>
      </c>
      <c r="D139" s="27" t="s">
        <v>424</v>
      </c>
      <c r="E139" s="5" t="s">
        <v>1960</v>
      </c>
      <c r="F139" s="6">
        <v>0</v>
      </c>
      <c r="G139" s="27" t="s">
        <v>424</v>
      </c>
      <c r="H139" s="5" t="s">
        <v>1472</v>
      </c>
      <c r="I139" s="6">
        <v>0</v>
      </c>
    </row>
    <row r="140" spans="1:9" x14ac:dyDescent="0.25">
      <c r="A140" s="27" t="s">
        <v>424</v>
      </c>
      <c r="B140" s="5" t="s">
        <v>2115</v>
      </c>
      <c r="C140" s="6">
        <v>0</v>
      </c>
      <c r="D140" s="27" t="s">
        <v>424</v>
      </c>
      <c r="E140" s="5" t="s">
        <v>1621</v>
      </c>
      <c r="F140" s="6">
        <v>0</v>
      </c>
      <c r="G140" s="27" t="s">
        <v>424</v>
      </c>
      <c r="H140" s="5" t="s">
        <v>1521</v>
      </c>
      <c r="I140" s="6">
        <v>0</v>
      </c>
    </row>
    <row r="141" spans="1:9" x14ac:dyDescent="0.25">
      <c r="A141" s="27" t="s">
        <v>434</v>
      </c>
      <c r="B141" s="5" t="s">
        <v>1999</v>
      </c>
      <c r="C141" s="6">
        <v>8</v>
      </c>
      <c r="D141" s="27" t="s">
        <v>434</v>
      </c>
      <c r="E141" s="5" t="s">
        <v>2010</v>
      </c>
      <c r="F141" s="6">
        <v>10</v>
      </c>
      <c r="G141" s="27" t="s">
        <v>434</v>
      </c>
      <c r="H141" s="5" t="s">
        <v>1608</v>
      </c>
      <c r="I141" s="6">
        <v>12</v>
      </c>
    </row>
    <row r="142" spans="1:9" x14ac:dyDescent="0.25">
      <c r="A142" s="27" t="s">
        <v>438</v>
      </c>
      <c r="B142" s="5" t="s">
        <v>1950</v>
      </c>
      <c r="C142" s="6">
        <v>8</v>
      </c>
      <c r="D142" s="27" t="s">
        <v>438</v>
      </c>
      <c r="E142" s="5" t="s">
        <v>1500</v>
      </c>
      <c r="F142" s="6">
        <v>24</v>
      </c>
      <c r="G142" s="27" t="s">
        <v>438</v>
      </c>
      <c r="H142" s="5" t="s">
        <v>2093</v>
      </c>
      <c r="I142" s="6">
        <v>10</v>
      </c>
    </row>
    <row r="143" spans="1:9" x14ac:dyDescent="0.25">
      <c r="A143" s="27" t="s">
        <v>442</v>
      </c>
      <c r="B143" s="5" t="s">
        <v>445</v>
      </c>
      <c r="C143" s="6">
        <v>15</v>
      </c>
      <c r="D143" s="27" t="s">
        <v>442</v>
      </c>
      <c r="E143" s="5" t="s">
        <v>444</v>
      </c>
      <c r="F143" s="6">
        <v>2</v>
      </c>
      <c r="G143" s="27" t="s">
        <v>442</v>
      </c>
      <c r="H143" s="5" t="s">
        <v>569</v>
      </c>
      <c r="I143" s="6">
        <v>1</v>
      </c>
    </row>
    <row r="144" spans="1:9" x14ac:dyDescent="0.25">
      <c r="A144" s="27" t="s">
        <v>446</v>
      </c>
      <c r="B144" s="5" t="s">
        <v>508</v>
      </c>
      <c r="C144" s="6">
        <v>0</v>
      </c>
      <c r="D144" s="27" t="s">
        <v>446</v>
      </c>
      <c r="E144" s="5" t="s">
        <v>1512</v>
      </c>
      <c r="F144" s="6">
        <v>0</v>
      </c>
      <c r="G144" s="27" t="s">
        <v>446</v>
      </c>
      <c r="H144" s="5" t="s">
        <v>589</v>
      </c>
      <c r="I144" s="6">
        <v>0</v>
      </c>
    </row>
    <row r="145" spans="1:9" x14ac:dyDescent="0.25">
      <c r="B145" s="1" t="s">
        <v>36</v>
      </c>
      <c r="C145" s="4">
        <f>SUM(C135:C144)</f>
        <v>71</v>
      </c>
      <c r="E145" s="1" t="s">
        <v>36</v>
      </c>
      <c r="F145" s="4">
        <f>SUM(F135:F144)</f>
        <v>82</v>
      </c>
      <c r="H145" s="1" t="s">
        <v>36</v>
      </c>
      <c r="I145" s="4">
        <f>SUM(I135:I144)</f>
        <v>35</v>
      </c>
    </row>
    <row r="146" spans="1:9" x14ac:dyDescent="0.25">
      <c r="B146" s="1" t="s">
        <v>126</v>
      </c>
      <c r="C146" s="4">
        <f>C93+C145</f>
        <v>230</v>
      </c>
      <c r="E146" s="1" t="s">
        <v>126</v>
      </c>
      <c r="F146" s="4">
        <f>F93+F145</f>
        <v>238</v>
      </c>
      <c r="H146" s="1" t="s">
        <v>126</v>
      </c>
      <c r="I146" s="4">
        <f>I93+I145</f>
        <v>164</v>
      </c>
    </row>
    <row r="147" spans="1:9" x14ac:dyDescent="0.25">
      <c r="A147" s="28"/>
      <c r="B147" s="4" t="s">
        <v>103</v>
      </c>
      <c r="C147" s="4" t="s">
        <v>3</v>
      </c>
      <c r="D147" s="28"/>
      <c r="G147" s="28"/>
    </row>
    <row r="148" spans="1:9" x14ac:dyDescent="0.25">
      <c r="A148" s="27" t="s">
        <v>413</v>
      </c>
      <c r="B148" s="5" t="s">
        <v>1528</v>
      </c>
      <c r="C148" s="6">
        <v>9</v>
      </c>
    </row>
    <row r="149" spans="1:9" x14ac:dyDescent="0.25">
      <c r="A149" s="27" t="s">
        <v>417</v>
      </c>
      <c r="B149" s="5" t="s">
        <v>1603</v>
      </c>
      <c r="C149" s="6">
        <v>6</v>
      </c>
    </row>
    <row r="150" spans="1:9" x14ac:dyDescent="0.25">
      <c r="A150" s="27" t="s">
        <v>417</v>
      </c>
      <c r="B150" s="5" t="s">
        <v>1996</v>
      </c>
      <c r="C150" s="6">
        <v>0</v>
      </c>
    </row>
    <row r="151" spans="1:9" x14ac:dyDescent="0.25">
      <c r="A151" s="27" t="s">
        <v>424</v>
      </c>
      <c r="B151" s="5" t="s">
        <v>2081</v>
      </c>
      <c r="C151" s="6">
        <v>6</v>
      </c>
    </row>
    <row r="152" spans="1:9" x14ac:dyDescent="0.25">
      <c r="A152" s="27" t="s">
        <v>424</v>
      </c>
      <c r="B152" s="5" t="s">
        <v>1955</v>
      </c>
      <c r="C152" s="6">
        <v>0</v>
      </c>
    </row>
    <row r="153" spans="1:9" x14ac:dyDescent="0.25">
      <c r="A153" s="27" t="s">
        <v>424</v>
      </c>
      <c r="B153" s="5" t="s">
        <v>1586</v>
      </c>
      <c r="C153" s="6">
        <v>0</v>
      </c>
    </row>
    <row r="154" spans="1:9" x14ac:dyDescent="0.25">
      <c r="A154" s="27" t="s">
        <v>434</v>
      </c>
      <c r="B154" s="5" t="s">
        <v>1617</v>
      </c>
      <c r="C154" s="6">
        <v>11</v>
      </c>
    </row>
    <row r="155" spans="1:9" x14ac:dyDescent="0.25">
      <c r="A155" s="27" t="s">
        <v>438</v>
      </c>
      <c r="B155" s="5" t="s">
        <v>1598</v>
      </c>
      <c r="C155" s="6">
        <v>5</v>
      </c>
    </row>
    <row r="156" spans="1:9" x14ac:dyDescent="0.25">
      <c r="A156" s="27" t="s">
        <v>442</v>
      </c>
      <c r="B156" s="5" t="s">
        <v>478</v>
      </c>
      <c r="C156" s="6">
        <v>20</v>
      </c>
    </row>
    <row r="157" spans="1:9" x14ac:dyDescent="0.25">
      <c r="A157" s="27" t="s">
        <v>446</v>
      </c>
      <c r="B157" s="5" t="s">
        <v>1536</v>
      </c>
      <c r="C157" s="6">
        <v>0</v>
      </c>
    </row>
    <row r="158" spans="1:9" x14ac:dyDescent="0.25">
      <c r="B158" s="1" t="s">
        <v>36</v>
      </c>
      <c r="C158" s="4">
        <f>SUM(C148:C157)</f>
        <v>57</v>
      </c>
    </row>
    <row r="159" spans="1:9" x14ac:dyDescent="0.25">
      <c r="B159" s="1" t="s">
        <v>126</v>
      </c>
      <c r="C159" s="4">
        <f>C106+C158</f>
        <v>236</v>
      </c>
    </row>
    <row r="160" spans="1:9" x14ac:dyDescent="0.25">
      <c r="A160" s="26"/>
      <c r="B160" s="11" t="s">
        <v>175</v>
      </c>
      <c r="C160" s="11"/>
      <c r="D160" s="26"/>
      <c r="E160" s="11"/>
      <c r="F160" s="11"/>
      <c r="G160" s="26"/>
      <c r="H160" s="11"/>
      <c r="I160" s="12"/>
    </row>
    <row r="161" spans="1:9" x14ac:dyDescent="0.25">
      <c r="B161" s="4" t="s">
        <v>2</v>
      </c>
      <c r="C161" s="4" t="s">
        <v>3</v>
      </c>
      <c r="E161" s="4" t="s">
        <v>4</v>
      </c>
      <c r="F161" s="4" t="s">
        <v>3</v>
      </c>
      <c r="H161" s="4" t="s">
        <v>5</v>
      </c>
      <c r="I161" s="4" t="s">
        <v>3</v>
      </c>
    </row>
    <row r="162" spans="1:9" x14ac:dyDescent="0.25">
      <c r="A162" s="27" t="s">
        <v>413</v>
      </c>
      <c r="B162" s="5" t="s">
        <v>522</v>
      </c>
      <c r="C162" s="6">
        <v>44</v>
      </c>
      <c r="D162" s="27" t="s">
        <v>413</v>
      </c>
      <c r="E162" s="5" t="s">
        <v>1507</v>
      </c>
      <c r="F162" s="6">
        <v>38</v>
      </c>
      <c r="G162" s="27" t="s">
        <v>413</v>
      </c>
      <c r="H162" s="5" t="s">
        <v>1483</v>
      </c>
      <c r="I162" s="6">
        <v>14</v>
      </c>
    </row>
    <row r="163" spans="1:9" x14ac:dyDescent="0.25">
      <c r="A163" s="27" t="s">
        <v>417</v>
      </c>
      <c r="B163" s="5" t="s">
        <v>1470</v>
      </c>
      <c r="C163" s="6">
        <v>6</v>
      </c>
      <c r="D163" s="27" t="s">
        <v>417</v>
      </c>
      <c r="E163" s="5" t="s">
        <v>1949</v>
      </c>
      <c r="F163" s="6">
        <v>6</v>
      </c>
      <c r="G163" s="27" t="s">
        <v>417</v>
      </c>
      <c r="H163" s="5" t="s">
        <v>1637</v>
      </c>
      <c r="I163" s="6">
        <v>0</v>
      </c>
    </row>
    <row r="164" spans="1:9" x14ac:dyDescent="0.25">
      <c r="A164" s="27" t="s">
        <v>417</v>
      </c>
      <c r="B164" s="5" t="s">
        <v>1538</v>
      </c>
      <c r="C164" s="6">
        <v>0</v>
      </c>
      <c r="D164" s="27" t="s">
        <v>417</v>
      </c>
      <c r="E164" s="5" t="s">
        <v>1550</v>
      </c>
      <c r="F164" s="6">
        <v>12</v>
      </c>
      <c r="G164" s="27" t="s">
        <v>417</v>
      </c>
      <c r="H164" s="5" t="s">
        <v>1471</v>
      </c>
      <c r="I164" s="6">
        <v>0</v>
      </c>
    </row>
    <row r="165" spans="1:9" x14ac:dyDescent="0.25">
      <c r="A165" s="27" t="s">
        <v>424</v>
      </c>
      <c r="B165" s="5" t="s">
        <v>1468</v>
      </c>
      <c r="C165" s="6">
        <v>0</v>
      </c>
      <c r="D165" s="27" t="s">
        <v>424</v>
      </c>
      <c r="E165" s="5" t="s">
        <v>844</v>
      </c>
      <c r="F165" s="6">
        <v>5</v>
      </c>
      <c r="G165" s="27" t="s">
        <v>424</v>
      </c>
      <c r="H165" s="5" t="s">
        <v>1473</v>
      </c>
      <c r="I165" s="6">
        <v>0</v>
      </c>
    </row>
    <row r="166" spans="1:9" x14ac:dyDescent="0.25">
      <c r="A166" s="27" t="s">
        <v>424</v>
      </c>
      <c r="B166" s="5" t="s">
        <v>1499</v>
      </c>
      <c r="C166" s="6">
        <v>14</v>
      </c>
      <c r="D166" s="27" t="s">
        <v>424</v>
      </c>
      <c r="E166" s="5" t="s">
        <v>1948</v>
      </c>
      <c r="F166" s="6">
        <v>0</v>
      </c>
      <c r="G166" s="27" t="s">
        <v>424</v>
      </c>
      <c r="H166" s="5" t="s">
        <v>1966</v>
      </c>
      <c r="I166" s="6">
        <v>0</v>
      </c>
    </row>
    <row r="167" spans="1:9" x14ac:dyDescent="0.25">
      <c r="A167" s="27" t="s">
        <v>424</v>
      </c>
      <c r="B167" s="5" t="s">
        <v>1504</v>
      </c>
      <c r="C167" s="6">
        <v>5</v>
      </c>
      <c r="D167" s="27" t="s">
        <v>424</v>
      </c>
      <c r="E167" s="5" t="s">
        <v>425</v>
      </c>
      <c r="F167" s="6">
        <v>0</v>
      </c>
      <c r="G167" s="27" t="s">
        <v>424</v>
      </c>
      <c r="H167" s="5" t="s">
        <v>2192</v>
      </c>
      <c r="I167" s="6">
        <v>0</v>
      </c>
    </row>
    <row r="168" spans="1:9" x14ac:dyDescent="0.25">
      <c r="A168" s="27" t="s">
        <v>434</v>
      </c>
      <c r="B168" s="5" t="s">
        <v>1983</v>
      </c>
      <c r="C168" s="6">
        <v>4</v>
      </c>
      <c r="D168" s="27" t="s">
        <v>434</v>
      </c>
      <c r="E168" s="5" t="s">
        <v>2193</v>
      </c>
      <c r="F168" s="6">
        <v>1</v>
      </c>
      <c r="G168" s="27" t="s">
        <v>434</v>
      </c>
      <c r="H168" s="5" t="s">
        <v>2189</v>
      </c>
      <c r="I168" s="6">
        <v>0</v>
      </c>
    </row>
    <row r="169" spans="1:9" x14ac:dyDescent="0.25">
      <c r="A169" s="27" t="s">
        <v>438</v>
      </c>
      <c r="B169" s="5" t="s">
        <v>439</v>
      </c>
      <c r="C169" s="6">
        <v>12</v>
      </c>
      <c r="D169" s="27" t="s">
        <v>438</v>
      </c>
      <c r="E169" s="5" t="s">
        <v>2186</v>
      </c>
      <c r="F169" s="6">
        <v>7</v>
      </c>
      <c r="G169" s="27" t="s">
        <v>438</v>
      </c>
      <c r="H169" s="5" t="s">
        <v>1532</v>
      </c>
      <c r="I169" s="6">
        <v>4</v>
      </c>
    </row>
    <row r="170" spans="1:9" x14ac:dyDescent="0.25">
      <c r="A170" s="27" t="s">
        <v>442</v>
      </c>
      <c r="B170" s="5" t="s">
        <v>1482</v>
      </c>
      <c r="C170" s="6">
        <v>8</v>
      </c>
      <c r="D170" s="27" t="s">
        <v>442</v>
      </c>
      <c r="E170" s="5" t="s">
        <v>474</v>
      </c>
      <c r="F170" s="6">
        <v>54</v>
      </c>
      <c r="G170" s="27" t="s">
        <v>442</v>
      </c>
      <c r="H170" s="5" t="s">
        <v>1536</v>
      </c>
      <c r="I170" s="6">
        <v>2</v>
      </c>
    </row>
    <row r="171" spans="1:9" x14ac:dyDescent="0.25">
      <c r="A171" s="27" t="s">
        <v>446</v>
      </c>
      <c r="B171" s="5" t="s">
        <v>1482</v>
      </c>
      <c r="C171" s="6">
        <v>0</v>
      </c>
      <c r="D171" s="27" t="s">
        <v>446</v>
      </c>
      <c r="E171" s="5" t="s">
        <v>474</v>
      </c>
      <c r="F171" s="6">
        <v>0</v>
      </c>
      <c r="G171" s="27" t="s">
        <v>446</v>
      </c>
      <c r="H171" s="5" t="s">
        <v>569</v>
      </c>
      <c r="I171" s="6">
        <v>0</v>
      </c>
    </row>
    <row r="172" spans="1:9" x14ac:dyDescent="0.25">
      <c r="B172" s="1" t="s">
        <v>36</v>
      </c>
      <c r="C172" s="4">
        <f>SUM(C162:C171)</f>
        <v>93</v>
      </c>
      <c r="E172" s="1" t="s">
        <v>36</v>
      </c>
      <c r="F172" s="4">
        <f>SUM(F162:F171)</f>
        <v>123</v>
      </c>
      <c r="H172" s="1" t="s">
        <v>36</v>
      </c>
      <c r="I172" s="4">
        <f>SUM(I162:I171)</f>
        <v>20</v>
      </c>
    </row>
    <row r="173" spans="1:9" x14ac:dyDescent="0.25">
      <c r="B173" s="1" t="s">
        <v>126</v>
      </c>
      <c r="C173" s="4">
        <f>C120+C172</f>
        <v>299</v>
      </c>
      <c r="E173" s="1" t="s">
        <v>126</v>
      </c>
      <c r="F173" s="4">
        <f>F120+F172</f>
        <v>363</v>
      </c>
      <c r="H173" s="1" t="s">
        <v>126</v>
      </c>
      <c r="I173" s="4">
        <f>I120+I172</f>
        <v>220</v>
      </c>
    </row>
    <row r="174" spans="1:9" x14ac:dyDescent="0.25">
      <c r="A174" s="28"/>
      <c r="B174" s="4" t="s">
        <v>37</v>
      </c>
      <c r="C174" s="4" t="s">
        <v>3</v>
      </c>
      <c r="D174" s="28"/>
      <c r="E174" s="4" t="s">
        <v>38</v>
      </c>
      <c r="F174" s="4" t="s">
        <v>3</v>
      </c>
      <c r="G174" s="28"/>
      <c r="H174" s="4" t="s">
        <v>39</v>
      </c>
      <c r="I174" s="4" t="s">
        <v>3</v>
      </c>
    </row>
    <row r="175" spans="1:9" x14ac:dyDescent="0.25">
      <c r="A175" s="27" t="s">
        <v>413</v>
      </c>
      <c r="B175" s="5" t="s">
        <v>1533</v>
      </c>
      <c r="C175" s="6">
        <v>40</v>
      </c>
      <c r="D175" s="27" t="s">
        <v>413</v>
      </c>
      <c r="E175" s="5" t="s">
        <v>451</v>
      </c>
      <c r="F175" s="6">
        <v>32</v>
      </c>
      <c r="G175" s="27" t="s">
        <v>413</v>
      </c>
      <c r="H175" s="5" t="s">
        <v>1600</v>
      </c>
      <c r="I175" s="6">
        <v>40</v>
      </c>
    </row>
    <row r="176" spans="1:9" x14ac:dyDescent="0.25">
      <c r="A176" s="27" t="s">
        <v>417</v>
      </c>
      <c r="B176" s="5" t="s">
        <v>1964</v>
      </c>
      <c r="C176" s="6">
        <v>5</v>
      </c>
      <c r="D176" s="27" t="s">
        <v>417</v>
      </c>
      <c r="E176" s="5" t="s">
        <v>1614</v>
      </c>
      <c r="F176" s="6">
        <v>0</v>
      </c>
      <c r="G176" s="27" t="s">
        <v>417</v>
      </c>
      <c r="H176" s="5" t="s">
        <v>1478</v>
      </c>
      <c r="I176" s="6">
        <v>29</v>
      </c>
    </row>
    <row r="177" spans="1:9" x14ac:dyDescent="0.25">
      <c r="A177" s="27" t="s">
        <v>417</v>
      </c>
      <c r="B177" s="5" t="s">
        <v>1545</v>
      </c>
      <c r="C177" s="6">
        <v>5</v>
      </c>
      <c r="D177" s="27" t="s">
        <v>417</v>
      </c>
      <c r="E177" s="5" t="s">
        <v>1477</v>
      </c>
      <c r="F177" s="6">
        <v>5</v>
      </c>
      <c r="G177" s="27" t="s">
        <v>417</v>
      </c>
      <c r="H177" s="5" t="s">
        <v>2179</v>
      </c>
      <c r="I177" s="6">
        <v>0</v>
      </c>
    </row>
    <row r="178" spans="1:9" x14ac:dyDescent="0.25">
      <c r="A178" s="27" t="s">
        <v>424</v>
      </c>
      <c r="B178" s="5" t="s">
        <v>1509</v>
      </c>
      <c r="C178" s="6">
        <v>6</v>
      </c>
      <c r="D178" s="27" t="s">
        <v>424</v>
      </c>
      <c r="E178" s="5" t="s">
        <v>2086</v>
      </c>
      <c r="F178" s="6">
        <v>14</v>
      </c>
      <c r="G178" s="27" t="s">
        <v>424</v>
      </c>
      <c r="H178" s="5" t="s">
        <v>2082</v>
      </c>
      <c r="I178" s="6">
        <v>9</v>
      </c>
    </row>
    <row r="179" spans="1:9" x14ac:dyDescent="0.25">
      <c r="A179" s="27" t="s">
        <v>424</v>
      </c>
      <c r="B179" s="5" t="s">
        <v>2178</v>
      </c>
      <c r="C179" s="6">
        <v>0</v>
      </c>
      <c r="D179" s="27" t="s">
        <v>424</v>
      </c>
      <c r="E179" s="5" t="s">
        <v>1502</v>
      </c>
      <c r="F179" s="6">
        <v>6</v>
      </c>
      <c r="G179" s="27" t="s">
        <v>424</v>
      </c>
      <c r="H179" s="5" t="s">
        <v>2061</v>
      </c>
      <c r="I179" s="6">
        <v>9</v>
      </c>
    </row>
    <row r="180" spans="1:9" x14ac:dyDescent="0.25">
      <c r="A180" s="27" t="s">
        <v>424</v>
      </c>
      <c r="B180" s="5" t="s">
        <v>1526</v>
      </c>
      <c r="C180" s="6">
        <v>28</v>
      </c>
      <c r="D180" s="27" t="s">
        <v>424</v>
      </c>
      <c r="E180" s="5" t="s">
        <v>1980</v>
      </c>
      <c r="F180" s="6">
        <v>9</v>
      </c>
      <c r="G180" s="27" t="s">
        <v>424</v>
      </c>
      <c r="H180" s="5" t="s">
        <v>2194</v>
      </c>
      <c r="I180" s="6">
        <v>0</v>
      </c>
    </row>
    <row r="181" spans="1:9" x14ac:dyDescent="0.25">
      <c r="A181" s="27" t="s">
        <v>434</v>
      </c>
      <c r="B181" s="5" t="s">
        <v>2056</v>
      </c>
      <c r="C181" s="6">
        <v>19</v>
      </c>
      <c r="D181" s="27" t="s">
        <v>434</v>
      </c>
      <c r="E181" s="5" t="s">
        <v>468</v>
      </c>
      <c r="F181" s="6">
        <v>5</v>
      </c>
      <c r="G181" s="27" t="s">
        <v>434</v>
      </c>
      <c r="H181" s="5" t="s">
        <v>1580</v>
      </c>
      <c r="I181" s="6">
        <v>0</v>
      </c>
    </row>
    <row r="182" spans="1:9" x14ac:dyDescent="0.25">
      <c r="A182" s="27" t="s">
        <v>438</v>
      </c>
      <c r="B182" s="5" t="s">
        <v>1984</v>
      </c>
      <c r="C182" s="6">
        <v>16</v>
      </c>
      <c r="D182" s="27" t="s">
        <v>438</v>
      </c>
      <c r="E182" s="5" t="s">
        <v>1505</v>
      </c>
      <c r="F182" s="6">
        <v>10</v>
      </c>
      <c r="G182" s="27" t="s">
        <v>438</v>
      </c>
      <c r="H182" s="5" t="s">
        <v>1519</v>
      </c>
      <c r="I182" s="6">
        <v>2</v>
      </c>
    </row>
    <row r="183" spans="1:9" x14ac:dyDescent="0.25">
      <c r="A183" s="27" t="s">
        <v>442</v>
      </c>
      <c r="B183" s="5" t="s">
        <v>448</v>
      </c>
      <c r="C183" s="6">
        <v>9</v>
      </c>
      <c r="D183" s="27" t="s">
        <v>442</v>
      </c>
      <c r="E183" s="5" t="s">
        <v>1571</v>
      </c>
      <c r="F183" s="6">
        <v>27</v>
      </c>
      <c r="G183" s="27" t="s">
        <v>442</v>
      </c>
      <c r="H183" s="5" t="s">
        <v>499</v>
      </c>
      <c r="I183" s="6">
        <v>26</v>
      </c>
    </row>
    <row r="184" spans="1:9" x14ac:dyDescent="0.25">
      <c r="A184" s="27" t="s">
        <v>446</v>
      </c>
      <c r="B184" s="5" t="s">
        <v>576</v>
      </c>
      <c r="C184" s="6">
        <v>0</v>
      </c>
      <c r="D184" s="27" t="s">
        <v>446</v>
      </c>
      <c r="E184" s="5" t="s">
        <v>1490</v>
      </c>
      <c r="F184" s="6">
        <v>0</v>
      </c>
      <c r="G184" s="27" t="s">
        <v>446</v>
      </c>
      <c r="H184" s="5" t="s">
        <v>520</v>
      </c>
      <c r="I184" s="6">
        <v>0</v>
      </c>
    </row>
    <row r="185" spans="1:9" x14ac:dyDescent="0.25">
      <c r="B185" s="1" t="s">
        <v>36</v>
      </c>
      <c r="C185" s="4">
        <f>SUM(C175:C184)</f>
        <v>128</v>
      </c>
      <c r="E185" s="1" t="s">
        <v>36</v>
      </c>
      <c r="F185" s="4">
        <f>SUM(F175:F184)</f>
        <v>108</v>
      </c>
      <c r="H185" s="1" t="s">
        <v>36</v>
      </c>
      <c r="I185" s="4">
        <f>SUM(I175:I184)</f>
        <v>115</v>
      </c>
    </row>
    <row r="186" spans="1:9" x14ac:dyDescent="0.25">
      <c r="B186" s="1" t="s">
        <v>126</v>
      </c>
      <c r="C186" s="4">
        <f>C133+C185</f>
        <v>349</v>
      </c>
      <c r="E186" s="1" t="s">
        <v>126</v>
      </c>
      <c r="F186" s="4">
        <f>F133+F185</f>
        <v>349</v>
      </c>
      <c r="H186" s="1" t="s">
        <v>126</v>
      </c>
      <c r="I186" s="4">
        <f>I133+I185</f>
        <v>320</v>
      </c>
    </row>
    <row r="187" spans="1:9" x14ac:dyDescent="0.25">
      <c r="A187" s="28"/>
      <c r="B187" s="4" t="s">
        <v>70</v>
      </c>
      <c r="C187" s="4" t="s">
        <v>3</v>
      </c>
      <c r="D187" s="28"/>
      <c r="E187" s="4" t="s">
        <v>71</v>
      </c>
      <c r="F187" s="4" t="s">
        <v>3</v>
      </c>
      <c r="G187" s="28"/>
      <c r="H187" s="4" t="s">
        <v>72</v>
      </c>
      <c r="I187" s="4" t="s">
        <v>3</v>
      </c>
    </row>
    <row r="188" spans="1:9" x14ac:dyDescent="0.25">
      <c r="A188" s="27" t="s">
        <v>413</v>
      </c>
      <c r="B188" s="5" t="s">
        <v>2108</v>
      </c>
      <c r="C188" s="6">
        <v>27</v>
      </c>
      <c r="D188" s="27" t="s">
        <v>413</v>
      </c>
      <c r="E188" s="5" t="s">
        <v>2190</v>
      </c>
      <c r="F188" s="6">
        <v>17</v>
      </c>
      <c r="G188" s="27" t="s">
        <v>413</v>
      </c>
      <c r="H188" s="5" t="s">
        <v>1997</v>
      </c>
      <c r="I188" s="6">
        <v>46</v>
      </c>
    </row>
    <row r="189" spans="1:9" x14ac:dyDescent="0.25">
      <c r="A189" s="27" t="s">
        <v>417</v>
      </c>
      <c r="B189" s="5" t="s">
        <v>1592</v>
      </c>
      <c r="C189" s="6">
        <v>27</v>
      </c>
      <c r="D189" s="27" t="s">
        <v>417</v>
      </c>
      <c r="E189" s="5" t="s">
        <v>1563</v>
      </c>
      <c r="F189" s="6">
        <v>0</v>
      </c>
      <c r="G189" s="27" t="s">
        <v>417</v>
      </c>
      <c r="H189" s="5" t="s">
        <v>2188</v>
      </c>
      <c r="I189" s="6">
        <v>6</v>
      </c>
    </row>
    <row r="190" spans="1:9" x14ac:dyDescent="0.25">
      <c r="A190" s="27" t="s">
        <v>417</v>
      </c>
      <c r="B190" s="5" t="s">
        <v>1466</v>
      </c>
      <c r="C190" s="6">
        <v>14</v>
      </c>
      <c r="D190" s="27" t="s">
        <v>417</v>
      </c>
      <c r="E190" s="5" t="s">
        <v>2096</v>
      </c>
      <c r="F190" s="6">
        <v>0</v>
      </c>
      <c r="G190" s="27" t="s">
        <v>417</v>
      </c>
      <c r="H190" s="5" t="s">
        <v>2187</v>
      </c>
      <c r="I190" s="6">
        <v>14</v>
      </c>
    </row>
    <row r="191" spans="1:9" x14ac:dyDescent="0.25">
      <c r="A191" s="27" t="s">
        <v>424</v>
      </c>
      <c r="B191" s="5" t="s">
        <v>1599</v>
      </c>
      <c r="C191" s="6">
        <v>9</v>
      </c>
      <c r="D191" s="27" t="s">
        <v>424</v>
      </c>
      <c r="E191" s="5" t="s">
        <v>1621</v>
      </c>
      <c r="F191" s="6">
        <v>11</v>
      </c>
      <c r="G191" s="27" t="s">
        <v>424</v>
      </c>
      <c r="H191" s="5" t="s">
        <v>2125</v>
      </c>
      <c r="I191" s="6">
        <v>5</v>
      </c>
    </row>
    <row r="192" spans="1:9" x14ac:dyDescent="0.25">
      <c r="A192" s="27" t="s">
        <v>424</v>
      </c>
      <c r="B192" s="5" t="s">
        <v>2115</v>
      </c>
      <c r="C192" s="6">
        <v>14</v>
      </c>
      <c r="D192" s="27" t="s">
        <v>424</v>
      </c>
      <c r="E192" s="5" t="s">
        <v>2094</v>
      </c>
      <c r="F192" s="6">
        <v>0</v>
      </c>
      <c r="G192" s="27" t="s">
        <v>424</v>
      </c>
      <c r="H192" s="5" t="s">
        <v>1521</v>
      </c>
      <c r="I192" s="6">
        <v>9</v>
      </c>
    </row>
    <row r="193" spans="1:9" x14ac:dyDescent="0.25">
      <c r="A193" s="27" t="s">
        <v>424</v>
      </c>
      <c r="B193" s="5" t="s">
        <v>1529</v>
      </c>
      <c r="C193" s="6">
        <v>14</v>
      </c>
      <c r="D193" s="27" t="s">
        <v>424</v>
      </c>
      <c r="E193" s="5" t="s">
        <v>1486</v>
      </c>
      <c r="F193" s="6">
        <v>16</v>
      </c>
      <c r="G193" s="27" t="s">
        <v>424</v>
      </c>
      <c r="H193" s="5" t="s">
        <v>2191</v>
      </c>
      <c r="I193" s="6">
        <v>0</v>
      </c>
    </row>
    <row r="194" spans="1:9" x14ac:dyDescent="0.25">
      <c r="A194" s="27" t="s">
        <v>434</v>
      </c>
      <c r="B194" s="5" t="s">
        <v>1999</v>
      </c>
      <c r="C194" s="6">
        <v>7</v>
      </c>
      <c r="D194" s="27" t="s">
        <v>434</v>
      </c>
      <c r="E194" s="5" t="s">
        <v>2010</v>
      </c>
      <c r="F194" s="6">
        <v>12</v>
      </c>
      <c r="G194" s="27" t="s">
        <v>434</v>
      </c>
      <c r="H194" s="5" t="s">
        <v>1608</v>
      </c>
      <c r="I194" s="6">
        <v>20</v>
      </c>
    </row>
    <row r="195" spans="1:9" x14ac:dyDescent="0.25">
      <c r="A195" s="27" t="s">
        <v>438</v>
      </c>
      <c r="B195" s="5" t="s">
        <v>1950</v>
      </c>
      <c r="C195" s="6">
        <v>9</v>
      </c>
      <c r="D195" s="27" t="s">
        <v>438</v>
      </c>
      <c r="E195" s="5" t="s">
        <v>1500</v>
      </c>
      <c r="F195" s="6">
        <v>9</v>
      </c>
      <c r="G195" s="27" t="s">
        <v>438</v>
      </c>
      <c r="H195" s="5" t="s">
        <v>2093</v>
      </c>
      <c r="I195" s="6">
        <v>4</v>
      </c>
    </row>
    <row r="196" spans="1:9" x14ac:dyDescent="0.25">
      <c r="A196" s="27" t="s">
        <v>442</v>
      </c>
      <c r="B196" s="5" t="s">
        <v>445</v>
      </c>
      <c r="C196" s="6">
        <v>8</v>
      </c>
      <c r="D196" s="27" t="s">
        <v>442</v>
      </c>
      <c r="E196" s="5" t="s">
        <v>576</v>
      </c>
      <c r="F196" s="6">
        <v>2</v>
      </c>
      <c r="G196" s="27" t="s">
        <v>442</v>
      </c>
      <c r="H196" s="5" t="s">
        <v>569</v>
      </c>
      <c r="I196" s="6">
        <v>2</v>
      </c>
    </row>
    <row r="197" spans="1:9" x14ac:dyDescent="0.25">
      <c r="A197" s="27" t="s">
        <v>446</v>
      </c>
      <c r="B197" s="5" t="s">
        <v>508</v>
      </c>
      <c r="C197" s="6">
        <v>0</v>
      </c>
      <c r="D197" s="27" t="s">
        <v>446</v>
      </c>
      <c r="E197" s="5" t="s">
        <v>1512</v>
      </c>
      <c r="F197" s="6">
        <v>30</v>
      </c>
      <c r="G197" s="27" t="s">
        <v>446</v>
      </c>
      <c r="H197" s="5" t="s">
        <v>589</v>
      </c>
      <c r="I197" s="6">
        <v>0</v>
      </c>
    </row>
    <row r="198" spans="1:9" x14ac:dyDescent="0.25">
      <c r="B198" s="1" t="s">
        <v>36</v>
      </c>
      <c r="C198" s="4">
        <f>SUM(C188:C197)</f>
        <v>129</v>
      </c>
      <c r="E198" s="1" t="s">
        <v>36</v>
      </c>
      <c r="F198" s="4">
        <f>SUM(F188:F197)</f>
        <v>97</v>
      </c>
      <c r="H198" s="1" t="s">
        <v>36</v>
      </c>
      <c r="I198" s="4">
        <f>SUM(I188:I197)</f>
        <v>106</v>
      </c>
    </row>
    <row r="199" spans="1:9" x14ac:dyDescent="0.25">
      <c r="B199" s="1" t="s">
        <v>126</v>
      </c>
      <c r="C199" s="4">
        <f>C146+C198</f>
        <v>359</v>
      </c>
      <c r="E199" s="1" t="s">
        <v>126</v>
      </c>
      <c r="F199" s="4">
        <f>F146+F198</f>
        <v>335</v>
      </c>
      <c r="H199" s="1" t="s">
        <v>126</v>
      </c>
      <c r="I199" s="4">
        <f>I146+I198</f>
        <v>270</v>
      </c>
    </row>
    <row r="200" spans="1:9" x14ac:dyDescent="0.25">
      <c r="A200" s="28"/>
      <c r="B200" s="4" t="s">
        <v>103</v>
      </c>
      <c r="C200" s="4" t="s">
        <v>3</v>
      </c>
      <c r="D200" s="28"/>
      <c r="G200" s="28"/>
    </row>
    <row r="201" spans="1:9" x14ac:dyDescent="0.25">
      <c r="A201" s="27" t="s">
        <v>413</v>
      </c>
      <c r="B201" s="5" t="s">
        <v>1528</v>
      </c>
      <c r="C201" s="6">
        <v>20</v>
      </c>
    </row>
    <row r="202" spans="1:9" x14ac:dyDescent="0.25">
      <c r="A202" s="27" t="s">
        <v>417</v>
      </c>
      <c r="B202" s="5" t="s">
        <v>1603</v>
      </c>
      <c r="C202" s="6">
        <v>0</v>
      </c>
    </row>
    <row r="203" spans="1:9" x14ac:dyDescent="0.25">
      <c r="A203" s="27" t="s">
        <v>417</v>
      </c>
      <c r="B203" s="5" t="s">
        <v>2085</v>
      </c>
      <c r="C203" s="6">
        <v>0</v>
      </c>
    </row>
    <row r="204" spans="1:9" x14ac:dyDescent="0.25">
      <c r="A204" s="27" t="s">
        <v>424</v>
      </c>
      <c r="B204" s="5" t="s">
        <v>2081</v>
      </c>
      <c r="C204" s="6">
        <v>0</v>
      </c>
    </row>
    <row r="205" spans="1:9" x14ac:dyDescent="0.25">
      <c r="A205" s="27" t="s">
        <v>424</v>
      </c>
      <c r="B205" s="5" t="s">
        <v>1955</v>
      </c>
      <c r="C205" s="6">
        <v>0</v>
      </c>
    </row>
    <row r="206" spans="1:9" x14ac:dyDescent="0.25">
      <c r="A206" s="27" t="s">
        <v>424</v>
      </c>
      <c r="B206" s="5" t="s">
        <v>1543</v>
      </c>
      <c r="C206" s="6">
        <v>0</v>
      </c>
    </row>
    <row r="207" spans="1:9" x14ac:dyDescent="0.25">
      <c r="A207" s="27" t="s">
        <v>434</v>
      </c>
      <c r="B207" s="5" t="s">
        <v>1617</v>
      </c>
      <c r="C207" s="6">
        <v>2</v>
      </c>
    </row>
    <row r="208" spans="1:9" x14ac:dyDescent="0.25">
      <c r="A208" s="27" t="s">
        <v>438</v>
      </c>
      <c r="B208" s="5" t="s">
        <v>2004</v>
      </c>
      <c r="C208" s="6">
        <v>5</v>
      </c>
    </row>
    <row r="209" spans="1:9" x14ac:dyDescent="0.25">
      <c r="A209" s="27" t="s">
        <v>442</v>
      </c>
      <c r="B209" s="5" t="s">
        <v>478</v>
      </c>
      <c r="C209" s="6">
        <v>2</v>
      </c>
    </row>
    <row r="210" spans="1:9" x14ac:dyDescent="0.25">
      <c r="A210" s="27" t="s">
        <v>446</v>
      </c>
      <c r="B210" s="5" t="s">
        <v>1536</v>
      </c>
      <c r="C210" s="6">
        <v>10</v>
      </c>
    </row>
    <row r="211" spans="1:9" x14ac:dyDescent="0.25">
      <c r="B211" s="1" t="s">
        <v>36</v>
      </c>
      <c r="C211" s="4">
        <f>SUM(C201:C210)</f>
        <v>39</v>
      </c>
    </row>
    <row r="212" spans="1:9" x14ac:dyDescent="0.25">
      <c r="B212" s="1" t="s">
        <v>126</v>
      </c>
      <c r="C212" s="4">
        <f>C159+C211</f>
        <v>275</v>
      </c>
    </row>
    <row r="213" spans="1:9" x14ac:dyDescent="0.25">
      <c r="A213" s="26"/>
      <c r="B213" s="11" t="s">
        <v>201</v>
      </c>
      <c r="C213" s="11"/>
      <c r="D213" s="26"/>
      <c r="E213" s="11"/>
      <c r="F213" s="11"/>
      <c r="G213" s="26"/>
      <c r="H213" s="11"/>
      <c r="I213" s="12"/>
    </row>
    <row r="214" spans="1:9" x14ac:dyDescent="0.25">
      <c r="B214" s="4" t="s">
        <v>2</v>
      </c>
      <c r="C214" s="4" t="s">
        <v>3</v>
      </c>
      <c r="E214" s="4" t="s">
        <v>4</v>
      </c>
      <c r="F214" s="4" t="s">
        <v>3</v>
      </c>
      <c r="H214" s="4" t="s">
        <v>5</v>
      </c>
      <c r="I214" s="4" t="s">
        <v>3</v>
      </c>
    </row>
    <row r="215" spans="1:9" x14ac:dyDescent="0.25">
      <c r="A215" s="27" t="s">
        <v>413</v>
      </c>
      <c r="B215" s="5" t="s">
        <v>522</v>
      </c>
      <c r="C215" s="6">
        <v>18</v>
      </c>
      <c r="D215" s="27" t="s">
        <v>413</v>
      </c>
      <c r="E215" s="5" t="s">
        <v>1507</v>
      </c>
      <c r="F215" s="6">
        <v>26</v>
      </c>
      <c r="G215" s="27" t="s">
        <v>413</v>
      </c>
      <c r="H215" s="5" t="s">
        <v>1597</v>
      </c>
      <c r="I215" s="6">
        <v>9</v>
      </c>
    </row>
    <row r="216" spans="1:9" x14ac:dyDescent="0.25">
      <c r="A216" s="27" t="s">
        <v>417</v>
      </c>
      <c r="B216" s="5" t="s">
        <v>1470</v>
      </c>
      <c r="C216" s="6">
        <v>11</v>
      </c>
      <c r="D216" s="27" t="s">
        <v>417</v>
      </c>
      <c r="E216" s="5" t="s">
        <v>1550</v>
      </c>
      <c r="F216" s="6">
        <v>0</v>
      </c>
      <c r="G216" s="27" t="s">
        <v>417</v>
      </c>
      <c r="H216" s="5" t="s">
        <v>1637</v>
      </c>
      <c r="I216" s="6">
        <v>5</v>
      </c>
    </row>
    <row r="217" spans="1:9" x14ac:dyDescent="0.25">
      <c r="A217" s="27" t="s">
        <v>417</v>
      </c>
      <c r="B217" s="5" t="s">
        <v>1538</v>
      </c>
      <c r="C217" s="6">
        <v>9</v>
      </c>
      <c r="D217" s="27" t="s">
        <v>417</v>
      </c>
      <c r="E217" s="5" t="s">
        <v>1949</v>
      </c>
      <c r="F217" s="6">
        <v>16</v>
      </c>
      <c r="G217" s="27" t="s">
        <v>417</v>
      </c>
      <c r="H217" s="5" t="s">
        <v>1471</v>
      </c>
      <c r="I217" s="6">
        <v>0</v>
      </c>
    </row>
    <row r="218" spans="1:9" x14ac:dyDescent="0.25">
      <c r="A218" s="27" t="s">
        <v>424</v>
      </c>
      <c r="B218" s="5" t="s">
        <v>1468</v>
      </c>
      <c r="C218" s="6">
        <v>0</v>
      </c>
      <c r="D218" s="27" t="s">
        <v>424</v>
      </c>
      <c r="E218" s="5" t="s">
        <v>1948</v>
      </c>
      <c r="F218" s="6">
        <v>0</v>
      </c>
      <c r="G218" s="27" t="s">
        <v>424</v>
      </c>
      <c r="H218" s="5" t="s">
        <v>2079</v>
      </c>
      <c r="I218" s="6">
        <v>0</v>
      </c>
    </row>
    <row r="219" spans="1:9" x14ac:dyDescent="0.25">
      <c r="A219" s="27" t="s">
        <v>424</v>
      </c>
      <c r="B219" s="5" t="s">
        <v>1504</v>
      </c>
      <c r="C219" s="6">
        <v>11</v>
      </c>
      <c r="D219" s="27" t="s">
        <v>424</v>
      </c>
      <c r="E219" s="5" t="s">
        <v>844</v>
      </c>
      <c r="F219" s="6">
        <v>0</v>
      </c>
      <c r="G219" s="27" t="s">
        <v>424</v>
      </c>
      <c r="H219" s="5" t="s">
        <v>2071</v>
      </c>
      <c r="I219" s="6">
        <v>0</v>
      </c>
    </row>
    <row r="220" spans="1:9" x14ac:dyDescent="0.25">
      <c r="A220" s="27" t="s">
        <v>424</v>
      </c>
      <c r="B220" s="5" t="s">
        <v>2195</v>
      </c>
      <c r="C220" s="6">
        <v>0</v>
      </c>
      <c r="D220" s="27" t="s">
        <v>424</v>
      </c>
      <c r="E220" s="5" t="s">
        <v>1978</v>
      </c>
      <c r="F220" s="6">
        <v>21</v>
      </c>
      <c r="G220" s="27" t="s">
        <v>424</v>
      </c>
      <c r="H220" s="5" t="s">
        <v>1966</v>
      </c>
      <c r="I220" s="6">
        <v>5</v>
      </c>
    </row>
    <row r="221" spans="1:9" x14ac:dyDescent="0.25">
      <c r="A221" s="27" t="s">
        <v>434</v>
      </c>
      <c r="B221" s="5" t="s">
        <v>1983</v>
      </c>
      <c r="C221" s="6">
        <v>9</v>
      </c>
      <c r="D221" s="27" t="s">
        <v>434</v>
      </c>
      <c r="E221" s="5" t="s">
        <v>1488</v>
      </c>
      <c r="F221" s="6">
        <v>4</v>
      </c>
      <c r="G221" s="27" t="s">
        <v>434</v>
      </c>
      <c r="H221" s="5" t="s">
        <v>2189</v>
      </c>
      <c r="I221" s="6">
        <v>3</v>
      </c>
    </row>
    <row r="222" spans="1:9" x14ac:dyDescent="0.25">
      <c r="A222" s="27" t="s">
        <v>438</v>
      </c>
      <c r="B222" s="5" t="s">
        <v>439</v>
      </c>
      <c r="C222" s="6">
        <v>9</v>
      </c>
      <c r="D222" s="27" t="s">
        <v>438</v>
      </c>
      <c r="E222" s="5" t="s">
        <v>2186</v>
      </c>
      <c r="F222" s="6">
        <v>9</v>
      </c>
      <c r="G222" s="27" t="s">
        <v>438</v>
      </c>
      <c r="H222" s="5" t="s">
        <v>2197</v>
      </c>
      <c r="I222" s="6">
        <v>12</v>
      </c>
    </row>
    <row r="223" spans="1:9" x14ac:dyDescent="0.25">
      <c r="A223" s="27" t="s">
        <v>442</v>
      </c>
      <c r="B223" s="5" t="s">
        <v>1482</v>
      </c>
      <c r="C223" s="6">
        <v>2</v>
      </c>
      <c r="D223" s="27" t="s">
        <v>442</v>
      </c>
      <c r="E223" s="5" t="s">
        <v>474</v>
      </c>
      <c r="F223" s="6">
        <v>52</v>
      </c>
      <c r="G223" s="27" t="s">
        <v>442</v>
      </c>
      <c r="H223" s="5" t="s">
        <v>1536</v>
      </c>
      <c r="I223" s="6">
        <v>3</v>
      </c>
    </row>
    <row r="224" spans="1:9" x14ac:dyDescent="0.25">
      <c r="A224" s="27" t="s">
        <v>446</v>
      </c>
      <c r="B224" s="5" t="s">
        <v>1482</v>
      </c>
      <c r="C224" s="6">
        <v>0</v>
      </c>
      <c r="D224" s="27" t="s">
        <v>446</v>
      </c>
      <c r="E224" s="5" t="s">
        <v>474</v>
      </c>
      <c r="F224" s="6">
        <v>0</v>
      </c>
      <c r="G224" s="27" t="s">
        <v>446</v>
      </c>
      <c r="H224" s="5" t="s">
        <v>569</v>
      </c>
      <c r="I224" s="6">
        <v>0</v>
      </c>
    </row>
    <row r="225" spans="1:9" x14ac:dyDescent="0.25">
      <c r="B225" s="1" t="s">
        <v>36</v>
      </c>
      <c r="C225" s="4">
        <f>SUM(C215:C224)</f>
        <v>69</v>
      </c>
      <c r="E225" s="1" t="s">
        <v>36</v>
      </c>
      <c r="F225" s="4">
        <f>SUM(F215:F224)</f>
        <v>128</v>
      </c>
      <c r="H225" s="1" t="s">
        <v>36</v>
      </c>
      <c r="I225" s="4">
        <f>SUM(I215:I224)</f>
        <v>37</v>
      </c>
    </row>
    <row r="226" spans="1:9" x14ac:dyDescent="0.25">
      <c r="B226" s="1" t="s">
        <v>126</v>
      </c>
      <c r="C226" s="4">
        <f>C173+C225</f>
        <v>368</v>
      </c>
      <c r="E226" s="1" t="s">
        <v>126</v>
      </c>
      <c r="F226" s="4">
        <f>F173+F225</f>
        <v>491</v>
      </c>
      <c r="H226" s="1" t="s">
        <v>126</v>
      </c>
      <c r="I226" s="4">
        <f>I173+I225</f>
        <v>257</v>
      </c>
    </row>
    <row r="227" spans="1:9" x14ac:dyDescent="0.25">
      <c r="A227" s="28"/>
      <c r="B227" s="4" t="s">
        <v>37</v>
      </c>
      <c r="C227" s="4" t="s">
        <v>3</v>
      </c>
      <c r="D227" s="28"/>
      <c r="E227" s="4" t="s">
        <v>38</v>
      </c>
      <c r="F227" s="4" t="s">
        <v>3</v>
      </c>
      <c r="G227" s="28"/>
      <c r="H227" s="4" t="s">
        <v>39</v>
      </c>
      <c r="I227" s="4" t="s">
        <v>3</v>
      </c>
    </row>
    <row r="228" spans="1:9" x14ac:dyDescent="0.25">
      <c r="A228" s="27" t="s">
        <v>413</v>
      </c>
      <c r="B228" s="5" t="s">
        <v>1533</v>
      </c>
      <c r="C228" s="6">
        <v>43</v>
      </c>
      <c r="D228" s="27" t="s">
        <v>413</v>
      </c>
      <c r="E228" s="5" t="s">
        <v>451</v>
      </c>
      <c r="F228" s="6">
        <v>23</v>
      </c>
      <c r="G228" s="27" t="s">
        <v>413</v>
      </c>
      <c r="H228" s="5" t="s">
        <v>1600</v>
      </c>
      <c r="I228" s="6">
        <v>20</v>
      </c>
    </row>
    <row r="229" spans="1:9" x14ac:dyDescent="0.25">
      <c r="A229" s="27" t="s">
        <v>417</v>
      </c>
      <c r="B229" s="5" t="s">
        <v>1964</v>
      </c>
      <c r="C229" s="6">
        <v>18</v>
      </c>
      <c r="D229" s="27" t="s">
        <v>417</v>
      </c>
      <c r="E229" s="5" t="s">
        <v>1596</v>
      </c>
      <c r="F229" s="6">
        <v>0</v>
      </c>
      <c r="G229" s="27" t="s">
        <v>417</v>
      </c>
      <c r="H229" s="5" t="s">
        <v>1478</v>
      </c>
      <c r="I229" s="6">
        <v>9</v>
      </c>
    </row>
    <row r="230" spans="1:9" x14ac:dyDescent="0.25">
      <c r="A230" s="27" t="s">
        <v>417</v>
      </c>
      <c r="B230" s="5" t="s">
        <v>1515</v>
      </c>
      <c r="C230" s="6">
        <v>5</v>
      </c>
      <c r="D230" s="27" t="s">
        <v>417</v>
      </c>
      <c r="E230" s="5" t="s">
        <v>1477</v>
      </c>
      <c r="F230" s="6">
        <v>0</v>
      </c>
      <c r="G230" s="27" t="s">
        <v>417</v>
      </c>
      <c r="H230" s="5" t="s">
        <v>1946</v>
      </c>
      <c r="I230" s="6">
        <v>0</v>
      </c>
    </row>
    <row r="231" spans="1:9" x14ac:dyDescent="0.25">
      <c r="A231" s="27" t="s">
        <v>424</v>
      </c>
      <c r="B231" s="5" t="s">
        <v>1526</v>
      </c>
      <c r="C231" s="6">
        <v>0</v>
      </c>
      <c r="D231" s="27" t="s">
        <v>424</v>
      </c>
      <c r="E231" s="5" t="s">
        <v>2086</v>
      </c>
      <c r="F231" s="6">
        <v>6</v>
      </c>
      <c r="G231" s="27" t="s">
        <v>424</v>
      </c>
      <c r="H231" s="5" t="s">
        <v>2061</v>
      </c>
      <c r="I231" s="6">
        <v>0</v>
      </c>
    </row>
    <row r="232" spans="1:9" x14ac:dyDescent="0.25">
      <c r="A232" s="27" t="s">
        <v>424</v>
      </c>
      <c r="B232" s="5" t="s">
        <v>1962</v>
      </c>
      <c r="C232" s="6">
        <v>26</v>
      </c>
      <c r="D232" s="27" t="s">
        <v>424</v>
      </c>
      <c r="E232" s="5" t="s">
        <v>1980</v>
      </c>
      <c r="F232" s="6">
        <v>0</v>
      </c>
      <c r="G232" s="27" t="s">
        <v>424</v>
      </c>
      <c r="H232" s="5" t="s">
        <v>1945</v>
      </c>
      <c r="I232" s="6">
        <v>0</v>
      </c>
    </row>
    <row r="233" spans="1:9" x14ac:dyDescent="0.25">
      <c r="A233" s="27" t="s">
        <v>424</v>
      </c>
      <c r="B233" s="5" t="s">
        <v>2178</v>
      </c>
      <c r="C233" s="6">
        <v>0</v>
      </c>
      <c r="D233" s="27" t="s">
        <v>424</v>
      </c>
      <c r="E233" s="5" t="s">
        <v>1502</v>
      </c>
      <c r="F233" s="6">
        <v>0</v>
      </c>
      <c r="G233" s="27" t="s">
        <v>424</v>
      </c>
      <c r="H233" s="5" t="s">
        <v>2082</v>
      </c>
      <c r="I233" s="6">
        <v>6</v>
      </c>
    </row>
    <row r="234" spans="1:9" x14ac:dyDescent="0.25">
      <c r="A234" s="27" t="s">
        <v>434</v>
      </c>
      <c r="B234" s="5" t="s">
        <v>2056</v>
      </c>
      <c r="C234" s="6">
        <v>4</v>
      </c>
      <c r="D234" s="27" t="s">
        <v>434</v>
      </c>
      <c r="E234" s="5" t="s">
        <v>1474</v>
      </c>
      <c r="F234" s="6">
        <v>3</v>
      </c>
      <c r="G234" s="27" t="s">
        <v>434</v>
      </c>
      <c r="H234" s="5" t="s">
        <v>2180</v>
      </c>
      <c r="I234" s="6">
        <v>5</v>
      </c>
    </row>
    <row r="235" spans="1:9" x14ac:dyDescent="0.25">
      <c r="A235" s="27" t="s">
        <v>438</v>
      </c>
      <c r="B235" s="5" t="s">
        <v>1984</v>
      </c>
      <c r="C235" s="6">
        <v>13</v>
      </c>
      <c r="D235" s="27" t="s">
        <v>438</v>
      </c>
      <c r="E235" s="5" t="s">
        <v>1505</v>
      </c>
      <c r="F235" s="6">
        <v>7</v>
      </c>
      <c r="G235" s="27" t="s">
        <v>438</v>
      </c>
      <c r="H235" s="5" t="s">
        <v>1519</v>
      </c>
      <c r="I235" s="6">
        <v>1</v>
      </c>
    </row>
    <row r="236" spans="1:9" x14ac:dyDescent="0.25">
      <c r="A236" s="27" t="s">
        <v>442</v>
      </c>
      <c r="B236" s="5" t="s">
        <v>448</v>
      </c>
      <c r="C236" s="6">
        <v>5</v>
      </c>
      <c r="D236" s="27" t="s">
        <v>442</v>
      </c>
      <c r="E236" s="5" t="s">
        <v>1571</v>
      </c>
      <c r="F236" s="6">
        <v>9</v>
      </c>
      <c r="G236" s="27" t="s">
        <v>442</v>
      </c>
      <c r="H236" s="5" t="s">
        <v>499</v>
      </c>
      <c r="I236" s="6">
        <v>4</v>
      </c>
    </row>
    <row r="237" spans="1:9" x14ac:dyDescent="0.25">
      <c r="A237" s="27" t="s">
        <v>446</v>
      </c>
      <c r="B237" s="5" t="s">
        <v>576</v>
      </c>
      <c r="C237" s="6">
        <v>0</v>
      </c>
      <c r="D237" s="27" t="s">
        <v>446</v>
      </c>
      <c r="E237" s="5" t="s">
        <v>1490</v>
      </c>
      <c r="F237" s="6">
        <v>0</v>
      </c>
      <c r="G237" s="27" t="s">
        <v>446</v>
      </c>
      <c r="H237" s="5" t="s">
        <v>498</v>
      </c>
      <c r="I237" s="6">
        <v>0</v>
      </c>
    </row>
    <row r="238" spans="1:9" x14ac:dyDescent="0.25">
      <c r="B238" s="1" t="s">
        <v>36</v>
      </c>
      <c r="C238" s="4">
        <f>SUM(C228:C237)</f>
        <v>114</v>
      </c>
      <c r="E238" s="1" t="s">
        <v>36</v>
      </c>
      <c r="F238" s="4">
        <f>SUM(F228:F237)</f>
        <v>48</v>
      </c>
      <c r="H238" s="1" t="s">
        <v>36</v>
      </c>
      <c r="I238" s="4">
        <f>SUM(I228:I237)</f>
        <v>45</v>
      </c>
    </row>
    <row r="239" spans="1:9" x14ac:dyDescent="0.25">
      <c r="B239" s="1" t="s">
        <v>126</v>
      </c>
      <c r="C239" s="4">
        <f>C186+C238</f>
        <v>463</v>
      </c>
      <c r="E239" s="1" t="s">
        <v>126</v>
      </c>
      <c r="F239" s="4">
        <f>F186+F238</f>
        <v>397</v>
      </c>
      <c r="H239" s="1" t="s">
        <v>126</v>
      </c>
      <c r="I239" s="4">
        <f>I186+I238</f>
        <v>365</v>
      </c>
    </row>
    <row r="240" spans="1:9" x14ac:dyDescent="0.25">
      <c r="A240" s="28"/>
      <c r="B240" s="4" t="s">
        <v>70</v>
      </c>
      <c r="C240" s="4" t="s">
        <v>3</v>
      </c>
      <c r="D240" s="28"/>
      <c r="E240" s="4" t="s">
        <v>71</v>
      </c>
      <c r="F240" s="4" t="s">
        <v>3</v>
      </c>
      <c r="G240" s="28"/>
      <c r="H240" s="4" t="s">
        <v>72</v>
      </c>
      <c r="I240" s="4" t="s">
        <v>3</v>
      </c>
    </row>
    <row r="241" spans="1:9" x14ac:dyDescent="0.25">
      <c r="A241" s="27" t="s">
        <v>413</v>
      </c>
      <c r="B241" s="5" t="s">
        <v>2108</v>
      </c>
      <c r="C241" s="6">
        <v>6</v>
      </c>
      <c r="D241" s="27" t="s">
        <v>413</v>
      </c>
      <c r="E241" s="5" t="s">
        <v>2190</v>
      </c>
      <c r="F241" s="6">
        <v>0</v>
      </c>
      <c r="G241" s="27" t="s">
        <v>413</v>
      </c>
      <c r="H241" s="5" t="s">
        <v>1537</v>
      </c>
      <c r="I241" s="6">
        <v>18</v>
      </c>
    </row>
    <row r="242" spans="1:9" x14ac:dyDescent="0.25">
      <c r="A242" s="27" t="s">
        <v>417</v>
      </c>
      <c r="B242" s="5" t="s">
        <v>1466</v>
      </c>
      <c r="C242" s="6">
        <v>0</v>
      </c>
      <c r="D242" s="27" t="s">
        <v>417</v>
      </c>
      <c r="E242" s="5" t="s">
        <v>2198</v>
      </c>
      <c r="F242" s="6">
        <v>0</v>
      </c>
      <c r="G242" s="27" t="s">
        <v>417</v>
      </c>
      <c r="H242" s="5" t="s">
        <v>2188</v>
      </c>
      <c r="I242" s="6">
        <v>9</v>
      </c>
    </row>
    <row r="243" spans="1:9" x14ac:dyDescent="0.25">
      <c r="A243" s="27" t="s">
        <v>417</v>
      </c>
      <c r="B243" s="5" t="s">
        <v>1592</v>
      </c>
      <c r="C243" s="6">
        <v>5</v>
      </c>
      <c r="D243" s="27" t="s">
        <v>417</v>
      </c>
      <c r="E243" s="5" t="s">
        <v>2096</v>
      </c>
      <c r="F243" s="6">
        <v>9</v>
      </c>
      <c r="G243" s="27" t="s">
        <v>417</v>
      </c>
      <c r="H243" s="5" t="s">
        <v>2187</v>
      </c>
      <c r="I243" s="6">
        <v>5</v>
      </c>
    </row>
    <row r="244" spans="1:9" x14ac:dyDescent="0.25">
      <c r="A244" s="27" t="s">
        <v>424</v>
      </c>
      <c r="B244" s="5" t="s">
        <v>1529</v>
      </c>
      <c r="C244" s="6">
        <v>14</v>
      </c>
      <c r="D244" s="27" t="s">
        <v>424</v>
      </c>
      <c r="E244" s="5" t="s">
        <v>1486</v>
      </c>
      <c r="F244" s="6">
        <v>29</v>
      </c>
      <c r="G244" s="27" t="s">
        <v>424</v>
      </c>
      <c r="H244" s="5" t="s">
        <v>1472</v>
      </c>
      <c r="I244" s="6">
        <v>16</v>
      </c>
    </row>
    <row r="245" spans="1:9" x14ac:dyDescent="0.25">
      <c r="A245" s="27" t="s">
        <v>424</v>
      </c>
      <c r="B245" s="5" t="s">
        <v>2196</v>
      </c>
      <c r="C245" s="6">
        <v>0</v>
      </c>
      <c r="D245" s="27" t="s">
        <v>424</v>
      </c>
      <c r="E245" s="5" t="s">
        <v>1939</v>
      </c>
      <c r="F245" s="6">
        <v>14</v>
      </c>
      <c r="G245" s="27" t="s">
        <v>424</v>
      </c>
      <c r="H245" s="5" t="s">
        <v>1625</v>
      </c>
      <c r="I245" s="6">
        <v>12</v>
      </c>
    </row>
    <row r="246" spans="1:9" x14ac:dyDescent="0.25">
      <c r="A246" s="27" t="s">
        <v>424</v>
      </c>
      <c r="B246" s="5" t="s">
        <v>2115</v>
      </c>
      <c r="C246" s="6">
        <v>21</v>
      </c>
      <c r="D246" s="27" t="s">
        <v>424</v>
      </c>
      <c r="E246" s="5" t="s">
        <v>1938</v>
      </c>
      <c r="F246" s="6">
        <v>0</v>
      </c>
      <c r="G246" s="27" t="s">
        <v>424</v>
      </c>
      <c r="H246" s="5" t="s">
        <v>2125</v>
      </c>
      <c r="I246" s="6">
        <v>7</v>
      </c>
    </row>
    <row r="247" spans="1:9" x14ac:dyDescent="0.25">
      <c r="A247" s="27" t="s">
        <v>434</v>
      </c>
      <c r="B247" s="5" t="s">
        <v>1588</v>
      </c>
      <c r="C247" s="6">
        <v>18</v>
      </c>
      <c r="D247" s="27" t="s">
        <v>434</v>
      </c>
      <c r="E247" s="5" t="s">
        <v>2010</v>
      </c>
      <c r="F247" s="6">
        <v>1</v>
      </c>
      <c r="G247" s="27" t="s">
        <v>434</v>
      </c>
      <c r="H247" s="5" t="s">
        <v>1608</v>
      </c>
      <c r="I247" s="6">
        <v>2</v>
      </c>
    </row>
    <row r="248" spans="1:9" x14ac:dyDescent="0.25">
      <c r="A248" s="27" t="s">
        <v>438</v>
      </c>
      <c r="B248" s="5" t="s">
        <v>1950</v>
      </c>
      <c r="C248" s="6">
        <v>7</v>
      </c>
      <c r="D248" s="27" t="s">
        <v>438</v>
      </c>
      <c r="E248" s="5" t="s">
        <v>2111</v>
      </c>
      <c r="F248" s="6">
        <v>0</v>
      </c>
      <c r="G248" s="27" t="s">
        <v>438</v>
      </c>
      <c r="H248" s="5" t="s">
        <v>1565</v>
      </c>
      <c r="I248" s="6">
        <v>3</v>
      </c>
    </row>
    <row r="249" spans="1:9" x14ac:dyDescent="0.25">
      <c r="A249" s="27" t="s">
        <v>442</v>
      </c>
      <c r="B249" s="5" t="s">
        <v>445</v>
      </c>
      <c r="C249" s="6">
        <v>5</v>
      </c>
      <c r="D249" s="27" t="s">
        <v>442</v>
      </c>
      <c r="E249" s="5" t="s">
        <v>444</v>
      </c>
      <c r="F249" s="6">
        <v>5</v>
      </c>
      <c r="G249" s="27" t="s">
        <v>442</v>
      </c>
      <c r="H249" s="5" t="s">
        <v>477</v>
      </c>
      <c r="I249" s="6">
        <v>5</v>
      </c>
    </row>
    <row r="250" spans="1:9" x14ac:dyDescent="0.25">
      <c r="A250" s="27" t="s">
        <v>446</v>
      </c>
      <c r="B250" s="5" t="s">
        <v>508</v>
      </c>
      <c r="C250" s="6">
        <v>0</v>
      </c>
      <c r="D250" s="27" t="s">
        <v>446</v>
      </c>
      <c r="E250" s="5" t="s">
        <v>1512</v>
      </c>
      <c r="F250" s="6">
        <v>0</v>
      </c>
      <c r="G250" s="27" t="s">
        <v>446</v>
      </c>
      <c r="H250" s="5" t="s">
        <v>589</v>
      </c>
      <c r="I250" s="6">
        <v>0</v>
      </c>
    </row>
    <row r="251" spans="1:9" x14ac:dyDescent="0.25">
      <c r="B251" s="1" t="s">
        <v>36</v>
      </c>
      <c r="C251" s="4">
        <f>SUM(C241:C250)</f>
        <v>76</v>
      </c>
      <c r="E251" s="1" t="s">
        <v>36</v>
      </c>
      <c r="F251" s="4">
        <f>SUM(F241:F250)</f>
        <v>58</v>
      </c>
      <c r="H251" s="1" t="s">
        <v>36</v>
      </c>
      <c r="I251" s="4">
        <f>SUM(I241:I250)</f>
        <v>77</v>
      </c>
    </row>
    <row r="252" spans="1:9" x14ac:dyDescent="0.25">
      <c r="B252" s="1" t="s">
        <v>126</v>
      </c>
      <c r="C252" s="4">
        <f>C199+C251</f>
        <v>435</v>
      </c>
      <c r="E252" s="1" t="s">
        <v>126</v>
      </c>
      <c r="F252" s="4">
        <f>F199+F251</f>
        <v>393</v>
      </c>
      <c r="H252" s="1" t="s">
        <v>126</v>
      </c>
      <c r="I252" s="4">
        <f>I199+I251</f>
        <v>347</v>
      </c>
    </row>
    <row r="253" spans="1:9" x14ac:dyDescent="0.25">
      <c r="A253" s="28"/>
      <c r="B253" s="4" t="s">
        <v>103</v>
      </c>
      <c r="C253" s="4" t="s">
        <v>3</v>
      </c>
      <c r="D253" s="28"/>
      <c r="G253" s="28"/>
    </row>
    <row r="254" spans="1:9" x14ac:dyDescent="0.25">
      <c r="A254" s="27" t="s">
        <v>413</v>
      </c>
      <c r="B254" s="5" t="s">
        <v>1528</v>
      </c>
      <c r="C254" s="6">
        <v>21</v>
      </c>
    </row>
    <row r="255" spans="1:9" x14ac:dyDescent="0.25">
      <c r="A255" s="27" t="s">
        <v>417</v>
      </c>
      <c r="B255" s="5" t="s">
        <v>1603</v>
      </c>
      <c r="C255" s="6">
        <v>0</v>
      </c>
    </row>
    <row r="256" spans="1:9" x14ac:dyDescent="0.25">
      <c r="A256" s="27" t="s">
        <v>417</v>
      </c>
      <c r="B256" s="5" t="s">
        <v>1996</v>
      </c>
      <c r="C256" s="6">
        <v>2</v>
      </c>
    </row>
    <row r="257" spans="1:9" x14ac:dyDescent="0.25">
      <c r="A257" s="27" t="s">
        <v>424</v>
      </c>
      <c r="B257" s="5" t="s">
        <v>1955</v>
      </c>
      <c r="C257" s="6">
        <v>9</v>
      </c>
    </row>
    <row r="258" spans="1:9" x14ac:dyDescent="0.25">
      <c r="A258" s="27" t="s">
        <v>424</v>
      </c>
      <c r="B258" s="5" t="s">
        <v>2081</v>
      </c>
      <c r="C258" s="6">
        <v>9</v>
      </c>
    </row>
    <row r="259" spans="1:9" x14ac:dyDescent="0.25">
      <c r="A259" s="27" t="s">
        <v>424</v>
      </c>
      <c r="B259" s="5" t="s">
        <v>1586</v>
      </c>
      <c r="C259" s="6">
        <v>0</v>
      </c>
    </row>
    <row r="260" spans="1:9" x14ac:dyDescent="0.25">
      <c r="A260" s="27" t="s">
        <v>434</v>
      </c>
      <c r="B260" s="5" t="s">
        <v>1617</v>
      </c>
      <c r="C260" s="6">
        <v>10</v>
      </c>
    </row>
    <row r="261" spans="1:9" x14ac:dyDescent="0.25">
      <c r="A261" s="27" t="s">
        <v>438</v>
      </c>
      <c r="B261" s="5" t="s">
        <v>2004</v>
      </c>
      <c r="C261" s="6">
        <v>13</v>
      </c>
    </row>
    <row r="262" spans="1:9" x14ac:dyDescent="0.25">
      <c r="A262" s="27" t="s">
        <v>442</v>
      </c>
      <c r="B262" s="5" t="s">
        <v>478</v>
      </c>
      <c r="C262" s="6">
        <v>1</v>
      </c>
    </row>
    <row r="263" spans="1:9" x14ac:dyDescent="0.25">
      <c r="A263" s="27" t="s">
        <v>446</v>
      </c>
      <c r="B263" s="5" t="s">
        <v>1536</v>
      </c>
      <c r="C263" s="6">
        <v>0</v>
      </c>
    </row>
    <row r="264" spans="1:9" x14ac:dyDescent="0.25">
      <c r="B264" s="1" t="s">
        <v>36</v>
      </c>
      <c r="C264" s="4">
        <f>SUM(C254:C263)</f>
        <v>65</v>
      </c>
    </row>
    <row r="265" spans="1:9" x14ac:dyDescent="0.25">
      <c r="A265" s="32"/>
      <c r="B265" s="1" t="s">
        <v>126</v>
      </c>
      <c r="C265" s="4">
        <f>C212+C264</f>
        <v>340</v>
      </c>
      <c r="D265" s="32"/>
      <c r="G265" s="32"/>
    </row>
    <row r="266" spans="1:9" x14ac:dyDescent="0.25">
      <c r="A266" s="26"/>
      <c r="B266" s="11" t="s">
        <v>217</v>
      </c>
      <c r="C266" s="11"/>
      <c r="D266" s="26"/>
      <c r="E266" s="11"/>
      <c r="F266" s="11"/>
      <c r="G266" s="26"/>
      <c r="H266" s="11"/>
      <c r="I266" s="12"/>
    </row>
    <row r="267" spans="1:9" x14ac:dyDescent="0.25">
      <c r="B267" s="4" t="s">
        <v>2</v>
      </c>
      <c r="C267" s="4" t="s">
        <v>3</v>
      </c>
      <c r="E267" s="4" t="s">
        <v>4</v>
      </c>
      <c r="F267" s="4" t="s">
        <v>3</v>
      </c>
      <c r="H267" s="4" t="s">
        <v>5</v>
      </c>
      <c r="I267" s="4" t="s">
        <v>3</v>
      </c>
    </row>
    <row r="268" spans="1:9" x14ac:dyDescent="0.25">
      <c r="A268" s="27" t="s">
        <v>413</v>
      </c>
      <c r="B268" s="5" t="s">
        <v>522</v>
      </c>
      <c r="C268" s="6">
        <v>25</v>
      </c>
      <c r="D268" s="27" t="s">
        <v>413</v>
      </c>
      <c r="E268" s="5" t="s">
        <v>1507</v>
      </c>
      <c r="F268" s="6">
        <v>59</v>
      </c>
      <c r="G268" s="27" t="s">
        <v>413</v>
      </c>
      <c r="H268" s="5" t="s">
        <v>1483</v>
      </c>
      <c r="I268" s="6">
        <v>12</v>
      </c>
    </row>
    <row r="269" spans="1:9" x14ac:dyDescent="0.25">
      <c r="A269" s="27" t="s">
        <v>417</v>
      </c>
      <c r="B269" s="5" t="s">
        <v>1470</v>
      </c>
      <c r="C269" s="6">
        <v>0</v>
      </c>
      <c r="D269" s="27" t="s">
        <v>417</v>
      </c>
      <c r="E269" s="5" t="s">
        <v>1949</v>
      </c>
      <c r="F269" s="6">
        <v>12</v>
      </c>
      <c r="G269" s="27" t="s">
        <v>417</v>
      </c>
      <c r="H269" s="5" t="s">
        <v>1637</v>
      </c>
      <c r="I269" s="6">
        <v>12</v>
      </c>
    </row>
    <row r="270" spans="1:9" x14ac:dyDescent="0.25">
      <c r="A270" s="27" t="s">
        <v>417</v>
      </c>
      <c r="B270" s="5" t="s">
        <v>1538</v>
      </c>
      <c r="C270" s="6">
        <v>0</v>
      </c>
      <c r="D270" s="27" t="s">
        <v>417</v>
      </c>
      <c r="E270" s="5" t="s">
        <v>2120</v>
      </c>
      <c r="F270" s="6">
        <v>0</v>
      </c>
      <c r="G270" s="27" t="s">
        <v>417</v>
      </c>
      <c r="H270" s="5" t="s">
        <v>2206</v>
      </c>
      <c r="I270" s="6">
        <v>0</v>
      </c>
    </row>
    <row r="271" spans="1:9" x14ac:dyDescent="0.25">
      <c r="A271" s="27" t="s">
        <v>424</v>
      </c>
      <c r="B271" s="5" t="s">
        <v>1468</v>
      </c>
      <c r="C271" s="6">
        <v>0</v>
      </c>
      <c r="D271" s="27" t="s">
        <v>424</v>
      </c>
      <c r="E271" s="5" t="s">
        <v>844</v>
      </c>
      <c r="F271" s="6">
        <v>0</v>
      </c>
      <c r="G271" s="27" t="s">
        <v>424</v>
      </c>
      <c r="H271" s="5" t="s">
        <v>1473</v>
      </c>
      <c r="I271" s="6">
        <v>5</v>
      </c>
    </row>
    <row r="272" spans="1:9" x14ac:dyDescent="0.25">
      <c r="A272" s="27" t="s">
        <v>424</v>
      </c>
      <c r="B272" s="5" t="s">
        <v>1499</v>
      </c>
      <c r="C272" s="6">
        <v>0</v>
      </c>
      <c r="D272" s="27" t="s">
        <v>424</v>
      </c>
      <c r="E272" s="5" t="s">
        <v>1948</v>
      </c>
      <c r="F272" s="6">
        <v>20</v>
      </c>
      <c r="G272" s="27" t="s">
        <v>424</v>
      </c>
      <c r="H272" s="5" t="s">
        <v>2071</v>
      </c>
      <c r="I272" s="6">
        <v>0</v>
      </c>
    </row>
    <row r="273" spans="1:9" x14ac:dyDescent="0.25">
      <c r="A273" s="27" t="s">
        <v>424</v>
      </c>
      <c r="B273" s="5" t="s">
        <v>1504</v>
      </c>
      <c r="C273" s="6">
        <v>17</v>
      </c>
      <c r="D273" s="27" t="s">
        <v>424</v>
      </c>
      <c r="E273" s="5" t="s">
        <v>1978</v>
      </c>
      <c r="F273" s="6">
        <v>0</v>
      </c>
      <c r="G273" s="27" t="s">
        <v>424</v>
      </c>
      <c r="H273" s="5" t="s">
        <v>2079</v>
      </c>
      <c r="I273" s="6">
        <v>0</v>
      </c>
    </row>
    <row r="274" spans="1:9" x14ac:dyDescent="0.25">
      <c r="A274" s="27" t="s">
        <v>434</v>
      </c>
      <c r="B274" s="5" t="s">
        <v>1963</v>
      </c>
      <c r="C274" s="6">
        <v>12</v>
      </c>
      <c r="D274" s="27" t="s">
        <v>434</v>
      </c>
      <c r="E274" s="5" t="s">
        <v>1488</v>
      </c>
      <c r="F274" s="6">
        <v>6</v>
      </c>
      <c r="G274" s="27" t="s">
        <v>434</v>
      </c>
      <c r="H274" s="5" t="s">
        <v>1522</v>
      </c>
      <c r="I274" s="6">
        <v>11</v>
      </c>
    </row>
    <row r="275" spans="1:9" x14ac:dyDescent="0.25">
      <c r="A275" s="27" t="s">
        <v>438</v>
      </c>
      <c r="B275" s="5" t="s">
        <v>439</v>
      </c>
      <c r="C275" s="6">
        <v>5</v>
      </c>
      <c r="D275" s="27" t="s">
        <v>438</v>
      </c>
      <c r="E275" s="5" t="s">
        <v>2186</v>
      </c>
      <c r="F275" s="6">
        <v>7</v>
      </c>
      <c r="G275" s="27" t="s">
        <v>438</v>
      </c>
      <c r="H275" s="5" t="s">
        <v>2197</v>
      </c>
      <c r="I275" s="6">
        <v>8</v>
      </c>
    </row>
    <row r="276" spans="1:9" x14ac:dyDescent="0.25">
      <c r="A276" s="27" t="s">
        <v>442</v>
      </c>
      <c r="B276" s="5" t="s">
        <v>1482</v>
      </c>
      <c r="C276" s="6">
        <v>4</v>
      </c>
      <c r="D276" s="27" t="s">
        <v>442</v>
      </c>
      <c r="E276" s="5" t="s">
        <v>443</v>
      </c>
      <c r="F276" s="6">
        <v>0</v>
      </c>
      <c r="G276" s="27" t="s">
        <v>442</v>
      </c>
      <c r="H276" s="5" t="s">
        <v>520</v>
      </c>
      <c r="I276" s="6">
        <v>6</v>
      </c>
    </row>
    <row r="277" spans="1:9" x14ac:dyDescent="0.25">
      <c r="A277" s="27" t="s">
        <v>446</v>
      </c>
      <c r="B277" s="5" t="s">
        <v>1482</v>
      </c>
      <c r="C277" s="6">
        <v>0</v>
      </c>
      <c r="D277" s="27" t="s">
        <v>446</v>
      </c>
      <c r="E277" s="5" t="s">
        <v>443</v>
      </c>
      <c r="F277" s="6">
        <v>0</v>
      </c>
      <c r="G277" s="27" t="s">
        <v>446</v>
      </c>
      <c r="H277" s="5" t="s">
        <v>569</v>
      </c>
      <c r="I277" s="6">
        <v>0</v>
      </c>
    </row>
    <row r="278" spans="1:9" x14ac:dyDescent="0.25">
      <c r="B278" s="1" t="s">
        <v>36</v>
      </c>
      <c r="C278" s="4">
        <f>SUM(C268:C277)</f>
        <v>63</v>
      </c>
      <c r="E278" s="1" t="s">
        <v>36</v>
      </c>
      <c r="F278" s="4">
        <f>SUM(F268:F277)</f>
        <v>104</v>
      </c>
      <c r="H278" s="1" t="s">
        <v>36</v>
      </c>
      <c r="I278" s="4">
        <f>SUM(I268:I277)</f>
        <v>54</v>
      </c>
    </row>
    <row r="279" spans="1:9" x14ac:dyDescent="0.25">
      <c r="A279" s="28"/>
      <c r="B279" s="1" t="s">
        <v>126</v>
      </c>
      <c r="C279" s="4">
        <f>C226+C278</f>
        <v>431</v>
      </c>
      <c r="D279" s="28"/>
      <c r="E279" s="1" t="s">
        <v>126</v>
      </c>
      <c r="F279" s="4">
        <f>F226+F278</f>
        <v>595</v>
      </c>
      <c r="G279" s="28"/>
      <c r="H279" s="1" t="s">
        <v>126</v>
      </c>
      <c r="I279" s="4">
        <f>I226+I278</f>
        <v>311</v>
      </c>
    </row>
    <row r="280" spans="1:9" x14ac:dyDescent="0.25">
      <c r="B280" s="4" t="s">
        <v>37</v>
      </c>
      <c r="C280" s="4" t="s">
        <v>3</v>
      </c>
      <c r="E280" s="4" t="s">
        <v>38</v>
      </c>
      <c r="F280" s="4" t="s">
        <v>3</v>
      </c>
      <c r="H280" s="4" t="s">
        <v>39</v>
      </c>
      <c r="I280" s="4" t="s">
        <v>3</v>
      </c>
    </row>
    <row r="281" spans="1:9" x14ac:dyDescent="0.25">
      <c r="A281" s="27" t="s">
        <v>413</v>
      </c>
      <c r="B281" s="5" t="s">
        <v>1990</v>
      </c>
      <c r="C281" s="6">
        <v>35</v>
      </c>
      <c r="D281" s="27" t="s">
        <v>413</v>
      </c>
      <c r="E281" s="5" t="s">
        <v>451</v>
      </c>
      <c r="F281" s="6">
        <v>29</v>
      </c>
      <c r="G281" s="27" t="s">
        <v>413</v>
      </c>
      <c r="H281" s="5" t="s">
        <v>1600</v>
      </c>
      <c r="I281" s="6">
        <v>6</v>
      </c>
    </row>
    <row r="282" spans="1:9" x14ac:dyDescent="0.25">
      <c r="A282" s="27" t="s">
        <v>417</v>
      </c>
      <c r="B282" s="5" t="s">
        <v>1545</v>
      </c>
      <c r="C282" s="6">
        <v>0</v>
      </c>
      <c r="D282" s="27" t="s">
        <v>417</v>
      </c>
      <c r="E282" s="5" t="s">
        <v>1477</v>
      </c>
      <c r="F282" s="6">
        <v>0</v>
      </c>
      <c r="G282" s="27" t="s">
        <v>417</v>
      </c>
      <c r="H282" s="5" t="s">
        <v>1946</v>
      </c>
      <c r="I282" s="6">
        <v>9</v>
      </c>
    </row>
    <row r="283" spans="1:9" x14ac:dyDescent="0.25">
      <c r="A283" s="27" t="s">
        <v>417</v>
      </c>
      <c r="B283" s="5" t="s">
        <v>1964</v>
      </c>
      <c r="C283" s="6">
        <v>12</v>
      </c>
      <c r="D283" s="27" t="s">
        <v>417</v>
      </c>
      <c r="E283" s="5" t="s">
        <v>1596</v>
      </c>
      <c r="F283" s="6">
        <v>0</v>
      </c>
      <c r="G283" s="27" t="s">
        <v>417</v>
      </c>
      <c r="H283" s="5" t="s">
        <v>1478</v>
      </c>
      <c r="I283" s="6">
        <v>0</v>
      </c>
    </row>
    <row r="284" spans="1:9" x14ac:dyDescent="0.25">
      <c r="A284" s="27" t="s">
        <v>424</v>
      </c>
      <c r="B284" s="5" t="s">
        <v>1526</v>
      </c>
      <c r="C284" s="6">
        <v>6</v>
      </c>
      <c r="D284" s="27" t="s">
        <v>424</v>
      </c>
      <c r="E284" s="5" t="s">
        <v>2086</v>
      </c>
      <c r="F284" s="6">
        <v>23</v>
      </c>
      <c r="G284" s="27" t="s">
        <v>424</v>
      </c>
      <c r="H284" s="5" t="s">
        <v>1945</v>
      </c>
      <c r="I284" s="6">
        <v>15</v>
      </c>
    </row>
    <row r="285" spans="1:9" x14ac:dyDescent="0.25">
      <c r="A285" s="27" t="s">
        <v>424</v>
      </c>
      <c r="B285" s="5" t="s">
        <v>1509</v>
      </c>
      <c r="C285" s="6">
        <v>0</v>
      </c>
      <c r="D285" s="27" t="s">
        <v>424</v>
      </c>
      <c r="E285" s="5" t="s">
        <v>1980</v>
      </c>
      <c r="F285" s="6">
        <v>0</v>
      </c>
      <c r="G285" s="27" t="s">
        <v>424</v>
      </c>
      <c r="H285" s="5" t="s">
        <v>1944</v>
      </c>
      <c r="I285" s="6">
        <v>0</v>
      </c>
    </row>
    <row r="286" spans="1:9" x14ac:dyDescent="0.25">
      <c r="A286" s="27" t="s">
        <v>424</v>
      </c>
      <c r="B286" s="5" t="s">
        <v>1962</v>
      </c>
      <c r="C286" s="6">
        <v>5</v>
      </c>
      <c r="D286" s="27" t="s">
        <v>424</v>
      </c>
      <c r="E286" s="5" t="s">
        <v>1502</v>
      </c>
      <c r="F286" s="6">
        <v>6</v>
      </c>
      <c r="G286" s="27" t="s">
        <v>424</v>
      </c>
      <c r="H286" s="5" t="s">
        <v>2061</v>
      </c>
      <c r="I286" s="6">
        <v>32</v>
      </c>
    </row>
    <row r="287" spans="1:9" ht="11.25" customHeight="1" x14ac:dyDescent="0.25">
      <c r="A287" s="27" t="s">
        <v>434</v>
      </c>
      <c r="B287" s="5" t="s">
        <v>2056</v>
      </c>
      <c r="C287" s="6">
        <v>6</v>
      </c>
      <c r="D287" s="27" t="s">
        <v>434</v>
      </c>
      <c r="E287" s="5" t="s">
        <v>468</v>
      </c>
      <c r="F287" s="6">
        <v>4</v>
      </c>
      <c r="G287" s="27" t="s">
        <v>434</v>
      </c>
      <c r="H287" s="5" t="s">
        <v>2180</v>
      </c>
      <c r="I287" s="6">
        <v>4</v>
      </c>
    </row>
    <row r="288" spans="1:9" x14ac:dyDescent="0.25">
      <c r="A288" s="27" t="s">
        <v>438</v>
      </c>
      <c r="B288" s="5" t="s">
        <v>1984</v>
      </c>
      <c r="C288" s="6">
        <v>20</v>
      </c>
      <c r="D288" s="27" t="s">
        <v>438</v>
      </c>
      <c r="E288" s="5" t="s">
        <v>1505</v>
      </c>
      <c r="F288" s="6">
        <v>11</v>
      </c>
      <c r="G288" s="27" t="s">
        <v>438</v>
      </c>
      <c r="H288" s="5" t="s">
        <v>1519</v>
      </c>
      <c r="I288" s="6">
        <v>18</v>
      </c>
    </row>
    <row r="289" spans="1:9" x14ac:dyDescent="0.25">
      <c r="A289" s="27" t="s">
        <v>442</v>
      </c>
      <c r="B289" s="5" t="s">
        <v>448</v>
      </c>
      <c r="C289" s="6">
        <v>4</v>
      </c>
      <c r="D289" s="27" t="s">
        <v>442</v>
      </c>
      <c r="E289" s="5" t="s">
        <v>1571</v>
      </c>
      <c r="F289" s="6">
        <v>2</v>
      </c>
      <c r="G289" s="27" t="s">
        <v>442</v>
      </c>
      <c r="H289" s="5" t="s">
        <v>499</v>
      </c>
      <c r="I289" s="6">
        <v>33</v>
      </c>
    </row>
    <row r="290" spans="1:9" x14ac:dyDescent="0.25">
      <c r="A290" s="27" t="s">
        <v>446</v>
      </c>
      <c r="B290" s="5" t="s">
        <v>496</v>
      </c>
      <c r="C290" s="6">
        <v>0</v>
      </c>
      <c r="D290" s="27" t="s">
        <v>446</v>
      </c>
      <c r="E290" s="5" t="s">
        <v>1490</v>
      </c>
      <c r="F290" s="6">
        <v>0</v>
      </c>
      <c r="G290" s="27" t="s">
        <v>446</v>
      </c>
      <c r="H290" s="5" t="s">
        <v>520</v>
      </c>
      <c r="I290" s="6">
        <v>0</v>
      </c>
    </row>
    <row r="291" spans="1:9" x14ac:dyDescent="0.25">
      <c r="B291" s="1" t="s">
        <v>36</v>
      </c>
      <c r="C291" s="4">
        <f>SUM(C281:C290)</f>
        <v>88</v>
      </c>
      <c r="E291" s="1" t="s">
        <v>36</v>
      </c>
      <c r="F291" s="4">
        <f>SUM(F281:F290)</f>
        <v>75</v>
      </c>
      <c r="H291" s="1" t="s">
        <v>36</v>
      </c>
      <c r="I291" s="4">
        <f>SUM(I281:I290)</f>
        <v>117</v>
      </c>
    </row>
    <row r="292" spans="1:9" x14ac:dyDescent="0.25">
      <c r="A292" s="28"/>
      <c r="B292" s="1" t="s">
        <v>126</v>
      </c>
      <c r="C292" s="4">
        <f>C239+C291</f>
        <v>551</v>
      </c>
      <c r="D292" s="28"/>
      <c r="E292" s="1" t="s">
        <v>126</v>
      </c>
      <c r="F292" s="4">
        <f>F239+F291</f>
        <v>472</v>
      </c>
      <c r="G292" s="28"/>
      <c r="H292" s="1" t="s">
        <v>126</v>
      </c>
      <c r="I292" s="4">
        <f>I239+I291</f>
        <v>482</v>
      </c>
    </row>
    <row r="293" spans="1:9" x14ac:dyDescent="0.25">
      <c r="B293" s="4" t="s">
        <v>70</v>
      </c>
      <c r="C293" s="4" t="s">
        <v>3</v>
      </c>
      <c r="E293" s="4" t="s">
        <v>71</v>
      </c>
      <c r="F293" s="4" t="s">
        <v>3</v>
      </c>
      <c r="H293" s="4" t="s">
        <v>72</v>
      </c>
      <c r="I293" s="4" t="s">
        <v>3</v>
      </c>
    </row>
    <row r="294" spans="1:9" x14ac:dyDescent="0.25">
      <c r="A294" s="27" t="s">
        <v>413</v>
      </c>
      <c r="B294" s="5" t="s">
        <v>2108</v>
      </c>
      <c r="C294" s="6">
        <v>37</v>
      </c>
      <c r="D294" s="27" t="s">
        <v>413</v>
      </c>
      <c r="E294" s="5" t="s">
        <v>2190</v>
      </c>
      <c r="F294" s="6">
        <v>58</v>
      </c>
      <c r="G294" s="27" t="s">
        <v>413</v>
      </c>
      <c r="H294" s="5" t="s">
        <v>2204</v>
      </c>
      <c r="I294" s="6">
        <v>30</v>
      </c>
    </row>
    <row r="295" spans="1:9" x14ac:dyDescent="0.25">
      <c r="A295" s="27" t="s">
        <v>417</v>
      </c>
      <c r="B295" s="5" t="s">
        <v>1592</v>
      </c>
      <c r="C295" s="6">
        <v>0</v>
      </c>
      <c r="D295" s="27" t="s">
        <v>417</v>
      </c>
      <c r="E295" s="5" t="s">
        <v>1563</v>
      </c>
      <c r="F295" s="6">
        <v>6</v>
      </c>
      <c r="G295" s="27" t="s">
        <v>417</v>
      </c>
      <c r="H295" s="5" t="s">
        <v>2187</v>
      </c>
      <c r="I295" s="6">
        <v>6</v>
      </c>
    </row>
    <row r="296" spans="1:9" x14ac:dyDescent="0.25">
      <c r="A296" s="27" t="s">
        <v>417</v>
      </c>
      <c r="B296" s="5" t="s">
        <v>1466</v>
      </c>
      <c r="C296" s="6">
        <v>0</v>
      </c>
      <c r="D296" s="27" t="s">
        <v>417</v>
      </c>
      <c r="E296" s="5" t="s">
        <v>2096</v>
      </c>
      <c r="F296" s="6">
        <v>0</v>
      </c>
      <c r="G296" s="27" t="s">
        <v>417</v>
      </c>
      <c r="H296" s="5" t="s">
        <v>2188</v>
      </c>
      <c r="I296" s="6">
        <v>0</v>
      </c>
    </row>
    <row r="297" spans="1:9" x14ac:dyDescent="0.25">
      <c r="A297" s="27" t="s">
        <v>424</v>
      </c>
      <c r="B297" s="5" t="s">
        <v>2199</v>
      </c>
      <c r="C297" s="6">
        <v>5</v>
      </c>
      <c r="D297" s="27" t="s">
        <v>424</v>
      </c>
      <c r="E297" s="5" t="s">
        <v>1621</v>
      </c>
      <c r="F297" s="6">
        <v>18</v>
      </c>
      <c r="G297" s="27" t="s">
        <v>424</v>
      </c>
      <c r="H297" s="5" t="s">
        <v>1472</v>
      </c>
      <c r="I297" s="6">
        <v>0</v>
      </c>
    </row>
    <row r="298" spans="1:9" x14ac:dyDescent="0.25">
      <c r="A298" s="27" t="s">
        <v>424</v>
      </c>
      <c r="B298" s="5" t="s">
        <v>1599</v>
      </c>
      <c r="C298" s="6">
        <v>0</v>
      </c>
      <c r="D298" s="27" t="s">
        <v>424</v>
      </c>
      <c r="E298" s="5" t="s">
        <v>2094</v>
      </c>
      <c r="F298" s="6">
        <v>14</v>
      </c>
      <c r="G298" s="27" t="s">
        <v>424</v>
      </c>
      <c r="H298" s="5" t="s">
        <v>1625</v>
      </c>
      <c r="I298" s="6">
        <v>15</v>
      </c>
    </row>
    <row r="299" spans="1:9" x14ac:dyDescent="0.25">
      <c r="A299" s="27" t="s">
        <v>424</v>
      </c>
      <c r="B299" s="5" t="s">
        <v>2115</v>
      </c>
      <c r="C299" s="6">
        <v>6</v>
      </c>
      <c r="D299" s="27" t="s">
        <v>424</v>
      </c>
      <c r="E299" s="5" t="s">
        <v>2205</v>
      </c>
      <c r="F299" s="6">
        <v>9</v>
      </c>
      <c r="G299" s="27" t="s">
        <v>424</v>
      </c>
      <c r="H299" s="5" t="s">
        <v>2125</v>
      </c>
      <c r="I299" s="6">
        <v>9</v>
      </c>
    </row>
    <row r="300" spans="1:9" x14ac:dyDescent="0.25">
      <c r="A300" s="27" t="s">
        <v>434</v>
      </c>
      <c r="B300" s="5" t="s">
        <v>1588</v>
      </c>
      <c r="C300" s="6">
        <v>3</v>
      </c>
      <c r="D300" s="27" t="s">
        <v>434</v>
      </c>
      <c r="E300" s="5" t="s">
        <v>1934</v>
      </c>
      <c r="F300" s="6">
        <v>2</v>
      </c>
      <c r="G300" s="27" t="s">
        <v>434</v>
      </c>
      <c r="H300" s="5" t="s">
        <v>2091</v>
      </c>
      <c r="I300" s="6">
        <v>3</v>
      </c>
    </row>
    <row r="301" spans="1:9" x14ac:dyDescent="0.25">
      <c r="A301" s="27" t="s">
        <v>438</v>
      </c>
      <c r="B301" s="5" t="s">
        <v>2200</v>
      </c>
      <c r="C301" s="6">
        <v>12</v>
      </c>
      <c r="D301" s="27" t="s">
        <v>438</v>
      </c>
      <c r="E301" s="5" t="s">
        <v>1500</v>
      </c>
      <c r="F301" s="6">
        <v>18</v>
      </c>
      <c r="G301" s="27" t="s">
        <v>438</v>
      </c>
      <c r="H301" s="5" t="s">
        <v>1565</v>
      </c>
      <c r="I301" s="6">
        <v>5</v>
      </c>
    </row>
    <row r="302" spans="1:9" x14ac:dyDescent="0.25">
      <c r="A302" s="27" t="s">
        <v>442</v>
      </c>
      <c r="B302" s="5" t="s">
        <v>445</v>
      </c>
      <c r="C302" s="6">
        <v>58</v>
      </c>
      <c r="D302" s="27" t="s">
        <v>442</v>
      </c>
      <c r="E302" s="5" t="s">
        <v>444</v>
      </c>
      <c r="F302" s="6">
        <v>4</v>
      </c>
      <c r="G302" s="27" t="s">
        <v>442</v>
      </c>
      <c r="H302" s="5" t="s">
        <v>477</v>
      </c>
      <c r="I302" s="6">
        <v>2</v>
      </c>
    </row>
    <row r="303" spans="1:9" x14ac:dyDescent="0.25">
      <c r="A303" s="27" t="s">
        <v>446</v>
      </c>
      <c r="B303" s="5" t="s">
        <v>508</v>
      </c>
      <c r="C303" s="6">
        <v>0</v>
      </c>
      <c r="D303" s="27" t="s">
        <v>446</v>
      </c>
      <c r="E303" s="5" t="s">
        <v>1512</v>
      </c>
      <c r="F303" s="6">
        <v>0</v>
      </c>
      <c r="G303" s="27" t="s">
        <v>446</v>
      </c>
      <c r="H303" s="5" t="s">
        <v>589</v>
      </c>
      <c r="I303" s="6">
        <v>15</v>
      </c>
    </row>
    <row r="304" spans="1:9" x14ac:dyDescent="0.25">
      <c r="B304" s="1" t="s">
        <v>36</v>
      </c>
      <c r="C304" s="4">
        <f>SUM(C294:C303)</f>
        <v>121</v>
      </c>
      <c r="E304" s="1" t="s">
        <v>36</v>
      </c>
      <c r="F304" s="4">
        <f>SUM(F294:F303)</f>
        <v>129</v>
      </c>
      <c r="H304" s="1" t="s">
        <v>36</v>
      </c>
      <c r="I304" s="4">
        <f>SUM(I294:I303)</f>
        <v>85</v>
      </c>
    </row>
    <row r="305" spans="1:9" x14ac:dyDescent="0.25">
      <c r="A305" s="28"/>
      <c r="B305" s="1" t="s">
        <v>126</v>
      </c>
      <c r="C305" s="4">
        <f>C252+C304</f>
        <v>556</v>
      </c>
      <c r="D305" s="28"/>
      <c r="E305" s="1" t="s">
        <v>126</v>
      </c>
      <c r="F305" s="4">
        <f>F252+F304</f>
        <v>522</v>
      </c>
      <c r="G305" s="28"/>
      <c r="H305" s="1" t="s">
        <v>126</v>
      </c>
      <c r="I305" s="4">
        <f>I252+I304</f>
        <v>432</v>
      </c>
    </row>
    <row r="306" spans="1:9" x14ac:dyDescent="0.25">
      <c r="B306" s="4" t="s">
        <v>103</v>
      </c>
      <c r="C306" s="4" t="s">
        <v>3</v>
      </c>
    </row>
    <row r="307" spans="1:9" x14ac:dyDescent="0.25">
      <c r="A307" s="27" t="s">
        <v>413</v>
      </c>
      <c r="B307" s="5" t="s">
        <v>1496</v>
      </c>
      <c r="C307" s="6">
        <v>22</v>
      </c>
    </row>
    <row r="308" spans="1:9" x14ac:dyDescent="0.25">
      <c r="A308" s="27" t="s">
        <v>417</v>
      </c>
      <c r="B308" s="5" t="s">
        <v>2203</v>
      </c>
      <c r="C308" s="6">
        <v>0</v>
      </c>
    </row>
    <row r="309" spans="1:9" x14ac:dyDescent="0.25">
      <c r="A309" s="27" t="s">
        <v>417</v>
      </c>
      <c r="B309" s="5" t="s">
        <v>2201</v>
      </c>
      <c r="C309" s="6">
        <v>0</v>
      </c>
    </row>
    <row r="310" spans="1:9" x14ac:dyDescent="0.25">
      <c r="A310" s="27" t="s">
        <v>424</v>
      </c>
      <c r="B310" s="5" t="s">
        <v>2081</v>
      </c>
      <c r="C310" s="6">
        <v>0</v>
      </c>
    </row>
    <row r="311" spans="1:9" x14ac:dyDescent="0.25">
      <c r="A311" s="27" t="s">
        <v>424</v>
      </c>
      <c r="B311" s="5" t="s">
        <v>2202</v>
      </c>
      <c r="C311" s="6">
        <v>0</v>
      </c>
    </row>
    <row r="312" spans="1:9" x14ac:dyDescent="0.25">
      <c r="A312" s="27" t="s">
        <v>424</v>
      </c>
      <c r="B312" s="5" t="s">
        <v>1955</v>
      </c>
      <c r="C312" s="6">
        <v>0</v>
      </c>
    </row>
    <row r="313" spans="1:9" x14ac:dyDescent="0.25">
      <c r="A313" s="27" t="s">
        <v>434</v>
      </c>
      <c r="B313" s="5" t="s">
        <v>1617</v>
      </c>
      <c r="C313" s="6">
        <v>3</v>
      </c>
    </row>
    <row r="314" spans="1:9" x14ac:dyDescent="0.25">
      <c r="A314" s="27" t="s">
        <v>438</v>
      </c>
      <c r="B314" s="5" t="s">
        <v>2004</v>
      </c>
      <c r="C314" s="6">
        <v>14</v>
      </c>
    </row>
    <row r="315" spans="1:9" x14ac:dyDescent="0.25">
      <c r="A315" s="27" t="s">
        <v>442</v>
      </c>
      <c r="B315" s="5" t="s">
        <v>478</v>
      </c>
      <c r="C315" s="6">
        <v>8</v>
      </c>
    </row>
    <row r="316" spans="1:9" x14ac:dyDescent="0.25">
      <c r="A316" s="27" t="s">
        <v>446</v>
      </c>
      <c r="B316" s="5" t="s">
        <v>1536</v>
      </c>
      <c r="C316" s="6">
        <v>0</v>
      </c>
    </row>
    <row r="317" spans="1:9" x14ac:dyDescent="0.25">
      <c r="B317" s="1" t="s">
        <v>36</v>
      </c>
      <c r="C317" s="4">
        <f>SUM(C307:C316)</f>
        <v>47</v>
      </c>
    </row>
    <row r="318" spans="1:9" x14ac:dyDescent="0.25">
      <c r="B318" s="1" t="s">
        <v>126</v>
      </c>
      <c r="C318" s="4">
        <f>C265+C317</f>
        <v>387</v>
      </c>
    </row>
    <row r="319" spans="1:9" x14ac:dyDescent="0.25">
      <c r="A319" s="26"/>
      <c r="B319" s="11" t="s">
        <v>235</v>
      </c>
      <c r="C319" s="11"/>
      <c r="D319" s="26"/>
      <c r="E319" s="11"/>
      <c r="F319" s="11"/>
      <c r="G319" s="26"/>
      <c r="H319" s="11"/>
      <c r="I319" s="12"/>
    </row>
    <row r="320" spans="1:9" x14ac:dyDescent="0.25">
      <c r="B320" s="4" t="s">
        <v>2</v>
      </c>
      <c r="C320" s="4" t="s">
        <v>3</v>
      </c>
      <c r="E320" s="4" t="s">
        <v>4</v>
      </c>
      <c r="F320" s="4" t="s">
        <v>3</v>
      </c>
      <c r="H320" s="4" t="s">
        <v>5</v>
      </c>
      <c r="I320" s="4" t="s">
        <v>3</v>
      </c>
    </row>
    <row r="321" spans="1:9" x14ac:dyDescent="0.25">
      <c r="A321" s="27" t="s">
        <v>413</v>
      </c>
      <c r="B321" s="5" t="s">
        <v>522</v>
      </c>
      <c r="C321" s="6">
        <v>15</v>
      </c>
      <c r="D321" s="27" t="s">
        <v>413</v>
      </c>
      <c r="E321" s="5" t="s">
        <v>1507</v>
      </c>
      <c r="F321" s="6">
        <v>26</v>
      </c>
      <c r="G321" s="27" t="s">
        <v>413</v>
      </c>
      <c r="H321" s="5" t="s">
        <v>1483</v>
      </c>
      <c r="I321" s="6">
        <v>9</v>
      </c>
    </row>
    <row r="322" spans="1:9" x14ac:dyDescent="0.25">
      <c r="A322" s="27" t="s">
        <v>417</v>
      </c>
      <c r="B322" s="5" t="s">
        <v>1470</v>
      </c>
      <c r="C322" s="6">
        <v>5</v>
      </c>
      <c r="D322" s="27" t="s">
        <v>417</v>
      </c>
      <c r="E322" s="5" t="s">
        <v>1550</v>
      </c>
      <c r="F322" s="6">
        <v>12</v>
      </c>
      <c r="G322" s="27" t="s">
        <v>417</v>
      </c>
      <c r="H322" s="5" t="s">
        <v>1637</v>
      </c>
      <c r="I322" s="6">
        <v>0</v>
      </c>
    </row>
    <row r="323" spans="1:9" x14ac:dyDescent="0.25">
      <c r="A323" s="27" t="s">
        <v>417</v>
      </c>
      <c r="B323" s="5" t="s">
        <v>1965</v>
      </c>
      <c r="C323" s="6">
        <v>6</v>
      </c>
      <c r="D323" s="27" t="s">
        <v>417</v>
      </c>
      <c r="E323" s="5" t="s">
        <v>1949</v>
      </c>
      <c r="F323" s="6">
        <v>12</v>
      </c>
      <c r="G323" s="27" t="s">
        <v>417</v>
      </c>
      <c r="H323" s="5" t="s">
        <v>1471</v>
      </c>
      <c r="I323" s="6">
        <v>0</v>
      </c>
    </row>
    <row r="324" spans="1:9" x14ac:dyDescent="0.25">
      <c r="A324" s="27" t="s">
        <v>424</v>
      </c>
      <c r="B324" s="5" t="s">
        <v>1504</v>
      </c>
      <c r="C324" s="6">
        <v>0</v>
      </c>
      <c r="D324" s="27" t="s">
        <v>424</v>
      </c>
      <c r="E324" s="5" t="s">
        <v>425</v>
      </c>
      <c r="F324" s="6">
        <v>0</v>
      </c>
      <c r="G324" s="27" t="s">
        <v>424</v>
      </c>
      <c r="H324" s="5" t="s">
        <v>1473</v>
      </c>
      <c r="I324" s="6">
        <v>0</v>
      </c>
    </row>
    <row r="325" spans="1:9" x14ac:dyDescent="0.25">
      <c r="A325" s="27" t="s">
        <v>424</v>
      </c>
      <c r="B325" s="5" t="s">
        <v>1468</v>
      </c>
      <c r="C325" s="6">
        <v>0</v>
      </c>
      <c r="D325" s="27" t="s">
        <v>424</v>
      </c>
      <c r="E325" s="5" t="s">
        <v>844</v>
      </c>
      <c r="F325" s="6">
        <v>0</v>
      </c>
      <c r="G325" s="27" t="s">
        <v>424</v>
      </c>
      <c r="H325" s="5" t="s">
        <v>2071</v>
      </c>
      <c r="I325" s="6">
        <v>0</v>
      </c>
    </row>
    <row r="326" spans="1:9" x14ac:dyDescent="0.25">
      <c r="A326" s="27" t="s">
        <v>424</v>
      </c>
      <c r="B326" s="5" t="s">
        <v>2100</v>
      </c>
      <c r="C326" s="6">
        <v>0</v>
      </c>
      <c r="D326" s="27" t="s">
        <v>424</v>
      </c>
      <c r="E326" s="5" t="s">
        <v>2185</v>
      </c>
      <c r="F326" s="6">
        <v>0</v>
      </c>
      <c r="G326" s="27" t="s">
        <v>424</v>
      </c>
      <c r="H326" s="5" t="s">
        <v>1975</v>
      </c>
      <c r="I326" s="6">
        <v>0</v>
      </c>
    </row>
    <row r="327" spans="1:9" x14ac:dyDescent="0.25">
      <c r="A327" s="27" t="s">
        <v>434</v>
      </c>
      <c r="B327" s="5" t="s">
        <v>1963</v>
      </c>
      <c r="C327" s="6">
        <v>5</v>
      </c>
      <c r="D327" s="27" t="s">
        <v>434</v>
      </c>
      <c r="E327" s="5" t="s">
        <v>1488</v>
      </c>
      <c r="F327" s="6">
        <v>14</v>
      </c>
      <c r="G327" s="27" t="s">
        <v>434</v>
      </c>
      <c r="H327" s="5" t="s">
        <v>1522</v>
      </c>
      <c r="I327" s="6">
        <v>6</v>
      </c>
    </row>
    <row r="328" spans="1:9" x14ac:dyDescent="0.25">
      <c r="A328" s="27" t="s">
        <v>438</v>
      </c>
      <c r="B328" s="5" t="s">
        <v>439</v>
      </c>
      <c r="C328" s="6">
        <v>7</v>
      </c>
      <c r="D328" s="27" t="s">
        <v>438</v>
      </c>
      <c r="E328" s="5" t="s">
        <v>2186</v>
      </c>
      <c r="F328" s="6">
        <v>21</v>
      </c>
      <c r="G328" s="27" t="s">
        <v>438</v>
      </c>
      <c r="H328" s="5" t="s">
        <v>2197</v>
      </c>
      <c r="I328" s="6">
        <v>17</v>
      </c>
    </row>
    <row r="329" spans="1:9" x14ac:dyDescent="0.25">
      <c r="A329" s="27" t="s">
        <v>442</v>
      </c>
      <c r="B329" s="5" t="s">
        <v>1482</v>
      </c>
      <c r="C329" s="6">
        <v>5</v>
      </c>
      <c r="D329" s="27" t="s">
        <v>442</v>
      </c>
      <c r="E329" s="5" t="s">
        <v>474</v>
      </c>
      <c r="F329" s="6">
        <v>7</v>
      </c>
      <c r="G329" s="27" t="s">
        <v>442</v>
      </c>
      <c r="H329" s="5" t="s">
        <v>520</v>
      </c>
      <c r="I329" s="6">
        <v>5</v>
      </c>
    </row>
    <row r="330" spans="1:9" x14ac:dyDescent="0.25">
      <c r="A330" s="27" t="s">
        <v>446</v>
      </c>
      <c r="B330" s="5" t="s">
        <v>1482</v>
      </c>
      <c r="C330" s="6">
        <v>0</v>
      </c>
      <c r="D330" s="27" t="s">
        <v>446</v>
      </c>
      <c r="E330" s="5" t="s">
        <v>474</v>
      </c>
      <c r="F330" s="6">
        <v>0</v>
      </c>
      <c r="G330" s="27" t="s">
        <v>446</v>
      </c>
      <c r="H330" s="5" t="s">
        <v>569</v>
      </c>
      <c r="I330" s="6">
        <v>0</v>
      </c>
    </row>
    <row r="331" spans="1:9" x14ac:dyDescent="0.25">
      <c r="B331" s="1" t="s">
        <v>36</v>
      </c>
      <c r="C331" s="4">
        <f>SUM(C321:C330)</f>
        <v>43</v>
      </c>
      <c r="E331" s="1" t="s">
        <v>36</v>
      </c>
      <c r="F331" s="4">
        <f>SUM(F321:F330)</f>
        <v>92</v>
      </c>
      <c r="H331" s="1" t="s">
        <v>36</v>
      </c>
      <c r="I331" s="4">
        <f>SUM(I321:I330)</f>
        <v>37</v>
      </c>
    </row>
    <row r="332" spans="1:9" x14ac:dyDescent="0.25">
      <c r="A332" s="28"/>
      <c r="B332" s="1" t="s">
        <v>126</v>
      </c>
      <c r="C332" s="4">
        <f>C279+C331</f>
        <v>474</v>
      </c>
      <c r="D332" s="28"/>
      <c r="E332" s="1" t="s">
        <v>126</v>
      </c>
      <c r="F332" s="4">
        <f>F279+F331</f>
        <v>687</v>
      </c>
      <c r="G332" s="28"/>
      <c r="H332" s="1" t="s">
        <v>126</v>
      </c>
      <c r="I332" s="4">
        <f>I279+I331</f>
        <v>348</v>
      </c>
    </row>
    <row r="333" spans="1:9" x14ac:dyDescent="0.25">
      <c r="B333" s="4" t="s">
        <v>37</v>
      </c>
      <c r="C333" s="4" t="s">
        <v>3</v>
      </c>
      <c r="E333" s="4" t="s">
        <v>38</v>
      </c>
      <c r="F333" s="4" t="s">
        <v>3</v>
      </c>
      <c r="H333" s="4" t="s">
        <v>39</v>
      </c>
      <c r="I333" s="4" t="s">
        <v>3</v>
      </c>
    </row>
    <row r="334" spans="1:9" x14ac:dyDescent="0.25">
      <c r="A334" s="27" t="s">
        <v>413</v>
      </c>
      <c r="B334" s="5" t="s">
        <v>1533</v>
      </c>
      <c r="C334" s="6">
        <v>43</v>
      </c>
      <c r="D334" s="27" t="s">
        <v>413</v>
      </c>
      <c r="E334" s="5" t="s">
        <v>2209</v>
      </c>
      <c r="F334" s="6">
        <v>24</v>
      </c>
      <c r="G334" s="27" t="s">
        <v>413</v>
      </c>
      <c r="H334" s="5" t="s">
        <v>2208</v>
      </c>
      <c r="I334" s="6">
        <v>6</v>
      </c>
    </row>
    <row r="335" spans="1:9" x14ac:dyDescent="0.25">
      <c r="A335" s="27" t="s">
        <v>417</v>
      </c>
      <c r="B335" s="5" t="s">
        <v>1515</v>
      </c>
      <c r="C335" s="6">
        <v>0</v>
      </c>
      <c r="D335" s="27" t="s">
        <v>417</v>
      </c>
      <c r="E335" s="5" t="s">
        <v>1477</v>
      </c>
      <c r="F335" s="6">
        <v>16</v>
      </c>
      <c r="G335" s="27" t="s">
        <v>417</v>
      </c>
      <c r="H335" s="5" t="s">
        <v>2179</v>
      </c>
      <c r="I335" s="6">
        <v>9</v>
      </c>
    </row>
    <row r="336" spans="1:9" x14ac:dyDescent="0.25">
      <c r="A336" s="27" t="s">
        <v>417</v>
      </c>
      <c r="B336" s="5" t="s">
        <v>1545</v>
      </c>
      <c r="C336" s="6">
        <v>28</v>
      </c>
      <c r="D336" s="27" t="s">
        <v>417</v>
      </c>
      <c r="E336" s="5" t="s">
        <v>1614</v>
      </c>
      <c r="F336" s="6">
        <v>0</v>
      </c>
      <c r="G336" s="27" t="s">
        <v>417</v>
      </c>
      <c r="H336" s="5" t="s">
        <v>1946</v>
      </c>
      <c r="I336" s="6">
        <v>0</v>
      </c>
    </row>
    <row r="337" spans="1:9" x14ac:dyDescent="0.25">
      <c r="A337" s="27" t="s">
        <v>424</v>
      </c>
      <c r="B337" s="5" t="s">
        <v>2210</v>
      </c>
      <c r="C337" s="6">
        <v>0</v>
      </c>
      <c r="D337" s="27" t="s">
        <v>424</v>
      </c>
      <c r="E337" s="5" t="s">
        <v>2086</v>
      </c>
      <c r="F337" s="6">
        <v>6</v>
      </c>
      <c r="G337" s="27" t="s">
        <v>424</v>
      </c>
      <c r="H337" s="5" t="s">
        <v>1944</v>
      </c>
      <c r="I337" s="6">
        <v>0</v>
      </c>
    </row>
    <row r="338" spans="1:9" x14ac:dyDescent="0.25">
      <c r="A338" s="27" t="s">
        <v>424</v>
      </c>
      <c r="B338" s="5" t="s">
        <v>1962</v>
      </c>
      <c r="C338" s="6">
        <v>6</v>
      </c>
      <c r="D338" s="27" t="s">
        <v>424</v>
      </c>
      <c r="E338" s="5" t="s">
        <v>1980</v>
      </c>
      <c r="F338" s="6">
        <v>0</v>
      </c>
      <c r="G338" s="27" t="s">
        <v>424</v>
      </c>
      <c r="H338" s="5" t="s">
        <v>2061</v>
      </c>
      <c r="I338" s="6">
        <v>11</v>
      </c>
    </row>
    <row r="339" spans="1:9" x14ac:dyDescent="0.25">
      <c r="A339" s="27" t="s">
        <v>424</v>
      </c>
      <c r="B339" s="5" t="s">
        <v>2178</v>
      </c>
      <c r="C339" s="6">
        <v>9</v>
      </c>
      <c r="D339" s="27" t="s">
        <v>424</v>
      </c>
      <c r="E339" s="5" t="s">
        <v>1502</v>
      </c>
      <c r="F339" s="6">
        <v>0</v>
      </c>
      <c r="G339" s="27" t="s">
        <v>424</v>
      </c>
      <c r="H339" s="5" t="s">
        <v>1945</v>
      </c>
      <c r="I339" s="6">
        <v>0</v>
      </c>
    </row>
    <row r="340" spans="1:9" x14ac:dyDescent="0.25">
      <c r="A340" s="27" t="s">
        <v>434</v>
      </c>
      <c r="B340" s="5" t="s">
        <v>2056</v>
      </c>
      <c r="C340" s="6">
        <v>26</v>
      </c>
      <c r="D340" s="27" t="s">
        <v>434</v>
      </c>
      <c r="E340" s="5" t="s">
        <v>2111</v>
      </c>
      <c r="F340" s="6">
        <v>0</v>
      </c>
      <c r="G340" s="27" t="s">
        <v>434</v>
      </c>
      <c r="H340" s="5" t="s">
        <v>1580</v>
      </c>
      <c r="I340" s="6">
        <v>18</v>
      </c>
    </row>
    <row r="341" spans="1:9" x14ac:dyDescent="0.25">
      <c r="A341" s="27" t="s">
        <v>438</v>
      </c>
      <c r="B341" s="5" t="s">
        <v>2111</v>
      </c>
      <c r="C341" s="6">
        <v>0</v>
      </c>
      <c r="D341" s="27" t="s">
        <v>438</v>
      </c>
      <c r="E341" s="5" t="s">
        <v>1505</v>
      </c>
      <c r="F341" s="6">
        <v>13</v>
      </c>
      <c r="G341" s="27" t="s">
        <v>438</v>
      </c>
      <c r="H341" s="5" t="s">
        <v>556</v>
      </c>
      <c r="I341" s="6">
        <v>1</v>
      </c>
    </row>
    <row r="342" spans="1:9" x14ac:dyDescent="0.25">
      <c r="A342" s="27" t="s">
        <v>442</v>
      </c>
      <c r="B342" s="5" t="s">
        <v>448</v>
      </c>
      <c r="C342" s="6">
        <v>18</v>
      </c>
      <c r="D342" s="27" t="s">
        <v>442</v>
      </c>
      <c r="E342" s="5" t="s">
        <v>1571</v>
      </c>
      <c r="F342" s="6">
        <v>2</v>
      </c>
      <c r="G342" s="27" t="s">
        <v>442</v>
      </c>
      <c r="H342" s="5" t="s">
        <v>498</v>
      </c>
      <c r="I342" s="6">
        <v>3</v>
      </c>
    </row>
    <row r="343" spans="1:9" x14ac:dyDescent="0.25">
      <c r="A343" s="27" t="s">
        <v>446</v>
      </c>
      <c r="B343" s="5" t="s">
        <v>576</v>
      </c>
      <c r="C343" s="6">
        <v>0</v>
      </c>
      <c r="D343" s="27" t="s">
        <v>446</v>
      </c>
      <c r="E343" s="5" t="s">
        <v>1490</v>
      </c>
      <c r="F343" s="6">
        <v>0</v>
      </c>
      <c r="G343" s="27" t="s">
        <v>446</v>
      </c>
      <c r="H343" s="5" t="s">
        <v>478</v>
      </c>
      <c r="I343" s="6">
        <v>0</v>
      </c>
    </row>
    <row r="344" spans="1:9" x14ac:dyDescent="0.25">
      <c r="B344" s="1" t="s">
        <v>36</v>
      </c>
      <c r="C344" s="4">
        <f>SUM(C334:C343)</f>
        <v>130</v>
      </c>
      <c r="E344" s="1" t="s">
        <v>36</v>
      </c>
      <c r="F344" s="4">
        <f>SUM(F334:F343)</f>
        <v>61</v>
      </c>
      <c r="H344" s="1" t="s">
        <v>36</v>
      </c>
      <c r="I344" s="4">
        <f>SUM(I334:I343)</f>
        <v>48</v>
      </c>
    </row>
    <row r="345" spans="1:9" x14ac:dyDescent="0.25">
      <c r="A345" s="28"/>
      <c r="B345" s="1" t="s">
        <v>126</v>
      </c>
      <c r="C345" s="4">
        <f>C292+C344</f>
        <v>681</v>
      </c>
      <c r="D345" s="28"/>
      <c r="E345" s="1" t="s">
        <v>126</v>
      </c>
      <c r="F345" s="4">
        <f>F292+F344</f>
        <v>533</v>
      </c>
      <c r="G345" s="28"/>
      <c r="H345" s="1" t="s">
        <v>126</v>
      </c>
      <c r="I345" s="4">
        <f>I292+I344</f>
        <v>530</v>
      </c>
    </row>
    <row r="346" spans="1:9" x14ac:dyDescent="0.25">
      <c r="B346" s="4" t="s">
        <v>70</v>
      </c>
      <c r="C346" s="4" t="s">
        <v>3</v>
      </c>
      <c r="E346" s="4" t="s">
        <v>71</v>
      </c>
      <c r="F346" s="4" t="s">
        <v>3</v>
      </c>
      <c r="H346" s="4" t="s">
        <v>72</v>
      </c>
      <c r="I346" s="4" t="s">
        <v>3</v>
      </c>
    </row>
    <row r="347" spans="1:9" x14ac:dyDescent="0.25">
      <c r="A347" s="27" t="s">
        <v>413</v>
      </c>
      <c r="B347" s="5" t="s">
        <v>2108</v>
      </c>
      <c r="C347" s="6">
        <v>6</v>
      </c>
      <c r="D347" s="27" t="s">
        <v>413</v>
      </c>
      <c r="E347" s="5" t="s">
        <v>2190</v>
      </c>
      <c r="F347" s="6">
        <v>23</v>
      </c>
      <c r="G347" s="27" t="s">
        <v>413</v>
      </c>
      <c r="H347" s="5" t="s">
        <v>1537</v>
      </c>
      <c r="I347" s="6">
        <v>6</v>
      </c>
    </row>
    <row r="348" spans="1:9" x14ac:dyDescent="0.25">
      <c r="A348" s="27" t="s">
        <v>417</v>
      </c>
      <c r="B348" s="5" t="s">
        <v>1466</v>
      </c>
      <c r="C348" s="6">
        <v>5</v>
      </c>
      <c r="D348" s="27" t="s">
        <v>417</v>
      </c>
      <c r="E348" s="5" t="s">
        <v>2198</v>
      </c>
      <c r="F348" s="6">
        <v>0</v>
      </c>
      <c r="G348" s="27" t="s">
        <v>417</v>
      </c>
      <c r="H348" s="5" t="s">
        <v>2188</v>
      </c>
      <c r="I348" s="6">
        <v>0</v>
      </c>
    </row>
    <row r="349" spans="1:9" x14ac:dyDescent="0.25">
      <c r="A349" s="27" t="s">
        <v>417</v>
      </c>
      <c r="B349" s="5" t="s">
        <v>2183</v>
      </c>
      <c r="C349" s="6">
        <v>0</v>
      </c>
      <c r="D349" s="27" t="s">
        <v>417</v>
      </c>
      <c r="E349" s="5" t="s">
        <v>1563</v>
      </c>
      <c r="F349" s="6">
        <v>0</v>
      </c>
      <c r="G349" s="27" t="s">
        <v>417</v>
      </c>
      <c r="H349" s="5" t="s">
        <v>2187</v>
      </c>
      <c r="I349" s="6">
        <v>5</v>
      </c>
    </row>
    <row r="350" spans="1:9" x14ac:dyDescent="0.25">
      <c r="A350" s="27" t="s">
        <v>424</v>
      </c>
      <c r="B350" s="5" t="s">
        <v>1529</v>
      </c>
      <c r="C350" s="6">
        <v>6</v>
      </c>
      <c r="D350" s="27" t="s">
        <v>424</v>
      </c>
      <c r="E350" s="5" t="s">
        <v>1486</v>
      </c>
      <c r="F350" s="6">
        <v>9</v>
      </c>
      <c r="G350" s="27" t="s">
        <v>424</v>
      </c>
      <c r="H350" s="5" t="s">
        <v>1625</v>
      </c>
      <c r="I350" s="6">
        <v>0</v>
      </c>
    </row>
    <row r="351" spans="1:9" x14ac:dyDescent="0.25">
      <c r="A351" s="27" t="s">
        <v>424</v>
      </c>
      <c r="B351" s="5" t="s">
        <v>1599</v>
      </c>
      <c r="C351" s="6">
        <v>9</v>
      </c>
      <c r="D351" s="27" t="s">
        <v>424</v>
      </c>
      <c r="E351" s="5" t="s">
        <v>2205</v>
      </c>
      <c r="F351" s="6">
        <v>0</v>
      </c>
      <c r="G351" s="27" t="s">
        <v>424</v>
      </c>
      <c r="H351" s="5" t="s">
        <v>1472</v>
      </c>
      <c r="I351" s="6">
        <v>0</v>
      </c>
    </row>
    <row r="352" spans="1:9" x14ac:dyDescent="0.25">
      <c r="A352" s="27" t="s">
        <v>424</v>
      </c>
      <c r="B352" s="5" t="s">
        <v>2115</v>
      </c>
      <c r="C352" s="6">
        <v>20</v>
      </c>
      <c r="D352" s="27" t="s">
        <v>424</v>
      </c>
      <c r="E352" s="5" t="s">
        <v>1621</v>
      </c>
      <c r="F352" s="6">
        <v>19</v>
      </c>
      <c r="G352" s="27" t="s">
        <v>424</v>
      </c>
      <c r="H352" s="5" t="s">
        <v>2211</v>
      </c>
      <c r="I352" s="6">
        <v>0</v>
      </c>
    </row>
    <row r="353" spans="1:9" x14ac:dyDescent="0.25">
      <c r="A353" s="27" t="s">
        <v>434</v>
      </c>
      <c r="B353" s="5" t="s">
        <v>1588</v>
      </c>
      <c r="C353" s="6">
        <v>13</v>
      </c>
      <c r="D353" s="27" t="s">
        <v>434</v>
      </c>
      <c r="E353" s="5" t="s">
        <v>1934</v>
      </c>
      <c r="F353" s="6">
        <v>2</v>
      </c>
      <c r="G353" s="27" t="s">
        <v>434</v>
      </c>
      <c r="H353" s="5" t="s">
        <v>1608</v>
      </c>
      <c r="I353" s="6">
        <v>4</v>
      </c>
    </row>
    <row r="354" spans="1:9" x14ac:dyDescent="0.25">
      <c r="A354" s="27" t="s">
        <v>438</v>
      </c>
      <c r="B354" s="5" t="s">
        <v>2200</v>
      </c>
      <c r="C354" s="6">
        <v>3</v>
      </c>
      <c r="D354" s="27" t="s">
        <v>438</v>
      </c>
      <c r="E354" s="5" t="s">
        <v>1500</v>
      </c>
      <c r="F354" s="6">
        <v>1</v>
      </c>
      <c r="G354" s="27" t="s">
        <v>438</v>
      </c>
      <c r="H354" s="5" t="s">
        <v>2093</v>
      </c>
      <c r="I354" s="6">
        <v>15</v>
      </c>
    </row>
    <row r="355" spans="1:9" x14ac:dyDescent="0.25">
      <c r="A355" s="27" t="s">
        <v>442</v>
      </c>
      <c r="B355" s="5" t="s">
        <v>2111</v>
      </c>
      <c r="C355" s="6">
        <v>0</v>
      </c>
      <c r="D355" s="27" t="s">
        <v>442</v>
      </c>
      <c r="E355" s="5" t="s">
        <v>444</v>
      </c>
      <c r="F355" s="6">
        <v>1</v>
      </c>
      <c r="G355" s="27" t="s">
        <v>442</v>
      </c>
      <c r="H355" s="5" t="s">
        <v>569</v>
      </c>
      <c r="I355" s="6">
        <v>4</v>
      </c>
    </row>
    <row r="356" spans="1:9" x14ac:dyDescent="0.25">
      <c r="A356" s="27" t="s">
        <v>446</v>
      </c>
      <c r="B356" s="5" t="s">
        <v>541</v>
      </c>
      <c r="C356" s="6">
        <v>0</v>
      </c>
      <c r="D356" s="27" t="s">
        <v>446</v>
      </c>
      <c r="E356" s="5" t="s">
        <v>1512</v>
      </c>
      <c r="F356" s="6">
        <v>0</v>
      </c>
      <c r="G356" s="27" t="s">
        <v>446</v>
      </c>
      <c r="H356" s="5" t="s">
        <v>475</v>
      </c>
      <c r="I356" s="6">
        <v>0</v>
      </c>
    </row>
    <row r="357" spans="1:9" x14ac:dyDescent="0.25">
      <c r="B357" s="1" t="s">
        <v>36</v>
      </c>
      <c r="C357" s="4">
        <f>SUM(C347:C356)</f>
        <v>62</v>
      </c>
      <c r="E357" s="1" t="s">
        <v>36</v>
      </c>
      <c r="F357" s="4">
        <f>SUM(F347:F356)</f>
        <v>55</v>
      </c>
      <c r="H357" s="1" t="s">
        <v>36</v>
      </c>
      <c r="I357" s="4">
        <f>SUM(I347:I356)</f>
        <v>34</v>
      </c>
    </row>
    <row r="358" spans="1:9" x14ac:dyDescent="0.25">
      <c r="A358" s="28"/>
      <c r="B358" s="1" t="s">
        <v>126</v>
      </c>
      <c r="C358" s="4">
        <f>C305+C357</f>
        <v>618</v>
      </c>
      <c r="D358" s="28"/>
      <c r="E358" s="1" t="s">
        <v>126</v>
      </c>
      <c r="F358" s="4">
        <f>F305+F357</f>
        <v>577</v>
      </c>
      <c r="G358" s="28"/>
      <c r="H358" s="1" t="s">
        <v>126</v>
      </c>
      <c r="I358" s="4">
        <f>I305+I357</f>
        <v>466</v>
      </c>
    </row>
    <row r="359" spans="1:9" x14ac:dyDescent="0.25">
      <c r="B359" s="4" t="s">
        <v>103</v>
      </c>
      <c r="C359" s="4" t="s">
        <v>3</v>
      </c>
    </row>
    <row r="360" spans="1:9" x14ac:dyDescent="0.25">
      <c r="A360" s="27" t="s">
        <v>413</v>
      </c>
      <c r="B360" s="5" t="s">
        <v>1528</v>
      </c>
      <c r="C360" s="6">
        <v>20</v>
      </c>
    </row>
    <row r="361" spans="1:9" x14ac:dyDescent="0.25">
      <c r="A361" s="27" t="s">
        <v>417</v>
      </c>
      <c r="B361" s="5" t="s">
        <v>2207</v>
      </c>
      <c r="C361" s="6">
        <v>0</v>
      </c>
    </row>
    <row r="362" spans="1:9" x14ac:dyDescent="0.25">
      <c r="A362" s="27" t="s">
        <v>417</v>
      </c>
      <c r="B362" s="5" t="s">
        <v>2201</v>
      </c>
      <c r="C362" s="6">
        <v>0</v>
      </c>
    </row>
    <row r="363" spans="1:9" x14ac:dyDescent="0.25">
      <c r="A363" s="27" t="s">
        <v>424</v>
      </c>
      <c r="B363" s="5" t="s">
        <v>1955</v>
      </c>
      <c r="C363" s="6">
        <v>0</v>
      </c>
    </row>
    <row r="364" spans="1:9" x14ac:dyDescent="0.25">
      <c r="A364" s="27" t="s">
        <v>424</v>
      </c>
      <c r="B364" s="5" t="s">
        <v>1498</v>
      </c>
      <c r="C364" s="6">
        <v>0</v>
      </c>
    </row>
    <row r="365" spans="1:9" x14ac:dyDescent="0.25">
      <c r="A365" s="27" t="s">
        <v>424</v>
      </c>
      <c r="B365" s="5" t="s">
        <v>1586</v>
      </c>
      <c r="C365" s="6">
        <v>0</v>
      </c>
    </row>
    <row r="366" spans="1:9" x14ac:dyDescent="0.25">
      <c r="A366" s="27" t="s">
        <v>434</v>
      </c>
      <c r="B366" s="5" t="s">
        <v>1617</v>
      </c>
      <c r="C366" s="6">
        <v>0</v>
      </c>
    </row>
    <row r="367" spans="1:9" x14ac:dyDescent="0.25">
      <c r="A367" s="27" t="s">
        <v>438</v>
      </c>
      <c r="B367" s="5" t="s">
        <v>2004</v>
      </c>
      <c r="C367" s="6">
        <v>9</v>
      </c>
    </row>
    <row r="368" spans="1:9" x14ac:dyDescent="0.25">
      <c r="A368" s="27" t="s">
        <v>442</v>
      </c>
      <c r="B368" s="5" t="s">
        <v>478</v>
      </c>
      <c r="C368" s="6">
        <v>2</v>
      </c>
    </row>
    <row r="369" spans="1:9" x14ac:dyDescent="0.25">
      <c r="A369" s="27" t="s">
        <v>446</v>
      </c>
      <c r="B369" s="5" t="s">
        <v>1536</v>
      </c>
      <c r="C369" s="6">
        <v>0</v>
      </c>
    </row>
    <row r="370" spans="1:9" x14ac:dyDescent="0.25">
      <c r="B370" s="1" t="s">
        <v>36</v>
      </c>
      <c r="C370" s="4">
        <f>SUM(C360:C369)</f>
        <v>31</v>
      </c>
    </row>
    <row r="371" spans="1:9" x14ac:dyDescent="0.25">
      <c r="B371" s="1" t="s">
        <v>126</v>
      </c>
      <c r="C371" s="4">
        <f>C318+C370</f>
        <v>418</v>
      </c>
    </row>
    <row r="372" spans="1:9" x14ac:dyDescent="0.25">
      <c r="A372" s="26"/>
      <c r="B372" s="11" t="s">
        <v>249</v>
      </c>
      <c r="C372" s="11"/>
      <c r="D372" s="26"/>
      <c r="E372" s="11"/>
      <c r="F372" s="11"/>
      <c r="G372" s="26"/>
      <c r="H372" s="11"/>
      <c r="I372" s="12"/>
    </row>
    <row r="373" spans="1:9" x14ac:dyDescent="0.25">
      <c r="B373" s="4" t="s">
        <v>2</v>
      </c>
      <c r="C373" s="4" t="s">
        <v>3</v>
      </c>
      <c r="E373" s="4" t="s">
        <v>4</v>
      </c>
      <c r="F373" s="4" t="s">
        <v>3</v>
      </c>
      <c r="H373" s="4" t="s">
        <v>5</v>
      </c>
      <c r="I373" s="4" t="s">
        <v>3</v>
      </c>
    </row>
    <row r="374" spans="1:9" x14ac:dyDescent="0.25">
      <c r="A374" s="27" t="s">
        <v>413</v>
      </c>
      <c r="B374" s="5" t="s">
        <v>522</v>
      </c>
      <c r="C374" s="6">
        <v>35</v>
      </c>
      <c r="D374" s="27" t="s">
        <v>413</v>
      </c>
      <c r="E374" s="5" t="s">
        <v>1507</v>
      </c>
      <c r="F374" s="6">
        <v>12</v>
      </c>
      <c r="G374" s="27" t="s">
        <v>413</v>
      </c>
      <c r="H374" s="5" t="s">
        <v>1483</v>
      </c>
      <c r="I374" s="6">
        <v>28</v>
      </c>
    </row>
    <row r="375" spans="1:9" x14ac:dyDescent="0.25">
      <c r="A375" s="27" t="s">
        <v>417</v>
      </c>
      <c r="B375" s="5" t="s">
        <v>1470</v>
      </c>
      <c r="C375" s="6">
        <v>0</v>
      </c>
      <c r="D375" s="27" t="s">
        <v>417</v>
      </c>
      <c r="E375" s="5" t="s">
        <v>1550</v>
      </c>
      <c r="F375" s="6">
        <v>18</v>
      </c>
      <c r="G375" s="27" t="s">
        <v>417</v>
      </c>
      <c r="H375" s="5" t="s">
        <v>2181</v>
      </c>
      <c r="I375" s="6">
        <v>0</v>
      </c>
    </row>
    <row r="376" spans="1:9" x14ac:dyDescent="0.25">
      <c r="A376" s="27" t="s">
        <v>417</v>
      </c>
      <c r="B376" s="5" t="s">
        <v>1538</v>
      </c>
      <c r="C376" s="6">
        <v>0</v>
      </c>
      <c r="D376" s="27" t="s">
        <v>417</v>
      </c>
      <c r="E376" s="5" t="s">
        <v>2213</v>
      </c>
      <c r="F376" s="6">
        <v>0</v>
      </c>
      <c r="G376" s="27" t="s">
        <v>417</v>
      </c>
      <c r="H376" s="5" t="s">
        <v>2206</v>
      </c>
      <c r="I376" s="6">
        <v>0</v>
      </c>
    </row>
    <row r="377" spans="1:9" x14ac:dyDescent="0.25">
      <c r="A377" s="27" t="s">
        <v>424</v>
      </c>
      <c r="B377" s="5" t="s">
        <v>1504</v>
      </c>
      <c r="C377" s="6">
        <v>0</v>
      </c>
      <c r="D377" s="27" t="s">
        <v>424</v>
      </c>
      <c r="E377" s="5" t="s">
        <v>2185</v>
      </c>
      <c r="F377" s="6">
        <v>0</v>
      </c>
      <c r="G377" s="27" t="s">
        <v>424</v>
      </c>
      <c r="H377" s="5" t="s">
        <v>1473</v>
      </c>
      <c r="I377" s="6">
        <v>0</v>
      </c>
    </row>
    <row r="378" spans="1:9" x14ac:dyDescent="0.25">
      <c r="A378" s="27" t="s">
        <v>424</v>
      </c>
      <c r="B378" s="5" t="s">
        <v>1499</v>
      </c>
      <c r="C378" s="6">
        <v>0</v>
      </c>
      <c r="D378" s="27" t="s">
        <v>424</v>
      </c>
      <c r="E378" s="5" t="s">
        <v>1978</v>
      </c>
      <c r="F378" s="6">
        <v>0</v>
      </c>
      <c r="G378" s="27" t="s">
        <v>424</v>
      </c>
      <c r="H378" s="5" t="s">
        <v>2071</v>
      </c>
      <c r="I378" s="6">
        <v>0</v>
      </c>
    </row>
    <row r="379" spans="1:9" x14ac:dyDescent="0.25">
      <c r="A379" s="27" t="s">
        <v>424</v>
      </c>
      <c r="B379" s="5" t="s">
        <v>2100</v>
      </c>
      <c r="C379" s="6">
        <v>9</v>
      </c>
      <c r="D379" s="27" t="s">
        <v>424</v>
      </c>
      <c r="E379" s="5" t="s">
        <v>1948</v>
      </c>
      <c r="F379" s="6">
        <v>0</v>
      </c>
      <c r="G379" s="27" t="s">
        <v>424</v>
      </c>
      <c r="H379" s="5" t="s">
        <v>1975</v>
      </c>
      <c r="I379" s="6">
        <v>0</v>
      </c>
    </row>
    <row r="380" spans="1:9" x14ac:dyDescent="0.25">
      <c r="A380" s="27" t="s">
        <v>434</v>
      </c>
      <c r="B380" s="5" t="s">
        <v>1983</v>
      </c>
      <c r="C380" s="6">
        <v>3</v>
      </c>
      <c r="D380" s="27" t="s">
        <v>434</v>
      </c>
      <c r="E380" s="5" t="s">
        <v>1488</v>
      </c>
      <c r="F380" s="6">
        <v>11</v>
      </c>
      <c r="G380" s="27" t="s">
        <v>434</v>
      </c>
      <c r="H380" s="5" t="s">
        <v>1522</v>
      </c>
      <c r="I380" s="6">
        <v>25</v>
      </c>
    </row>
    <row r="381" spans="1:9" x14ac:dyDescent="0.25">
      <c r="A381" s="27" t="s">
        <v>438</v>
      </c>
      <c r="B381" s="5" t="s">
        <v>439</v>
      </c>
      <c r="C381" s="6">
        <v>8</v>
      </c>
      <c r="D381" s="27" t="s">
        <v>438</v>
      </c>
      <c r="E381" s="5" t="s">
        <v>2074</v>
      </c>
      <c r="F381" s="6">
        <v>5</v>
      </c>
      <c r="G381" s="27" t="s">
        <v>438</v>
      </c>
      <c r="H381" s="5" t="s">
        <v>2197</v>
      </c>
      <c r="I381" s="6">
        <v>1</v>
      </c>
    </row>
    <row r="382" spans="1:9" x14ac:dyDescent="0.25">
      <c r="A382" s="27" t="s">
        <v>442</v>
      </c>
      <c r="B382" s="5" t="s">
        <v>1482</v>
      </c>
      <c r="C382" s="6">
        <v>4</v>
      </c>
      <c r="D382" s="27" t="s">
        <v>442</v>
      </c>
      <c r="E382" s="5" t="s">
        <v>474</v>
      </c>
      <c r="F382" s="6">
        <v>22</v>
      </c>
      <c r="G382" s="27" t="s">
        <v>442</v>
      </c>
      <c r="H382" s="5" t="s">
        <v>1536</v>
      </c>
      <c r="I382" s="6">
        <v>28</v>
      </c>
    </row>
    <row r="383" spans="1:9" x14ac:dyDescent="0.25">
      <c r="A383" s="27" t="s">
        <v>446</v>
      </c>
      <c r="B383" s="5" t="s">
        <v>448</v>
      </c>
      <c r="C383" s="6">
        <v>0</v>
      </c>
      <c r="D383" s="27" t="s">
        <v>446</v>
      </c>
      <c r="E383" s="5" t="s">
        <v>474</v>
      </c>
      <c r="F383" s="6">
        <v>0</v>
      </c>
      <c r="G383" s="27" t="s">
        <v>446</v>
      </c>
      <c r="H383" s="5" t="s">
        <v>569</v>
      </c>
      <c r="I383" s="6">
        <v>15</v>
      </c>
    </row>
    <row r="384" spans="1:9" x14ac:dyDescent="0.25">
      <c r="B384" s="1" t="s">
        <v>36</v>
      </c>
      <c r="C384" s="4">
        <f>SUM(C374:C383)</f>
        <v>59</v>
      </c>
      <c r="E384" s="1" t="s">
        <v>36</v>
      </c>
      <c r="F384" s="4">
        <f>SUM(F374:F383)</f>
        <v>68</v>
      </c>
      <c r="H384" s="1" t="s">
        <v>36</v>
      </c>
      <c r="I384" s="4">
        <f>SUM(I374:I383)</f>
        <v>97</v>
      </c>
    </row>
    <row r="385" spans="1:9" x14ac:dyDescent="0.25">
      <c r="B385" s="1" t="s">
        <v>126</v>
      </c>
      <c r="C385" s="4">
        <f>C332+C384</f>
        <v>533</v>
      </c>
      <c r="E385" s="1" t="s">
        <v>126</v>
      </c>
      <c r="F385" s="4">
        <f>F332+F384</f>
        <v>755</v>
      </c>
      <c r="H385" s="1" t="s">
        <v>126</v>
      </c>
      <c r="I385" s="4">
        <f>I332+I384</f>
        <v>445</v>
      </c>
    </row>
    <row r="386" spans="1:9" x14ac:dyDescent="0.25">
      <c r="A386" s="28"/>
      <c r="B386" s="4" t="s">
        <v>37</v>
      </c>
      <c r="C386" s="4" t="s">
        <v>3</v>
      </c>
      <c r="D386" s="28"/>
      <c r="E386" s="4" t="s">
        <v>38</v>
      </c>
      <c r="F386" s="4" t="s">
        <v>3</v>
      </c>
      <c r="G386" s="28"/>
      <c r="H386" s="4" t="s">
        <v>39</v>
      </c>
      <c r="I386" s="4" t="s">
        <v>3</v>
      </c>
    </row>
    <row r="387" spans="1:9" x14ac:dyDescent="0.25">
      <c r="A387" s="27" t="s">
        <v>413</v>
      </c>
      <c r="B387" s="5" t="s">
        <v>1533</v>
      </c>
      <c r="C387" s="6">
        <v>18</v>
      </c>
      <c r="D387" s="27" t="s">
        <v>413</v>
      </c>
      <c r="E387" s="5" t="s">
        <v>451</v>
      </c>
      <c r="F387" s="6">
        <v>26</v>
      </c>
      <c r="G387" s="27" t="s">
        <v>413</v>
      </c>
      <c r="H387" s="5" t="s">
        <v>1600</v>
      </c>
      <c r="I387" s="6">
        <v>27</v>
      </c>
    </row>
    <row r="388" spans="1:9" x14ac:dyDescent="0.25">
      <c r="A388" s="27" t="s">
        <v>417</v>
      </c>
      <c r="B388" s="5" t="s">
        <v>1964</v>
      </c>
      <c r="C388" s="6">
        <v>18</v>
      </c>
      <c r="D388" s="27" t="s">
        <v>417</v>
      </c>
      <c r="E388" s="5" t="s">
        <v>1596</v>
      </c>
      <c r="F388" s="6">
        <v>11</v>
      </c>
      <c r="G388" s="27" t="s">
        <v>417</v>
      </c>
      <c r="H388" s="5" t="s">
        <v>2179</v>
      </c>
      <c r="I388" s="6">
        <v>40</v>
      </c>
    </row>
    <row r="389" spans="1:9" x14ac:dyDescent="0.25">
      <c r="A389" s="27" t="s">
        <v>417</v>
      </c>
      <c r="B389" s="5" t="s">
        <v>1515</v>
      </c>
      <c r="C389" s="6">
        <v>9</v>
      </c>
      <c r="D389" s="27" t="s">
        <v>417</v>
      </c>
      <c r="E389" s="5" t="s">
        <v>1477</v>
      </c>
      <c r="F389" s="6">
        <v>17</v>
      </c>
      <c r="G389" s="27" t="s">
        <v>417</v>
      </c>
      <c r="H389" s="5" t="s">
        <v>1478</v>
      </c>
      <c r="I389" s="6">
        <v>0</v>
      </c>
    </row>
    <row r="390" spans="1:9" x14ac:dyDescent="0.25">
      <c r="A390" s="27" t="s">
        <v>424</v>
      </c>
      <c r="B390" s="5" t="s">
        <v>1962</v>
      </c>
      <c r="C390" s="6">
        <v>9</v>
      </c>
      <c r="D390" s="27" t="s">
        <v>424</v>
      </c>
      <c r="E390" s="5" t="s">
        <v>1502</v>
      </c>
      <c r="F390" s="6">
        <v>0</v>
      </c>
      <c r="G390" s="27" t="s">
        <v>424</v>
      </c>
      <c r="H390" s="5" t="s">
        <v>2061</v>
      </c>
      <c r="I390" s="6">
        <v>0</v>
      </c>
    </row>
    <row r="391" spans="1:9" x14ac:dyDescent="0.25">
      <c r="A391" s="27" t="s">
        <v>424</v>
      </c>
      <c r="B391" s="5" t="s">
        <v>1526</v>
      </c>
      <c r="C391" s="6">
        <v>0</v>
      </c>
      <c r="D391" s="27" t="s">
        <v>424</v>
      </c>
      <c r="E391" s="5" t="s">
        <v>2078</v>
      </c>
      <c r="F391" s="6">
        <v>5</v>
      </c>
      <c r="G391" s="27" t="s">
        <v>424</v>
      </c>
      <c r="H391" s="5" t="s">
        <v>1945</v>
      </c>
      <c r="I391" s="6">
        <v>0</v>
      </c>
    </row>
    <row r="392" spans="1:9" x14ac:dyDescent="0.25">
      <c r="A392" s="27" t="s">
        <v>424</v>
      </c>
      <c r="B392" s="5" t="s">
        <v>1574</v>
      </c>
      <c r="C392" s="6">
        <v>0</v>
      </c>
      <c r="D392" s="27" t="s">
        <v>424</v>
      </c>
      <c r="E392" s="5" t="s">
        <v>1980</v>
      </c>
      <c r="F392" s="6">
        <v>15</v>
      </c>
      <c r="G392" s="27" t="s">
        <v>424</v>
      </c>
      <c r="H392" s="5" t="s">
        <v>2082</v>
      </c>
      <c r="I392" s="6">
        <v>15</v>
      </c>
    </row>
    <row r="393" spans="1:9" x14ac:dyDescent="0.25">
      <c r="A393" s="27" t="s">
        <v>434</v>
      </c>
      <c r="B393" s="5" t="s">
        <v>2056</v>
      </c>
      <c r="C393" s="6">
        <v>30</v>
      </c>
      <c r="D393" s="27" t="s">
        <v>434</v>
      </c>
      <c r="E393" s="5" t="s">
        <v>1474</v>
      </c>
      <c r="F393" s="6">
        <v>2</v>
      </c>
      <c r="G393" s="27" t="s">
        <v>434</v>
      </c>
      <c r="H393" s="5" t="s">
        <v>1580</v>
      </c>
      <c r="I393" s="6">
        <v>7</v>
      </c>
    </row>
    <row r="394" spans="1:9" x14ac:dyDescent="0.25">
      <c r="A394" s="27" t="s">
        <v>438</v>
      </c>
      <c r="B394" s="5" t="s">
        <v>1984</v>
      </c>
      <c r="C394" s="6">
        <v>14</v>
      </c>
      <c r="D394" s="27" t="s">
        <v>438</v>
      </c>
      <c r="E394" s="5" t="s">
        <v>1505</v>
      </c>
      <c r="F394" s="6">
        <v>9</v>
      </c>
      <c r="G394" s="27" t="s">
        <v>438</v>
      </c>
      <c r="H394" s="5" t="s">
        <v>1519</v>
      </c>
      <c r="I394" s="6">
        <v>7</v>
      </c>
    </row>
    <row r="395" spans="1:9" x14ac:dyDescent="0.25">
      <c r="A395" s="27" t="s">
        <v>442</v>
      </c>
      <c r="B395" s="5" t="s">
        <v>448</v>
      </c>
      <c r="C395" s="6">
        <v>4</v>
      </c>
      <c r="D395" s="27" t="s">
        <v>442</v>
      </c>
      <c r="E395" s="5" t="s">
        <v>497</v>
      </c>
      <c r="F395" s="6">
        <v>2</v>
      </c>
      <c r="G395" s="27" t="s">
        <v>442</v>
      </c>
      <c r="H395" s="5" t="s">
        <v>499</v>
      </c>
      <c r="I395" s="6">
        <v>2</v>
      </c>
    </row>
    <row r="396" spans="1:9" x14ac:dyDescent="0.25">
      <c r="A396" s="27" t="s">
        <v>446</v>
      </c>
      <c r="B396" s="5" t="s">
        <v>496</v>
      </c>
      <c r="C396" s="6">
        <v>0</v>
      </c>
      <c r="D396" s="27" t="s">
        <v>446</v>
      </c>
      <c r="E396" s="5" t="s">
        <v>1490</v>
      </c>
      <c r="F396" s="6">
        <v>0</v>
      </c>
      <c r="G396" s="27" t="s">
        <v>446</v>
      </c>
      <c r="H396" s="5" t="s">
        <v>478</v>
      </c>
      <c r="I396" s="6">
        <v>0</v>
      </c>
    </row>
    <row r="397" spans="1:9" x14ac:dyDescent="0.25">
      <c r="B397" s="1" t="s">
        <v>36</v>
      </c>
      <c r="C397" s="4">
        <f>SUM(C387:C396)</f>
        <v>102</v>
      </c>
      <c r="E397" s="1" t="s">
        <v>36</v>
      </c>
      <c r="F397" s="4">
        <f>SUM(F387:F396)</f>
        <v>87</v>
      </c>
      <c r="H397" s="1" t="s">
        <v>36</v>
      </c>
      <c r="I397" s="4">
        <f>SUM(I387:I396)</f>
        <v>98</v>
      </c>
    </row>
    <row r="398" spans="1:9" x14ac:dyDescent="0.25">
      <c r="B398" s="1" t="s">
        <v>126</v>
      </c>
      <c r="C398" s="4">
        <f>C345+C397</f>
        <v>783</v>
      </c>
      <c r="E398" s="1" t="s">
        <v>126</v>
      </c>
      <c r="F398" s="4">
        <f>F345+F397</f>
        <v>620</v>
      </c>
      <c r="H398" s="1" t="s">
        <v>126</v>
      </c>
      <c r="I398" s="4">
        <f>I345+I397</f>
        <v>628</v>
      </c>
    </row>
    <row r="399" spans="1:9" x14ac:dyDescent="0.25">
      <c r="A399" s="28"/>
      <c r="B399" s="4" t="s">
        <v>70</v>
      </c>
      <c r="C399" s="4" t="s">
        <v>3</v>
      </c>
      <c r="D399" s="28"/>
      <c r="E399" s="4" t="s">
        <v>71</v>
      </c>
      <c r="F399" s="4" t="s">
        <v>3</v>
      </c>
      <c r="G399" s="28"/>
      <c r="H399" s="4" t="s">
        <v>72</v>
      </c>
      <c r="I399" s="4" t="s">
        <v>3</v>
      </c>
    </row>
    <row r="400" spans="1:9" x14ac:dyDescent="0.25">
      <c r="A400" s="27" t="s">
        <v>413</v>
      </c>
      <c r="B400" s="5" t="s">
        <v>2212</v>
      </c>
      <c r="C400" s="6">
        <v>0</v>
      </c>
      <c r="D400" s="27" t="s">
        <v>413</v>
      </c>
      <c r="E400" s="5" t="s">
        <v>2190</v>
      </c>
      <c r="F400" s="6">
        <v>6</v>
      </c>
      <c r="G400" s="27" t="s">
        <v>413</v>
      </c>
      <c r="H400" s="5" t="s">
        <v>1537</v>
      </c>
      <c r="I400" s="6">
        <v>9</v>
      </c>
    </row>
    <row r="401" spans="1:9" x14ac:dyDescent="0.25">
      <c r="A401" s="27" t="s">
        <v>417</v>
      </c>
      <c r="B401" s="5" t="s">
        <v>1466</v>
      </c>
      <c r="C401" s="6">
        <v>20</v>
      </c>
      <c r="D401" s="27" t="s">
        <v>417</v>
      </c>
      <c r="E401" s="5" t="s">
        <v>2096</v>
      </c>
      <c r="F401" s="6">
        <v>0</v>
      </c>
      <c r="G401" s="27" t="s">
        <v>417</v>
      </c>
      <c r="H401" s="5" t="s">
        <v>2187</v>
      </c>
      <c r="I401" s="6">
        <v>0</v>
      </c>
    </row>
    <row r="402" spans="1:9" x14ac:dyDescent="0.25">
      <c r="A402" s="27" t="s">
        <v>417</v>
      </c>
      <c r="B402" s="5" t="s">
        <v>1592</v>
      </c>
      <c r="C402" s="6">
        <v>0</v>
      </c>
      <c r="D402" s="27" t="s">
        <v>417</v>
      </c>
      <c r="E402" s="5" t="s">
        <v>1563</v>
      </c>
      <c r="F402" s="6">
        <v>5</v>
      </c>
      <c r="G402" s="27" t="s">
        <v>417</v>
      </c>
      <c r="H402" s="5" t="s">
        <v>1569</v>
      </c>
      <c r="I402" s="6">
        <v>0</v>
      </c>
    </row>
    <row r="403" spans="1:9" x14ac:dyDescent="0.25">
      <c r="A403" s="27" t="s">
        <v>424</v>
      </c>
      <c r="B403" s="5" t="s">
        <v>1529</v>
      </c>
      <c r="C403" s="6">
        <v>0</v>
      </c>
      <c r="D403" s="27" t="s">
        <v>424</v>
      </c>
      <c r="E403" s="5" t="s">
        <v>2094</v>
      </c>
      <c r="F403" s="6">
        <v>6</v>
      </c>
      <c r="G403" s="27" t="s">
        <v>424</v>
      </c>
      <c r="H403" s="5" t="s">
        <v>1472</v>
      </c>
      <c r="I403" s="6">
        <v>0</v>
      </c>
    </row>
    <row r="404" spans="1:9" x14ac:dyDescent="0.25">
      <c r="A404" s="27" t="s">
        <v>424</v>
      </c>
      <c r="B404" s="5" t="s">
        <v>1599</v>
      </c>
      <c r="C404" s="6">
        <v>5</v>
      </c>
      <c r="D404" s="27" t="s">
        <v>424</v>
      </c>
      <c r="E404" s="5" t="s">
        <v>1486</v>
      </c>
      <c r="F404" s="6">
        <v>0</v>
      </c>
      <c r="G404" s="27" t="s">
        <v>424</v>
      </c>
      <c r="H404" s="5" t="s">
        <v>1625</v>
      </c>
      <c r="I404" s="6">
        <v>0</v>
      </c>
    </row>
    <row r="405" spans="1:9" x14ac:dyDescent="0.25">
      <c r="A405" s="27" t="s">
        <v>424</v>
      </c>
      <c r="B405" s="5" t="s">
        <v>2115</v>
      </c>
      <c r="C405" s="6">
        <v>0</v>
      </c>
      <c r="D405" s="27" t="s">
        <v>424</v>
      </c>
      <c r="E405" s="5" t="s">
        <v>1621</v>
      </c>
      <c r="F405" s="6">
        <v>0</v>
      </c>
      <c r="G405" s="27" t="s">
        <v>424</v>
      </c>
      <c r="H405" s="5" t="s">
        <v>2125</v>
      </c>
      <c r="I405" s="6">
        <v>11</v>
      </c>
    </row>
    <row r="406" spans="1:9" x14ac:dyDescent="0.25">
      <c r="A406" s="27" t="s">
        <v>434</v>
      </c>
      <c r="B406" s="5" t="s">
        <v>1999</v>
      </c>
      <c r="C406" s="6">
        <v>7</v>
      </c>
      <c r="D406" s="27" t="s">
        <v>434</v>
      </c>
      <c r="E406" s="5" t="s">
        <v>2010</v>
      </c>
      <c r="F406" s="6">
        <v>14</v>
      </c>
      <c r="G406" s="27" t="s">
        <v>434</v>
      </c>
      <c r="H406" s="5" t="s">
        <v>1608</v>
      </c>
      <c r="I406" s="6">
        <v>3</v>
      </c>
    </row>
    <row r="407" spans="1:9" x14ac:dyDescent="0.25">
      <c r="A407" s="27" t="s">
        <v>438</v>
      </c>
      <c r="B407" s="5" t="s">
        <v>2200</v>
      </c>
      <c r="C407" s="6">
        <v>12</v>
      </c>
      <c r="D407" s="27" t="s">
        <v>438</v>
      </c>
      <c r="E407" s="5" t="s">
        <v>1500</v>
      </c>
      <c r="F407" s="6">
        <v>4</v>
      </c>
      <c r="G407" s="27" t="s">
        <v>438</v>
      </c>
      <c r="H407" s="5" t="s">
        <v>1565</v>
      </c>
      <c r="I407" s="6">
        <v>10</v>
      </c>
    </row>
    <row r="408" spans="1:9" x14ac:dyDescent="0.25">
      <c r="A408" s="27" t="s">
        <v>442</v>
      </c>
      <c r="B408" s="5" t="s">
        <v>587</v>
      </c>
      <c r="C408" s="6">
        <v>3</v>
      </c>
      <c r="D408" s="27" t="s">
        <v>442</v>
      </c>
      <c r="E408" s="5" t="s">
        <v>444</v>
      </c>
      <c r="F408" s="6">
        <v>1</v>
      </c>
      <c r="G408" s="27" t="s">
        <v>442</v>
      </c>
      <c r="H408" s="5" t="s">
        <v>569</v>
      </c>
      <c r="I408" s="6">
        <v>3</v>
      </c>
    </row>
    <row r="409" spans="1:9" x14ac:dyDescent="0.25">
      <c r="A409" s="27" t="s">
        <v>446</v>
      </c>
      <c r="B409" s="5" t="s">
        <v>508</v>
      </c>
      <c r="C409" s="6">
        <v>15</v>
      </c>
      <c r="D409" s="27" t="s">
        <v>446</v>
      </c>
      <c r="E409" s="5" t="s">
        <v>1512</v>
      </c>
      <c r="F409" s="6">
        <v>0</v>
      </c>
      <c r="G409" s="27" t="s">
        <v>446</v>
      </c>
      <c r="H409" s="5" t="s">
        <v>589</v>
      </c>
      <c r="I409" s="6">
        <v>0</v>
      </c>
    </row>
    <row r="410" spans="1:9" x14ac:dyDescent="0.25">
      <c r="B410" s="1" t="s">
        <v>36</v>
      </c>
      <c r="C410" s="4">
        <f>SUM(C400:C409)</f>
        <v>62</v>
      </c>
      <c r="E410" s="1" t="s">
        <v>36</v>
      </c>
      <c r="F410" s="4">
        <f>SUM(F400:F409)</f>
        <v>36</v>
      </c>
      <c r="H410" s="1" t="s">
        <v>36</v>
      </c>
      <c r="I410" s="4">
        <f>SUM(I400:I409)</f>
        <v>36</v>
      </c>
    </row>
    <row r="411" spans="1:9" x14ac:dyDescent="0.25">
      <c r="B411" s="1" t="s">
        <v>126</v>
      </c>
      <c r="C411" s="4">
        <f>C358+C410</f>
        <v>680</v>
      </c>
      <c r="E411" s="1" t="s">
        <v>126</v>
      </c>
      <c r="F411" s="4">
        <f>F358+F410</f>
        <v>613</v>
      </c>
      <c r="H411" s="1" t="s">
        <v>126</v>
      </c>
      <c r="I411" s="4">
        <f>I358+I410</f>
        <v>502</v>
      </c>
    </row>
    <row r="412" spans="1:9" x14ac:dyDescent="0.25">
      <c r="A412" s="28"/>
      <c r="B412" s="4" t="s">
        <v>103</v>
      </c>
      <c r="C412" s="4" t="s">
        <v>3</v>
      </c>
      <c r="D412" s="28"/>
      <c r="G412" s="28"/>
    </row>
    <row r="413" spans="1:9" x14ac:dyDescent="0.25">
      <c r="A413" s="27" t="s">
        <v>413</v>
      </c>
      <c r="B413" s="5" t="s">
        <v>1528</v>
      </c>
      <c r="C413" s="6">
        <v>0</v>
      </c>
    </row>
    <row r="414" spans="1:9" x14ac:dyDescent="0.25">
      <c r="A414" s="27" t="s">
        <v>417</v>
      </c>
      <c r="B414" s="5" t="s">
        <v>2201</v>
      </c>
      <c r="C414" s="6">
        <v>0</v>
      </c>
    </row>
    <row r="415" spans="1:9" x14ac:dyDescent="0.25">
      <c r="A415" s="27" t="s">
        <v>417</v>
      </c>
      <c r="B415" s="5" t="s">
        <v>2207</v>
      </c>
      <c r="C415" s="6">
        <v>0</v>
      </c>
    </row>
    <row r="416" spans="1:9" x14ac:dyDescent="0.25">
      <c r="A416" s="27" t="s">
        <v>424</v>
      </c>
      <c r="B416" s="5" t="s">
        <v>2081</v>
      </c>
      <c r="C416" s="6">
        <v>17</v>
      </c>
    </row>
    <row r="417" spans="1:9" x14ac:dyDescent="0.25">
      <c r="A417" s="27" t="s">
        <v>424</v>
      </c>
      <c r="B417" s="5" t="s">
        <v>1543</v>
      </c>
      <c r="C417" s="6">
        <v>6</v>
      </c>
    </row>
    <row r="418" spans="1:9" x14ac:dyDescent="0.25">
      <c r="A418" s="27" t="s">
        <v>424</v>
      </c>
      <c r="B418" s="5" t="s">
        <v>1586</v>
      </c>
      <c r="C418" s="6">
        <v>0</v>
      </c>
    </row>
    <row r="419" spans="1:9" x14ac:dyDescent="0.25">
      <c r="A419" s="27" t="s">
        <v>434</v>
      </c>
      <c r="B419" s="5" t="s">
        <v>1617</v>
      </c>
      <c r="C419" s="6">
        <v>2</v>
      </c>
    </row>
    <row r="420" spans="1:9" x14ac:dyDescent="0.25">
      <c r="A420" s="27" t="s">
        <v>438</v>
      </c>
      <c r="B420" s="5" t="s">
        <v>2004</v>
      </c>
      <c r="C420" s="6">
        <v>21</v>
      </c>
    </row>
    <row r="421" spans="1:9" x14ac:dyDescent="0.25">
      <c r="A421" s="27" t="s">
        <v>442</v>
      </c>
      <c r="B421" s="5" t="s">
        <v>478</v>
      </c>
      <c r="C421" s="6">
        <v>3</v>
      </c>
    </row>
    <row r="422" spans="1:9" x14ac:dyDescent="0.25">
      <c r="A422" s="27" t="s">
        <v>446</v>
      </c>
      <c r="B422" s="5" t="s">
        <v>1536</v>
      </c>
      <c r="C422" s="6">
        <v>0</v>
      </c>
    </row>
    <row r="423" spans="1:9" x14ac:dyDescent="0.25">
      <c r="B423" s="1" t="s">
        <v>36</v>
      </c>
      <c r="C423" s="4">
        <f>SUM(C413:C422)</f>
        <v>49</v>
      </c>
    </row>
    <row r="424" spans="1:9" x14ac:dyDescent="0.25">
      <c r="B424" s="1" t="s">
        <v>126</v>
      </c>
      <c r="C424" s="4">
        <f>C371+C423</f>
        <v>467</v>
      </c>
    </row>
    <row r="425" spans="1:9" x14ac:dyDescent="0.25">
      <c r="A425" s="26"/>
      <c r="B425" s="11" t="s">
        <v>269</v>
      </c>
      <c r="C425" s="11"/>
      <c r="D425" s="26"/>
      <c r="E425" s="11"/>
      <c r="F425" s="11"/>
      <c r="G425" s="26"/>
      <c r="H425" s="11"/>
      <c r="I425" s="12"/>
    </row>
    <row r="426" spans="1:9" x14ac:dyDescent="0.25">
      <c r="B426" s="4" t="s">
        <v>2</v>
      </c>
      <c r="C426" s="4" t="s">
        <v>3</v>
      </c>
      <c r="E426" s="4" t="s">
        <v>4</v>
      </c>
      <c r="F426" s="4" t="s">
        <v>3</v>
      </c>
      <c r="H426" s="4" t="s">
        <v>5</v>
      </c>
      <c r="I426" s="4" t="s">
        <v>3</v>
      </c>
    </row>
    <row r="427" spans="1:9" x14ac:dyDescent="0.25">
      <c r="A427" s="27" t="s">
        <v>413</v>
      </c>
      <c r="B427" s="5" t="s">
        <v>2102</v>
      </c>
      <c r="C427" s="6">
        <v>0</v>
      </c>
      <c r="D427" s="27" t="s">
        <v>413</v>
      </c>
      <c r="E427" s="5" t="s">
        <v>1507</v>
      </c>
      <c r="F427" s="6">
        <v>42</v>
      </c>
      <c r="G427" s="27" t="s">
        <v>413</v>
      </c>
      <c r="H427" s="5" t="s">
        <v>1483</v>
      </c>
      <c r="I427" s="6">
        <v>14</v>
      </c>
    </row>
    <row r="428" spans="1:9" x14ac:dyDescent="0.25">
      <c r="A428" s="27" t="s">
        <v>417</v>
      </c>
      <c r="B428" s="5" t="s">
        <v>2098</v>
      </c>
      <c r="C428" s="6">
        <v>11</v>
      </c>
      <c r="D428" s="27" t="s">
        <v>417</v>
      </c>
      <c r="E428" s="5" t="s">
        <v>1949</v>
      </c>
      <c r="F428" s="6">
        <v>11</v>
      </c>
      <c r="G428" s="27" t="s">
        <v>417</v>
      </c>
      <c r="H428" s="5" t="s">
        <v>1637</v>
      </c>
      <c r="I428" s="6">
        <v>6</v>
      </c>
    </row>
    <row r="429" spans="1:9" x14ac:dyDescent="0.25">
      <c r="A429" s="27" t="s">
        <v>417</v>
      </c>
      <c r="B429" s="5" t="s">
        <v>1538</v>
      </c>
      <c r="C429" s="6">
        <v>9</v>
      </c>
      <c r="D429" s="27" t="s">
        <v>417</v>
      </c>
      <c r="E429" s="5" t="s">
        <v>2213</v>
      </c>
      <c r="F429" s="6">
        <v>6</v>
      </c>
      <c r="G429" s="27" t="s">
        <v>417</v>
      </c>
      <c r="H429" s="5" t="s">
        <v>2181</v>
      </c>
      <c r="I429" s="6">
        <v>2</v>
      </c>
    </row>
    <row r="430" spans="1:9" x14ac:dyDescent="0.25">
      <c r="A430" s="27" t="s">
        <v>424</v>
      </c>
      <c r="B430" s="5" t="s">
        <v>1468</v>
      </c>
      <c r="C430" s="6">
        <v>5</v>
      </c>
      <c r="D430" s="27" t="s">
        <v>424</v>
      </c>
      <c r="E430" s="5" t="s">
        <v>1978</v>
      </c>
      <c r="F430" s="6">
        <v>0</v>
      </c>
      <c r="G430" s="27" t="s">
        <v>424</v>
      </c>
      <c r="H430" s="5" t="s">
        <v>1473</v>
      </c>
      <c r="I430" s="6">
        <v>5</v>
      </c>
    </row>
    <row r="431" spans="1:9" x14ac:dyDescent="0.25">
      <c r="A431" s="27" t="s">
        <v>424</v>
      </c>
      <c r="B431" s="5" t="s">
        <v>1499</v>
      </c>
      <c r="C431" s="6">
        <v>0</v>
      </c>
      <c r="D431" s="27" t="s">
        <v>424</v>
      </c>
      <c r="E431" s="5" t="s">
        <v>1948</v>
      </c>
      <c r="F431" s="6">
        <v>0</v>
      </c>
      <c r="G431" s="27" t="s">
        <v>424</v>
      </c>
      <c r="H431" s="5" t="s">
        <v>2071</v>
      </c>
      <c r="I431" s="6">
        <v>0</v>
      </c>
    </row>
    <row r="432" spans="1:9" x14ac:dyDescent="0.25">
      <c r="A432" s="27" t="s">
        <v>424</v>
      </c>
      <c r="B432" s="5" t="s">
        <v>2214</v>
      </c>
      <c r="C432" s="6">
        <v>5</v>
      </c>
      <c r="D432" s="27" t="s">
        <v>424</v>
      </c>
      <c r="E432" s="5" t="s">
        <v>844</v>
      </c>
      <c r="F432" s="6">
        <v>2</v>
      </c>
      <c r="G432" s="27" t="s">
        <v>424</v>
      </c>
      <c r="H432" s="5" t="s">
        <v>2079</v>
      </c>
      <c r="I432" s="6">
        <v>0</v>
      </c>
    </row>
    <row r="433" spans="1:9" x14ac:dyDescent="0.25">
      <c r="A433" s="27" t="s">
        <v>434</v>
      </c>
      <c r="B433" s="5" t="s">
        <v>1983</v>
      </c>
      <c r="C433" s="6">
        <v>5</v>
      </c>
      <c r="D433" s="27" t="s">
        <v>434</v>
      </c>
      <c r="E433" s="5" t="s">
        <v>1488</v>
      </c>
      <c r="F433" s="6">
        <v>4</v>
      </c>
      <c r="G433" s="27" t="s">
        <v>434</v>
      </c>
      <c r="H433" s="5" t="s">
        <v>1522</v>
      </c>
      <c r="I433" s="6">
        <v>7</v>
      </c>
    </row>
    <row r="434" spans="1:9" x14ac:dyDescent="0.25">
      <c r="A434" s="27" t="s">
        <v>438</v>
      </c>
      <c r="B434" s="5" t="s">
        <v>2008</v>
      </c>
      <c r="C434" s="6">
        <v>3</v>
      </c>
      <c r="D434" s="27" t="s">
        <v>438</v>
      </c>
      <c r="E434" s="5" t="s">
        <v>2186</v>
      </c>
      <c r="F434" s="6">
        <v>7</v>
      </c>
      <c r="G434" s="27" t="s">
        <v>438</v>
      </c>
      <c r="H434" s="5" t="s">
        <v>1532</v>
      </c>
      <c r="I434" s="6">
        <v>7</v>
      </c>
    </row>
    <row r="435" spans="1:9" x14ac:dyDescent="0.25">
      <c r="A435" s="27" t="s">
        <v>442</v>
      </c>
      <c r="B435" s="5" t="s">
        <v>476</v>
      </c>
      <c r="C435" s="6">
        <v>0</v>
      </c>
      <c r="D435" s="27" t="s">
        <v>442</v>
      </c>
      <c r="E435" s="5" t="s">
        <v>474</v>
      </c>
      <c r="F435" s="6">
        <v>31</v>
      </c>
      <c r="G435" s="27" t="s">
        <v>442</v>
      </c>
      <c r="H435" s="5" t="s">
        <v>520</v>
      </c>
      <c r="I435" s="6">
        <v>3</v>
      </c>
    </row>
    <row r="436" spans="1:9" x14ac:dyDescent="0.25">
      <c r="A436" s="27" t="s">
        <v>446</v>
      </c>
      <c r="B436" s="5" t="s">
        <v>1482</v>
      </c>
      <c r="C436" s="6">
        <v>0</v>
      </c>
      <c r="D436" s="27" t="s">
        <v>446</v>
      </c>
      <c r="E436" s="5" t="s">
        <v>474</v>
      </c>
      <c r="F436" s="6">
        <v>15</v>
      </c>
      <c r="G436" s="27" t="s">
        <v>446</v>
      </c>
      <c r="H436" s="5" t="s">
        <v>569</v>
      </c>
      <c r="I436" s="6">
        <v>0</v>
      </c>
    </row>
    <row r="437" spans="1:9" x14ac:dyDescent="0.25">
      <c r="B437" s="1" t="s">
        <v>36</v>
      </c>
      <c r="C437" s="4">
        <f>SUM(C427:C436)</f>
        <v>38</v>
      </c>
      <c r="E437" s="1" t="s">
        <v>36</v>
      </c>
      <c r="F437" s="4">
        <f>SUM(F427:F436)</f>
        <v>118</v>
      </c>
      <c r="H437" s="1" t="s">
        <v>36</v>
      </c>
      <c r="I437" s="4">
        <f>SUM(I427:I436)</f>
        <v>44</v>
      </c>
    </row>
    <row r="438" spans="1:9" x14ac:dyDescent="0.25">
      <c r="B438" s="1" t="s">
        <v>126</v>
      </c>
      <c r="C438" s="4">
        <f>C385+C437</f>
        <v>571</v>
      </c>
      <c r="E438" s="1" t="s">
        <v>126</v>
      </c>
      <c r="F438" s="4">
        <f>F385+F437</f>
        <v>873</v>
      </c>
      <c r="H438" s="1" t="s">
        <v>126</v>
      </c>
      <c r="I438" s="4">
        <f>I385+I437</f>
        <v>489</v>
      </c>
    </row>
    <row r="439" spans="1:9" x14ac:dyDescent="0.25">
      <c r="A439" s="28"/>
      <c r="B439" s="4" t="s">
        <v>37</v>
      </c>
      <c r="C439" s="4" t="s">
        <v>3</v>
      </c>
      <c r="D439" s="28"/>
      <c r="E439" s="4" t="s">
        <v>38</v>
      </c>
      <c r="F439" s="4" t="s">
        <v>3</v>
      </c>
      <c r="G439" s="28"/>
      <c r="H439" s="4" t="s">
        <v>39</v>
      </c>
      <c r="I439" s="4" t="s">
        <v>3</v>
      </c>
    </row>
    <row r="440" spans="1:9" x14ac:dyDescent="0.25">
      <c r="A440" s="27" t="s">
        <v>413</v>
      </c>
      <c r="B440" s="5" t="s">
        <v>1533</v>
      </c>
      <c r="C440" s="6">
        <v>12</v>
      </c>
      <c r="D440" s="27" t="s">
        <v>413</v>
      </c>
      <c r="E440" s="5" t="s">
        <v>451</v>
      </c>
      <c r="F440" s="6">
        <v>21</v>
      </c>
      <c r="G440" s="27" t="s">
        <v>413</v>
      </c>
      <c r="H440" s="5" t="s">
        <v>1600</v>
      </c>
      <c r="I440" s="6">
        <v>5</v>
      </c>
    </row>
    <row r="441" spans="1:9" x14ac:dyDescent="0.25">
      <c r="A441" s="27" t="s">
        <v>417</v>
      </c>
      <c r="B441" s="5" t="s">
        <v>1964</v>
      </c>
      <c r="C441" s="6">
        <v>5</v>
      </c>
      <c r="D441" s="27" t="s">
        <v>417</v>
      </c>
      <c r="E441" s="5" t="s">
        <v>1477</v>
      </c>
      <c r="F441" s="6">
        <v>19</v>
      </c>
      <c r="G441" s="27" t="s">
        <v>417</v>
      </c>
      <c r="H441" s="5" t="s">
        <v>1946</v>
      </c>
      <c r="I441" s="6">
        <v>0</v>
      </c>
    </row>
    <row r="442" spans="1:9" x14ac:dyDescent="0.25">
      <c r="A442" s="27" t="s">
        <v>417</v>
      </c>
      <c r="B442" s="5" t="s">
        <v>1515</v>
      </c>
      <c r="C442" s="6">
        <v>11</v>
      </c>
      <c r="D442" s="27" t="s">
        <v>417</v>
      </c>
      <c r="E442" s="5" t="s">
        <v>1596</v>
      </c>
      <c r="F442" s="6">
        <v>0</v>
      </c>
      <c r="G442" s="27" t="s">
        <v>417</v>
      </c>
      <c r="H442" s="5" t="s">
        <v>2179</v>
      </c>
      <c r="I442" s="6">
        <v>60</v>
      </c>
    </row>
    <row r="443" spans="1:9" x14ac:dyDescent="0.25">
      <c r="A443" s="27" t="s">
        <v>424</v>
      </c>
      <c r="B443" s="5" t="s">
        <v>1526</v>
      </c>
      <c r="C443" s="6">
        <v>5</v>
      </c>
      <c r="D443" s="27" t="s">
        <v>424</v>
      </c>
      <c r="E443" s="5" t="s">
        <v>2086</v>
      </c>
      <c r="F443" s="6">
        <v>9</v>
      </c>
      <c r="G443" s="27" t="s">
        <v>424</v>
      </c>
      <c r="H443" s="5" t="s">
        <v>2082</v>
      </c>
      <c r="I443" s="6">
        <v>15</v>
      </c>
    </row>
    <row r="444" spans="1:9" x14ac:dyDescent="0.25">
      <c r="A444" s="27" t="s">
        <v>424</v>
      </c>
      <c r="B444" s="5" t="s">
        <v>1962</v>
      </c>
      <c r="C444" s="6">
        <v>0</v>
      </c>
      <c r="D444" s="27" t="s">
        <v>424</v>
      </c>
      <c r="E444" s="5" t="s">
        <v>1502</v>
      </c>
      <c r="F444" s="6">
        <v>9</v>
      </c>
      <c r="G444" s="27" t="s">
        <v>424</v>
      </c>
      <c r="H444" s="5" t="s">
        <v>1944</v>
      </c>
      <c r="I444" s="6">
        <v>0</v>
      </c>
    </row>
    <row r="445" spans="1:9" x14ac:dyDescent="0.25">
      <c r="A445" s="27" t="s">
        <v>424</v>
      </c>
      <c r="B445" s="5" t="s">
        <v>2076</v>
      </c>
      <c r="C445" s="6">
        <v>6</v>
      </c>
      <c r="D445" s="27" t="s">
        <v>424</v>
      </c>
      <c r="E445" s="5" t="s">
        <v>2078</v>
      </c>
      <c r="F445" s="6">
        <v>9</v>
      </c>
      <c r="G445" s="27" t="s">
        <v>424</v>
      </c>
      <c r="H445" s="5" t="s">
        <v>1945</v>
      </c>
      <c r="I445" s="6">
        <v>12</v>
      </c>
    </row>
    <row r="446" spans="1:9" x14ac:dyDescent="0.25">
      <c r="A446" s="27" t="s">
        <v>434</v>
      </c>
      <c r="B446" s="5" t="s">
        <v>2109</v>
      </c>
      <c r="C446" s="6">
        <v>11</v>
      </c>
      <c r="D446" s="27" t="s">
        <v>434</v>
      </c>
      <c r="E446" s="5" t="s">
        <v>468</v>
      </c>
      <c r="F446" s="6">
        <v>4</v>
      </c>
      <c r="G446" s="27" t="s">
        <v>434</v>
      </c>
      <c r="H446" s="5" t="s">
        <v>2180</v>
      </c>
      <c r="I446" s="6">
        <v>0</v>
      </c>
    </row>
    <row r="447" spans="1:9" x14ac:dyDescent="0.25">
      <c r="A447" s="27" t="s">
        <v>438</v>
      </c>
      <c r="B447" s="5" t="s">
        <v>1984</v>
      </c>
      <c r="C447" s="6">
        <v>17</v>
      </c>
      <c r="D447" s="27" t="s">
        <v>438</v>
      </c>
      <c r="E447" s="5" t="s">
        <v>2009</v>
      </c>
      <c r="F447" s="6">
        <v>6</v>
      </c>
      <c r="G447" s="27" t="s">
        <v>438</v>
      </c>
      <c r="H447" s="5" t="s">
        <v>1519</v>
      </c>
      <c r="I447" s="6">
        <v>4</v>
      </c>
    </row>
    <row r="448" spans="1:9" x14ac:dyDescent="0.25">
      <c r="A448" s="27" t="s">
        <v>442</v>
      </c>
      <c r="B448" s="5" t="s">
        <v>475</v>
      </c>
      <c r="C448" s="6">
        <v>3</v>
      </c>
      <c r="D448" s="27" t="s">
        <v>442</v>
      </c>
      <c r="E448" s="5" t="s">
        <v>1571</v>
      </c>
      <c r="F448" s="6">
        <v>3</v>
      </c>
      <c r="G448" s="27" t="s">
        <v>442</v>
      </c>
      <c r="H448" s="5" t="s">
        <v>499</v>
      </c>
      <c r="I448" s="6">
        <v>41</v>
      </c>
    </row>
    <row r="449" spans="1:9" x14ac:dyDescent="0.25">
      <c r="A449" s="27" t="s">
        <v>446</v>
      </c>
      <c r="B449" s="5" t="s">
        <v>576</v>
      </c>
      <c r="C449" s="6">
        <v>0</v>
      </c>
      <c r="D449" s="27" t="s">
        <v>446</v>
      </c>
      <c r="E449" s="5" t="s">
        <v>1490</v>
      </c>
      <c r="F449" s="6">
        <v>0</v>
      </c>
      <c r="G449" s="27" t="s">
        <v>446</v>
      </c>
      <c r="H449" s="5" t="s">
        <v>520</v>
      </c>
      <c r="I449" s="6">
        <v>0</v>
      </c>
    </row>
    <row r="450" spans="1:9" x14ac:dyDescent="0.25">
      <c r="B450" s="1" t="s">
        <v>36</v>
      </c>
      <c r="C450" s="4">
        <f>SUM(C440:C449)</f>
        <v>70</v>
      </c>
      <c r="E450" s="1" t="s">
        <v>36</v>
      </c>
      <c r="F450" s="4">
        <f>SUM(F440:F449)</f>
        <v>80</v>
      </c>
      <c r="H450" s="1" t="s">
        <v>36</v>
      </c>
      <c r="I450" s="4">
        <f>SUM(I440:I449)</f>
        <v>137</v>
      </c>
    </row>
    <row r="451" spans="1:9" x14ac:dyDescent="0.25">
      <c r="B451" s="1" t="s">
        <v>126</v>
      </c>
      <c r="C451" s="4">
        <f>C398+C450</f>
        <v>853</v>
      </c>
      <c r="E451" s="1" t="s">
        <v>126</v>
      </c>
      <c r="F451" s="4">
        <f>F398+F450</f>
        <v>700</v>
      </c>
      <c r="H451" s="1" t="s">
        <v>126</v>
      </c>
      <c r="I451" s="4">
        <f>I398+I450</f>
        <v>765</v>
      </c>
    </row>
    <row r="452" spans="1:9" x14ac:dyDescent="0.25">
      <c r="A452" s="28"/>
      <c r="B452" s="4" t="s">
        <v>70</v>
      </c>
      <c r="C452" s="4" t="s">
        <v>3</v>
      </c>
      <c r="D452" s="28"/>
      <c r="E452" s="4" t="s">
        <v>71</v>
      </c>
      <c r="F452" s="4" t="s">
        <v>3</v>
      </c>
      <c r="G452" s="28"/>
      <c r="H452" s="4" t="s">
        <v>72</v>
      </c>
      <c r="I452" s="4" t="s">
        <v>3</v>
      </c>
    </row>
    <row r="453" spans="1:9" x14ac:dyDescent="0.25">
      <c r="A453" s="27" t="s">
        <v>413</v>
      </c>
      <c r="B453" s="5" t="s">
        <v>1619</v>
      </c>
      <c r="C453" s="6">
        <v>11</v>
      </c>
      <c r="D453" s="27" t="s">
        <v>413</v>
      </c>
      <c r="E453" s="5" t="s">
        <v>2190</v>
      </c>
      <c r="F453" s="6">
        <v>5</v>
      </c>
      <c r="G453" s="27" t="s">
        <v>413</v>
      </c>
      <c r="H453" s="5" t="s">
        <v>1537</v>
      </c>
      <c r="I453" s="6">
        <v>24</v>
      </c>
    </row>
    <row r="454" spans="1:9" x14ac:dyDescent="0.25">
      <c r="A454" s="27" t="s">
        <v>417</v>
      </c>
      <c r="B454" s="5" t="s">
        <v>1466</v>
      </c>
      <c r="C454" s="6">
        <v>11</v>
      </c>
      <c r="D454" s="27" t="s">
        <v>417</v>
      </c>
      <c r="E454" s="5" t="s">
        <v>1563</v>
      </c>
      <c r="F454" s="6">
        <v>0</v>
      </c>
      <c r="G454" s="27" t="s">
        <v>417</v>
      </c>
      <c r="H454" s="5" t="s">
        <v>2187</v>
      </c>
      <c r="I454" s="6">
        <v>0</v>
      </c>
    </row>
    <row r="455" spans="1:9" x14ac:dyDescent="0.25">
      <c r="A455" s="27" t="s">
        <v>417</v>
      </c>
      <c r="B455" s="5" t="s">
        <v>1592</v>
      </c>
      <c r="C455" s="6">
        <v>0</v>
      </c>
      <c r="D455" s="27" t="s">
        <v>417</v>
      </c>
      <c r="E455" s="5" t="s">
        <v>2215</v>
      </c>
      <c r="F455" s="6">
        <v>0</v>
      </c>
      <c r="G455" s="27" t="s">
        <v>417</v>
      </c>
      <c r="H455" s="5" t="s">
        <v>2188</v>
      </c>
      <c r="I455" s="6">
        <v>5</v>
      </c>
    </row>
    <row r="456" spans="1:9" x14ac:dyDescent="0.25">
      <c r="A456" s="27" t="s">
        <v>424</v>
      </c>
      <c r="B456" s="5" t="s">
        <v>1599</v>
      </c>
      <c r="C456" s="6">
        <v>0</v>
      </c>
      <c r="D456" s="27" t="s">
        <v>424</v>
      </c>
      <c r="E456" s="5" t="s">
        <v>1621</v>
      </c>
      <c r="F456" s="6">
        <v>9</v>
      </c>
      <c r="G456" s="27" t="s">
        <v>424</v>
      </c>
      <c r="H456" s="5" t="s">
        <v>2125</v>
      </c>
      <c r="I456" s="6">
        <v>0</v>
      </c>
    </row>
    <row r="457" spans="1:9" x14ac:dyDescent="0.25">
      <c r="A457" s="27" t="s">
        <v>424</v>
      </c>
      <c r="B457" s="5" t="s">
        <v>1529</v>
      </c>
      <c r="C457" s="6">
        <v>29</v>
      </c>
      <c r="D457" s="27" t="s">
        <v>424</v>
      </c>
      <c r="E457" s="5" t="s">
        <v>2094</v>
      </c>
      <c r="F457" s="6">
        <v>0</v>
      </c>
      <c r="G457" s="27" t="s">
        <v>424</v>
      </c>
      <c r="H457" s="5" t="s">
        <v>1472</v>
      </c>
      <c r="I457" s="6">
        <v>6</v>
      </c>
    </row>
    <row r="458" spans="1:9" x14ac:dyDescent="0.25">
      <c r="A458" s="27" t="s">
        <v>424</v>
      </c>
      <c r="B458" s="5" t="s">
        <v>2115</v>
      </c>
      <c r="C458" s="6">
        <v>0</v>
      </c>
      <c r="D458" s="27" t="s">
        <v>424</v>
      </c>
      <c r="E458" s="5" t="s">
        <v>1486</v>
      </c>
      <c r="F458" s="6">
        <v>6</v>
      </c>
      <c r="G458" s="27" t="s">
        <v>424</v>
      </c>
      <c r="H458" s="5" t="s">
        <v>1521</v>
      </c>
      <c r="I458" s="6">
        <v>20</v>
      </c>
    </row>
    <row r="459" spans="1:9" x14ac:dyDescent="0.25">
      <c r="A459" s="27" t="s">
        <v>434</v>
      </c>
      <c r="B459" s="5" t="s">
        <v>1588</v>
      </c>
      <c r="C459" s="6">
        <v>13</v>
      </c>
      <c r="D459" s="27" t="s">
        <v>434</v>
      </c>
      <c r="E459" s="5" t="s">
        <v>2010</v>
      </c>
      <c r="F459" s="6">
        <v>14</v>
      </c>
      <c r="G459" s="27" t="s">
        <v>434</v>
      </c>
      <c r="H459" s="5" t="s">
        <v>1608</v>
      </c>
      <c r="I459" s="6">
        <v>5</v>
      </c>
    </row>
    <row r="460" spans="1:9" x14ac:dyDescent="0.25">
      <c r="A460" s="27" t="s">
        <v>438</v>
      </c>
      <c r="B460" s="5" t="s">
        <v>1590</v>
      </c>
      <c r="C460" s="6">
        <v>17</v>
      </c>
      <c r="D460" s="27" t="s">
        <v>438</v>
      </c>
      <c r="E460" s="5" t="s">
        <v>1500</v>
      </c>
      <c r="F460" s="6">
        <v>9</v>
      </c>
      <c r="G460" s="27" t="s">
        <v>438</v>
      </c>
      <c r="H460" s="5" t="s">
        <v>1565</v>
      </c>
      <c r="I460" s="6">
        <v>9</v>
      </c>
    </row>
    <row r="461" spans="1:9" x14ac:dyDescent="0.25">
      <c r="A461" s="27" t="s">
        <v>442</v>
      </c>
      <c r="B461" s="5" t="s">
        <v>445</v>
      </c>
      <c r="C461" s="6">
        <v>6</v>
      </c>
      <c r="D461" s="27" t="s">
        <v>442</v>
      </c>
      <c r="E461" s="5" t="s">
        <v>444</v>
      </c>
      <c r="F461" s="6">
        <v>3</v>
      </c>
      <c r="G461" s="27" t="s">
        <v>442</v>
      </c>
      <c r="H461" s="5" t="s">
        <v>569</v>
      </c>
      <c r="I461" s="6">
        <v>4</v>
      </c>
    </row>
    <row r="462" spans="1:9" x14ac:dyDescent="0.25">
      <c r="A462" s="27" t="s">
        <v>446</v>
      </c>
      <c r="B462" s="5" t="s">
        <v>508</v>
      </c>
      <c r="C462" s="6">
        <v>0</v>
      </c>
      <c r="D462" s="27" t="s">
        <v>446</v>
      </c>
      <c r="E462" s="5" t="s">
        <v>1512</v>
      </c>
      <c r="F462" s="6">
        <v>0</v>
      </c>
      <c r="G462" s="27" t="s">
        <v>446</v>
      </c>
      <c r="H462" s="5" t="s">
        <v>589</v>
      </c>
      <c r="I462" s="6">
        <v>0</v>
      </c>
    </row>
    <row r="463" spans="1:9" x14ac:dyDescent="0.25">
      <c r="B463" s="1" t="s">
        <v>36</v>
      </c>
      <c r="C463" s="4">
        <f>SUM(C453:C462)</f>
        <v>87</v>
      </c>
      <c r="E463" s="1" t="s">
        <v>36</v>
      </c>
      <c r="F463" s="4">
        <f>SUM(F453:F462)</f>
        <v>46</v>
      </c>
      <c r="H463" s="1" t="s">
        <v>36</v>
      </c>
      <c r="I463" s="4">
        <f>SUM(I453:I462)</f>
        <v>73</v>
      </c>
    </row>
    <row r="464" spans="1:9" x14ac:dyDescent="0.25">
      <c r="B464" s="1" t="s">
        <v>126</v>
      </c>
      <c r="C464" s="4">
        <f>C411+C463</f>
        <v>767</v>
      </c>
      <c r="E464" s="1" t="s">
        <v>126</v>
      </c>
      <c r="F464" s="4">
        <f>F411+F463</f>
        <v>659</v>
      </c>
      <c r="H464" s="1" t="s">
        <v>126</v>
      </c>
      <c r="I464" s="4">
        <f>I411+I463</f>
        <v>575</v>
      </c>
    </row>
    <row r="465" spans="1:9" x14ac:dyDescent="0.25">
      <c r="A465" s="28"/>
      <c r="B465" s="4" t="s">
        <v>103</v>
      </c>
      <c r="C465" s="4" t="s">
        <v>3</v>
      </c>
      <c r="D465" s="28"/>
      <c r="G465" s="28"/>
    </row>
    <row r="466" spans="1:9" x14ac:dyDescent="0.25">
      <c r="A466" s="27" t="s">
        <v>413</v>
      </c>
      <c r="B466" s="5" t="s">
        <v>1528</v>
      </c>
      <c r="C466" s="6">
        <v>0</v>
      </c>
    </row>
    <row r="467" spans="1:9" x14ac:dyDescent="0.25">
      <c r="A467" s="27" t="s">
        <v>417</v>
      </c>
      <c r="B467" s="5" t="s">
        <v>2207</v>
      </c>
      <c r="C467" s="6">
        <v>0</v>
      </c>
    </row>
    <row r="468" spans="1:9" x14ac:dyDescent="0.25">
      <c r="A468" s="27" t="s">
        <v>417</v>
      </c>
      <c r="B468" s="5" t="s">
        <v>2201</v>
      </c>
      <c r="C468" s="6">
        <v>0</v>
      </c>
    </row>
    <row r="469" spans="1:9" x14ac:dyDescent="0.25">
      <c r="A469" s="27" t="s">
        <v>424</v>
      </c>
      <c r="B469" s="5" t="s">
        <v>1586</v>
      </c>
      <c r="C469" s="6">
        <v>5</v>
      </c>
    </row>
    <row r="470" spans="1:9" x14ac:dyDescent="0.25">
      <c r="A470" s="27" t="s">
        <v>424</v>
      </c>
      <c r="B470" s="5" t="s">
        <v>1543</v>
      </c>
      <c r="C470" s="6">
        <v>0</v>
      </c>
    </row>
    <row r="471" spans="1:9" x14ac:dyDescent="0.25">
      <c r="A471" s="27" t="s">
        <v>424</v>
      </c>
      <c r="B471" s="5" t="s">
        <v>2081</v>
      </c>
      <c r="C471" s="6">
        <v>5</v>
      </c>
    </row>
    <row r="472" spans="1:9" x14ac:dyDescent="0.25">
      <c r="A472" s="27" t="s">
        <v>434</v>
      </c>
      <c r="B472" s="5" t="s">
        <v>2001</v>
      </c>
      <c r="C472" s="6">
        <v>3</v>
      </c>
    </row>
    <row r="473" spans="1:9" x14ac:dyDescent="0.25">
      <c r="A473" s="27" t="s">
        <v>438</v>
      </c>
      <c r="B473" s="5" t="s">
        <v>2004</v>
      </c>
      <c r="C473" s="6">
        <v>15</v>
      </c>
    </row>
    <row r="474" spans="1:9" x14ac:dyDescent="0.25">
      <c r="A474" s="27" t="s">
        <v>442</v>
      </c>
      <c r="B474" s="5" t="s">
        <v>1490</v>
      </c>
      <c r="C474" s="6">
        <v>6</v>
      </c>
    </row>
    <row r="475" spans="1:9" x14ac:dyDescent="0.25">
      <c r="A475" s="27" t="s">
        <v>446</v>
      </c>
      <c r="B475" s="5" t="s">
        <v>1536</v>
      </c>
      <c r="C475" s="6">
        <v>0</v>
      </c>
    </row>
    <row r="476" spans="1:9" x14ac:dyDescent="0.25">
      <c r="B476" s="1" t="s">
        <v>36</v>
      </c>
      <c r="C476" s="4">
        <f>SUM(C466:C475)</f>
        <v>34</v>
      </c>
    </row>
    <row r="477" spans="1:9" x14ac:dyDescent="0.25">
      <c r="B477" s="1" t="s">
        <v>126</v>
      </c>
      <c r="C477" s="4">
        <f>C424+C476</f>
        <v>501</v>
      </c>
    </row>
    <row r="478" spans="1:9" x14ac:dyDescent="0.25">
      <c r="A478" s="26"/>
      <c r="B478" s="11" t="s">
        <v>278</v>
      </c>
      <c r="C478" s="11"/>
      <c r="D478" s="26"/>
      <c r="E478" s="11"/>
      <c r="F478" s="11"/>
      <c r="G478" s="26"/>
      <c r="H478" s="11"/>
      <c r="I478" s="12"/>
    </row>
    <row r="479" spans="1:9" x14ac:dyDescent="0.25">
      <c r="B479" s="4" t="s">
        <v>2</v>
      </c>
      <c r="C479" s="4" t="s">
        <v>3</v>
      </c>
      <c r="E479" s="4" t="s">
        <v>4</v>
      </c>
      <c r="F479" s="4" t="s">
        <v>3</v>
      </c>
      <c r="H479" s="4" t="s">
        <v>5</v>
      </c>
      <c r="I479" s="4" t="s">
        <v>3</v>
      </c>
    </row>
    <row r="480" spans="1:9" x14ac:dyDescent="0.25">
      <c r="A480" s="27" t="s">
        <v>413</v>
      </c>
      <c r="B480" s="5" t="s">
        <v>522</v>
      </c>
      <c r="C480" s="6">
        <v>15</v>
      </c>
      <c r="D480" s="27" t="s">
        <v>413</v>
      </c>
      <c r="E480" s="5" t="s">
        <v>2138</v>
      </c>
      <c r="F480" s="6">
        <v>9</v>
      </c>
      <c r="G480" s="27" t="s">
        <v>413</v>
      </c>
      <c r="H480" s="5" t="s">
        <v>1483</v>
      </c>
      <c r="I480" s="6">
        <v>18</v>
      </c>
    </row>
    <row r="481" spans="1:9" x14ac:dyDescent="0.25">
      <c r="A481" s="27" t="s">
        <v>417</v>
      </c>
      <c r="B481" s="5" t="s">
        <v>1470</v>
      </c>
      <c r="C481" s="6">
        <v>9</v>
      </c>
      <c r="D481" s="27" t="s">
        <v>417</v>
      </c>
      <c r="E481" s="5" t="s">
        <v>2060</v>
      </c>
      <c r="F481" s="6">
        <v>27</v>
      </c>
      <c r="G481" s="27" t="s">
        <v>417</v>
      </c>
      <c r="H481" s="5" t="s">
        <v>1637</v>
      </c>
      <c r="I481" s="6">
        <v>6</v>
      </c>
    </row>
    <row r="482" spans="1:9" x14ac:dyDescent="0.25">
      <c r="A482" s="27" t="s">
        <v>417</v>
      </c>
      <c r="B482" s="5" t="s">
        <v>1538</v>
      </c>
      <c r="C482" s="6">
        <v>0</v>
      </c>
      <c r="D482" s="27" t="s">
        <v>417</v>
      </c>
      <c r="E482" s="5" t="s">
        <v>1949</v>
      </c>
      <c r="F482" s="6">
        <v>17</v>
      </c>
      <c r="G482" s="27" t="s">
        <v>417</v>
      </c>
      <c r="H482" s="5" t="s">
        <v>2181</v>
      </c>
      <c r="I482" s="6">
        <v>0</v>
      </c>
    </row>
    <row r="483" spans="1:9" x14ac:dyDescent="0.25">
      <c r="A483" s="27" t="s">
        <v>424</v>
      </c>
      <c r="B483" s="5" t="s">
        <v>1468</v>
      </c>
      <c r="C483" s="6">
        <v>0</v>
      </c>
      <c r="D483" s="27" t="s">
        <v>424</v>
      </c>
      <c r="E483" s="5" t="s">
        <v>844</v>
      </c>
      <c r="F483" s="6">
        <v>0</v>
      </c>
      <c r="G483" s="27" t="s">
        <v>424</v>
      </c>
      <c r="H483" s="5" t="s">
        <v>1473</v>
      </c>
      <c r="I483" s="6">
        <v>19</v>
      </c>
    </row>
    <row r="484" spans="1:9" x14ac:dyDescent="0.25">
      <c r="A484" s="27" t="s">
        <v>424</v>
      </c>
      <c r="B484" s="5" t="s">
        <v>2214</v>
      </c>
      <c r="C484" s="6">
        <v>0</v>
      </c>
      <c r="D484" s="27" t="s">
        <v>424</v>
      </c>
      <c r="E484" s="5" t="s">
        <v>1948</v>
      </c>
      <c r="F484" s="6">
        <v>12</v>
      </c>
      <c r="G484" s="27" t="s">
        <v>424</v>
      </c>
      <c r="H484" s="5" t="s">
        <v>1975</v>
      </c>
      <c r="I484" s="6">
        <v>0</v>
      </c>
    </row>
    <row r="485" spans="1:9" x14ac:dyDescent="0.25">
      <c r="A485" s="27" t="s">
        <v>424</v>
      </c>
      <c r="B485" s="5" t="s">
        <v>1504</v>
      </c>
      <c r="C485" s="6">
        <v>0</v>
      </c>
      <c r="D485" s="27" t="s">
        <v>424</v>
      </c>
      <c r="E485" s="5" t="s">
        <v>2218</v>
      </c>
      <c r="F485" s="6">
        <v>0</v>
      </c>
      <c r="G485" s="27" t="s">
        <v>424</v>
      </c>
      <c r="H485" s="5" t="s">
        <v>2216</v>
      </c>
      <c r="I485" s="6">
        <v>11</v>
      </c>
    </row>
    <row r="486" spans="1:9" x14ac:dyDescent="0.25">
      <c r="A486" s="27" t="s">
        <v>434</v>
      </c>
      <c r="B486" s="5" t="s">
        <v>1983</v>
      </c>
      <c r="C486" s="6">
        <v>3</v>
      </c>
      <c r="D486" s="27" t="s">
        <v>434</v>
      </c>
      <c r="E486" s="5" t="s">
        <v>1488</v>
      </c>
      <c r="F486" s="6">
        <v>4</v>
      </c>
      <c r="G486" s="27" t="s">
        <v>434</v>
      </c>
      <c r="H486" s="5" t="s">
        <v>1522</v>
      </c>
      <c r="I486" s="6">
        <v>8</v>
      </c>
    </row>
    <row r="487" spans="1:9" x14ac:dyDescent="0.25">
      <c r="A487" s="27" t="s">
        <v>438</v>
      </c>
      <c r="B487" s="5" t="s">
        <v>439</v>
      </c>
      <c r="C487" s="6">
        <v>6</v>
      </c>
      <c r="D487" s="27" t="s">
        <v>438</v>
      </c>
      <c r="E487" s="5" t="s">
        <v>2186</v>
      </c>
      <c r="F487" s="6">
        <v>15</v>
      </c>
      <c r="G487" s="27" t="s">
        <v>438</v>
      </c>
      <c r="H487" s="5" t="s">
        <v>2197</v>
      </c>
      <c r="I487" s="6">
        <v>6</v>
      </c>
    </row>
    <row r="488" spans="1:9" x14ac:dyDescent="0.25">
      <c r="A488" s="27" t="s">
        <v>442</v>
      </c>
      <c r="B488" s="5" t="s">
        <v>1524</v>
      </c>
      <c r="C488" s="6">
        <v>34</v>
      </c>
      <c r="D488" s="27" t="s">
        <v>442</v>
      </c>
      <c r="E488" s="5" t="s">
        <v>474</v>
      </c>
      <c r="F488" s="6">
        <v>3</v>
      </c>
      <c r="G488" s="27" t="s">
        <v>442</v>
      </c>
      <c r="H488" s="5" t="s">
        <v>1536</v>
      </c>
      <c r="I488" s="6">
        <v>1</v>
      </c>
    </row>
    <row r="489" spans="1:9" x14ac:dyDescent="0.25">
      <c r="A489" s="27" t="s">
        <v>446</v>
      </c>
      <c r="B489" s="5" t="s">
        <v>448</v>
      </c>
      <c r="C489" s="6">
        <v>0</v>
      </c>
      <c r="D489" s="27" t="s">
        <v>446</v>
      </c>
      <c r="E489" s="5" t="s">
        <v>474</v>
      </c>
      <c r="F489" s="6">
        <v>0</v>
      </c>
      <c r="G489" s="27" t="s">
        <v>446</v>
      </c>
      <c r="H489" s="5" t="s">
        <v>1571</v>
      </c>
      <c r="I489" s="6">
        <v>15</v>
      </c>
    </row>
    <row r="490" spans="1:9" x14ac:dyDescent="0.25">
      <c r="B490" s="1" t="s">
        <v>36</v>
      </c>
      <c r="C490" s="4">
        <f>SUM(C480:C489)</f>
        <v>67</v>
      </c>
      <c r="E490" s="1" t="s">
        <v>36</v>
      </c>
      <c r="F490" s="4">
        <f>SUM(F480:F489)</f>
        <v>87</v>
      </c>
      <c r="H490" s="1" t="s">
        <v>36</v>
      </c>
      <c r="I490" s="4">
        <f>SUM(I480:I489)</f>
        <v>84</v>
      </c>
    </row>
    <row r="491" spans="1:9" x14ac:dyDescent="0.25">
      <c r="B491" s="1" t="s">
        <v>126</v>
      </c>
      <c r="C491" s="4">
        <f>C438+C490</f>
        <v>638</v>
      </c>
      <c r="E491" s="1" t="s">
        <v>126</v>
      </c>
      <c r="F491" s="4">
        <f>F438+F490</f>
        <v>960</v>
      </c>
      <c r="H491" s="1" t="s">
        <v>126</v>
      </c>
      <c r="I491" s="4">
        <f>I438+I490</f>
        <v>573</v>
      </c>
    </row>
    <row r="492" spans="1:9" x14ac:dyDescent="0.25">
      <c r="A492" s="28"/>
      <c r="B492" s="4" t="s">
        <v>37</v>
      </c>
      <c r="C492" s="4" t="s">
        <v>3</v>
      </c>
      <c r="D492" s="28"/>
      <c r="E492" s="4" t="s">
        <v>38</v>
      </c>
      <c r="F492" s="4" t="s">
        <v>3</v>
      </c>
      <c r="G492" s="28"/>
      <c r="H492" s="4" t="s">
        <v>39</v>
      </c>
      <c r="I492" s="4" t="s">
        <v>3</v>
      </c>
    </row>
    <row r="493" spans="1:9" x14ac:dyDescent="0.25">
      <c r="A493" s="27" t="s">
        <v>413</v>
      </c>
      <c r="B493" s="5" t="s">
        <v>1533</v>
      </c>
      <c r="C493" s="6">
        <v>24</v>
      </c>
      <c r="D493" s="27" t="s">
        <v>413</v>
      </c>
      <c r="E493" s="5" t="s">
        <v>451</v>
      </c>
      <c r="F493" s="6">
        <v>14</v>
      </c>
      <c r="G493" s="27" t="s">
        <v>413</v>
      </c>
      <c r="H493" s="5" t="s">
        <v>1600</v>
      </c>
      <c r="I493" s="6">
        <v>28</v>
      </c>
    </row>
    <row r="494" spans="1:9" x14ac:dyDescent="0.25">
      <c r="A494" s="27" t="s">
        <v>417</v>
      </c>
      <c r="B494" s="5" t="s">
        <v>1964</v>
      </c>
      <c r="C494" s="6">
        <v>0</v>
      </c>
      <c r="D494" s="27" t="s">
        <v>417</v>
      </c>
      <c r="E494" s="5" t="s">
        <v>1596</v>
      </c>
      <c r="F494" s="6">
        <v>0</v>
      </c>
      <c r="G494" s="27" t="s">
        <v>417</v>
      </c>
      <c r="H494" s="5" t="s">
        <v>2179</v>
      </c>
      <c r="I494" s="6">
        <v>0</v>
      </c>
    </row>
    <row r="495" spans="1:9" x14ac:dyDescent="0.25">
      <c r="A495" s="27" t="s">
        <v>417</v>
      </c>
      <c r="B495" s="5" t="s">
        <v>1515</v>
      </c>
      <c r="C495" s="6">
        <v>0</v>
      </c>
      <c r="D495" s="27" t="s">
        <v>417</v>
      </c>
      <c r="E495" s="5" t="s">
        <v>1477</v>
      </c>
      <c r="F495" s="6">
        <v>21</v>
      </c>
      <c r="G495" s="27" t="s">
        <v>417</v>
      </c>
      <c r="H495" s="5" t="s">
        <v>1478</v>
      </c>
      <c r="I495" s="6">
        <v>0</v>
      </c>
    </row>
    <row r="496" spans="1:9" x14ac:dyDescent="0.25">
      <c r="A496" s="27" t="s">
        <v>424</v>
      </c>
      <c r="B496" s="5" t="s">
        <v>1526</v>
      </c>
      <c r="C496" s="6">
        <v>5</v>
      </c>
      <c r="D496" s="27" t="s">
        <v>424</v>
      </c>
      <c r="E496" s="5" t="s">
        <v>2086</v>
      </c>
      <c r="F496" s="6">
        <v>12</v>
      </c>
      <c r="G496" s="27" t="s">
        <v>424</v>
      </c>
      <c r="H496" s="5" t="s">
        <v>2082</v>
      </c>
      <c r="I496" s="6">
        <v>0</v>
      </c>
    </row>
    <row r="497" spans="1:9" x14ac:dyDescent="0.25">
      <c r="A497" s="27" t="s">
        <v>424</v>
      </c>
      <c r="B497" s="5" t="s">
        <v>2076</v>
      </c>
      <c r="C497" s="6">
        <v>0</v>
      </c>
      <c r="D497" s="27" t="s">
        <v>424</v>
      </c>
      <c r="E497" s="5" t="s">
        <v>1980</v>
      </c>
      <c r="F497" s="6">
        <v>0</v>
      </c>
      <c r="G497" s="27" t="s">
        <v>424</v>
      </c>
      <c r="H497" s="5" t="s">
        <v>1944</v>
      </c>
      <c r="I497" s="6">
        <v>0</v>
      </c>
    </row>
    <row r="498" spans="1:9" x14ac:dyDescent="0.25">
      <c r="A498" s="27" t="s">
        <v>424</v>
      </c>
      <c r="B498" s="5" t="s">
        <v>2178</v>
      </c>
      <c r="C498" s="6">
        <v>0</v>
      </c>
      <c r="D498" s="27" t="s">
        <v>424</v>
      </c>
      <c r="E498" s="5" t="s">
        <v>2078</v>
      </c>
      <c r="F498" s="6">
        <v>0</v>
      </c>
      <c r="G498" s="27" t="s">
        <v>424</v>
      </c>
      <c r="H498" s="5" t="s">
        <v>1945</v>
      </c>
      <c r="I498" s="6">
        <v>6</v>
      </c>
    </row>
    <row r="499" spans="1:9" x14ac:dyDescent="0.25">
      <c r="A499" s="27" t="s">
        <v>434</v>
      </c>
      <c r="B499" s="5" t="s">
        <v>2056</v>
      </c>
      <c r="C499" s="6">
        <v>9</v>
      </c>
      <c r="D499" s="27" t="s">
        <v>434</v>
      </c>
      <c r="E499" s="5" t="s">
        <v>468</v>
      </c>
      <c r="F499" s="6">
        <v>28</v>
      </c>
      <c r="G499" s="27" t="s">
        <v>434</v>
      </c>
      <c r="H499" s="5" t="s">
        <v>1580</v>
      </c>
      <c r="I499" s="6">
        <v>3</v>
      </c>
    </row>
    <row r="500" spans="1:9" x14ac:dyDescent="0.25">
      <c r="A500" s="27" t="s">
        <v>438</v>
      </c>
      <c r="B500" s="5" t="s">
        <v>1984</v>
      </c>
      <c r="C500" s="6">
        <v>9</v>
      </c>
      <c r="D500" s="27" t="s">
        <v>438</v>
      </c>
      <c r="E500" s="5" t="s">
        <v>1505</v>
      </c>
      <c r="F500" s="6">
        <v>17</v>
      </c>
      <c r="G500" s="27" t="s">
        <v>438</v>
      </c>
      <c r="H500" s="5" t="s">
        <v>1519</v>
      </c>
      <c r="I500" s="6">
        <v>20</v>
      </c>
    </row>
    <row r="501" spans="1:9" x14ac:dyDescent="0.25">
      <c r="A501" s="27" t="s">
        <v>442</v>
      </c>
      <c r="B501" s="5" t="s">
        <v>448</v>
      </c>
      <c r="C501" s="6">
        <v>6</v>
      </c>
      <c r="D501" s="27" t="s">
        <v>442</v>
      </c>
      <c r="E501" s="5" t="s">
        <v>1571</v>
      </c>
      <c r="F501" s="6">
        <v>6</v>
      </c>
      <c r="G501" s="27" t="s">
        <v>442</v>
      </c>
      <c r="H501" s="5" t="s">
        <v>498</v>
      </c>
      <c r="I501" s="6">
        <v>5</v>
      </c>
    </row>
    <row r="502" spans="1:9" x14ac:dyDescent="0.25">
      <c r="A502" s="27" t="s">
        <v>446</v>
      </c>
      <c r="B502" s="5" t="s">
        <v>576</v>
      </c>
      <c r="C502" s="6">
        <v>0</v>
      </c>
      <c r="D502" s="27" t="s">
        <v>446</v>
      </c>
      <c r="E502" s="5" t="s">
        <v>1490</v>
      </c>
      <c r="F502" s="6">
        <v>0</v>
      </c>
      <c r="G502" s="27" t="s">
        <v>446</v>
      </c>
      <c r="H502" s="5" t="s">
        <v>478</v>
      </c>
      <c r="I502" s="6">
        <v>0</v>
      </c>
    </row>
    <row r="503" spans="1:9" x14ac:dyDescent="0.25">
      <c r="B503" s="1" t="s">
        <v>36</v>
      </c>
      <c r="C503" s="4">
        <f>SUM(C493:C502)</f>
        <v>53</v>
      </c>
      <c r="E503" s="1" t="s">
        <v>36</v>
      </c>
      <c r="F503" s="4">
        <f>SUM(F493:F502)</f>
        <v>98</v>
      </c>
      <c r="H503" s="1" t="s">
        <v>36</v>
      </c>
      <c r="I503" s="4">
        <f>SUM(I493:I502)</f>
        <v>62</v>
      </c>
    </row>
    <row r="504" spans="1:9" x14ac:dyDescent="0.25">
      <c r="B504" s="1" t="s">
        <v>126</v>
      </c>
      <c r="C504" s="4">
        <f>C451+C503</f>
        <v>906</v>
      </c>
      <c r="E504" s="1" t="s">
        <v>126</v>
      </c>
      <c r="F504" s="4">
        <f>F451+F503</f>
        <v>798</v>
      </c>
      <c r="H504" s="1" t="s">
        <v>126</v>
      </c>
      <c r="I504" s="4">
        <f>I451+I503</f>
        <v>827</v>
      </c>
    </row>
    <row r="505" spans="1:9" x14ac:dyDescent="0.25">
      <c r="A505" s="28"/>
      <c r="B505" s="4" t="s">
        <v>70</v>
      </c>
      <c r="C505" s="4" t="s">
        <v>3</v>
      </c>
      <c r="D505" s="28"/>
      <c r="E505" s="4" t="s">
        <v>71</v>
      </c>
      <c r="F505" s="4" t="s">
        <v>3</v>
      </c>
      <c r="G505" s="28"/>
      <c r="H505" s="4" t="s">
        <v>72</v>
      </c>
      <c r="I505" s="4" t="s">
        <v>3</v>
      </c>
    </row>
    <row r="506" spans="1:9" x14ac:dyDescent="0.25">
      <c r="A506" s="27" t="s">
        <v>413</v>
      </c>
      <c r="B506" s="5" t="s">
        <v>1619</v>
      </c>
      <c r="C506" s="6">
        <v>44</v>
      </c>
      <c r="D506" s="27" t="s">
        <v>413</v>
      </c>
      <c r="E506" s="5" t="s">
        <v>2088</v>
      </c>
      <c r="F506" s="6">
        <v>12</v>
      </c>
      <c r="G506" s="27" t="s">
        <v>413</v>
      </c>
      <c r="H506" s="5" t="s">
        <v>1997</v>
      </c>
      <c r="I506" s="6">
        <v>17</v>
      </c>
    </row>
    <row r="507" spans="1:9" x14ac:dyDescent="0.25">
      <c r="A507" s="27" t="s">
        <v>417</v>
      </c>
      <c r="B507" s="5" t="s">
        <v>1466</v>
      </c>
      <c r="C507" s="6">
        <v>11</v>
      </c>
      <c r="D507" s="27" t="s">
        <v>417</v>
      </c>
      <c r="E507" s="5" t="s">
        <v>2096</v>
      </c>
      <c r="F507" s="6">
        <v>0</v>
      </c>
      <c r="G507" s="27" t="s">
        <v>417</v>
      </c>
      <c r="H507" s="5" t="s">
        <v>1611</v>
      </c>
      <c r="I507" s="6">
        <v>0</v>
      </c>
    </row>
    <row r="508" spans="1:9" x14ac:dyDescent="0.25">
      <c r="A508" s="27" t="s">
        <v>417</v>
      </c>
      <c r="B508" s="5" t="s">
        <v>2183</v>
      </c>
      <c r="C508" s="6">
        <v>6</v>
      </c>
      <c r="D508" s="27" t="s">
        <v>417</v>
      </c>
      <c r="E508" s="5" t="s">
        <v>2219</v>
      </c>
      <c r="F508" s="6">
        <v>0</v>
      </c>
      <c r="G508" s="27" t="s">
        <v>417</v>
      </c>
      <c r="H508" s="5" t="s">
        <v>1569</v>
      </c>
      <c r="I508" s="6">
        <v>0</v>
      </c>
    </row>
    <row r="509" spans="1:9" x14ac:dyDescent="0.25">
      <c r="A509" s="27" t="s">
        <v>424</v>
      </c>
      <c r="B509" s="5" t="s">
        <v>1529</v>
      </c>
      <c r="C509" s="6">
        <v>5</v>
      </c>
      <c r="D509" s="27" t="s">
        <v>424</v>
      </c>
      <c r="E509" s="5" t="s">
        <v>1486</v>
      </c>
      <c r="F509" s="6">
        <v>6</v>
      </c>
      <c r="G509" s="27" t="s">
        <v>424</v>
      </c>
      <c r="H509" s="5" t="s">
        <v>1521</v>
      </c>
      <c r="I509" s="6">
        <v>0</v>
      </c>
    </row>
    <row r="510" spans="1:9" x14ac:dyDescent="0.25">
      <c r="A510" s="27" t="s">
        <v>424</v>
      </c>
      <c r="B510" s="5" t="s">
        <v>1599</v>
      </c>
      <c r="C510" s="6">
        <v>0</v>
      </c>
      <c r="D510" s="27" t="s">
        <v>424</v>
      </c>
      <c r="E510" s="5" t="s">
        <v>2094</v>
      </c>
      <c r="F510" s="6">
        <v>9</v>
      </c>
      <c r="G510" s="27" t="s">
        <v>424</v>
      </c>
      <c r="H510" s="5" t="s">
        <v>1472</v>
      </c>
      <c r="I510" s="6">
        <v>0</v>
      </c>
    </row>
    <row r="511" spans="1:9" x14ac:dyDescent="0.25">
      <c r="A511" s="27" t="s">
        <v>424</v>
      </c>
      <c r="B511" s="5" t="s">
        <v>2115</v>
      </c>
      <c r="C511" s="6">
        <v>0</v>
      </c>
      <c r="D511" s="27" t="s">
        <v>424</v>
      </c>
      <c r="E511" s="5" t="s">
        <v>1621</v>
      </c>
      <c r="F511" s="6">
        <v>0</v>
      </c>
      <c r="G511" s="27" t="s">
        <v>424</v>
      </c>
      <c r="H511" s="5" t="s">
        <v>2125</v>
      </c>
      <c r="I511" s="6">
        <v>5</v>
      </c>
    </row>
    <row r="512" spans="1:9" x14ac:dyDescent="0.25">
      <c r="A512" s="27" t="s">
        <v>434</v>
      </c>
      <c r="B512" s="5" t="s">
        <v>1999</v>
      </c>
      <c r="C512" s="6">
        <v>12</v>
      </c>
      <c r="D512" s="27" t="s">
        <v>434</v>
      </c>
      <c r="E512" s="5" t="s">
        <v>2010</v>
      </c>
      <c r="F512" s="6">
        <v>32</v>
      </c>
      <c r="G512" s="27" t="s">
        <v>434</v>
      </c>
      <c r="H512" s="5" t="s">
        <v>2217</v>
      </c>
      <c r="I512" s="6">
        <v>5</v>
      </c>
    </row>
    <row r="513" spans="1:9" x14ac:dyDescent="0.25">
      <c r="A513" s="27" t="s">
        <v>438</v>
      </c>
      <c r="B513" s="5" t="s">
        <v>2200</v>
      </c>
      <c r="C513" s="6">
        <v>16</v>
      </c>
      <c r="D513" s="27" t="s">
        <v>438</v>
      </c>
      <c r="E513" s="5" t="s">
        <v>1500</v>
      </c>
      <c r="F513" s="6">
        <v>8</v>
      </c>
      <c r="G513" s="27" t="s">
        <v>438</v>
      </c>
      <c r="H513" s="5" t="s">
        <v>1565</v>
      </c>
      <c r="I513" s="6">
        <v>17</v>
      </c>
    </row>
    <row r="514" spans="1:9" x14ac:dyDescent="0.25">
      <c r="A514" s="27" t="s">
        <v>442</v>
      </c>
      <c r="B514" s="5" t="s">
        <v>445</v>
      </c>
      <c r="C514" s="6">
        <v>45</v>
      </c>
      <c r="D514" s="27" t="s">
        <v>442</v>
      </c>
      <c r="E514" s="5" t="s">
        <v>444</v>
      </c>
      <c r="F514" s="6">
        <v>3</v>
      </c>
      <c r="G514" s="27" t="s">
        <v>442</v>
      </c>
      <c r="H514" s="5" t="s">
        <v>477</v>
      </c>
      <c r="I514" s="6">
        <v>9</v>
      </c>
    </row>
    <row r="515" spans="1:9" x14ac:dyDescent="0.25">
      <c r="A515" s="27" t="s">
        <v>446</v>
      </c>
      <c r="B515" s="5" t="s">
        <v>508</v>
      </c>
      <c r="C515" s="6">
        <v>0</v>
      </c>
      <c r="D515" s="27" t="s">
        <v>446</v>
      </c>
      <c r="E515" s="5" t="s">
        <v>1512</v>
      </c>
      <c r="F515" s="6">
        <v>0</v>
      </c>
      <c r="G515" s="27" t="s">
        <v>446</v>
      </c>
      <c r="H515" s="5" t="s">
        <v>589</v>
      </c>
      <c r="I515" s="6">
        <v>0</v>
      </c>
    </row>
    <row r="516" spans="1:9" x14ac:dyDescent="0.25">
      <c r="B516" s="1" t="s">
        <v>36</v>
      </c>
      <c r="C516" s="4">
        <f>SUM(C506:C515)</f>
        <v>139</v>
      </c>
      <c r="E516" s="1" t="s">
        <v>36</v>
      </c>
      <c r="F516" s="4">
        <f>SUM(F506:F515)</f>
        <v>70</v>
      </c>
      <c r="H516" s="1" t="s">
        <v>36</v>
      </c>
      <c r="I516" s="4">
        <f>SUM(I506:I515)</f>
        <v>53</v>
      </c>
    </row>
    <row r="517" spans="1:9" x14ac:dyDescent="0.25">
      <c r="B517" s="1" t="s">
        <v>126</v>
      </c>
      <c r="C517" s="4">
        <f>C464+C516</f>
        <v>906</v>
      </c>
      <c r="E517" s="1" t="s">
        <v>126</v>
      </c>
      <c r="F517" s="4">
        <f>F464+F516</f>
        <v>729</v>
      </c>
      <c r="H517" s="1" t="s">
        <v>126</v>
      </c>
      <c r="I517" s="4">
        <f>I464+I516</f>
        <v>628</v>
      </c>
    </row>
    <row r="518" spans="1:9" x14ac:dyDescent="0.25">
      <c r="A518" s="28"/>
      <c r="B518" s="4" t="s">
        <v>103</v>
      </c>
      <c r="C518" s="4" t="s">
        <v>3</v>
      </c>
      <c r="D518" s="28"/>
      <c r="G518" s="28"/>
    </row>
    <row r="519" spans="1:9" x14ac:dyDescent="0.25">
      <c r="A519" s="27" t="s">
        <v>413</v>
      </c>
      <c r="B519" s="5" t="s">
        <v>1496</v>
      </c>
      <c r="C519" s="6">
        <v>6</v>
      </c>
    </row>
    <row r="520" spans="1:9" x14ac:dyDescent="0.25">
      <c r="A520" s="27" t="s">
        <v>417</v>
      </c>
      <c r="B520" s="5" t="s">
        <v>2201</v>
      </c>
      <c r="C520" s="6">
        <v>0</v>
      </c>
    </row>
    <row r="521" spans="1:9" x14ac:dyDescent="0.25">
      <c r="A521" s="27" t="s">
        <v>417</v>
      </c>
      <c r="B521" s="5" t="s">
        <v>2085</v>
      </c>
      <c r="C521" s="6">
        <v>0</v>
      </c>
    </row>
    <row r="522" spans="1:9" x14ac:dyDescent="0.25">
      <c r="A522" s="27" t="s">
        <v>424</v>
      </c>
      <c r="B522" s="5" t="s">
        <v>2081</v>
      </c>
      <c r="C522" s="6">
        <v>0</v>
      </c>
    </row>
    <row r="523" spans="1:9" x14ac:dyDescent="0.25">
      <c r="A523" s="27" t="s">
        <v>424</v>
      </c>
      <c r="B523" s="5" t="s">
        <v>1966</v>
      </c>
      <c r="C523" s="6">
        <v>6</v>
      </c>
    </row>
    <row r="524" spans="1:9" x14ac:dyDescent="0.25">
      <c r="A524" s="27" t="s">
        <v>424</v>
      </c>
      <c r="B524" s="5" t="s">
        <v>1543</v>
      </c>
      <c r="C524" s="6">
        <v>0</v>
      </c>
    </row>
    <row r="525" spans="1:9" x14ac:dyDescent="0.25">
      <c r="A525" s="27" t="s">
        <v>434</v>
      </c>
      <c r="B525" s="5" t="s">
        <v>1617</v>
      </c>
      <c r="C525" s="6">
        <v>4</v>
      </c>
    </row>
    <row r="526" spans="1:9" x14ac:dyDescent="0.25">
      <c r="A526" s="27" t="s">
        <v>438</v>
      </c>
      <c r="B526" s="5" t="s">
        <v>2004</v>
      </c>
      <c r="C526" s="6">
        <v>7</v>
      </c>
    </row>
    <row r="527" spans="1:9" x14ac:dyDescent="0.25">
      <c r="A527" s="27" t="s">
        <v>442</v>
      </c>
      <c r="B527" s="5" t="s">
        <v>478</v>
      </c>
      <c r="C527" s="6">
        <v>24</v>
      </c>
    </row>
    <row r="528" spans="1:9" x14ac:dyDescent="0.25">
      <c r="A528" s="27" t="s">
        <v>446</v>
      </c>
      <c r="B528" s="5" t="s">
        <v>444</v>
      </c>
      <c r="C528" s="6">
        <v>0</v>
      </c>
    </row>
    <row r="529" spans="1:9" x14ac:dyDescent="0.25">
      <c r="B529" s="1" t="s">
        <v>36</v>
      </c>
      <c r="C529" s="4">
        <f>SUM(C519:C528)</f>
        <v>47</v>
      </c>
    </row>
    <row r="530" spans="1:9" x14ac:dyDescent="0.25">
      <c r="B530" s="1" t="s">
        <v>126</v>
      </c>
      <c r="C530" s="4">
        <f>C477+C529</f>
        <v>548</v>
      </c>
    </row>
    <row r="531" spans="1:9" x14ac:dyDescent="0.25">
      <c r="A531" s="26"/>
      <c r="B531" s="11" t="s">
        <v>281</v>
      </c>
      <c r="C531" s="11"/>
      <c r="D531" s="26"/>
      <c r="E531" s="11"/>
      <c r="F531" s="11"/>
      <c r="G531" s="26"/>
      <c r="H531" s="11"/>
      <c r="I531" s="12"/>
    </row>
    <row r="532" spans="1:9" x14ac:dyDescent="0.25">
      <c r="B532" s="4" t="s">
        <v>2</v>
      </c>
      <c r="C532" s="4" t="s">
        <v>3</v>
      </c>
      <c r="E532" s="4" t="s">
        <v>4</v>
      </c>
      <c r="F532" s="4" t="s">
        <v>3</v>
      </c>
      <c r="H532" s="4" t="s">
        <v>5</v>
      </c>
      <c r="I532" s="4" t="s">
        <v>3</v>
      </c>
    </row>
    <row r="533" spans="1:9" x14ac:dyDescent="0.25">
      <c r="A533" s="27" t="s">
        <v>413</v>
      </c>
      <c r="B533" s="5" t="s">
        <v>2102</v>
      </c>
      <c r="C533" s="6">
        <v>9</v>
      </c>
      <c r="D533" s="27" t="s">
        <v>413</v>
      </c>
      <c r="E533" s="5" t="s">
        <v>1507</v>
      </c>
      <c r="F533" s="6">
        <v>18</v>
      </c>
      <c r="G533" s="27" t="s">
        <v>413</v>
      </c>
      <c r="H533" s="5" t="s">
        <v>1483</v>
      </c>
      <c r="I533" s="6">
        <v>14</v>
      </c>
    </row>
    <row r="534" spans="1:9" x14ac:dyDescent="0.25">
      <c r="A534" s="27" t="s">
        <v>417</v>
      </c>
      <c r="B534" s="5" t="s">
        <v>1470</v>
      </c>
      <c r="C534" s="6">
        <v>0</v>
      </c>
      <c r="D534" s="27" t="s">
        <v>417</v>
      </c>
      <c r="E534" s="5" t="s">
        <v>1949</v>
      </c>
      <c r="F534" s="6">
        <v>0</v>
      </c>
      <c r="G534" s="27" t="s">
        <v>417</v>
      </c>
      <c r="H534" s="5" t="s">
        <v>1637</v>
      </c>
      <c r="I534" s="6">
        <v>0</v>
      </c>
    </row>
    <row r="535" spans="1:9" x14ac:dyDescent="0.25">
      <c r="A535" s="27" t="s">
        <v>417</v>
      </c>
      <c r="B535" s="5" t="s">
        <v>1965</v>
      </c>
      <c r="C535" s="6">
        <v>0</v>
      </c>
      <c r="D535" s="27" t="s">
        <v>417</v>
      </c>
      <c r="E535" s="5" t="s">
        <v>2060</v>
      </c>
      <c r="F535" s="6">
        <v>0</v>
      </c>
      <c r="G535" s="27" t="s">
        <v>417</v>
      </c>
      <c r="H535" s="5" t="s">
        <v>2206</v>
      </c>
      <c r="I535" s="6">
        <v>6</v>
      </c>
    </row>
    <row r="536" spans="1:9" x14ac:dyDescent="0.25">
      <c r="A536" s="27" t="s">
        <v>424</v>
      </c>
      <c r="B536" s="5" t="s">
        <v>2100</v>
      </c>
      <c r="C536" s="6">
        <v>0</v>
      </c>
      <c r="D536" s="27" t="s">
        <v>424</v>
      </c>
      <c r="E536" s="5" t="s">
        <v>1948</v>
      </c>
      <c r="F536" s="6">
        <v>0</v>
      </c>
      <c r="G536" s="27" t="s">
        <v>424</v>
      </c>
      <c r="H536" s="5" t="s">
        <v>1473</v>
      </c>
      <c r="I536" s="6">
        <v>14</v>
      </c>
    </row>
    <row r="537" spans="1:9" x14ac:dyDescent="0.25">
      <c r="A537" s="27" t="s">
        <v>424</v>
      </c>
      <c r="B537" s="5" t="s">
        <v>1468</v>
      </c>
      <c r="C537" s="6">
        <v>27</v>
      </c>
      <c r="D537" s="27" t="s">
        <v>424</v>
      </c>
      <c r="E537" s="5" t="s">
        <v>844</v>
      </c>
      <c r="F537" s="6">
        <v>0</v>
      </c>
      <c r="G537" s="27" t="s">
        <v>424</v>
      </c>
      <c r="H537" s="5" t="s">
        <v>2216</v>
      </c>
      <c r="I537" s="6">
        <v>12</v>
      </c>
    </row>
    <row r="538" spans="1:9" x14ac:dyDescent="0.25">
      <c r="A538" s="27" t="s">
        <v>424</v>
      </c>
      <c r="B538" s="5" t="s">
        <v>2195</v>
      </c>
      <c r="C538" s="6">
        <v>0</v>
      </c>
      <c r="D538" s="27" t="s">
        <v>424</v>
      </c>
      <c r="E538" s="5" t="s">
        <v>1988</v>
      </c>
      <c r="F538" s="6">
        <v>15</v>
      </c>
      <c r="G538" s="27" t="s">
        <v>424</v>
      </c>
      <c r="H538" s="5" t="s">
        <v>2079</v>
      </c>
      <c r="I538" s="6">
        <v>0</v>
      </c>
    </row>
    <row r="539" spans="1:9" x14ac:dyDescent="0.25">
      <c r="A539" s="27" t="s">
        <v>434</v>
      </c>
      <c r="B539" s="5" t="s">
        <v>1983</v>
      </c>
      <c r="C539" s="6">
        <v>5</v>
      </c>
      <c r="D539" s="27" t="s">
        <v>434</v>
      </c>
      <c r="E539" s="5" t="s">
        <v>1488</v>
      </c>
      <c r="F539" s="6">
        <v>2</v>
      </c>
      <c r="G539" s="27" t="s">
        <v>434</v>
      </c>
      <c r="H539" s="5" t="s">
        <v>1522</v>
      </c>
      <c r="I539" s="6">
        <v>7</v>
      </c>
    </row>
    <row r="540" spans="1:9" x14ac:dyDescent="0.25">
      <c r="A540" s="27" t="s">
        <v>438</v>
      </c>
      <c r="B540" s="5" t="s">
        <v>2008</v>
      </c>
      <c r="C540" s="6">
        <v>15</v>
      </c>
      <c r="D540" s="27" t="s">
        <v>438</v>
      </c>
      <c r="E540" s="5" t="s">
        <v>2186</v>
      </c>
      <c r="F540" s="6">
        <v>7</v>
      </c>
      <c r="G540" s="27" t="s">
        <v>438</v>
      </c>
      <c r="H540" s="5" t="s">
        <v>2197</v>
      </c>
      <c r="I540" s="6">
        <v>1</v>
      </c>
    </row>
    <row r="541" spans="1:9" x14ac:dyDescent="0.25">
      <c r="A541" s="27" t="s">
        <v>442</v>
      </c>
      <c r="B541" s="5" t="s">
        <v>476</v>
      </c>
      <c r="C541" s="6">
        <v>12</v>
      </c>
      <c r="D541" s="27" t="s">
        <v>442</v>
      </c>
      <c r="E541" s="5" t="s">
        <v>474</v>
      </c>
      <c r="F541" s="6">
        <v>2</v>
      </c>
      <c r="G541" s="27" t="s">
        <v>442</v>
      </c>
      <c r="H541" s="5" t="s">
        <v>520</v>
      </c>
      <c r="I541" s="6">
        <v>4</v>
      </c>
    </row>
    <row r="542" spans="1:9" x14ac:dyDescent="0.25">
      <c r="A542" s="27" t="s">
        <v>446</v>
      </c>
      <c r="B542" s="5" t="s">
        <v>1482</v>
      </c>
      <c r="C542" s="6">
        <v>0</v>
      </c>
      <c r="D542" s="27" t="s">
        <v>446</v>
      </c>
      <c r="E542" s="5" t="s">
        <v>443</v>
      </c>
      <c r="F542" s="6">
        <v>0</v>
      </c>
      <c r="G542" s="27" t="s">
        <v>446</v>
      </c>
      <c r="H542" s="5" t="s">
        <v>569</v>
      </c>
      <c r="I542" s="6">
        <v>0</v>
      </c>
    </row>
    <row r="543" spans="1:9" x14ac:dyDescent="0.25">
      <c r="B543" s="1" t="s">
        <v>36</v>
      </c>
      <c r="C543" s="4">
        <f>SUM(C533:C542)</f>
        <v>68</v>
      </c>
      <c r="E543" s="1" t="s">
        <v>36</v>
      </c>
      <c r="F543" s="4">
        <f>SUM(F533:F542)</f>
        <v>44</v>
      </c>
      <c r="H543" s="1" t="s">
        <v>36</v>
      </c>
      <c r="I543" s="4">
        <f>SUM(I533:I542)</f>
        <v>58</v>
      </c>
    </row>
    <row r="544" spans="1:9" x14ac:dyDescent="0.25">
      <c r="B544" s="1" t="s">
        <v>126</v>
      </c>
      <c r="C544" s="4">
        <f>C491+C543</f>
        <v>706</v>
      </c>
      <c r="E544" s="1" t="s">
        <v>126</v>
      </c>
      <c r="F544" s="4">
        <f>F491+F543</f>
        <v>1004</v>
      </c>
      <c r="H544" s="1" t="s">
        <v>126</v>
      </c>
      <c r="I544" s="4">
        <f>I491+I543</f>
        <v>631</v>
      </c>
    </row>
    <row r="545" spans="1:9" x14ac:dyDescent="0.25">
      <c r="A545" s="28"/>
      <c r="B545" s="4" t="s">
        <v>37</v>
      </c>
      <c r="C545" s="4" t="s">
        <v>3</v>
      </c>
      <c r="D545" s="28"/>
      <c r="E545" s="4" t="s">
        <v>38</v>
      </c>
      <c r="F545" s="4" t="s">
        <v>3</v>
      </c>
      <c r="G545" s="28"/>
      <c r="H545" s="4" t="s">
        <v>39</v>
      </c>
      <c r="I545" s="4" t="s">
        <v>3</v>
      </c>
    </row>
    <row r="546" spans="1:9" x14ac:dyDescent="0.25">
      <c r="A546" s="27" t="s">
        <v>413</v>
      </c>
      <c r="B546" s="5" t="s">
        <v>1533</v>
      </c>
      <c r="C546" s="6">
        <v>24</v>
      </c>
      <c r="D546" s="27" t="s">
        <v>413</v>
      </c>
      <c r="E546" s="5" t="s">
        <v>451</v>
      </c>
      <c r="F546" s="6">
        <v>27</v>
      </c>
      <c r="G546" s="27" t="s">
        <v>413</v>
      </c>
      <c r="H546" s="5" t="s">
        <v>1600</v>
      </c>
      <c r="I546" s="6">
        <v>5</v>
      </c>
    </row>
    <row r="547" spans="1:9" x14ac:dyDescent="0.25">
      <c r="A547" s="27" t="s">
        <v>417</v>
      </c>
      <c r="B547" s="5" t="s">
        <v>1964</v>
      </c>
      <c r="C547" s="6">
        <v>0</v>
      </c>
      <c r="D547" s="27" t="s">
        <v>417</v>
      </c>
      <c r="E547" s="5" t="s">
        <v>1596</v>
      </c>
      <c r="F547" s="6">
        <v>0</v>
      </c>
      <c r="G547" s="27" t="s">
        <v>417</v>
      </c>
      <c r="H547" s="5" t="s">
        <v>1946</v>
      </c>
      <c r="I547" s="6">
        <v>0</v>
      </c>
    </row>
    <row r="548" spans="1:9" x14ac:dyDescent="0.25">
      <c r="A548" s="27" t="s">
        <v>417</v>
      </c>
      <c r="B548" s="5" t="s">
        <v>1515</v>
      </c>
      <c r="C548" s="6">
        <v>0</v>
      </c>
      <c r="D548" s="27" t="s">
        <v>417</v>
      </c>
      <c r="E548" s="5" t="s">
        <v>1614</v>
      </c>
      <c r="F548" s="6">
        <v>11</v>
      </c>
      <c r="G548" s="27" t="s">
        <v>417</v>
      </c>
      <c r="H548" s="5" t="s">
        <v>2179</v>
      </c>
      <c r="I548" s="6">
        <v>5</v>
      </c>
    </row>
    <row r="549" spans="1:9" x14ac:dyDescent="0.25">
      <c r="A549" s="27" t="s">
        <v>424</v>
      </c>
      <c r="B549" s="5" t="s">
        <v>1526</v>
      </c>
      <c r="C549" s="6">
        <v>5</v>
      </c>
      <c r="D549" s="27" t="s">
        <v>424</v>
      </c>
      <c r="E549" s="5" t="s">
        <v>1502</v>
      </c>
      <c r="F549" s="6">
        <v>0</v>
      </c>
      <c r="G549" s="27" t="s">
        <v>424</v>
      </c>
      <c r="H549" s="5" t="s">
        <v>2082</v>
      </c>
      <c r="I549" s="6">
        <v>9</v>
      </c>
    </row>
    <row r="550" spans="1:9" x14ac:dyDescent="0.25">
      <c r="A550" s="27" t="s">
        <v>424</v>
      </c>
      <c r="B550" s="5" t="s">
        <v>2178</v>
      </c>
      <c r="C550" s="6">
        <v>0</v>
      </c>
      <c r="D550" s="27" t="s">
        <v>424</v>
      </c>
      <c r="E550" s="5" t="s">
        <v>2078</v>
      </c>
      <c r="F550" s="6">
        <v>0</v>
      </c>
      <c r="G550" s="27" t="s">
        <v>424</v>
      </c>
      <c r="H550" s="5" t="s">
        <v>2061</v>
      </c>
      <c r="I550" s="6">
        <v>0</v>
      </c>
    </row>
    <row r="551" spans="1:9" x14ac:dyDescent="0.25">
      <c r="A551" s="27" t="s">
        <v>424</v>
      </c>
      <c r="B551" s="5" t="s">
        <v>1574</v>
      </c>
      <c r="C551" s="6">
        <v>18</v>
      </c>
      <c r="D551" s="27" t="s">
        <v>424</v>
      </c>
      <c r="E551" s="5" t="s">
        <v>2086</v>
      </c>
      <c r="F551" s="6">
        <v>6</v>
      </c>
      <c r="G551" s="27" t="s">
        <v>424</v>
      </c>
      <c r="H551" s="5" t="s">
        <v>1945</v>
      </c>
      <c r="I551" s="6">
        <v>0</v>
      </c>
    </row>
    <row r="552" spans="1:9" x14ac:dyDescent="0.25">
      <c r="A552" s="27" t="s">
        <v>434</v>
      </c>
      <c r="B552" s="5" t="s">
        <v>2056</v>
      </c>
      <c r="C552" s="6">
        <v>29</v>
      </c>
      <c r="D552" s="27" t="s">
        <v>434</v>
      </c>
      <c r="E552" s="5" t="s">
        <v>468</v>
      </c>
      <c r="F552" s="6">
        <v>3</v>
      </c>
      <c r="G552" s="27" t="s">
        <v>434</v>
      </c>
      <c r="H552" s="5" t="s">
        <v>1580</v>
      </c>
      <c r="I552" s="6">
        <v>2</v>
      </c>
    </row>
    <row r="553" spans="1:9" x14ac:dyDescent="0.25">
      <c r="A553" s="27" t="s">
        <v>438</v>
      </c>
      <c r="B553" s="5" t="s">
        <v>1984</v>
      </c>
      <c r="C553" s="6">
        <v>20</v>
      </c>
      <c r="D553" s="27" t="s">
        <v>438</v>
      </c>
      <c r="E553" s="5" t="s">
        <v>1505</v>
      </c>
      <c r="F553" s="6">
        <v>11</v>
      </c>
      <c r="G553" s="27" t="s">
        <v>438</v>
      </c>
      <c r="H553" s="5" t="s">
        <v>556</v>
      </c>
      <c r="I553" s="6">
        <v>15</v>
      </c>
    </row>
    <row r="554" spans="1:9" x14ac:dyDescent="0.25">
      <c r="A554" s="27" t="s">
        <v>442</v>
      </c>
      <c r="B554" s="5" t="s">
        <v>448</v>
      </c>
      <c r="C554" s="6">
        <v>59</v>
      </c>
      <c r="D554" s="27" t="s">
        <v>442</v>
      </c>
      <c r="E554" s="5" t="s">
        <v>1571</v>
      </c>
      <c r="F554" s="6">
        <v>6</v>
      </c>
      <c r="G554" s="27" t="s">
        <v>442</v>
      </c>
      <c r="H554" s="5" t="s">
        <v>498</v>
      </c>
      <c r="I554" s="6">
        <v>3</v>
      </c>
    </row>
    <row r="555" spans="1:9" x14ac:dyDescent="0.25">
      <c r="A555" s="27" t="s">
        <v>446</v>
      </c>
      <c r="B555" s="5" t="s">
        <v>576</v>
      </c>
      <c r="C555" s="6">
        <v>0</v>
      </c>
      <c r="D555" s="27" t="s">
        <v>446</v>
      </c>
      <c r="E555" s="5" t="s">
        <v>497</v>
      </c>
      <c r="F555" s="6">
        <v>0</v>
      </c>
      <c r="G555" s="27" t="s">
        <v>446</v>
      </c>
      <c r="H555" s="5" t="s">
        <v>478</v>
      </c>
      <c r="I555" s="6">
        <v>0</v>
      </c>
    </row>
    <row r="556" spans="1:9" x14ac:dyDescent="0.25">
      <c r="B556" s="1" t="s">
        <v>36</v>
      </c>
      <c r="C556" s="4">
        <f>SUM(C546:C555)</f>
        <v>155</v>
      </c>
      <c r="E556" s="1" t="s">
        <v>36</v>
      </c>
      <c r="F556" s="4">
        <f>SUM(F546:F555)</f>
        <v>64</v>
      </c>
      <c r="H556" s="1" t="s">
        <v>36</v>
      </c>
      <c r="I556" s="4">
        <f>SUM(I546:I555)</f>
        <v>39</v>
      </c>
    </row>
    <row r="557" spans="1:9" x14ac:dyDescent="0.25">
      <c r="B557" s="1" t="s">
        <v>126</v>
      </c>
      <c r="C557" s="4">
        <f>C504+C556</f>
        <v>1061</v>
      </c>
      <c r="E557" s="1" t="s">
        <v>126</v>
      </c>
      <c r="F557" s="4">
        <f>F504+F556</f>
        <v>862</v>
      </c>
      <c r="H557" s="1" t="s">
        <v>126</v>
      </c>
      <c r="I557" s="4">
        <f>I504+I556</f>
        <v>866</v>
      </c>
    </row>
    <row r="558" spans="1:9" x14ac:dyDescent="0.25">
      <c r="A558" s="28"/>
      <c r="B558" s="4" t="s">
        <v>70</v>
      </c>
      <c r="C558" s="4" t="s">
        <v>3</v>
      </c>
      <c r="D558" s="28"/>
      <c r="E558" s="4" t="s">
        <v>71</v>
      </c>
      <c r="F558" s="4" t="s">
        <v>3</v>
      </c>
      <c r="G558" s="28"/>
      <c r="H558" s="4" t="s">
        <v>72</v>
      </c>
      <c r="I558" s="4" t="s">
        <v>3</v>
      </c>
    </row>
    <row r="559" spans="1:9" x14ac:dyDescent="0.25">
      <c r="A559" s="27" t="s">
        <v>413</v>
      </c>
      <c r="B559" s="5" t="s">
        <v>2108</v>
      </c>
      <c r="C559" s="6">
        <v>27</v>
      </c>
      <c r="D559" s="27" t="s">
        <v>413</v>
      </c>
      <c r="E559" s="5" t="s">
        <v>2190</v>
      </c>
      <c r="F559" s="6">
        <v>44</v>
      </c>
      <c r="G559" s="27" t="s">
        <v>413</v>
      </c>
      <c r="H559" s="5" t="s">
        <v>1997</v>
      </c>
      <c r="I559" s="6">
        <v>0</v>
      </c>
    </row>
    <row r="560" spans="1:9" x14ac:dyDescent="0.25">
      <c r="A560" s="27" t="s">
        <v>417</v>
      </c>
      <c r="B560" s="5" t="s">
        <v>2183</v>
      </c>
      <c r="C560" s="6">
        <v>6</v>
      </c>
      <c r="D560" s="27" t="s">
        <v>417</v>
      </c>
      <c r="E560" s="5" t="s">
        <v>1940</v>
      </c>
      <c r="F560" s="6">
        <v>0</v>
      </c>
      <c r="G560" s="27" t="s">
        <v>417</v>
      </c>
      <c r="H560" s="5" t="s">
        <v>2187</v>
      </c>
      <c r="I560" s="6">
        <v>0</v>
      </c>
    </row>
    <row r="561" spans="1:9" x14ac:dyDescent="0.25">
      <c r="A561" s="27" t="s">
        <v>417</v>
      </c>
      <c r="B561" s="5" t="s">
        <v>1592</v>
      </c>
      <c r="C561" s="6">
        <v>0</v>
      </c>
      <c r="D561" s="27" t="s">
        <v>417</v>
      </c>
      <c r="E561" s="5" t="s">
        <v>2198</v>
      </c>
      <c r="F561" s="6">
        <v>9</v>
      </c>
      <c r="G561" s="27" t="s">
        <v>417</v>
      </c>
      <c r="H561" s="5" t="s">
        <v>2188</v>
      </c>
      <c r="I561" s="6">
        <v>0</v>
      </c>
    </row>
    <row r="562" spans="1:9" x14ac:dyDescent="0.25">
      <c r="A562" s="27" t="s">
        <v>424</v>
      </c>
      <c r="B562" s="5" t="s">
        <v>1599</v>
      </c>
      <c r="C562" s="6">
        <v>0</v>
      </c>
      <c r="D562" s="27" t="s">
        <v>424</v>
      </c>
      <c r="E562" s="5" t="s">
        <v>1486</v>
      </c>
      <c r="F562" s="6">
        <v>0</v>
      </c>
      <c r="G562" s="27" t="s">
        <v>424</v>
      </c>
      <c r="H562" s="5" t="s">
        <v>1472</v>
      </c>
      <c r="I562" s="6">
        <v>0</v>
      </c>
    </row>
    <row r="563" spans="1:9" x14ac:dyDescent="0.25">
      <c r="A563" s="27" t="s">
        <v>424</v>
      </c>
      <c r="B563" s="5" t="s">
        <v>1529</v>
      </c>
      <c r="C563" s="6">
        <v>9</v>
      </c>
      <c r="D563" s="27" t="s">
        <v>424</v>
      </c>
      <c r="E563" s="5" t="s">
        <v>2094</v>
      </c>
      <c r="F563" s="6">
        <v>0</v>
      </c>
      <c r="G563" s="27" t="s">
        <v>424</v>
      </c>
      <c r="H563" s="5" t="s">
        <v>1625</v>
      </c>
      <c r="I563" s="6">
        <v>0</v>
      </c>
    </row>
    <row r="564" spans="1:9" x14ac:dyDescent="0.25">
      <c r="A564" s="27" t="s">
        <v>424</v>
      </c>
      <c r="B564" s="5" t="s">
        <v>2199</v>
      </c>
      <c r="C564" s="6">
        <v>9</v>
      </c>
      <c r="D564" s="27" t="s">
        <v>424</v>
      </c>
      <c r="E564" s="5" t="s">
        <v>1621</v>
      </c>
      <c r="F564" s="6">
        <v>11</v>
      </c>
      <c r="G564" s="27" t="s">
        <v>424</v>
      </c>
      <c r="H564" s="5" t="s">
        <v>2125</v>
      </c>
      <c r="I564" s="6">
        <v>9</v>
      </c>
    </row>
    <row r="565" spans="1:9" x14ac:dyDescent="0.25">
      <c r="A565" s="27" t="s">
        <v>434</v>
      </c>
      <c r="B565" s="5" t="s">
        <v>1999</v>
      </c>
      <c r="C565" s="6">
        <v>4</v>
      </c>
      <c r="D565" s="27" t="s">
        <v>434</v>
      </c>
      <c r="E565" s="5" t="s">
        <v>2010</v>
      </c>
      <c r="F565" s="6">
        <v>12</v>
      </c>
      <c r="G565" s="27" t="s">
        <v>434</v>
      </c>
      <c r="H565" s="5" t="s">
        <v>1608</v>
      </c>
      <c r="I565" s="6">
        <v>2</v>
      </c>
    </row>
    <row r="566" spans="1:9" x14ac:dyDescent="0.25">
      <c r="A566" s="27" t="s">
        <v>438</v>
      </c>
      <c r="B566" s="5" t="s">
        <v>1590</v>
      </c>
      <c r="C566" s="6">
        <v>1</v>
      </c>
      <c r="D566" s="27" t="s">
        <v>438</v>
      </c>
      <c r="E566" s="5" t="s">
        <v>1500</v>
      </c>
      <c r="F566" s="6">
        <v>8</v>
      </c>
      <c r="G566" s="27" t="s">
        <v>438</v>
      </c>
      <c r="H566" s="5" t="s">
        <v>1565</v>
      </c>
      <c r="I566" s="6">
        <v>12</v>
      </c>
    </row>
    <row r="567" spans="1:9" x14ac:dyDescent="0.25">
      <c r="A567" s="27" t="s">
        <v>442</v>
      </c>
      <c r="B567" s="5" t="s">
        <v>445</v>
      </c>
      <c r="C567" s="6">
        <v>7</v>
      </c>
      <c r="D567" s="27" t="s">
        <v>442</v>
      </c>
      <c r="E567" s="5" t="s">
        <v>444</v>
      </c>
      <c r="F567" s="6">
        <v>2</v>
      </c>
      <c r="G567" s="27" t="s">
        <v>442</v>
      </c>
      <c r="H567" s="5" t="s">
        <v>477</v>
      </c>
      <c r="I567" s="6">
        <v>3</v>
      </c>
    </row>
    <row r="568" spans="1:9" x14ac:dyDescent="0.25">
      <c r="A568" s="27" t="s">
        <v>446</v>
      </c>
      <c r="B568" s="5" t="s">
        <v>508</v>
      </c>
      <c r="C568" s="6">
        <v>25</v>
      </c>
      <c r="D568" s="27" t="s">
        <v>446</v>
      </c>
      <c r="E568" s="5" t="s">
        <v>447</v>
      </c>
      <c r="F568" s="6">
        <v>0</v>
      </c>
      <c r="G568" s="27" t="s">
        <v>446</v>
      </c>
      <c r="H568" s="5" t="s">
        <v>445</v>
      </c>
      <c r="I568" s="6">
        <v>0</v>
      </c>
    </row>
    <row r="569" spans="1:9" x14ac:dyDescent="0.25">
      <c r="B569" s="1" t="s">
        <v>36</v>
      </c>
      <c r="C569" s="4">
        <f>SUM(C559:C568)</f>
        <v>88</v>
      </c>
      <c r="E569" s="1" t="s">
        <v>36</v>
      </c>
      <c r="F569" s="4">
        <f>SUM(F559:F568)</f>
        <v>86</v>
      </c>
      <c r="H569" s="1" t="s">
        <v>36</v>
      </c>
      <c r="I569" s="4">
        <f>SUM(I559:I568)</f>
        <v>26</v>
      </c>
    </row>
    <row r="570" spans="1:9" x14ac:dyDescent="0.25">
      <c r="B570" s="1" t="s">
        <v>126</v>
      </c>
      <c r="C570" s="4">
        <f>C517+C569</f>
        <v>994</v>
      </c>
      <c r="E570" s="1" t="s">
        <v>126</v>
      </c>
      <c r="F570" s="4">
        <f>F517+F569</f>
        <v>815</v>
      </c>
      <c r="H570" s="1" t="s">
        <v>126</v>
      </c>
      <c r="I570" s="4">
        <f>I517+I569</f>
        <v>654</v>
      </c>
    </row>
    <row r="571" spans="1:9" x14ac:dyDescent="0.25">
      <c r="A571" s="28"/>
      <c r="B571" s="4" t="s">
        <v>103</v>
      </c>
      <c r="C571" s="4" t="s">
        <v>3</v>
      </c>
      <c r="D571" s="28"/>
      <c r="G571" s="28"/>
    </row>
    <row r="572" spans="1:9" x14ac:dyDescent="0.25">
      <c r="A572" s="27" t="s">
        <v>413</v>
      </c>
      <c r="B572" s="5" t="s">
        <v>2220</v>
      </c>
      <c r="C572" s="6">
        <v>0</v>
      </c>
    </row>
    <row r="573" spans="1:9" x14ac:dyDescent="0.25">
      <c r="A573" s="27" t="s">
        <v>417</v>
      </c>
      <c r="B573" s="5" t="s">
        <v>1996</v>
      </c>
      <c r="C573" s="6">
        <v>0</v>
      </c>
    </row>
    <row r="574" spans="1:9" x14ac:dyDescent="0.25">
      <c r="A574" s="27" t="s">
        <v>417</v>
      </c>
      <c r="B574" s="5" t="s">
        <v>2085</v>
      </c>
      <c r="C574" s="6">
        <v>0</v>
      </c>
    </row>
    <row r="575" spans="1:9" x14ac:dyDescent="0.25">
      <c r="A575" s="27" t="s">
        <v>424</v>
      </c>
      <c r="B575" s="5" t="s">
        <v>2081</v>
      </c>
      <c r="C575" s="6">
        <v>0</v>
      </c>
    </row>
    <row r="576" spans="1:9" x14ac:dyDescent="0.25">
      <c r="A576" s="27" t="s">
        <v>424</v>
      </c>
      <c r="B576" s="5" t="s">
        <v>1966</v>
      </c>
      <c r="C576" s="6">
        <v>0</v>
      </c>
    </row>
    <row r="577" spans="1:9" x14ac:dyDescent="0.25">
      <c r="A577" s="27" t="s">
        <v>424</v>
      </c>
      <c r="B577" s="5" t="s">
        <v>1586</v>
      </c>
      <c r="C577" s="6">
        <v>0</v>
      </c>
    </row>
    <row r="578" spans="1:9" x14ac:dyDescent="0.25">
      <c r="A578" s="27" t="s">
        <v>434</v>
      </c>
      <c r="B578" s="5" t="s">
        <v>1617</v>
      </c>
      <c r="C578" s="6">
        <v>17</v>
      </c>
    </row>
    <row r="579" spans="1:9" x14ac:dyDescent="0.25">
      <c r="A579" s="27" t="s">
        <v>438</v>
      </c>
      <c r="B579" s="5" t="s">
        <v>2105</v>
      </c>
      <c r="C579" s="6">
        <v>16</v>
      </c>
    </row>
    <row r="580" spans="1:9" x14ac:dyDescent="0.25">
      <c r="A580" s="27" t="s">
        <v>442</v>
      </c>
      <c r="B580" s="5" t="s">
        <v>478</v>
      </c>
      <c r="C580" s="6">
        <v>4</v>
      </c>
    </row>
    <row r="581" spans="1:9" x14ac:dyDescent="0.25">
      <c r="A581" s="27" t="s">
        <v>446</v>
      </c>
      <c r="B581" s="5" t="s">
        <v>444</v>
      </c>
      <c r="C581" s="6">
        <v>0</v>
      </c>
    </row>
    <row r="582" spans="1:9" x14ac:dyDescent="0.25">
      <c r="B582" s="1" t="s">
        <v>36</v>
      </c>
      <c r="C582" s="4">
        <f>SUM(C572:C581)</f>
        <v>37</v>
      </c>
    </row>
    <row r="583" spans="1:9" x14ac:dyDescent="0.25">
      <c r="B583" s="1" t="s">
        <v>126</v>
      </c>
      <c r="C583" s="4">
        <f>C530+C582</f>
        <v>585</v>
      </c>
    </row>
    <row r="584" spans="1:9" x14ac:dyDescent="0.25">
      <c r="A584" s="26"/>
      <c r="B584" s="11" t="s">
        <v>292</v>
      </c>
      <c r="C584" s="11"/>
      <c r="D584" s="26"/>
      <c r="E584" s="11"/>
      <c r="F584" s="11"/>
      <c r="G584" s="26"/>
      <c r="H584" s="11"/>
      <c r="I584" s="12"/>
    </row>
    <row r="585" spans="1:9" x14ac:dyDescent="0.25">
      <c r="B585" s="4" t="s">
        <v>2</v>
      </c>
      <c r="C585" s="4" t="s">
        <v>3</v>
      </c>
      <c r="E585" s="4" t="s">
        <v>4</v>
      </c>
      <c r="F585" s="4" t="s">
        <v>3</v>
      </c>
      <c r="H585" s="4" t="s">
        <v>5</v>
      </c>
      <c r="I585" s="4" t="s">
        <v>3</v>
      </c>
    </row>
    <row r="586" spans="1:9" x14ac:dyDescent="0.25">
      <c r="A586" s="27" t="s">
        <v>413</v>
      </c>
      <c r="B586" s="5" t="s">
        <v>522</v>
      </c>
      <c r="C586" s="6">
        <v>50</v>
      </c>
      <c r="D586" s="27" t="s">
        <v>413</v>
      </c>
      <c r="E586" s="5" t="s">
        <v>1507</v>
      </c>
      <c r="F586" s="6">
        <v>12</v>
      </c>
      <c r="G586" s="27" t="s">
        <v>413</v>
      </c>
      <c r="H586" s="5" t="s">
        <v>2222</v>
      </c>
      <c r="I586" s="6">
        <v>18</v>
      </c>
    </row>
    <row r="587" spans="1:9" x14ac:dyDescent="0.25">
      <c r="A587" s="27" t="s">
        <v>417</v>
      </c>
      <c r="B587" s="5" t="s">
        <v>2221</v>
      </c>
      <c r="C587" s="6">
        <v>0</v>
      </c>
      <c r="D587" s="27" t="s">
        <v>417</v>
      </c>
      <c r="E587" s="5" t="s">
        <v>1949</v>
      </c>
      <c r="F587" s="6">
        <v>17</v>
      </c>
      <c r="G587" s="27" t="s">
        <v>417</v>
      </c>
      <c r="H587" s="5" t="s">
        <v>1637</v>
      </c>
      <c r="I587" s="6">
        <v>0</v>
      </c>
    </row>
    <row r="588" spans="1:9" x14ac:dyDescent="0.25">
      <c r="A588" s="27" t="s">
        <v>417</v>
      </c>
      <c r="B588" s="5" t="s">
        <v>1965</v>
      </c>
      <c r="C588" s="6">
        <v>0</v>
      </c>
      <c r="D588" s="27" t="s">
        <v>417</v>
      </c>
      <c r="E588" s="5" t="s">
        <v>2213</v>
      </c>
      <c r="F588" s="6">
        <v>0</v>
      </c>
      <c r="G588" s="27" t="s">
        <v>417</v>
      </c>
      <c r="H588" s="5" t="s">
        <v>2223</v>
      </c>
      <c r="I588" s="6">
        <v>0</v>
      </c>
    </row>
    <row r="589" spans="1:9" x14ac:dyDescent="0.25">
      <c r="A589" s="27" t="s">
        <v>424</v>
      </c>
      <c r="B589" s="5" t="s">
        <v>2115</v>
      </c>
      <c r="C589" s="6">
        <v>6</v>
      </c>
      <c r="D589" s="27" t="s">
        <v>424</v>
      </c>
      <c r="E589" s="5" t="s">
        <v>1948</v>
      </c>
      <c r="F589" s="6">
        <v>0</v>
      </c>
      <c r="G589" s="27" t="s">
        <v>424</v>
      </c>
      <c r="H589" s="5" t="s">
        <v>1473</v>
      </c>
      <c r="I589" s="6">
        <v>14</v>
      </c>
    </row>
    <row r="590" spans="1:9" x14ac:dyDescent="0.25">
      <c r="A590" s="27" t="s">
        <v>424</v>
      </c>
      <c r="B590" s="5" t="s">
        <v>1504</v>
      </c>
      <c r="C590" s="6">
        <v>6</v>
      </c>
      <c r="D590" s="27" t="s">
        <v>424</v>
      </c>
      <c r="E590" s="5" t="s">
        <v>844</v>
      </c>
      <c r="F590" s="6">
        <v>0</v>
      </c>
      <c r="G590" s="27" t="s">
        <v>424</v>
      </c>
      <c r="H590" s="5" t="s">
        <v>2216</v>
      </c>
      <c r="I590" s="6">
        <v>17</v>
      </c>
    </row>
    <row r="591" spans="1:9" x14ac:dyDescent="0.25">
      <c r="A591" s="27" t="s">
        <v>424</v>
      </c>
      <c r="B591" s="5" t="s">
        <v>1499</v>
      </c>
      <c r="C591" s="6">
        <v>0</v>
      </c>
      <c r="D591" s="27" t="s">
        <v>424</v>
      </c>
      <c r="E591" s="5" t="s">
        <v>1988</v>
      </c>
      <c r="F591" s="6">
        <v>0</v>
      </c>
      <c r="G591" s="27" t="s">
        <v>424</v>
      </c>
      <c r="H591" s="5" t="s">
        <v>1975</v>
      </c>
      <c r="I591" s="6">
        <v>6</v>
      </c>
    </row>
    <row r="592" spans="1:9" x14ac:dyDescent="0.25">
      <c r="A592" s="27" t="s">
        <v>434</v>
      </c>
      <c r="B592" s="5" t="s">
        <v>1963</v>
      </c>
      <c r="C592" s="6">
        <v>2</v>
      </c>
      <c r="D592" s="27" t="s">
        <v>434</v>
      </c>
      <c r="E592" s="5" t="s">
        <v>2193</v>
      </c>
      <c r="F592" s="6">
        <v>3</v>
      </c>
      <c r="G592" s="27" t="s">
        <v>434</v>
      </c>
      <c r="H592" s="5" t="s">
        <v>1522</v>
      </c>
      <c r="I592" s="6">
        <v>9</v>
      </c>
    </row>
    <row r="593" spans="1:9" x14ac:dyDescent="0.25">
      <c r="A593" s="27" t="s">
        <v>438</v>
      </c>
      <c r="B593" s="5" t="s">
        <v>2200</v>
      </c>
      <c r="C593" s="6">
        <v>6</v>
      </c>
      <c r="D593" s="27" t="s">
        <v>438</v>
      </c>
      <c r="E593" s="5" t="s">
        <v>2186</v>
      </c>
      <c r="F593" s="6">
        <v>12</v>
      </c>
      <c r="G593" s="27" t="s">
        <v>438</v>
      </c>
      <c r="H593" s="5" t="s">
        <v>2197</v>
      </c>
      <c r="I593" s="6">
        <v>7</v>
      </c>
    </row>
    <row r="594" spans="1:9" x14ac:dyDescent="0.25">
      <c r="A594" s="27" t="s">
        <v>442</v>
      </c>
      <c r="B594" s="5" t="s">
        <v>476</v>
      </c>
      <c r="C594" s="6">
        <v>5</v>
      </c>
      <c r="D594" s="27" t="s">
        <v>442</v>
      </c>
      <c r="E594" s="5" t="s">
        <v>474</v>
      </c>
      <c r="F594" s="6">
        <v>5</v>
      </c>
      <c r="G594" s="27" t="s">
        <v>442</v>
      </c>
      <c r="H594" s="5" t="s">
        <v>1536</v>
      </c>
      <c r="I594" s="6">
        <v>7</v>
      </c>
    </row>
    <row r="595" spans="1:9" x14ac:dyDescent="0.25">
      <c r="A595" s="27" t="s">
        <v>446</v>
      </c>
      <c r="B595" s="5" t="s">
        <v>448</v>
      </c>
      <c r="C595" s="6">
        <v>15</v>
      </c>
      <c r="D595" s="27" t="s">
        <v>446</v>
      </c>
      <c r="E595" s="5" t="s">
        <v>474</v>
      </c>
      <c r="F595" s="6">
        <v>0</v>
      </c>
      <c r="G595" s="27" t="s">
        <v>446</v>
      </c>
      <c r="H595" s="5" t="s">
        <v>569</v>
      </c>
      <c r="I595" s="6">
        <v>0</v>
      </c>
    </row>
    <row r="596" spans="1:9" x14ac:dyDescent="0.25">
      <c r="B596" s="1" t="s">
        <v>36</v>
      </c>
      <c r="C596" s="4">
        <f>SUM(C586:C595)</f>
        <v>90</v>
      </c>
      <c r="E596" s="1" t="s">
        <v>36</v>
      </c>
      <c r="F596" s="4">
        <f>SUM(F586:F595)</f>
        <v>49</v>
      </c>
      <c r="H596" s="1" t="s">
        <v>36</v>
      </c>
      <c r="I596" s="4">
        <f>SUM(I586:I595)</f>
        <v>78</v>
      </c>
    </row>
    <row r="597" spans="1:9" x14ac:dyDescent="0.25">
      <c r="B597" s="1" t="s">
        <v>126</v>
      </c>
      <c r="C597" s="4">
        <f>C544+C596</f>
        <v>796</v>
      </c>
      <c r="E597" s="1" t="s">
        <v>126</v>
      </c>
      <c r="F597" s="4">
        <f>F544+F596</f>
        <v>1053</v>
      </c>
      <c r="H597" s="1" t="s">
        <v>126</v>
      </c>
      <c r="I597" s="4">
        <f>I544+I596</f>
        <v>709</v>
      </c>
    </row>
    <row r="598" spans="1:9" x14ac:dyDescent="0.25">
      <c r="A598" s="28"/>
      <c r="B598" s="4" t="s">
        <v>37</v>
      </c>
      <c r="C598" s="4" t="s">
        <v>3</v>
      </c>
      <c r="D598" s="28"/>
      <c r="E598" s="4" t="s">
        <v>38</v>
      </c>
      <c r="F598" s="4" t="s">
        <v>3</v>
      </c>
      <c r="G598" s="28"/>
      <c r="H598" s="4" t="s">
        <v>39</v>
      </c>
      <c r="I598" s="4" t="s">
        <v>3</v>
      </c>
    </row>
    <row r="599" spans="1:9" x14ac:dyDescent="0.25">
      <c r="A599" s="27" t="s">
        <v>413</v>
      </c>
      <c r="B599" s="5" t="s">
        <v>1533</v>
      </c>
      <c r="C599" s="6">
        <v>21</v>
      </c>
      <c r="D599" s="27" t="s">
        <v>413</v>
      </c>
      <c r="E599" s="5" t="s">
        <v>451</v>
      </c>
      <c r="F599" s="6">
        <v>15</v>
      </c>
      <c r="G599" s="27" t="s">
        <v>413</v>
      </c>
      <c r="H599" s="5" t="s">
        <v>1600</v>
      </c>
      <c r="I599" s="6">
        <v>22</v>
      </c>
    </row>
    <row r="600" spans="1:9" x14ac:dyDescent="0.25">
      <c r="A600" s="27" t="s">
        <v>417</v>
      </c>
      <c r="B600" s="5" t="s">
        <v>1545</v>
      </c>
      <c r="C600" s="6">
        <v>0</v>
      </c>
      <c r="D600" s="27" t="s">
        <v>417</v>
      </c>
      <c r="E600" s="5" t="s">
        <v>1630</v>
      </c>
      <c r="F600" s="6">
        <v>9</v>
      </c>
      <c r="G600" s="27" t="s">
        <v>417</v>
      </c>
      <c r="H600" s="5" t="s">
        <v>1946</v>
      </c>
      <c r="I600" s="6">
        <v>5</v>
      </c>
    </row>
    <row r="601" spans="1:9" x14ac:dyDescent="0.25">
      <c r="A601" s="27" t="s">
        <v>417</v>
      </c>
      <c r="B601" s="5" t="s">
        <v>1515</v>
      </c>
      <c r="C601" s="6">
        <v>0</v>
      </c>
      <c r="D601" s="27" t="s">
        <v>417</v>
      </c>
      <c r="E601" s="5" t="s">
        <v>1477</v>
      </c>
      <c r="F601" s="6">
        <v>5</v>
      </c>
      <c r="G601" s="27" t="s">
        <v>417</v>
      </c>
      <c r="H601" s="5" t="s">
        <v>2179</v>
      </c>
      <c r="I601" s="6">
        <v>12</v>
      </c>
    </row>
    <row r="602" spans="1:9" x14ac:dyDescent="0.25">
      <c r="A602" s="27" t="s">
        <v>424</v>
      </c>
      <c r="B602" s="5" t="s">
        <v>2178</v>
      </c>
      <c r="C602" s="6">
        <v>5</v>
      </c>
      <c r="D602" s="27" t="s">
        <v>424</v>
      </c>
      <c r="E602" s="5" t="s">
        <v>1502</v>
      </c>
      <c r="F602" s="6">
        <v>0</v>
      </c>
      <c r="G602" s="27" t="s">
        <v>424</v>
      </c>
      <c r="H602" s="5" t="s">
        <v>2082</v>
      </c>
      <c r="I602" s="6">
        <v>0</v>
      </c>
    </row>
    <row r="603" spans="1:9" x14ac:dyDescent="0.25">
      <c r="A603" s="27" t="s">
        <v>424</v>
      </c>
      <c r="B603" s="5" t="s">
        <v>2076</v>
      </c>
      <c r="C603" s="6">
        <v>0</v>
      </c>
      <c r="D603" s="27" t="s">
        <v>424</v>
      </c>
      <c r="E603" s="5" t="s">
        <v>2078</v>
      </c>
      <c r="F603" s="6">
        <v>0</v>
      </c>
      <c r="G603" s="27" t="s">
        <v>424</v>
      </c>
      <c r="H603" s="5" t="s">
        <v>1944</v>
      </c>
      <c r="I603" s="6">
        <v>9</v>
      </c>
    </row>
    <row r="604" spans="1:9" x14ac:dyDescent="0.25">
      <c r="A604" s="27" t="s">
        <v>424</v>
      </c>
      <c r="B604" s="5" t="s">
        <v>1526</v>
      </c>
      <c r="C604" s="6">
        <v>0</v>
      </c>
      <c r="D604" s="27" t="s">
        <v>424</v>
      </c>
      <c r="E604" s="5" t="s">
        <v>2086</v>
      </c>
      <c r="F604" s="6">
        <v>5</v>
      </c>
      <c r="G604" s="27" t="s">
        <v>424</v>
      </c>
      <c r="H604" s="5" t="s">
        <v>2061</v>
      </c>
      <c r="I604" s="6">
        <v>12</v>
      </c>
    </row>
    <row r="605" spans="1:9" x14ac:dyDescent="0.25">
      <c r="A605" s="27" t="s">
        <v>434</v>
      </c>
      <c r="B605" s="5" t="s">
        <v>2109</v>
      </c>
      <c r="C605" s="6">
        <v>10</v>
      </c>
      <c r="D605" s="27" t="s">
        <v>434</v>
      </c>
      <c r="E605" s="5" t="s">
        <v>468</v>
      </c>
      <c r="F605" s="6">
        <v>5</v>
      </c>
      <c r="G605" s="27" t="s">
        <v>434</v>
      </c>
      <c r="H605" s="5" t="s">
        <v>1580</v>
      </c>
      <c r="I605" s="6">
        <v>11</v>
      </c>
    </row>
    <row r="606" spans="1:9" x14ac:dyDescent="0.25">
      <c r="A606" s="27" t="s">
        <v>438</v>
      </c>
      <c r="B606" s="5" t="s">
        <v>1984</v>
      </c>
      <c r="C606" s="6">
        <v>6</v>
      </c>
      <c r="D606" s="27" t="s">
        <v>438</v>
      </c>
      <c r="E606" s="5" t="s">
        <v>1505</v>
      </c>
      <c r="F606" s="6">
        <v>7</v>
      </c>
      <c r="G606" s="27" t="s">
        <v>438</v>
      </c>
      <c r="H606" s="5" t="s">
        <v>1519</v>
      </c>
      <c r="I606" s="6">
        <v>15</v>
      </c>
    </row>
    <row r="607" spans="1:9" x14ac:dyDescent="0.25">
      <c r="A607" s="27" t="s">
        <v>442</v>
      </c>
      <c r="B607" s="5" t="s">
        <v>448</v>
      </c>
      <c r="C607" s="6">
        <v>25</v>
      </c>
      <c r="D607" s="27" t="s">
        <v>442</v>
      </c>
      <c r="E607" s="5" t="s">
        <v>1571</v>
      </c>
      <c r="F607" s="6">
        <v>6</v>
      </c>
      <c r="G607" s="27" t="s">
        <v>442</v>
      </c>
      <c r="H607" s="5" t="s">
        <v>498</v>
      </c>
      <c r="I607" s="6">
        <v>42</v>
      </c>
    </row>
    <row r="608" spans="1:9" x14ac:dyDescent="0.25">
      <c r="A608" s="27" t="s">
        <v>446</v>
      </c>
      <c r="B608" s="5" t="s">
        <v>576</v>
      </c>
      <c r="C608" s="6">
        <v>0</v>
      </c>
      <c r="D608" s="27" t="s">
        <v>446</v>
      </c>
      <c r="E608" s="5" t="s">
        <v>1490</v>
      </c>
      <c r="F608" s="6">
        <v>15</v>
      </c>
      <c r="G608" s="27" t="s">
        <v>446</v>
      </c>
      <c r="H608" s="5" t="s">
        <v>478</v>
      </c>
      <c r="I608" s="6">
        <v>0</v>
      </c>
    </row>
    <row r="609" spans="1:9" x14ac:dyDescent="0.25">
      <c r="B609" s="1" t="s">
        <v>36</v>
      </c>
      <c r="C609" s="4">
        <f>SUM(C599:C608)</f>
        <v>67</v>
      </c>
      <c r="E609" s="1" t="s">
        <v>36</v>
      </c>
      <c r="F609" s="4">
        <f>SUM(F599:F608)</f>
        <v>67</v>
      </c>
      <c r="H609" s="1" t="s">
        <v>36</v>
      </c>
      <c r="I609" s="4">
        <f>SUM(I599:I608)</f>
        <v>128</v>
      </c>
    </row>
    <row r="610" spans="1:9" x14ac:dyDescent="0.25">
      <c r="B610" s="1" t="s">
        <v>126</v>
      </c>
      <c r="C610" s="4">
        <f>C557+C609</f>
        <v>1128</v>
      </c>
      <c r="E610" s="1" t="s">
        <v>126</v>
      </c>
      <c r="F610" s="4">
        <f>F557+F609</f>
        <v>929</v>
      </c>
      <c r="H610" s="1" t="s">
        <v>126</v>
      </c>
      <c r="I610" s="4">
        <f>I557+I609</f>
        <v>994</v>
      </c>
    </row>
    <row r="611" spans="1:9" x14ac:dyDescent="0.25">
      <c r="A611" s="28"/>
      <c r="B611" s="4" t="s">
        <v>70</v>
      </c>
      <c r="C611" s="4" t="s">
        <v>3</v>
      </c>
      <c r="D611" s="28"/>
      <c r="E611" s="4" t="s">
        <v>71</v>
      </c>
      <c r="F611" s="4" t="s">
        <v>3</v>
      </c>
      <c r="G611" s="28"/>
      <c r="H611" s="4" t="s">
        <v>72</v>
      </c>
      <c r="I611" s="4" t="s">
        <v>3</v>
      </c>
    </row>
    <row r="612" spans="1:9" x14ac:dyDescent="0.25">
      <c r="A612" s="27" t="s">
        <v>413</v>
      </c>
      <c r="B612" s="5" t="s">
        <v>2108</v>
      </c>
      <c r="C612" s="6">
        <v>18</v>
      </c>
      <c r="D612" s="27" t="s">
        <v>413</v>
      </c>
      <c r="E612" s="5" t="s">
        <v>2190</v>
      </c>
      <c r="F612" s="6">
        <v>44</v>
      </c>
      <c r="G612" s="27" t="s">
        <v>413</v>
      </c>
      <c r="H612" s="5" t="s">
        <v>1997</v>
      </c>
      <c r="I612" s="6">
        <v>6</v>
      </c>
    </row>
    <row r="613" spans="1:9" x14ac:dyDescent="0.25">
      <c r="A613" s="27" t="s">
        <v>417</v>
      </c>
      <c r="B613" s="5" t="s">
        <v>2183</v>
      </c>
      <c r="C613" s="6">
        <v>6</v>
      </c>
      <c r="D613" s="27" t="s">
        <v>417</v>
      </c>
      <c r="E613" s="5" t="s">
        <v>2215</v>
      </c>
      <c r="F613" s="6">
        <v>0</v>
      </c>
      <c r="G613" s="27" t="s">
        <v>417</v>
      </c>
      <c r="H613" s="5" t="s">
        <v>2187</v>
      </c>
      <c r="I613" s="6">
        <v>11</v>
      </c>
    </row>
    <row r="614" spans="1:9" x14ac:dyDescent="0.25">
      <c r="A614" s="27" t="s">
        <v>417</v>
      </c>
      <c r="B614" s="5" t="s">
        <v>1470</v>
      </c>
      <c r="C614" s="6">
        <v>12</v>
      </c>
      <c r="D614" s="27" t="s">
        <v>417</v>
      </c>
      <c r="E614" s="5" t="s">
        <v>2198</v>
      </c>
      <c r="F614" s="6">
        <v>0</v>
      </c>
      <c r="G614" s="27" t="s">
        <v>417</v>
      </c>
      <c r="H614" s="5" t="s">
        <v>2188</v>
      </c>
      <c r="I614" s="6">
        <v>9</v>
      </c>
    </row>
    <row r="615" spans="1:9" x14ac:dyDescent="0.25">
      <c r="A615" s="27" t="s">
        <v>424</v>
      </c>
      <c r="B615" s="5" t="s">
        <v>1468</v>
      </c>
      <c r="C615" s="6">
        <v>7</v>
      </c>
      <c r="D615" s="27" t="s">
        <v>424</v>
      </c>
      <c r="E615" s="5" t="s">
        <v>1621</v>
      </c>
      <c r="F615" s="6">
        <v>0</v>
      </c>
      <c r="G615" s="27" t="s">
        <v>424</v>
      </c>
      <c r="H615" s="5" t="s">
        <v>2125</v>
      </c>
      <c r="I615" s="6">
        <v>9</v>
      </c>
    </row>
    <row r="616" spans="1:9" x14ac:dyDescent="0.25">
      <c r="A616" s="27" t="s">
        <v>424</v>
      </c>
      <c r="B616" s="5" t="s">
        <v>1529</v>
      </c>
      <c r="C616" s="6">
        <v>0</v>
      </c>
      <c r="D616" s="27" t="s">
        <v>424</v>
      </c>
      <c r="E616" s="5" t="s">
        <v>1960</v>
      </c>
      <c r="F616" s="6">
        <v>29</v>
      </c>
      <c r="G616" s="27" t="s">
        <v>424</v>
      </c>
      <c r="H616" s="5" t="s">
        <v>1625</v>
      </c>
      <c r="I616" s="6">
        <v>0</v>
      </c>
    </row>
    <row r="617" spans="1:9" x14ac:dyDescent="0.25">
      <c r="A617" s="27" t="s">
        <v>424</v>
      </c>
      <c r="B617" s="5" t="s">
        <v>2199</v>
      </c>
      <c r="C617" s="6">
        <v>0</v>
      </c>
      <c r="D617" s="27" t="s">
        <v>424</v>
      </c>
      <c r="E617" s="5" t="s">
        <v>1486</v>
      </c>
      <c r="F617" s="6">
        <v>9</v>
      </c>
      <c r="G617" s="27" t="s">
        <v>424</v>
      </c>
      <c r="H617" s="5" t="s">
        <v>1472</v>
      </c>
      <c r="I617" s="6">
        <v>5</v>
      </c>
    </row>
    <row r="618" spans="1:9" x14ac:dyDescent="0.25">
      <c r="A618" s="27" t="s">
        <v>434</v>
      </c>
      <c r="B618" s="5" t="s">
        <v>1588</v>
      </c>
      <c r="C618" s="6">
        <v>10</v>
      </c>
      <c r="D618" s="27" t="s">
        <v>434</v>
      </c>
      <c r="E618" s="5" t="s">
        <v>2010</v>
      </c>
      <c r="F618" s="6">
        <v>4</v>
      </c>
      <c r="G618" s="27" t="s">
        <v>434</v>
      </c>
      <c r="H618" s="5" t="s">
        <v>2217</v>
      </c>
      <c r="I618" s="6">
        <v>5</v>
      </c>
    </row>
    <row r="619" spans="1:9" x14ac:dyDescent="0.25">
      <c r="A619" s="27" t="s">
        <v>438</v>
      </c>
      <c r="B619" s="5" t="s">
        <v>439</v>
      </c>
      <c r="C619" s="6">
        <v>7</v>
      </c>
      <c r="D619" s="27" t="s">
        <v>438</v>
      </c>
      <c r="E619" s="5" t="s">
        <v>1500</v>
      </c>
      <c r="F619" s="6">
        <v>9</v>
      </c>
      <c r="G619" s="27" t="s">
        <v>438</v>
      </c>
      <c r="H619" s="5" t="s">
        <v>1565</v>
      </c>
      <c r="I619" s="6">
        <v>5</v>
      </c>
    </row>
    <row r="620" spans="1:9" x14ac:dyDescent="0.25">
      <c r="A620" s="27" t="s">
        <v>442</v>
      </c>
      <c r="B620" s="5" t="s">
        <v>445</v>
      </c>
      <c r="C620" s="6">
        <v>3</v>
      </c>
      <c r="D620" s="27" t="s">
        <v>442</v>
      </c>
      <c r="E620" s="5" t="s">
        <v>444</v>
      </c>
      <c r="F620" s="6">
        <v>29</v>
      </c>
      <c r="G620" s="27" t="s">
        <v>442</v>
      </c>
      <c r="H620" s="5" t="s">
        <v>477</v>
      </c>
      <c r="I620" s="6">
        <v>4</v>
      </c>
    </row>
    <row r="621" spans="1:9" x14ac:dyDescent="0.25">
      <c r="A621" s="27" t="s">
        <v>446</v>
      </c>
      <c r="B621" s="5" t="s">
        <v>508</v>
      </c>
      <c r="C621" s="6">
        <v>0</v>
      </c>
      <c r="D621" s="27" t="s">
        <v>446</v>
      </c>
      <c r="E621" s="5" t="s">
        <v>1512</v>
      </c>
      <c r="F621" s="6">
        <v>0</v>
      </c>
      <c r="G621" s="27" t="s">
        <v>446</v>
      </c>
      <c r="H621" s="5" t="s">
        <v>445</v>
      </c>
      <c r="I621" s="6">
        <v>0</v>
      </c>
    </row>
    <row r="622" spans="1:9" x14ac:dyDescent="0.25">
      <c r="B622" s="1" t="s">
        <v>36</v>
      </c>
      <c r="C622" s="4">
        <f>SUM(C612:C621)</f>
        <v>63</v>
      </c>
      <c r="E622" s="1" t="s">
        <v>36</v>
      </c>
      <c r="F622" s="4">
        <f>SUM(F612:F621)</f>
        <v>124</v>
      </c>
      <c r="H622" s="1" t="s">
        <v>36</v>
      </c>
      <c r="I622" s="4">
        <f>SUM(I612:I621)</f>
        <v>54</v>
      </c>
    </row>
    <row r="623" spans="1:9" x14ac:dyDescent="0.25">
      <c r="B623" s="1" t="s">
        <v>126</v>
      </c>
      <c r="C623" s="4">
        <f>C570+C622</f>
        <v>1057</v>
      </c>
      <c r="E623" s="1" t="s">
        <v>126</v>
      </c>
      <c r="F623" s="4">
        <f>F570+F622</f>
        <v>939</v>
      </c>
      <c r="H623" s="1" t="s">
        <v>126</v>
      </c>
      <c r="I623" s="4">
        <f>I570+I622</f>
        <v>708</v>
      </c>
    </row>
    <row r="624" spans="1:9" x14ac:dyDescent="0.25">
      <c r="A624" s="28"/>
      <c r="B624" s="4" t="s">
        <v>103</v>
      </c>
      <c r="C624" s="4" t="s">
        <v>3</v>
      </c>
      <c r="D624" s="28"/>
      <c r="G624" s="28"/>
    </row>
    <row r="625" spans="1:9" x14ac:dyDescent="0.25">
      <c r="A625" s="27" t="s">
        <v>413</v>
      </c>
      <c r="B625" s="5" t="s">
        <v>1528</v>
      </c>
      <c r="C625" s="6">
        <v>24</v>
      </c>
    </row>
    <row r="626" spans="1:9" x14ac:dyDescent="0.25">
      <c r="A626" s="27" t="s">
        <v>417</v>
      </c>
      <c r="B626" s="5" t="s">
        <v>2085</v>
      </c>
      <c r="C626" s="6">
        <v>6</v>
      </c>
    </row>
    <row r="627" spans="1:9" x14ac:dyDescent="0.25">
      <c r="A627" s="27" t="s">
        <v>417</v>
      </c>
      <c r="B627" s="5" t="s">
        <v>2201</v>
      </c>
      <c r="C627" s="6">
        <v>0</v>
      </c>
    </row>
    <row r="628" spans="1:9" x14ac:dyDescent="0.25">
      <c r="A628" s="27" t="s">
        <v>424</v>
      </c>
      <c r="B628" s="5" t="s">
        <v>1543</v>
      </c>
      <c r="C628" s="6">
        <v>6</v>
      </c>
    </row>
    <row r="629" spans="1:9" x14ac:dyDescent="0.25">
      <c r="A629" s="27" t="s">
        <v>424</v>
      </c>
      <c r="B629" s="5" t="s">
        <v>2081</v>
      </c>
      <c r="C629" s="6">
        <v>20</v>
      </c>
    </row>
    <row r="630" spans="1:9" x14ac:dyDescent="0.25">
      <c r="A630" s="27" t="s">
        <v>424</v>
      </c>
      <c r="B630" s="5" t="s">
        <v>2224</v>
      </c>
      <c r="C630" s="6">
        <v>6</v>
      </c>
    </row>
    <row r="631" spans="1:9" x14ac:dyDescent="0.25">
      <c r="A631" s="27" t="s">
        <v>434</v>
      </c>
      <c r="B631" s="5" t="s">
        <v>1617</v>
      </c>
      <c r="C631" s="6">
        <v>0</v>
      </c>
    </row>
    <row r="632" spans="1:9" x14ac:dyDescent="0.25">
      <c r="A632" s="27" t="s">
        <v>438</v>
      </c>
      <c r="B632" s="5" t="s">
        <v>2004</v>
      </c>
      <c r="C632" s="6">
        <v>10</v>
      </c>
    </row>
    <row r="633" spans="1:9" x14ac:dyDescent="0.25">
      <c r="A633" s="27" t="s">
        <v>442</v>
      </c>
      <c r="B633" s="5" t="s">
        <v>1490</v>
      </c>
      <c r="C633" s="6">
        <v>2</v>
      </c>
    </row>
    <row r="634" spans="1:9" x14ac:dyDescent="0.25">
      <c r="A634" s="27" t="s">
        <v>446</v>
      </c>
      <c r="B634" s="5" t="s">
        <v>444</v>
      </c>
      <c r="C634" s="6">
        <v>0</v>
      </c>
    </row>
    <row r="635" spans="1:9" x14ac:dyDescent="0.25">
      <c r="B635" s="1" t="s">
        <v>36</v>
      </c>
      <c r="C635" s="4">
        <f>SUM(C625:C634)</f>
        <v>74</v>
      </c>
    </row>
    <row r="636" spans="1:9" x14ac:dyDescent="0.25">
      <c r="B636" s="1" t="s">
        <v>126</v>
      </c>
      <c r="C636" s="4">
        <f>C583+C635</f>
        <v>659</v>
      </c>
    </row>
    <row r="637" spans="1:9" x14ac:dyDescent="0.25">
      <c r="A637" s="26"/>
      <c r="B637" s="11" t="s">
        <v>303</v>
      </c>
      <c r="C637" s="11"/>
      <c r="D637" s="26"/>
      <c r="E637" s="11"/>
      <c r="F637" s="11"/>
      <c r="G637" s="26"/>
      <c r="H637" s="11"/>
      <c r="I637" s="12"/>
    </row>
    <row r="638" spans="1:9" x14ac:dyDescent="0.25">
      <c r="B638" s="4" t="s">
        <v>2</v>
      </c>
      <c r="C638" s="4" t="s">
        <v>3</v>
      </c>
      <c r="E638" s="4" t="s">
        <v>4</v>
      </c>
      <c r="F638" s="4" t="s">
        <v>3</v>
      </c>
      <c r="H638" s="4" t="s">
        <v>5</v>
      </c>
      <c r="I638" s="4" t="s">
        <v>3</v>
      </c>
    </row>
    <row r="639" spans="1:9" x14ac:dyDescent="0.25">
      <c r="A639" s="27" t="s">
        <v>413</v>
      </c>
      <c r="B639" s="5" t="s">
        <v>522</v>
      </c>
      <c r="C639" s="6">
        <v>6</v>
      </c>
      <c r="D639" s="27" t="s">
        <v>413</v>
      </c>
      <c r="E639" s="5" t="s">
        <v>1507</v>
      </c>
      <c r="F639" s="6">
        <v>9</v>
      </c>
      <c r="G639" s="27" t="s">
        <v>413</v>
      </c>
      <c r="H639" s="5" t="s">
        <v>2222</v>
      </c>
      <c r="I639" s="6">
        <v>5</v>
      </c>
    </row>
    <row r="640" spans="1:9" x14ac:dyDescent="0.25">
      <c r="A640" s="27" t="s">
        <v>417</v>
      </c>
      <c r="B640" s="5" t="s">
        <v>1501</v>
      </c>
      <c r="C640" s="6">
        <v>0</v>
      </c>
      <c r="D640" s="27" t="s">
        <v>417</v>
      </c>
      <c r="E640" s="5" t="s">
        <v>1550</v>
      </c>
      <c r="F640" s="6">
        <v>0</v>
      </c>
      <c r="G640" s="27" t="s">
        <v>417</v>
      </c>
      <c r="H640" s="5" t="s">
        <v>1637</v>
      </c>
      <c r="I640" s="6">
        <v>9</v>
      </c>
    </row>
    <row r="641" spans="1:9" x14ac:dyDescent="0.25">
      <c r="A641" s="27" t="s">
        <v>417</v>
      </c>
      <c r="B641" s="5" t="s">
        <v>1972</v>
      </c>
      <c r="C641" s="6">
        <v>0</v>
      </c>
      <c r="D641" s="27" t="s">
        <v>417</v>
      </c>
      <c r="E641" s="5" t="s">
        <v>1949</v>
      </c>
      <c r="F641" s="6">
        <v>6</v>
      </c>
      <c r="G641" s="27" t="s">
        <v>417</v>
      </c>
      <c r="H641" s="5" t="s">
        <v>2181</v>
      </c>
      <c r="I641" s="6">
        <v>0</v>
      </c>
    </row>
    <row r="642" spans="1:9" x14ac:dyDescent="0.25">
      <c r="A642" s="27" t="s">
        <v>424</v>
      </c>
      <c r="B642" s="5" t="s">
        <v>2115</v>
      </c>
      <c r="C642" s="6">
        <v>5</v>
      </c>
      <c r="D642" s="27" t="s">
        <v>424</v>
      </c>
      <c r="E642" s="5" t="s">
        <v>1948</v>
      </c>
      <c r="F642" s="6">
        <v>0</v>
      </c>
      <c r="G642" s="27" t="s">
        <v>424</v>
      </c>
      <c r="H642" s="5" t="s">
        <v>1473</v>
      </c>
      <c r="I642" s="6">
        <v>19</v>
      </c>
    </row>
    <row r="643" spans="1:9" x14ac:dyDescent="0.25">
      <c r="A643" s="27" t="s">
        <v>424</v>
      </c>
      <c r="B643" s="5" t="s">
        <v>1504</v>
      </c>
      <c r="C643" s="6">
        <v>11</v>
      </c>
      <c r="D643" s="27" t="s">
        <v>424</v>
      </c>
      <c r="E643" s="5" t="s">
        <v>844</v>
      </c>
      <c r="F643" s="6">
        <v>9</v>
      </c>
      <c r="G643" s="27" t="s">
        <v>424</v>
      </c>
      <c r="H643" s="5" t="s">
        <v>2216</v>
      </c>
      <c r="I643" s="6">
        <v>6</v>
      </c>
    </row>
    <row r="644" spans="1:9" x14ac:dyDescent="0.25">
      <c r="A644" s="27" t="s">
        <v>424</v>
      </c>
      <c r="B644" s="5" t="s">
        <v>2214</v>
      </c>
      <c r="C644" s="6">
        <v>0</v>
      </c>
      <c r="D644" s="27" t="s">
        <v>424</v>
      </c>
      <c r="E644" s="5" t="s">
        <v>1988</v>
      </c>
      <c r="F644" s="6">
        <v>5</v>
      </c>
      <c r="G644" s="27" t="s">
        <v>424</v>
      </c>
      <c r="H644" s="5" t="s">
        <v>1975</v>
      </c>
      <c r="I644" s="6">
        <v>9</v>
      </c>
    </row>
    <row r="645" spans="1:9" x14ac:dyDescent="0.25">
      <c r="A645" s="27" t="s">
        <v>434</v>
      </c>
      <c r="B645" s="5" t="s">
        <v>1963</v>
      </c>
      <c r="C645" s="6">
        <v>13</v>
      </c>
      <c r="D645" s="27" t="s">
        <v>434</v>
      </c>
      <c r="E645" s="5" t="s">
        <v>1488</v>
      </c>
      <c r="F645" s="6">
        <v>16</v>
      </c>
      <c r="G645" s="27" t="s">
        <v>434</v>
      </c>
      <c r="H645" s="5" t="s">
        <v>1522</v>
      </c>
      <c r="I645" s="6">
        <v>11</v>
      </c>
    </row>
    <row r="646" spans="1:9" x14ac:dyDescent="0.25">
      <c r="A646" s="27" t="s">
        <v>438</v>
      </c>
      <c r="B646" s="5" t="s">
        <v>2200</v>
      </c>
      <c r="C646" s="6">
        <v>2</v>
      </c>
      <c r="D646" s="27" t="s">
        <v>438</v>
      </c>
      <c r="E646" s="5" t="s">
        <v>2186</v>
      </c>
      <c r="F646" s="6">
        <v>10</v>
      </c>
      <c r="G646" s="27" t="s">
        <v>438</v>
      </c>
      <c r="H646" s="5" t="s">
        <v>1532</v>
      </c>
      <c r="I646" s="6">
        <v>13</v>
      </c>
    </row>
    <row r="647" spans="1:9" x14ac:dyDescent="0.25">
      <c r="A647" s="27" t="s">
        <v>442</v>
      </c>
      <c r="B647" s="5" t="s">
        <v>476</v>
      </c>
      <c r="C647" s="6">
        <v>1</v>
      </c>
      <c r="D647" s="27" t="s">
        <v>442</v>
      </c>
      <c r="E647" s="5" t="s">
        <v>474</v>
      </c>
      <c r="F647" s="6">
        <v>3</v>
      </c>
      <c r="G647" s="27" t="s">
        <v>442</v>
      </c>
      <c r="H647" s="5" t="s">
        <v>1536</v>
      </c>
      <c r="I647" s="6">
        <v>1</v>
      </c>
    </row>
    <row r="648" spans="1:9" x14ac:dyDescent="0.25">
      <c r="A648" s="27" t="s">
        <v>446</v>
      </c>
      <c r="B648" s="5" t="s">
        <v>1482</v>
      </c>
      <c r="C648" s="6">
        <v>0</v>
      </c>
      <c r="D648" s="27" t="s">
        <v>446</v>
      </c>
      <c r="E648" s="5" t="s">
        <v>474</v>
      </c>
      <c r="F648" s="6">
        <v>0</v>
      </c>
      <c r="G648" s="27" t="s">
        <v>446</v>
      </c>
      <c r="H648" s="5" t="s">
        <v>569</v>
      </c>
      <c r="I648" s="6">
        <v>0</v>
      </c>
    </row>
    <row r="649" spans="1:9" x14ac:dyDescent="0.25">
      <c r="B649" s="1" t="s">
        <v>36</v>
      </c>
      <c r="C649" s="4">
        <f>SUM(C639:C648)</f>
        <v>38</v>
      </c>
      <c r="E649" s="1" t="s">
        <v>36</v>
      </c>
      <c r="F649" s="4">
        <f>SUM(F639:F648)</f>
        <v>58</v>
      </c>
      <c r="H649" s="1" t="s">
        <v>36</v>
      </c>
      <c r="I649" s="4">
        <f>SUM(I639:I648)</f>
        <v>73</v>
      </c>
    </row>
    <row r="650" spans="1:9" x14ac:dyDescent="0.25">
      <c r="B650" s="1" t="s">
        <v>126</v>
      </c>
      <c r="C650" s="4">
        <f>C597+C649</f>
        <v>834</v>
      </c>
      <c r="E650" s="1" t="s">
        <v>126</v>
      </c>
      <c r="F650" s="4">
        <f>F597+F649</f>
        <v>1111</v>
      </c>
      <c r="H650" s="1" t="s">
        <v>126</v>
      </c>
      <c r="I650" s="4">
        <f>I597+I649</f>
        <v>782</v>
      </c>
    </row>
    <row r="651" spans="1:9" x14ac:dyDescent="0.25">
      <c r="A651" s="28"/>
      <c r="B651" s="4" t="s">
        <v>37</v>
      </c>
      <c r="C651" s="4" t="s">
        <v>3</v>
      </c>
      <c r="D651" s="28"/>
      <c r="E651" s="4" t="s">
        <v>38</v>
      </c>
      <c r="F651" s="4" t="s">
        <v>3</v>
      </c>
      <c r="G651" s="28"/>
      <c r="H651" s="4" t="s">
        <v>39</v>
      </c>
      <c r="I651" s="4" t="s">
        <v>3</v>
      </c>
    </row>
    <row r="652" spans="1:9" x14ac:dyDescent="0.25">
      <c r="A652" s="27" t="s">
        <v>413</v>
      </c>
      <c r="B652" s="5" t="s">
        <v>1533</v>
      </c>
      <c r="C652" s="6">
        <v>5</v>
      </c>
      <c r="D652" s="27" t="s">
        <v>413</v>
      </c>
      <c r="E652" s="5" t="s">
        <v>451</v>
      </c>
      <c r="F652" s="6">
        <v>21</v>
      </c>
      <c r="G652" s="27" t="s">
        <v>413</v>
      </c>
      <c r="H652" s="5" t="s">
        <v>1600</v>
      </c>
      <c r="I652" s="6">
        <v>9</v>
      </c>
    </row>
    <row r="653" spans="1:9" x14ac:dyDescent="0.25">
      <c r="A653" s="27" t="s">
        <v>417</v>
      </c>
      <c r="B653" s="5" t="s">
        <v>1515</v>
      </c>
      <c r="C653" s="6">
        <v>18</v>
      </c>
      <c r="D653" s="27" t="s">
        <v>417</v>
      </c>
      <c r="E653" s="5" t="s">
        <v>1614</v>
      </c>
      <c r="F653" s="6">
        <v>5</v>
      </c>
      <c r="G653" s="27" t="s">
        <v>417</v>
      </c>
      <c r="H653" s="5" t="s">
        <v>2179</v>
      </c>
      <c r="I653" s="6">
        <v>0</v>
      </c>
    </row>
    <row r="654" spans="1:9" x14ac:dyDescent="0.25">
      <c r="A654" s="27" t="s">
        <v>417</v>
      </c>
      <c r="B654" s="5" t="s">
        <v>1545</v>
      </c>
      <c r="C654" s="6">
        <v>0</v>
      </c>
      <c r="D654" s="27" t="s">
        <v>417</v>
      </c>
      <c r="E654" s="5" t="s">
        <v>1477</v>
      </c>
      <c r="F654" s="6">
        <v>25</v>
      </c>
      <c r="G654" s="27" t="s">
        <v>417</v>
      </c>
      <c r="H654" s="5" t="s">
        <v>1946</v>
      </c>
      <c r="I654" s="6">
        <v>12</v>
      </c>
    </row>
    <row r="655" spans="1:9" x14ac:dyDescent="0.25">
      <c r="A655" s="27" t="s">
        <v>424</v>
      </c>
      <c r="B655" s="5" t="s">
        <v>1526</v>
      </c>
      <c r="C655" s="6">
        <v>0</v>
      </c>
      <c r="D655" s="27" t="s">
        <v>424</v>
      </c>
      <c r="E655" s="5" t="s">
        <v>1502</v>
      </c>
      <c r="F655" s="6">
        <v>0</v>
      </c>
      <c r="G655" s="27" t="s">
        <v>424</v>
      </c>
      <c r="H655" s="5" t="s">
        <v>2082</v>
      </c>
      <c r="I655" s="6">
        <v>0</v>
      </c>
    </row>
    <row r="656" spans="1:9" x14ac:dyDescent="0.25">
      <c r="A656" s="27" t="s">
        <v>424</v>
      </c>
      <c r="B656" s="5" t="s">
        <v>2178</v>
      </c>
      <c r="C656" s="6">
        <v>9</v>
      </c>
      <c r="D656" s="27" t="s">
        <v>424</v>
      </c>
      <c r="E656" s="5" t="s">
        <v>2078</v>
      </c>
      <c r="F656" s="6">
        <v>14</v>
      </c>
      <c r="G656" s="27" t="s">
        <v>424</v>
      </c>
      <c r="H656" s="5" t="s">
        <v>1944</v>
      </c>
      <c r="I656" s="6">
        <v>0</v>
      </c>
    </row>
    <row r="657" spans="1:9" x14ac:dyDescent="0.25">
      <c r="A657" s="27" t="s">
        <v>424</v>
      </c>
      <c r="B657" s="5" t="s">
        <v>1509</v>
      </c>
      <c r="C657" s="6">
        <v>0</v>
      </c>
      <c r="D657" s="27" t="s">
        <v>424</v>
      </c>
      <c r="E657" s="5" t="s">
        <v>2086</v>
      </c>
      <c r="F657" s="6">
        <v>0</v>
      </c>
      <c r="G657" s="27" t="s">
        <v>424</v>
      </c>
      <c r="H657" s="5" t="s">
        <v>2061</v>
      </c>
      <c r="I657" s="6">
        <v>0</v>
      </c>
    </row>
    <row r="658" spans="1:9" x14ac:dyDescent="0.25">
      <c r="A658" s="27" t="s">
        <v>434</v>
      </c>
      <c r="B658" s="5" t="s">
        <v>2109</v>
      </c>
      <c r="C658" s="6">
        <v>13</v>
      </c>
      <c r="D658" s="27" t="s">
        <v>434</v>
      </c>
      <c r="E658" s="5" t="s">
        <v>468</v>
      </c>
      <c r="F658" s="6">
        <v>13</v>
      </c>
      <c r="G658" s="27" t="s">
        <v>434</v>
      </c>
      <c r="H658" s="5" t="s">
        <v>1580</v>
      </c>
      <c r="I658" s="6">
        <v>2</v>
      </c>
    </row>
    <row r="659" spans="1:9" x14ac:dyDescent="0.25">
      <c r="A659" s="27" t="s">
        <v>438</v>
      </c>
      <c r="B659" s="5" t="s">
        <v>1984</v>
      </c>
      <c r="C659" s="6">
        <v>20</v>
      </c>
      <c r="D659" s="27" t="s">
        <v>438</v>
      </c>
      <c r="E659" s="5" t="s">
        <v>1505</v>
      </c>
      <c r="F659" s="6">
        <v>13</v>
      </c>
      <c r="G659" s="27" t="s">
        <v>438</v>
      </c>
      <c r="H659" s="5" t="s">
        <v>1519</v>
      </c>
      <c r="I659" s="6">
        <v>4</v>
      </c>
    </row>
    <row r="660" spans="1:9" x14ac:dyDescent="0.25">
      <c r="A660" s="27" t="s">
        <v>442</v>
      </c>
      <c r="B660" s="5" t="s">
        <v>448</v>
      </c>
      <c r="C660" s="6">
        <v>4</v>
      </c>
      <c r="D660" s="27" t="s">
        <v>442</v>
      </c>
      <c r="E660" s="5" t="s">
        <v>1571</v>
      </c>
      <c r="F660" s="6">
        <v>5</v>
      </c>
      <c r="G660" s="27" t="s">
        <v>442</v>
      </c>
      <c r="H660" s="5" t="s">
        <v>498</v>
      </c>
      <c r="I660" s="6">
        <v>28</v>
      </c>
    </row>
    <row r="661" spans="1:9" x14ac:dyDescent="0.25">
      <c r="A661" s="27" t="s">
        <v>446</v>
      </c>
      <c r="B661" s="5" t="s">
        <v>576</v>
      </c>
      <c r="C661" s="6">
        <v>0</v>
      </c>
      <c r="D661" s="27" t="s">
        <v>446</v>
      </c>
      <c r="E661" s="5" t="s">
        <v>1490</v>
      </c>
      <c r="F661" s="6">
        <v>0</v>
      </c>
      <c r="G661" s="27" t="s">
        <v>446</v>
      </c>
      <c r="H661" s="5" t="s">
        <v>478</v>
      </c>
      <c r="I661" s="6">
        <v>0</v>
      </c>
    </row>
    <row r="662" spans="1:9" x14ac:dyDescent="0.25">
      <c r="B662" s="1" t="s">
        <v>36</v>
      </c>
      <c r="C662" s="4">
        <f>SUM(C652:C661)</f>
        <v>69</v>
      </c>
      <c r="E662" s="1" t="s">
        <v>36</v>
      </c>
      <c r="F662" s="4">
        <f>SUM(F652:F661)</f>
        <v>96</v>
      </c>
      <c r="H662" s="1" t="s">
        <v>36</v>
      </c>
      <c r="I662" s="4">
        <f>SUM(I652:I661)</f>
        <v>55</v>
      </c>
    </row>
    <row r="663" spans="1:9" x14ac:dyDescent="0.25">
      <c r="B663" s="1" t="s">
        <v>126</v>
      </c>
      <c r="C663" s="4">
        <f>C610+C662</f>
        <v>1197</v>
      </c>
      <c r="E663" s="1" t="s">
        <v>126</v>
      </c>
      <c r="F663" s="4">
        <f>F610+F662</f>
        <v>1025</v>
      </c>
      <c r="H663" s="1" t="s">
        <v>126</v>
      </c>
      <c r="I663" s="4">
        <f>I610+I662</f>
        <v>1049</v>
      </c>
    </row>
    <row r="664" spans="1:9" x14ac:dyDescent="0.25">
      <c r="A664" s="28"/>
      <c r="B664" s="4" t="s">
        <v>70</v>
      </c>
      <c r="C664" s="4" t="s">
        <v>3</v>
      </c>
      <c r="D664" s="28"/>
      <c r="E664" s="4" t="s">
        <v>71</v>
      </c>
      <c r="F664" s="4" t="s">
        <v>3</v>
      </c>
      <c r="G664" s="28"/>
      <c r="H664" s="4" t="s">
        <v>72</v>
      </c>
      <c r="I664" s="4" t="s">
        <v>3</v>
      </c>
    </row>
    <row r="665" spans="1:9" x14ac:dyDescent="0.25">
      <c r="A665" s="27" t="s">
        <v>413</v>
      </c>
      <c r="B665" s="5" t="s">
        <v>2108</v>
      </c>
      <c r="C665" s="6">
        <v>21</v>
      </c>
      <c r="D665" s="27" t="s">
        <v>413</v>
      </c>
      <c r="E665" s="5" t="s">
        <v>2190</v>
      </c>
      <c r="F665" s="6">
        <v>11</v>
      </c>
      <c r="G665" s="27" t="s">
        <v>413</v>
      </c>
      <c r="H665" s="5" t="s">
        <v>1997</v>
      </c>
      <c r="I665" s="6">
        <v>30</v>
      </c>
    </row>
    <row r="666" spans="1:9" x14ac:dyDescent="0.25">
      <c r="A666" s="27" t="s">
        <v>417</v>
      </c>
      <c r="B666" s="5" t="s">
        <v>1470</v>
      </c>
      <c r="C666" s="6">
        <v>6</v>
      </c>
      <c r="D666" s="27" t="s">
        <v>417</v>
      </c>
      <c r="E666" s="5" t="s">
        <v>1563</v>
      </c>
      <c r="F666" s="6">
        <v>0</v>
      </c>
      <c r="G666" s="27" t="s">
        <v>417</v>
      </c>
      <c r="H666" s="5" t="s">
        <v>2187</v>
      </c>
      <c r="I666" s="6">
        <v>5</v>
      </c>
    </row>
    <row r="667" spans="1:9" x14ac:dyDescent="0.25">
      <c r="A667" s="27" t="s">
        <v>417</v>
      </c>
      <c r="B667" s="5" t="s">
        <v>1592</v>
      </c>
      <c r="C667" s="6">
        <v>5</v>
      </c>
      <c r="D667" s="27" t="s">
        <v>417</v>
      </c>
      <c r="E667" s="5" t="s">
        <v>2096</v>
      </c>
      <c r="F667" s="6">
        <v>0</v>
      </c>
      <c r="G667" s="27" t="s">
        <v>417</v>
      </c>
      <c r="H667" s="5" t="s">
        <v>2188</v>
      </c>
      <c r="I667" s="6">
        <v>6</v>
      </c>
    </row>
    <row r="668" spans="1:9" x14ac:dyDescent="0.25">
      <c r="A668" s="27" t="s">
        <v>424</v>
      </c>
      <c r="B668" s="5" t="s">
        <v>1529</v>
      </c>
      <c r="C668" s="6">
        <v>7</v>
      </c>
      <c r="D668" s="27" t="s">
        <v>424</v>
      </c>
      <c r="E668" s="5" t="s">
        <v>1486</v>
      </c>
      <c r="F668" s="6">
        <v>0</v>
      </c>
      <c r="G668" s="27" t="s">
        <v>424</v>
      </c>
      <c r="H668" s="5" t="s">
        <v>1472</v>
      </c>
      <c r="I668" s="6">
        <v>0</v>
      </c>
    </row>
    <row r="669" spans="1:9" x14ac:dyDescent="0.25">
      <c r="A669" s="27" t="s">
        <v>424</v>
      </c>
      <c r="B669" s="5" t="s">
        <v>2199</v>
      </c>
      <c r="C669" s="6">
        <v>0</v>
      </c>
      <c r="D669" s="27" t="s">
        <v>424</v>
      </c>
      <c r="E669" s="5" t="s">
        <v>1621</v>
      </c>
      <c r="F669" s="6">
        <v>0</v>
      </c>
      <c r="G669" s="27" t="s">
        <v>424</v>
      </c>
      <c r="H669" s="5" t="s">
        <v>2125</v>
      </c>
      <c r="I669" s="6">
        <v>15</v>
      </c>
    </row>
    <row r="670" spans="1:9" x14ac:dyDescent="0.25">
      <c r="A670" s="27" t="s">
        <v>424</v>
      </c>
      <c r="B670" s="5" t="s">
        <v>1468</v>
      </c>
      <c r="C670" s="6">
        <v>0</v>
      </c>
      <c r="D670" s="27" t="s">
        <v>424</v>
      </c>
      <c r="E670" s="5" t="s">
        <v>1960</v>
      </c>
      <c r="F670" s="6">
        <v>15</v>
      </c>
      <c r="G670" s="27" t="s">
        <v>424</v>
      </c>
      <c r="H670" s="5" t="s">
        <v>2191</v>
      </c>
      <c r="I670" s="6">
        <v>0</v>
      </c>
    </row>
    <row r="671" spans="1:9" x14ac:dyDescent="0.25">
      <c r="A671" s="27" t="s">
        <v>434</v>
      </c>
      <c r="B671" s="5" t="s">
        <v>1588</v>
      </c>
      <c r="C671" s="6">
        <v>3</v>
      </c>
      <c r="D671" s="27" t="s">
        <v>434</v>
      </c>
      <c r="E671" s="5" t="s">
        <v>2010</v>
      </c>
      <c r="F671" s="6">
        <v>4</v>
      </c>
      <c r="G671" s="27" t="s">
        <v>434</v>
      </c>
      <c r="H671" s="5" t="s">
        <v>2217</v>
      </c>
      <c r="I671" s="6">
        <v>30</v>
      </c>
    </row>
    <row r="672" spans="1:9" x14ac:dyDescent="0.25">
      <c r="A672" s="27" t="s">
        <v>438</v>
      </c>
      <c r="B672" s="5" t="s">
        <v>439</v>
      </c>
      <c r="C672" s="6">
        <v>7</v>
      </c>
      <c r="D672" s="27" t="s">
        <v>438</v>
      </c>
      <c r="E672" s="5" t="s">
        <v>1500</v>
      </c>
      <c r="F672" s="6">
        <v>24</v>
      </c>
      <c r="G672" s="27" t="s">
        <v>438</v>
      </c>
      <c r="H672" s="5" t="s">
        <v>1565</v>
      </c>
      <c r="I672" s="6">
        <v>7</v>
      </c>
    </row>
    <row r="673" spans="1:9" x14ac:dyDescent="0.25">
      <c r="A673" s="27" t="s">
        <v>442</v>
      </c>
      <c r="B673" s="5" t="s">
        <v>445</v>
      </c>
      <c r="C673" s="6">
        <v>20</v>
      </c>
      <c r="D673" s="27" t="s">
        <v>442</v>
      </c>
      <c r="E673" s="5" t="s">
        <v>444</v>
      </c>
      <c r="F673" s="6">
        <v>5</v>
      </c>
      <c r="G673" s="27" t="s">
        <v>442</v>
      </c>
      <c r="H673" s="5" t="s">
        <v>477</v>
      </c>
      <c r="I673" s="6">
        <v>12</v>
      </c>
    </row>
    <row r="674" spans="1:9" x14ac:dyDescent="0.25">
      <c r="A674" s="27" t="s">
        <v>446</v>
      </c>
      <c r="B674" s="5" t="s">
        <v>508</v>
      </c>
      <c r="C674" s="6">
        <v>0</v>
      </c>
      <c r="D674" s="27" t="s">
        <v>446</v>
      </c>
      <c r="E674" s="5" t="s">
        <v>1512</v>
      </c>
      <c r="F674" s="6">
        <v>0</v>
      </c>
      <c r="G674" s="27" t="s">
        <v>446</v>
      </c>
      <c r="H674" s="5" t="s">
        <v>445</v>
      </c>
      <c r="I674" s="6">
        <v>0</v>
      </c>
    </row>
    <row r="675" spans="1:9" x14ac:dyDescent="0.25">
      <c r="B675" s="1" t="s">
        <v>36</v>
      </c>
      <c r="C675" s="4">
        <f>SUM(C665:C674)</f>
        <v>69</v>
      </c>
      <c r="E675" s="1" t="s">
        <v>36</v>
      </c>
      <c r="F675" s="4">
        <f>SUM(F665:F674)</f>
        <v>59</v>
      </c>
      <c r="H675" s="1" t="s">
        <v>36</v>
      </c>
      <c r="I675" s="4">
        <f>SUM(I665:I674)</f>
        <v>105</v>
      </c>
    </row>
    <row r="676" spans="1:9" x14ac:dyDescent="0.25">
      <c r="B676" s="1" t="s">
        <v>126</v>
      </c>
      <c r="C676" s="4">
        <f>C623+C675</f>
        <v>1126</v>
      </c>
      <c r="E676" s="1" t="s">
        <v>126</v>
      </c>
      <c r="F676" s="4">
        <f>F623+F675</f>
        <v>998</v>
      </c>
      <c r="H676" s="1" t="s">
        <v>126</v>
      </c>
      <c r="I676" s="4">
        <f>I623+I675</f>
        <v>813</v>
      </c>
    </row>
    <row r="677" spans="1:9" x14ac:dyDescent="0.25">
      <c r="A677" s="28"/>
      <c r="B677" s="4" t="s">
        <v>103</v>
      </c>
      <c r="C677" s="4" t="s">
        <v>3</v>
      </c>
      <c r="D677" s="28"/>
      <c r="G677" s="28"/>
    </row>
    <row r="678" spans="1:9" x14ac:dyDescent="0.25">
      <c r="A678" s="27" t="s">
        <v>413</v>
      </c>
      <c r="B678" s="5" t="s">
        <v>1528</v>
      </c>
      <c r="C678" s="6">
        <v>6</v>
      </c>
    </row>
    <row r="679" spans="1:9" x14ac:dyDescent="0.25">
      <c r="A679" s="27" t="s">
        <v>417</v>
      </c>
      <c r="B679" s="5" t="s">
        <v>2085</v>
      </c>
      <c r="C679" s="6">
        <v>0</v>
      </c>
    </row>
    <row r="680" spans="1:9" x14ac:dyDescent="0.25">
      <c r="A680" s="27" t="s">
        <v>417</v>
      </c>
      <c r="B680" s="5" t="s">
        <v>2201</v>
      </c>
      <c r="C680" s="6">
        <v>0</v>
      </c>
    </row>
    <row r="681" spans="1:9" x14ac:dyDescent="0.25">
      <c r="A681" s="27" t="s">
        <v>424</v>
      </c>
      <c r="B681" s="5" t="s">
        <v>2081</v>
      </c>
      <c r="C681" s="6">
        <v>0</v>
      </c>
    </row>
    <row r="682" spans="1:9" x14ac:dyDescent="0.25">
      <c r="A682" s="27" t="s">
        <v>424</v>
      </c>
      <c r="B682" s="5" t="s">
        <v>1966</v>
      </c>
      <c r="C682" s="6">
        <v>0</v>
      </c>
    </row>
    <row r="683" spans="1:9" x14ac:dyDescent="0.25">
      <c r="A683" s="27" t="s">
        <v>424</v>
      </c>
      <c r="B683" s="5" t="s">
        <v>1543</v>
      </c>
      <c r="C683" s="6">
        <v>0</v>
      </c>
    </row>
    <row r="684" spans="1:9" x14ac:dyDescent="0.25">
      <c r="A684" s="27" t="s">
        <v>434</v>
      </c>
      <c r="B684" s="5" t="s">
        <v>2001</v>
      </c>
      <c r="C684" s="6">
        <v>14</v>
      </c>
    </row>
    <row r="685" spans="1:9" x14ac:dyDescent="0.25">
      <c r="A685" s="27" t="s">
        <v>438</v>
      </c>
      <c r="B685" s="5" t="s">
        <v>2004</v>
      </c>
      <c r="C685" s="6">
        <v>12</v>
      </c>
    </row>
    <row r="686" spans="1:9" x14ac:dyDescent="0.25">
      <c r="A686" s="27" t="s">
        <v>442</v>
      </c>
      <c r="B686" s="5" t="s">
        <v>478</v>
      </c>
      <c r="C686" s="6">
        <v>8</v>
      </c>
    </row>
    <row r="687" spans="1:9" x14ac:dyDescent="0.25">
      <c r="A687" s="27" t="s">
        <v>446</v>
      </c>
      <c r="B687" s="5" t="s">
        <v>1536</v>
      </c>
      <c r="C687" s="6">
        <v>0</v>
      </c>
    </row>
    <row r="688" spans="1:9" x14ac:dyDescent="0.25">
      <c r="B688" s="1" t="s">
        <v>36</v>
      </c>
      <c r="C688" s="4">
        <f>SUM(C678:C687)</f>
        <v>40</v>
      </c>
    </row>
    <row r="689" spans="1:9" x14ac:dyDescent="0.25">
      <c r="B689" s="1" t="s">
        <v>126</v>
      </c>
      <c r="C689" s="4">
        <f>C636+C688</f>
        <v>699</v>
      </c>
    </row>
    <row r="690" spans="1:9" x14ac:dyDescent="0.25">
      <c r="A690" s="26"/>
      <c r="B690" s="11" t="s">
        <v>311</v>
      </c>
      <c r="C690" s="11"/>
      <c r="D690" s="26"/>
      <c r="E690" s="11"/>
      <c r="F690" s="11"/>
      <c r="G690" s="26"/>
      <c r="H690" s="11"/>
      <c r="I690" s="12"/>
    </row>
    <row r="691" spans="1:9" x14ac:dyDescent="0.25">
      <c r="B691" s="4" t="s">
        <v>2</v>
      </c>
      <c r="C691" s="4" t="s">
        <v>3</v>
      </c>
      <c r="E691" s="4" t="s">
        <v>4</v>
      </c>
      <c r="F691" s="4" t="s">
        <v>3</v>
      </c>
      <c r="H691" s="4" t="s">
        <v>5</v>
      </c>
      <c r="I691" s="4" t="s">
        <v>3</v>
      </c>
    </row>
    <row r="692" spans="1:9" x14ac:dyDescent="0.25">
      <c r="A692" s="27" t="s">
        <v>413</v>
      </c>
      <c r="B692" s="5" t="s">
        <v>522</v>
      </c>
      <c r="C692" s="6">
        <v>33</v>
      </c>
      <c r="D692" s="27" t="s">
        <v>413</v>
      </c>
      <c r="E692" s="5" t="s">
        <v>1507</v>
      </c>
      <c r="F692" s="6">
        <v>18</v>
      </c>
      <c r="G692" s="27" t="s">
        <v>413</v>
      </c>
      <c r="H692" s="5" t="s">
        <v>1597</v>
      </c>
      <c r="I692" s="6">
        <v>0</v>
      </c>
    </row>
    <row r="693" spans="1:9" x14ac:dyDescent="0.25">
      <c r="A693" s="27" t="s">
        <v>417</v>
      </c>
      <c r="B693" s="5" t="s">
        <v>1965</v>
      </c>
      <c r="C693" s="6">
        <v>6</v>
      </c>
      <c r="D693" s="27" t="s">
        <v>417</v>
      </c>
      <c r="E693" s="5" t="s">
        <v>1550</v>
      </c>
      <c r="F693" s="6">
        <v>21</v>
      </c>
      <c r="G693" s="27" t="s">
        <v>417</v>
      </c>
      <c r="H693" s="5" t="s">
        <v>1637</v>
      </c>
      <c r="I693" s="6">
        <v>11</v>
      </c>
    </row>
    <row r="694" spans="1:9" x14ac:dyDescent="0.25">
      <c r="A694" s="27" t="s">
        <v>417</v>
      </c>
      <c r="B694" s="5" t="s">
        <v>1501</v>
      </c>
      <c r="C694" s="6">
        <v>6</v>
      </c>
      <c r="D694" s="27" t="s">
        <v>417</v>
      </c>
      <c r="E694" s="5" t="s">
        <v>1949</v>
      </c>
      <c r="F694" s="6">
        <v>6</v>
      </c>
      <c r="G694" s="27" t="s">
        <v>417</v>
      </c>
      <c r="H694" s="5" t="s">
        <v>2206</v>
      </c>
      <c r="I694" s="6">
        <v>0</v>
      </c>
    </row>
    <row r="695" spans="1:9" x14ac:dyDescent="0.25">
      <c r="A695" s="27" t="s">
        <v>424</v>
      </c>
      <c r="B695" s="5" t="s">
        <v>2115</v>
      </c>
      <c r="C695" s="6">
        <v>14</v>
      </c>
      <c r="D695" s="27" t="s">
        <v>424</v>
      </c>
      <c r="E695" s="5" t="s">
        <v>844</v>
      </c>
      <c r="F695" s="6">
        <v>18</v>
      </c>
      <c r="G695" s="27" t="s">
        <v>424</v>
      </c>
      <c r="H695" s="5" t="s">
        <v>1473</v>
      </c>
      <c r="I695" s="6">
        <v>5</v>
      </c>
    </row>
    <row r="696" spans="1:9" x14ac:dyDescent="0.25">
      <c r="A696" s="27" t="s">
        <v>424</v>
      </c>
      <c r="B696" s="5" t="s">
        <v>1504</v>
      </c>
      <c r="C696" s="6">
        <v>0</v>
      </c>
      <c r="D696" s="27" t="s">
        <v>424</v>
      </c>
      <c r="E696" s="5" t="s">
        <v>1948</v>
      </c>
      <c r="F696" s="6">
        <v>11</v>
      </c>
      <c r="G696" s="27" t="s">
        <v>424</v>
      </c>
      <c r="H696" s="5" t="s">
        <v>1975</v>
      </c>
      <c r="I696" s="6">
        <v>5</v>
      </c>
    </row>
    <row r="697" spans="1:9" x14ac:dyDescent="0.25">
      <c r="A697" s="27" t="s">
        <v>424</v>
      </c>
      <c r="B697" s="5" t="s">
        <v>1499</v>
      </c>
      <c r="C697" s="6">
        <v>0</v>
      </c>
      <c r="D697" s="27" t="s">
        <v>424</v>
      </c>
      <c r="E697" s="5" t="s">
        <v>1988</v>
      </c>
      <c r="F697" s="6">
        <v>18</v>
      </c>
      <c r="G697" s="27" t="s">
        <v>424</v>
      </c>
      <c r="H697" s="5" t="s">
        <v>2225</v>
      </c>
      <c r="I697" s="6">
        <v>0</v>
      </c>
    </row>
    <row r="698" spans="1:9" x14ac:dyDescent="0.25">
      <c r="A698" s="27" t="s">
        <v>434</v>
      </c>
      <c r="B698" s="5" t="s">
        <v>1963</v>
      </c>
      <c r="C698" s="6">
        <v>20</v>
      </c>
      <c r="D698" s="27" t="s">
        <v>434</v>
      </c>
      <c r="E698" s="5" t="s">
        <v>1488</v>
      </c>
      <c r="F698" s="6">
        <v>5</v>
      </c>
      <c r="G698" s="27" t="s">
        <v>434</v>
      </c>
      <c r="H698" s="5" t="s">
        <v>1522</v>
      </c>
      <c r="I698" s="6">
        <v>4</v>
      </c>
    </row>
    <row r="699" spans="1:9" x14ac:dyDescent="0.25">
      <c r="A699" s="27" t="s">
        <v>438</v>
      </c>
      <c r="B699" s="5" t="s">
        <v>2200</v>
      </c>
      <c r="C699" s="6">
        <v>3</v>
      </c>
      <c r="D699" s="27" t="s">
        <v>438</v>
      </c>
      <c r="E699" s="5" t="s">
        <v>2186</v>
      </c>
      <c r="F699" s="6">
        <v>4</v>
      </c>
      <c r="G699" s="27" t="s">
        <v>438</v>
      </c>
      <c r="H699" s="5" t="s">
        <v>2197</v>
      </c>
      <c r="I699" s="6">
        <v>1</v>
      </c>
    </row>
    <row r="700" spans="1:9" x14ac:dyDescent="0.25">
      <c r="A700" s="27" t="s">
        <v>442</v>
      </c>
      <c r="B700" s="5" t="s">
        <v>1524</v>
      </c>
      <c r="C700" s="6">
        <v>7</v>
      </c>
      <c r="D700" s="27" t="s">
        <v>442</v>
      </c>
      <c r="E700" s="5" t="s">
        <v>474</v>
      </c>
      <c r="F700" s="6">
        <v>2</v>
      </c>
      <c r="G700" s="27" t="s">
        <v>442</v>
      </c>
      <c r="H700" s="5" t="s">
        <v>1536</v>
      </c>
      <c r="I700" s="6">
        <v>5</v>
      </c>
    </row>
    <row r="701" spans="1:9" x14ac:dyDescent="0.25">
      <c r="A701" s="27" t="s">
        <v>446</v>
      </c>
      <c r="B701" s="5" t="s">
        <v>1482</v>
      </c>
      <c r="C701" s="6">
        <v>10</v>
      </c>
      <c r="D701" s="27" t="s">
        <v>446</v>
      </c>
      <c r="E701" s="5" t="s">
        <v>474</v>
      </c>
      <c r="F701" s="6">
        <v>0</v>
      </c>
      <c r="G701" s="27" t="s">
        <v>446</v>
      </c>
      <c r="H701" s="5" t="s">
        <v>569</v>
      </c>
      <c r="I701" s="6">
        <v>0</v>
      </c>
    </row>
    <row r="702" spans="1:9" x14ac:dyDescent="0.25">
      <c r="B702" s="1" t="s">
        <v>36</v>
      </c>
      <c r="C702" s="4">
        <f>SUM(C692:C701)</f>
        <v>99</v>
      </c>
      <c r="E702" s="1" t="s">
        <v>36</v>
      </c>
      <c r="F702" s="4">
        <f>SUM(F692:F701)</f>
        <v>103</v>
      </c>
      <c r="H702" s="1" t="s">
        <v>36</v>
      </c>
      <c r="I702" s="4">
        <f>SUM(I692:I701)</f>
        <v>31</v>
      </c>
    </row>
    <row r="703" spans="1:9" x14ac:dyDescent="0.25">
      <c r="B703" s="1" t="s">
        <v>126</v>
      </c>
      <c r="C703" s="4">
        <f>C650+C702</f>
        <v>933</v>
      </c>
      <c r="E703" s="1" t="s">
        <v>126</v>
      </c>
      <c r="F703" s="4">
        <f>F650+F702</f>
        <v>1214</v>
      </c>
      <c r="H703" s="1" t="s">
        <v>126</v>
      </c>
      <c r="I703" s="4">
        <f>I650+I702</f>
        <v>813</v>
      </c>
    </row>
    <row r="704" spans="1:9" x14ac:dyDescent="0.25">
      <c r="A704" s="28"/>
      <c r="B704" s="4" t="s">
        <v>37</v>
      </c>
      <c r="C704" s="4" t="s">
        <v>3</v>
      </c>
      <c r="D704" s="28"/>
      <c r="E704" s="4" t="s">
        <v>38</v>
      </c>
      <c r="F704" s="4" t="s">
        <v>3</v>
      </c>
      <c r="G704" s="28"/>
      <c r="H704" s="4" t="s">
        <v>39</v>
      </c>
      <c r="I704" s="4" t="s">
        <v>3</v>
      </c>
    </row>
    <row r="705" spans="1:9" x14ac:dyDescent="0.25">
      <c r="A705" s="27" t="s">
        <v>413</v>
      </c>
      <c r="B705" s="5" t="s">
        <v>1533</v>
      </c>
      <c r="C705" s="6">
        <v>13</v>
      </c>
      <c r="D705" s="27" t="s">
        <v>413</v>
      </c>
      <c r="E705" s="5" t="s">
        <v>451</v>
      </c>
      <c r="F705" s="6">
        <v>11</v>
      </c>
      <c r="G705" s="27" t="s">
        <v>413</v>
      </c>
      <c r="H705" s="5" t="s">
        <v>1600</v>
      </c>
      <c r="I705" s="6">
        <v>20</v>
      </c>
    </row>
    <row r="706" spans="1:9" x14ac:dyDescent="0.25">
      <c r="A706" s="27" t="s">
        <v>417</v>
      </c>
      <c r="B706" s="5" t="s">
        <v>1545</v>
      </c>
      <c r="C706" s="6">
        <v>0</v>
      </c>
      <c r="D706" s="27" t="s">
        <v>417</v>
      </c>
      <c r="E706" s="5" t="s">
        <v>1630</v>
      </c>
      <c r="F706" s="6">
        <v>0</v>
      </c>
      <c r="G706" s="27" t="s">
        <v>417</v>
      </c>
      <c r="H706" s="5" t="s">
        <v>2179</v>
      </c>
      <c r="I706" s="6">
        <v>11</v>
      </c>
    </row>
    <row r="707" spans="1:9" x14ac:dyDescent="0.25">
      <c r="A707" s="27" t="s">
        <v>417</v>
      </c>
      <c r="B707" s="5" t="s">
        <v>1515</v>
      </c>
      <c r="C707" s="6">
        <v>0</v>
      </c>
      <c r="D707" s="27" t="s">
        <v>417</v>
      </c>
      <c r="E707" s="5" t="s">
        <v>1477</v>
      </c>
      <c r="F707" s="6">
        <v>19</v>
      </c>
      <c r="G707" s="27" t="s">
        <v>417</v>
      </c>
      <c r="H707" s="5" t="s">
        <v>1946</v>
      </c>
      <c r="I707" s="6">
        <v>0</v>
      </c>
    </row>
    <row r="708" spans="1:9" x14ac:dyDescent="0.25">
      <c r="A708" s="27" t="s">
        <v>424</v>
      </c>
      <c r="B708" s="5" t="s">
        <v>1526</v>
      </c>
      <c r="C708" s="6">
        <v>11</v>
      </c>
      <c r="D708" s="27" t="s">
        <v>424</v>
      </c>
      <c r="E708" s="5" t="s">
        <v>1502</v>
      </c>
      <c r="F708" s="6">
        <v>0</v>
      </c>
      <c r="G708" s="27" t="s">
        <v>424</v>
      </c>
      <c r="H708" s="5" t="s">
        <v>2082</v>
      </c>
      <c r="I708" s="6">
        <v>0</v>
      </c>
    </row>
    <row r="709" spans="1:9" x14ac:dyDescent="0.25">
      <c r="A709" s="27" t="s">
        <v>424</v>
      </c>
      <c r="B709" s="5" t="s">
        <v>2076</v>
      </c>
      <c r="C709" s="6">
        <v>6</v>
      </c>
      <c r="D709" s="27" t="s">
        <v>424</v>
      </c>
      <c r="E709" s="5" t="s">
        <v>2078</v>
      </c>
      <c r="F709" s="6">
        <v>5</v>
      </c>
      <c r="G709" s="27" t="s">
        <v>424</v>
      </c>
      <c r="H709" s="5" t="s">
        <v>1944</v>
      </c>
      <c r="I709" s="6">
        <v>9</v>
      </c>
    </row>
    <row r="710" spans="1:9" x14ac:dyDescent="0.25">
      <c r="A710" s="27" t="s">
        <v>424</v>
      </c>
      <c r="B710" s="5" t="s">
        <v>1509</v>
      </c>
      <c r="C710" s="6">
        <v>0</v>
      </c>
      <c r="D710" s="27" t="s">
        <v>424</v>
      </c>
      <c r="E710" s="5" t="s">
        <v>2086</v>
      </c>
      <c r="F710" s="6">
        <v>0</v>
      </c>
      <c r="G710" s="27" t="s">
        <v>424</v>
      </c>
      <c r="H710" s="5" t="s">
        <v>1945</v>
      </c>
      <c r="I710" s="6">
        <v>26</v>
      </c>
    </row>
    <row r="711" spans="1:9" x14ac:dyDescent="0.25">
      <c r="A711" s="27" t="s">
        <v>434</v>
      </c>
      <c r="B711" s="5" t="s">
        <v>2109</v>
      </c>
      <c r="C711" s="6">
        <v>4</v>
      </c>
      <c r="D711" s="27" t="s">
        <v>434</v>
      </c>
      <c r="E711" s="5" t="s">
        <v>468</v>
      </c>
      <c r="F711" s="6">
        <v>8</v>
      </c>
      <c r="G711" s="27" t="s">
        <v>434</v>
      </c>
      <c r="H711" s="5" t="s">
        <v>1580</v>
      </c>
      <c r="I711" s="6">
        <v>0</v>
      </c>
    </row>
    <row r="712" spans="1:9" x14ac:dyDescent="0.25">
      <c r="A712" s="27" t="s">
        <v>438</v>
      </c>
      <c r="B712" s="5" t="s">
        <v>1984</v>
      </c>
      <c r="C712" s="6">
        <v>2</v>
      </c>
      <c r="D712" s="27" t="s">
        <v>438</v>
      </c>
      <c r="E712" s="5" t="s">
        <v>1505</v>
      </c>
      <c r="F712" s="6">
        <v>6</v>
      </c>
      <c r="G712" s="27" t="s">
        <v>438</v>
      </c>
      <c r="H712" s="5" t="s">
        <v>1519</v>
      </c>
      <c r="I712" s="6">
        <v>13</v>
      </c>
    </row>
    <row r="713" spans="1:9" x14ac:dyDescent="0.25">
      <c r="A713" s="27" t="s">
        <v>442</v>
      </c>
      <c r="B713" s="5" t="s">
        <v>448</v>
      </c>
      <c r="C713" s="6">
        <v>3</v>
      </c>
      <c r="D713" s="27" t="s">
        <v>442</v>
      </c>
      <c r="E713" s="5" t="s">
        <v>1571</v>
      </c>
      <c r="F713" s="6">
        <v>4</v>
      </c>
      <c r="G713" s="27" t="s">
        <v>442</v>
      </c>
      <c r="H713" s="5" t="s">
        <v>498</v>
      </c>
      <c r="I713" s="6">
        <v>7</v>
      </c>
    </row>
    <row r="714" spans="1:9" x14ac:dyDescent="0.25">
      <c r="A714" s="27" t="s">
        <v>446</v>
      </c>
      <c r="B714" s="5" t="s">
        <v>576</v>
      </c>
      <c r="C714" s="6">
        <v>0</v>
      </c>
      <c r="D714" s="27" t="s">
        <v>446</v>
      </c>
      <c r="E714" s="5" t="s">
        <v>1490</v>
      </c>
      <c r="F714" s="6">
        <v>15</v>
      </c>
      <c r="G714" s="27" t="s">
        <v>446</v>
      </c>
      <c r="H714" s="5" t="s">
        <v>478</v>
      </c>
      <c r="I714" s="6">
        <v>0</v>
      </c>
    </row>
    <row r="715" spans="1:9" x14ac:dyDescent="0.25">
      <c r="B715" s="1" t="s">
        <v>36</v>
      </c>
      <c r="C715" s="4">
        <f>SUM(C705:C714)</f>
        <v>39</v>
      </c>
      <c r="E715" s="1" t="s">
        <v>36</v>
      </c>
      <c r="F715" s="4">
        <f>SUM(F705:F714)</f>
        <v>68</v>
      </c>
      <c r="H715" s="1" t="s">
        <v>36</v>
      </c>
      <c r="I715" s="4">
        <f>SUM(I705:I714)</f>
        <v>86</v>
      </c>
    </row>
    <row r="716" spans="1:9" x14ac:dyDescent="0.25">
      <c r="B716" s="1" t="s">
        <v>126</v>
      </c>
      <c r="C716" s="4">
        <f>C663+C715</f>
        <v>1236</v>
      </c>
      <c r="E716" s="1" t="s">
        <v>126</v>
      </c>
      <c r="F716" s="4">
        <f>F663+F715</f>
        <v>1093</v>
      </c>
      <c r="H716" s="1" t="s">
        <v>126</v>
      </c>
      <c r="I716" s="4">
        <f>I663+I715</f>
        <v>1135</v>
      </c>
    </row>
    <row r="717" spans="1:9" x14ac:dyDescent="0.25">
      <c r="A717" s="28"/>
      <c r="B717" s="4" t="s">
        <v>70</v>
      </c>
      <c r="C717" s="4" t="s">
        <v>3</v>
      </c>
      <c r="D717" s="28"/>
      <c r="E717" s="4" t="s">
        <v>71</v>
      </c>
      <c r="F717" s="4" t="s">
        <v>3</v>
      </c>
      <c r="G717" s="28"/>
      <c r="H717" s="4" t="s">
        <v>72</v>
      </c>
      <c r="I717" s="4" t="s">
        <v>3</v>
      </c>
    </row>
    <row r="718" spans="1:9" x14ac:dyDescent="0.25">
      <c r="A718" s="27" t="s">
        <v>413</v>
      </c>
      <c r="B718" s="5" t="s">
        <v>2108</v>
      </c>
      <c r="C718" s="6">
        <v>6</v>
      </c>
      <c r="D718" s="27" t="s">
        <v>413</v>
      </c>
      <c r="E718" s="5" t="s">
        <v>2190</v>
      </c>
      <c r="F718" s="6">
        <v>6</v>
      </c>
      <c r="G718" s="27" t="s">
        <v>413</v>
      </c>
      <c r="H718" s="5" t="s">
        <v>2204</v>
      </c>
      <c r="I718" s="6">
        <v>9</v>
      </c>
    </row>
    <row r="719" spans="1:9" x14ac:dyDescent="0.25">
      <c r="A719" s="27" t="s">
        <v>417</v>
      </c>
      <c r="B719" s="5" t="s">
        <v>2183</v>
      </c>
      <c r="C719" s="6">
        <v>9</v>
      </c>
      <c r="D719" s="27" t="s">
        <v>417</v>
      </c>
      <c r="E719" s="5" t="s">
        <v>1563</v>
      </c>
      <c r="F719" s="6">
        <v>12</v>
      </c>
      <c r="G719" s="27" t="s">
        <v>417</v>
      </c>
      <c r="H719" s="5" t="s">
        <v>2187</v>
      </c>
      <c r="I719" s="6">
        <v>11</v>
      </c>
    </row>
    <row r="720" spans="1:9" x14ac:dyDescent="0.25">
      <c r="A720" s="27" t="s">
        <v>417</v>
      </c>
      <c r="B720" s="5" t="s">
        <v>1466</v>
      </c>
      <c r="C720" s="6">
        <v>29</v>
      </c>
      <c r="D720" s="27" t="s">
        <v>417</v>
      </c>
      <c r="E720" s="5" t="s">
        <v>2096</v>
      </c>
      <c r="F720" s="6">
        <v>0</v>
      </c>
      <c r="G720" s="27" t="s">
        <v>417</v>
      </c>
      <c r="H720" s="5" t="s">
        <v>2188</v>
      </c>
      <c r="I720" s="6">
        <v>12</v>
      </c>
    </row>
    <row r="721" spans="1:9" x14ac:dyDescent="0.25">
      <c r="A721" s="27" t="s">
        <v>424</v>
      </c>
      <c r="B721" s="5" t="s">
        <v>2199</v>
      </c>
      <c r="C721" s="6">
        <v>5</v>
      </c>
      <c r="D721" s="27" t="s">
        <v>424</v>
      </c>
      <c r="E721" s="5" t="s">
        <v>1621</v>
      </c>
      <c r="F721" s="6">
        <v>14</v>
      </c>
      <c r="G721" s="27" t="s">
        <v>424</v>
      </c>
      <c r="H721" s="5" t="s">
        <v>1472</v>
      </c>
      <c r="I721" s="6">
        <v>6</v>
      </c>
    </row>
    <row r="722" spans="1:9" x14ac:dyDescent="0.25">
      <c r="A722" s="27" t="s">
        <v>424</v>
      </c>
      <c r="B722" s="5" t="s">
        <v>1468</v>
      </c>
      <c r="C722" s="6">
        <v>0</v>
      </c>
      <c r="D722" s="27" t="s">
        <v>424</v>
      </c>
      <c r="E722" s="5" t="s">
        <v>1960</v>
      </c>
      <c r="F722" s="6">
        <v>9</v>
      </c>
      <c r="G722" s="27" t="s">
        <v>424</v>
      </c>
      <c r="H722" s="5" t="s">
        <v>2211</v>
      </c>
      <c r="I722" s="6">
        <v>2</v>
      </c>
    </row>
    <row r="723" spans="1:9" x14ac:dyDescent="0.25">
      <c r="A723" s="27" t="s">
        <v>424</v>
      </c>
      <c r="B723" s="5" t="s">
        <v>1529</v>
      </c>
      <c r="C723" s="6">
        <v>16</v>
      </c>
      <c r="D723" s="27" t="s">
        <v>424</v>
      </c>
      <c r="E723" s="5" t="s">
        <v>1486</v>
      </c>
      <c r="F723" s="6">
        <v>0</v>
      </c>
      <c r="G723" s="27" t="s">
        <v>424</v>
      </c>
      <c r="H723" s="5" t="s">
        <v>2125</v>
      </c>
      <c r="I723" s="6">
        <v>0</v>
      </c>
    </row>
    <row r="724" spans="1:9" x14ac:dyDescent="0.25">
      <c r="A724" s="27" t="s">
        <v>434</v>
      </c>
      <c r="B724" s="5" t="s">
        <v>1588</v>
      </c>
      <c r="C724" s="6">
        <v>2</v>
      </c>
      <c r="D724" s="27" t="s">
        <v>434</v>
      </c>
      <c r="E724" s="5" t="s">
        <v>2010</v>
      </c>
      <c r="F724" s="6">
        <v>5</v>
      </c>
      <c r="G724" s="27" t="s">
        <v>434</v>
      </c>
      <c r="H724" s="5" t="s">
        <v>2217</v>
      </c>
      <c r="I724" s="6">
        <v>1</v>
      </c>
    </row>
    <row r="725" spans="1:9" x14ac:dyDescent="0.25">
      <c r="A725" s="27" t="s">
        <v>438</v>
      </c>
      <c r="B725" s="5" t="s">
        <v>439</v>
      </c>
      <c r="C725" s="6">
        <v>9</v>
      </c>
      <c r="D725" s="27" t="s">
        <v>438</v>
      </c>
      <c r="E725" s="5" t="s">
        <v>1500</v>
      </c>
      <c r="F725" s="6">
        <v>10</v>
      </c>
      <c r="G725" s="27" t="s">
        <v>438</v>
      </c>
      <c r="H725" s="5" t="s">
        <v>1565</v>
      </c>
      <c r="I725" s="6">
        <v>16</v>
      </c>
    </row>
    <row r="726" spans="1:9" x14ac:dyDescent="0.25">
      <c r="A726" s="27" t="s">
        <v>442</v>
      </c>
      <c r="B726" s="5" t="s">
        <v>445</v>
      </c>
      <c r="C726" s="6">
        <v>3</v>
      </c>
      <c r="D726" s="27" t="s">
        <v>442</v>
      </c>
      <c r="E726" s="5" t="s">
        <v>444</v>
      </c>
      <c r="F726" s="6">
        <v>1</v>
      </c>
      <c r="G726" s="27" t="s">
        <v>442</v>
      </c>
      <c r="H726" s="5" t="s">
        <v>477</v>
      </c>
      <c r="I726" s="6">
        <v>2</v>
      </c>
    </row>
    <row r="727" spans="1:9" x14ac:dyDescent="0.25">
      <c r="A727" s="27" t="s">
        <v>446</v>
      </c>
      <c r="B727" s="5" t="s">
        <v>508</v>
      </c>
      <c r="C727" s="6">
        <v>0</v>
      </c>
      <c r="D727" s="27" t="s">
        <v>446</v>
      </c>
      <c r="E727" s="5" t="s">
        <v>1512</v>
      </c>
      <c r="F727" s="6">
        <v>0</v>
      </c>
      <c r="G727" s="27" t="s">
        <v>446</v>
      </c>
      <c r="H727" s="5" t="s">
        <v>445</v>
      </c>
      <c r="I727" s="6">
        <v>0</v>
      </c>
    </row>
    <row r="728" spans="1:9" x14ac:dyDescent="0.25">
      <c r="B728" s="1" t="s">
        <v>36</v>
      </c>
      <c r="C728" s="4">
        <f>SUM(C718:C727)</f>
        <v>79</v>
      </c>
      <c r="E728" s="1" t="s">
        <v>36</v>
      </c>
      <c r="F728" s="4">
        <f>SUM(F718:F727)</f>
        <v>57</v>
      </c>
      <c r="H728" s="1" t="s">
        <v>36</v>
      </c>
      <c r="I728" s="4">
        <f>SUM(I718:I727)</f>
        <v>59</v>
      </c>
    </row>
    <row r="729" spans="1:9" x14ac:dyDescent="0.25">
      <c r="B729" s="1" t="s">
        <v>126</v>
      </c>
      <c r="C729" s="4">
        <f>C676+C728</f>
        <v>1205</v>
      </c>
      <c r="E729" s="1" t="s">
        <v>126</v>
      </c>
      <c r="F729" s="4">
        <f>F676+F728</f>
        <v>1055</v>
      </c>
      <c r="H729" s="1" t="s">
        <v>126</v>
      </c>
      <c r="I729" s="4">
        <f>I676+I728</f>
        <v>872</v>
      </c>
    </row>
    <row r="730" spans="1:9" x14ac:dyDescent="0.25">
      <c r="A730" s="28"/>
      <c r="B730" s="4" t="s">
        <v>103</v>
      </c>
      <c r="C730" s="4" t="s">
        <v>3</v>
      </c>
      <c r="D730" s="28"/>
      <c r="G730" s="28"/>
    </row>
    <row r="731" spans="1:9" x14ac:dyDescent="0.25">
      <c r="A731" s="27" t="s">
        <v>413</v>
      </c>
      <c r="B731" s="5" t="s">
        <v>1528</v>
      </c>
      <c r="C731" s="6">
        <v>30</v>
      </c>
    </row>
    <row r="732" spans="1:9" x14ac:dyDescent="0.25">
      <c r="A732" s="27" t="s">
        <v>417</v>
      </c>
      <c r="B732" s="5" t="s">
        <v>2085</v>
      </c>
      <c r="C732" s="6">
        <v>0</v>
      </c>
    </row>
    <row r="733" spans="1:9" x14ac:dyDescent="0.25">
      <c r="A733" s="27" t="s">
        <v>417</v>
      </c>
      <c r="B733" s="5" t="s">
        <v>2201</v>
      </c>
      <c r="C733" s="6">
        <v>23</v>
      </c>
    </row>
    <row r="734" spans="1:9" x14ac:dyDescent="0.25">
      <c r="A734" s="27" t="s">
        <v>424</v>
      </c>
      <c r="B734" s="5" t="s">
        <v>2081</v>
      </c>
      <c r="C734" s="6">
        <v>9</v>
      </c>
    </row>
    <row r="735" spans="1:9" x14ac:dyDescent="0.25">
      <c r="A735" s="27" t="s">
        <v>424</v>
      </c>
      <c r="B735" s="5" t="s">
        <v>1966</v>
      </c>
      <c r="C735" s="6">
        <v>6</v>
      </c>
    </row>
    <row r="736" spans="1:9" x14ac:dyDescent="0.25">
      <c r="A736" s="27" t="s">
        <v>424</v>
      </c>
      <c r="B736" s="5" t="s">
        <v>2224</v>
      </c>
      <c r="C736" s="6">
        <v>0</v>
      </c>
    </row>
    <row r="737" spans="1:9" x14ac:dyDescent="0.25">
      <c r="A737" s="27" t="s">
        <v>434</v>
      </c>
      <c r="B737" s="5" t="s">
        <v>2001</v>
      </c>
      <c r="C737" s="6">
        <v>2</v>
      </c>
    </row>
    <row r="738" spans="1:9" x14ac:dyDescent="0.25">
      <c r="A738" s="27" t="s">
        <v>438</v>
      </c>
      <c r="B738" s="5" t="s">
        <v>2004</v>
      </c>
      <c r="C738" s="6">
        <v>10</v>
      </c>
    </row>
    <row r="739" spans="1:9" x14ac:dyDescent="0.25">
      <c r="A739" s="27" t="s">
        <v>442</v>
      </c>
      <c r="B739" s="5" t="s">
        <v>478</v>
      </c>
      <c r="C739" s="6">
        <v>5</v>
      </c>
    </row>
    <row r="740" spans="1:9" x14ac:dyDescent="0.25">
      <c r="A740" s="27" t="s">
        <v>446</v>
      </c>
      <c r="B740" s="5" t="s">
        <v>1536</v>
      </c>
      <c r="C740" s="6">
        <v>25</v>
      </c>
    </row>
    <row r="741" spans="1:9" x14ac:dyDescent="0.25">
      <c r="B741" s="1" t="s">
        <v>36</v>
      </c>
      <c r="C741" s="4">
        <f>SUM(C731:C740)</f>
        <v>110</v>
      </c>
    </row>
    <row r="742" spans="1:9" x14ac:dyDescent="0.25">
      <c r="B742" s="1" t="s">
        <v>126</v>
      </c>
      <c r="C742" s="4">
        <f>C689+C741</f>
        <v>809</v>
      </c>
    </row>
    <row r="743" spans="1:9" x14ac:dyDescent="0.25">
      <c r="A743" s="26"/>
      <c r="B743" s="11" t="s">
        <v>318</v>
      </c>
      <c r="C743" s="11"/>
      <c r="D743" s="26"/>
      <c r="E743" s="11"/>
      <c r="F743" s="11"/>
      <c r="G743" s="26"/>
      <c r="H743" s="11"/>
      <c r="I743" s="12"/>
    </row>
    <row r="744" spans="1:9" x14ac:dyDescent="0.25">
      <c r="B744" s="4" t="s">
        <v>2</v>
      </c>
      <c r="C744" s="4" t="s">
        <v>3</v>
      </c>
      <c r="E744" s="4" t="s">
        <v>4</v>
      </c>
      <c r="F744" s="4" t="s">
        <v>3</v>
      </c>
      <c r="H744" s="4" t="s">
        <v>5</v>
      </c>
      <c r="I744" s="4" t="s">
        <v>3</v>
      </c>
    </row>
    <row r="745" spans="1:9" x14ac:dyDescent="0.25">
      <c r="A745" s="27" t="s">
        <v>413</v>
      </c>
      <c r="B745" s="5" t="s">
        <v>522</v>
      </c>
      <c r="C745" s="6">
        <v>28</v>
      </c>
      <c r="D745" s="27" t="s">
        <v>413</v>
      </c>
      <c r="E745" s="5" t="s">
        <v>1507</v>
      </c>
      <c r="F745" s="6">
        <v>21</v>
      </c>
      <c r="G745" s="27" t="s">
        <v>413</v>
      </c>
      <c r="H745" s="5" t="s">
        <v>2222</v>
      </c>
      <c r="I745" s="6">
        <v>36</v>
      </c>
    </row>
    <row r="746" spans="1:9" x14ac:dyDescent="0.25">
      <c r="A746" s="27" t="s">
        <v>417</v>
      </c>
      <c r="B746" s="5" t="s">
        <v>1501</v>
      </c>
      <c r="C746" s="6">
        <v>0</v>
      </c>
      <c r="D746" s="27" t="s">
        <v>417</v>
      </c>
      <c r="E746" s="5" t="s">
        <v>1949</v>
      </c>
      <c r="F746" s="6">
        <v>7</v>
      </c>
      <c r="G746" s="27" t="s">
        <v>417</v>
      </c>
      <c r="H746" s="5" t="s">
        <v>1637</v>
      </c>
      <c r="I746" s="6">
        <v>0</v>
      </c>
    </row>
    <row r="747" spans="1:9" x14ac:dyDescent="0.25">
      <c r="A747" s="27" t="s">
        <v>417</v>
      </c>
      <c r="B747" s="5" t="s">
        <v>1538</v>
      </c>
      <c r="C747" s="6">
        <v>5</v>
      </c>
      <c r="D747" s="27" t="s">
        <v>417</v>
      </c>
      <c r="E747" s="5" t="s">
        <v>1550</v>
      </c>
      <c r="F747" s="6">
        <v>12</v>
      </c>
      <c r="G747" s="27" t="s">
        <v>417</v>
      </c>
      <c r="H747" s="5" t="s">
        <v>2206</v>
      </c>
      <c r="I747" s="6">
        <v>6</v>
      </c>
    </row>
    <row r="748" spans="1:9" x14ac:dyDescent="0.25">
      <c r="A748" s="27" t="s">
        <v>424</v>
      </c>
      <c r="B748" s="5" t="s">
        <v>2115</v>
      </c>
      <c r="C748" s="6">
        <v>0</v>
      </c>
      <c r="D748" s="27" t="s">
        <v>424</v>
      </c>
      <c r="E748" s="5" t="s">
        <v>1948</v>
      </c>
      <c r="F748" s="6">
        <v>0</v>
      </c>
      <c r="G748" s="27" t="s">
        <v>424</v>
      </c>
      <c r="H748" s="5" t="s">
        <v>1473</v>
      </c>
      <c r="I748" s="6">
        <v>5</v>
      </c>
    </row>
    <row r="749" spans="1:9" x14ac:dyDescent="0.25">
      <c r="A749" s="27" t="s">
        <v>424</v>
      </c>
      <c r="B749" s="5" t="s">
        <v>1504</v>
      </c>
      <c r="C749" s="6">
        <v>0</v>
      </c>
      <c r="D749" s="27" t="s">
        <v>424</v>
      </c>
      <c r="E749" s="5" t="s">
        <v>844</v>
      </c>
      <c r="F749" s="6">
        <v>0</v>
      </c>
      <c r="G749" s="27" t="s">
        <v>424</v>
      </c>
      <c r="H749" s="5" t="s">
        <v>2216</v>
      </c>
      <c r="I749" s="6">
        <v>5</v>
      </c>
    </row>
    <row r="750" spans="1:9" x14ac:dyDescent="0.25">
      <c r="A750" s="27" t="s">
        <v>424</v>
      </c>
      <c r="B750" s="5" t="s">
        <v>2195</v>
      </c>
      <c r="C750" s="6">
        <v>8</v>
      </c>
      <c r="D750" s="27" t="s">
        <v>424</v>
      </c>
      <c r="E750" s="5" t="s">
        <v>1988</v>
      </c>
      <c r="F750" s="6">
        <v>0</v>
      </c>
      <c r="G750" s="27" t="s">
        <v>424</v>
      </c>
      <c r="H750" s="5" t="s">
        <v>1975</v>
      </c>
      <c r="I750" s="6">
        <v>0</v>
      </c>
    </row>
    <row r="751" spans="1:9" x14ac:dyDescent="0.25">
      <c r="A751" s="27" t="s">
        <v>434</v>
      </c>
      <c r="B751" s="5" t="s">
        <v>1963</v>
      </c>
      <c r="C751" s="6">
        <v>21</v>
      </c>
      <c r="D751" s="27" t="s">
        <v>434</v>
      </c>
      <c r="E751" s="5" t="s">
        <v>1488</v>
      </c>
      <c r="F751" s="6">
        <v>21</v>
      </c>
      <c r="G751" s="27" t="s">
        <v>434</v>
      </c>
      <c r="H751" s="5" t="s">
        <v>1522</v>
      </c>
      <c r="I751" s="6">
        <v>14</v>
      </c>
    </row>
    <row r="752" spans="1:9" x14ac:dyDescent="0.25">
      <c r="A752" s="27" t="s">
        <v>438</v>
      </c>
      <c r="B752" s="5" t="s">
        <v>2200</v>
      </c>
      <c r="C752" s="6">
        <v>41</v>
      </c>
      <c r="D752" s="27" t="s">
        <v>438</v>
      </c>
      <c r="E752" s="5" t="s">
        <v>2186</v>
      </c>
      <c r="F752" s="6">
        <v>7</v>
      </c>
      <c r="G752" s="27" t="s">
        <v>438</v>
      </c>
      <c r="H752" s="5" t="s">
        <v>2197</v>
      </c>
      <c r="I752" s="6">
        <v>2</v>
      </c>
    </row>
    <row r="753" spans="1:9" x14ac:dyDescent="0.25">
      <c r="A753" s="27" t="s">
        <v>442</v>
      </c>
      <c r="B753" s="5" t="s">
        <v>476</v>
      </c>
      <c r="C753" s="6">
        <v>4</v>
      </c>
      <c r="D753" s="27" t="s">
        <v>442</v>
      </c>
      <c r="E753" s="5" t="s">
        <v>474</v>
      </c>
      <c r="F753" s="6">
        <v>5</v>
      </c>
      <c r="G753" s="27" t="s">
        <v>442</v>
      </c>
      <c r="H753" s="5" t="s">
        <v>520</v>
      </c>
      <c r="I753" s="6">
        <v>2</v>
      </c>
    </row>
    <row r="754" spans="1:9" x14ac:dyDescent="0.25">
      <c r="A754" s="27" t="s">
        <v>446</v>
      </c>
      <c r="B754" s="5" t="s">
        <v>1482</v>
      </c>
      <c r="C754" s="6">
        <v>0</v>
      </c>
      <c r="D754" s="27" t="s">
        <v>446</v>
      </c>
      <c r="E754" s="5" t="s">
        <v>474</v>
      </c>
      <c r="F754" s="6">
        <v>0</v>
      </c>
      <c r="G754" s="27" t="s">
        <v>446</v>
      </c>
      <c r="H754" s="5" t="s">
        <v>1571</v>
      </c>
      <c r="I754" s="6">
        <v>0</v>
      </c>
    </row>
    <row r="755" spans="1:9" x14ac:dyDescent="0.25">
      <c r="B755" s="1" t="s">
        <v>36</v>
      </c>
      <c r="C755" s="4">
        <f>SUM(C745:C754)</f>
        <v>107</v>
      </c>
      <c r="E755" s="1" t="s">
        <v>36</v>
      </c>
      <c r="F755" s="4">
        <f>SUM(F745:F754)</f>
        <v>73</v>
      </c>
      <c r="H755" s="1" t="s">
        <v>36</v>
      </c>
      <c r="I755" s="4">
        <f>SUM(I745:I754)</f>
        <v>70</v>
      </c>
    </row>
    <row r="756" spans="1:9" x14ac:dyDescent="0.25">
      <c r="B756" s="1" t="s">
        <v>126</v>
      </c>
      <c r="C756" s="4">
        <f>C703+C755</f>
        <v>1040</v>
      </c>
      <c r="E756" s="1" t="s">
        <v>126</v>
      </c>
      <c r="F756" s="4">
        <f>F703+F755</f>
        <v>1287</v>
      </c>
      <c r="H756" s="1" t="s">
        <v>126</v>
      </c>
      <c r="I756" s="4">
        <f>I703+I755</f>
        <v>883</v>
      </c>
    </row>
    <row r="757" spans="1:9" x14ac:dyDescent="0.25">
      <c r="A757" s="28"/>
      <c r="B757" s="4" t="s">
        <v>37</v>
      </c>
      <c r="C757" s="4" t="s">
        <v>3</v>
      </c>
      <c r="D757" s="28"/>
      <c r="E757" s="4" t="s">
        <v>38</v>
      </c>
      <c r="F757" s="4" t="s">
        <v>3</v>
      </c>
      <c r="G757" s="28"/>
      <c r="H757" s="4" t="s">
        <v>39</v>
      </c>
      <c r="I757" s="4" t="s">
        <v>3</v>
      </c>
    </row>
    <row r="758" spans="1:9" x14ac:dyDescent="0.25">
      <c r="A758" s="27" t="s">
        <v>413</v>
      </c>
      <c r="B758" s="5" t="s">
        <v>1533</v>
      </c>
      <c r="C758" s="6">
        <v>32</v>
      </c>
      <c r="D758" s="27" t="s">
        <v>413</v>
      </c>
      <c r="E758" s="5" t="s">
        <v>451</v>
      </c>
      <c r="F758" s="6">
        <v>12</v>
      </c>
      <c r="G758" s="27" t="s">
        <v>413</v>
      </c>
      <c r="H758" s="5" t="s">
        <v>1600</v>
      </c>
      <c r="I758" s="6">
        <v>27</v>
      </c>
    </row>
    <row r="759" spans="1:9" x14ac:dyDescent="0.25">
      <c r="A759" s="27" t="s">
        <v>417</v>
      </c>
      <c r="B759" s="5" t="s">
        <v>1515</v>
      </c>
      <c r="C759" s="6">
        <v>0</v>
      </c>
      <c r="D759" s="27" t="s">
        <v>417</v>
      </c>
      <c r="E759" s="5" t="s">
        <v>1623</v>
      </c>
      <c r="F759" s="6">
        <v>0</v>
      </c>
      <c r="G759" s="27" t="s">
        <v>417</v>
      </c>
      <c r="H759" s="5" t="s">
        <v>1946</v>
      </c>
      <c r="I759" s="6">
        <v>14</v>
      </c>
    </row>
    <row r="760" spans="1:9" x14ac:dyDescent="0.25">
      <c r="A760" s="27" t="s">
        <v>417</v>
      </c>
      <c r="B760" s="5" t="s">
        <v>1545</v>
      </c>
      <c r="C760" s="6">
        <v>20</v>
      </c>
      <c r="D760" s="27" t="s">
        <v>417</v>
      </c>
      <c r="E760" s="5" t="s">
        <v>1477</v>
      </c>
      <c r="F760" s="6">
        <v>25</v>
      </c>
      <c r="G760" s="27" t="s">
        <v>417</v>
      </c>
      <c r="H760" s="5" t="s">
        <v>2179</v>
      </c>
      <c r="I760" s="6">
        <v>0</v>
      </c>
    </row>
    <row r="761" spans="1:9" x14ac:dyDescent="0.25">
      <c r="A761" s="27" t="s">
        <v>424</v>
      </c>
      <c r="B761" s="5" t="s">
        <v>1526</v>
      </c>
      <c r="C761" s="6">
        <v>0</v>
      </c>
      <c r="D761" s="27" t="s">
        <v>424</v>
      </c>
      <c r="E761" s="5" t="s">
        <v>1502</v>
      </c>
      <c r="F761" s="6">
        <v>0</v>
      </c>
      <c r="G761" s="27" t="s">
        <v>424</v>
      </c>
      <c r="H761" s="5" t="s">
        <v>2082</v>
      </c>
      <c r="I761" s="6">
        <v>17</v>
      </c>
    </row>
    <row r="762" spans="1:9" x14ac:dyDescent="0.25">
      <c r="A762" s="27" t="s">
        <v>424</v>
      </c>
      <c r="B762" s="5" t="s">
        <v>1509</v>
      </c>
      <c r="C762" s="6">
        <v>0</v>
      </c>
      <c r="D762" s="27" t="s">
        <v>424</v>
      </c>
      <c r="E762" s="5" t="s">
        <v>2078</v>
      </c>
      <c r="F762" s="6">
        <v>6</v>
      </c>
      <c r="G762" s="27" t="s">
        <v>424</v>
      </c>
      <c r="H762" s="5" t="s">
        <v>1945</v>
      </c>
      <c r="I762" s="6">
        <v>0</v>
      </c>
    </row>
    <row r="763" spans="1:9" x14ac:dyDescent="0.25">
      <c r="A763" s="27" t="s">
        <v>424</v>
      </c>
      <c r="B763" s="5" t="s">
        <v>1574</v>
      </c>
      <c r="C763" s="6">
        <v>6</v>
      </c>
      <c r="D763" s="27" t="s">
        <v>424</v>
      </c>
      <c r="E763" s="5" t="s">
        <v>1980</v>
      </c>
      <c r="F763" s="6">
        <v>7</v>
      </c>
      <c r="G763" s="27" t="s">
        <v>424</v>
      </c>
      <c r="H763" s="5" t="s">
        <v>1944</v>
      </c>
      <c r="I763" s="6">
        <v>0</v>
      </c>
    </row>
    <row r="764" spans="1:9" x14ac:dyDescent="0.25">
      <c r="A764" s="27" t="s">
        <v>434</v>
      </c>
      <c r="B764" s="5" t="s">
        <v>2109</v>
      </c>
      <c r="C764" s="6">
        <v>6</v>
      </c>
      <c r="D764" s="27" t="s">
        <v>434</v>
      </c>
      <c r="E764" s="5" t="s">
        <v>468</v>
      </c>
      <c r="F764" s="6">
        <v>15</v>
      </c>
      <c r="G764" s="27" t="s">
        <v>434</v>
      </c>
      <c r="H764" s="5" t="s">
        <v>1580</v>
      </c>
      <c r="I764" s="6">
        <v>0</v>
      </c>
    </row>
    <row r="765" spans="1:9" x14ac:dyDescent="0.25">
      <c r="A765" s="27" t="s">
        <v>438</v>
      </c>
      <c r="B765" s="5" t="s">
        <v>1984</v>
      </c>
      <c r="C765" s="6">
        <v>10</v>
      </c>
      <c r="D765" s="27" t="s">
        <v>438</v>
      </c>
      <c r="E765" s="5" t="s">
        <v>1505</v>
      </c>
      <c r="F765" s="6">
        <v>12</v>
      </c>
      <c r="G765" s="27" t="s">
        <v>438</v>
      </c>
      <c r="H765" s="5" t="s">
        <v>556</v>
      </c>
      <c r="I765" s="6">
        <v>3</v>
      </c>
    </row>
    <row r="766" spans="1:9" x14ac:dyDescent="0.25">
      <c r="A766" s="27" t="s">
        <v>442</v>
      </c>
      <c r="B766" s="5" t="s">
        <v>448</v>
      </c>
      <c r="C766" s="6">
        <v>3</v>
      </c>
      <c r="D766" s="27" t="s">
        <v>442</v>
      </c>
      <c r="E766" s="5" t="s">
        <v>1571</v>
      </c>
      <c r="F766" s="6">
        <v>2</v>
      </c>
      <c r="G766" s="27" t="s">
        <v>442</v>
      </c>
      <c r="H766" s="5" t="s">
        <v>499</v>
      </c>
      <c r="I766" s="6">
        <v>3</v>
      </c>
    </row>
    <row r="767" spans="1:9" x14ac:dyDescent="0.25">
      <c r="A767" s="27" t="s">
        <v>446</v>
      </c>
      <c r="B767" s="5" t="s">
        <v>576</v>
      </c>
      <c r="C767" s="6">
        <v>0</v>
      </c>
      <c r="D767" s="27" t="s">
        <v>446</v>
      </c>
      <c r="E767" s="5" t="s">
        <v>1490</v>
      </c>
      <c r="F767" s="6">
        <v>0</v>
      </c>
      <c r="G767" s="27" t="s">
        <v>446</v>
      </c>
      <c r="H767" s="5" t="s">
        <v>478</v>
      </c>
      <c r="I767" s="6">
        <v>0</v>
      </c>
    </row>
    <row r="768" spans="1:9" x14ac:dyDescent="0.25">
      <c r="B768" s="1" t="s">
        <v>36</v>
      </c>
      <c r="C768" s="4">
        <f>SUM(C758:C767)</f>
        <v>77</v>
      </c>
      <c r="E768" s="1" t="s">
        <v>36</v>
      </c>
      <c r="F768" s="4">
        <f>SUM(F758:F767)</f>
        <v>79</v>
      </c>
      <c r="H768" s="1" t="s">
        <v>36</v>
      </c>
      <c r="I768" s="4">
        <f>SUM(I758:I767)</f>
        <v>64</v>
      </c>
    </row>
    <row r="769" spans="1:9" x14ac:dyDescent="0.25">
      <c r="B769" s="1" t="s">
        <v>126</v>
      </c>
      <c r="C769" s="4">
        <f>C716+C768</f>
        <v>1313</v>
      </c>
      <c r="E769" s="1" t="s">
        <v>126</v>
      </c>
      <c r="F769" s="4">
        <f>F716+F768</f>
        <v>1172</v>
      </c>
      <c r="H769" s="1" t="s">
        <v>126</v>
      </c>
      <c r="I769" s="4">
        <f>I716+I768</f>
        <v>1199</v>
      </c>
    </row>
    <row r="770" spans="1:9" x14ac:dyDescent="0.25">
      <c r="A770" s="28"/>
      <c r="B770" s="4" t="s">
        <v>70</v>
      </c>
      <c r="C770" s="4" t="s">
        <v>3</v>
      </c>
      <c r="D770" s="28"/>
      <c r="E770" s="4" t="s">
        <v>71</v>
      </c>
      <c r="F770" s="4" t="s">
        <v>3</v>
      </c>
      <c r="G770" s="28"/>
      <c r="H770" s="4" t="s">
        <v>72</v>
      </c>
      <c r="I770" s="4" t="s">
        <v>3</v>
      </c>
    </row>
    <row r="771" spans="1:9" x14ac:dyDescent="0.25">
      <c r="A771" s="27" t="s">
        <v>413</v>
      </c>
      <c r="B771" s="5" t="s">
        <v>2108</v>
      </c>
      <c r="C771" s="6">
        <v>24</v>
      </c>
      <c r="D771" s="27" t="s">
        <v>413</v>
      </c>
      <c r="E771" s="5" t="s">
        <v>2088</v>
      </c>
      <c r="F771" s="6">
        <v>18</v>
      </c>
      <c r="G771" s="27" t="s">
        <v>413</v>
      </c>
      <c r="H771" s="5" t="s">
        <v>2204</v>
      </c>
      <c r="I771" s="6">
        <v>65</v>
      </c>
    </row>
    <row r="772" spans="1:9" x14ac:dyDescent="0.25">
      <c r="A772" s="27" t="s">
        <v>417</v>
      </c>
      <c r="B772" s="5" t="s">
        <v>1466</v>
      </c>
      <c r="C772" s="6">
        <v>14</v>
      </c>
      <c r="D772" s="27" t="s">
        <v>417</v>
      </c>
      <c r="E772" s="5" t="s">
        <v>1563</v>
      </c>
      <c r="F772" s="6">
        <v>5</v>
      </c>
      <c r="G772" s="27" t="s">
        <v>417</v>
      </c>
      <c r="H772" s="5" t="s">
        <v>2187</v>
      </c>
      <c r="I772" s="6">
        <v>12</v>
      </c>
    </row>
    <row r="773" spans="1:9" x14ac:dyDescent="0.25">
      <c r="A773" s="27" t="s">
        <v>417</v>
      </c>
      <c r="B773" s="5" t="s">
        <v>1592</v>
      </c>
      <c r="C773" s="6">
        <v>0</v>
      </c>
      <c r="D773" s="27" t="s">
        <v>417</v>
      </c>
      <c r="E773" s="5" t="s">
        <v>2096</v>
      </c>
      <c r="F773" s="6">
        <v>0</v>
      </c>
      <c r="G773" s="27" t="s">
        <v>417</v>
      </c>
      <c r="H773" s="5" t="s">
        <v>2188</v>
      </c>
      <c r="I773" s="6">
        <v>12</v>
      </c>
    </row>
    <row r="774" spans="1:9" x14ac:dyDescent="0.25">
      <c r="A774" s="27" t="s">
        <v>424</v>
      </c>
      <c r="B774" s="5" t="s">
        <v>2199</v>
      </c>
      <c r="C774" s="6">
        <v>5</v>
      </c>
      <c r="D774" s="27" t="s">
        <v>424</v>
      </c>
      <c r="E774" s="5" t="s">
        <v>1621</v>
      </c>
      <c r="F774" s="6">
        <v>0</v>
      </c>
      <c r="G774" s="27" t="s">
        <v>424</v>
      </c>
      <c r="H774" s="5" t="s">
        <v>1472</v>
      </c>
      <c r="I774" s="6">
        <v>0</v>
      </c>
    </row>
    <row r="775" spans="1:9" x14ac:dyDescent="0.25">
      <c r="A775" s="27" t="s">
        <v>424</v>
      </c>
      <c r="B775" s="5" t="s">
        <v>1529</v>
      </c>
      <c r="C775" s="6">
        <v>9</v>
      </c>
      <c r="D775" s="27" t="s">
        <v>424</v>
      </c>
      <c r="E775" s="5" t="s">
        <v>1486</v>
      </c>
      <c r="F775" s="6">
        <v>0</v>
      </c>
      <c r="G775" s="27" t="s">
        <v>424</v>
      </c>
      <c r="H775" s="5" t="s">
        <v>1625</v>
      </c>
      <c r="I775" s="6">
        <v>21</v>
      </c>
    </row>
    <row r="776" spans="1:9" x14ac:dyDescent="0.25">
      <c r="A776" s="27" t="s">
        <v>424</v>
      </c>
      <c r="B776" s="5" t="s">
        <v>1468</v>
      </c>
      <c r="C776" s="6">
        <v>13</v>
      </c>
      <c r="D776" s="27" t="s">
        <v>424</v>
      </c>
      <c r="E776" s="5" t="s">
        <v>1938</v>
      </c>
      <c r="F776" s="6">
        <v>0</v>
      </c>
      <c r="G776" s="27" t="s">
        <v>424</v>
      </c>
      <c r="H776" s="5" t="s">
        <v>2125</v>
      </c>
      <c r="I776" s="6">
        <v>0</v>
      </c>
    </row>
    <row r="777" spans="1:9" x14ac:dyDescent="0.25">
      <c r="A777" s="27" t="s">
        <v>434</v>
      </c>
      <c r="B777" s="5" t="s">
        <v>1588</v>
      </c>
      <c r="C777" s="6">
        <v>4</v>
      </c>
      <c r="D777" s="27" t="s">
        <v>434</v>
      </c>
      <c r="E777" s="5" t="s">
        <v>2010</v>
      </c>
      <c r="F777" s="6">
        <v>5</v>
      </c>
      <c r="G777" s="27" t="s">
        <v>434</v>
      </c>
      <c r="H777" s="5" t="s">
        <v>1608</v>
      </c>
      <c r="I777" s="6">
        <v>5</v>
      </c>
    </row>
    <row r="778" spans="1:9" x14ac:dyDescent="0.25">
      <c r="A778" s="27" t="s">
        <v>438</v>
      </c>
      <c r="B778" s="5" t="s">
        <v>439</v>
      </c>
      <c r="C778" s="6">
        <v>11</v>
      </c>
      <c r="D778" s="27" t="s">
        <v>438</v>
      </c>
      <c r="E778" s="5" t="s">
        <v>1500</v>
      </c>
      <c r="F778" s="6">
        <v>6</v>
      </c>
      <c r="G778" s="27" t="s">
        <v>438</v>
      </c>
      <c r="H778" s="5" t="s">
        <v>1565</v>
      </c>
      <c r="I778" s="6">
        <v>10</v>
      </c>
    </row>
    <row r="779" spans="1:9" x14ac:dyDescent="0.25">
      <c r="A779" s="27" t="s">
        <v>442</v>
      </c>
      <c r="B779" s="5" t="s">
        <v>445</v>
      </c>
      <c r="C779" s="6">
        <v>35</v>
      </c>
      <c r="D779" s="27" t="s">
        <v>442</v>
      </c>
      <c r="E779" s="5" t="s">
        <v>444</v>
      </c>
      <c r="F779" s="6">
        <v>2</v>
      </c>
      <c r="G779" s="27" t="s">
        <v>442</v>
      </c>
      <c r="H779" s="5" t="s">
        <v>477</v>
      </c>
      <c r="I779" s="6">
        <v>6</v>
      </c>
    </row>
    <row r="780" spans="1:9" x14ac:dyDescent="0.25">
      <c r="A780" s="27" t="s">
        <v>446</v>
      </c>
      <c r="B780" s="5" t="s">
        <v>508</v>
      </c>
      <c r="C780" s="6">
        <v>0</v>
      </c>
      <c r="D780" s="27" t="s">
        <v>446</v>
      </c>
      <c r="E780" s="5" t="s">
        <v>1512</v>
      </c>
      <c r="F780" s="6">
        <v>0</v>
      </c>
      <c r="G780" s="27" t="s">
        <v>446</v>
      </c>
      <c r="H780" s="5" t="s">
        <v>445</v>
      </c>
      <c r="I780" s="6">
        <v>0</v>
      </c>
    </row>
    <row r="781" spans="1:9" x14ac:dyDescent="0.25">
      <c r="B781" s="1" t="s">
        <v>36</v>
      </c>
      <c r="C781" s="4">
        <f>SUM(C771:C780)</f>
        <v>115</v>
      </c>
      <c r="E781" s="1" t="s">
        <v>36</v>
      </c>
      <c r="F781" s="4">
        <f>SUM(F771:F780)</f>
        <v>36</v>
      </c>
      <c r="H781" s="1" t="s">
        <v>36</v>
      </c>
      <c r="I781" s="4">
        <f>SUM(I771:I780)</f>
        <v>131</v>
      </c>
    </row>
    <row r="782" spans="1:9" x14ac:dyDescent="0.25">
      <c r="B782" s="1" t="s">
        <v>126</v>
      </c>
      <c r="C782" s="4">
        <f>C729+C781</f>
        <v>1320</v>
      </c>
      <c r="E782" s="1" t="s">
        <v>126</v>
      </c>
      <c r="F782" s="4">
        <f>F729+F781</f>
        <v>1091</v>
      </c>
      <c r="H782" s="1" t="s">
        <v>126</v>
      </c>
      <c r="I782" s="4">
        <f>I729+I781</f>
        <v>1003</v>
      </c>
    </row>
    <row r="783" spans="1:9" x14ac:dyDescent="0.25">
      <c r="A783" s="28"/>
      <c r="B783" s="4" t="s">
        <v>103</v>
      </c>
      <c r="C783" s="4" t="s">
        <v>3</v>
      </c>
      <c r="D783" s="28"/>
      <c r="G783" s="28"/>
    </row>
    <row r="784" spans="1:9" x14ac:dyDescent="0.25">
      <c r="A784" s="27" t="s">
        <v>413</v>
      </c>
      <c r="B784" s="5" t="s">
        <v>1496</v>
      </c>
      <c r="C784" s="6">
        <v>20</v>
      </c>
    </row>
    <row r="785" spans="1:9" x14ac:dyDescent="0.25">
      <c r="A785" s="27" t="s">
        <v>417</v>
      </c>
      <c r="B785" s="5" t="s">
        <v>2085</v>
      </c>
      <c r="C785" s="6">
        <v>0</v>
      </c>
    </row>
    <row r="786" spans="1:9" x14ac:dyDescent="0.25">
      <c r="A786" s="27" t="s">
        <v>417</v>
      </c>
      <c r="B786" s="5" t="s">
        <v>2201</v>
      </c>
      <c r="C786" s="6">
        <v>0</v>
      </c>
    </row>
    <row r="787" spans="1:9" x14ac:dyDescent="0.25">
      <c r="A787" s="27" t="s">
        <v>424</v>
      </c>
      <c r="B787" s="5" t="s">
        <v>2081</v>
      </c>
      <c r="C787" s="6">
        <v>18</v>
      </c>
    </row>
    <row r="788" spans="1:9" x14ac:dyDescent="0.25">
      <c r="A788" s="27" t="s">
        <v>424</v>
      </c>
      <c r="B788" s="5" t="s">
        <v>1966</v>
      </c>
      <c r="C788" s="6">
        <v>0</v>
      </c>
    </row>
    <row r="789" spans="1:9" x14ac:dyDescent="0.25">
      <c r="A789" s="27" t="s">
        <v>424</v>
      </c>
      <c r="B789" s="5" t="s">
        <v>2224</v>
      </c>
      <c r="C789" s="6">
        <v>12</v>
      </c>
    </row>
    <row r="790" spans="1:9" x14ac:dyDescent="0.25">
      <c r="A790" s="27" t="s">
        <v>434</v>
      </c>
      <c r="B790" s="5" t="s">
        <v>2001</v>
      </c>
      <c r="C790" s="6">
        <v>0</v>
      </c>
    </row>
    <row r="791" spans="1:9" x14ac:dyDescent="0.25">
      <c r="A791" s="27" t="s">
        <v>438</v>
      </c>
      <c r="B791" s="5" t="s">
        <v>2004</v>
      </c>
      <c r="C791" s="6">
        <v>0</v>
      </c>
    </row>
    <row r="792" spans="1:9" x14ac:dyDescent="0.25">
      <c r="A792" s="27" t="s">
        <v>442</v>
      </c>
      <c r="B792" s="5" t="s">
        <v>1490</v>
      </c>
      <c r="C792" s="6">
        <v>30</v>
      </c>
    </row>
    <row r="793" spans="1:9" x14ac:dyDescent="0.25">
      <c r="A793" s="27" t="s">
        <v>446</v>
      </c>
      <c r="B793" s="5" t="s">
        <v>1536</v>
      </c>
      <c r="C793" s="6">
        <v>0</v>
      </c>
    </row>
    <row r="794" spans="1:9" x14ac:dyDescent="0.25">
      <c r="B794" s="1" t="s">
        <v>36</v>
      </c>
      <c r="C794" s="4">
        <f>SUM(C784:C793)</f>
        <v>80</v>
      </c>
    </row>
    <row r="795" spans="1:9" x14ac:dyDescent="0.25">
      <c r="B795" s="1" t="s">
        <v>126</v>
      </c>
      <c r="C795" s="4">
        <f>C742+C794</f>
        <v>889</v>
      </c>
    </row>
    <row r="796" spans="1:9" x14ac:dyDescent="0.25">
      <c r="A796" s="26"/>
      <c r="B796" s="11" t="s">
        <v>322</v>
      </c>
      <c r="C796" s="11"/>
      <c r="D796" s="26"/>
      <c r="E796" s="11"/>
      <c r="F796" s="11"/>
      <c r="G796" s="26"/>
      <c r="H796" s="11"/>
      <c r="I796" s="12"/>
    </row>
    <row r="797" spans="1:9" x14ac:dyDescent="0.25">
      <c r="B797" s="4" t="s">
        <v>2</v>
      </c>
      <c r="C797" s="4" t="s">
        <v>3</v>
      </c>
      <c r="E797" s="4" t="s">
        <v>4</v>
      </c>
      <c r="F797" s="4" t="s">
        <v>3</v>
      </c>
      <c r="H797" s="4" t="s">
        <v>5</v>
      </c>
      <c r="I797" s="4" t="s">
        <v>3</v>
      </c>
    </row>
    <row r="798" spans="1:9" x14ac:dyDescent="0.25">
      <c r="A798" s="27" t="s">
        <v>413</v>
      </c>
      <c r="B798" s="5" t="s">
        <v>522</v>
      </c>
      <c r="C798" s="6">
        <v>15</v>
      </c>
      <c r="D798" s="27" t="s">
        <v>413</v>
      </c>
      <c r="E798" s="5" t="s">
        <v>1507</v>
      </c>
      <c r="F798" s="6">
        <v>41</v>
      </c>
      <c r="G798" s="27" t="s">
        <v>413</v>
      </c>
      <c r="H798" s="5" t="s">
        <v>2222</v>
      </c>
      <c r="I798" s="6">
        <v>9</v>
      </c>
    </row>
    <row r="799" spans="1:9" x14ac:dyDescent="0.25">
      <c r="A799" s="27" t="s">
        <v>417</v>
      </c>
      <c r="B799" s="5" t="s">
        <v>2221</v>
      </c>
      <c r="C799" s="6">
        <v>0</v>
      </c>
      <c r="D799" s="27" t="s">
        <v>417</v>
      </c>
      <c r="E799" s="5" t="s">
        <v>1949</v>
      </c>
      <c r="F799" s="6">
        <v>0</v>
      </c>
      <c r="G799" s="27" t="s">
        <v>417</v>
      </c>
      <c r="H799" s="5" t="s">
        <v>2206</v>
      </c>
      <c r="I799" s="6">
        <v>6</v>
      </c>
    </row>
    <row r="800" spans="1:9" x14ac:dyDescent="0.25">
      <c r="A800" s="27" t="s">
        <v>417</v>
      </c>
      <c r="B800" s="5" t="s">
        <v>1538</v>
      </c>
      <c r="C800" s="6">
        <v>42</v>
      </c>
      <c r="D800" s="27" t="s">
        <v>417</v>
      </c>
      <c r="E800" s="5" t="s">
        <v>1550</v>
      </c>
      <c r="F800" s="6">
        <v>5</v>
      </c>
      <c r="G800" s="27" t="s">
        <v>417</v>
      </c>
      <c r="H800" s="5" t="s">
        <v>1637</v>
      </c>
      <c r="I800" s="6">
        <v>23</v>
      </c>
    </row>
    <row r="801" spans="1:9" x14ac:dyDescent="0.25">
      <c r="A801" s="27" t="s">
        <v>424</v>
      </c>
      <c r="B801" s="5" t="s">
        <v>2115</v>
      </c>
      <c r="C801" s="6">
        <v>0</v>
      </c>
      <c r="D801" s="27" t="s">
        <v>424</v>
      </c>
      <c r="E801" s="5" t="s">
        <v>1988</v>
      </c>
      <c r="F801" s="6">
        <v>9</v>
      </c>
      <c r="G801" s="27" t="s">
        <v>424</v>
      </c>
      <c r="H801" s="5" t="s">
        <v>1473</v>
      </c>
      <c r="I801" s="6">
        <v>10</v>
      </c>
    </row>
    <row r="802" spans="1:9" x14ac:dyDescent="0.25">
      <c r="A802" s="27" t="s">
        <v>424</v>
      </c>
      <c r="B802" s="5" t="s">
        <v>1504</v>
      </c>
      <c r="C802" s="6">
        <v>6</v>
      </c>
      <c r="D802" s="27" t="s">
        <v>424</v>
      </c>
      <c r="E802" s="5" t="s">
        <v>844</v>
      </c>
      <c r="F802" s="6">
        <v>0</v>
      </c>
      <c r="G802" s="27" t="s">
        <v>424</v>
      </c>
      <c r="H802" s="5" t="s">
        <v>2216</v>
      </c>
      <c r="I802" s="6">
        <v>0</v>
      </c>
    </row>
    <row r="803" spans="1:9" x14ac:dyDescent="0.25">
      <c r="A803" s="27" t="s">
        <v>424</v>
      </c>
      <c r="B803" s="5" t="s">
        <v>2195</v>
      </c>
      <c r="C803" s="6">
        <v>0</v>
      </c>
      <c r="D803" s="27" t="s">
        <v>424</v>
      </c>
      <c r="E803" s="5" t="s">
        <v>1948</v>
      </c>
      <c r="F803" s="6">
        <v>14</v>
      </c>
      <c r="G803" s="27" t="s">
        <v>424</v>
      </c>
      <c r="H803" s="5" t="s">
        <v>1975</v>
      </c>
      <c r="I803" s="6">
        <v>6</v>
      </c>
    </row>
    <row r="804" spans="1:9" x14ac:dyDescent="0.25">
      <c r="A804" s="27" t="s">
        <v>434</v>
      </c>
      <c r="B804" s="5" t="s">
        <v>1963</v>
      </c>
      <c r="C804" s="6">
        <v>1</v>
      </c>
      <c r="D804" s="27" t="s">
        <v>434</v>
      </c>
      <c r="E804" s="5" t="s">
        <v>1488</v>
      </c>
      <c r="F804" s="6">
        <v>3</v>
      </c>
      <c r="G804" s="27" t="s">
        <v>434</v>
      </c>
      <c r="H804" s="5" t="s">
        <v>1522</v>
      </c>
      <c r="I804" s="6">
        <v>6</v>
      </c>
    </row>
    <row r="805" spans="1:9" x14ac:dyDescent="0.25">
      <c r="A805" s="27" t="s">
        <v>438</v>
      </c>
      <c r="B805" s="5" t="s">
        <v>2200</v>
      </c>
      <c r="C805" s="6">
        <v>20</v>
      </c>
      <c r="D805" s="27" t="s">
        <v>438</v>
      </c>
      <c r="E805" s="5" t="s">
        <v>2186</v>
      </c>
      <c r="F805" s="6">
        <v>15</v>
      </c>
      <c r="G805" s="27" t="s">
        <v>438</v>
      </c>
      <c r="H805" s="5" t="s">
        <v>2197</v>
      </c>
      <c r="I805" s="6">
        <v>4</v>
      </c>
    </row>
    <row r="806" spans="1:9" x14ac:dyDescent="0.25">
      <c r="A806" s="27" t="s">
        <v>442</v>
      </c>
      <c r="B806" s="5" t="s">
        <v>476</v>
      </c>
      <c r="C806" s="6">
        <v>7</v>
      </c>
      <c r="D806" s="27" t="s">
        <v>442</v>
      </c>
      <c r="E806" s="5" t="s">
        <v>474</v>
      </c>
      <c r="F806" s="6">
        <v>37</v>
      </c>
      <c r="G806" s="27" t="s">
        <v>442</v>
      </c>
      <c r="H806" s="5" t="s">
        <v>1536</v>
      </c>
      <c r="I806" s="6">
        <v>0</v>
      </c>
    </row>
    <row r="807" spans="1:9" x14ac:dyDescent="0.25">
      <c r="A807" s="27" t="s">
        <v>446</v>
      </c>
      <c r="B807" s="5" t="s">
        <v>448</v>
      </c>
      <c r="C807" s="6">
        <v>0</v>
      </c>
      <c r="D807" s="27" t="s">
        <v>446</v>
      </c>
      <c r="E807" s="5" t="s">
        <v>474</v>
      </c>
      <c r="F807" s="6">
        <v>0</v>
      </c>
      <c r="G807" s="27" t="s">
        <v>446</v>
      </c>
      <c r="H807" s="5" t="s">
        <v>1571</v>
      </c>
      <c r="I807" s="6">
        <v>0</v>
      </c>
    </row>
    <row r="808" spans="1:9" x14ac:dyDescent="0.25">
      <c r="B808" s="1" t="s">
        <v>36</v>
      </c>
      <c r="C808" s="4">
        <f>SUM(C798:C807)</f>
        <v>91</v>
      </c>
      <c r="E808" s="1" t="s">
        <v>36</v>
      </c>
      <c r="F808" s="4">
        <f>SUM(F798:F807)</f>
        <v>124</v>
      </c>
      <c r="H808" s="1" t="s">
        <v>36</v>
      </c>
      <c r="I808" s="4">
        <f>SUM(I798:I807)</f>
        <v>64</v>
      </c>
    </row>
    <row r="809" spans="1:9" x14ac:dyDescent="0.25">
      <c r="B809" s="1" t="s">
        <v>126</v>
      </c>
      <c r="C809" s="4">
        <f>C756+C808</f>
        <v>1131</v>
      </c>
      <c r="E809" s="1" t="s">
        <v>126</v>
      </c>
      <c r="F809" s="4">
        <f>F756+F808</f>
        <v>1411</v>
      </c>
      <c r="H809" s="1" t="s">
        <v>126</v>
      </c>
      <c r="I809" s="4">
        <f>I756+I808</f>
        <v>947</v>
      </c>
    </row>
    <row r="810" spans="1:9" x14ac:dyDescent="0.25">
      <c r="A810" s="28"/>
      <c r="B810" s="4" t="s">
        <v>37</v>
      </c>
      <c r="C810" s="4" t="s">
        <v>3</v>
      </c>
      <c r="D810" s="28"/>
      <c r="E810" s="4" t="s">
        <v>38</v>
      </c>
      <c r="F810" s="4" t="s">
        <v>3</v>
      </c>
      <c r="G810" s="28"/>
      <c r="H810" s="4" t="s">
        <v>39</v>
      </c>
      <c r="I810" s="4" t="s">
        <v>3</v>
      </c>
    </row>
    <row r="811" spans="1:9" x14ac:dyDescent="0.25">
      <c r="A811" s="27" t="s">
        <v>413</v>
      </c>
      <c r="B811" s="5" t="s">
        <v>1533</v>
      </c>
      <c r="C811" s="6">
        <v>28</v>
      </c>
      <c r="D811" s="27" t="s">
        <v>413</v>
      </c>
      <c r="E811" s="5" t="s">
        <v>451</v>
      </c>
      <c r="F811" s="6">
        <v>29</v>
      </c>
      <c r="G811" s="27" t="s">
        <v>413</v>
      </c>
      <c r="H811" s="5" t="s">
        <v>1600</v>
      </c>
      <c r="I811" s="6">
        <v>36</v>
      </c>
    </row>
    <row r="812" spans="1:9" x14ac:dyDescent="0.25">
      <c r="A812" s="27" t="s">
        <v>417</v>
      </c>
      <c r="B812" s="5" t="s">
        <v>1545</v>
      </c>
      <c r="C812" s="6">
        <v>0</v>
      </c>
      <c r="D812" s="27" t="s">
        <v>417</v>
      </c>
      <c r="E812" s="5" t="s">
        <v>1614</v>
      </c>
      <c r="F812" s="6">
        <v>0</v>
      </c>
      <c r="G812" s="27" t="s">
        <v>417</v>
      </c>
      <c r="H812" s="5" t="s">
        <v>1994</v>
      </c>
      <c r="I812" s="6">
        <v>0</v>
      </c>
    </row>
    <row r="813" spans="1:9" x14ac:dyDescent="0.25">
      <c r="A813" s="27" t="s">
        <v>417</v>
      </c>
      <c r="B813" s="5" t="s">
        <v>1515</v>
      </c>
      <c r="C813" s="6">
        <v>6</v>
      </c>
      <c r="D813" s="27" t="s">
        <v>417</v>
      </c>
      <c r="E813" s="5" t="s">
        <v>1477</v>
      </c>
      <c r="F813" s="6">
        <v>0</v>
      </c>
      <c r="G813" s="27" t="s">
        <v>417</v>
      </c>
      <c r="H813" s="5" t="s">
        <v>2179</v>
      </c>
      <c r="I813" s="6">
        <v>0</v>
      </c>
    </row>
    <row r="814" spans="1:9" x14ac:dyDescent="0.25">
      <c r="A814" s="27" t="s">
        <v>424</v>
      </c>
      <c r="B814" s="5" t="s">
        <v>1526</v>
      </c>
      <c r="C814" s="6">
        <v>28</v>
      </c>
      <c r="D814" s="27" t="s">
        <v>424</v>
      </c>
      <c r="E814" s="5" t="s">
        <v>2078</v>
      </c>
      <c r="F814" s="6">
        <v>9</v>
      </c>
      <c r="G814" s="27" t="s">
        <v>424</v>
      </c>
      <c r="H814" s="5" t="s">
        <v>2082</v>
      </c>
      <c r="I814" s="6">
        <v>15</v>
      </c>
    </row>
    <row r="815" spans="1:9" x14ac:dyDescent="0.25">
      <c r="A815" s="27" t="s">
        <v>424</v>
      </c>
      <c r="B815" s="5" t="s">
        <v>1509</v>
      </c>
      <c r="C815" s="6">
        <v>6</v>
      </c>
      <c r="D815" s="27" t="s">
        <v>424</v>
      </c>
      <c r="E815" s="5" t="s">
        <v>1980</v>
      </c>
      <c r="F815" s="6">
        <v>0</v>
      </c>
      <c r="G815" s="27" t="s">
        <v>424</v>
      </c>
      <c r="H815" s="5" t="s">
        <v>1944</v>
      </c>
      <c r="I815" s="6">
        <v>0</v>
      </c>
    </row>
    <row r="816" spans="1:9" x14ac:dyDescent="0.25">
      <c r="A816" s="27" t="s">
        <v>424</v>
      </c>
      <c r="B816" s="5" t="s">
        <v>1574</v>
      </c>
      <c r="C816" s="6">
        <v>6</v>
      </c>
      <c r="D816" s="27" t="s">
        <v>424</v>
      </c>
      <c r="E816" s="5" t="s">
        <v>2086</v>
      </c>
      <c r="F816" s="6">
        <v>5</v>
      </c>
      <c r="G816" s="27" t="s">
        <v>424</v>
      </c>
      <c r="H816" s="5" t="s">
        <v>1945</v>
      </c>
      <c r="I816" s="6">
        <v>0</v>
      </c>
    </row>
    <row r="817" spans="1:9" x14ac:dyDescent="0.25">
      <c r="A817" s="27" t="s">
        <v>434</v>
      </c>
      <c r="B817" s="5" t="s">
        <v>2109</v>
      </c>
      <c r="C817" s="6">
        <v>3</v>
      </c>
      <c r="D817" s="27" t="s">
        <v>434</v>
      </c>
      <c r="E817" s="5" t="s">
        <v>468</v>
      </c>
      <c r="F817" s="6">
        <v>1</v>
      </c>
      <c r="G817" s="27" t="s">
        <v>434</v>
      </c>
      <c r="H817" s="5" t="s">
        <v>2180</v>
      </c>
      <c r="I817" s="6">
        <v>1</v>
      </c>
    </row>
    <row r="818" spans="1:9" x14ac:dyDescent="0.25">
      <c r="A818" s="27" t="s">
        <v>438</v>
      </c>
      <c r="B818" s="5" t="s">
        <v>1984</v>
      </c>
      <c r="C818" s="6">
        <v>7</v>
      </c>
      <c r="D818" s="27" t="s">
        <v>438</v>
      </c>
      <c r="E818" s="5" t="s">
        <v>1505</v>
      </c>
      <c r="F818" s="6">
        <v>13</v>
      </c>
      <c r="G818" s="27" t="s">
        <v>438</v>
      </c>
      <c r="H818" s="5" t="s">
        <v>1519</v>
      </c>
      <c r="I818" s="6">
        <v>1</v>
      </c>
    </row>
    <row r="819" spans="1:9" x14ac:dyDescent="0.25">
      <c r="A819" s="27" t="s">
        <v>442</v>
      </c>
      <c r="B819" s="5" t="s">
        <v>448</v>
      </c>
      <c r="C819" s="6">
        <v>4</v>
      </c>
      <c r="D819" s="27" t="s">
        <v>442</v>
      </c>
      <c r="E819" s="5" t="s">
        <v>1571</v>
      </c>
      <c r="F819" s="6">
        <v>3</v>
      </c>
      <c r="G819" s="27" t="s">
        <v>442</v>
      </c>
      <c r="H819" s="5" t="s">
        <v>499</v>
      </c>
      <c r="I819" s="6">
        <v>13</v>
      </c>
    </row>
    <row r="820" spans="1:9" x14ac:dyDescent="0.25">
      <c r="A820" s="27" t="s">
        <v>446</v>
      </c>
      <c r="B820" s="5" t="s">
        <v>576</v>
      </c>
      <c r="C820" s="6">
        <v>0</v>
      </c>
      <c r="D820" s="27" t="s">
        <v>446</v>
      </c>
      <c r="E820" s="5" t="s">
        <v>1490</v>
      </c>
      <c r="F820" s="6">
        <v>15</v>
      </c>
      <c r="G820" s="27" t="s">
        <v>446</v>
      </c>
      <c r="H820" s="5" t="s">
        <v>478</v>
      </c>
      <c r="I820" s="6">
        <v>0</v>
      </c>
    </row>
    <row r="821" spans="1:9" x14ac:dyDescent="0.25">
      <c r="C821" s="4">
        <f>SUM(C811:C820)</f>
        <v>88</v>
      </c>
      <c r="E821" s="1" t="s">
        <v>36</v>
      </c>
      <c r="F821" s="4">
        <f>SUM(F811:F820)</f>
        <v>75</v>
      </c>
      <c r="H821" s="1" t="s">
        <v>36</v>
      </c>
      <c r="I821" s="4">
        <f>SUM(I811:I820)</f>
        <v>66</v>
      </c>
    </row>
    <row r="822" spans="1:9" x14ac:dyDescent="0.25">
      <c r="B822" s="1" t="s">
        <v>126</v>
      </c>
      <c r="C822" s="4">
        <f>C769+C821</f>
        <v>1401</v>
      </c>
      <c r="E822" s="1" t="s">
        <v>126</v>
      </c>
      <c r="F822" s="4">
        <f>F769+F821</f>
        <v>1247</v>
      </c>
      <c r="H822" s="1" t="s">
        <v>126</v>
      </c>
      <c r="I822" s="4">
        <f>I769+I821</f>
        <v>1265</v>
      </c>
    </row>
    <row r="823" spans="1:9" x14ac:dyDescent="0.25">
      <c r="A823" s="28"/>
      <c r="B823" s="4" t="s">
        <v>70</v>
      </c>
      <c r="C823" s="4" t="s">
        <v>3</v>
      </c>
      <c r="D823" s="28"/>
      <c r="E823" s="4" t="s">
        <v>71</v>
      </c>
      <c r="F823" s="4" t="s">
        <v>3</v>
      </c>
      <c r="G823" s="28"/>
      <c r="H823" s="4" t="s">
        <v>72</v>
      </c>
      <c r="I823" s="4" t="s">
        <v>3</v>
      </c>
    </row>
    <row r="824" spans="1:9" x14ac:dyDescent="0.25">
      <c r="A824" s="27" t="s">
        <v>413</v>
      </c>
      <c r="B824" s="5" t="s">
        <v>1619</v>
      </c>
      <c r="C824" s="6">
        <v>32</v>
      </c>
      <c r="D824" s="27" t="s">
        <v>413</v>
      </c>
      <c r="E824" s="5" t="s">
        <v>2088</v>
      </c>
      <c r="F824" s="6">
        <v>26</v>
      </c>
      <c r="G824" s="27" t="s">
        <v>413</v>
      </c>
      <c r="H824" s="5" t="s">
        <v>2204</v>
      </c>
      <c r="I824" s="6">
        <v>24</v>
      </c>
    </row>
    <row r="825" spans="1:9" x14ac:dyDescent="0.25">
      <c r="A825" s="27" t="s">
        <v>417</v>
      </c>
      <c r="B825" s="5" t="s">
        <v>1470</v>
      </c>
      <c r="C825" s="6">
        <v>0</v>
      </c>
      <c r="D825" s="27" t="s">
        <v>417</v>
      </c>
      <c r="E825" s="5" t="s">
        <v>1563</v>
      </c>
      <c r="F825" s="6">
        <v>0</v>
      </c>
      <c r="G825" s="27" t="s">
        <v>417</v>
      </c>
      <c r="H825" s="5" t="s">
        <v>2187</v>
      </c>
      <c r="I825" s="6">
        <v>9</v>
      </c>
    </row>
    <row r="826" spans="1:9" x14ac:dyDescent="0.25">
      <c r="A826" s="27" t="s">
        <v>417</v>
      </c>
      <c r="B826" s="5" t="s">
        <v>1466</v>
      </c>
      <c r="C826" s="6">
        <v>25</v>
      </c>
      <c r="D826" s="27" t="s">
        <v>417</v>
      </c>
      <c r="E826" s="5" t="s">
        <v>2198</v>
      </c>
      <c r="F826" s="6">
        <v>6</v>
      </c>
      <c r="G826" s="27" t="s">
        <v>417</v>
      </c>
      <c r="H826" s="5" t="s">
        <v>2188</v>
      </c>
      <c r="I826" s="6">
        <v>0</v>
      </c>
    </row>
    <row r="827" spans="1:9" x14ac:dyDescent="0.25">
      <c r="A827" s="27" t="s">
        <v>424</v>
      </c>
      <c r="B827" s="5" t="s">
        <v>2199</v>
      </c>
      <c r="C827" s="6">
        <v>9</v>
      </c>
      <c r="D827" s="27" t="s">
        <v>424</v>
      </c>
      <c r="E827" s="5" t="s">
        <v>1486</v>
      </c>
      <c r="F827" s="6">
        <v>7</v>
      </c>
      <c r="G827" s="27" t="s">
        <v>424</v>
      </c>
      <c r="H827" s="5" t="s">
        <v>1472</v>
      </c>
      <c r="I827" s="6">
        <v>6</v>
      </c>
    </row>
    <row r="828" spans="1:9" x14ac:dyDescent="0.25">
      <c r="A828" s="27" t="s">
        <v>424</v>
      </c>
      <c r="B828" s="5" t="s">
        <v>1529</v>
      </c>
      <c r="C828" s="6">
        <v>9</v>
      </c>
      <c r="D828" s="27" t="s">
        <v>424</v>
      </c>
      <c r="E828" s="5" t="s">
        <v>1938</v>
      </c>
      <c r="F828" s="6">
        <v>0</v>
      </c>
      <c r="G828" s="27" t="s">
        <v>424</v>
      </c>
      <c r="H828" s="5" t="s">
        <v>1625</v>
      </c>
      <c r="I828" s="6">
        <v>14</v>
      </c>
    </row>
    <row r="829" spans="1:9" x14ac:dyDescent="0.25">
      <c r="A829" s="27" t="s">
        <v>424</v>
      </c>
      <c r="B829" s="5" t="s">
        <v>1468</v>
      </c>
      <c r="C829" s="6">
        <v>0</v>
      </c>
      <c r="D829" s="27" t="s">
        <v>424</v>
      </c>
      <c r="E829" s="5" t="s">
        <v>1960</v>
      </c>
      <c r="F829" s="6">
        <v>34</v>
      </c>
      <c r="G829" s="27" t="s">
        <v>424</v>
      </c>
      <c r="H829" s="5" t="s">
        <v>2125</v>
      </c>
      <c r="I829" s="6">
        <v>14</v>
      </c>
    </row>
    <row r="830" spans="1:9" x14ac:dyDescent="0.25">
      <c r="A830" s="27" t="s">
        <v>434</v>
      </c>
      <c r="B830" s="5" t="s">
        <v>1588</v>
      </c>
      <c r="C830" s="6">
        <v>3</v>
      </c>
      <c r="D830" s="27" t="s">
        <v>434</v>
      </c>
      <c r="E830" s="5" t="s">
        <v>2010</v>
      </c>
      <c r="F830" s="6">
        <v>12</v>
      </c>
      <c r="G830" s="27" t="s">
        <v>434</v>
      </c>
      <c r="H830" s="5" t="s">
        <v>1608</v>
      </c>
      <c r="I830" s="6">
        <v>6</v>
      </c>
    </row>
    <row r="831" spans="1:9" x14ac:dyDescent="0.25">
      <c r="A831" s="27" t="s">
        <v>438</v>
      </c>
      <c r="B831" s="5" t="s">
        <v>439</v>
      </c>
      <c r="C831" s="6">
        <v>14</v>
      </c>
      <c r="D831" s="27" t="s">
        <v>438</v>
      </c>
      <c r="E831" s="5" t="s">
        <v>495</v>
      </c>
      <c r="F831" s="6">
        <v>6</v>
      </c>
      <c r="G831" s="27" t="s">
        <v>438</v>
      </c>
      <c r="H831" s="5" t="s">
        <v>1565</v>
      </c>
      <c r="I831" s="6">
        <v>12</v>
      </c>
    </row>
    <row r="832" spans="1:9" x14ac:dyDescent="0.25">
      <c r="A832" s="27" t="s">
        <v>442</v>
      </c>
      <c r="B832" s="5" t="s">
        <v>445</v>
      </c>
      <c r="C832" s="6">
        <v>7</v>
      </c>
      <c r="D832" s="27" t="s">
        <v>442</v>
      </c>
      <c r="E832" s="5" t="s">
        <v>444</v>
      </c>
      <c r="F832" s="6">
        <v>9</v>
      </c>
      <c r="G832" s="27" t="s">
        <v>442</v>
      </c>
      <c r="H832" s="5" t="s">
        <v>569</v>
      </c>
      <c r="I832" s="6">
        <v>9</v>
      </c>
    </row>
    <row r="833" spans="1:9" x14ac:dyDescent="0.25">
      <c r="A833" s="27" t="s">
        <v>446</v>
      </c>
      <c r="B833" s="5" t="s">
        <v>508</v>
      </c>
      <c r="C833" s="6">
        <v>0</v>
      </c>
      <c r="D833" s="27" t="s">
        <v>446</v>
      </c>
      <c r="E833" s="5" t="s">
        <v>1512</v>
      </c>
      <c r="F833" s="6">
        <v>0</v>
      </c>
      <c r="G833" s="27" t="s">
        <v>446</v>
      </c>
      <c r="H833" s="5" t="s">
        <v>445</v>
      </c>
      <c r="I833" s="6">
        <v>0</v>
      </c>
    </row>
    <row r="834" spans="1:9" x14ac:dyDescent="0.25">
      <c r="B834" s="1" t="s">
        <v>36</v>
      </c>
      <c r="C834" s="4">
        <f>SUM(C824:C833)</f>
        <v>99</v>
      </c>
      <c r="E834" s="1" t="s">
        <v>36</v>
      </c>
      <c r="F834" s="4">
        <f>SUM(F824:F833)</f>
        <v>100</v>
      </c>
      <c r="H834" s="1" t="s">
        <v>36</v>
      </c>
      <c r="I834" s="4">
        <f>SUM(I824:I833)</f>
        <v>94</v>
      </c>
    </row>
    <row r="835" spans="1:9" x14ac:dyDescent="0.25">
      <c r="B835" s="1" t="s">
        <v>126</v>
      </c>
      <c r="C835" s="4">
        <f>C782+C834</f>
        <v>1419</v>
      </c>
      <c r="E835" s="1" t="s">
        <v>126</v>
      </c>
      <c r="F835" s="4">
        <f>F782+F834</f>
        <v>1191</v>
      </c>
      <c r="H835" s="1" t="s">
        <v>126</v>
      </c>
      <c r="I835" s="4">
        <f>I782+I834</f>
        <v>1097</v>
      </c>
    </row>
    <row r="836" spans="1:9" x14ac:dyDescent="0.25">
      <c r="A836" s="28"/>
      <c r="B836" s="4" t="s">
        <v>103</v>
      </c>
      <c r="C836" s="4" t="s">
        <v>3</v>
      </c>
      <c r="D836" s="28"/>
      <c r="G836" s="28"/>
    </row>
    <row r="837" spans="1:9" x14ac:dyDescent="0.25">
      <c r="A837" s="27" t="s">
        <v>413</v>
      </c>
      <c r="B837" s="5" t="s">
        <v>1496</v>
      </c>
      <c r="C837" s="6">
        <v>12</v>
      </c>
    </row>
    <row r="838" spans="1:9" x14ac:dyDescent="0.25">
      <c r="A838" s="27" t="s">
        <v>417</v>
      </c>
      <c r="B838" s="5" t="s">
        <v>2203</v>
      </c>
      <c r="C838" s="6">
        <v>0</v>
      </c>
    </row>
    <row r="839" spans="1:9" x14ac:dyDescent="0.25">
      <c r="A839" s="27" t="s">
        <v>417</v>
      </c>
      <c r="B839" s="5" t="s">
        <v>2201</v>
      </c>
      <c r="C839" s="6">
        <v>9</v>
      </c>
    </row>
    <row r="840" spans="1:9" x14ac:dyDescent="0.25">
      <c r="A840" s="27" t="s">
        <v>424</v>
      </c>
      <c r="B840" s="5" t="s">
        <v>2081</v>
      </c>
      <c r="C840" s="6">
        <v>9</v>
      </c>
    </row>
    <row r="841" spans="1:9" x14ac:dyDescent="0.25">
      <c r="A841" s="27" t="s">
        <v>424</v>
      </c>
      <c r="B841" s="5" t="s">
        <v>1543</v>
      </c>
      <c r="C841" s="6">
        <v>9</v>
      </c>
    </row>
    <row r="842" spans="1:9" x14ac:dyDescent="0.25">
      <c r="A842" s="27" t="s">
        <v>424</v>
      </c>
      <c r="B842" s="5" t="s">
        <v>2224</v>
      </c>
      <c r="C842" s="6">
        <v>0</v>
      </c>
    </row>
    <row r="843" spans="1:9" x14ac:dyDescent="0.25">
      <c r="A843" s="27" t="s">
        <v>434</v>
      </c>
      <c r="B843" s="5" t="s">
        <v>1617</v>
      </c>
      <c r="C843" s="6">
        <v>1</v>
      </c>
    </row>
    <row r="844" spans="1:9" x14ac:dyDescent="0.25">
      <c r="A844" s="27" t="s">
        <v>438</v>
      </c>
      <c r="B844" s="5" t="s">
        <v>2004</v>
      </c>
      <c r="C844" s="6">
        <v>2</v>
      </c>
    </row>
    <row r="845" spans="1:9" x14ac:dyDescent="0.25">
      <c r="A845" s="27" t="s">
        <v>442</v>
      </c>
      <c r="B845" s="5" t="s">
        <v>1490</v>
      </c>
      <c r="C845" s="6">
        <v>3</v>
      </c>
    </row>
    <row r="846" spans="1:9" x14ac:dyDescent="0.25">
      <c r="A846" s="27" t="s">
        <v>446</v>
      </c>
      <c r="B846" s="5" t="s">
        <v>1536</v>
      </c>
      <c r="C846" s="6">
        <v>0</v>
      </c>
    </row>
    <row r="847" spans="1:9" x14ac:dyDescent="0.25">
      <c r="B847" s="1" t="s">
        <v>36</v>
      </c>
      <c r="C847" s="4">
        <f>SUM(C837:C846)</f>
        <v>45</v>
      </c>
    </row>
    <row r="848" spans="1:9" x14ac:dyDescent="0.25">
      <c r="B848" s="1" t="s">
        <v>126</v>
      </c>
      <c r="C848" s="4">
        <f>C795+C847</f>
        <v>934</v>
      </c>
    </row>
    <row r="849" spans="1:9" x14ac:dyDescent="0.25">
      <c r="A849" s="26"/>
      <c r="B849" s="11" t="s">
        <v>325</v>
      </c>
      <c r="C849" s="11"/>
      <c r="D849" s="26"/>
      <c r="E849" s="11"/>
      <c r="F849" s="11"/>
      <c r="G849" s="26"/>
      <c r="H849" s="11"/>
      <c r="I849" s="12"/>
    </row>
    <row r="850" spans="1:9" x14ac:dyDescent="0.25">
      <c r="B850" s="4" t="s">
        <v>2</v>
      </c>
      <c r="C850" s="4" t="s">
        <v>3</v>
      </c>
      <c r="E850" s="4" t="s">
        <v>4</v>
      </c>
      <c r="F850" s="4" t="s">
        <v>3</v>
      </c>
      <c r="H850" s="4" t="s">
        <v>5</v>
      </c>
      <c r="I850" s="4" t="s">
        <v>3</v>
      </c>
    </row>
    <row r="851" spans="1:9" x14ac:dyDescent="0.25">
      <c r="A851" s="27" t="s">
        <v>413</v>
      </c>
      <c r="B851" s="5" t="s">
        <v>522</v>
      </c>
      <c r="C851" s="6">
        <v>15</v>
      </c>
      <c r="D851" s="27" t="s">
        <v>413</v>
      </c>
      <c r="E851" s="5" t="s">
        <v>1507</v>
      </c>
      <c r="F851" s="6">
        <v>31</v>
      </c>
      <c r="G851" s="27" t="s">
        <v>413</v>
      </c>
      <c r="H851" s="5" t="s">
        <v>1483</v>
      </c>
      <c r="I851" s="6">
        <v>17</v>
      </c>
    </row>
    <row r="852" spans="1:9" x14ac:dyDescent="0.25">
      <c r="A852" s="27" t="s">
        <v>417</v>
      </c>
      <c r="B852" s="5" t="s">
        <v>1538</v>
      </c>
      <c r="C852" s="6">
        <v>0</v>
      </c>
      <c r="D852" s="27" t="s">
        <v>417</v>
      </c>
      <c r="E852" s="5" t="s">
        <v>1949</v>
      </c>
      <c r="F852" s="6">
        <v>9</v>
      </c>
      <c r="G852" s="27" t="s">
        <v>417</v>
      </c>
      <c r="H852" s="5" t="s">
        <v>1637</v>
      </c>
      <c r="I852" s="6">
        <v>0</v>
      </c>
    </row>
    <row r="853" spans="1:9" x14ac:dyDescent="0.25">
      <c r="A853" s="27" t="s">
        <v>417</v>
      </c>
      <c r="B853" s="5" t="s">
        <v>1965</v>
      </c>
      <c r="C853" s="6">
        <v>0</v>
      </c>
      <c r="D853" s="27" t="s">
        <v>417</v>
      </c>
      <c r="E853" s="5" t="s">
        <v>1550</v>
      </c>
      <c r="F853" s="6">
        <v>23</v>
      </c>
      <c r="G853" s="27" t="s">
        <v>417</v>
      </c>
      <c r="H853" s="5" t="s">
        <v>2240</v>
      </c>
      <c r="I853" s="6">
        <v>0</v>
      </c>
    </row>
    <row r="854" spans="1:9" x14ac:dyDescent="0.25">
      <c r="A854" s="27" t="s">
        <v>424</v>
      </c>
      <c r="B854" s="5" t="s">
        <v>2115</v>
      </c>
      <c r="C854" s="6">
        <v>9</v>
      </c>
      <c r="D854" s="27" t="s">
        <v>424</v>
      </c>
      <c r="E854" s="5" t="s">
        <v>1948</v>
      </c>
      <c r="F854" s="6">
        <v>6</v>
      </c>
      <c r="G854" s="27" t="s">
        <v>424</v>
      </c>
      <c r="H854" s="5" t="s">
        <v>1975</v>
      </c>
      <c r="I854" s="6">
        <v>0</v>
      </c>
    </row>
    <row r="855" spans="1:9" x14ac:dyDescent="0.25">
      <c r="A855" s="27" t="s">
        <v>424</v>
      </c>
      <c r="B855" s="5" t="s">
        <v>1504</v>
      </c>
      <c r="C855" s="6">
        <v>6</v>
      </c>
      <c r="D855" s="27" t="s">
        <v>424</v>
      </c>
      <c r="E855" s="5" t="s">
        <v>844</v>
      </c>
      <c r="F855" s="6">
        <v>0</v>
      </c>
      <c r="G855" s="27" t="s">
        <v>424</v>
      </c>
      <c r="H855" s="5" t="s">
        <v>2071</v>
      </c>
      <c r="I855" s="6">
        <v>6</v>
      </c>
    </row>
    <row r="856" spans="1:9" x14ac:dyDescent="0.25">
      <c r="A856" s="27" t="s">
        <v>424</v>
      </c>
      <c r="B856" s="5" t="s">
        <v>2214</v>
      </c>
      <c r="C856" s="6">
        <v>0</v>
      </c>
      <c r="D856" s="27" t="s">
        <v>424</v>
      </c>
      <c r="E856" s="5" t="s">
        <v>1988</v>
      </c>
      <c r="F856" s="6">
        <v>9</v>
      </c>
      <c r="G856" s="27" t="s">
        <v>424</v>
      </c>
      <c r="H856" s="5" t="s">
        <v>1473</v>
      </c>
      <c r="I856" s="6">
        <v>0</v>
      </c>
    </row>
    <row r="857" spans="1:9" x14ac:dyDescent="0.25">
      <c r="A857" s="27" t="s">
        <v>434</v>
      </c>
      <c r="B857" s="5" t="s">
        <v>1963</v>
      </c>
      <c r="C857" s="6">
        <v>5</v>
      </c>
      <c r="D857" s="27" t="s">
        <v>434</v>
      </c>
      <c r="E857" s="5" t="s">
        <v>2193</v>
      </c>
      <c r="F857" s="6">
        <v>1</v>
      </c>
      <c r="G857" s="27" t="s">
        <v>434</v>
      </c>
      <c r="H857" s="5" t="s">
        <v>1522</v>
      </c>
      <c r="I857" s="6">
        <v>13</v>
      </c>
    </row>
    <row r="858" spans="1:9" x14ac:dyDescent="0.25">
      <c r="A858" s="27" t="s">
        <v>438</v>
      </c>
      <c r="B858" s="5" t="s">
        <v>2200</v>
      </c>
      <c r="C858" s="6">
        <v>20</v>
      </c>
      <c r="D858" s="27" t="s">
        <v>438</v>
      </c>
      <c r="E858" s="5" t="s">
        <v>473</v>
      </c>
      <c r="F858" s="6">
        <v>4</v>
      </c>
      <c r="G858" s="27" t="s">
        <v>438</v>
      </c>
      <c r="H858" s="5" t="s">
        <v>2197</v>
      </c>
      <c r="I858" s="6">
        <v>7</v>
      </c>
    </row>
    <row r="859" spans="1:9" x14ac:dyDescent="0.25">
      <c r="A859" s="27" t="s">
        <v>442</v>
      </c>
      <c r="B859" s="5" t="s">
        <v>476</v>
      </c>
      <c r="C859" s="6">
        <v>5</v>
      </c>
      <c r="D859" s="27" t="s">
        <v>442</v>
      </c>
      <c r="E859" s="5" t="s">
        <v>443</v>
      </c>
      <c r="F859" s="6">
        <v>4</v>
      </c>
      <c r="G859" s="27" t="s">
        <v>442</v>
      </c>
      <c r="H859" s="5" t="s">
        <v>1536</v>
      </c>
      <c r="I859" s="6">
        <v>2</v>
      </c>
    </row>
    <row r="860" spans="1:9" x14ac:dyDescent="0.25">
      <c r="A860" s="27" t="s">
        <v>446</v>
      </c>
      <c r="B860" s="5" t="s">
        <v>448</v>
      </c>
      <c r="C860" s="6">
        <v>0</v>
      </c>
      <c r="D860" s="27" t="s">
        <v>446</v>
      </c>
      <c r="E860" s="5" t="s">
        <v>443</v>
      </c>
      <c r="F860" s="6">
        <v>0</v>
      </c>
      <c r="G860" s="27" t="s">
        <v>446</v>
      </c>
      <c r="H860" s="5" t="s">
        <v>1571</v>
      </c>
      <c r="I860" s="6">
        <v>0</v>
      </c>
    </row>
    <row r="861" spans="1:9" x14ac:dyDescent="0.25">
      <c r="B861" s="1" t="s">
        <v>36</v>
      </c>
      <c r="C861" s="4">
        <f>SUM(C851:C860)</f>
        <v>60</v>
      </c>
      <c r="E861" s="1" t="s">
        <v>36</v>
      </c>
      <c r="F861" s="4">
        <f>SUM(F851:F860)</f>
        <v>87</v>
      </c>
      <c r="H861" s="1" t="s">
        <v>36</v>
      </c>
      <c r="I861" s="4">
        <f>SUM(I851:I860)</f>
        <v>45</v>
      </c>
    </row>
    <row r="862" spans="1:9" x14ac:dyDescent="0.25">
      <c r="B862" s="1" t="s">
        <v>126</v>
      </c>
      <c r="C862" s="4">
        <f>C809+C861</f>
        <v>1191</v>
      </c>
      <c r="E862" s="1" t="s">
        <v>126</v>
      </c>
      <c r="F862" s="4">
        <f>F809+F861</f>
        <v>1498</v>
      </c>
      <c r="H862" s="1" t="s">
        <v>126</v>
      </c>
      <c r="I862" s="4">
        <f>I809+I861</f>
        <v>992</v>
      </c>
    </row>
    <row r="863" spans="1:9" x14ac:dyDescent="0.25">
      <c r="A863" s="28"/>
      <c r="B863" s="4" t="s">
        <v>37</v>
      </c>
      <c r="C863" s="4" t="s">
        <v>3</v>
      </c>
      <c r="D863" s="28"/>
      <c r="E863" s="4" t="s">
        <v>38</v>
      </c>
      <c r="F863" s="4" t="s">
        <v>3</v>
      </c>
      <c r="G863" s="28"/>
      <c r="H863" s="4" t="s">
        <v>39</v>
      </c>
      <c r="I863" s="4" t="s">
        <v>3</v>
      </c>
    </row>
    <row r="864" spans="1:9" x14ac:dyDescent="0.25">
      <c r="A864" s="27" t="s">
        <v>413</v>
      </c>
      <c r="B864" s="5" t="s">
        <v>1533</v>
      </c>
      <c r="C864" s="6">
        <v>37</v>
      </c>
      <c r="D864" s="27" t="s">
        <v>413</v>
      </c>
      <c r="E864" s="5" t="s">
        <v>451</v>
      </c>
      <c r="F864" s="6">
        <v>32</v>
      </c>
      <c r="G864" s="27" t="s">
        <v>413</v>
      </c>
      <c r="H864" s="5" t="s">
        <v>1600</v>
      </c>
      <c r="I864" s="6">
        <v>6</v>
      </c>
    </row>
    <row r="865" spans="1:9" x14ac:dyDescent="0.25">
      <c r="A865" s="27" t="s">
        <v>417</v>
      </c>
      <c r="B865" s="5" t="s">
        <v>1964</v>
      </c>
      <c r="C865" s="6">
        <v>0</v>
      </c>
      <c r="D865" s="27" t="s">
        <v>417</v>
      </c>
      <c r="E865" s="5" t="s">
        <v>1614</v>
      </c>
      <c r="F865" s="6">
        <v>0</v>
      </c>
      <c r="G865" s="27" t="s">
        <v>417</v>
      </c>
      <c r="H865" s="5" t="s">
        <v>1994</v>
      </c>
      <c r="I865" s="6">
        <v>6</v>
      </c>
    </row>
    <row r="866" spans="1:9" x14ac:dyDescent="0.25">
      <c r="A866" s="27" t="s">
        <v>417</v>
      </c>
      <c r="B866" s="5" t="s">
        <v>1515</v>
      </c>
      <c r="C866" s="6">
        <v>11</v>
      </c>
      <c r="D866" s="27" t="s">
        <v>417</v>
      </c>
      <c r="E866" s="5" t="s">
        <v>1477</v>
      </c>
      <c r="F866" s="6">
        <v>25</v>
      </c>
      <c r="G866" s="27" t="s">
        <v>417</v>
      </c>
      <c r="H866" s="5" t="s">
        <v>1946</v>
      </c>
      <c r="I866" s="6">
        <v>24</v>
      </c>
    </row>
    <row r="867" spans="1:9" x14ac:dyDescent="0.25">
      <c r="A867" s="27" t="s">
        <v>424</v>
      </c>
      <c r="B867" s="5" t="s">
        <v>1526</v>
      </c>
      <c r="C867" s="6">
        <v>0</v>
      </c>
      <c r="D867" s="27" t="s">
        <v>424</v>
      </c>
      <c r="E867" s="5" t="s">
        <v>2078</v>
      </c>
      <c r="F867" s="6">
        <v>0</v>
      </c>
      <c r="G867" s="27" t="s">
        <v>424</v>
      </c>
      <c r="H867" s="5" t="s">
        <v>2082</v>
      </c>
      <c r="I867" s="6">
        <v>18</v>
      </c>
    </row>
    <row r="868" spans="1:9" x14ac:dyDescent="0.25">
      <c r="A868" s="27" t="s">
        <v>424</v>
      </c>
      <c r="B868" s="5" t="s">
        <v>2076</v>
      </c>
      <c r="C868" s="6">
        <v>6</v>
      </c>
      <c r="D868" s="27" t="s">
        <v>424</v>
      </c>
      <c r="E868" s="5" t="s">
        <v>1980</v>
      </c>
      <c r="F868" s="6">
        <v>0</v>
      </c>
      <c r="G868" s="27" t="s">
        <v>424</v>
      </c>
      <c r="H868" s="5" t="s">
        <v>1944</v>
      </c>
      <c r="I868" s="6">
        <v>0</v>
      </c>
    </row>
    <row r="869" spans="1:9" x14ac:dyDescent="0.25">
      <c r="A869" s="27" t="s">
        <v>424</v>
      </c>
      <c r="B869" s="5" t="s">
        <v>1509</v>
      </c>
      <c r="C869" s="6">
        <v>17</v>
      </c>
      <c r="D869" s="27" t="s">
        <v>424</v>
      </c>
      <c r="E869" s="5" t="s">
        <v>2086</v>
      </c>
      <c r="F869" s="6">
        <v>0</v>
      </c>
      <c r="G869" s="27" t="s">
        <v>424</v>
      </c>
      <c r="H869" s="5" t="s">
        <v>1945</v>
      </c>
      <c r="I869" s="6">
        <v>0</v>
      </c>
    </row>
    <row r="870" spans="1:9" x14ac:dyDescent="0.25">
      <c r="A870" s="27" t="s">
        <v>434</v>
      </c>
      <c r="B870" s="5" t="s">
        <v>2239</v>
      </c>
      <c r="C870" s="6">
        <v>2</v>
      </c>
      <c r="D870" s="27" t="s">
        <v>434</v>
      </c>
      <c r="E870" s="5" t="s">
        <v>1474</v>
      </c>
      <c r="F870" s="6">
        <v>11</v>
      </c>
      <c r="G870" s="27" t="s">
        <v>434</v>
      </c>
      <c r="H870" s="5" t="s">
        <v>2180</v>
      </c>
      <c r="I870" s="6">
        <v>7</v>
      </c>
    </row>
    <row r="871" spans="1:9" x14ac:dyDescent="0.25">
      <c r="A871" s="27" t="s">
        <v>438</v>
      </c>
      <c r="B871" s="5" t="s">
        <v>1984</v>
      </c>
      <c r="C871" s="6">
        <v>5</v>
      </c>
      <c r="D871" s="27" t="s">
        <v>438</v>
      </c>
      <c r="E871" s="5" t="s">
        <v>1505</v>
      </c>
      <c r="F871" s="6">
        <v>4</v>
      </c>
      <c r="G871" s="27" t="s">
        <v>438</v>
      </c>
      <c r="H871" s="5" t="s">
        <v>556</v>
      </c>
      <c r="I871" s="6">
        <v>11</v>
      </c>
    </row>
    <row r="872" spans="1:9" x14ac:dyDescent="0.25">
      <c r="A872" s="27" t="s">
        <v>442</v>
      </c>
      <c r="B872" s="5" t="s">
        <v>448</v>
      </c>
      <c r="C872" s="6">
        <v>24</v>
      </c>
      <c r="D872" s="27" t="s">
        <v>442</v>
      </c>
      <c r="E872" s="5" t="s">
        <v>1571</v>
      </c>
      <c r="F872" s="6">
        <v>2</v>
      </c>
      <c r="G872" s="27" t="s">
        <v>442</v>
      </c>
      <c r="H872" s="5" t="s">
        <v>499</v>
      </c>
      <c r="I872" s="6">
        <v>1</v>
      </c>
    </row>
    <row r="873" spans="1:9" x14ac:dyDescent="0.25">
      <c r="A873" s="27" t="s">
        <v>446</v>
      </c>
      <c r="B873" s="5" t="s">
        <v>576</v>
      </c>
      <c r="C873" s="6">
        <v>0</v>
      </c>
      <c r="D873" s="27" t="s">
        <v>446</v>
      </c>
      <c r="E873" s="5" t="s">
        <v>1490</v>
      </c>
      <c r="F873" s="6">
        <v>0</v>
      </c>
      <c r="G873" s="27" t="s">
        <v>446</v>
      </c>
      <c r="H873" s="5" t="s">
        <v>478</v>
      </c>
      <c r="I873" s="6">
        <v>0</v>
      </c>
    </row>
    <row r="874" spans="1:9" x14ac:dyDescent="0.25">
      <c r="B874" s="1" t="s">
        <v>36</v>
      </c>
      <c r="C874" s="4">
        <f>SUM(C864:C873)</f>
        <v>102</v>
      </c>
      <c r="E874" s="1" t="s">
        <v>36</v>
      </c>
      <c r="F874" s="4">
        <f>SUM(F864:F873)</f>
        <v>74</v>
      </c>
      <c r="H874" s="1" t="s">
        <v>36</v>
      </c>
      <c r="I874" s="4">
        <f>SUM(I864:I873)</f>
        <v>73</v>
      </c>
    </row>
    <row r="875" spans="1:9" x14ac:dyDescent="0.25">
      <c r="B875" s="1" t="s">
        <v>126</v>
      </c>
      <c r="C875" s="4">
        <f>C822+C874</f>
        <v>1503</v>
      </c>
      <c r="E875" s="1" t="s">
        <v>126</v>
      </c>
      <c r="F875" s="4">
        <f>F822+F874</f>
        <v>1321</v>
      </c>
      <c r="H875" s="1" t="s">
        <v>126</v>
      </c>
      <c r="I875" s="4">
        <f>I822+I874</f>
        <v>1338</v>
      </c>
    </row>
    <row r="876" spans="1:9" x14ac:dyDescent="0.25">
      <c r="A876" s="28"/>
      <c r="B876" s="4" t="s">
        <v>70</v>
      </c>
      <c r="C876" s="4" t="s">
        <v>3</v>
      </c>
      <c r="D876" s="28"/>
      <c r="E876" s="4" t="s">
        <v>71</v>
      </c>
      <c r="F876" s="4" t="s">
        <v>3</v>
      </c>
      <c r="G876" s="28"/>
      <c r="H876" s="4" t="s">
        <v>72</v>
      </c>
      <c r="I876" s="4" t="s">
        <v>3</v>
      </c>
    </row>
    <row r="877" spans="1:9" x14ac:dyDescent="0.25">
      <c r="A877" s="27" t="s">
        <v>413</v>
      </c>
      <c r="B877" s="5" t="s">
        <v>2108</v>
      </c>
      <c r="C877" s="6">
        <v>9</v>
      </c>
      <c r="D877" s="27" t="s">
        <v>413</v>
      </c>
      <c r="E877" s="5" t="s">
        <v>2088</v>
      </c>
      <c r="F877" s="6">
        <v>0</v>
      </c>
      <c r="G877" s="27" t="s">
        <v>413</v>
      </c>
      <c r="H877" s="5" t="s">
        <v>2204</v>
      </c>
      <c r="I877" s="6">
        <v>26</v>
      </c>
    </row>
    <row r="878" spans="1:9" x14ac:dyDescent="0.25">
      <c r="A878" s="27" t="s">
        <v>417</v>
      </c>
      <c r="B878" s="5" t="s">
        <v>1470</v>
      </c>
      <c r="C878" s="6">
        <v>6</v>
      </c>
      <c r="D878" s="27" t="s">
        <v>417</v>
      </c>
      <c r="E878" s="5" t="s">
        <v>1563</v>
      </c>
      <c r="F878" s="6">
        <v>0</v>
      </c>
      <c r="G878" s="27" t="s">
        <v>417</v>
      </c>
      <c r="H878" s="5" t="s">
        <v>2187</v>
      </c>
      <c r="I878" s="6">
        <v>34</v>
      </c>
    </row>
    <row r="879" spans="1:9" x14ac:dyDescent="0.25">
      <c r="A879" s="27" t="s">
        <v>417</v>
      </c>
      <c r="B879" s="5" t="s">
        <v>1466</v>
      </c>
      <c r="C879" s="6">
        <v>5</v>
      </c>
      <c r="D879" s="27" t="s">
        <v>417</v>
      </c>
      <c r="E879" s="5" t="s">
        <v>2198</v>
      </c>
      <c r="F879" s="6">
        <v>0</v>
      </c>
      <c r="G879" s="27" t="s">
        <v>417</v>
      </c>
      <c r="H879" s="5" t="s">
        <v>1611</v>
      </c>
      <c r="I879" s="6">
        <v>31</v>
      </c>
    </row>
    <row r="880" spans="1:9" x14ac:dyDescent="0.25">
      <c r="A880" s="27" t="s">
        <v>424</v>
      </c>
      <c r="B880" s="5" t="s">
        <v>1529</v>
      </c>
      <c r="C880" s="6">
        <v>0</v>
      </c>
      <c r="D880" s="27" t="s">
        <v>424</v>
      </c>
      <c r="E880" s="5" t="s">
        <v>1621</v>
      </c>
      <c r="F880" s="6">
        <v>0</v>
      </c>
      <c r="G880" s="27" t="s">
        <v>424</v>
      </c>
      <c r="H880" s="5" t="s">
        <v>1472</v>
      </c>
      <c r="I880" s="6">
        <v>0</v>
      </c>
    </row>
    <row r="881" spans="1:9" x14ac:dyDescent="0.25">
      <c r="A881" s="27" t="s">
        <v>424</v>
      </c>
      <c r="B881" s="5" t="s">
        <v>1468</v>
      </c>
      <c r="C881" s="6">
        <v>5</v>
      </c>
      <c r="D881" s="27" t="s">
        <v>424</v>
      </c>
      <c r="E881" s="5" t="s">
        <v>1960</v>
      </c>
      <c r="F881" s="6">
        <v>0</v>
      </c>
      <c r="G881" s="27" t="s">
        <v>424</v>
      </c>
      <c r="H881" s="5" t="s">
        <v>1625</v>
      </c>
      <c r="I881" s="6">
        <v>6</v>
      </c>
    </row>
    <row r="882" spans="1:9" x14ac:dyDescent="0.25">
      <c r="A882" s="27" t="s">
        <v>424</v>
      </c>
      <c r="B882" s="5" t="s">
        <v>2238</v>
      </c>
      <c r="C882" s="6">
        <v>9</v>
      </c>
      <c r="D882" s="27" t="s">
        <v>424</v>
      </c>
      <c r="E882" s="5" t="s">
        <v>1486</v>
      </c>
      <c r="F882" s="6">
        <v>12</v>
      </c>
      <c r="G882" s="27" t="s">
        <v>424</v>
      </c>
      <c r="H882" s="5" t="s">
        <v>2125</v>
      </c>
      <c r="I882" s="6">
        <v>14</v>
      </c>
    </row>
    <row r="883" spans="1:9" x14ac:dyDescent="0.25">
      <c r="A883" s="27" t="s">
        <v>434</v>
      </c>
      <c r="B883" s="5" t="s">
        <v>1588</v>
      </c>
      <c r="C883" s="6">
        <v>3</v>
      </c>
      <c r="D883" s="27" t="s">
        <v>434</v>
      </c>
      <c r="E883" s="5" t="s">
        <v>2010</v>
      </c>
      <c r="F883" s="6">
        <v>23</v>
      </c>
      <c r="G883" s="27" t="s">
        <v>434</v>
      </c>
      <c r="H883" s="5" t="s">
        <v>1608</v>
      </c>
      <c r="I883" s="6">
        <v>4</v>
      </c>
    </row>
    <row r="884" spans="1:9" x14ac:dyDescent="0.25">
      <c r="A884" s="27" t="s">
        <v>438</v>
      </c>
      <c r="B884" s="5" t="s">
        <v>439</v>
      </c>
      <c r="C884" s="6">
        <v>11</v>
      </c>
      <c r="D884" s="27" t="s">
        <v>438</v>
      </c>
      <c r="E884" s="5" t="s">
        <v>495</v>
      </c>
      <c r="F884" s="6">
        <v>3</v>
      </c>
      <c r="G884" s="27" t="s">
        <v>438</v>
      </c>
      <c r="H884" s="5" t="s">
        <v>1565</v>
      </c>
      <c r="I884" s="6">
        <v>10</v>
      </c>
    </row>
    <row r="885" spans="1:9" x14ac:dyDescent="0.25">
      <c r="A885" s="27" t="s">
        <v>442</v>
      </c>
      <c r="B885" s="5" t="s">
        <v>445</v>
      </c>
      <c r="C885" s="6">
        <v>14</v>
      </c>
      <c r="D885" s="27" t="s">
        <v>442</v>
      </c>
      <c r="E885" s="5" t="s">
        <v>444</v>
      </c>
      <c r="F885" s="6">
        <v>8</v>
      </c>
      <c r="G885" s="27" t="s">
        <v>442</v>
      </c>
      <c r="H885" s="5" t="s">
        <v>477</v>
      </c>
      <c r="I885" s="6">
        <v>1</v>
      </c>
    </row>
    <row r="886" spans="1:9" x14ac:dyDescent="0.25">
      <c r="A886" s="27" t="s">
        <v>446</v>
      </c>
      <c r="B886" s="5" t="s">
        <v>508</v>
      </c>
      <c r="C886" s="6">
        <v>0</v>
      </c>
      <c r="D886" s="27" t="s">
        <v>446</v>
      </c>
      <c r="E886" s="5" t="s">
        <v>447</v>
      </c>
      <c r="F886" s="6">
        <v>0</v>
      </c>
      <c r="G886" s="27" t="s">
        <v>446</v>
      </c>
      <c r="H886" s="5" t="s">
        <v>445</v>
      </c>
      <c r="I886" s="6">
        <v>0</v>
      </c>
    </row>
    <row r="887" spans="1:9" x14ac:dyDescent="0.25">
      <c r="B887" s="1" t="s">
        <v>36</v>
      </c>
      <c r="C887" s="4">
        <f>SUM(C877:C886)</f>
        <v>62</v>
      </c>
      <c r="E887" s="1" t="s">
        <v>36</v>
      </c>
      <c r="F887" s="4">
        <f>SUM(F877:F886)</f>
        <v>46</v>
      </c>
      <c r="H887" s="1" t="s">
        <v>36</v>
      </c>
      <c r="I887" s="4">
        <f>SUM(I877:I886)</f>
        <v>126</v>
      </c>
    </row>
    <row r="888" spans="1:9" x14ac:dyDescent="0.25">
      <c r="B888" s="1" t="s">
        <v>126</v>
      </c>
      <c r="C888" s="4">
        <f>C835+C887</f>
        <v>1481</v>
      </c>
      <c r="E888" s="1" t="s">
        <v>126</v>
      </c>
      <c r="F888" s="4">
        <f>F835+F887</f>
        <v>1237</v>
      </c>
      <c r="H888" s="1" t="s">
        <v>126</v>
      </c>
      <c r="I888" s="4">
        <f>I835+I887</f>
        <v>1223</v>
      </c>
    </row>
    <row r="889" spans="1:9" x14ac:dyDescent="0.25">
      <c r="A889" s="28"/>
      <c r="B889" s="4" t="s">
        <v>103</v>
      </c>
      <c r="C889" s="4" t="s">
        <v>3</v>
      </c>
      <c r="D889" s="28"/>
      <c r="G889" s="28"/>
    </row>
    <row r="890" spans="1:9" x14ac:dyDescent="0.25">
      <c r="A890" s="27" t="s">
        <v>413</v>
      </c>
      <c r="B890" s="5" t="s">
        <v>1496</v>
      </c>
      <c r="C890" s="6">
        <v>21</v>
      </c>
    </row>
    <row r="891" spans="1:9" x14ac:dyDescent="0.25">
      <c r="A891" s="27" t="s">
        <v>417</v>
      </c>
      <c r="B891" s="5" t="s">
        <v>2203</v>
      </c>
      <c r="C891" s="6">
        <v>0</v>
      </c>
    </row>
    <row r="892" spans="1:9" x14ac:dyDescent="0.25">
      <c r="A892" s="27" t="s">
        <v>417</v>
      </c>
      <c r="B892" s="5" t="s">
        <v>2201</v>
      </c>
      <c r="C892" s="6">
        <v>18</v>
      </c>
    </row>
    <row r="893" spans="1:9" x14ac:dyDescent="0.25">
      <c r="A893" s="27" t="s">
        <v>424</v>
      </c>
      <c r="B893" s="5" t="s">
        <v>2081</v>
      </c>
      <c r="C893" s="6">
        <v>0</v>
      </c>
    </row>
    <row r="894" spans="1:9" x14ac:dyDescent="0.25">
      <c r="A894" s="27" t="s">
        <v>424</v>
      </c>
      <c r="B894" s="5" t="s">
        <v>1543</v>
      </c>
      <c r="C894" s="6">
        <v>0</v>
      </c>
    </row>
    <row r="895" spans="1:9" x14ac:dyDescent="0.25">
      <c r="A895" s="27" t="s">
        <v>424</v>
      </c>
      <c r="B895" s="5" t="s">
        <v>2224</v>
      </c>
      <c r="C895" s="6">
        <v>20</v>
      </c>
    </row>
    <row r="896" spans="1:9" x14ac:dyDescent="0.25">
      <c r="A896" s="27" t="s">
        <v>434</v>
      </c>
      <c r="B896" s="5" t="s">
        <v>2001</v>
      </c>
      <c r="C896" s="6">
        <v>1</v>
      </c>
    </row>
    <row r="897" spans="1:9" x14ac:dyDescent="0.25">
      <c r="A897" s="27" t="s">
        <v>438</v>
      </c>
      <c r="B897" s="5" t="s">
        <v>2004</v>
      </c>
      <c r="C897" s="6">
        <v>6</v>
      </c>
    </row>
    <row r="898" spans="1:9" x14ac:dyDescent="0.25">
      <c r="A898" s="27" t="s">
        <v>442</v>
      </c>
      <c r="B898" s="5" t="s">
        <v>1490</v>
      </c>
      <c r="C898" s="6">
        <v>1</v>
      </c>
    </row>
    <row r="899" spans="1:9" x14ac:dyDescent="0.25">
      <c r="A899" s="27" t="s">
        <v>446</v>
      </c>
      <c r="B899" s="5" t="s">
        <v>1536</v>
      </c>
      <c r="C899" s="6">
        <v>0</v>
      </c>
    </row>
    <row r="900" spans="1:9" x14ac:dyDescent="0.25">
      <c r="B900" s="1" t="s">
        <v>36</v>
      </c>
      <c r="C900" s="4">
        <f>SUM(C890:C899)</f>
        <v>67</v>
      </c>
    </row>
    <row r="901" spans="1:9" x14ac:dyDescent="0.25">
      <c r="B901" s="1" t="s">
        <v>126</v>
      </c>
      <c r="C901" s="4">
        <f>C848+C900</f>
        <v>1001</v>
      </c>
    </row>
    <row r="902" spans="1:9" x14ac:dyDescent="0.25">
      <c r="A902" s="26"/>
      <c r="B902" s="11" t="s">
        <v>402</v>
      </c>
      <c r="C902" s="11"/>
      <c r="D902" s="26"/>
      <c r="E902" s="11"/>
      <c r="F902" s="11"/>
      <c r="G902" s="26"/>
      <c r="H902" s="11"/>
      <c r="I902" s="12"/>
    </row>
    <row r="903" spans="1:9" x14ac:dyDescent="0.25">
      <c r="B903" s="4" t="s">
        <v>2</v>
      </c>
      <c r="C903" s="4" t="s">
        <v>3</v>
      </c>
      <c r="E903" s="4" t="s">
        <v>4</v>
      </c>
      <c r="F903" s="4" t="s">
        <v>3</v>
      </c>
      <c r="H903" s="4" t="s">
        <v>5</v>
      </c>
      <c r="I903" s="4" t="s">
        <v>3</v>
      </c>
    </row>
    <row r="904" spans="1:9" x14ac:dyDescent="0.25">
      <c r="A904" s="27" t="s">
        <v>413</v>
      </c>
      <c r="B904" s="5" t="s">
        <v>1605</v>
      </c>
      <c r="C904" s="6">
        <v>0</v>
      </c>
      <c r="D904" s="27" t="s">
        <v>413</v>
      </c>
      <c r="E904" s="5" t="s">
        <v>1507</v>
      </c>
      <c r="F904" s="6">
        <v>6</v>
      </c>
      <c r="G904" s="27" t="s">
        <v>413</v>
      </c>
      <c r="H904" s="5" t="s">
        <v>1597</v>
      </c>
      <c r="I904" s="6">
        <v>0</v>
      </c>
    </row>
    <row r="905" spans="1:9" x14ac:dyDescent="0.25">
      <c r="A905" s="27" t="s">
        <v>417</v>
      </c>
      <c r="B905" s="5" t="s">
        <v>2221</v>
      </c>
      <c r="C905" s="6">
        <v>0</v>
      </c>
      <c r="D905" s="27" t="s">
        <v>417</v>
      </c>
      <c r="E905" s="5" t="s">
        <v>1949</v>
      </c>
      <c r="F905" s="6">
        <v>11</v>
      </c>
      <c r="G905" s="27" t="s">
        <v>417</v>
      </c>
      <c r="H905" s="5" t="s">
        <v>1637</v>
      </c>
      <c r="I905" s="6">
        <v>0</v>
      </c>
    </row>
    <row r="906" spans="1:9" x14ac:dyDescent="0.25">
      <c r="A906" s="27" t="s">
        <v>417</v>
      </c>
      <c r="B906" s="5" t="s">
        <v>1605</v>
      </c>
      <c r="C906" s="6">
        <v>0</v>
      </c>
      <c r="D906" s="27" t="s">
        <v>417</v>
      </c>
      <c r="E906" s="5" t="s">
        <v>1605</v>
      </c>
      <c r="F906" s="6">
        <v>0</v>
      </c>
      <c r="G906" s="27" t="s">
        <v>417</v>
      </c>
      <c r="H906" s="5" t="s">
        <v>2244</v>
      </c>
      <c r="I906" s="6">
        <v>6</v>
      </c>
    </row>
    <row r="907" spans="1:9" x14ac:dyDescent="0.25">
      <c r="A907" s="27" t="s">
        <v>424</v>
      </c>
      <c r="B907" s="5" t="s">
        <v>2077</v>
      </c>
      <c r="C907" s="6">
        <v>0</v>
      </c>
      <c r="D907" s="27" t="s">
        <v>424</v>
      </c>
      <c r="E907" s="5" t="s">
        <v>844</v>
      </c>
      <c r="F907" s="6">
        <v>14</v>
      </c>
      <c r="G907" s="27" t="s">
        <v>424</v>
      </c>
      <c r="H907" s="5" t="s">
        <v>2225</v>
      </c>
      <c r="I907" s="6">
        <v>0</v>
      </c>
    </row>
    <row r="908" spans="1:9" x14ac:dyDescent="0.25">
      <c r="A908" s="27" t="s">
        <v>424</v>
      </c>
      <c r="B908" s="5" t="s">
        <v>1605</v>
      </c>
      <c r="C908" s="6">
        <v>0</v>
      </c>
      <c r="D908" s="27" t="s">
        <v>424</v>
      </c>
      <c r="E908" s="5" t="s">
        <v>1573</v>
      </c>
      <c r="F908" s="6">
        <v>0</v>
      </c>
      <c r="G908" s="27" t="s">
        <v>424</v>
      </c>
      <c r="H908" s="5" t="s">
        <v>1605</v>
      </c>
      <c r="I908" s="6">
        <v>0</v>
      </c>
    </row>
    <row r="909" spans="1:9" x14ac:dyDescent="0.25">
      <c r="A909" s="27" t="s">
        <v>424</v>
      </c>
      <c r="B909" s="5" t="s">
        <v>1605</v>
      </c>
      <c r="C909" s="6">
        <v>0</v>
      </c>
      <c r="D909" s="27" t="s">
        <v>424</v>
      </c>
      <c r="E909" s="5" t="s">
        <v>2182</v>
      </c>
      <c r="F909" s="6">
        <v>0</v>
      </c>
      <c r="G909" s="27" t="s">
        <v>424</v>
      </c>
      <c r="H909" s="5" t="s">
        <v>1605</v>
      </c>
      <c r="I909" s="6">
        <v>0</v>
      </c>
    </row>
    <row r="910" spans="1:9" x14ac:dyDescent="0.25">
      <c r="A910" s="27" t="s">
        <v>434</v>
      </c>
      <c r="B910" s="5" t="s">
        <v>2243</v>
      </c>
      <c r="C910" s="6">
        <v>4</v>
      </c>
      <c r="D910" s="27" t="s">
        <v>434</v>
      </c>
      <c r="E910" s="5" t="s">
        <v>1605</v>
      </c>
      <c r="F910" s="6">
        <v>0</v>
      </c>
      <c r="G910" s="27" t="s">
        <v>434</v>
      </c>
      <c r="H910" s="5" t="s">
        <v>2189</v>
      </c>
      <c r="I910" s="6">
        <v>11</v>
      </c>
    </row>
    <row r="911" spans="1:9" x14ac:dyDescent="0.25">
      <c r="A911" s="27" t="s">
        <v>438</v>
      </c>
      <c r="B911" s="5" t="s">
        <v>2200</v>
      </c>
      <c r="C911" s="6">
        <v>4</v>
      </c>
      <c r="D911" s="27" t="s">
        <v>438</v>
      </c>
      <c r="E911" s="5" t="s">
        <v>2186</v>
      </c>
      <c r="F911" s="6">
        <v>6</v>
      </c>
      <c r="G911" s="27" t="s">
        <v>438</v>
      </c>
      <c r="H911" s="5" t="s">
        <v>1532</v>
      </c>
      <c r="I911" s="6">
        <v>6</v>
      </c>
    </row>
    <row r="912" spans="1:9" x14ac:dyDescent="0.25">
      <c r="A912" s="27" t="s">
        <v>442</v>
      </c>
      <c r="B912" s="5" t="s">
        <v>476</v>
      </c>
      <c r="C912" s="6">
        <v>6</v>
      </c>
      <c r="D912" s="27" t="s">
        <v>442</v>
      </c>
      <c r="E912" s="5" t="s">
        <v>1605</v>
      </c>
      <c r="F912" s="6">
        <v>0</v>
      </c>
      <c r="G912" s="27" t="s">
        <v>442</v>
      </c>
      <c r="H912" s="5" t="s">
        <v>1605</v>
      </c>
      <c r="I912" s="6">
        <v>0</v>
      </c>
    </row>
    <row r="913" spans="1:9" x14ac:dyDescent="0.25">
      <c r="A913" s="27" t="s">
        <v>446</v>
      </c>
      <c r="B913" s="5" t="s">
        <v>1605</v>
      </c>
      <c r="C913" s="6">
        <v>0</v>
      </c>
      <c r="D913" s="27" t="s">
        <v>446</v>
      </c>
      <c r="E913" s="5" t="s">
        <v>1605</v>
      </c>
      <c r="F913" s="6">
        <v>0</v>
      </c>
      <c r="G913" s="27" t="s">
        <v>446</v>
      </c>
      <c r="H913" s="5" t="s">
        <v>569</v>
      </c>
      <c r="I913" s="6">
        <v>0</v>
      </c>
    </row>
    <row r="914" spans="1:9" x14ac:dyDescent="0.25">
      <c r="B914" s="1" t="s">
        <v>36</v>
      </c>
      <c r="C914" s="4">
        <f>SUM(C904:C913)</f>
        <v>14</v>
      </c>
      <c r="E914" s="1" t="s">
        <v>36</v>
      </c>
      <c r="F914" s="4">
        <f>SUM(F904:F913)</f>
        <v>37</v>
      </c>
      <c r="H914" s="1" t="s">
        <v>36</v>
      </c>
      <c r="I914" s="4">
        <f>SUM(I904:I913)</f>
        <v>23</v>
      </c>
    </row>
    <row r="915" spans="1:9" x14ac:dyDescent="0.25">
      <c r="B915" s="1" t="s">
        <v>126</v>
      </c>
      <c r="C915" s="4">
        <f>C862+C914</f>
        <v>1205</v>
      </c>
      <c r="E915" s="1" t="s">
        <v>126</v>
      </c>
      <c r="F915" s="4">
        <f>F862+F914</f>
        <v>1535</v>
      </c>
      <c r="H915" s="1" t="s">
        <v>126</v>
      </c>
      <c r="I915" s="4">
        <f>I862+I914</f>
        <v>1015</v>
      </c>
    </row>
    <row r="916" spans="1:9" x14ac:dyDescent="0.25">
      <c r="A916" s="28"/>
      <c r="B916" s="4" t="s">
        <v>37</v>
      </c>
      <c r="C916" s="4" t="s">
        <v>3</v>
      </c>
      <c r="D916" s="28"/>
      <c r="E916" s="4" t="s">
        <v>38</v>
      </c>
      <c r="F916" s="4" t="s">
        <v>3</v>
      </c>
      <c r="G916" s="28"/>
      <c r="H916" s="4" t="s">
        <v>39</v>
      </c>
      <c r="I916" s="4" t="s">
        <v>3</v>
      </c>
    </row>
    <row r="917" spans="1:9" x14ac:dyDescent="0.25">
      <c r="A917" s="27" t="s">
        <v>413</v>
      </c>
      <c r="B917" s="5" t="s">
        <v>1605</v>
      </c>
      <c r="C917" s="6">
        <v>0</v>
      </c>
      <c r="D917" s="27" t="s">
        <v>413</v>
      </c>
      <c r="E917" s="5" t="s">
        <v>2242</v>
      </c>
      <c r="F917" s="6">
        <v>0</v>
      </c>
      <c r="G917" s="27" t="s">
        <v>413</v>
      </c>
      <c r="H917" s="5" t="s">
        <v>1605</v>
      </c>
      <c r="I917" s="6">
        <v>0</v>
      </c>
    </row>
    <row r="918" spans="1:9" x14ac:dyDescent="0.25">
      <c r="A918" s="27" t="s">
        <v>417</v>
      </c>
      <c r="B918" s="5" t="s">
        <v>1605</v>
      </c>
      <c r="C918" s="6">
        <v>0</v>
      </c>
      <c r="D918" s="27" t="s">
        <v>417</v>
      </c>
      <c r="E918" s="5" t="s">
        <v>1477</v>
      </c>
      <c r="F918" s="6">
        <v>0</v>
      </c>
      <c r="G918" s="27" t="s">
        <v>417</v>
      </c>
      <c r="H918" s="5" t="s">
        <v>1605</v>
      </c>
      <c r="I918" s="6">
        <v>0</v>
      </c>
    </row>
    <row r="919" spans="1:9" x14ac:dyDescent="0.25">
      <c r="A919" s="27" t="s">
        <v>417</v>
      </c>
      <c r="B919" s="5" t="s">
        <v>1605</v>
      </c>
      <c r="C919" s="6">
        <v>0</v>
      </c>
      <c r="D919" s="27" t="s">
        <v>417</v>
      </c>
      <c r="E919" s="5" t="s">
        <v>1614</v>
      </c>
      <c r="F919" s="6">
        <v>0</v>
      </c>
      <c r="G919" s="27" t="s">
        <v>417</v>
      </c>
      <c r="H919" s="5" t="s">
        <v>1605</v>
      </c>
      <c r="I919" s="6">
        <v>0</v>
      </c>
    </row>
    <row r="920" spans="1:9" x14ac:dyDescent="0.25">
      <c r="A920" s="27" t="s">
        <v>424</v>
      </c>
      <c r="B920" s="5" t="s">
        <v>1509</v>
      </c>
      <c r="C920" s="6">
        <v>0</v>
      </c>
      <c r="D920" s="27" t="s">
        <v>424</v>
      </c>
      <c r="E920" s="5" t="s">
        <v>2086</v>
      </c>
      <c r="F920" s="6">
        <v>0</v>
      </c>
      <c r="G920" s="27" t="s">
        <v>424</v>
      </c>
      <c r="H920" s="5" t="s">
        <v>2061</v>
      </c>
      <c r="I920" s="6">
        <v>0</v>
      </c>
    </row>
    <row r="921" spans="1:9" x14ac:dyDescent="0.25">
      <c r="A921" s="27" t="s">
        <v>424</v>
      </c>
      <c r="B921" s="5" t="s">
        <v>2241</v>
      </c>
      <c r="C921" s="6">
        <v>0</v>
      </c>
      <c r="D921" s="27" t="s">
        <v>424</v>
      </c>
      <c r="E921" s="5" t="s">
        <v>1605</v>
      </c>
      <c r="F921" s="6">
        <v>0</v>
      </c>
      <c r="G921" s="27" t="s">
        <v>424</v>
      </c>
      <c r="H921" s="5" t="s">
        <v>1605</v>
      </c>
      <c r="I921" s="6">
        <v>0</v>
      </c>
    </row>
    <row r="922" spans="1:9" x14ac:dyDescent="0.25">
      <c r="A922" s="27" t="s">
        <v>424</v>
      </c>
      <c r="B922" s="5" t="s">
        <v>1605</v>
      </c>
      <c r="C922" s="6">
        <v>0</v>
      </c>
      <c r="D922" s="27" t="s">
        <v>424</v>
      </c>
      <c r="E922" s="5" t="s">
        <v>1605</v>
      </c>
      <c r="F922" s="6">
        <v>0</v>
      </c>
      <c r="G922" s="27" t="s">
        <v>424</v>
      </c>
      <c r="H922" s="5" t="s">
        <v>1605</v>
      </c>
      <c r="I922" s="6">
        <v>0</v>
      </c>
    </row>
    <row r="923" spans="1:9" x14ac:dyDescent="0.25">
      <c r="A923" s="27" t="s">
        <v>434</v>
      </c>
      <c r="B923" s="5" t="s">
        <v>2109</v>
      </c>
      <c r="C923" s="6">
        <v>2</v>
      </c>
      <c r="D923" s="27" t="s">
        <v>434</v>
      </c>
      <c r="E923" s="5" t="s">
        <v>1605</v>
      </c>
      <c r="F923" s="6">
        <v>0</v>
      </c>
      <c r="G923" s="27" t="s">
        <v>434</v>
      </c>
      <c r="H923" s="5" t="s">
        <v>2180</v>
      </c>
      <c r="I923" s="6">
        <v>3</v>
      </c>
    </row>
    <row r="924" spans="1:9" x14ac:dyDescent="0.25">
      <c r="A924" s="27" t="s">
        <v>438</v>
      </c>
      <c r="B924" s="5" t="s">
        <v>2245</v>
      </c>
      <c r="C924" s="6">
        <v>10</v>
      </c>
      <c r="D924" s="27" t="s">
        <v>438</v>
      </c>
      <c r="E924" s="5" t="s">
        <v>1605</v>
      </c>
      <c r="F924" s="6">
        <v>0</v>
      </c>
      <c r="G924" s="27" t="s">
        <v>438</v>
      </c>
      <c r="H924" s="5" t="s">
        <v>1605</v>
      </c>
      <c r="I924" s="6">
        <v>0</v>
      </c>
    </row>
    <row r="925" spans="1:9" x14ac:dyDescent="0.25">
      <c r="A925" s="27" t="s">
        <v>442</v>
      </c>
      <c r="B925" s="5" t="s">
        <v>1605</v>
      </c>
      <c r="C925" s="6">
        <v>0</v>
      </c>
      <c r="D925" s="27" t="s">
        <v>442</v>
      </c>
      <c r="E925" s="5" t="s">
        <v>1571</v>
      </c>
      <c r="F925" s="6">
        <v>5</v>
      </c>
      <c r="G925" s="27" t="s">
        <v>442</v>
      </c>
      <c r="H925" s="5" t="s">
        <v>1605</v>
      </c>
      <c r="I925" s="6">
        <v>0</v>
      </c>
    </row>
    <row r="926" spans="1:9" x14ac:dyDescent="0.25">
      <c r="A926" s="27" t="s">
        <v>446</v>
      </c>
      <c r="B926" s="5" t="s">
        <v>1605</v>
      </c>
      <c r="C926" s="6">
        <v>0</v>
      </c>
      <c r="D926" s="27" t="s">
        <v>446</v>
      </c>
      <c r="E926" s="5" t="s">
        <v>1490</v>
      </c>
      <c r="F926" s="6">
        <v>0</v>
      </c>
      <c r="G926" s="27" t="s">
        <v>446</v>
      </c>
      <c r="H926" s="5" t="s">
        <v>1605</v>
      </c>
      <c r="I926" s="6">
        <v>0</v>
      </c>
    </row>
    <row r="927" spans="1:9" x14ac:dyDescent="0.25">
      <c r="B927" s="1" t="s">
        <v>36</v>
      </c>
      <c r="C927" s="4">
        <f>SUM(C917:C926)</f>
        <v>12</v>
      </c>
      <c r="E927" s="1" t="s">
        <v>36</v>
      </c>
      <c r="F927" s="4">
        <f>SUM(F917:F926)</f>
        <v>5</v>
      </c>
      <c r="H927" s="1" t="s">
        <v>36</v>
      </c>
      <c r="I927" s="4">
        <f>SUM(I917:I926)</f>
        <v>3</v>
      </c>
    </row>
    <row r="928" spans="1:9" x14ac:dyDescent="0.25">
      <c r="B928" s="1" t="s">
        <v>126</v>
      </c>
      <c r="C928" s="4">
        <f>C875+C927</f>
        <v>1515</v>
      </c>
      <c r="E928" s="1" t="s">
        <v>126</v>
      </c>
      <c r="F928" s="4">
        <f>F875+F927</f>
        <v>1326</v>
      </c>
      <c r="H928" s="1" t="s">
        <v>126</v>
      </c>
      <c r="I928" s="4">
        <f>I875+I927</f>
        <v>1341</v>
      </c>
    </row>
    <row r="929" spans="1:9" x14ac:dyDescent="0.25">
      <c r="A929" s="28"/>
      <c r="B929" s="4" t="s">
        <v>70</v>
      </c>
      <c r="C929" s="4" t="s">
        <v>3</v>
      </c>
      <c r="D929" s="28"/>
      <c r="E929" s="4" t="s">
        <v>71</v>
      </c>
      <c r="F929" s="4" t="s">
        <v>3</v>
      </c>
      <c r="G929" s="28"/>
      <c r="H929" s="4" t="s">
        <v>72</v>
      </c>
      <c r="I929" s="4" t="s">
        <v>3</v>
      </c>
    </row>
    <row r="930" spans="1:9" x14ac:dyDescent="0.25">
      <c r="A930" s="27" t="s">
        <v>413</v>
      </c>
      <c r="B930" s="5" t="s">
        <v>1619</v>
      </c>
      <c r="C930" s="6">
        <v>18</v>
      </c>
      <c r="D930" s="27" t="s">
        <v>413</v>
      </c>
      <c r="E930" s="5" t="s">
        <v>2190</v>
      </c>
      <c r="F930" s="6">
        <v>12</v>
      </c>
      <c r="G930" s="27" t="s">
        <v>413</v>
      </c>
      <c r="H930" s="5" t="s">
        <v>2204</v>
      </c>
      <c r="I930" s="6">
        <v>13</v>
      </c>
    </row>
    <row r="931" spans="1:9" x14ac:dyDescent="0.25">
      <c r="A931" s="27" t="s">
        <v>417</v>
      </c>
      <c r="B931" s="5" t="s">
        <v>1466</v>
      </c>
      <c r="C931" s="6">
        <v>14</v>
      </c>
      <c r="D931" s="27" t="s">
        <v>417</v>
      </c>
      <c r="E931" s="5" t="s">
        <v>1605</v>
      </c>
      <c r="F931" s="6">
        <v>0</v>
      </c>
      <c r="G931" s="27" t="s">
        <v>417</v>
      </c>
      <c r="H931" s="5" t="s">
        <v>2055</v>
      </c>
      <c r="I931" s="6">
        <v>0</v>
      </c>
    </row>
    <row r="932" spans="1:9" x14ac:dyDescent="0.25">
      <c r="A932" s="27" t="s">
        <v>417</v>
      </c>
      <c r="B932" s="5" t="s">
        <v>2084</v>
      </c>
      <c r="C932" s="6">
        <v>0</v>
      </c>
      <c r="D932" s="27" t="s">
        <v>417</v>
      </c>
      <c r="E932" s="5" t="s">
        <v>1605</v>
      </c>
      <c r="F932" s="6">
        <v>0</v>
      </c>
      <c r="G932" s="27" t="s">
        <v>417</v>
      </c>
      <c r="H932" s="5" t="s">
        <v>2187</v>
      </c>
      <c r="I932" s="6">
        <v>0</v>
      </c>
    </row>
    <row r="933" spans="1:9" x14ac:dyDescent="0.25">
      <c r="A933" s="27" t="s">
        <v>424</v>
      </c>
      <c r="B933" s="5" t="s">
        <v>1468</v>
      </c>
      <c r="C933" s="6">
        <v>0</v>
      </c>
      <c r="D933" s="27" t="s">
        <v>424</v>
      </c>
      <c r="E933" s="5" t="s">
        <v>2205</v>
      </c>
      <c r="F933" s="6">
        <v>0</v>
      </c>
      <c r="G933" s="27" t="s">
        <v>424</v>
      </c>
      <c r="H933" s="5" t="s">
        <v>1472</v>
      </c>
      <c r="I933" s="6">
        <v>5</v>
      </c>
    </row>
    <row r="934" spans="1:9" x14ac:dyDescent="0.25">
      <c r="A934" s="27" t="s">
        <v>424</v>
      </c>
      <c r="B934" s="5" t="s">
        <v>1631</v>
      </c>
      <c r="C934" s="6">
        <v>0</v>
      </c>
      <c r="D934" s="27" t="s">
        <v>424</v>
      </c>
      <c r="E934" s="5" t="s">
        <v>1938</v>
      </c>
      <c r="F934" s="6">
        <v>0</v>
      </c>
      <c r="G934" s="27" t="s">
        <v>424</v>
      </c>
      <c r="H934" s="5" t="s">
        <v>1625</v>
      </c>
      <c r="I934" s="6">
        <v>0</v>
      </c>
    </row>
    <row r="935" spans="1:9" x14ac:dyDescent="0.25">
      <c r="A935" s="27" t="s">
        <v>424</v>
      </c>
      <c r="B935" s="5" t="s">
        <v>2199</v>
      </c>
      <c r="C935" s="6">
        <v>0</v>
      </c>
      <c r="D935" s="27" t="s">
        <v>424</v>
      </c>
      <c r="E935" s="5" t="s">
        <v>1605</v>
      </c>
      <c r="F935" s="6">
        <v>0</v>
      </c>
      <c r="G935" s="27" t="s">
        <v>424</v>
      </c>
      <c r="H935" s="5" t="s">
        <v>1605</v>
      </c>
      <c r="I935" s="6">
        <v>0</v>
      </c>
    </row>
    <row r="936" spans="1:9" x14ac:dyDescent="0.25">
      <c r="A936" s="27" t="s">
        <v>434</v>
      </c>
      <c r="B936" s="5" t="s">
        <v>1588</v>
      </c>
      <c r="C936" s="6">
        <v>14</v>
      </c>
      <c r="D936" s="27" t="s">
        <v>434</v>
      </c>
      <c r="E936" s="5" t="s">
        <v>1934</v>
      </c>
      <c r="F936" s="6">
        <v>1</v>
      </c>
      <c r="G936" s="27" t="s">
        <v>434</v>
      </c>
      <c r="H936" s="5" t="s">
        <v>1605</v>
      </c>
      <c r="I936" s="6">
        <v>0</v>
      </c>
    </row>
    <row r="937" spans="1:9" x14ac:dyDescent="0.25">
      <c r="A937" s="27" t="s">
        <v>438</v>
      </c>
      <c r="B937" s="5" t="s">
        <v>1605</v>
      </c>
      <c r="C937" s="6">
        <v>0</v>
      </c>
      <c r="D937" s="27" t="s">
        <v>438</v>
      </c>
      <c r="E937" s="5" t="s">
        <v>1605</v>
      </c>
      <c r="F937" s="6">
        <v>0</v>
      </c>
      <c r="G937" s="27" t="s">
        <v>438</v>
      </c>
      <c r="H937" s="5" t="s">
        <v>1605</v>
      </c>
      <c r="I937" s="6">
        <v>0</v>
      </c>
    </row>
    <row r="938" spans="1:9" x14ac:dyDescent="0.25">
      <c r="A938" s="27" t="s">
        <v>442</v>
      </c>
      <c r="B938" s="5" t="s">
        <v>1605</v>
      </c>
      <c r="C938" s="6">
        <v>0</v>
      </c>
      <c r="D938" s="27" t="s">
        <v>442</v>
      </c>
      <c r="E938" s="5" t="s">
        <v>1605</v>
      </c>
      <c r="F938" s="6">
        <v>0</v>
      </c>
      <c r="G938" s="27" t="s">
        <v>442</v>
      </c>
      <c r="H938" s="5" t="s">
        <v>477</v>
      </c>
      <c r="I938" s="6">
        <v>3</v>
      </c>
    </row>
    <row r="939" spans="1:9" x14ac:dyDescent="0.25">
      <c r="A939" s="27" t="s">
        <v>446</v>
      </c>
      <c r="B939" s="5" t="s">
        <v>1605</v>
      </c>
      <c r="C939" s="6">
        <v>0</v>
      </c>
      <c r="D939" s="27" t="s">
        <v>446</v>
      </c>
      <c r="E939" s="5" t="s">
        <v>1512</v>
      </c>
      <c r="F939" s="6">
        <v>0</v>
      </c>
      <c r="G939" s="27" t="s">
        <v>446</v>
      </c>
      <c r="H939" s="5" t="s">
        <v>1605</v>
      </c>
      <c r="I939" s="6">
        <v>0</v>
      </c>
    </row>
    <row r="940" spans="1:9" x14ac:dyDescent="0.25">
      <c r="B940" s="1" t="s">
        <v>36</v>
      </c>
      <c r="C940" s="4">
        <f>SUM(C930:C939)</f>
        <v>46</v>
      </c>
      <c r="E940" s="1" t="s">
        <v>36</v>
      </c>
      <c r="F940" s="4">
        <f>SUM(F930:F939)</f>
        <v>13</v>
      </c>
      <c r="H940" s="1" t="s">
        <v>36</v>
      </c>
      <c r="I940" s="4">
        <f>SUM(I930:I939)</f>
        <v>21</v>
      </c>
    </row>
    <row r="941" spans="1:9" x14ac:dyDescent="0.25">
      <c r="B941" s="1" t="s">
        <v>126</v>
      </c>
      <c r="C941" s="4">
        <f>C888+C940</f>
        <v>1527</v>
      </c>
      <c r="E941" s="1" t="s">
        <v>126</v>
      </c>
      <c r="F941" s="4">
        <f>F888+F940</f>
        <v>1250</v>
      </c>
      <c r="H941" s="1" t="s">
        <v>126</v>
      </c>
      <c r="I941" s="4">
        <f>I888+I940</f>
        <v>1244</v>
      </c>
    </row>
    <row r="942" spans="1:9" x14ac:dyDescent="0.25">
      <c r="A942" s="28"/>
      <c r="B942" s="4" t="s">
        <v>103</v>
      </c>
      <c r="C942" s="4" t="s">
        <v>3</v>
      </c>
      <c r="D942" s="28"/>
      <c r="G942" s="28"/>
    </row>
    <row r="943" spans="1:9" x14ac:dyDescent="0.25">
      <c r="A943" s="27" t="s">
        <v>413</v>
      </c>
      <c r="B943" s="5" t="s">
        <v>1605</v>
      </c>
      <c r="C943" s="6">
        <v>0</v>
      </c>
    </row>
    <row r="944" spans="1:9" x14ac:dyDescent="0.25">
      <c r="A944" s="27" t="s">
        <v>417</v>
      </c>
      <c r="B944" s="5" t="s">
        <v>1996</v>
      </c>
      <c r="C944" s="6">
        <v>0</v>
      </c>
    </row>
    <row r="945" spans="1:9" x14ac:dyDescent="0.25">
      <c r="A945" s="27" t="s">
        <v>417</v>
      </c>
      <c r="B945" s="5" t="s">
        <v>1605</v>
      </c>
      <c r="C945" s="6">
        <v>0</v>
      </c>
    </row>
    <row r="946" spans="1:9" x14ac:dyDescent="0.25">
      <c r="A946" s="27" t="s">
        <v>424</v>
      </c>
      <c r="B946" s="5" t="s">
        <v>1543</v>
      </c>
      <c r="C946" s="6">
        <v>0</v>
      </c>
    </row>
    <row r="947" spans="1:9" x14ac:dyDescent="0.25">
      <c r="A947" s="27" t="s">
        <v>424</v>
      </c>
      <c r="B947" s="5" t="s">
        <v>2224</v>
      </c>
      <c r="C947" s="6">
        <v>0</v>
      </c>
    </row>
    <row r="948" spans="1:9" x14ac:dyDescent="0.25">
      <c r="A948" s="27" t="s">
        <v>424</v>
      </c>
      <c r="B948" s="5" t="s">
        <v>1605</v>
      </c>
      <c r="C948" s="6">
        <v>0</v>
      </c>
    </row>
    <row r="949" spans="1:9" x14ac:dyDescent="0.25">
      <c r="A949" s="27" t="s">
        <v>434</v>
      </c>
      <c r="B949" s="5" t="s">
        <v>1605</v>
      </c>
      <c r="C949" s="6">
        <v>0</v>
      </c>
    </row>
    <row r="950" spans="1:9" x14ac:dyDescent="0.25">
      <c r="A950" s="27" t="s">
        <v>438</v>
      </c>
      <c r="B950" s="5" t="s">
        <v>1605</v>
      </c>
      <c r="C950" s="6">
        <v>0</v>
      </c>
    </row>
    <row r="951" spans="1:9" x14ac:dyDescent="0.25">
      <c r="A951" s="27" t="s">
        <v>442</v>
      </c>
      <c r="B951" s="5" t="s">
        <v>1490</v>
      </c>
      <c r="C951" s="6">
        <v>4</v>
      </c>
    </row>
    <row r="952" spans="1:9" x14ac:dyDescent="0.25">
      <c r="A952" s="27" t="s">
        <v>446</v>
      </c>
      <c r="B952" s="5" t="s">
        <v>1605</v>
      </c>
      <c r="C952" s="6">
        <v>0</v>
      </c>
    </row>
    <row r="953" spans="1:9" x14ac:dyDescent="0.25">
      <c r="B953" s="1" t="s">
        <v>36</v>
      </c>
      <c r="C953" s="4">
        <f>SUM(C943:C952)</f>
        <v>4</v>
      </c>
    </row>
    <row r="954" spans="1:9" x14ac:dyDescent="0.25">
      <c r="B954" s="1" t="s">
        <v>126</v>
      </c>
      <c r="C954" s="4">
        <f>C901+C953</f>
        <v>1005</v>
      </c>
    </row>
    <row r="955" spans="1:9" x14ac:dyDescent="0.25">
      <c r="A955" s="26"/>
      <c r="B955" s="11" t="s">
        <v>403</v>
      </c>
      <c r="C955" s="11"/>
      <c r="D955" s="26"/>
      <c r="E955" s="11"/>
      <c r="F955" s="11"/>
      <c r="G955" s="26"/>
      <c r="H955" s="11"/>
      <c r="I955" s="12"/>
    </row>
    <row r="956" spans="1:9" x14ac:dyDescent="0.25">
      <c r="B956" s="4" t="s">
        <v>2</v>
      </c>
      <c r="C956" s="4" t="s">
        <v>3</v>
      </c>
      <c r="E956" s="4" t="s">
        <v>4</v>
      </c>
      <c r="F956" s="4" t="s">
        <v>3</v>
      </c>
      <c r="H956" s="4" t="s">
        <v>5</v>
      </c>
      <c r="I956" s="4" t="s">
        <v>3</v>
      </c>
    </row>
    <row r="957" spans="1:9" x14ac:dyDescent="0.25">
      <c r="A957" s="27" t="s">
        <v>413</v>
      </c>
      <c r="B957" s="5" t="s">
        <v>522</v>
      </c>
      <c r="C957" s="6">
        <v>26</v>
      </c>
      <c r="D957" s="27" t="s">
        <v>413</v>
      </c>
      <c r="E957" s="5" t="s">
        <v>1507</v>
      </c>
      <c r="F957" s="6">
        <v>15</v>
      </c>
      <c r="G957" s="27" t="s">
        <v>413</v>
      </c>
      <c r="H957" s="5" t="s">
        <v>2222</v>
      </c>
      <c r="I957" s="6">
        <v>74</v>
      </c>
    </row>
    <row r="958" spans="1:9" x14ac:dyDescent="0.25">
      <c r="A958" s="27" t="s">
        <v>417</v>
      </c>
      <c r="B958" s="5" t="s">
        <v>1605</v>
      </c>
      <c r="C958" s="6">
        <v>0</v>
      </c>
      <c r="D958" s="27" t="s">
        <v>417</v>
      </c>
      <c r="E958" s="5" t="s">
        <v>2060</v>
      </c>
      <c r="F958" s="6">
        <v>0</v>
      </c>
      <c r="G958" s="27" t="s">
        <v>417</v>
      </c>
      <c r="H958" s="5" t="s">
        <v>2244</v>
      </c>
      <c r="I958" s="6">
        <v>9</v>
      </c>
    </row>
    <row r="959" spans="1:9" x14ac:dyDescent="0.25">
      <c r="A959" s="27" t="s">
        <v>417</v>
      </c>
      <c r="B959" s="5" t="s">
        <v>1605</v>
      </c>
      <c r="C959" s="6">
        <v>0</v>
      </c>
      <c r="D959" s="27" t="s">
        <v>417</v>
      </c>
      <c r="E959" s="5" t="s">
        <v>1949</v>
      </c>
      <c r="F959" s="6">
        <v>18</v>
      </c>
      <c r="G959" s="27" t="s">
        <v>417</v>
      </c>
      <c r="H959" s="5" t="s">
        <v>1637</v>
      </c>
      <c r="I959" s="6">
        <v>11</v>
      </c>
    </row>
    <row r="960" spans="1:9" x14ac:dyDescent="0.25">
      <c r="A960" s="27" t="s">
        <v>424</v>
      </c>
      <c r="B960" s="5" t="s">
        <v>1504</v>
      </c>
      <c r="C960" s="6">
        <v>5</v>
      </c>
      <c r="D960" s="27" t="s">
        <v>424</v>
      </c>
      <c r="E960" s="5" t="s">
        <v>844</v>
      </c>
      <c r="F960" s="6">
        <v>0</v>
      </c>
      <c r="G960" s="27" t="s">
        <v>424</v>
      </c>
      <c r="H960" s="5" t="s">
        <v>2225</v>
      </c>
      <c r="I960" s="6">
        <v>14</v>
      </c>
    </row>
    <row r="961" spans="1:9" x14ac:dyDescent="0.25">
      <c r="A961" s="27" t="s">
        <v>424</v>
      </c>
      <c r="B961" s="5" t="s">
        <v>1605</v>
      </c>
      <c r="C961" s="6">
        <v>0</v>
      </c>
      <c r="D961" s="27" t="s">
        <v>424</v>
      </c>
      <c r="E961" s="5" t="s">
        <v>1618</v>
      </c>
      <c r="F961" s="6">
        <v>0</v>
      </c>
      <c r="G961" s="27" t="s">
        <v>424</v>
      </c>
      <c r="H961" s="5" t="s">
        <v>1605</v>
      </c>
      <c r="I961" s="6">
        <v>0</v>
      </c>
    </row>
    <row r="962" spans="1:9" x14ac:dyDescent="0.25">
      <c r="A962" s="27" t="s">
        <v>424</v>
      </c>
      <c r="B962" s="5" t="s">
        <v>1605</v>
      </c>
      <c r="C962" s="6">
        <v>0</v>
      </c>
      <c r="D962" s="27" t="s">
        <v>424</v>
      </c>
      <c r="E962" s="5" t="s">
        <v>2182</v>
      </c>
      <c r="F962" s="6">
        <v>0</v>
      </c>
      <c r="G962" s="27" t="s">
        <v>424</v>
      </c>
      <c r="H962" s="5" t="s">
        <v>1605</v>
      </c>
      <c r="I962" s="6">
        <v>0</v>
      </c>
    </row>
    <row r="963" spans="1:9" x14ac:dyDescent="0.25">
      <c r="A963" s="27" t="s">
        <v>434</v>
      </c>
      <c r="B963" s="5" t="s">
        <v>1963</v>
      </c>
      <c r="C963" s="6">
        <v>11</v>
      </c>
      <c r="D963" s="27" t="s">
        <v>434</v>
      </c>
      <c r="E963" s="5" t="s">
        <v>1605</v>
      </c>
      <c r="F963" s="6">
        <v>0</v>
      </c>
      <c r="G963" s="27" t="s">
        <v>434</v>
      </c>
      <c r="H963" s="5" t="s">
        <v>2189</v>
      </c>
      <c r="I963" s="6">
        <v>3</v>
      </c>
    </row>
    <row r="964" spans="1:9" x14ac:dyDescent="0.25">
      <c r="A964" s="27" t="s">
        <v>438</v>
      </c>
      <c r="B964" s="5" t="s">
        <v>2008</v>
      </c>
      <c r="C964" s="6">
        <v>15</v>
      </c>
      <c r="D964" s="27" t="s">
        <v>438</v>
      </c>
      <c r="E964" s="5" t="s">
        <v>2186</v>
      </c>
      <c r="F964" s="6">
        <v>10</v>
      </c>
      <c r="G964" s="27" t="s">
        <v>438</v>
      </c>
      <c r="H964" s="5" t="s">
        <v>1532</v>
      </c>
      <c r="I964" s="6">
        <v>7</v>
      </c>
    </row>
    <row r="965" spans="1:9" x14ac:dyDescent="0.25">
      <c r="A965" s="27" t="s">
        <v>442</v>
      </c>
      <c r="B965" s="5" t="s">
        <v>1605</v>
      </c>
      <c r="C965" s="6">
        <v>0</v>
      </c>
      <c r="D965" s="27" t="s">
        <v>442</v>
      </c>
      <c r="E965" s="5" t="s">
        <v>443</v>
      </c>
      <c r="F965" s="6">
        <v>3</v>
      </c>
      <c r="G965" s="27" t="s">
        <v>442</v>
      </c>
      <c r="H965" s="5" t="s">
        <v>1605</v>
      </c>
      <c r="I965" s="6">
        <v>0</v>
      </c>
    </row>
    <row r="966" spans="1:9" x14ac:dyDescent="0.25">
      <c r="A966" s="27" t="s">
        <v>446</v>
      </c>
      <c r="B966" s="5" t="s">
        <v>448</v>
      </c>
      <c r="C966" s="6">
        <v>0</v>
      </c>
      <c r="D966" s="27" t="s">
        <v>446</v>
      </c>
      <c r="E966" s="5" t="s">
        <v>443</v>
      </c>
      <c r="F966" s="6">
        <v>0</v>
      </c>
      <c r="G966" s="27" t="s">
        <v>446</v>
      </c>
      <c r="H966" s="5" t="s">
        <v>569</v>
      </c>
      <c r="I966" s="6">
        <v>0</v>
      </c>
    </row>
    <row r="967" spans="1:9" x14ac:dyDescent="0.25">
      <c r="B967" s="1" t="s">
        <v>36</v>
      </c>
      <c r="C967" s="4">
        <f>SUM(C957:C966)</f>
        <v>57</v>
      </c>
      <c r="E967" s="1" t="s">
        <v>36</v>
      </c>
      <c r="F967" s="4">
        <f>SUM(F957:F966)</f>
        <v>46</v>
      </c>
      <c r="H967" s="1" t="s">
        <v>36</v>
      </c>
      <c r="I967" s="4">
        <f>SUM(I957:I966)</f>
        <v>118</v>
      </c>
    </row>
    <row r="968" spans="1:9" x14ac:dyDescent="0.25">
      <c r="B968" s="1" t="s">
        <v>126</v>
      </c>
      <c r="C968" s="4">
        <f>C915+C967</f>
        <v>1262</v>
      </c>
      <c r="E968" s="1" t="s">
        <v>126</v>
      </c>
      <c r="F968" s="4">
        <f>F915+F967</f>
        <v>1581</v>
      </c>
      <c r="H968" s="1" t="s">
        <v>126</v>
      </c>
      <c r="I968" s="4">
        <f>I915+I967</f>
        <v>1133</v>
      </c>
    </row>
    <row r="969" spans="1:9" x14ac:dyDescent="0.25">
      <c r="A969" s="28"/>
      <c r="B969" s="4" t="s">
        <v>37</v>
      </c>
      <c r="C969" s="4" t="s">
        <v>3</v>
      </c>
      <c r="D969" s="28"/>
      <c r="E969" s="4" t="s">
        <v>38</v>
      </c>
      <c r="F969" s="4" t="s">
        <v>3</v>
      </c>
      <c r="G969" s="28"/>
      <c r="H969" s="4" t="s">
        <v>39</v>
      </c>
      <c r="I969" s="4" t="s">
        <v>3</v>
      </c>
    </row>
    <row r="970" spans="1:9" x14ac:dyDescent="0.25">
      <c r="A970" s="27" t="s">
        <v>413</v>
      </c>
      <c r="B970" s="5" t="s">
        <v>1605</v>
      </c>
      <c r="C970" s="6">
        <v>0</v>
      </c>
      <c r="D970" s="27" t="s">
        <v>413</v>
      </c>
      <c r="E970" s="5" t="s">
        <v>451</v>
      </c>
      <c r="F970" s="6">
        <v>27</v>
      </c>
      <c r="G970" s="27" t="s">
        <v>413</v>
      </c>
      <c r="H970" s="5" t="s">
        <v>1600</v>
      </c>
      <c r="I970" s="6">
        <v>24</v>
      </c>
    </row>
    <row r="971" spans="1:9" x14ac:dyDescent="0.25">
      <c r="A971" s="27" t="s">
        <v>417</v>
      </c>
      <c r="B971" s="5" t="s">
        <v>1605</v>
      </c>
      <c r="C971" s="6">
        <v>0</v>
      </c>
      <c r="D971" s="27" t="s">
        <v>417</v>
      </c>
      <c r="E971" s="5" t="s">
        <v>2246</v>
      </c>
      <c r="F971" s="6">
        <v>0</v>
      </c>
      <c r="G971" s="27" t="s">
        <v>417</v>
      </c>
      <c r="H971" s="5" t="s">
        <v>1478</v>
      </c>
      <c r="I971" s="6">
        <v>0</v>
      </c>
    </row>
    <row r="972" spans="1:9" x14ac:dyDescent="0.25">
      <c r="A972" s="27" t="s">
        <v>417</v>
      </c>
      <c r="B972" s="5" t="s">
        <v>1605</v>
      </c>
      <c r="C972" s="6">
        <v>0</v>
      </c>
      <c r="D972" s="27" t="s">
        <v>417</v>
      </c>
      <c r="E972" s="5" t="s">
        <v>1605</v>
      </c>
      <c r="F972" s="6">
        <v>0</v>
      </c>
      <c r="G972" s="27" t="s">
        <v>417</v>
      </c>
      <c r="H972" s="5" t="s">
        <v>1994</v>
      </c>
      <c r="I972" s="6">
        <v>18</v>
      </c>
    </row>
    <row r="973" spans="1:9" x14ac:dyDescent="0.25">
      <c r="A973" s="27" t="s">
        <v>424</v>
      </c>
      <c r="B973" s="5" t="s">
        <v>1526</v>
      </c>
      <c r="C973" s="6">
        <v>12</v>
      </c>
      <c r="D973" s="27" t="s">
        <v>424</v>
      </c>
      <c r="E973" s="5" t="s">
        <v>1980</v>
      </c>
      <c r="F973" s="6">
        <v>6</v>
      </c>
      <c r="G973" s="27" t="s">
        <v>424</v>
      </c>
      <c r="H973" s="5" t="s">
        <v>2082</v>
      </c>
      <c r="I973" s="6">
        <v>0</v>
      </c>
    </row>
    <row r="974" spans="1:9" x14ac:dyDescent="0.25">
      <c r="A974" s="27" t="s">
        <v>424</v>
      </c>
      <c r="B974" s="5" t="s">
        <v>1509</v>
      </c>
      <c r="C974" s="6">
        <v>6</v>
      </c>
      <c r="D974" s="27" t="s">
        <v>424</v>
      </c>
      <c r="E974" s="5" t="s">
        <v>2247</v>
      </c>
      <c r="F974" s="6">
        <v>0</v>
      </c>
      <c r="G974" s="27" t="s">
        <v>424</v>
      </c>
      <c r="H974" s="5" t="s">
        <v>2061</v>
      </c>
      <c r="I974" s="6">
        <v>0</v>
      </c>
    </row>
    <row r="975" spans="1:9" x14ac:dyDescent="0.25">
      <c r="A975" s="27" t="s">
        <v>424</v>
      </c>
      <c r="B975" s="5" t="s">
        <v>1605</v>
      </c>
      <c r="C975" s="6">
        <v>0</v>
      </c>
      <c r="D975" s="27" t="s">
        <v>424</v>
      </c>
      <c r="E975" s="5" t="s">
        <v>1584</v>
      </c>
      <c r="F975" s="6">
        <v>9</v>
      </c>
      <c r="G975" s="27" t="s">
        <v>424</v>
      </c>
      <c r="H975" s="5" t="s">
        <v>1605</v>
      </c>
      <c r="I975" s="6">
        <v>0</v>
      </c>
    </row>
    <row r="976" spans="1:9" x14ac:dyDescent="0.25">
      <c r="A976" s="27" t="s">
        <v>434</v>
      </c>
      <c r="B976" s="5" t="s">
        <v>2056</v>
      </c>
      <c r="C976" s="6">
        <v>0</v>
      </c>
      <c r="D976" s="27" t="s">
        <v>434</v>
      </c>
      <c r="E976" s="5" t="s">
        <v>468</v>
      </c>
      <c r="F976" s="6">
        <v>12</v>
      </c>
      <c r="G976" s="27" t="s">
        <v>434</v>
      </c>
      <c r="H976" s="5" t="s">
        <v>2239</v>
      </c>
      <c r="I976" s="6">
        <v>6</v>
      </c>
    </row>
    <row r="977" spans="1:9" x14ac:dyDescent="0.25">
      <c r="A977" s="27" t="s">
        <v>438</v>
      </c>
      <c r="B977" s="5" t="s">
        <v>1984</v>
      </c>
      <c r="C977" s="6">
        <v>14</v>
      </c>
      <c r="D977" s="27" t="s">
        <v>438</v>
      </c>
      <c r="E977" s="5" t="s">
        <v>1505</v>
      </c>
      <c r="F977" s="6">
        <v>11</v>
      </c>
      <c r="G977" s="27" t="s">
        <v>438</v>
      </c>
      <c r="H977" s="5" t="s">
        <v>1605</v>
      </c>
      <c r="I977" s="6">
        <v>0</v>
      </c>
    </row>
    <row r="978" spans="1:9" x14ac:dyDescent="0.25">
      <c r="A978" s="27" t="s">
        <v>442</v>
      </c>
      <c r="B978" s="5" t="s">
        <v>448</v>
      </c>
      <c r="C978" s="6">
        <v>2</v>
      </c>
      <c r="D978" s="27" t="s">
        <v>442</v>
      </c>
      <c r="E978" s="5" t="s">
        <v>1571</v>
      </c>
      <c r="F978" s="6">
        <v>24</v>
      </c>
      <c r="G978" s="27" t="s">
        <v>442</v>
      </c>
      <c r="H978" s="5" t="s">
        <v>1605</v>
      </c>
      <c r="I978" s="6">
        <v>0</v>
      </c>
    </row>
    <row r="979" spans="1:9" x14ac:dyDescent="0.25">
      <c r="A979" s="27" t="s">
        <v>446</v>
      </c>
      <c r="B979" s="5" t="s">
        <v>1605</v>
      </c>
      <c r="C979" s="6">
        <v>0</v>
      </c>
      <c r="D979" s="27" t="s">
        <v>446</v>
      </c>
      <c r="E979" s="5" t="s">
        <v>1490</v>
      </c>
      <c r="F979" s="6">
        <v>0</v>
      </c>
      <c r="G979" s="27" t="s">
        <v>446</v>
      </c>
      <c r="H979" s="5" t="s">
        <v>1605</v>
      </c>
      <c r="I979" s="6">
        <v>0</v>
      </c>
    </row>
    <row r="980" spans="1:9" x14ac:dyDescent="0.25">
      <c r="B980" s="1" t="s">
        <v>36</v>
      </c>
      <c r="C980" s="4">
        <f>SUM(C970:C979)</f>
        <v>34</v>
      </c>
      <c r="E980" s="1" t="s">
        <v>36</v>
      </c>
      <c r="F980" s="4">
        <f>SUM(F970:F979)</f>
        <v>89</v>
      </c>
      <c r="H980" s="1" t="s">
        <v>36</v>
      </c>
      <c r="I980" s="4">
        <f>SUM(I970:I979)</f>
        <v>48</v>
      </c>
    </row>
    <row r="981" spans="1:9" x14ac:dyDescent="0.25">
      <c r="B981" s="1" t="s">
        <v>126</v>
      </c>
      <c r="C981" s="4">
        <f>C928+C980</f>
        <v>1549</v>
      </c>
      <c r="E981" s="1" t="s">
        <v>126</v>
      </c>
      <c r="F981" s="4">
        <f>F928+F980</f>
        <v>1415</v>
      </c>
      <c r="H981" s="1" t="s">
        <v>126</v>
      </c>
      <c r="I981" s="4">
        <f>I928+I980</f>
        <v>1389</v>
      </c>
    </row>
    <row r="982" spans="1:9" x14ac:dyDescent="0.25">
      <c r="A982" s="28"/>
      <c r="B982" s="4" t="s">
        <v>70</v>
      </c>
      <c r="C982" s="4" t="s">
        <v>3</v>
      </c>
      <c r="D982" s="28"/>
      <c r="E982" s="4" t="s">
        <v>71</v>
      </c>
      <c r="F982" s="4" t="s">
        <v>3</v>
      </c>
      <c r="G982" s="28"/>
      <c r="H982" s="4" t="s">
        <v>72</v>
      </c>
      <c r="I982" s="4" t="s">
        <v>3</v>
      </c>
    </row>
    <row r="983" spans="1:9" x14ac:dyDescent="0.25">
      <c r="A983" s="27" t="s">
        <v>413</v>
      </c>
      <c r="B983" s="5" t="s">
        <v>1619</v>
      </c>
      <c r="C983" s="6">
        <v>41</v>
      </c>
      <c r="D983" s="27" t="s">
        <v>413</v>
      </c>
      <c r="E983" s="5" t="s">
        <v>1605</v>
      </c>
      <c r="F983" s="6">
        <v>0</v>
      </c>
      <c r="G983" s="27" t="s">
        <v>413</v>
      </c>
      <c r="H983" s="5" t="s">
        <v>2204</v>
      </c>
      <c r="I983" s="6">
        <v>39</v>
      </c>
    </row>
    <row r="984" spans="1:9" x14ac:dyDescent="0.25">
      <c r="A984" s="27" t="s">
        <v>417</v>
      </c>
      <c r="B984" s="5" t="s">
        <v>1466</v>
      </c>
      <c r="C984" s="6">
        <v>6</v>
      </c>
      <c r="D984" s="27" t="s">
        <v>417</v>
      </c>
      <c r="E984" s="5" t="s">
        <v>2215</v>
      </c>
      <c r="F984" s="6">
        <v>0</v>
      </c>
      <c r="G984" s="27" t="s">
        <v>417</v>
      </c>
      <c r="H984" s="5" t="s">
        <v>2055</v>
      </c>
      <c r="I984" s="6">
        <v>0</v>
      </c>
    </row>
    <row r="985" spans="1:9" x14ac:dyDescent="0.25">
      <c r="A985" s="27" t="s">
        <v>417</v>
      </c>
      <c r="B985" s="5" t="s">
        <v>1470</v>
      </c>
      <c r="C985" s="6">
        <v>11</v>
      </c>
      <c r="D985" s="27" t="s">
        <v>417</v>
      </c>
      <c r="E985" s="5" t="s">
        <v>1605</v>
      </c>
      <c r="F985" s="6">
        <v>0</v>
      </c>
      <c r="G985" s="27" t="s">
        <v>417</v>
      </c>
      <c r="H985" s="5" t="s">
        <v>1605</v>
      </c>
      <c r="I985" s="6">
        <v>0</v>
      </c>
    </row>
    <row r="986" spans="1:9" x14ac:dyDescent="0.25">
      <c r="A986" s="27" t="s">
        <v>424</v>
      </c>
      <c r="B986" s="5" t="s">
        <v>1468</v>
      </c>
      <c r="C986" s="6">
        <v>2</v>
      </c>
      <c r="D986" s="27" t="s">
        <v>424</v>
      </c>
      <c r="E986" s="5" t="s">
        <v>2205</v>
      </c>
      <c r="F986" s="6">
        <v>21</v>
      </c>
      <c r="G986" s="27" t="s">
        <v>424</v>
      </c>
      <c r="H986" s="5" t="s">
        <v>2125</v>
      </c>
      <c r="I986" s="6">
        <v>9</v>
      </c>
    </row>
    <row r="987" spans="1:9" x14ac:dyDescent="0.25">
      <c r="A987" s="27" t="s">
        <v>424</v>
      </c>
      <c r="B987" s="5" t="s">
        <v>1631</v>
      </c>
      <c r="C987" s="6">
        <v>0</v>
      </c>
      <c r="D987" s="27" t="s">
        <v>424</v>
      </c>
      <c r="E987" s="5" t="s">
        <v>1605</v>
      </c>
      <c r="F987" s="6">
        <v>0</v>
      </c>
      <c r="G987" s="27" t="s">
        <v>424</v>
      </c>
      <c r="H987" s="5" t="s">
        <v>1625</v>
      </c>
      <c r="I987" s="6">
        <v>9</v>
      </c>
    </row>
    <row r="988" spans="1:9" x14ac:dyDescent="0.25">
      <c r="A988" s="27" t="s">
        <v>424</v>
      </c>
      <c r="B988" s="5" t="s">
        <v>2199</v>
      </c>
      <c r="C988" s="6">
        <v>0</v>
      </c>
      <c r="D988" s="27" t="s">
        <v>424</v>
      </c>
      <c r="E988" s="5" t="s">
        <v>1605</v>
      </c>
      <c r="F988" s="6">
        <v>0</v>
      </c>
      <c r="G988" s="27" t="s">
        <v>424</v>
      </c>
      <c r="H988" s="5" t="s">
        <v>1605</v>
      </c>
      <c r="I988" s="6">
        <v>0</v>
      </c>
    </row>
    <row r="989" spans="1:9" x14ac:dyDescent="0.25">
      <c r="A989" s="27" t="s">
        <v>434</v>
      </c>
      <c r="B989" s="5" t="s">
        <v>1588</v>
      </c>
      <c r="C989" s="6">
        <v>14</v>
      </c>
      <c r="D989" s="27" t="s">
        <v>434</v>
      </c>
      <c r="E989" s="5" t="s">
        <v>1934</v>
      </c>
      <c r="F989" s="6">
        <v>4</v>
      </c>
      <c r="G989" s="27" t="s">
        <v>434</v>
      </c>
      <c r="H989" s="5" t="s">
        <v>1605</v>
      </c>
      <c r="I989" s="6">
        <v>0</v>
      </c>
    </row>
    <row r="990" spans="1:9" x14ac:dyDescent="0.25">
      <c r="A990" s="27" t="s">
        <v>438</v>
      </c>
      <c r="B990" s="5" t="s">
        <v>439</v>
      </c>
      <c r="C990" s="6">
        <v>9</v>
      </c>
      <c r="D990" s="27" t="s">
        <v>438</v>
      </c>
      <c r="E990" s="5" t="s">
        <v>1605</v>
      </c>
      <c r="F990" s="6">
        <v>0</v>
      </c>
      <c r="G990" s="27" t="s">
        <v>438</v>
      </c>
      <c r="H990" s="5" t="s">
        <v>1565</v>
      </c>
      <c r="I990" s="6">
        <v>5</v>
      </c>
    </row>
    <row r="991" spans="1:9" x14ac:dyDescent="0.25">
      <c r="A991" s="27" t="s">
        <v>442</v>
      </c>
      <c r="B991" s="5" t="s">
        <v>445</v>
      </c>
      <c r="C991" s="6">
        <v>2</v>
      </c>
      <c r="D991" s="27" t="s">
        <v>442</v>
      </c>
      <c r="E991" s="5" t="s">
        <v>1605</v>
      </c>
      <c r="F991" s="6">
        <v>0</v>
      </c>
      <c r="G991" s="27" t="s">
        <v>442</v>
      </c>
      <c r="H991" s="5" t="s">
        <v>569</v>
      </c>
      <c r="I991" s="6">
        <v>26</v>
      </c>
    </row>
    <row r="992" spans="1:9" x14ac:dyDescent="0.25">
      <c r="A992" s="27" t="s">
        <v>446</v>
      </c>
      <c r="B992" s="5" t="s">
        <v>1605</v>
      </c>
      <c r="C992" s="6">
        <v>0</v>
      </c>
      <c r="D992" s="27" t="s">
        <v>446</v>
      </c>
      <c r="E992" s="5" t="s">
        <v>1605</v>
      </c>
      <c r="F992" s="6">
        <v>0</v>
      </c>
      <c r="G992" s="27" t="s">
        <v>446</v>
      </c>
      <c r="H992" s="5" t="s">
        <v>445</v>
      </c>
      <c r="I992" s="6">
        <v>40</v>
      </c>
    </row>
    <row r="993" spans="1:9" x14ac:dyDescent="0.25">
      <c r="B993" s="1" t="s">
        <v>36</v>
      </c>
      <c r="C993" s="4">
        <f>SUM(C983:C992)</f>
        <v>85</v>
      </c>
      <c r="E993" s="1" t="s">
        <v>36</v>
      </c>
      <c r="F993" s="4">
        <f>SUM(F983:F992)</f>
        <v>25</v>
      </c>
      <c r="H993" s="1" t="s">
        <v>36</v>
      </c>
      <c r="I993" s="4">
        <f>SUM(I983:I992)</f>
        <v>128</v>
      </c>
    </row>
    <row r="994" spans="1:9" x14ac:dyDescent="0.25">
      <c r="B994" s="1" t="s">
        <v>126</v>
      </c>
      <c r="C994" s="4">
        <f>C941+C993</f>
        <v>1612</v>
      </c>
      <c r="E994" s="1" t="s">
        <v>126</v>
      </c>
      <c r="F994" s="4">
        <f>F941+F993</f>
        <v>1275</v>
      </c>
      <c r="H994" s="1" t="s">
        <v>126</v>
      </c>
      <c r="I994" s="4">
        <f>I941+I993</f>
        <v>1372</v>
      </c>
    </row>
    <row r="995" spans="1:9" x14ac:dyDescent="0.25">
      <c r="A995" s="28"/>
      <c r="B995" s="4" t="s">
        <v>103</v>
      </c>
      <c r="C995" s="4" t="s">
        <v>3</v>
      </c>
      <c r="D995" s="28"/>
      <c r="G995" s="28"/>
    </row>
    <row r="996" spans="1:9" x14ac:dyDescent="0.25">
      <c r="A996" s="27" t="s">
        <v>413</v>
      </c>
      <c r="B996" s="5" t="s">
        <v>1605</v>
      </c>
      <c r="C996" s="6">
        <v>0</v>
      </c>
    </row>
    <row r="997" spans="1:9" x14ac:dyDescent="0.25">
      <c r="A997" s="27" t="s">
        <v>417</v>
      </c>
      <c r="B997" s="5" t="s">
        <v>2203</v>
      </c>
      <c r="C997" s="6">
        <v>0</v>
      </c>
    </row>
    <row r="998" spans="1:9" x14ac:dyDescent="0.25">
      <c r="A998" s="27" t="s">
        <v>417</v>
      </c>
      <c r="B998" s="5" t="s">
        <v>1605</v>
      </c>
      <c r="C998" s="6">
        <v>0</v>
      </c>
    </row>
    <row r="999" spans="1:9" x14ac:dyDescent="0.25">
      <c r="A999" s="27" t="s">
        <v>424</v>
      </c>
      <c r="B999" s="5" t="s">
        <v>2081</v>
      </c>
      <c r="C999" s="6">
        <v>0</v>
      </c>
    </row>
    <row r="1000" spans="1:9" x14ac:dyDescent="0.25">
      <c r="A1000" s="27" t="s">
        <v>424</v>
      </c>
      <c r="B1000" s="5" t="s">
        <v>1605</v>
      </c>
      <c r="C1000" s="6">
        <v>0</v>
      </c>
    </row>
    <row r="1001" spans="1:9" x14ac:dyDescent="0.25">
      <c r="A1001" s="27" t="s">
        <v>424</v>
      </c>
      <c r="B1001" s="5" t="s">
        <v>2248</v>
      </c>
      <c r="C1001" s="6">
        <v>0</v>
      </c>
    </row>
    <row r="1002" spans="1:9" x14ac:dyDescent="0.25">
      <c r="A1002" s="27" t="s">
        <v>434</v>
      </c>
      <c r="B1002" s="5" t="s">
        <v>1617</v>
      </c>
      <c r="C1002" s="6">
        <v>1</v>
      </c>
    </row>
    <row r="1003" spans="1:9" x14ac:dyDescent="0.25">
      <c r="A1003" s="27" t="s">
        <v>438</v>
      </c>
      <c r="B1003" s="5" t="s">
        <v>1605</v>
      </c>
      <c r="C1003" s="6">
        <v>0</v>
      </c>
    </row>
    <row r="1004" spans="1:9" x14ac:dyDescent="0.25">
      <c r="A1004" s="27" t="s">
        <v>442</v>
      </c>
      <c r="B1004" s="5" t="s">
        <v>1490</v>
      </c>
      <c r="C1004" s="6">
        <v>2</v>
      </c>
    </row>
    <row r="1005" spans="1:9" x14ac:dyDescent="0.25">
      <c r="A1005" s="27" t="s">
        <v>446</v>
      </c>
      <c r="B1005" s="5" t="s">
        <v>1605</v>
      </c>
      <c r="C1005" s="6">
        <v>0</v>
      </c>
    </row>
    <row r="1006" spans="1:9" x14ac:dyDescent="0.25">
      <c r="B1006" s="1" t="s">
        <v>36</v>
      </c>
      <c r="C1006" s="4">
        <f>SUM(C996:C1005)</f>
        <v>3</v>
      </c>
    </row>
    <row r="1007" spans="1:9" x14ac:dyDescent="0.25">
      <c r="B1007" s="1" t="s">
        <v>126</v>
      </c>
      <c r="C1007" s="4">
        <f>C954+C1006</f>
        <v>1008</v>
      </c>
    </row>
    <row r="1008" spans="1:9" x14ac:dyDescent="0.25">
      <c r="A1008" s="26"/>
      <c r="B1008" s="11" t="s">
        <v>404</v>
      </c>
      <c r="C1008" s="11"/>
      <c r="D1008" s="26"/>
      <c r="E1008" s="11"/>
      <c r="F1008" s="11"/>
      <c r="G1008" s="26"/>
      <c r="H1008" s="11"/>
      <c r="I1008" s="12"/>
    </row>
    <row r="1009" spans="1:9" x14ac:dyDescent="0.25">
      <c r="B1009" s="4" t="s">
        <v>2</v>
      </c>
      <c r="C1009" s="4" t="s">
        <v>3</v>
      </c>
      <c r="E1009" s="4" t="s">
        <v>4</v>
      </c>
      <c r="F1009" s="4" t="s">
        <v>3</v>
      </c>
      <c r="H1009" s="4" t="s">
        <v>5</v>
      </c>
      <c r="I1009" s="4" t="s">
        <v>3</v>
      </c>
    </row>
    <row r="1010" spans="1:9" x14ac:dyDescent="0.25">
      <c r="A1010" s="27" t="s">
        <v>413</v>
      </c>
      <c r="B1010" s="5" t="s">
        <v>522</v>
      </c>
      <c r="C1010" s="6">
        <v>11</v>
      </c>
      <c r="D1010" s="27" t="s">
        <v>413</v>
      </c>
      <c r="E1010" s="5" t="s">
        <v>2138</v>
      </c>
      <c r="F1010" s="6">
        <v>0</v>
      </c>
      <c r="G1010" s="27" t="s">
        <v>413</v>
      </c>
      <c r="H1010" s="5" t="s">
        <v>2222</v>
      </c>
      <c r="I1010" s="6">
        <v>6</v>
      </c>
    </row>
    <row r="1011" spans="1:9" x14ac:dyDescent="0.25">
      <c r="A1011" s="27" t="s">
        <v>417</v>
      </c>
      <c r="B1011" s="5" t="s">
        <v>1605</v>
      </c>
      <c r="C1011" s="6">
        <v>0</v>
      </c>
      <c r="D1011" s="27" t="s">
        <v>417</v>
      </c>
      <c r="E1011" s="5" t="s">
        <v>2060</v>
      </c>
      <c r="F1011" s="6">
        <v>0</v>
      </c>
      <c r="G1011" s="27" t="s">
        <v>417</v>
      </c>
      <c r="H1011" s="5" t="s">
        <v>1637</v>
      </c>
      <c r="I1011" s="6">
        <v>6</v>
      </c>
    </row>
    <row r="1012" spans="1:9" x14ac:dyDescent="0.25">
      <c r="A1012" s="27" t="s">
        <v>417</v>
      </c>
      <c r="B1012" s="5" t="s">
        <v>1605</v>
      </c>
      <c r="C1012" s="6">
        <v>0</v>
      </c>
      <c r="D1012" s="27" t="s">
        <v>417</v>
      </c>
      <c r="E1012" s="5" t="s">
        <v>1605</v>
      </c>
      <c r="F1012" s="6">
        <v>0</v>
      </c>
      <c r="G1012" s="27" t="s">
        <v>417</v>
      </c>
      <c r="H1012" s="5" t="s">
        <v>2240</v>
      </c>
      <c r="I1012" s="6">
        <v>0</v>
      </c>
    </row>
    <row r="1013" spans="1:9" x14ac:dyDescent="0.25">
      <c r="A1013" s="27" t="s">
        <v>424</v>
      </c>
      <c r="B1013" s="5" t="s">
        <v>1504</v>
      </c>
      <c r="C1013" s="6">
        <v>11</v>
      </c>
      <c r="D1013" s="27" t="s">
        <v>424</v>
      </c>
      <c r="E1013" s="5" t="s">
        <v>844</v>
      </c>
      <c r="F1013" s="6">
        <v>15</v>
      </c>
      <c r="G1013" s="27" t="s">
        <v>424</v>
      </c>
      <c r="H1013" s="5" t="s">
        <v>1605</v>
      </c>
      <c r="I1013" s="6">
        <v>0</v>
      </c>
    </row>
    <row r="1014" spans="1:9" x14ac:dyDescent="0.25">
      <c r="A1014" s="27" t="s">
        <v>424</v>
      </c>
      <c r="B1014" s="5" t="s">
        <v>1605</v>
      </c>
      <c r="C1014" s="6">
        <v>0</v>
      </c>
      <c r="D1014" s="27" t="s">
        <v>424</v>
      </c>
      <c r="E1014" s="5" t="s">
        <v>1618</v>
      </c>
      <c r="F1014" s="6">
        <v>0</v>
      </c>
      <c r="G1014" s="27" t="s">
        <v>424</v>
      </c>
      <c r="H1014" s="5" t="s">
        <v>1605</v>
      </c>
      <c r="I1014" s="6">
        <v>0</v>
      </c>
    </row>
    <row r="1015" spans="1:9" x14ac:dyDescent="0.25">
      <c r="A1015" s="27" t="s">
        <v>424</v>
      </c>
      <c r="B1015" s="5" t="s">
        <v>1605</v>
      </c>
      <c r="C1015" s="6">
        <v>0</v>
      </c>
      <c r="D1015" s="27" t="s">
        <v>424</v>
      </c>
      <c r="E1015" s="5" t="s">
        <v>1605</v>
      </c>
      <c r="F1015" s="6">
        <v>0</v>
      </c>
      <c r="G1015" s="27" t="s">
        <v>424</v>
      </c>
      <c r="H1015" s="5" t="s">
        <v>1605</v>
      </c>
      <c r="I1015" s="6">
        <v>0</v>
      </c>
    </row>
    <row r="1016" spans="1:9" x14ac:dyDescent="0.25">
      <c r="A1016" s="27" t="s">
        <v>434</v>
      </c>
      <c r="B1016" s="5" t="s">
        <v>1963</v>
      </c>
      <c r="C1016" s="6">
        <v>14</v>
      </c>
      <c r="D1016" s="27" t="s">
        <v>434</v>
      </c>
      <c r="E1016" s="5" t="s">
        <v>1605</v>
      </c>
      <c r="F1016" s="6">
        <v>0</v>
      </c>
      <c r="G1016" s="27" t="s">
        <v>434</v>
      </c>
      <c r="H1016" s="5" t="s">
        <v>2189</v>
      </c>
      <c r="I1016" s="6">
        <v>11</v>
      </c>
    </row>
    <row r="1017" spans="1:9" x14ac:dyDescent="0.25">
      <c r="A1017" s="27" t="s">
        <v>438</v>
      </c>
      <c r="B1017" s="5" t="s">
        <v>1605</v>
      </c>
      <c r="C1017" s="6">
        <v>0</v>
      </c>
      <c r="D1017" s="27" t="s">
        <v>438</v>
      </c>
      <c r="E1017" s="5" t="s">
        <v>2186</v>
      </c>
      <c r="F1017" s="6">
        <v>4</v>
      </c>
      <c r="G1017" s="27" t="s">
        <v>438</v>
      </c>
      <c r="H1017" s="5" t="s">
        <v>1605</v>
      </c>
      <c r="I1017" s="6">
        <v>0</v>
      </c>
    </row>
    <row r="1018" spans="1:9" x14ac:dyDescent="0.25">
      <c r="A1018" s="27" t="s">
        <v>442</v>
      </c>
      <c r="B1018" s="5" t="s">
        <v>1605</v>
      </c>
      <c r="C1018" s="6">
        <v>0</v>
      </c>
      <c r="D1018" s="27" t="s">
        <v>442</v>
      </c>
      <c r="E1018" s="5" t="s">
        <v>443</v>
      </c>
      <c r="F1018" s="6">
        <v>3</v>
      </c>
      <c r="G1018" s="27" t="s">
        <v>442</v>
      </c>
      <c r="H1018" s="5" t="s">
        <v>1605</v>
      </c>
      <c r="I1018" s="6">
        <v>0</v>
      </c>
    </row>
    <row r="1019" spans="1:9" x14ac:dyDescent="0.25">
      <c r="A1019" s="27" t="s">
        <v>446</v>
      </c>
      <c r="B1019" s="5" t="s">
        <v>448</v>
      </c>
      <c r="C1019" s="6">
        <v>0</v>
      </c>
      <c r="D1019" s="27" t="s">
        <v>446</v>
      </c>
      <c r="E1019" s="5" t="s">
        <v>443</v>
      </c>
      <c r="F1019" s="6">
        <v>0</v>
      </c>
      <c r="G1019" s="27" t="s">
        <v>446</v>
      </c>
      <c r="H1019" s="5" t="s">
        <v>1571</v>
      </c>
      <c r="I1019" s="6">
        <v>0</v>
      </c>
    </row>
    <row r="1020" spans="1:9" x14ac:dyDescent="0.25">
      <c r="B1020" s="1" t="s">
        <v>36</v>
      </c>
      <c r="C1020" s="4">
        <f>SUM(C1010:C1019)</f>
        <v>36</v>
      </c>
      <c r="E1020" s="1" t="s">
        <v>36</v>
      </c>
      <c r="F1020" s="4">
        <f>SUM(F1010:F1019)</f>
        <v>22</v>
      </c>
      <c r="H1020" s="1" t="s">
        <v>36</v>
      </c>
      <c r="I1020" s="4">
        <f>SUM(I1010:I1019)</f>
        <v>23</v>
      </c>
    </row>
    <row r="1021" spans="1:9" x14ac:dyDescent="0.25">
      <c r="B1021" s="1" t="s">
        <v>126</v>
      </c>
      <c r="C1021" s="4">
        <f>C968+C1020</f>
        <v>1298</v>
      </c>
      <c r="E1021" s="1" t="s">
        <v>126</v>
      </c>
      <c r="F1021" s="4">
        <f>F968+F1020</f>
        <v>1603</v>
      </c>
      <c r="H1021" s="1" t="s">
        <v>126</v>
      </c>
      <c r="I1021" s="4">
        <f>I968+I1020</f>
        <v>1156</v>
      </c>
    </row>
    <row r="1022" spans="1:9" x14ac:dyDescent="0.25">
      <c r="A1022" s="28"/>
      <c r="B1022" s="4" t="s">
        <v>37</v>
      </c>
      <c r="C1022" s="4" t="s">
        <v>3</v>
      </c>
      <c r="D1022" s="28"/>
      <c r="E1022" s="4" t="s">
        <v>38</v>
      </c>
      <c r="F1022" s="4" t="s">
        <v>3</v>
      </c>
      <c r="G1022" s="28"/>
      <c r="H1022" s="4" t="s">
        <v>39</v>
      </c>
      <c r="I1022" s="4" t="s">
        <v>3</v>
      </c>
    </row>
    <row r="1023" spans="1:9" x14ac:dyDescent="0.25">
      <c r="A1023" s="27" t="s">
        <v>413</v>
      </c>
      <c r="B1023" s="5" t="s">
        <v>1605</v>
      </c>
      <c r="C1023" s="6">
        <v>0</v>
      </c>
      <c r="D1023" s="27" t="s">
        <v>413</v>
      </c>
      <c r="E1023" s="5" t="s">
        <v>1605</v>
      </c>
      <c r="F1023" s="6">
        <v>0</v>
      </c>
      <c r="G1023" s="27" t="s">
        <v>413</v>
      </c>
      <c r="H1023" s="5" t="s">
        <v>1600</v>
      </c>
      <c r="I1023" s="6">
        <v>35</v>
      </c>
    </row>
    <row r="1024" spans="1:9" x14ac:dyDescent="0.25">
      <c r="A1024" s="27" t="s">
        <v>417</v>
      </c>
      <c r="B1024" s="5" t="s">
        <v>1605</v>
      </c>
      <c r="C1024" s="6">
        <v>0</v>
      </c>
      <c r="D1024" s="27" t="s">
        <v>417</v>
      </c>
      <c r="E1024" s="5" t="s">
        <v>1605</v>
      </c>
      <c r="F1024" s="6">
        <v>0</v>
      </c>
      <c r="G1024" s="27" t="s">
        <v>417</v>
      </c>
      <c r="H1024" s="5" t="s">
        <v>1478</v>
      </c>
      <c r="I1024" s="6">
        <v>0</v>
      </c>
    </row>
    <row r="1025" spans="1:9" x14ac:dyDescent="0.25">
      <c r="A1025" s="27" t="s">
        <v>417</v>
      </c>
      <c r="B1025" s="5" t="s">
        <v>1605</v>
      </c>
      <c r="C1025" s="6">
        <v>0</v>
      </c>
      <c r="D1025" s="27" t="s">
        <v>417</v>
      </c>
      <c r="E1025" s="5" t="s">
        <v>1605</v>
      </c>
      <c r="F1025" s="6">
        <v>0</v>
      </c>
      <c r="G1025" s="27" t="s">
        <v>417</v>
      </c>
      <c r="H1025" s="5" t="s">
        <v>1605</v>
      </c>
      <c r="I1025" s="6">
        <v>0</v>
      </c>
    </row>
    <row r="1026" spans="1:9" x14ac:dyDescent="0.25">
      <c r="A1026" s="27" t="s">
        <v>424</v>
      </c>
      <c r="B1026" s="5" t="s">
        <v>1526</v>
      </c>
      <c r="C1026" s="6">
        <v>0</v>
      </c>
      <c r="D1026" s="27" t="s">
        <v>424</v>
      </c>
      <c r="E1026" s="5" t="s">
        <v>1980</v>
      </c>
      <c r="F1026" s="6">
        <v>0</v>
      </c>
      <c r="G1026" s="27" t="s">
        <v>424</v>
      </c>
      <c r="H1026" s="5" t="s">
        <v>1605</v>
      </c>
      <c r="I1026" s="6">
        <v>0</v>
      </c>
    </row>
    <row r="1027" spans="1:9" x14ac:dyDescent="0.25">
      <c r="A1027" s="27" t="s">
        <v>424</v>
      </c>
      <c r="B1027" s="5" t="s">
        <v>1605</v>
      </c>
      <c r="C1027" s="6">
        <v>0</v>
      </c>
      <c r="D1027" s="27" t="s">
        <v>424</v>
      </c>
      <c r="E1027" s="5" t="s">
        <v>2247</v>
      </c>
      <c r="F1027" s="6">
        <v>0</v>
      </c>
      <c r="G1027" s="27" t="s">
        <v>424</v>
      </c>
      <c r="H1027" s="5" t="s">
        <v>1605</v>
      </c>
      <c r="I1027" s="6">
        <v>0</v>
      </c>
    </row>
    <row r="1028" spans="1:9" x14ac:dyDescent="0.25">
      <c r="A1028" s="27" t="s">
        <v>424</v>
      </c>
      <c r="B1028" s="5" t="s">
        <v>1605</v>
      </c>
      <c r="C1028" s="6">
        <v>0</v>
      </c>
      <c r="D1028" s="27" t="s">
        <v>424</v>
      </c>
      <c r="E1028" s="5" t="s">
        <v>1605</v>
      </c>
      <c r="F1028" s="6">
        <v>0</v>
      </c>
      <c r="G1028" s="27" t="s">
        <v>424</v>
      </c>
      <c r="H1028" s="5" t="s">
        <v>1605</v>
      </c>
      <c r="I1028" s="6">
        <v>0</v>
      </c>
    </row>
    <row r="1029" spans="1:9" x14ac:dyDescent="0.25">
      <c r="A1029" s="27" t="s">
        <v>434</v>
      </c>
      <c r="B1029" s="5" t="s">
        <v>2254</v>
      </c>
      <c r="C1029" s="6">
        <v>0</v>
      </c>
      <c r="D1029" s="27" t="s">
        <v>434</v>
      </c>
      <c r="E1029" s="5" t="s">
        <v>468</v>
      </c>
      <c r="F1029" s="6">
        <v>22</v>
      </c>
      <c r="G1029" s="27" t="s">
        <v>434</v>
      </c>
      <c r="H1029" s="5" t="s">
        <v>1605</v>
      </c>
      <c r="I1029" s="6">
        <v>0</v>
      </c>
    </row>
    <row r="1030" spans="1:9" x14ac:dyDescent="0.25">
      <c r="A1030" s="27" t="s">
        <v>438</v>
      </c>
      <c r="B1030" s="5" t="s">
        <v>1984</v>
      </c>
      <c r="C1030" s="6">
        <v>6</v>
      </c>
      <c r="D1030" s="27" t="s">
        <v>438</v>
      </c>
      <c r="E1030" s="5" t="s">
        <v>1505</v>
      </c>
      <c r="F1030" s="6">
        <v>7</v>
      </c>
      <c r="G1030" s="27" t="s">
        <v>438</v>
      </c>
      <c r="H1030" s="5" t="s">
        <v>1605</v>
      </c>
      <c r="I1030" s="6">
        <v>0</v>
      </c>
    </row>
    <row r="1031" spans="1:9" x14ac:dyDescent="0.25">
      <c r="A1031" s="27" t="s">
        <v>442</v>
      </c>
      <c r="B1031" s="5" t="s">
        <v>448</v>
      </c>
      <c r="C1031" s="6">
        <v>2</v>
      </c>
      <c r="D1031" s="27" t="s">
        <v>442</v>
      </c>
      <c r="E1031" s="5" t="s">
        <v>1571</v>
      </c>
      <c r="F1031" s="6">
        <v>3</v>
      </c>
      <c r="G1031" s="27" t="s">
        <v>442</v>
      </c>
      <c r="H1031" s="5" t="s">
        <v>1605</v>
      </c>
      <c r="I1031" s="6">
        <v>0</v>
      </c>
    </row>
    <row r="1032" spans="1:9" x14ac:dyDescent="0.25">
      <c r="A1032" s="27" t="s">
        <v>446</v>
      </c>
      <c r="B1032" s="5" t="s">
        <v>1605</v>
      </c>
      <c r="C1032" s="6">
        <v>0</v>
      </c>
      <c r="D1032" s="27" t="s">
        <v>446</v>
      </c>
      <c r="E1032" s="5" t="s">
        <v>1605</v>
      </c>
      <c r="F1032" s="6">
        <v>0</v>
      </c>
      <c r="G1032" s="27" t="s">
        <v>446</v>
      </c>
      <c r="H1032" s="5" t="s">
        <v>1605</v>
      </c>
      <c r="I1032" s="6">
        <v>0</v>
      </c>
    </row>
    <row r="1033" spans="1:9" x14ac:dyDescent="0.25">
      <c r="B1033" s="1" t="s">
        <v>36</v>
      </c>
      <c r="C1033" s="4">
        <f>SUM(C1023:C1032)</f>
        <v>8</v>
      </c>
      <c r="E1033" s="1" t="s">
        <v>36</v>
      </c>
      <c r="F1033" s="4">
        <f>SUM(F1023:F1032)</f>
        <v>32</v>
      </c>
      <c r="H1033" s="1" t="s">
        <v>36</v>
      </c>
      <c r="I1033" s="4">
        <f>SUM(I1023:I1032)</f>
        <v>35</v>
      </c>
    </row>
    <row r="1034" spans="1:9" x14ac:dyDescent="0.25">
      <c r="B1034" s="1" t="s">
        <v>126</v>
      </c>
      <c r="C1034" s="4">
        <f>C981+C1033</f>
        <v>1557</v>
      </c>
      <c r="E1034" s="1" t="s">
        <v>126</v>
      </c>
      <c r="F1034" s="4">
        <f>F981+F1033</f>
        <v>1447</v>
      </c>
      <c r="H1034" s="1" t="s">
        <v>126</v>
      </c>
      <c r="I1034" s="4">
        <f>I981+I1033</f>
        <v>1424</v>
      </c>
    </row>
    <row r="1035" spans="1:9" x14ac:dyDescent="0.25">
      <c r="A1035" s="28"/>
      <c r="B1035" s="4" t="s">
        <v>70</v>
      </c>
      <c r="C1035" s="4" t="s">
        <v>3</v>
      </c>
      <c r="D1035" s="28"/>
      <c r="E1035" s="4" t="s">
        <v>71</v>
      </c>
      <c r="F1035" s="4" t="s">
        <v>3</v>
      </c>
      <c r="G1035" s="28"/>
      <c r="H1035" s="4" t="s">
        <v>72</v>
      </c>
      <c r="I1035" s="4" t="s">
        <v>3</v>
      </c>
    </row>
    <row r="1036" spans="1:9" x14ac:dyDescent="0.25">
      <c r="A1036" s="27" t="s">
        <v>413</v>
      </c>
      <c r="B1036" s="5" t="s">
        <v>1619</v>
      </c>
      <c r="C1036" s="6">
        <v>21</v>
      </c>
      <c r="D1036" s="27" t="s">
        <v>413</v>
      </c>
      <c r="E1036" s="5" t="s">
        <v>1605</v>
      </c>
      <c r="F1036" s="6">
        <v>0</v>
      </c>
      <c r="G1036" s="27" t="s">
        <v>413</v>
      </c>
      <c r="H1036" s="5" t="s">
        <v>1605</v>
      </c>
      <c r="I1036" s="6">
        <v>0</v>
      </c>
    </row>
    <row r="1037" spans="1:9" x14ac:dyDescent="0.25">
      <c r="A1037" s="27" t="s">
        <v>417</v>
      </c>
      <c r="B1037" s="5" t="s">
        <v>1470</v>
      </c>
      <c r="C1037" s="6">
        <v>12</v>
      </c>
      <c r="D1037" s="27" t="s">
        <v>417</v>
      </c>
      <c r="E1037" s="5" t="s">
        <v>1605</v>
      </c>
      <c r="F1037" s="6">
        <v>0</v>
      </c>
      <c r="G1037" s="27" t="s">
        <v>417</v>
      </c>
      <c r="H1037" s="5" t="s">
        <v>1605</v>
      </c>
      <c r="I1037" s="6">
        <v>0</v>
      </c>
    </row>
    <row r="1038" spans="1:9" x14ac:dyDescent="0.25">
      <c r="A1038" s="27" t="s">
        <v>417</v>
      </c>
      <c r="B1038" s="5" t="s">
        <v>2183</v>
      </c>
      <c r="C1038" s="6">
        <v>0</v>
      </c>
      <c r="D1038" s="27" t="s">
        <v>417</v>
      </c>
      <c r="E1038" s="5" t="s">
        <v>1605</v>
      </c>
      <c r="F1038" s="6">
        <v>0</v>
      </c>
      <c r="G1038" s="27" t="s">
        <v>417</v>
      </c>
      <c r="H1038" s="5" t="s">
        <v>1605</v>
      </c>
      <c r="I1038" s="6">
        <v>0</v>
      </c>
    </row>
    <row r="1039" spans="1:9" x14ac:dyDescent="0.25">
      <c r="A1039" s="27" t="s">
        <v>424</v>
      </c>
      <c r="B1039" s="5" t="s">
        <v>1605</v>
      </c>
      <c r="C1039" s="6">
        <v>0</v>
      </c>
      <c r="D1039" s="27" t="s">
        <v>424</v>
      </c>
      <c r="E1039" s="5" t="s">
        <v>2205</v>
      </c>
      <c r="F1039" s="6">
        <v>0</v>
      </c>
      <c r="G1039" s="27" t="s">
        <v>424</v>
      </c>
      <c r="H1039" s="5" t="s">
        <v>1605</v>
      </c>
      <c r="I1039" s="6">
        <v>0</v>
      </c>
    </row>
    <row r="1040" spans="1:9" x14ac:dyDescent="0.25">
      <c r="A1040" s="27" t="s">
        <v>424</v>
      </c>
      <c r="B1040" s="5" t="s">
        <v>1605</v>
      </c>
      <c r="C1040" s="6">
        <v>0</v>
      </c>
      <c r="D1040" s="27" t="s">
        <v>424</v>
      </c>
      <c r="E1040" s="5" t="s">
        <v>1605</v>
      </c>
      <c r="F1040" s="6">
        <v>0</v>
      </c>
      <c r="G1040" s="27" t="s">
        <v>424</v>
      </c>
      <c r="H1040" s="5" t="s">
        <v>1605</v>
      </c>
      <c r="I1040" s="6">
        <v>0</v>
      </c>
    </row>
    <row r="1041" spans="1:9" x14ac:dyDescent="0.25">
      <c r="A1041" s="27" t="s">
        <v>424</v>
      </c>
      <c r="B1041" s="5" t="s">
        <v>1605</v>
      </c>
      <c r="C1041" s="6">
        <v>0</v>
      </c>
      <c r="D1041" s="27" t="s">
        <v>424</v>
      </c>
      <c r="E1041" s="5" t="s">
        <v>1605</v>
      </c>
      <c r="F1041" s="6">
        <v>0</v>
      </c>
      <c r="G1041" s="27" t="s">
        <v>424</v>
      </c>
      <c r="H1041" s="5" t="s">
        <v>1605</v>
      </c>
      <c r="I1041" s="6">
        <v>0</v>
      </c>
    </row>
    <row r="1042" spans="1:9" x14ac:dyDescent="0.25">
      <c r="A1042" s="27" t="s">
        <v>434</v>
      </c>
      <c r="B1042" s="5" t="s">
        <v>1605</v>
      </c>
      <c r="C1042" s="6">
        <v>0</v>
      </c>
      <c r="D1042" s="27" t="s">
        <v>434</v>
      </c>
      <c r="E1042" s="5" t="s">
        <v>1605</v>
      </c>
      <c r="F1042" s="6">
        <v>0</v>
      </c>
      <c r="G1042" s="27" t="s">
        <v>434</v>
      </c>
      <c r="H1042" s="5" t="s">
        <v>1605</v>
      </c>
      <c r="I1042" s="6">
        <v>0</v>
      </c>
    </row>
    <row r="1043" spans="1:9" x14ac:dyDescent="0.25">
      <c r="A1043" s="27" t="s">
        <v>438</v>
      </c>
      <c r="B1043" s="5" t="s">
        <v>439</v>
      </c>
      <c r="C1043" s="6">
        <v>4</v>
      </c>
      <c r="D1043" s="27" t="s">
        <v>438</v>
      </c>
      <c r="E1043" s="5" t="s">
        <v>1605</v>
      </c>
      <c r="F1043" s="6">
        <v>0</v>
      </c>
      <c r="G1043" s="27" t="s">
        <v>438</v>
      </c>
      <c r="H1043" s="5" t="s">
        <v>1605</v>
      </c>
      <c r="I1043" s="6">
        <v>0</v>
      </c>
    </row>
    <row r="1044" spans="1:9" x14ac:dyDescent="0.25">
      <c r="A1044" s="27" t="s">
        <v>442</v>
      </c>
      <c r="B1044" s="5" t="s">
        <v>587</v>
      </c>
      <c r="C1044" s="6">
        <v>2</v>
      </c>
      <c r="D1044" s="27" t="s">
        <v>442</v>
      </c>
      <c r="E1044" s="5" t="s">
        <v>1605</v>
      </c>
      <c r="F1044" s="6">
        <v>0</v>
      </c>
      <c r="G1044" s="27" t="s">
        <v>442</v>
      </c>
      <c r="H1044" s="5" t="s">
        <v>1605</v>
      </c>
      <c r="I1044" s="6">
        <v>0</v>
      </c>
    </row>
    <row r="1045" spans="1:9" x14ac:dyDescent="0.25">
      <c r="A1045" s="27" t="s">
        <v>446</v>
      </c>
      <c r="B1045" s="5" t="s">
        <v>1605</v>
      </c>
      <c r="C1045" s="6">
        <v>0</v>
      </c>
      <c r="D1045" s="27" t="s">
        <v>446</v>
      </c>
      <c r="E1045" s="5" t="s">
        <v>1605</v>
      </c>
      <c r="F1045" s="6">
        <v>0</v>
      </c>
      <c r="G1045" s="27" t="s">
        <v>446</v>
      </c>
      <c r="H1045" s="5" t="s">
        <v>1605</v>
      </c>
      <c r="I1045" s="6">
        <v>0</v>
      </c>
    </row>
    <row r="1046" spans="1:9" x14ac:dyDescent="0.25">
      <c r="B1046" s="1" t="s">
        <v>36</v>
      </c>
      <c r="C1046" s="4">
        <f>SUM(C1036:C1045)</f>
        <v>39</v>
      </c>
      <c r="E1046" s="1" t="s">
        <v>36</v>
      </c>
      <c r="F1046" s="4">
        <f>SUM(F1036:F1045)</f>
        <v>0</v>
      </c>
      <c r="H1046" s="1" t="s">
        <v>36</v>
      </c>
      <c r="I1046" s="4">
        <f>SUM(I1036:I1045)</f>
        <v>0</v>
      </c>
    </row>
    <row r="1047" spans="1:9" x14ac:dyDescent="0.25">
      <c r="B1047" s="1" t="s">
        <v>126</v>
      </c>
      <c r="C1047" s="4">
        <f>C994+C1046</f>
        <v>1651</v>
      </c>
      <c r="E1047" s="1" t="s">
        <v>126</v>
      </c>
      <c r="F1047" s="4">
        <f>F994+F1046</f>
        <v>1275</v>
      </c>
      <c r="H1047" s="1" t="s">
        <v>126</v>
      </c>
      <c r="I1047" s="4">
        <f>I994+I1046</f>
        <v>1372</v>
      </c>
    </row>
    <row r="1048" spans="1:9" x14ac:dyDescent="0.25">
      <c r="A1048" s="28"/>
      <c r="B1048" s="4" t="s">
        <v>103</v>
      </c>
      <c r="C1048" s="4" t="s">
        <v>3</v>
      </c>
      <c r="D1048" s="28"/>
      <c r="G1048" s="28"/>
    </row>
    <row r="1049" spans="1:9" x14ac:dyDescent="0.25">
      <c r="A1049" s="27" t="s">
        <v>413</v>
      </c>
      <c r="B1049" s="5" t="s">
        <v>1605</v>
      </c>
      <c r="C1049" s="6">
        <v>0</v>
      </c>
    </row>
    <row r="1050" spans="1:9" x14ac:dyDescent="0.25">
      <c r="A1050" s="27" t="s">
        <v>417</v>
      </c>
      <c r="B1050" s="5" t="s">
        <v>2203</v>
      </c>
      <c r="C1050" s="6">
        <v>0</v>
      </c>
    </row>
    <row r="1051" spans="1:9" x14ac:dyDescent="0.25">
      <c r="A1051" s="27" t="s">
        <v>417</v>
      </c>
      <c r="B1051" s="5" t="s">
        <v>1605</v>
      </c>
      <c r="C1051" s="6">
        <v>0</v>
      </c>
    </row>
    <row r="1052" spans="1:9" x14ac:dyDescent="0.25">
      <c r="A1052" s="27" t="s">
        <v>424</v>
      </c>
      <c r="B1052" s="5" t="s">
        <v>2081</v>
      </c>
      <c r="C1052" s="6">
        <v>26</v>
      </c>
    </row>
    <row r="1053" spans="1:9" x14ac:dyDescent="0.25">
      <c r="A1053" s="27" t="s">
        <v>424</v>
      </c>
      <c r="B1053" s="5" t="s">
        <v>2248</v>
      </c>
      <c r="C1053" s="6">
        <v>0</v>
      </c>
    </row>
    <row r="1054" spans="1:9" x14ac:dyDescent="0.25">
      <c r="A1054" s="27" t="s">
        <v>424</v>
      </c>
      <c r="B1054" s="5" t="s">
        <v>1605</v>
      </c>
      <c r="C1054" s="6">
        <v>0</v>
      </c>
    </row>
    <row r="1055" spans="1:9" x14ac:dyDescent="0.25">
      <c r="A1055" s="27" t="s">
        <v>434</v>
      </c>
      <c r="B1055" s="5" t="s">
        <v>1617</v>
      </c>
      <c r="C1055" s="6">
        <v>16</v>
      </c>
    </row>
    <row r="1056" spans="1:9" x14ac:dyDescent="0.25">
      <c r="A1056" s="27" t="s">
        <v>438</v>
      </c>
      <c r="B1056" s="5" t="s">
        <v>1605</v>
      </c>
      <c r="C1056" s="6">
        <v>0</v>
      </c>
    </row>
    <row r="1057" spans="1:9" x14ac:dyDescent="0.25">
      <c r="A1057" s="27" t="s">
        <v>442</v>
      </c>
      <c r="B1057" s="5" t="s">
        <v>1605</v>
      </c>
      <c r="C1057" s="6">
        <v>0</v>
      </c>
    </row>
    <row r="1058" spans="1:9" x14ac:dyDescent="0.25">
      <c r="A1058" s="27" t="s">
        <v>446</v>
      </c>
      <c r="B1058" s="5" t="s">
        <v>1605</v>
      </c>
      <c r="C1058" s="6">
        <v>0</v>
      </c>
    </row>
    <row r="1059" spans="1:9" x14ac:dyDescent="0.25">
      <c r="B1059" s="1" t="s">
        <v>36</v>
      </c>
      <c r="C1059" s="4">
        <f>SUM(C1049:C1058)</f>
        <v>42</v>
      </c>
    </row>
    <row r="1060" spans="1:9" x14ac:dyDescent="0.25">
      <c r="B1060" s="1" t="s">
        <v>126</v>
      </c>
      <c r="C1060" s="4">
        <f>C1007+C1059</f>
        <v>1050</v>
      </c>
    </row>
    <row r="1061" spans="1:9" x14ac:dyDescent="0.25">
      <c r="A1061" s="26"/>
      <c r="B1061" s="11" t="s">
        <v>405</v>
      </c>
      <c r="C1061" s="11"/>
      <c r="D1061" s="26"/>
      <c r="E1061" s="11"/>
      <c r="F1061" s="11"/>
      <c r="G1061" s="26"/>
      <c r="H1061" s="11"/>
      <c r="I1061" s="12"/>
    </row>
    <row r="1062" spans="1:9" x14ac:dyDescent="0.25">
      <c r="B1062" s="4" t="s">
        <v>2</v>
      </c>
      <c r="C1062" s="4" t="s">
        <v>3</v>
      </c>
      <c r="E1062" s="4" t="s">
        <v>4</v>
      </c>
      <c r="F1062" s="4" t="s">
        <v>3</v>
      </c>
      <c r="H1062" s="4" t="s">
        <v>5</v>
      </c>
      <c r="I1062" s="4" t="s">
        <v>3</v>
      </c>
    </row>
    <row r="1063" spans="1:9" x14ac:dyDescent="0.25">
      <c r="A1063" s="27" t="s">
        <v>413</v>
      </c>
      <c r="B1063" s="5" t="s">
        <v>1605</v>
      </c>
      <c r="C1063" s="6">
        <v>0</v>
      </c>
      <c r="D1063" s="27" t="s">
        <v>413</v>
      </c>
      <c r="E1063" s="5" t="s">
        <v>2138</v>
      </c>
      <c r="F1063" s="6">
        <v>0</v>
      </c>
      <c r="G1063" s="27" t="s">
        <v>413</v>
      </c>
      <c r="H1063" s="5" t="s">
        <v>2222</v>
      </c>
      <c r="I1063" s="6">
        <v>37</v>
      </c>
    </row>
    <row r="1064" spans="1:9" x14ac:dyDescent="0.25">
      <c r="A1064" s="27" t="s">
        <v>417</v>
      </c>
      <c r="B1064" s="5" t="s">
        <v>1605</v>
      </c>
      <c r="C1064" s="6">
        <v>0</v>
      </c>
      <c r="D1064" s="27" t="s">
        <v>417</v>
      </c>
      <c r="E1064" s="5" t="s">
        <v>1605</v>
      </c>
      <c r="F1064" s="6">
        <v>0</v>
      </c>
      <c r="G1064" s="27" t="s">
        <v>417</v>
      </c>
      <c r="H1064" s="5" t="s">
        <v>1637</v>
      </c>
      <c r="I1064" s="6">
        <v>0</v>
      </c>
    </row>
    <row r="1065" spans="1:9" x14ac:dyDescent="0.25">
      <c r="A1065" s="27" t="s">
        <v>417</v>
      </c>
      <c r="B1065" s="5" t="s">
        <v>1605</v>
      </c>
      <c r="C1065" s="6">
        <v>0</v>
      </c>
      <c r="D1065" s="27" t="s">
        <v>417</v>
      </c>
      <c r="E1065" s="5" t="s">
        <v>1605</v>
      </c>
      <c r="F1065" s="6">
        <v>0</v>
      </c>
      <c r="G1065" s="27" t="s">
        <v>417</v>
      </c>
      <c r="H1065" s="5" t="s">
        <v>2240</v>
      </c>
      <c r="I1065" s="6">
        <v>0</v>
      </c>
    </row>
    <row r="1066" spans="1:9" x14ac:dyDescent="0.25">
      <c r="A1066" s="27" t="s">
        <v>424</v>
      </c>
      <c r="B1066" s="5" t="s">
        <v>1605</v>
      </c>
      <c r="C1066" s="6">
        <v>0</v>
      </c>
      <c r="D1066" s="27" t="s">
        <v>424</v>
      </c>
      <c r="E1066" s="5" t="s">
        <v>844</v>
      </c>
      <c r="F1066" s="6">
        <v>14</v>
      </c>
      <c r="G1066" s="27" t="s">
        <v>424</v>
      </c>
      <c r="H1066" s="5" t="s">
        <v>1605</v>
      </c>
      <c r="I1066" s="6">
        <v>0</v>
      </c>
    </row>
    <row r="1067" spans="1:9" x14ac:dyDescent="0.25">
      <c r="A1067" s="27" t="s">
        <v>424</v>
      </c>
      <c r="B1067" s="5" t="s">
        <v>1605</v>
      </c>
      <c r="C1067" s="6">
        <v>0</v>
      </c>
      <c r="D1067" s="27" t="s">
        <v>424</v>
      </c>
      <c r="E1067" s="5" t="s">
        <v>1605</v>
      </c>
      <c r="F1067" s="6">
        <v>0</v>
      </c>
      <c r="G1067" s="27" t="s">
        <v>424</v>
      </c>
      <c r="H1067" s="5" t="s">
        <v>1605</v>
      </c>
      <c r="I1067" s="6">
        <v>0</v>
      </c>
    </row>
    <row r="1068" spans="1:9" x14ac:dyDescent="0.25">
      <c r="A1068" s="27" t="s">
        <v>424</v>
      </c>
      <c r="B1068" s="5" t="s">
        <v>1605</v>
      </c>
      <c r="C1068" s="6">
        <v>0</v>
      </c>
      <c r="D1068" s="27" t="s">
        <v>424</v>
      </c>
      <c r="E1068" s="5" t="s">
        <v>1605</v>
      </c>
      <c r="F1068" s="6">
        <v>0</v>
      </c>
      <c r="G1068" s="27" t="s">
        <v>424</v>
      </c>
      <c r="H1068" s="5" t="s">
        <v>1605</v>
      </c>
      <c r="I1068" s="6">
        <v>0</v>
      </c>
    </row>
    <row r="1069" spans="1:9" x14ac:dyDescent="0.25">
      <c r="A1069" s="27" t="s">
        <v>434</v>
      </c>
      <c r="B1069" s="5" t="s">
        <v>1605</v>
      </c>
      <c r="C1069" s="6">
        <v>0</v>
      </c>
      <c r="D1069" s="27" t="s">
        <v>434</v>
      </c>
      <c r="E1069" s="5" t="s">
        <v>1605</v>
      </c>
      <c r="F1069" s="6">
        <v>0</v>
      </c>
      <c r="G1069" s="27" t="s">
        <v>434</v>
      </c>
      <c r="H1069" s="5" t="s">
        <v>2189</v>
      </c>
      <c r="I1069" s="6">
        <v>10</v>
      </c>
    </row>
    <row r="1070" spans="1:9" x14ac:dyDescent="0.25">
      <c r="A1070" s="27" t="s">
        <v>438</v>
      </c>
      <c r="B1070" s="5" t="s">
        <v>1605</v>
      </c>
      <c r="C1070" s="6">
        <v>0</v>
      </c>
      <c r="D1070" s="27" t="s">
        <v>438</v>
      </c>
      <c r="E1070" s="5" t="s">
        <v>2186</v>
      </c>
      <c r="F1070" s="6">
        <v>10</v>
      </c>
      <c r="G1070" s="27" t="s">
        <v>438</v>
      </c>
      <c r="H1070" s="5" t="s">
        <v>1605</v>
      </c>
      <c r="I1070" s="6">
        <v>0</v>
      </c>
    </row>
    <row r="1071" spans="1:9" x14ac:dyDescent="0.25">
      <c r="A1071" s="27" t="s">
        <v>442</v>
      </c>
      <c r="B1071" s="5" t="s">
        <v>1605</v>
      </c>
      <c r="C1071" s="6">
        <v>0</v>
      </c>
      <c r="D1071" s="27" t="s">
        <v>442</v>
      </c>
      <c r="E1071" s="5" t="s">
        <v>443</v>
      </c>
      <c r="F1071" s="6">
        <v>15</v>
      </c>
      <c r="G1071" s="27" t="s">
        <v>442</v>
      </c>
      <c r="H1071" s="5" t="s">
        <v>1605</v>
      </c>
      <c r="I1071" s="6">
        <v>0</v>
      </c>
    </row>
    <row r="1072" spans="1:9" x14ac:dyDescent="0.25">
      <c r="A1072" s="27" t="s">
        <v>446</v>
      </c>
      <c r="B1072" s="5" t="s">
        <v>1605</v>
      </c>
      <c r="C1072" s="6">
        <v>0</v>
      </c>
      <c r="D1072" s="27" t="s">
        <v>446</v>
      </c>
      <c r="E1072" s="5" t="s">
        <v>443</v>
      </c>
      <c r="F1072" s="6">
        <v>0</v>
      </c>
      <c r="G1072" s="27" t="s">
        <v>446</v>
      </c>
      <c r="H1072" s="5" t="s">
        <v>1571</v>
      </c>
      <c r="I1072" s="6">
        <v>25</v>
      </c>
    </row>
    <row r="1073" spans="1:9" x14ac:dyDescent="0.25">
      <c r="B1073" s="1" t="s">
        <v>36</v>
      </c>
      <c r="C1073" s="4">
        <f>SUM(C1063:C1072)</f>
        <v>0</v>
      </c>
      <c r="E1073" s="1" t="s">
        <v>36</v>
      </c>
      <c r="F1073" s="4">
        <f>SUM(F1063:F1072)</f>
        <v>39</v>
      </c>
      <c r="H1073" s="1" t="s">
        <v>36</v>
      </c>
      <c r="I1073" s="4">
        <f>SUM(I1063:I1072)</f>
        <v>72</v>
      </c>
    </row>
    <row r="1074" spans="1:9" x14ac:dyDescent="0.25">
      <c r="B1074" s="1" t="s">
        <v>126</v>
      </c>
      <c r="C1074" s="4">
        <f>C1021+C1073</f>
        <v>1298</v>
      </c>
      <c r="E1074" s="1" t="s">
        <v>126</v>
      </c>
      <c r="F1074" s="4">
        <f>F1021+F1073</f>
        <v>1642</v>
      </c>
      <c r="H1074" s="1" t="s">
        <v>126</v>
      </c>
      <c r="I1074" s="4">
        <f>I1021+I1073</f>
        <v>1228</v>
      </c>
    </row>
    <row r="1075" spans="1:9" x14ac:dyDescent="0.25">
      <c r="A1075" s="28"/>
      <c r="B1075" s="4" t="s">
        <v>37</v>
      </c>
      <c r="C1075" s="4" t="s">
        <v>3</v>
      </c>
      <c r="D1075" s="28"/>
      <c r="E1075" s="4" t="s">
        <v>38</v>
      </c>
      <c r="F1075" s="4" t="s">
        <v>3</v>
      </c>
      <c r="G1075" s="28"/>
      <c r="H1075" s="4" t="s">
        <v>39</v>
      </c>
      <c r="I1075" s="4" t="s">
        <v>3</v>
      </c>
    </row>
    <row r="1076" spans="1:9" x14ac:dyDescent="0.25">
      <c r="A1076" s="27" t="s">
        <v>413</v>
      </c>
      <c r="B1076" s="5" t="s">
        <v>1605</v>
      </c>
      <c r="C1076" s="6">
        <v>0</v>
      </c>
      <c r="D1076" s="27" t="s">
        <v>413</v>
      </c>
      <c r="E1076" s="5" t="s">
        <v>1605</v>
      </c>
      <c r="F1076" s="6">
        <v>0</v>
      </c>
      <c r="G1076" s="27" t="s">
        <v>413</v>
      </c>
      <c r="H1076" s="5" t="s">
        <v>1605</v>
      </c>
      <c r="I1076" s="6">
        <v>0</v>
      </c>
    </row>
    <row r="1077" spans="1:9" x14ac:dyDescent="0.25">
      <c r="A1077" s="27" t="s">
        <v>417</v>
      </c>
      <c r="B1077" s="5" t="s">
        <v>1605</v>
      </c>
      <c r="C1077" s="6">
        <v>0</v>
      </c>
      <c r="D1077" s="27" t="s">
        <v>417</v>
      </c>
      <c r="E1077" s="5" t="s">
        <v>1605</v>
      </c>
      <c r="F1077" s="6">
        <v>0</v>
      </c>
      <c r="G1077" s="27" t="s">
        <v>417</v>
      </c>
      <c r="H1077" s="5" t="s">
        <v>1605</v>
      </c>
      <c r="I1077" s="6">
        <v>0</v>
      </c>
    </row>
    <row r="1078" spans="1:9" x14ac:dyDescent="0.25">
      <c r="A1078" s="27" t="s">
        <v>417</v>
      </c>
      <c r="B1078" s="5" t="s">
        <v>1605</v>
      </c>
      <c r="C1078" s="6">
        <v>0</v>
      </c>
      <c r="D1078" s="27" t="s">
        <v>417</v>
      </c>
      <c r="E1078" s="5" t="s">
        <v>1605</v>
      </c>
      <c r="F1078" s="6">
        <v>0</v>
      </c>
      <c r="G1078" s="27" t="s">
        <v>417</v>
      </c>
      <c r="H1078" s="5" t="s">
        <v>1605</v>
      </c>
      <c r="I1078" s="6">
        <v>0</v>
      </c>
    </row>
    <row r="1079" spans="1:9" x14ac:dyDescent="0.25">
      <c r="A1079" s="27" t="s">
        <v>424</v>
      </c>
      <c r="B1079" s="5" t="s">
        <v>1605</v>
      </c>
      <c r="C1079" s="6">
        <v>0</v>
      </c>
      <c r="D1079" s="27" t="s">
        <v>424</v>
      </c>
      <c r="E1079" s="5" t="s">
        <v>1605</v>
      </c>
      <c r="F1079" s="6">
        <v>0</v>
      </c>
      <c r="G1079" s="27" t="s">
        <v>424</v>
      </c>
      <c r="H1079" s="5" t="s">
        <v>1605</v>
      </c>
      <c r="I1079" s="6">
        <v>0</v>
      </c>
    </row>
    <row r="1080" spans="1:9" x14ac:dyDescent="0.25">
      <c r="A1080" s="27" t="s">
        <v>424</v>
      </c>
      <c r="B1080" s="5" t="s">
        <v>1605</v>
      </c>
      <c r="C1080" s="6">
        <v>0</v>
      </c>
      <c r="D1080" s="27" t="s">
        <v>424</v>
      </c>
      <c r="E1080" s="5" t="s">
        <v>1605</v>
      </c>
      <c r="F1080" s="6">
        <v>0</v>
      </c>
      <c r="G1080" s="27" t="s">
        <v>424</v>
      </c>
      <c r="H1080" s="5" t="s">
        <v>1605</v>
      </c>
      <c r="I1080" s="6">
        <v>0</v>
      </c>
    </row>
    <row r="1081" spans="1:9" x14ac:dyDescent="0.25">
      <c r="A1081" s="27" t="s">
        <v>424</v>
      </c>
      <c r="B1081" s="5" t="s">
        <v>1605</v>
      </c>
      <c r="C1081" s="6">
        <v>0</v>
      </c>
      <c r="D1081" s="27" t="s">
        <v>424</v>
      </c>
      <c r="E1081" s="5" t="s">
        <v>1605</v>
      </c>
      <c r="F1081" s="6">
        <v>0</v>
      </c>
      <c r="G1081" s="27" t="s">
        <v>424</v>
      </c>
      <c r="H1081" s="5" t="s">
        <v>1605</v>
      </c>
      <c r="I1081" s="6">
        <v>0</v>
      </c>
    </row>
    <row r="1082" spans="1:9" x14ac:dyDescent="0.25">
      <c r="A1082" s="27" t="s">
        <v>434</v>
      </c>
      <c r="B1082" s="5" t="s">
        <v>1605</v>
      </c>
      <c r="C1082" s="6">
        <v>0</v>
      </c>
      <c r="D1082" s="27" t="s">
        <v>434</v>
      </c>
      <c r="E1082" s="5" t="s">
        <v>1605</v>
      </c>
      <c r="F1082" s="6">
        <v>0</v>
      </c>
      <c r="G1082" s="27" t="s">
        <v>434</v>
      </c>
      <c r="H1082" s="5" t="s">
        <v>1605</v>
      </c>
      <c r="I1082" s="6">
        <v>0</v>
      </c>
    </row>
    <row r="1083" spans="1:9" x14ac:dyDescent="0.25">
      <c r="A1083" s="27" t="s">
        <v>438</v>
      </c>
      <c r="B1083" s="5" t="s">
        <v>1605</v>
      </c>
      <c r="C1083" s="6">
        <v>0</v>
      </c>
      <c r="D1083" s="27" t="s">
        <v>438</v>
      </c>
      <c r="E1083" s="5" t="s">
        <v>1605</v>
      </c>
      <c r="F1083" s="6">
        <v>0</v>
      </c>
      <c r="G1083" s="27" t="s">
        <v>438</v>
      </c>
      <c r="H1083" s="5" t="s">
        <v>1605</v>
      </c>
      <c r="I1083" s="6">
        <v>0</v>
      </c>
    </row>
    <row r="1084" spans="1:9" x14ac:dyDescent="0.25">
      <c r="A1084" s="27" t="s">
        <v>442</v>
      </c>
      <c r="B1084" s="5" t="s">
        <v>1605</v>
      </c>
      <c r="C1084" s="6">
        <v>0</v>
      </c>
      <c r="D1084" s="27" t="s">
        <v>442</v>
      </c>
      <c r="E1084" s="5" t="s">
        <v>1571</v>
      </c>
      <c r="F1084" s="6">
        <v>5</v>
      </c>
      <c r="G1084" s="27" t="s">
        <v>442</v>
      </c>
      <c r="H1084" s="5" t="s">
        <v>1605</v>
      </c>
      <c r="I1084" s="6">
        <v>0</v>
      </c>
    </row>
    <row r="1085" spans="1:9" x14ac:dyDescent="0.25">
      <c r="A1085" s="27" t="s">
        <v>446</v>
      </c>
      <c r="B1085" s="5" t="s">
        <v>1605</v>
      </c>
      <c r="C1085" s="6">
        <v>0</v>
      </c>
      <c r="D1085" s="27" t="s">
        <v>446</v>
      </c>
      <c r="E1085" s="5" t="s">
        <v>1605</v>
      </c>
      <c r="F1085" s="6">
        <v>0</v>
      </c>
      <c r="G1085" s="27" t="s">
        <v>446</v>
      </c>
      <c r="H1085" s="5" t="s">
        <v>1605</v>
      </c>
      <c r="I1085" s="6">
        <v>0</v>
      </c>
    </row>
    <row r="1086" spans="1:9" x14ac:dyDescent="0.25">
      <c r="B1086" s="1" t="s">
        <v>36</v>
      </c>
      <c r="C1086" s="4">
        <f>SUM(C1076:C1085)</f>
        <v>0</v>
      </c>
      <c r="E1086" s="1" t="s">
        <v>36</v>
      </c>
      <c r="F1086" s="4">
        <f>SUM(F1076:F1085)</f>
        <v>5</v>
      </c>
      <c r="H1086" s="1" t="s">
        <v>36</v>
      </c>
      <c r="I1086" s="4">
        <f>SUM(I1076:I1085)</f>
        <v>0</v>
      </c>
    </row>
    <row r="1087" spans="1:9" x14ac:dyDescent="0.25">
      <c r="B1087" s="1" t="s">
        <v>126</v>
      </c>
      <c r="C1087" s="4">
        <f>C1034+C1086</f>
        <v>1557</v>
      </c>
      <c r="E1087" s="1" t="s">
        <v>126</v>
      </c>
      <c r="F1087" s="4">
        <f>F1034+F1086</f>
        <v>1452</v>
      </c>
      <c r="H1087" s="1" t="s">
        <v>126</v>
      </c>
      <c r="I1087" s="4">
        <f>I1034+I1086</f>
        <v>1424</v>
      </c>
    </row>
    <row r="1088" spans="1:9" x14ac:dyDescent="0.25">
      <c r="A1088" s="28"/>
      <c r="B1088" s="4" t="s">
        <v>70</v>
      </c>
      <c r="C1088" s="4" t="s">
        <v>3</v>
      </c>
      <c r="D1088" s="28"/>
      <c r="E1088" s="4" t="s">
        <v>71</v>
      </c>
      <c r="F1088" s="4" t="s">
        <v>3</v>
      </c>
      <c r="G1088" s="28"/>
      <c r="H1088" s="4" t="s">
        <v>72</v>
      </c>
      <c r="I1088" s="4" t="s">
        <v>3</v>
      </c>
    </row>
    <row r="1089" spans="1:9" x14ac:dyDescent="0.25">
      <c r="A1089" s="27" t="s">
        <v>413</v>
      </c>
      <c r="B1089" s="5" t="s">
        <v>1619</v>
      </c>
      <c r="C1089" s="6">
        <v>27</v>
      </c>
      <c r="D1089" s="27" t="s">
        <v>413</v>
      </c>
      <c r="E1089" s="5" t="s">
        <v>1605</v>
      </c>
      <c r="F1089" s="6">
        <v>0</v>
      </c>
      <c r="G1089" s="27" t="s">
        <v>413</v>
      </c>
      <c r="H1089" s="5" t="s">
        <v>1605</v>
      </c>
      <c r="I1089" s="6">
        <v>0</v>
      </c>
    </row>
    <row r="1090" spans="1:9" x14ac:dyDescent="0.25">
      <c r="A1090" s="27" t="s">
        <v>417</v>
      </c>
      <c r="B1090" s="5" t="s">
        <v>1470</v>
      </c>
      <c r="C1090" s="6">
        <v>11</v>
      </c>
      <c r="D1090" s="27" t="s">
        <v>417</v>
      </c>
      <c r="E1090" s="5" t="s">
        <v>1605</v>
      </c>
      <c r="F1090" s="6">
        <v>0</v>
      </c>
      <c r="G1090" s="27" t="s">
        <v>417</v>
      </c>
      <c r="H1090" s="5" t="s">
        <v>1605</v>
      </c>
      <c r="I1090" s="6">
        <v>0</v>
      </c>
    </row>
    <row r="1091" spans="1:9" x14ac:dyDescent="0.25">
      <c r="A1091" s="27" t="s">
        <v>417</v>
      </c>
      <c r="B1091" s="5" t="s">
        <v>1605</v>
      </c>
      <c r="C1091" s="6">
        <v>0</v>
      </c>
      <c r="D1091" s="27" t="s">
        <v>417</v>
      </c>
      <c r="E1091" s="5" t="s">
        <v>1605</v>
      </c>
      <c r="F1091" s="6">
        <v>0</v>
      </c>
      <c r="G1091" s="27" t="s">
        <v>417</v>
      </c>
      <c r="H1091" s="5" t="s">
        <v>1605</v>
      </c>
      <c r="I1091" s="6">
        <v>0</v>
      </c>
    </row>
    <row r="1092" spans="1:9" x14ac:dyDescent="0.25">
      <c r="A1092" s="27" t="s">
        <v>424</v>
      </c>
      <c r="B1092" s="5" t="s">
        <v>1605</v>
      </c>
      <c r="C1092" s="6">
        <v>0</v>
      </c>
      <c r="D1092" s="27" t="s">
        <v>424</v>
      </c>
      <c r="E1092" s="5" t="s">
        <v>2205</v>
      </c>
      <c r="F1092" s="6">
        <v>0</v>
      </c>
      <c r="G1092" s="27" t="s">
        <v>424</v>
      </c>
      <c r="H1092" s="5" t="s">
        <v>1605</v>
      </c>
      <c r="I1092" s="6">
        <v>0</v>
      </c>
    </row>
    <row r="1093" spans="1:9" x14ac:dyDescent="0.25">
      <c r="A1093" s="27" t="s">
        <v>424</v>
      </c>
      <c r="B1093" s="5" t="s">
        <v>1605</v>
      </c>
      <c r="C1093" s="6">
        <v>0</v>
      </c>
      <c r="D1093" s="27" t="s">
        <v>424</v>
      </c>
      <c r="E1093" s="5" t="s">
        <v>1605</v>
      </c>
      <c r="F1093" s="6">
        <v>0</v>
      </c>
      <c r="G1093" s="27" t="s">
        <v>424</v>
      </c>
      <c r="H1093" s="5" t="s">
        <v>1605</v>
      </c>
      <c r="I1093" s="6">
        <v>0</v>
      </c>
    </row>
    <row r="1094" spans="1:9" x14ac:dyDescent="0.25">
      <c r="A1094" s="27" t="s">
        <v>424</v>
      </c>
      <c r="B1094" s="5" t="s">
        <v>1605</v>
      </c>
      <c r="C1094" s="6">
        <v>0</v>
      </c>
      <c r="D1094" s="27" t="s">
        <v>424</v>
      </c>
      <c r="E1094" s="5" t="s">
        <v>1605</v>
      </c>
      <c r="F1094" s="6">
        <v>0</v>
      </c>
      <c r="G1094" s="27" t="s">
        <v>424</v>
      </c>
      <c r="H1094" s="5" t="s">
        <v>1605</v>
      </c>
      <c r="I1094" s="6">
        <v>0</v>
      </c>
    </row>
    <row r="1095" spans="1:9" x14ac:dyDescent="0.25">
      <c r="A1095" s="27" t="s">
        <v>434</v>
      </c>
      <c r="B1095" s="5" t="s">
        <v>1605</v>
      </c>
      <c r="C1095" s="6">
        <v>0</v>
      </c>
      <c r="D1095" s="27" t="s">
        <v>434</v>
      </c>
      <c r="E1095" s="5" t="s">
        <v>1605</v>
      </c>
      <c r="F1095" s="6">
        <v>0</v>
      </c>
      <c r="G1095" s="27" t="s">
        <v>434</v>
      </c>
      <c r="H1095" s="5" t="s">
        <v>1605</v>
      </c>
      <c r="I1095" s="6">
        <v>0</v>
      </c>
    </row>
    <row r="1096" spans="1:9" x14ac:dyDescent="0.25">
      <c r="A1096" s="27" t="s">
        <v>438</v>
      </c>
      <c r="B1096" s="5" t="s">
        <v>439</v>
      </c>
      <c r="C1096" s="6">
        <v>11</v>
      </c>
      <c r="D1096" s="27" t="s">
        <v>438</v>
      </c>
      <c r="E1096" s="5" t="s">
        <v>1605</v>
      </c>
      <c r="F1096" s="6">
        <v>0</v>
      </c>
      <c r="G1096" s="27" t="s">
        <v>438</v>
      </c>
      <c r="H1096" s="5" t="s">
        <v>1605</v>
      </c>
      <c r="I1096" s="6">
        <v>0</v>
      </c>
    </row>
    <row r="1097" spans="1:9" x14ac:dyDescent="0.25">
      <c r="A1097" s="27" t="s">
        <v>442</v>
      </c>
      <c r="B1097" s="5" t="s">
        <v>1605</v>
      </c>
      <c r="C1097" s="6">
        <v>0</v>
      </c>
      <c r="D1097" s="27" t="s">
        <v>442</v>
      </c>
      <c r="E1097" s="5" t="s">
        <v>1605</v>
      </c>
      <c r="F1097" s="6">
        <v>0</v>
      </c>
      <c r="G1097" s="27" t="s">
        <v>442</v>
      </c>
      <c r="H1097" s="5" t="s">
        <v>1605</v>
      </c>
      <c r="I1097" s="6">
        <v>0</v>
      </c>
    </row>
    <row r="1098" spans="1:9" x14ac:dyDescent="0.25">
      <c r="A1098" s="27" t="s">
        <v>446</v>
      </c>
      <c r="B1098" s="5" t="s">
        <v>1605</v>
      </c>
      <c r="C1098" s="6">
        <v>0</v>
      </c>
      <c r="D1098" s="27" t="s">
        <v>446</v>
      </c>
      <c r="E1098" s="5" t="s">
        <v>1605</v>
      </c>
      <c r="F1098" s="6">
        <v>0</v>
      </c>
      <c r="G1098" s="27" t="s">
        <v>446</v>
      </c>
      <c r="H1098" s="5" t="s">
        <v>1605</v>
      </c>
      <c r="I1098" s="6">
        <v>0</v>
      </c>
    </row>
    <row r="1099" spans="1:9" x14ac:dyDescent="0.25">
      <c r="B1099" s="1" t="s">
        <v>36</v>
      </c>
      <c r="C1099" s="4">
        <f>SUM(C1089:C1098)</f>
        <v>49</v>
      </c>
      <c r="E1099" s="1" t="s">
        <v>36</v>
      </c>
      <c r="F1099" s="4">
        <f>SUM(F1089:F1098)</f>
        <v>0</v>
      </c>
      <c r="H1099" s="1" t="s">
        <v>36</v>
      </c>
      <c r="I1099" s="4">
        <f>SUM(I1089:I1098)</f>
        <v>0</v>
      </c>
    </row>
    <row r="1100" spans="1:9" x14ac:dyDescent="0.25">
      <c r="B1100" s="1" t="s">
        <v>126</v>
      </c>
      <c r="C1100" s="4">
        <f>C1047+C1099</f>
        <v>1700</v>
      </c>
      <c r="E1100" s="1" t="s">
        <v>126</v>
      </c>
      <c r="F1100" s="4">
        <f>F1047+F1099</f>
        <v>1275</v>
      </c>
      <c r="H1100" s="1" t="s">
        <v>126</v>
      </c>
      <c r="I1100" s="4">
        <f>I1047+I1099</f>
        <v>1372</v>
      </c>
    </row>
    <row r="1101" spans="1:9" x14ac:dyDescent="0.25">
      <c r="A1101" s="28"/>
      <c r="B1101" s="4" t="s">
        <v>103</v>
      </c>
      <c r="C1101" s="4" t="s">
        <v>3</v>
      </c>
      <c r="D1101" s="28"/>
      <c r="G1101" s="28"/>
    </row>
    <row r="1102" spans="1:9" x14ac:dyDescent="0.25">
      <c r="A1102" s="27" t="s">
        <v>413</v>
      </c>
      <c r="B1102" s="5" t="s">
        <v>1605</v>
      </c>
      <c r="C1102" s="6">
        <v>0</v>
      </c>
    </row>
    <row r="1103" spans="1:9" x14ac:dyDescent="0.25">
      <c r="A1103" s="27" t="s">
        <v>417</v>
      </c>
      <c r="B1103" s="5" t="s">
        <v>1605</v>
      </c>
      <c r="C1103" s="6">
        <v>0</v>
      </c>
    </row>
    <row r="1104" spans="1:9" x14ac:dyDescent="0.25">
      <c r="A1104" s="27" t="s">
        <v>417</v>
      </c>
      <c r="B1104" s="5" t="s">
        <v>1605</v>
      </c>
      <c r="C1104" s="6">
        <v>0</v>
      </c>
    </row>
    <row r="1105" spans="1:9" x14ac:dyDescent="0.25">
      <c r="A1105" s="27" t="s">
        <v>424</v>
      </c>
      <c r="B1105" s="5" t="s">
        <v>2248</v>
      </c>
      <c r="C1105" s="6">
        <v>0</v>
      </c>
    </row>
    <row r="1106" spans="1:9" x14ac:dyDescent="0.25">
      <c r="A1106" s="27" t="s">
        <v>424</v>
      </c>
      <c r="B1106" s="5" t="s">
        <v>1605</v>
      </c>
      <c r="C1106" s="6">
        <v>0</v>
      </c>
    </row>
    <row r="1107" spans="1:9" x14ac:dyDescent="0.25">
      <c r="A1107" s="27" t="s">
        <v>424</v>
      </c>
      <c r="B1107" s="5" t="s">
        <v>1605</v>
      </c>
      <c r="C1107" s="6">
        <v>0</v>
      </c>
    </row>
    <row r="1108" spans="1:9" x14ac:dyDescent="0.25">
      <c r="A1108" s="27" t="s">
        <v>434</v>
      </c>
      <c r="B1108" s="5" t="s">
        <v>1617</v>
      </c>
      <c r="C1108" s="6">
        <v>11</v>
      </c>
    </row>
    <row r="1109" spans="1:9" x14ac:dyDescent="0.25">
      <c r="A1109" s="27" t="s">
        <v>438</v>
      </c>
      <c r="B1109" s="5" t="s">
        <v>1605</v>
      </c>
      <c r="C1109" s="6">
        <v>0</v>
      </c>
    </row>
    <row r="1110" spans="1:9" x14ac:dyDescent="0.25">
      <c r="A1110" s="27" t="s">
        <v>442</v>
      </c>
      <c r="B1110" s="5" t="s">
        <v>1605</v>
      </c>
      <c r="C1110" s="6">
        <v>0</v>
      </c>
    </row>
    <row r="1111" spans="1:9" x14ac:dyDescent="0.25">
      <c r="A1111" s="27" t="s">
        <v>446</v>
      </c>
      <c r="B1111" s="5" t="s">
        <v>1605</v>
      </c>
      <c r="C1111" s="6">
        <v>0</v>
      </c>
    </row>
    <row r="1112" spans="1:9" x14ac:dyDescent="0.25">
      <c r="B1112" s="1" t="s">
        <v>36</v>
      </c>
      <c r="C1112" s="4">
        <f>SUM(C1102:C1111)</f>
        <v>11</v>
      </c>
    </row>
    <row r="1113" spans="1:9" x14ac:dyDescent="0.25">
      <c r="B1113" s="1" t="s">
        <v>126</v>
      </c>
      <c r="C1113" s="4">
        <f>C1060+C1112</f>
        <v>1061</v>
      </c>
    </row>
    <row r="1114" spans="1:9" x14ac:dyDescent="0.25">
      <c r="A1114" s="26"/>
      <c r="B1114" s="11" t="s">
        <v>406</v>
      </c>
      <c r="C1114" s="11"/>
      <c r="D1114" s="26"/>
      <c r="E1114" s="11"/>
      <c r="F1114" s="11"/>
      <c r="G1114" s="26"/>
      <c r="H1114" s="11"/>
      <c r="I1114" s="12"/>
    </row>
    <row r="1115" spans="1:9" x14ac:dyDescent="0.25">
      <c r="B1115" s="4" t="s">
        <v>2</v>
      </c>
      <c r="C1115" s="4" t="s">
        <v>3</v>
      </c>
      <c r="E1115" s="4" t="s">
        <v>4</v>
      </c>
      <c r="F1115" s="4" t="s">
        <v>3</v>
      </c>
      <c r="H1115" s="4" t="s">
        <v>5</v>
      </c>
      <c r="I1115" s="4" t="s">
        <v>3</v>
      </c>
    </row>
    <row r="1116" spans="1:9" x14ac:dyDescent="0.25">
      <c r="A1116" s="27" t="s">
        <v>413</v>
      </c>
      <c r="B1116" s="5" t="s">
        <v>2263</v>
      </c>
      <c r="C1116" s="6">
        <v>0</v>
      </c>
      <c r="D1116" s="27" t="s">
        <v>413</v>
      </c>
      <c r="E1116" s="5" t="s">
        <v>2250</v>
      </c>
      <c r="F1116" s="6">
        <v>0</v>
      </c>
      <c r="G1116" s="27" t="s">
        <v>413</v>
      </c>
      <c r="H1116" s="5" t="s">
        <v>1597</v>
      </c>
      <c r="I1116" s="6">
        <v>6</v>
      </c>
    </row>
    <row r="1117" spans="1:9" x14ac:dyDescent="0.25">
      <c r="A1117" s="27" t="s">
        <v>424</v>
      </c>
      <c r="B1117" s="5" t="s">
        <v>2115</v>
      </c>
      <c r="C1117" s="6">
        <v>6</v>
      </c>
      <c r="D1117" s="27" t="s">
        <v>417</v>
      </c>
      <c r="E1117" s="5" t="s">
        <v>1949</v>
      </c>
      <c r="F1117" s="6">
        <v>0</v>
      </c>
      <c r="G1117" s="27" t="s">
        <v>417</v>
      </c>
      <c r="H1117" s="5" t="s">
        <v>2257</v>
      </c>
      <c r="I1117" s="6">
        <v>0</v>
      </c>
    </row>
    <row r="1118" spans="1:9" x14ac:dyDescent="0.25">
      <c r="A1118" s="27" t="s">
        <v>424</v>
      </c>
      <c r="B1118" s="5" t="s">
        <v>2259</v>
      </c>
      <c r="C1118" s="6">
        <v>0</v>
      </c>
      <c r="D1118" s="27" t="s">
        <v>434</v>
      </c>
      <c r="E1118" s="5" t="s">
        <v>2226</v>
      </c>
      <c r="F1118" s="6">
        <v>0</v>
      </c>
      <c r="G1118" s="27" t="s">
        <v>424</v>
      </c>
      <c r="H1118" s="5" t="s">
        <v>2251</v>
      </c>
      <c r="I1118" s="6">
        <v>0</v>
      </c>
    </row>
    <row r="1119" spans="1:9" x14ac:dyDescent="0.25">
      <c r="A1119" s="27" t="s">
        <v>2227</v>
      </c>
      <c r="B1119" s="5" t="s">
        <v>2200</v>
      </c>
      <c r="C1119" s="6">
        <v>16</v>
      </c>
      <c r="D1119" s="27" t="s">
        <v>442</v>
      </c>
      <c r="E1119" s="5" t="s">
        <v>2231</v>
      </c>
      <c r="F1119" s="6">
        <v>2</v>
      </c>
      <c r="G1119" s="27" t="s">
        <v>434</v>
      </c>
      <c r="H1119" s="5" t="s">
        <v>1522</v>
      </c>
      <c r="I1119" s="6">
        <v>2</v>
      </c>
    </row>
    <row r="1120" spans="1:9" x14ac:dyDescent="0.25">
      <c r="A1120" s="27" t="s">
        <v>442</v>
      </c>
      <c r="B1120" s="5" t="s">
        <v>2236</v>
      </c>
      <c r="C1120" s="6">
        <v>1</v>
      </c>
      <c r="D1120" s="27" t="s">
        <v>442</v>
      </c>
      <c r="E1120" s="5" t="s">
        <v>2271</v>
      </c>
      <c r="F1120" s="6">
        <v>0</v>
      </c>
      <c r="G1120" s="27" t="s">
        <v>442</v>
      </c>
      <c r="H1120" s="5" t="s">
        <v>2267</v>
      </c>
      <c r="I1120" s="6">
        <v>0</v>
      </c>
    </row>
    <row r="1121" spans="1:9" x14ac:dyDescent="0.25">
      <c r="A1121" s="27" t="s">
        <v>442</v>
      </c>
      <c r="B1121" s="5" t="s">
        <v>2269</v>
      </c>
      <c r="C1121" s="6">
        <v>0</v>
      </c>
      <c r="D1121" s="27" t="s">
        <v>446</v>
      </c>
      <c r="E1121" s="5" t="s">
        <v>474</v>
      </c>
      <c r="F1121" s="6">
        <v>0</v>
      </c>
      <c r="G1121" s="27" t="s">
        <v>442</v>
      </c>
      <c r="H1121" s="5" t="s">
        <v>2234</v>
      </c>
      <c r="I1121" s="6">
        <v>2</v>
      </c>
    </row>
    <row r="1122" spans="1:9" x14ac:dyDescent="0.25">
      <c r="A1122" s="27" t="s">
        <v>446</v>
      </c>
      <c r="B1122" s="5" t="s">
        <v>1482</v>
      </c>
      <c r="C1122" s="6">
        <v>0</v>
      </c>
      <c r="D1122" s="27" t="s">
        <v>446</v>
      </c>
      <c r="E1122" s="5" t="s">
        <v>2270</v>
      </c>
      <c r="F1122" s="6">
        <v>0</v>
      </c>
      <c r="G1122" s="27" t="s">
        <v>446</v>
      </c>
      <c r="H1122" s="5" t="s">
        <v>569</v>
      </c>
      <c r="I1122" s="6">
        <v>0</v>
      </c>
    </row>
    <row r="1123" spans="1:9" x14ac:dyDescent="0.25">
      <c r="A1123" s="27" t="s">
        <v>446</v>
      </c>
      <c r="B1123" s="5" t="s">
        <v>448</v>
      </c>
      <c r="C1123" s="6">
        <v>0</v>
      </c>
      <c r="F1123" s="6"/>
      <c r="G1123" s="27" t="s">
        <v>446</v>
      </c>
      <c r="H1123" s="5" t="s">
        <v>2272</v>
      </c>
      <c r="I1123" s="6">
        <v>0</v>
      </c>
    </row>
    <row r="1124" spans="1:9" x14ac:dyDescent="0.25">
      <c r="C1124" s="6"/>
      <c r="F1124" s="6"/>
      <c r="I1124" s="6"/>
    </row>
    <row r="1125" spans="1:9" x14ac:dyDescent="0.25">
      <c r="C1125" s="6"/>
      <c r="F1125" s="6"/>
      <c r="I1125" s="6"/>
    </row>
    <row r="1126" spans="1:9" x14ac:dyDescent="0.25">
      <c r="I1126" s="6"/>
    </row>
    <row r="1127" spans="1:9" x14ac:dyDescent="0.25">
      <c r="I1127" s="6"/>
    </row>
    <row r="1128" spans="1:9" x14ac:dyDescent="0.25">
      <c r="A1128" s="28"/>
      <c r="B1128" s="1" t="s">
        <v>36</v>
      </c>
      <c r="C1128" s="4">
        <f>SUM(C1116:C1127)</f>
        <v>23</v>
      </c>
      <c r="D1128" s="28"/>
      <c r="E1128" s="1" t="s">
        <v>36</v>
      </c>
      <c r="F1128" s="4">
        <f>SUM(F1116:F1127)</f>
        <v>2</v>
      </c>
      <c r="G1128" s="28"/>
      <c r="H1128" s="1" t="s">
        <v>36</v>
      </c>
      <c r="I1128" s="4">
        <f>SUM(I1116:I1127)</f>
        <v>10</v>
      </c>
    </row>
    <row r="1129" spans="1:9" x14ac:dyDescent="0.25">
      <c r="B1129" s="4" t="s">
        <v>37</v>
      </c>
      <c r="C1129" s="4" t="s">
        <v>3</v>
      </c>
      <c r="E1129" s="4" t="s">
        <v>38</v>
      </c>
      <c r="F1129" s="4" t="s">
        <v>3</v>
      </c>
      <c r="H1129" s="4" t="s">
        <v>39</v>
      </c>
      <c r="I1129" s="4" t="s">
        <v>3</v>
      </c>
    </row>
    <row r="1130" spans="1:9" x14ac:dyDescent="0.25">
      <c r="A1130" s="27" t="s">
        <v>413</v>
      </c>
      <c r="B1130" s="5" t="s">
        <v>2268</v>
      </c>
      <c r="C1130" s="6">
        <v>9</v>
      </c>
      <c r="D1130" s="27" t="s">
        <v>413</v>
      </c>
      <c r="E1130" s="5" t="s">
        <v>2264</v>
      </c>
      <c r="F1130" s="6">
        <v>18</v>
      </c>
      <c r="G1130" s="27" t="s">
        <v>413</v>
      </c>
      <c r="H1130" s="5" t="s">
        <v>2258</v>
      </c>
      <c r="I1130" s="6">
        <v>0</v>
      </c>
    </row>
    <row r="1131" spans="1:9" x14ac:dyDescent="0.25">
      <c r="A1131" s="27" t="s">
        <v>434</v>
      </c>
      <c r="B1131" s="5" t="s">
        <v>2254</v>
      </c>
      <c r="C1131" s="6">
        <v>0</v>
      </c>
      <c r="D1131" s="27" t="s">
        <v>413</v>
      </c>
      <c r="E1131" s="5" t="s">
        <v>451</v>
      </c>
      <c r="F1131" s="6">
        <v>6</v>
      </c>
      <c r="G1131" s="27" t="s">
        <v>417</v>
      </c>
      <c r="H1131" s="5" t="s">
        <v>2256</v>
      </c>
      <c r="I1131" s="6">
        <v>18</v>
      </c>
    </row>
    <row r="1132" spans="1:9" x14ac:dyDescent="0.25">
      <c r="A1132" s="27" t="s">
        <v>434</v>
      </c>
      <c r="B1132" s="5" t="s">
        <v>2154</v>
      </c>
      <c r="C1132" s="6">
        <v>0</v>
      </c>
      <c r="D1132" s="27" t="s">
        <v>417</v>
      </c>
      <c r="E1132" s="5" t="s">
        <v>1477</v>
      </c>
      <c r="F1132" s="6">
        <v>0</v>
      </c>
      <c r="G1132" s="27" t="s">
        <v>417</v>
      </c>
      <c r="H1132" s="5" t="s">
        <v>2265</v>
      </c>
      <c r="I1132" s="6">
        <v>0</v>
      </c>
    </row>
    <row r="1133" spans="1:9" x14ac:dyDescent="0.25">
      <c r="A1133" s="27" t="s">
        <v>442</v>
      </c>
      <c r="B1133" s="5" t="s">
        <v>2229</v>
      </c>
      <c r="C1133" s="6">
        <v>0</v>
      </c>
      <c r="D1133" s="27" t="s">
        <v>424</v>
      </c>
      <c r="E1133" s="5" t="s">
        <v>2086</v>
      </c>
      <c r="F1133" s="6">
        <v>29</v>
      </c>
      <c r="G1133" s="27" t="s">
        <v>438</v>
      </c>
      <c r="H1133" s="5" t="s">
        <v>556</v>
      </c>
      <c r="I1133" s="6">
        <v>5</v>
      </c>
    </row>
    <row r="1134" spans="1:9" x14ac:dyDescent="0.25">
      <c r="A1134" s="27" t="s">
        <v>442</v>
      </c>
      <c r="B1134" s="5" t="s">
        <v>2232</v>
      </c>
      <c r="C1134" s="6">
        <v>0</v>
      </c>
      <c r="D1134" s="27" t="s">
        <v>434</v>
      </c>
      <c r="E1134" s="5" t="s">
        <v>2273</v>
      </c>
      <c r="F1134" s="6">
        <v>0</v>
      </c>
      <c r="G1134" s="27" t="s">
        <v>442</v>
      </c>
      <c r="H1134" s="5" t="s">
        <v>2025</v>
      </c>
      <c r="I1134" s="6">
        <v>0</v>
      </c>
    </row>
    <row r="1135" spans="1:9" x14ac:dyDescent="0.25">
      <c r="A1135" s="27" t="s">
        <v>446</v>
      </c>
      <c r="B1135" s="5" t="s">
        <v>496</v>
      </c>
      <c r="C1135" s="6">
        <v>0</v>
      </c>
      <c r="D1135" s="27" t="s">
        <v>442</v>
      </c>
      <c r="E1135" s="5" t="s">
        <v>2039</v>
      </c>
      <c r="F1135" s="6">
        <v>0</v>
      </c>
      <c r="G1135" s="27" t="s">
        <v>442</v>
      </c>
      <c r="H1135" s="5" t="s">
        <v>2036</v>
      </c>
      <c r="I1135" s="6">
        <v>0</v>
      </c>
    </row>
    <row r="1136" spans="1:9" x14ac:dyDescent="0.25">
      <c r="A1136" s="27" t="s">
        <v>446</v>
      </c>
      <c r="B1136" s="5" t="s">
        <v>576</v>
      </c>
      <c r="C1136" s="6">
        <v>0</v>
      </c>
      <c r="D1136" s="27" t="s">
        <v>442</v>
      </c>
      <c r="E1136" s="5" t="s">
        <v>2266</v>
      </c>
      <c r="F1136" s="6">
        <v>0</v>
      </c>
      <c r="G1136" s="27" t="s">
        <v>446</v>
      </c>
      <c r="H1136" s="5" t="s">
        <v>498</v>
      </c>
      <c r="I1136" s="6">
        <v>0</v>
      </c>
    </row>
    <row r="1137" spans="1:9" x14ac:dyDescent="0.25">
      <c r="C1137" s="6"/>
      <c r="D1137" s="27" t="s">
        <v>446</v>
      </c>
      <c r="E1137" s="5" t="s">
        <v>497</v>
      </c>
      <c r="F1137" s="6">
        <v>0</v>
      </c>
      <c r="G1137" s="27" t="s">
        <v>446</v>
      </c>
      <c r="H1137" s="5" t="s">
        <v>478</v>
      </c>
      <c r="I1137" s="6">
        <v>0</v>
      </c>
    </row>
    <row r="1138" spans="1:9" x14ac:dyDescent="0.25">
      <c r="C1138" s="6"/>
      <c r="D1138" s="27" t="s">
        <v>446</v>
      </c>
      <c r="E1138" s="5" t="s">
        <v>1490</v>
      </c>
      <c r="F1138" s="6">
        <v>0</v>
      </c>
      <c r="I1138" s="6"/>
    </row>
    <row r="1139" spans="1:9" x14ac:dyDescent="0.25">
      <c r="C1139" s="6"/>
      <c r="F1139" s="6"/>
      <c r="I1139" s="6"/>
    </row>
    <row r="1140" spans="1:9" x14ac:dyDescent="0.25">
      <c r="C1140" s="6"/>
      <c r="F1140" s="6"/>
      <c r="I1140" s="6"/>
    </row>
    <row r="1141" spans="1:9" x14ac:dyDescent="0.25">
      <c r="C1141" s="6"/>
      <c r="F1141" s="6"/>
      <c r="I1141" s="6"/>
    </row>
    <row r="1142" spans="1:9" x14ac:dyDescent="0.25">
      <c r="B1142" s="1" t="s">
        <v>36</v>
      </c>
      <c r="C1142" s="4">
        <f>SUM(C1130:C1141)</f>
        <v>9</v>
      </c>
      <c r="E1142" s="1" t="s">
        <v>36</v>
      </c>
      <c r="F1142" s="4">
        <f>SUM(F1130:F1141)</f>
        <v>53</v>
      </c>
      <c r="H1142" s="1" t="s">
        <v>36</v>
      </c>
      <c r="I1142" s="4">
        <f>SUM(I1130:I1141)</f>
        <v>23</v>
      </c>
    </row>
    <row r="1143" spans="1:9" x14ac:dyDescent="0.25">
      <c r="B1143" s="4" t="s">
        <v>70</v>
      </c>
      <c r="C1143" s="4" t="s">
        <v>3</v>
      </c>
      <c r="E1143" s="4" t="s">
        <v>71</v>
      </c>
      <c r="F1143" s="4" t="s">
        <v>3</v>
      </c>
      <c r="H1143" s="4" t="s">
        <v>72</v>
      </c>
      <c r="I1143" s="4" t="s">
        <v>3</v>
      </c>
    </row>
    <row r="1144" spans="1:9" x14ac:dyDescent="0.25">
      <c r="A1144" s="27" t="s">
        <v>417</v>
      </c>
      <c r="B1144" s="5" t="s">
        <v>1466</v>
      </c>
      <c r="C1144" s="6">
        <v>6</v>
      </c>
      <c r="D1144" s="27" t="s">
        <v>413</v>
      </c>
      <c r="E1144" s="5" t="s">
        <v>2249</v>
      </c>
      <c r="F1144" s="6">
        <v>0</v>
      </c>
      <c r="G1144" s="27" t="s">
        <v>413</v>
      </c>
      <c r="H1144" s="5" t="s">
        <v>2262</v>
      </c>
      <c r="I1144" s="6">
        <v>21</v>
      </c>
    </row>
    <row r="1145" spans="1:9" x14ac:dyDescent="0.25">
      <c r="A1145" s="27" t="s">
        <v>417</v>
      </c>
      <c r="B1145" s="5" t="s">
        <v>2255</v>
      </c>
      <c r="C1145" s="6">
        <v>0</v>
      </c>
      <c r="D1145" s="27" t="s">
        <v>424</v>
      </c>
      <c r="E1145" s="5" t="s">
        <v>2253</v>
      </c>
      <c r="F1145" s="6">
        <v>15</v>
      </c>
      <c r="G1145" s="27" t="s">
        <v>424</v>
      </c>
      <c r="H1145" s="5" t="s">
        <v>1472</v>
      </c>
      <c r="I1145" s="6">
        <v>0</v>
      </c>
    </row>
    <row r="1146" spans="1:9" x14ac:dyDescent="0.25">
      <c r="A1146" s="27" t="s">
        <v>417</v>
      </c>
      <c r="B1146" s="5" t="s">
        <v>1592</v>
      </c>
      <c r="C1146" s="6">
        <v>0</v>
      </c>
      <c r="D1146" s="27" t="s">
        <v>442</v>
      </c>
      <c r="E1146" s="5" t="s">
        <v>2237</v>
      </c>
      <c r="F1146" s="6">
        <v>0</v>
      </c>
      <c r="G1146" s="27" t="s">
        <v>424</v>
      </c>
      <c r="H1146" s="5" t="s">
        <v>2260</v>
      </c>
      <c r="I1146" s="6">
        <v>0</v>
      </c>
    </row>
    <row r="1147" spans="1:9" x14ac:dyDescent="0.25">
      <c r="A1147" s="27" t="s">
        <v>424</v>
      </c>
      <c r="B1147" s="5" t="s">
        <v>1529</v>
      </c>
      <c r="C1147" s="6">
        <v>0</v>
      </c>
      <c r="D1147" s="27" t="s">
        <v>442</v>
      </c>
      <c r="E1147" s="5" t="s">
        <v>2017</v>
      </c>
      <c r="F1147" s="6">
        <v>0</v>
      </c>
      <c r="G1147" s="27" t="s">
        <v>442</v>
      </c>
      <c r="H1147" s="5" t="s">
        <v>2233</v>
      </c>
      <c r="I1147" s="6">
        <v>0</v>
      </c>
    </row>
    <row r="1148" spans="1:9" x14ac:dyDescent="0.25">
      <c r="A1148" s="27" t="s">
        <v>424</v>
      </c>
      <c r="B1148" s="5" t="s">
        <v>1468</v>
      </c>
      <c r="C1148" s="6">
        <v>0</v>
      </c>
      <c r="D1148" s="27" t="s">
        <v>446</v>
      </c>
      <c r="E1148" s="5" t="s">
        <v>1512</v>
      </c>
      <c r="F1148" s="6">
        <v>0</v>
      </c>
      <c r="G1148" s="27" t="s">
        <v>442</v>
      </c>
      <c r="H1148" s="5" t="s">
        <v>2173</v>
      </c>
      <c r="I1148" s="6">
        <v>1</v>
      </c>
    </row>
    <row r="1149" spans="1:9" x14ac:dyDescent="0.25">
      <c r="A1149" s="27" t="s">
        <v>434</v>
      </c>
      <c r="B1149" s="5" t="s">
        <v>2261</v>
      </c>
      <c r="C1149" s="6">
        <v>4</v>
      </c>
      <c r="D1149" s="27" t="s">
        <v>446</v>
      </c>
      <c r="E1149" s="5" t="s">
        <v>447</v>
      </c>
      <c r="F1149" s="6">
        <v>0</v>
      </c>
      <c r="G1149" s="27" t="s">
        <v>446</v>
      </c>
      <c r="H1149" s="5" t="s">
        <v>445</v>
      </c>
      <c r="I1149" s="6">
        <v>0</v>
      </c>
    </row>
    <row r="1150" spans="1:9" x14ac:dyDescent="0.25">
      <c r="A1150" s="27" t="s">
        <v>442</v>
      </c>
      <c r="B1150" s="5" t="s">
        <v>2169</v>
      </c>
      <c r="C1150" s="6">
        <v>0</v>
      </c>
      <c r="F1150" s="6"/>
      <c r="G1150" s="27" t="s">
        <v>446</v>
      </c>
      <c r="H1150" s="5" t="s">
        <v>589</v>
      </c>
      <c r="I1150" s="6">
        <v>0</v>
      </c>
    </row>
    <row r="1151" spans="1:9" x14ac:dyDescent="0.25">
      <c r="A1151" s="27" t="s">
        <v>442</v>
      </c>
      <c r="B1151" s="5" t="s">
        <v>2228</v>
      </c>
      <c r="C1151" s="6">
        <v>0</v>
      </c>
      <c r="F1151" s="6"/>
      <c r="I1151" s="6"/>
    </row>
    <row r="1152" spans="1:9" x14ac:dyDescent="0.25">
      <c r="A1152" s="27" t="s">
        <v>446</v>
      </c>
      <c r="B1152" s="5" t="s">
        <v>541</v>
      </c>
      <c r="C1152" s="6">
        <v>0</v>
      </c>
      <c r="F1152" s="6"/>
      <c r="I1152" s="6"/>
    </row>
    <row r="1153" spans="1:9" x14ac:dyDescent="0.25">
      <c r="A1153" s="27" t="s">
        <v>446</v>
      </c>
      <c r="B1153" s="5" t="s">
        <v>508</v>
      </c>
      <c r="C1153" s="6">
        <v>0</v>
      </c>
      <c r="F1153" s="6"/>
      <c r="I1153" s="6"/>
    </row>
    <row r="1154" spans="1:9" x14ac:dyDescent="0.25">
      <c r="C1154" s="6"/>
      <c r="F1154" s="6"/>
      <c r="I1154" s="6"/>
    </row>
    <row r="1155" spans="1:9" x14ac:dyDescent="0.25">
      <c r="C1155" s="6"/>
      <c r="F1155" s="6"/>
      <c r="I1155" s="6"/>
    </row>
    <row r="1156" spans="1:9" x14ac:dyDescent="0.25">
      <c r="B1156" s="1" t="s">
        <v>36</v>
      </c>
      <c r="C1156" s="4">
        <f>SUM(C1144:C1155)</f>
        <v>10</v>
      </c>
      <c r="E1156" s="1" t="s">
        <v>36</v>
      </c>
      <c r="F1156" s="4">
        <f>SUM(F1144:F1155)</f>
        <v>15</v>
      </c>
      <c r="H1156" s="1" t="s">
        <v>36</v>
      </c>
      <c r="I1156" s="4">
        <f>SUM(I1144:I1155)</f>
        <v>22</v>
      </c>
    </row>
    <row r="1157" spans="1:9" x14ac:dyDescent="0.25">
      <c r="B1157" s="4" t="s">
        <v>103</v>
      </c>
      <c r="C1157" s="4" t="s">
        <v>3</v>
      </c>
    </row>
    <row r="1158" spans="1:9" x14ac:dyDescent="0.25">
      <c r="A1158" s="27" t="s">
        <v>413</v>
      </c>
      <c r="B1158" s="5" t="s">
        <v>2252</v>
      </c>
      <c r="C1158" s="6">
        <v>12</v>
      </c>
    </row>
    <row r="1159" spans="1:9" x14ac:dyDescent="0.25">
      <c r="A1159" s="27" t="s">
        <v>424</v>
      </c>
      <c r="B1159" s="5" t="s">
        <v>2081</v>
      </c>
      <c r="C1159" s="6">
        <v>0</v>
      </c>
    </row>
    <row r="1160" spans="1:9" x14ac:dyDescent="0.25">
      <c r="A1160" s="27" t="s">
        <v>442</v>
      </c>
      <c r="B1160" s="5" t="s">
        <v>2230</v>
      </c>
      <c r="C1160" s="6">
        <v>0</v>
      </c>
    </row>
    <row r="1161" spans="1:9" x14ac:dyDescent="0.25">
      <c r="A1161" s="27" t="s">
        <v>442</v>
      </c>
      <c r="B1161" s="5" t="s">
        <v>2235</v>
      </c>
      <c r="C1161" s="6">
        <v>1</v>
      </c>
    </row>
    <row r="1162" spans="1:9" x14ac:dyDescent="0.25">
      <c r="A1162" s="27" t="s">
        <v>446</v>
      </c>
      <c r="B1162" s="5" t="s">
        <v>444</v>
      </c>
      <c r="C1162" s="6">
        <v>0</v>
      </c>
    </row>
    <row r="1163" spans="1:9" x14ac:dyDescent="0.25">
      <c r="A1163" s="27" t="s">
        <v>446</v>
      </c>
      <c r="B1163" s="5" t="s">
        <v>1536</v>
      </c>
      <c r="C1163" s="6">
        <v>0</v>
      </c>
    </row>
    <row r="1164" spans="1:9" x14ac:dyDescent="0.25">
      <c r="C1164" s="6"/>
    </row>
    <row r="1165" spans="1:9" x14ac:dyDescent="0.25">
      <c r="C1165" s="6"/>
    </row>
    <row r="1166" spans="1:9" x14ac:dyDescent="0.25">
      <c r="C1166" s="6"/>
    </row>
    <row r="1167" spans="1:9" x14ac:dyDescent="0.25">
      <c r="C1167" s="6"/>
    </row>
    <row r="1168" spans="1:9" x14ac:dyDescent="0.25">
      <c r="C1168" s="6"/>
    </row>
    <row r="1169" spans="1:7" s="3" customFormat="1" x14ac:dyDescent="0.25">
      <c r="A1169" s="27"/>
      <c r="B1169" s="5"/>
      <c r="C1169" s="6"/>
      <c r="D1169" s="27"/>
      <c r="E1169" s="5"/>
      <c r="F1169" s="5"/>
      <c r="G1169" s="27"/>
    </row>
    <row r="1170" spans="1:7" s="3" customFormat="1" x14ac:dyDescent="0.25">
      <c r="A1170" s="27"/>
      <c r="B1170" s="1" t="s">
        <v>36</v>
      </c>
      <c r="C1170" s="4">
        <f>SUM(C1158:C1169)</f>
        <v>13</v>
      </c>
      <c r="D1170" s="27"/>
      <c r="E1170" s="5"/>
      <c r="F1170" s="5"/>
      <c r="G1170" s="27"/>
    </row>
    <row r="1171" spans="1:7" s="3" customFormat="1" x14ac:dyDescent="0.25">
      <c r="A1171" s="27"/>
      <c r="B1171" s="5"/>
      <c r="C1171" s="6"/>
      <c r="D1171" s="27"/>
      <c r="E1171" s="5"/>
      <c r="F1171" s="5"/>
      <c r="G1171" s="27"/>
    </row>
    <row r="1172" spans="1:7" s="3" customFormat="1" x14ac:dyDescent="0.25">
      <c r="A1172" s="27"/>
      <c r="B1172" s="5"/>
      <c r="C1172" s="6"/>
      <c r="D1172" s="27"/>
      <c r="E1172" s="5"/>
      <c r="F1172" s="5"/>
      <c r="G1172" s="27"/>
    </row>
    <row r="1173" spans="1:7" s="3" customFormat="1" x14ac:dyDescent="0.25">
      <c r="A1173" s="27"/>
      <c r="B1173" s="5"/>
      <c r="C1173" s="6"/>
      <c r="D1173" s="27"/>
      <c r="E1173" s="5"/>
      <c r="F1173" s="5"/>
      <c r="G1173" s="27"/>
    </row>
    <row r="1174" spans="1:7" s="3" customFormat="1" x14ac:dyDescent="0.25">
      <c r="A1174" s="27"/>
      <c r="B1174" s="5"/>
      <c r="C1174" s="6"/>
      <c r="D1174" s="27"/>
      <c r="E1174" s="5"/>
      <c r="F1174" s="5"/>
      <c r="G1174" s="27"/>
    </row>
    <row r="1175" spans="1:7" s="3" customFormat="1" x14ac:dyDescent="0.25">
      <c r="A1175" s="27"/>
      <c r="B1175" s="5"/>
      <c r="C1175" s="6"/>
      <c r="D1175" s="27"/>
      <c r="E1175" s="5"/>
      <c r="F1175" s="5"/>
      <c r="G1175" s="27"/>
    </row>
    <row r="1176" spans="1:7" s="3" customFormat="1" x14ac:dyDescent="0.25">
      <c r="A1176" s="27"/>
      <c r="B1176" s="5"/>
      <c r="C1176" s="6"/>
      <c r="D1176" s="27"/>
      <c r="E1176" s="5"/>
      <c r="F1176" s="5"/>
      <c r="G1176" s="27"/>
    </row>
    <row r="1177" spans="1:7" s="3" customFormat="1" x14ac:dyDescent="0.25">
      <c r="A1177" s="27"/>
      <c r="B1177" s="5"/>
      <c r="C1177" s="6"/>
      <c r="D1177" s="27"/>
      <c r="E1177" s="5"/>
      <c r="F1177" s="5"/>
      <c r="G1177" s="27"/>
    </row>
    <row r="1178" spans="1:7" s="3" customFormat="1" x14ac:dyDescent="0.25">
      <c r="A1178" s="27"/>
      <c r="B1178" s="1"/>
      <c r="C1178" s="4"/>
      <c r="D1178" s="27"/>
      <c r="E1178" s="5"/>
      <c r="F1178" s="5"/>
      <c r="G1178" s="27"/>
    </row>
  </sheetData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1178"/>
  <sheetViews>
    <sheetView topLeftCell="A317" zoomScaleNormal="100" workbookViewId="0">
      <selection activeCell="F1056" sqref="F1056"/>
    </sheetView>
  </sheetViews>
  <sheetFormatPr defaultColWidth="9.109375" defaultRowHeight="13.2" x14ac:dyDescent="0.25"/>
  <cols>
    <col min="1" max="1" width="4" style="27" bestFit="1" customWidth="1"/>
    <col min="2" max="2" width="23.33203125" style="5" bestFit="1" customWidth="1"/>
    <col min="3" max="3" width="5" style="5" customWidth="1"/>
    <col min="4" max="4" width="4" style="27" bestFit="1" customWidth="1"/>
    <col min="5" max="5" width="24" style="5" bestFit="1" customWidth="1"/>
    <col min="6" max="6" width="5" style="5" customWidth="1"/>
    <col min="7" max="7" width="4" style="27" bestFit="1" customWidth="1"/>
    <col min="8" max="8" width="23" style="5" bestFit="1" customWidth="1"/>
    <col min="9" max="9" width="5" style="5" customWidth="1"/>
    <col min="10" max="16384" width="9.109375" style="3"/>
  </cols>
  <sheetData>
    <row r="1" spans="1:9" x14ac:dyDescent="0.25">
      <c r="A1" s="23"/>
      <c r="B1" s="8" t="s">
        <v>1928</v>
      </c>
      <c r="C1" s="9"/>
      <c r="D1" s="23"/>
      <c r="E1" s="9"/>
      <c r="F1" s="9"/>
      <c r="G1" s="23"/>
      <c r="H1" s="9"/>
      <c r="I1" s="10"/>
    </row>
    <row r="2" spans="1:9" x14ac:dyDescent="0.25">
      <c r="A2" s="26"/>
      <c r="B2" s="11" t="s">
        <v>1</v>
      </c>
      <c r="C2" s="11"/>
      <c r="D2" s="26"/>
      <c r="E2" s="11"/>
      <c r="F2" s="11"/>
      <c r="G2" s="26"/>
      <c r="H2" s="11"/>
      <c r="I2" s="12"/>
    </row>
    <row r="3" spans="1:9" x14ac:dyDescent="0.25">
      <c r="B3" s="4" t="s">
        <v>2</v>
      </c>
      <c r="C3" s="4" t="s">
        <v>3</v>
      </c>
      <c r="E3" s="4" t="s">
        <v>4</v>
      </c>
      <c r="F3" s="4" t="s">
        <v>3</v>
      </c>
      <c r="H3" s="4" t="s">
        <v>5</v>
      </c>
      <c r="I3" s="4" t="s">
        <v>3</v>
      </c>
    </row>
    <row r="4" spans="1:9" x14ac:dyDescent="0.25">
      <c r="A4" s="27" t="s">
        <v>413</v>
      </c>
      <c r="B4" s="5" t="s">
        <v>522</v>
      </c>
      <c r="C4" s="6">
        <v>56</v>
      </c>
      <c r="D4" s="27" t="s">
        <v>413</v>
      </c>
      <c r="E4" s="5" t="s">
        <v>1507</v>
      </c>
      <c r="F4" s="6">
        <v>26</v>
      </c>
      <c r="G4" s="27" t="s">
        <v>413</v>
      </c>
      <c r="H4" s="5" t="s">
        <v>1597</v>
      </c>
      <c r="I4" s="6">
        <v>6</v>
      </c>
    </row>
    <row r="5" spans="1:9" x14ac:dyDescent="0.25">
      <c r="A5" s="27" t="s">
        <v>417</v>
      </c>
      <c r="B5" s="5" t="s">
        <v>1592</v>
      </c>
      <c r="C5" s="6">
        <v>12</v>
      </c>
      <c r="D5" s="27" t="s">
        <v>417</v>
      </c>
      <c r="E5" s="5" t="s">
        <v>1601</v>
      </c>
      <c r="F5" s="6">
        <v>6</v>
      </c>
      <c r="G5" s="27" t="s">
        <v>417</v>
      </c>
      <c r="H5" s="5" t="s">
        <v>1471</v>
      </c>
      <c r="I5" s="6">
        <v>9</v>
      </c>
    </row>
    <row r="6" spans="1:9" x14ac:dyDescent="0.25">
      <c r="A6" s="27" t="s">
        <v>417</v>
      </c>
      <c r="B6" s="5" t="s">
        <v>1470</v>
      </c>
      <c r="C6" s="6">
        <v>0</v>
      </c>
      <c r="D6" s="27" t="s">
        <v>417</v>
      </c>
      <c r="E6" s="5" t="s">
        <v>1562</v>
      </c>
      <c r="F6" s="6">
        <v>6</v>
      </c>
      <c r="G6" s="27" t="s">
        <v>417</v>
      </c>
      <c r="H6" s="5" t="s">
        <v>1965</v>
      </c>
      <c r="I6" s="6">
        <v>0</v>
      </c>
    </row>
    <row r="7" spans="1:9" x14ac:dyDescent="0.25">
      <c r="A7" s="27" t="s">
        <v>424</v>
      </c>
      <c r="B7" s="5" t="s">
        <v>1504</v>
      </c>
      <c r="C7" s="6">
        <v>28</v>
      </c>
      <c r="D7" s="27" t="s">
        <v>424</v>
      </c>
      <c r="E7" s="5" t="s">
        <v>1978</v>
      </c>
      <c r="F7" s="6">
        <v>9</v>
      </c>
      <c r="G7" s="27" t="s">
        <v>424</v>
      </c>
      <c r="H7" s="5" t="s">
        <v>1473</v>
      </c>
      <c r="I7" s="6">
        <v>15</v>
      </c>
    </row>
    <row r="8" spans="1:9" x14ac:dyDescent="0.25">
      <c r="A8" s="27" t="s">
        <v>424</v>
      </c>
      <c r="B8" s="5" t="s">
        <v>1975</v>
      </c>
      <c r="C8" s="6">
        <v>26</v>
      </c>
      <c r="D8" s="27" t="s">
        <v>424</v>
      </c>
      <c r="E8" s="5" t="s">
        <v>1948</v>
      </c>
      <c r="F8" s="6">
        <v>0</v>
      </c>
      <c r="G8" s="27" t="s">
        <v>424</v>
      </c>
      <c r="H8" s="5" t="s">
        <v>1468</v>
      </c>
      <c r="I8" s="6">
        <v>6</v>
      </c>
    </row>
    <row r="9" spans="1:9" x14ac:dyDescent="0.25">
      <c r="A9" s="27" t="s">
        <v>424</v>
      </c>
      <c r="B9" s="5" t="s">
        <v>2073</v>
      </c>
      <c r="C9" s="6">
        <v>0</v>
      </c>
      <c r="D9" s="27" t="s">
        <v>424</v>
      </c>
      <c r="E9" s="5" t="s">
        <v>844</v>
      </c>
      <c r="F9" s="6">
        <v>9</v>
      </c>
      <c r="G9" s="27" t="s">
        <v>424</v>
      </c>
      <c r="H9" s="5" t="s">
        <v>1472</v>
      </c>
      <c r="I9" s="6">
        <v>11</v>
      </c>
    </row>
    <row r="10" spans="1:9" x14ac:dyDescent="0.25">
      <c r="A10" s="27" t="s">
        <v>434</v>
      </c>
      <c r="B10" s="5" t="s">
        <v>1588</v>
      </c>
      <c r="C10" s="6">
        <v>1</v>
      </c>
      <c r="D10" s="27" t="s">
        <v>434</v>
      </c>
      <c r="E10" s="5" t="s">
        <v>571</v>
      </c>
      <c r="F10" s="6">
        <v>2</v>
      </c>
      <c r="G10" s="27" t="s">
        <v>434</v>
      </c>
      <c r="H10" s="5" t="s">
        <v>1474</v>
      </c>
      <c r="I10" s="6">
        <v>8</v>
      </c>
    </row>
    <row r="11" spans="1:9" x14ac:dyDescent="0.25">
      <c r="A11" s="27" t="s">
        <v>438</v>
      </c>
      <c r="B11" s="5" t="s">
        <v>439</v>
      </c>
      <c r="C11" s="6">
        <v>15</v>
      </c>
      <c r="D11" s="27" t="s">
        <v>438</v>
      </c>
      <c r="E11" s="5" t="s">
        <v>2074</v>
      </c>
      <c r="F11" s="6">
        <v>7</v>
      </c>
      <c r="G11" s="27" t="s">
        <v>438</v>
      </c>
      <c r="H11" s="5" t="s">
        <v>1532</v>
      </c>
      <c r="I11" s="6">
        <v>6</v>
      </c>
    </row>
    <row r="12" spans="1:9" x14ac:dyDescent="0.25">
      <c r="A12" s="27" t="s">
        <v>442</v>
      </c>
      <c r="B12" s="5" t="s">
        <v>589</v>
      </c>
      <c r="C12" s="6">
        <v>2</v>
      </c>
      <c r="D12" s="27" t="s">
        <v>442</v>
      </c>
      <c r="E12" s="5" t="s">
        <v>474</v>
      </c>
      <c r="F12" s="6">
        <v>26</v>
      </c>
      <c r="G12" s="27" t="s">
        <v>442</v>
      </c>
      <c r="H12" s="5" t="s">
        <v>569</v>
      </c>
      <c r="I12" s="6">
        <v>4</v>
      </c>
    </row>
    <row r="13" spans="1:9" x14ac:dyDescent="0.25">
      <c r="A13" s="27" t="s">
        <v>446</v>
      </c>
      <c r="B13" s="5" t="s">
        <v>1482</v>
      </c>
      <c r="C13" s="6">
        <v>15</v>
      </c>
      <c r="D13" s="27" t="s">
        <v>446</v>
      </c>
      <c r="E13" s="5" t="s">
        <v>474</v>
      </c>
      <c r="F13" s="6">
        <v>0</v>
      </c>
      <c r="G13" s="27" t="s">
        <v>446</v>
      </c>
      <c r="H13" s="5" t="s">
        <v>499</v>
      </c>
      <c r="I13" s="6">
        <v>0</v>
      </c>
    </row>
    <row r="14" spans="1:9" x14ac:dyDescent="0.25">
      <c r="B14" s="1" t="s">
        <v>36</v>
      </c>
      <c r="C14" s="4">
        <f>SUM(C4:C13)</f>
        <v>155</v>
      </c>
      <c r="E14" s="1" t="s">
        <v>36</v>
      </c>
      <c r="F14" s="4">
        <f>SUM(F4:F13)</f>
        <v>91</v>
      </c>
      <c r="H14" s="1" t="s">
        <v>36</v>
      </c>
      <c r="I14" s="4">
        <f>SUM(I4:I13)</f>
        <v>65</v>
      </c>
    </row>
    <row r="16" spans="1:9" x14ac:dyDescent="0.25">
      <c r="A16" s="28"/>
      <c r="B16" s="4" t="s">
        <v>37</v>
      </c>
      <c r="C16" s="4" t="s">
        <v>3</v>
      </c>
      <c r="D16" s="28"/>
      <c r="E16" s="4" t="s">
        <v>38</v>
      </c>
      <c r="F16" s="4" t="s">
        <v>3</v>
      </c>
      <c r="G16" s="28"/>
      <c r="H16" s="4" t="s">
        <v>39</v>
      </c>
      <c r="I16" s="4" t="s">
        <v>3</v>
      </c>
    </row>
    <row r="17" spans="1:9" x14ac:dyDescent="0.25">
      <c r="A17" s="27" t="s">
        <v>413</v>
      </c>
      <c r="B17" s="5" t="s">
        <v>1533</v>
      </c>
      <c r="C17" s="6">
        <v>34</v>
      </c>
      <c r="D17" s="27" t="s">
        <v>413</v>
      </c>
      <c r="E17" s="5" t="s">
        <v>1985</v>
      </c>
      <c r="F17" s="6">
        <v>11</v>
      </c>
      <c r="G17" s="27" t="s">
        <v>413</v>
      </c>
      <c r="H17" s="5" t="s">
        <v>1600</v>
      </c>
      <c r="I17" s="6">
        <v>5</v>
      </c>
    </row>
    <row r="18" spans="1:9" x14ac:dyDescent="0.25">
      <c r="A18" s="27" t="s">
        <v>417</v>
      </c>
      <c r="B18" s="5" t="s">
        <v>1545</v>
      </c>
      <c r="C18" s="6">
        <v>0</v>
      </c>
      <c r="D18" s="27" t="s">
        <v>417</v>
      </c>
      <c r="E18" s="5" t="s">
        <v>1477</v>
      </c>
      <c r="F18" s="6">
        <v>0</v>
      </c>
      <c r="G18" s="27" t="s">
        <v>417</v>
      </c>
      <c r="H18" s="5" t="s">
        <v>1478</v>
      </c>
      <c r="I18" s="6">
        <v>5</v>
      </c>
    </row>
    <row r="19" spans="1:9" x14ac:dyDescent="0.25">
      <c r="A19" s="27" t="s">
        <v>417</v>
      </c>
      <c r="B19" s="5" t="s">
        <v>1964</v>
      </c>
      <c r="C19" s="6">
        <v>29</v>
      </c>
      <c r="D19" s="27" t="s">
        <v>417</v>
      </c>
      <c r="E19" s="5" t="s">
        <v>1630</v>
      </c>
      <c r="F19" s="6">
        <v>6</v>
      </c>
      <c r="G19" s="27" t="s">
        <v>417</v>
      </c>
      <c r="H19" s="5" t="s">
        <v>2000</v>
      </c>
      <c r="I19" s="6">
        <v>0</v>
      </c>
    </row>
    <row r="20" spans="1:9" x14ac:dyDescent="0.25">
      <c r="A20" s="27" t="s">
        <v>424</v>
      </c>
      <c r="B20" s="5" t="s">
        <v>1526</v>
      </c>
      <c r="C20" s="6">
        <v>0</v>
      </c>
      <c r="D20" s="27" t="s">
        <v>424</v>
      </c>
      <c r="E20" s="5" t="s">
        <v>1502</v>
      </c>
      <c r="F20" s="6">
        <v>0</v>
      </c>
      <c r="G20" s="27" t="s">
        <v>424</v>
      </c>
      <c r="H20" s="5" t="s">
        <v>2072</v>
      </c>
      <c r="I20" s="6">
        <v>0</v>
      </c>
    </row>
    <row r="21" spans="1:9" x14ac:dyDescent="0.25">
      <c r="A21" s="27" t="s">
        <v>424</v>
      </c>
      <c r="B21" s="5" t="s">
        <v>1962</v>
      </c>
      <c r="C21" s="6">
        <v>0</v>
      </c>
      <c r="D21" s="27" t="s">
        <v>424</v>
      </c>
      <c r="E21" s="5" t="s">
        <v>1980</v>
      </c>
      <c r="F21" s="6">
        <v>0</v>
      </c>
      <c r="G21" s="27" t="s">
        <v>424</v>
      </c>
      <c r="H21" s="5" t="s">
        <v>1944</v>
      </c>
      <c r="I21" s="6">
        <v>5</v>
      </c>
    </row>
    <row r="22" spans="1:9" x14ac:dyDescent="0.25">
      <c r="A22" s="27" t="s">
        <v>424</v>
      </c>
      <c r="B22" s="5" t="s">
        <v>1509</v>
      </c>
      <c r="C22" s="6">
        <v>6</v>
      </c>
      <c r="D22" s="27" t="s">
        <v>424</v>
      </c>
      <c r="E22" s="5" t="s">
        <v>1599</v>
      </c>
      <c r="F22" s="6">
        <v>9</v>
      </c>
      <c r="G22" s="27" t="s">
        <v>424</v>
      </c>
      <c r="H22" s="5" t="s">
        <v>1945</v>
      </c>
      <c r="I22" s="6">
        <v>5</v>
      </c>
    </row>
    <row r="23" spans="1:9" x14ac:dyDescent="0.25">
      <c r="A23" s="27" t="s">
        <v>434</v>
      </c>
      <c r="B23" s="5" t="s">
        <v>1494</v>
      </c>
      <c r="C23" s="6">
        <v>2</v>
      </c>
      <c r="D23" s="27" t="s">
        <v>434</v>
      </c>
      <c r="E23" s="5" t="s">
        <v>1531</v>
      </c>
      <c r="F23" s="6">
        <v>6</v>
      </c>
      <c r="G23" s="27" t="s">
        <v>434</v>
      </c>
      <c r="H23" s="5" t="s">
        <v>1983</v>
      </c>
      <c r="I23" s="6">
        <v>1</v>
      </c>
    </row>
    <row r="24" spans="1:9" x14ac:dyDescent="0.25">
      <c r="A24" s="27" t="s">
        <v>438</v>
      </c>
      <c r="B24" s="5" t="s">
        <v>1976</v>
      </c>
      <c r="C24" s="6">
        <v>1</v>
      </c>
      <c r="D24" s="27" t="s">
        <v>438</v>
      </c>
      <c r="E24" s="5" t="s">
        <v>1505</v>
      </c>
      <c r="F24" s="6">
        <v>8</v>
      </c>
      <c r="G24" s="27" t="s">
        <v>438</v>
      </c>
      <c r="H24" s="5" t="s">
        <v>1519</v>
      </c>
      <c r="I24" s="6">
        <v>2</v>
      </c>
    </row>
    <row r="25" spans="1:9" x14ac:dyDescent="0.25">
      <c r="A25" s="27" t="s">
        <v>442</v>
      </c>
      <c r="B25" s="5" t="s">
        <v>448</v>
      </c>
      <c r="C25" s="6">
        <v>5</v>
      </c>
      <c r="D25" s="27" t="s">
        <v>442</v>
      </c>
      <c r="E25" s="5" t="s">
        <v>497</v>
      </c>
      <c r="F25" s="6">
        <v>30</v>
      </c>
      <c r="G25" s="27" t="s">
        <v>442</v>
      </c>
      <c r="H25" s="5" t="s">
        <v>499</v>
      </c>
      <c r="I25" s="6">
        <v>3</v>
      </c>
    </row>
    <row r="26" spans="1:9" x14ac:dyDescent="0.25">
      <c r="A26" s="27" t="s">
        <v>446</v>
      </c>
      <c r="B26" s="5" t="s">
        <v>496</v>
      </c>
      <c r="C26" s="6">
        <v>0</v>
      </c>
      <c r="D26" s="27" t="s">
        <v>446</v>
      </c>
      <c r="E26" s="5" t="s">
        <v>1490</v>
      </c>
      <c r="F26" s="6">
        <v>0</v>
      </c>
      <c r="G26" s="27" t="s">
        <v>446</v>
      </c>
      <c r="H26" s="5" t="s">
        <v>520</v>
      </c>
      <c r="I26" s="6">
        <v>0</v>
      </c>
    </row>
    <row r="27" spans="1:9" x14ac:dyDescent="0.25">
      <c r="B27" s="1" t="s">
        <v>36</v>
      </c>
      <c r="C27" s="4">
        <f>SUM(C17:C26)</f>
        <v>77</v>
      </c>
      <c r="E27" s="1" t="s">
        <v>36</v>
      </c>
      <c r="F27" s="4">
        <f>SUM(F17:F26)</f>
        <v>70</v>
      </c>
      <c r="H27" s="1" t="s">
        <v>36</v>
      </c>
      <c r="I27" s="4">
        <f>SUM(I17:I26)</f>
        <v>26</v>
      </c>
    </row>
    <row r="29" spans="1:9" x14ac:dyDescent="0.25">
      <c r="A29" s="28"/>
      <c r="B29" s="4" t="s">
        <v>70</v>
      </c>
      <c r="C29" s="4" t="s">
        <v>3</v>
      </c>
      <c r="D29" s="28"/>
      <c r="E29" s="4" t="s">
        <v>71</v>
      </c>
      <c r="F29" s="4" t="s">
        <v>3</v>
      </c>
      <c r="G29" s="28"/>
      <c r="H29" s="4" t="s">
        <v>72</v>
      </c>
      <c r="I29" s="4" t="s">
        <v>3</v>
      </c>
    </row>
    <row r="30" spans="1:9" x14ac:dyDescent="0.25">
      <c r="A30" s="27" t="s">
        <v>413</v>
      </c>
      <c r="B30" s="5" t="s">
        <v>543</v>
      </c>
      <c r="C30" s="6">
        <v>17</v>
      </c>
      <c r="D30" s="27" t="s">
        <v>413</v>
      </c>
      <c r="E30" s="5" t="s">
        <v>1993</v>
      </c>
      <c r="F30" s="6">
        <v>20</v>
      </c>
      <c r="G30" s="27" t="s">
        <v>413</v>
      </c>
      <c r="H30" s="5" t="s">
        <v>1537</v>
      </c>
      <c r="I30" s="6">
        <v>23</v>
      </c>
    </row>
    <row r="31" spans="1:9" x14ac:dyDescent="0.25">
      <c r="A31" s="27" t="s">
        <v>417</v>
      </c>
      <c r="B31" s="5" t="s">
        <v>1501</v>
      </c>
      <c r="C31" s="6">
        <v>12</v>
      </c>
      <c r="D31" s="27" t="s">
        <v>417</v>
      </c>
      <c r="E31" s="5" t="s">
        <v>1563</v>
      </c>
      <c r="F31" s="6">
        <v>7</v>
      </c>
      <c r="G31" s="27" t="s">
        <v>417</v>
      </c>
      <c r="H31" s="5" t="s">
        <v>1970</v>
      </c>
      <c r="I31" s="6">
        <v>0</v>
      </c>
    </row>
    <row r="32" spans="1:9" x14ac:dyDescent="0.25">
      <c r="A32" s="27" t="s">
        <v>417</v>
      </c>
      <c r="B32" s="5" t="s">
        <v>1972</v>
      </c>
      <c r="C32" s="6">
        <v>6</v>
      </c>
      <c r="D32" s="27" t="s">
        <v>417</v>
      </c>
      <c r="E32" s="5" t="s">
        <v>1940</v>
      </c>
      <c r="F32" s="6">
        <v>0</v>
      </c>
      <c r="G32" s="27" t="s">
        <v>417</v>
      </c>
      <c r="H32" s="5" t="s">
        <v>1611</v>
      </c>
      <c r="I32" s="6">
        <v>0</v>
      </c>
    </row>
    <row r="33" spans="1:9" x14ac:dyDescent="0.25">
      <c r="A33" s="27" t="s">
        <v>424</v>
      </c>
      <c r="B33" s="5" t="s">
        <v>1959</v>
      </c>
      <c r="C33" s="6">
        <v>0</v>
      </c>
      <c r="D33" s="27" t="s">
        <v>424</v>
      </c>
      <c r="E33" s="5" t="s">
        <v>1954</v>
      </c>
      <c r="F33" s="6">
        <v>0</v>
      </c>
      <c r="G33" s="27" t="s">
        <v>424</v>
      </c>
      <c r="H33" s="5" t="s">
        <v>1521</v>
      </c>
      <c r="I33" s="6">
        <v>11</v>
      </c>
    </row>
    <row r="34" spans="1:9" x14ac:dyDescent="0.25">
      <c r="A34" s="27" t="s">
        <v>424</v>
      </c>
      <c r="B34" s="5" t="s">
        <v>1621</v>
      </c>
      <c r="C34" s="6">
        <v>0</v>
      </c>
      <c r="D34" s="27" t="s">
        <v>424</v>
      </c>
      <c r="E34" s="5" t="s">
        <v>2071</v>
      </c>
      <c r="F34" s="6">
        <v>0</v>
      </c>
      <c r="G34" s="27" t="s">
        <v>424</v>
      </c>
      <c r="H34" s="5" t="s">
        <v>2075</v>
      </c>
      <c r="I34" s="6">
        <v>0</v>
      </c>
    </row>
    <row r="35" spans="1:9" x14ac:dyDescent="0.25">
      <c r="A35" s="27" t="s">
        <v>424</v>
      </c>
      <c r="B35" s="5" t="s">
        <v>1529</v>
      </c>
      <c r="C35" s="6">
        <v>5</v>
      </c>
      <c r="D35" s="27" t="s">
        <v>424</v>
      </c>
      <c r="E35" s="5" t="s">
        <v>1960</v>
      </c>
      <c r="F35" s="6">
        <v>6</v>
      </c>
      <c r="G35" s="27" t="s">
        <v>424</v>
      </c>
      <c r="H35" s="5" t="s">
        <v>2076</v>
      </c>
      <c r="I35" s="6">
        <v>6</v>
      </c>
    </row>
    <row r="36" spans="1:9" x14ac:dyDescent="0.25">
      <c r="A36" s="27" t="s">
        <v>434</v>
      </c>
      <c r="B36" s="5" t="s">
        <v>1580</v>
      </c>
      <c r="C36" s="6">
        <v>11</v>
      </c>
      <c r="D36" s="27" t="s">
        <v>434</v>
      </c>
      <c r="E36" s="5" t="s">
        <v>2010</v>
      </c>
      <c r="F36" s="6">
        <v>10</v>
      </c>
      <c r="G36" s="27" t="s">
        <v>434</v>
      </c>
      <c r="H36" s="5" t="s">
        <v>1522</v>
      </c>
      <c r="I36" s="6">
        <v>11</v>
      </c>
    </row>
    <row r="37" spans="1:9" x14ac:dyDescent="0.25">
      <c r="A37" s="27" t="s">
        <v>438</v>
      </c>
      <c r="B37" s="5" t="s">
        <v>1489</v>
      </c>
      <c r="C37" s="6">
        <v>10</v>
      </c>
      <c r="D37" s="27" t="s">
        <v>438</v>
      </c>
      <c r="E37" s="5" t="s">
        <v>495</v>
      </c>
      <c r="F37" s="6">
        <v>18</v>
      </c>
      <c r="G37" s="27" t="s">
        <v>438</v>
      </c>
      <c r="H37" s="5" t="s">
        <v>1565</v>
      </c>
      <c r="I37" s="6">
        <v>8</v>
      </c>
    </row>
    <row r="38" spans="1:9" x14ac:dyDescent="0.25">
      <c r="A38" s="27" t="s">
        <v>442</v>
      </c>
      <c r="B38" s="5" t="s">
        <v>479</v>
      </c>
      <c r="C38" s="6">
        <v>3</v>
      </c>
      <c r="D38" s="27" t="s">
        <v>442</v>
      </c>
      <c r="E38" s="5" t="s">
        <v>444</v>
      </c>
      <c r="F38" s="6">
        <v>1</v>
      </c>
      <c r="G38" s="27" t="s">
        <v>442</v>
      </c>
      <c r="H38" s="5" t="s">
        <v>1536</v>
      </c>
      <c r="I38" s="6">
        <v>5</v>
      </c>
    </row>
    <row r="39" spans="1:9" x14ac:dyDescent="0.25">
      <c r="A39" s="27" t="s">
        <v>446</v>
      </c>
      <c r="B39" s="5" t="s">
        <v>541</v>
      </c>
      <c r="C39" s="6">
        <v>0</v>
      </c>
      <c r="D39" s="27" t="s">
        <v>446</v>
      </c>
      <c r="E39" s="5" t="s">
        <v>1512</v>
      </c>
      <c r="F39" s="6">
        <v>15</v>
      </c>
      <c r="G39" s="27" t="s">
        <v>446</v>
      </c>
      <c r="H39" s="5" t="s">
        <v>589</v>
      </c>
      <c r="I39" s="6">
        <v>0</v>
      </c>
    </row>
    <row r="40" spans="1:9" x14ac:dyDescent="0.25">
      <c r="B40" s="1" t="s">
        <v>36</v>
      </c>
      <c r="C40" s="4">
        <f>SUM(C30:C39)</f>
        <v>64</v>
      </c>
      <c r="E40" s="1" t="s">
        <v>36</v>
      </c>
      <c r="F40" s="4">
        <f>SUM(F30:F39)</f>
        <v>77</v>
      </c>
      <c r="H40" s="1" t="s">
        <v>36</v>
      </c>
      <c r="I40" s="4">
        <f>SUM(I30:I39)</f>
        <v>64</v>
      </c>
    </row>
    <row r="42" spans="1:9" x14ac:dyDescent="0.25">
      <c r="A42" s="28"/>
      <c r="B42" s="4" t="s">
        <v>103</v>
      </c>
      <c r="C42" s="4" t="s">
        <v>3</v>
      </c>
      <c r="D42" s="28"/>
      <c r="G42" s="28"/>
    </row>
    <row r="43" spans="1:9" x14ac:dyDescent="0.25">
      <c r="A43" s="27" t="s">
        <v>413</v>
      </c>
      <c r="B43" s="5" t="s">
        <v>1496</v>
      </c>
      <c r="C43" s="6">
        <v>9</v>
      </c>
    </row>
    <row r="44" spans="1:9" x14ac:dyDescent="0.25">
      <c r="A44" s="27" t="s">
        <v>417</v>
      </c>
      <c r="B44" s="5" t="s">
        <v>532</v>
      </c>
      <c r="C44" s="6">
        <v>0</v>
      </c>
    </row>
    <row r="45" spans="1:9" x14ac:dyDescent="0.25">
      <c r="A45" s="27" t="s">
        <v>417</v>
      </c>
      <c r="B45" s="5" t="s">
        <v>1484</v>
      </c>
      <c r="C45" s="6">
        <v>0</v>
      </c>
    </row>
    <row r="46" spans="1:9" x14ac:dyDescent="0.25">
      <c r="A46" s="27" t="s">
        <v>424</v>
      </c>
      <c r="B46" s="5" t="s">
        <v>1543</v>
      </c>
      <c r="C46" s="6">
        <v>0</v>
      </c>
    </row>
    <row r="47" spans="1:9" x14ac:dyDescent="0.25">
      <c r="A47" s="27" t="s">
        <v>424</v>
      </c>
      <c r="B47" s="5" t="s">
        <v>1493</v>
      </c>
      <c r="C47" s="6">
        <v>0</v>
      </c>
    </row>
    <row r="48" spans="1:9" x14ac:dyDescent="0.25">
      <c r="A48" s="27" t="s">
        <v>424</v>
      </c>
      <c r="B48" s="5" t="s">
        <v>1955</v>
      </c>
      <c r="C48" s="6">
        <v>0</v>
      </c>
    </row>
    <row r="49" spans="1:9" x14ac:dyDescent="0.25">
      <c r="A49" s="27" t="s">
        <v>434</v>
      </c>
      <c r="B49" s="5" t="s">
        <v>1617</v>
      </c>
      <c r="C49" s="6">
        <v>5</v>
      </c>
    </row>
    <row r="50" spans="1:9" x14ac:dyDescent="0.25">
      <c r="A50" s="27" t="s">
        <v>438</v>
      </c>
      <c r="B50" s="5" t="s">
        <v>1598</v>
      </c>
      <c r="C50" s="6">
        <v>0</v>
      </c>
    </row>
    <row r="51" spans="1:9" x14ac:dyDescent="0.25">
      <c r="A51" s="27" t="s">
        <v>442</v>
      </c>
      <c r="B51" s="5" t="s">
        <v>478</v>
      </c>
      <c r="C51" s="6">
        <v>7</v>
      </c>
    </row>
    <row r="52" spans="1:9" x14ac:dyDescent="0.25">
      <c r="A52" s="27" t="s">
        <v>446</v>
      </c>
      <c r="B52" s="5" t="s">
        <v>444</v>
      </c>
      <c r="C52" s="6">
        <v>0</v>
      </c>
    </row>
    <row r="53" spans="1:9" x14ac:dyDescent="0.25">
      <c r="B53" s="1" t="s">
        <v>36</v>
      </c>
      <c r="C53" s="4">
        <f>SUM(C43:C52)</f>
        <v>21</v>
      </c>
    </row>
    <row r="54" spans="1:9" x14ac:dyDescent="0.25">
      <c r="A54" s="26"/>
      <c r="B54" s="11" t="s">
        <v>114</v>
      </c>
      <c r="C54" s="11"/>
      <c r="D54" s="26"/>
      <c r="E54" s="11"/>
      <c r="F54" s="11"/>
      <c r="G54" s="26"/>
      <c r="H54" s="11"/>
      <c r="I54" s="12"/>
    </row>
    <row r="55" spans="1:9" x14ac:dyDescent="0.25">
      <c r="B55" s="4" t="s">
        <v>2</v>
      </c>
      <c r="C55" s="4" t="s">
        <v>3</v>
      </c>
      <c r="E55" s="4" t="s">
        <v>4</v>
      </c>
      <c r="F55" s="4" t="s">
        <v>3</v>
      </c>
      <c r="H55" s="4" t="s">
        <v>5</v>
      </c>
      <c r="I55" s="4" t="s">
        <v>3</v>
      </c>
    </row>
    <row r="56" spans="1:9" x14ac:dyDescent="0.25">
      <c r="A56" s="27" t="s">
        <v>413</v>
      </c>
      <c r="B56" s="5" t="s">
        <v>522</v>
      </c>
      <c r="C56" s="6">
        <v>37</v>
      </c>
      <c r="D56" s="27" t="s">
        <v>413</v>
      </c>
      <c r="E56" s="5" t="s">
        <v>1507</v>
      </c>
      <c r="F56" s="6">
        <v>32</v>
      </c>
      <c r="G56" s="27" t="s">
        <v>413</v>
      </c>
      <c r="H56" s="5" t="s">
        <v>1483</v>
      </c>
      <c r="I56" s="6">
        <v>26</v>
      </c>
    </row>
    <row r="57" spans="1:9" x14ac:dyDescent="0.25">
      <c r="A57" s="27" t="s">
        <v>417</v>
      </c>
      <c r="B57" s="5" t="s">
        <v>1592</v>
      </c>
      <c r="C57" s="6">
        <v>0</v>
      </c>
      <c r="D57" s="27" t="s">
        <v>417</v>
      </c>
      <c r="E57" s="5" t="s">
        <v>1949</v>
      </c>
      <c r="F57" s="6">
        <v>0</v>
      </c>
      <c r="G57" s="27" t="s">
        <v>417</v>
      </c>
      <c r="H57" s="5" t="s">
        <v>1471</v>
      </c>
      <c r="I57" s="6">
        <v>0</v>
      </c>
    </row>
    <row r="58" spans="1:9" x14ac:dyDescent="0.25">
      <c r="A58" s="27" t="s">
        <v>417</v>
      </c>
      <c r="B58" s="5" t="s">
        <v>1470</v>
      </c>
      <c r="C58" s="6">
        <v>6</v>
      </c>
      <c r="D58" s="27" t="s">
        <v>417</v>
      </c>
      <c r="E58" s="5" t="s">
        <v>1562</v>
      </c>
      <c r="F58" s="6">
        <v>0</v>
      </c>
      <c r="G58" s="27" t="s">
        <v>417</v>
      </c>
      <c r="H58" s="5" t="s">
        <v>1637</v>
      </c>
      <c r="I58" s="6">
        <v>18</v>
      </c>
    </row>
    <row r="59" spans="1:9" x14ac:dyDescent="0.25">
      <c r="A59" s="27" t="s">
        <v>424</v>
      </c>
      <c r="B59" s="5" t="s">
        <v>1504</v>
      </c>
      <c r="C59" s="6">
        <v>0</v>
      </c>
      <c r="D59" s="27" t="s">
        <v>424</v>
      </c>
      <c r="E59" s="5" t="s">
        <v>1978</v>
      </c>
      <c r="F59" s="6">
        <v>6</v>
      </c>
      <c r="G59" s="27" t="s">
        <v>424</v>
      </c>
      <c r="H59" s="5" t="s">
        <v>1473</v>
      </c>
      <c r="I59" s="6">
        <v>15</v>
      </c>
    </row>
    <row r="60" spans="1:9" x14ac:dyDescent="0.25">
      <c r="A60" s="27" t="s">
        <v>424</v>
      </c>
      <c r="B60" s="5" t="s">
        <v>2077</v>
      </c>
      <c r="C60" s="6">
        <v>5</v>
      </c>
      <c r="D60" s="27" t="s">
        <v>424</v>
      </c>
      <c r="E60" s="5" t="s">
        <v>844</v>
      </c>
      <c r="F60" s="6">
        <v>0</v>
      </c>
      <c r="G60" s="27" t="s">
        <v>424</v>
      </c>
      <c r="H60" s="5" t="s">
        <v>1468</v>
      </c>
      <c r="I60" s="6">
        <v>9</v>
      </c>
    </row>
    <row r="61" spans="1:9" x14ac:dyDescent="0.25">
      <c r="A61" s="27" t="s">
        <v>424</v>
      </c>
      <c r="B61" s="5" t="s">
        <v>1975</v>
      </c>
      <c r="C61" s="6">
        <v>11</v>
      </c>
      <c r="D61" s="27" t="s">
        <v>424</v>
      </c>
      <c r="E61" s="5" t="s">
        <v>1948</v>
      </c>
      <c r="F61" s="6">
        <v>22</v>
      </c>
      <c r="G61" s="27" t="s">
        <v>424</v>
      </c>
      <c r="H61" s="5" t="s">
        <v>1472</v>
      </c>
      <c r="I61" s="6">
        <v>0</v>
      </c>
    </row>
    <row r="62" spans="1:9" x14ac:dyDescent="0.25">
      <c r="A62" s="27" t="s">
        <v>434</v>
      </c>
      <c r="B62" s="5" t="s">
        <v>1588</v>
      </c>
      <c r="C62" s="6">
        <v>9</v>
      </c>
      <c r="D62" s="27" t="s">
        <v>434</v>
      </c>
      <c r="E62" s="5" t="s">
        <v>2080</v>
      </c>
      <c r="F62" s="6">
        <v>2</v>
      </c>
      <c r="G62" s="27" t="s">
        <v>434</v>
      </c>
      <c r="H62" s="5" t="s">
        <v>1474</v>
      </c>
      <c r="I62" s="6">
        <v>0</v>
      </c>
    </row>
    <row r="63" spans="1:9" x14ac:dyDescent="0.25">
      <c r="A63" s="27" t="s">
        <v>438</v>
      </c>
      <c r="B63" s="5" t="s">
        <v>439</v>
      </c>
      <c r="C63" s="6">
        <v>13</v>
      </c>
      <c r="D63" s="27" t="s">
        <v>438</v>
      </c>
      <c r="E63" s="5" t="s">
        <v>2074</v>
      </c>
      <c r="F63" s="6">
        <v>7</v>
      </c>
      <c r="G63" s="27" t="s">
        <v>438</v>
      </c>
      <c r="H63" s="5" t="s">
        <v>1532</v>
      </c>
      <c r="I63" s="6">
        <v>12</v>
      </c>
    </row>
    <row r="64" spans="1:9" x14ac:dyDescent="0.25">
      <c r="A64" s="27" t="s">
        <v>442</v>
      </c>
      <c r="B64" s="5" t="s">
        <v>520</v>
      </c>
      <c r="C64" s="6">
        <v>18</v>
      </c>
      <c r="D64" s="27" t="s">
        <v>442</v>
      </c>
      <c r="E64" s="5" t="s">
        <v>474</v>
      </c>
      <c r="F64" s="6">
        <v>2</v>
      </c>
      <c r="G64" s="27" t="s">
        <v>442</v>
      </c>
      <c r="H64" s="5" t="s">
        <v>569</v>
      </c>
      <c r="I64" s="6">
        <v>8</v>
      </c>
    </row>
    <row r="65" spans="1:9" x14ac:dyDescent="0.25">
      <c r="A65" s="27" t="s">
        <v>446</v>
      </c>
      <c r="B65" s="5" t="s">
        <v>448</v>
      </c>
      <c r="C65" s="6">
        <v>0</v>
      </c>
      <c r="D65" s="27" t="s">
        <v>446</v>
      </c>
      <c r="E65" s="5" t="s">
        <v>474</v>
      </c>
      <c r="F65" s="6">
        <v>0</v>
      </c>
      <c r="G65" s="27" t="s">
        <v>446</v>
      </c>
      <c r="H65" s="5" t="s">
        <v>569</v>
      </c>
      <c r="I65" s="6">
        <v>0</v>
      </c>
    </row>
    <row r="66" spans="1:9" x14ac:dyDescent="0.25">
      <c r="B66" s="1" t="s">
        <v>36</v>
      </c>
      <c r="C66" s="4">
        <f>SUM(C56:C65)</f>
        <v>99</v>
      </c>
      <c r="E66" s="1" t="s">
        <v>36</v>
      </c>
      <c r="F66" s="4">
        <f>SUM(F56:F65)</f>
        <v>71</v>
      </c>
      <c r="H66" s="1" t="s">
        <v>36</v>
      </c>
      <c r="I66" s="4">
        <f>SUM(I56:I65)</f>
        <v>88</v>
      </c>
    </row>
    <row r="67" spans="1:9" x14ac:dyDescent="0.25">
      <c r="B67" s="1" t="s">
        <v>126</v>
      </c>
      <c r="C67" s="4">
        <f>C14+C66</f>
        <v>254</v>
      </c>
      <c r="E67" s="1" t="s">
        <v>126</v>
      </c>
      <c r="F67" s="4">
        <f>F14+F66</f>
        <v>162</v>
      </c>
      <c r="H67" s="1" t="s">
        <v>126</v>
      </c>
      <c r="I67" s="4">
        <f>I14+I66</f>
        <v>153</v>
      </c>
    </row>
    <row r="68" spans="1:9" x14ac:dyDescent="0.25">
      <c r="A68" s="28"/>
      <c r="B68" s="4" t="s">
        <v>37</v>
      </c>
      <c r="C68" s="4" t="s">
        <v>3</v>
      </c>
      <c r="D68" s="28"/>
      <c r="E68" s="4" t="s">
        <v>38</v>
      </c>
      <c r="F68" s="4" t="s">
        <v>3</v>
      </c>
      <c r="G68" s="28"/>
      <c r="H68" s="4" t="s">
        <v>39</v>
      </c>
      <c r="I68" s="4" t="s">
        <v>3</v>
      </c>
    </row>
    <row r="69" spans="1:9" x14ac:dyDescent="0.25">
      <c r="A69" s="27" t="s">
        <v>413</v>
      </c>
      <c r="B69" s="5" t="s">
        <v>1533</v>
      </c>
      <c r="C69" s="6">
        <v>30</v>
      </c>
      <c r="D69" s="27" t="s">
        <v>413</v>
      </c>
      <c r="E69" s="5" t="s">
        <v>1990</v>
      </c>
      <c r="F69" s="6">
        <v>9</v>
      </c>
      <c r="G69" s="27" t="s">
        <v>413</v>
      </c>
      <c r="H69" s="5" t="s">
        <v>1942</v>
      </c>
      <c r="I69" s="6">
        <v>9</v>
      </c>
    </row>
    <row r="70" spans="1:9" x14ac:dyDescent="0.25">
      <c r="A70" s="27" t="s">
        <v>417</v>
      </c>
      <c r="B70" s="5" t="s">
        <v>1964</v>
      </c>
      <c r="C70" s="6">
        <v>12</v>
      </c>
      <c r="D70" s="27" t="s">
        <v>417</v>
      </c>
      <c r="E70" s="5" t="s">
        <v>1477</v>
      </c>
      <c r="F70" s="6">
        <v>17</v>
      </c>
      <c r="G70" s="27" t="s">
        <v>417</v>
      </c>
      <c r="H70" s="5" t="s">
        <v>1478</v>
      </c>
      <c r="I70" s="6">
        <v>11</v>
      </c>
    </row>
    <row r="71" spans="1:9" x14ac:dyDescent="0.25">
      <c r="A71" s="27" t="s">
        <v>417</v>
      </c>
      <c r="B71" s="5" t="s">
        <v>1515</v>
      </c>
      <c r="C71" s="6">
        <v>5</v>
      </c>
      <c r="D71" s="27" t="s">
        <v>417</v>
      </c>
      <c r="E71" s="5" t="s">
        <v>1630</v>
      </c>
      <c r="F71" s="6">
        <v>0</v>
      </c>
      <c r="G71" s="27" t="s">
        <v>417</v>
      </c>
      <c r="H71" s="5" t="s">
        <v>2000</v>
      </c>
      <c r="I71" s="6">
        <v>15</v>
      </c>
    </row>
    <row r="72" spans="1:9" x14ac:dyDescent="0.25">
      <c r="A72" s="27" t="s">
        <v>424</v>
      </c>
      <c r="B72" s="5" t="s">
        <v>1526</v>
      </c>
      <c r="C72" s="6">
        <v>6</v>
      </c>
      <c r="D72" s="27" t="s">
        <v>424</v>
      </c>
      <c r="E72" s="5" t="s">
        <v>1502</v>
      </c>
      <c r="F72" s="6">
        <v>20</v>
      </c>
      <c r="G72" s="27" t="s">
        <v>424</v>
      </c>
      <c r="H72" s="5" t="s">
        <v>1944</v>
      </c>
      <c r="I72" s="6">
        <v>6</v>
      </c>
    </row>
    <row r="73" spans="1:9" x14ac:dyDescent="0.25">
      <c r="A73" s="27" t="s">
        <v>424</v>
      </c>
      <c r="B73" s="5" t="s">
        <v>1509</v>
      </c>
      <c r="C73" s="6">
        <v>12</v>
      </c>
      <c r="D73" s="27" t="s">
        <v>424</v>
      </c>
      <c r="E73" s="5" t="s">
        <v>1599</v>
      </c>
      <c r="F73" s="6">
        <v>32</v>
      </c>
      <c r="G73" s="27" t="s">
        <v>424</v>
      </c>
      <c r="H73" s="5" t="s">
        <v>1945</v>
      </c>
      <c r="I73" s="6">
        <v>11</v>
      </c>
    </row>
    <row r="74" spans="1:9" x14ac:dyDescent="0.25">
      <c r="A74" s="27" t="s">
        <v>424</v>
      </c>
      <c r="B74" s="5" t="s">
        <v>1499</v>
      </c>
      <c r="C74" s="6">
        <v>5</v>
      </c>
      <c r="D74" s="27" t="s">
        <v>424</v>
      </c>
      <c r="E74" s="5" t="s">
        <v>2078</v>
      </c>
      <c r="F74" s="6">
        <v>7</v>
      </c>
      <c r="G74" s="27" t="s">
        <v>424</v>
      </c>
      <c r="H74" s="5" t="s">
        <v>2082</v>
      </c>
      <c r="I74" s="6">
        <v>26</v>
      </c>
    </row>
    <row r="75" spans="1:9" x14ac:dyDescent="0.25">
      <c r="A75" s="27" t="s">
        <v>434</v>
      </c>
      <c r="B75" s="5" t="s">
        <v>1608</v>
      </c>
      <c r="C75" s="6">
        <v>1</v>
      </c>
      <c r="D75" s="27" t="s">
        <v>434</v>
      </c>
      <c r="E75" s="5" t="s">
        <v>468</v>
      </c>
      <c r="F75" s="6">
        <v>27</v>
      </c>
      <c r="G75" s="27" t="s">
        <v>434</v>
      </c>
      <c r="H75" s="5" t="s">
        <v>1983</v>
      </c>
      <c r="I75" s="6">
        <v>4</v>
      </c>
    </row>
    <row r="76" spans="1:9" x14ac:dyDescent="0.25">
      <c r="A76" s="27" t="s">
        <v>438</v>
      </c>
      <c r="B76" s="5" t="s">
        <v>1976</v>
      </c>
      <c r="C76" s="6">
        <v>3</v>
      </c>
      <c r="D76" s="27" t="s">
        <v>438</v>
      </c>
      <c r="E76" s="5" t="s">
        <v>2009</v>
      </c>
      <c r="F76" s="6">
        <v>6</v>
      </c>
      <c r="G76" s="27" t="s">
        <v>438</v>
      </c>
      <c r="H76" s="5" t="s">
        <v>1519</v>
      </c>
      <c r="I76" s="6">
        <v>16</v>
      </c>
    </row>
    <row r="77" spans="1:9" x14ac:dyDescent="0.25">
      <c r="A77" s="27" t="s">
        <v>442</v>
      </c>
      <c r="B77" s="5" t="s">
        <v>475</v>
      </c>
      <c r="C77" s="6">
        <v>7</v>
      </c>
      <c r="D77" s="27" t="s">
        <v>442</v>
      </c>
      <c r="E77" s="5" t="s">
        <v>1571</v>
      </c>
      <c r="F77" s="6">
        <v>1</v>
      </c>
      <c r="G77" s="27" t="s">
        <v>442</v>
      </c>
      <c r="H77" s="5" t="s">
        <v>499</v>
      </c>
      <c r="I77" s="6">
        <v>2</v>
      </c>
    </row>
    <row r="78" spans="1:9" x14ac:dyDescent="0.25">
      <c r="A78" s="27" t="s">
        <v>446</v>
      </c>
      <c r="B78" s="5" t="s">
        <v>496</v>
      </c>
      <c r="C78" s="6">
        <v>0</v>
      </c>
      <c r="D78" s="27" t="s">
        <v>446</v>
      </c>
      <c r="E78" s="5" t="s">
        <v>1490</v>
      </c>
      <c r="F78" s="6">
        <v>0</v>
      </c>
      <c r="G78" s="27" t="s">
        <v>446</v>
      </c>
      <c r="H78" s="5" t="s">
        <v>520</v>
      </c>
      <c r="I78" s="6">
        <v>0</v>
      </c>
    </row>
    <row r="79" spans="1:9" x14ac:dyDescent="0.25">
      <c r="B79" s="1" t="s">
        <v>36</v>
      </c>
      <c r="C79" s="4">
        <f>SUM(C69:C78)</f>
        <v>81</v>
      </c>
      <c r="E79" s="1" t="s">
        <v>36</v>
      </c>
      <c r="F79" s="4">
        <f>SUM(F69:F78)</f>
        <v>119</v>
      </c>
      <c r="H79" s="1" t="s">
        <v>36</v>
      </c>
      <c r="I79" s="4">
        <f>SUM(I69:I78)</f>
        <v>100</v>
      </c>
    </row>
    <row r="80" spans="1:9" x14ac:dyDescent="0.25">
      <c r="B80" s="1" t="s">
        <v>126</v>
      </c>
      <c r="C80" s="4">
        <f>C27+C79</f>
        <v>158</v>
      </c>
      <c r="E80" s="1" t="s">
        <v>126</v>
      </c>
      <c r="F80" s="4">
        <f>F27+F79</f>
        <v>189</v>
      </c>
      <c r="H80" s="1" t="s">
        <v>126</v>
      </c>
      <c r="I80" s="4">
        <f>I27+I79</f>
        <v>126</v>
      </c>
    </row>
    <row r="81" spans="1:9" x14ac:dyDescent="0.25">
      <c r="A81" s="28"/>
      <c r="B81" s="4" t="s">
        <v>70</v>
      </c>
      <c r="C81" s="4" t="s">
        <v>3</v>
      </c>
      <c r="D81" s="28"/>
      <c r="E81" s="4" t="s">
        <v>71</v>
      </c>
      <c r="F81" s="4" t="s">
        <v>3</v>
      </c>
      <c r="G81" s="28"/>
      <c r="H81" s="4" t="s">
        <v>72</v>
      </c>
      <c r="I81" s="4" t="s">
        <v>3</v>
      </c>
    </row>
    <row r="82" spans="1:9" x14ac:dyDescent="0.25">
      <c r="A82" s="27" t="s">
        <v>413</v>
      </c>
      <c r="B82" s="5" t="s">
        <v>543</v>
      </c>
      <c r="C82" s="6">
        <v>15</v>
      </c>
      <c r="D82" s="27" t="s">
        <v>413</v>
      </c>
      <c r="E82" s="5" t="s">
        <v>1619</v>
      </c>
      <c r="F82" s="6">
        <v>9</v>
      </c>
      <c r="G82" s="27" t="s">
        <v>413</v>
      </c>
      <c r="H82" s="5" t="s">
        <v>1997</v>
      </c>
      <c r="I82" s="6">
        <v>18</v>
      </c>
    </row>
    <row r="83" spans="1:9" x14ac:dyDescent="0.25">
      <c r="A83" s="27" t="s">
        <v>417</v>
      </c>
      <c r="B83" s="5" t="s">
        <v>1972</v>
      </c>
      <c r="C83" s="6">
        <v>6</v>
      </c>
      <c r="D83" s="27" t="s">
        <v>417</v>
      </c>
      <c r="E83" s="5" t="s">
        <v>1563</v>
      </c>
      <c r="F83" s="6">
        <v>24</v>
      </c>
      <c r="G83" s="27" t="s">
        <v>417</v>
      </c>
      <c r="H83" s="5" t="s">
        <v>1970</v>
      </c>
      <c r="I83" s="6">
        <v>15</v>
      </c>
    </row>
    <row r="84" spans="1:9" x14ac:dyDescent="0.25">
      <c r="A84" s="27" t="s">
        <v>417</v>
      </c>
      <c r="B84" s="5" t="s">
        <v>1492</v>
      </c>
      <c r="C84" s="6">
        <v>6</v>
      </c>
      <c r="D84" s="27" t="s">
        <v>417</v>
      </c>
      <c r="E84" s="5" t="s">
        <v>1940</v>
      </c>
      <c r="F84" s="6">
        <v>6</v>
      </c>
      <c r="G84" s="27" t="s">
        <v>417</v>
      </c>
      <c r="H84" s="5" t="s">
        <v>1951</v>
      </c>
      <c r="I84" s="6">
        <v>18</v>
      </c>
    </row>
    <row r="85" spans="1:9" x14ac:dyDescent="0.25">
      <c r="A85" s="27" t="s">
        <v>424</v>
      </c>
      <c r="B85" s="5" t="s">
        <v>1527</v>
      </c>
      <c r="C85" s="6">
        <v>20</v>
      </c>
      <c r="D85" s="27" t="s">
        <v>424</v>
      </c>
      <c r="E85" s="5" t="s">
        <v>1938</v>
      </c>
      <c r="F85" s="6">
        <v>0</v>
      </c>
      <c r="G85" s="27" t="s">
        <v>424</v>
      </c>
      <c r="H85" s="5" t="s">
        <v>2079</v>
      </c>
      <c r="I85" s="6">
        <v>0</v>
      </c>
    </row>
    <row r="86" spans="1:9" x14ac:dyDescent="0.25">
      <c r="A86" s="27" t="s">
        <v>424</v>
      </c>
      <c r="B86" s="5" t="s">
        <v>1621</v>
      </c>
      <c r="C86" s="6">
        <v>22</v>
      </c>
      <c r="D86" s="27" t="s">
        <v>424</v>
      </c>
      <c r="E86" s="5" t="s">
        <v>2071</v>
      </c>
      <c r="F86" s="6">
        <v>0</v>
      </c>
      <c r="G86" s="27" t="s">
        <v>424</v>
      </c>
      <c r="H86" s="5" t="s">
        <v>2076</v>
      </c>
      <c r="I86" s="6">
        <v>0</v>
      </c>
    </row>
    <row r="87" spans="1:9" x14ac:dyDescent="0.25">
      <c r="A87" s="27" t="s">
        <v>424</v>
      </c>
      <c r="B87" s="5" t="s">
        <v>1529</v>
      </c>
      <c r="C87" s="6">
        <v>9</v>
      </c>
      <c r="D87" s="27" t="s">
        <v>424</v>
      </c>
      <c r="E87" s="5" t="s">
        <v>1960</v>
      </c>
      <c r="F87" s="6">
        <v>0</v>
      </c>
      <c r="G87" s="27" t="s">
        <v>424</v>
      </c>
      <c r="H87" s="5" t="s">
        <v>1521</v>
      </c>
      <c r="I87" s="6">
        <v>0</v>
      </c>
    </row>
    <row r="88" spans="1:9" x14ac:dyDescent="0.25">
      <c r="A88" s="27" t="s">
        <v>434</v>
      </c>
      <c r="B88" s="5" t="s">
        <v>2083</v>
      </c>
      <c r="C88" s="6">
        <v>1</v>
      </c>
      <c r="D88" s="27" t="s">
        <v>434</v>
      </c>
      <c r="E88" s="5" t="s">
        <v>2010</v>
      </c>
      <c r="F88" s="6">
        <v>11</v>
      </c>
      <c r="G88" s="27" t="s">
        <v>434</v>
      </c>
      <c r="H88" s="5" t="s">
        <v>1522</v>
      </c>
      <c r="I88" s="6">
        <v>12</v>
      </c>
    </row>
    <row r="89" spans="1:9" x14ac:dyDescent="0.25">
      <c r="A89" s="27" t="s">
        <v>438</v>
      </c>
      <c r="B89" s="5" t="s">
        <v>1590</v>
      </c>
      <c r="C89" s="6">
        <v>9</v>
      </c>
      <c r="D89" s="27" t="s">
        <v>438</v>
      </c>
      <c r="E89" s="5" t="s">
        <v>495</v>
      </c>
      <c r="F89" s="6">
        <v>5</v>
      </c>
      <c r="G89" s="27" t="s">
        <v>438</v>
      </c>
      <c r="H89" s="5" t="s">
        <v>1565</v>
      </c>
      <c r="I89" s="6">
        <v>6</v>
      </c>
    </row>
    <row r="90" spans="1:9" x14ac:dyDescent="0.25">
      <c r="A90" s="27" t="s">
        <v>442</v>
      </c>
      <c r="B90" s="5" t="s">
        <v>587</v>
      </c>
      <c r="C90" s="6">
        <v>3</v>
      </c>
      <c r="D90" s="27" t="s">
        <v>442</v>
      </c>
      <c r="E90" s="5" t="s">
        <v>444</v>
      </c>
      <c r="F90" s="6">
        <v>20</v>
      </c>
      <c r="G90" s="27" t="s">
        <v>442</v>
      </c>
      <c r="H90" s="5" t="s">
        <v>1536</v>
      </c>
      <c r="I90" s="6">
        <v>28</v>
      </c>
    </row>
    <row r="91" spans="1:9" x14ac:dyDescent="0.25">
      <c r="A91" s="27" t="s">
        <v>446</v>
      </c>
      <c r="B91" s="5" t="s">
        <v>541</v>
      </c>
      <c r="C91" s="6">
        <v>0</v>
      </c>
      <c r="D91" s="27" t="s">
        <v>446</v>
      </c>
      <c r="E91" s="5" t="s">
        <v>1512</v>
      </c>
      <c r="F91" s="6">
        <v>0</v>
      </c>
      <c r="G91" s="27" t="s">
        <v>446</v>
      </c>
      <c r="H91" s="5" t="s">
        <v>475</v>
      </c>
      <c r="I91" s="6">
        <v>0</v>
      </c>
    </row>
    <row r="92" spans="1:9" x14ac:dyDescent="0.25">
      <c r="B92" s="1" t="s">
        <v>36</v>
      </c>
      <c r="C92" s="4">
        <f>SUM(C82:C91)</f>
        <v>91</v>
      </c>
      <c r="E92" s="1" t="s">
        <v>36</v>
      </c>
      <c r="F92" s="4">
        <f>SUM(F82:F91)</f>
        <v>75</v>
      </c>
      <c r="H92" s="1" t="s">
        <v>36</v>
      </c>
      <c r="I92" s="4">
        <f>SUM(I82:I91)</f>
        <v>97</v>
      </c>
    </row>
    <row r="93" spans="1:9" x14ac:dyDescent="0.25">
      <c r="B93" s="1" t="s">
        <v>126</v>
      </c>
      <c r="C93" s="4">
        <f>C40+C92</f>
        <v>155</v>
      </c>
      <c r="E93" s="1" t="s">
        <v>126</v>
      </c>
      <c r="F93" s="4">
        <f>F40+F92</f>
        <v>152</v>
      </c>
      <c r="H93" s="1" t="s">
        <v>126</v>
      </c>
      <c r="I93" s="4">
        <f>I40+I92</f>
        <v>161</v>
      </c>
    </row>
    <row r="94" spans="1:9" x14ac:dyDescent="0.25">
      <c r="A94" s="28"/>
      <c r="B94" s="4" t="s">
        <v>103</v>
      </c>
      <c r="C94" s="4" t="s">
        <v>3</v>
      </c>
      <c r="D94" s="28"/>
      <c r="G94" s="28"/>
    </row>
    <row r="95" spans="1:9" x14ac:dyDescent="0.25">
      <c r="A95" s="27" t="s">
        <v>413</v>
      </c>
      <c r="B95" s="5" t="s">
        <v>1496</v>
      </c>
      <c r="C95" s="6">
        <v>6</v>
      </c>
    </row>
    <row r="96" spans="1:9" x14ac:dyDescent="0.25">
      <c r="A96" s="27" t="s">
        <v>417</v>
      </c>
      <c r="B96" s="5" t="s">
        <v>1603</v>
      </c>
      <c r="C96" s="6">
        <v>0</v>
      </c>
    </row>
    <row r="97" spans="1:9" x14ac:dyDescent="0.25">
      <c r="A97" s="27" t="s">
        <v>417</v>
      </c>
      <c r="B97" s="5" t="s">
        <v>1626</v>
      </c>
      <c r="C97" s="6">
        <v>0</v>
      </c>
    </row>
    <row r="98" spans="1:9" x14ac:dyDescent="0.25">
      <c r="A98" s="27" t="s">
        <v>424</v>
      </c>
      <c r="B98" s="5" t="s">
        <v>1543</v>
      </c>
      <c r="C98" s="6">
        <v>9</v>
      </c>
    </row>
    <row r="99" spans="1:9" x14ac:dyDescent="0.25">
      <c r="A99" s="27" t="s">
        <v>424</v>
      </c>
      <c r="B99" s="5" t="s">
        <v>2081</v>
      </c>
      <c r="C99" s="6">
        <v>0</v>
      </c>
    </row>
    <row r="100" spans="1:9" x14ac:dyDescent="0.25">
      <c r="A100" s="27" t="s">
        <v>424</v>
      </c>
      <c r="B100" s="5" t="s">
        <v>1955</v>
      </c>
      <c r="C100" s="6">
        <v>0</v>
      </c>
    </row>
    <row r="101" spans="1:9" x14ac:dyDescent="0.25">
      <c r="A101" s="27" t="s">
        <v>434</v>
      </c>
      <c r="B101" s="5" t="s">
        <v>1617</v>
      </c>
      <c r="C101" s="6">
        <v>2</v>
      </c>
    </row>
    <row r="102" spans="1:9" x14ac:dyDescent="0.25">
      <c r="A102" s="27" t="s">
        <v>438</v>
      </c>
      <c r="B102" s="5" t="s">
        <v>2004</v>
      </c>
      <c r="C102" s="6">
        <v>4</v>
      </c>
    </row>
    <row r="103" spans="1:9" x14ac:dyDescent="0.25">
      <c r="A103" s="27" t="s">
        <v>442</v>
      </c>
      <c r="B103" s="5" t="s">
        <v>478</v>
      </c>
      <c r="C103" s="6">
        <v>28</v>
      </c>
    </row>
    <row r="104" spans="1:9" x14ac:dyDescent="0.25">
      <c r="A104" s="27" t="s">
        <v>446</v>
      </c>
      <c r="B104" s="5" t="s">
        <v>444</v>
      </c>
      <c r="C104" s="6">
        <v>0</v>
      </c>
    </row>
    <row r="105" spans="1:9" x14ac:dyDescent="0.25">
      <c r="B105" s="1" t="s">
        <v>36</v>
      </c>
      <c r="C105" s="4">
        <f>SUM(C95:C104)</f>
        <v>49</v>
      </c>
    </row>
    <row r="106" spans="1:9" x14ac:dyDescent="0.25">
      <c r="B106" s="1" t="s">
        <v>126</v>
      </c>
      <c r="C106" s="4">
        <f>C53+C105</f>
        <v>70</v>
      </c>
    </row>
    <row r="107" spans="1:9" x14ac:dyDescent="0.25">
      <c r="A107" s="26"/>
      <c r="B107" s="11" t="s">
        <v>155</v>
      </c>
      <c r="C107" s="11"/>
      <c r="D107" s="26"/>
      <c r="E107" s="11"/>
      <c r="F107" s="11"/>
      <c r="G107" s="26"/>
      <c r="H107" s="11"/>
      <c r="I107" s="12"/>
    </row>
    <row r="108" spans="1:9" x14ac:dyDescent="0.25">
      <c r="B108" s="4" t="s">
        <v>2</v>
      </c>
      <c r="C108" s="4" t="s">
        <v>3</v>
      </c>
      <c r="E108" s="4" t="s">
        <v>4</v>
      </c>
      <c r="F108" s="4" t="s">
        <v>3</v>
      </c>
      <c r="H108" s="4" t="s">
        <v>5</v>
      </c>
      <c r="I108" s="4" t="s">
        <v>3</v>
      </c>
    </row>
    <row r="109" spans="1:9" x14ac:dyDescent="0.25">
      <c r="A109" s="27" t="s">
        <v>413</v>
      </c>
      <c r="B109" s="5" t="s">
        <v>522</v>
      </c>
      <c r="C109" s="6">
        <v>37</v>
      </c>
      <c r="D109" s="27" t="s">
        <v>413</v>
      </c>
      <c r="E109" s="5" t="s">
        <v>1507</v>
      </c>
      <c r="F109" s="6">
        <v>21</v>
      </c>
      <c r="G109" s="27" t="s">
        <v>413</v>
      </c>
      <c r="H109" s="5" t="s">
        <v>1597</v>
      </c>
      <c r="I109" s="6">
        <v>34</v>
      </c>
    </row>
    <row r="110" spans="1:9" x14ac:dyDescent="0.25">
      <c r="A110" s="27" t="s">
        <v>417</v>
      </c>
      <c r="B110" s="5" t="s">
        <v>1470</v>
      </c>
      <c r="C110" s="6">
        <v>0</v>
      </c>
      <c r="D110" s="27" t="s">
        <v>417</v>
      </c>
      <c r="E110" s="5" t="s">
        <v>418</v>
      </c>
      <c r="F110" s="6">
        <v>23</v>
      </c>
      <c r="G110" s="27" t="s">
        <v>417</v>
      </c>
      <c r="H110" s="5" t="s">
        <v>1637</v>
      </c>
      <c r="I110" s="6">
        <v>5</v>
      </c>
    </row>
    <row r="111" spans="1:9" x14ac:dyDescent="0.25">
      <c r="A111" s="27" t="s">
        <v>417</v>
      </c>
      <c r="B111" s="5" t="s">
        <v>1979</v>
      </c>
      <c r="C111" s="6">
        <v>0</v>
      </c>
      <c r="D111" s="27" t="s">
        <v>417</v>
      </c>
      <c r="E111" s="5" t="s">
        <v>1550</v>
      </c>
      <c r="F111" s="6">
        <v>9</v>
      </c>
      <c r="G111" s="27" t="s">
        <v>417</v>
      </c>
      <c r="H111" s="5" t="s">
        <v>1471</v>
      </c>
      <c r="I111" s="6">
        <v>5</v>
      </c>
    </row>
    <row r="112" spans="1:9" x14ac:dyDescent="0.25">
      <c r="A112" s="27" t="s">
        <v>424</v>
      </c>
      <c r="B112" s="5" t="s">
        <v>1504</v>
      </c>
      <c r="C112" s="6">
        <v>25</v>
      </c>
      <c r="D112" s="27" t="s">
        <v>424</v>
      </c>
      <c r="E112" s="5" t="s">
        <v>1948</v>
      </c>
      <c r="F112" s="6">
        <v>0</v>
      </c>
      <c r="G112" s="27" t="s">
        <v>424</v>
      </c>
      <c r="H112" s="5" t="s">
        <v>1473</v>
      </c>
      <c r="I112" s="6">
        <v>20</v>
      </c>
    </row>
    <row r="113" spans="1:9" x14ac:dyDescent="0.25">
      <c r="A113" s="27" t="s">
        <v>424</v>
      </c>
      <c r="B113" s="5" t="s">
        <v>1618</v>
      </c>
      <c r="C113" s="6">
        <v>0</v>
      </c>
      <c r="D113" s="27" t="s">
        <v>424</v>
      </c>
      <c r="E113" s="5" t="s">
        <v>1978</v>
      </c>
      <c r="F113" s="6">
        <v>6</v>
      </c>
      <c r="G113" s="27" t="s">
        <v>424</v>
      </c>
      <c r="H113" s="5" t="s">
        <v>1468</v>
      </c>
      <c r="I113" s="6">
        <v>5</v>
      </c>
    </row>
    <row r="114" spans="1:9" x14ac:dyDescent="0.25">
      <c r="A114" s="27" t="s">
        <v>424</v>
      </c>
      <c r="B114" s="5" t="s">
        <v>1975</v>
      </c>
      <c r="C114" s="6">
        <v>0</v>
      </c>
      <c r="D114" s="27" t="s">
        <v>424</v>
      </c>
      <c r="E114" s="5" t="s">
        <v>844</v>
      </c>
      <c r="F114" s="6">
        <v>0</v>
      </c>
      <c r="G114" s="27" t="s">
        <v>424</v>
      </c>
      <c r="H114" s="5" t="s">
        <v>1988</v>
      </c>
      <c r="I114" s="6">
        <v>0</v>
      </c>
    </row>
    <row r="115" spans="1:9" x14ac:dyDescent="0.25">
      <c r="A115" s="27" t="s">
        <v>434</v>
      </c>
      <c r="B115" s="5" t="s">
        <v>1588</v>
      </c>
      <c r="C115" s="6">
        <v>19</v>
      </c>
      <c r="D115" s="27" t="s">
        <v>434</v>
      </c>
      <c r="E115" s="5" t="s">
        <v>2080</v>
      </c>
      <c r="F115" s="6">
        <v>5</v>
      </c>
      <c r="G115" s="27" t="s">
        <v>434</v>
      </c>
      <c r="H115" s="5" t="s">
        <v>2091</v>
      </c>
      <c r="I115" s="6">
        <v>1</v>
      </c>
    </row>
    <row r="116" spans="1:9" x14ac:dyDescent="0.25">
      <c r="A116" s="27" t="s">
        <v>438</v>
      </c>
      <c r="B116" s="5" t="s">
        <v>439</v>
      </c>
      <c r="C116" s="6">
        <v>14</v>
      </c>
      <c r="D116" s="27" t="s">
        <v>438</v>
      </c>
      <c r="E116" s="5" t="s">
        <v>2074</v>
      </c>
      <c r="F116" s="6">
        <v>10</v>
      </c>
      <c r="G116" s="27" t="s">
        <v>438</v>
      </c>
      <c r="H116" s="5" t="s">
        <v>1532</v>
      </c>
      <c r="I116" s="6">
        <v>9</v>
      </c>
    </row>
    <row r="117" spans="1:9" x14ac:dyDescent="0.25">
      <c r="A117" s="27" t="s">
        <v>442</v>
      </c>
      <c r="B117" s="5" t="s">
        <v>520</v>
      </c>
      <c r="C117" s="6">
        <v>4</v>
      </c>
      <c r="D117" s="27" t="s">
        <v>442</v>
      </c>
      <c r="E117" s="5" t="s">
        <v>474</v>
      </c>
      <c r="F117" s="6">
        <v>4</v>
      </c>
      <c r="G117" s="27" t="s">
        <v>442</v>
      </c>
      <c r="H117" s="5" t="s">
        <v>569</v>
      </c>
      <c r="I117" s="6">
        <v>5</v>
      </c>
    </row>
    <row r="118" spans="1:9" x14ac:dyDescent="0.25">
      <c r="A118" s="27" t="s">
        <v>446</v>
      </c>
      <c r="B118" s="5" t="s">
        <v>1482</v>
      </c>
      <c r="C118" s="6">
        <v>0</v>
      </c>
      <c r="D118" s="27" t="s">
        <v>446</v>
      </c>
      <c r="E118" s="5" t="s">
        <v>474</v>
      </c>
      <c r="F118" s="6">
        <v>0</v>
      </c>
      <c r="G118" s="27" t="s">
        <v>446</v>
      </c>
      <c r="H118" s="5" t="s">
        <v>569</v>
      </c>
      <c r="I118" s="6">
        <v>0</v>
      </c>
    </row>
    <row r="119" spans="1:9" x14ac:dyDescent="0.25">
      <c r="B119" s="1" t="s">
        <v>36</v>
      </c>
      <c r="C119" s="4">
        <f>SUM(C109:C118)</f>
        <v>99</v>
      </c>
      <c r="E119" s="1" t="s">
        <v>36</v>
      </c>
      <c r="F119" s="4">
        <f>SUM(F109:F118)</f>
        <v>78</v>
      </c>
      <c r="H119" s="1" t="s">
        <v>36</v>
      </c>
      <c r="I119" s="4">
        <f>SUM(I109:I118)</f>
        <v>84</v>
      </c>
    </row>
    <row r="120" spans="1:9" x14ac:dyDescent="0.25">
      <c r="B120" s="1" t="s">
        <v>126</v>
      </c>
      <c r="C120" s="4">
        <f>C67+C119</f>
        <v>353</v>
      </c>
      <c r="E120" s="1" t="s">
        <v>126</v>
      </c>
      <c r="F120" s="4">
        <f>F67+F119</f>
        <v>240</v>
      </c>
      <c r="H120" s="1" t="s">
        <v>126</v>
      </c>
      <c r="I120" s="4">
        <f>I67+I119</f>
        <v>237</v>
      </c>
    </row>
    <row r="121" spans="1:9" x14ac:dyDescent="0.25">
      <c r="A121" s="28"/>
      <c r="B121" s="4" t="s">
        <v>37</v>
      </c>
      <c r="C121" s="4" t="s">
        <v>3</v>
      </c>
      <c r="D121" s="28"/>
      <c r="E121" s="4" t="s">
        <v>38</v>
      </c>
      <c r="F121" s="4" t="s">
        <v>3</v>
      </c>
      <c r="G121" s="28"/>
      <c r="H121" s="4" t="s">
        <v>39</v>
      </c>
      <c r="I121" s="4" t="s">
        <v>3</v>
      </c>
    </row>
    <row r="122" spans="1:9" x14ac:dyDescent="0.25">
      <c r="A122" s="27" t="s">
        <v>413</v>
      </c>
      <c r="B122" s="5" t="s">
        <v>1533</v>
      </c>
      <c r="C122" s="6">
        <v>35</v>
      </c>
      <c r="D122" s="27" t="s">
        <v>413</v>
      </c>
      <c r="E122" s="5" t="s">
        <v>1990</v>
      </c>
      <c r="F122" s="6">
        <v>12</v>
      </c>
      <c r="G122" s="27" t="s">
        <v>413</v>
      </c>
      <c r="H122" s="5" t="s">
        <v>1600</v>
      </c>
      <c r="I122" s="6">
        <v>14</v>
      </c>
    </row>
    <row r="123" spans="1:9" x14ac:dyDescent="0.25">
      <c r="A123" s="27" t="s">
        <v>417</v>
      </c>
      <c r="B123" s="5" t="s">
        <v>1545</v>
      </c>
      <c r="C123" s="6">
        <v>0</v>
      </c>
      <c r="D123" s="27" t="s">
        <v>417</v>
      </c>
      <c r="E123" s="5" t="s">
        <v>1477</v>
      </c>
      <c r="F123" s="6">
        <v>6</v>
      </c>
      <c r="G123" s="27" t="s">
        <v>417</v>
      </c>
      <c r="H123" s="5" t="s">
        <v>1478</v>
      </c>
      <c r="I123" s="6">
        <v>0</v>
      </c>
    </row>
    <row r="124" spans="1:9" x14ac:dyDescent="0.25">
      <c r="A124" s="27" t="s">
        <v>417</v>
      </c>
      <c r="B124" s="5" t="s">
        <v>1515</v>
      </c>
      <c r="C124" s="6">
        <v>5</v>
      </c>
      <c r="D124" s="27" t="s">
        <v>417</v>
      </c>
      <c r="E124" s="5" t="s">
        <v>1596</v>
      </c>
      <c r="F124" s="6">
        <v>12</v>
      </c>
      <c r="G124" s="27" t="s">
        <v>417</v>
      </c>
      <c r="H124" s="5" t="s">
        <v>2000</v>
      </c>
      <c r="I124" s="6">
        <v>0</v>
      </c>
    </row>
    <row r="125" spans="1:9" x14ac:dyDescent="0.25">
      <c r="A125" s="27" t="s">
        <v>424</v>
      </c>
      <c r="B125" s="5" t="s">
        <v>1526</v>
      </c>
      <c r="C125" s="6">
        <v>5</v>
      </c>
      <c r="D125" s="27" t="s">
        <v>424</v>
      </c>
      <c r="E125" s="5" t="s">
        <v>1502</v>
      </c>
      <c r="F125" s="6">
        <v>9</v>
      </c>
      <c r="G125" s="27" t="s">
        <v>424</v>
      </c>
      <c r="H125" s="5" t="s">
        <v>2061</v>
      </c>
      <c r="I125" s="6">
        <v>0</v>
      </c>
    </row>
    <row r="126" spans="1:9" x14ac:dyDescent="0.25">
      <c r="A126" s="27" t="s">
        <v>424</v>
      </c>
      <c r="B126" s="5" t="s">
        <v>1509</v>
      </c>
      <c r="C126" s="6">
        <v>5</v>
      </c>
      <c r="D126" s="27" t="s">
        <v>424</v>
      </c>
      <c r="E126" s="5" t="s">
        <v>2086</v>
      </c>
      <c r="F126" s="6">
        <v>0</v>
      </c>
      <c r="G126" s="27" t="s">
        <v>424</v>
      </c>
      <c r="H126" s="5" t="s">
        <v>1944</v>
      </c>
      <c r="I126" s="6">
        <v>0</v>
      </c>
    </row>
    <row r="127" spans="1:9" x14ac:dyDescent="0.25">
      <c r="A127" s="27" t="s">
        <v>424</v>
      </c>
      <c r="B127" s="5" t="s">
        <v>2003</v>
      </c>
      <c r="C127" s="6">
        <v>9</v>
      </c>
      <c r="D127" s="27" t="s">
        <v>424</v>
      </c>
      <c r="E127" s="5" t="s">
        <v>2078</v>
      </c>
      <c r="F127" s="6">
        <v>0</v>
      </c>
      <c r="G127" s="27" t="s">
        <v>424</v>
      </c>
      <c r="H127" s="5" t="s">
        <v>1945</v>
      </c>
      <c r="I127" s="6">
        <v>20</v>
      </c>
    </row>
    <row r="128" spans="1:9" x14ac:dyDescent="0.25">
      <c r="A128" s="27" t="s">
        <v>434</v>
      </c>
      <c r="B128" s="5" t="s">
        <v>1608</v>
      </c>
      <c r="C128" s="6">
        <v>18</v>
      </c>
      <c r="D128" s="27" t="s">
        <v>434</v>
      </c>
      <c r="E128" s="5" t="s">
        <v>468</v>
      </c>
      <c r="F128" s="6">
        <v>11</v>
      </c>
      <c r="G128" s="27" t="s">
        <v>434</v>
      </c>
      <c r="H128" s="5" t="s">
        <v>2090</v>
      </c>
      <c r="I128" s="6">
        <v>2</v>
      </c>
    </row>
    <row r="129" spans="1:9" x14ac:dyDescent="0.25">
      <c r="A129" s="27" t="s">
        <v>438</v>
      </c>
      <c r="B129" s="5" t="s">
        <v>1552</v>
      </c>
      <c r="C129" s="6">
        <v>6</v>
      </c>
      <c r="D129" s="27" t="s">
        <v>438</v>
      </c>
      <c r="E129" s="5" t="s">
        <v>1505</v>
      </c>
      <c r="F129" s="6">
        <v>7</v>
      </c>
      <c r="G129" s="27" t="s">
        <v>438</v>
      </c>
      <c r="H129" s="5" t="s">
        <v>1519</v>
      </c>
      <c r="I129" s="6">
        <v>7</v>
      </c>
    </row>
    <row r="130" spans="1:9" x14ac:dyDescent="0.25">
      <c r="A130" s="27" t="s">
        <v>442</v>
      </c>
      <c r="B130" s="5" t="s">
        <v>475</v>
      </c>
      <c r="C130" s="6">
        <v>3</v>
      </c>
      <c r="D130" s="27" t="s">
        <v>442</v>
      </c>
      <c r="E130" s="5" t="s">
        <v>1571</v>
      </c>
      <c r="F130" s="6">
        <v>25</v>
      </c>
      <c r="G130" s="27" t="s">
        <v>442</v>
      </c>
      <c r="H130" s="5" t="s">
        <v>499</v>
      </c>
      <c r="I130" s="6">
        <v>2</v>
      </c>
    </row>
    <row r="131" spans="1:9" x14ac:dyDescent="0.25">
      <c r="A131" s="27" t="s">
        <v>446</v>
      </c>
      <c r="B131" s="5" t="s">
        <v>496</v>
      </c>
      <c r="C131" s="6">
        <v>0</v>
      </c>
      <c r="D131" s="27" t="s">
        <v>446</v>
      </c>
      <c r="E131" s="5" t="s">
        <v>1490</v>
      </c>
      <c r="F131" s="6">
        <v>0</v>
      </c>
      <c r="G131" s="27" t="s">
        <v>446</v>
      </c>
      <c r="H131" s="5" t="s">
        <v>520</v>
      </c>
      <c r="I131" s="6">
        <v>0</v>
      </c>
    </row>
    <row r="132" spans="1:9" x14ac:dyDescent="0.25">
      <c r="B132" s="1" t="s">
        <v>36</v>
      </c>
      <c r="C132" s="4">
        <f>SUM(C122:C131)</f>
        <v>86</v>
      </c>
      <c r="E132" s="1" t="s">
        <v>36</v>
      </c>
      <c r="F132" s="4">
        <f>SUM(F122:F131)</f>
        <v>82</v>
      </c>
      <c r="H132" s="1" t="s">
        <v>36</v>
      </c>
      <c r="I132" s="4">
        <f>SUM(I122:I131)</f>
        <v>45</v>
      </c>
    </row>
    <row r="133" spans="1:9" x14ac:dyDescent="0.25">
      <c r="B133" s="1" t="s">
        <v>126</v>
      </c>
      <c r="C133" s="4">
        <f>C80+C132</f>
        <v>244</v>
      </c>
      <c r="E133" s="1" t="s">
        <v>126</v>
      </c>
      <c r="F133" s="4">
        <f>F80+F132</f>
        <v>271</v>
      </c>
      <c r="H133" s="1" t="s">
        <v>126</v>
      </c>
      <c r="I133" s="4">
        <f>I80+I132</f>
        <v>171</v>
      </c>
    </row>
    <row r="134" spans="1:9" x14ac:dyDescent="0.25">
      <c r="A134" s="28"/>
      <c r="B134" s="4" t="s">
        <v>70</v>
      </c>
      <c r="C134" s="4" t="s">
        <v>3</v>
      </c>
      <c r="D134" s="28"/>
      <c r="E134" s="4" t="s">
        <v>71</v>
      </c>
      <c r="F134" s="4" t="s">
        <v>3</v>
      </c>
      <c r="G134" s="28"/>
      <c r="H134" s="4" t="s">
        <v>72</v>
      </c>
      <c r="I134" s="4" t="s">
        <v>3</v>
      </c>
    </row>
    <row r="135" spans="1:9" x14ac:dyDescent="0.25">
      <c r="A135" s="27" t="s">
        <v>413</v>
      </c>
      <c r="B135" s="5" t="s">
        <v>543</v>
      </c>
      <c r="C135" s="6">
        <v>0</v>
      </c>
      <c r="D135" s="27" t="s">
        <v>413</v>
      </c>
      <c r="E135" s="5" t="s">
        <v>2088</v>
      </c>
      <c r="F135" s="6">
        <v>11</v>
      </c>
      <c r="G135" s="27" t="s">
        <v>413</v>
      </c>
      <c r="H135" s="5" t="s">
        <v>1997</v>
      </c>
      <c r="I135" s="6">
        <v>22</v>
      </c>
    </row>
    <row r="136" spans="1:9" x14ac:dyDescent="0.25">
      <c r="A136" s="27" t="s">
        <v>417</v>
      </c>
      <c r="B136" s="5" t="s">
        <v>2084</v>
      </c>
      <c r="C136" s="6">
        <v>0</v>
      </c>
      <c r="D136" s="27" t="s">
        <v>417</v>
      </c>
      <c r="E136" s="5" t="s">
        <v>1563</v>
      </c>
      <c r="F136" s="6">
        <v>28</v>
      </c>
      <c r="G136" s="27" t="s">
        <v>417</v>
      </c>
      <c r="H136" s="5" t="s">
        <v>1951</v>
      </c>
      <c r="I136" s="6">
        <v>0</v>
      </c>
    </row>
    <row r="137" spans="1:9" x14ac:dyDescent="0.25">
      <c r="A137" s="27" t="s">
        <v>417</v>
      </c>
      <c r="B137" s="5" t="s">
        <v>2085</v>
      </c>
      <c r="C137" s="6">
        <v>18</v>
      </c>
      <c r="D137" s="27" t="s">
        <v>417</v>
      </c>
      <c r="E137" s="5" t="s">
        <v>1940</v>
      </c>
      <c r="F137" s="6">
        <v>0</v>
      </c>
      <c r="G137" s="27" t="s">
        <v>417</v>
      </c>
      <c r="H137" s="5" t="s">
        <v>2055</v>
      </c>
      <c r="I137" s="6">
        <v>0</v>
      </c>
    </row>
    <row r="138" spans="1:9" x14ac:dyDescent="0.25">
      <c r="A138" s="27" t="s">
        <v>424</v>
      </c>
      <c r="B138" s="5" t="s">
        <v>1621</v>
      </c>
      <c r="C138" s="6">
        <v>0</v>
      </c>
      <c r="D138" s="27" t="s">
        <v>424</v>
      </c>
      <c r="E138" s="5" t="s">
        <v>2089</v>
      </c>
      <c r="F138" s="6">
        <v>0</v>
      </c>
      <c r="G138" s="27" t="s">
        <v>424</v>
      </c>
      <c r="H138" s="5" t="s">
        <v>1521</v>
      </c>
      <c r="I138" s="6">
        <v>0</v>
      </c>
    </row>
    <row r="139" spans="1:9" x14ac:dyDescent="0.25">
      <c r="A139" s="27" t="s">
        <v>424</v>
      </c>
      <c r="B139" s="5" t="s">
        <v>1529</v>
      </c>
      <c r="C139" s="6">
        <v>0</v>
      </c>
      <c r="D139" s="27" t="s">
        <v>424</v>
      </c>
      <c r="E139" s="5" t="s">
        <v>2071</v>
      </c>
      <c r="F139" s="6">
        <v>0</v>
      </c>
      <c r="G139" s="27" t="s">
        <v>424</v>
      </c>
      <c r="H139" s="5" t="s">
        <v>2079</v>
      </c>
      <c r="I139" s="6">
        <v>0</v>
      </c>
    </row>
    <row r="140" spans="1:9" x14ac:dyDescent="0.25">
      <c r="A140" s="27" t="s">
        <v>424</v>
      </c>
      <c r="B140" s="5" t="s">
        <v>2087</v>
      </c>
      <c r="C140" s="6">
        <v>0</v>
      </c>
      <c r="D140" s="27" t="s">
        <v>424</v>
      </c>
      <c r="E140" s="5" t="s">
        <v>1960</v>
      </c>
      <c r="F140" s="6">
        <v>0</v>
      </c>
      <c r="G140" s="27" t="s">
        <v>424</v>
      </c>
      <c r="H140" s="5" t="s">
        <v>2076</v>
      </c>
      <c r="I140" s="6">
        <v>0</v>
      </c>
    </row>
    <row r="141" spans="1:9" x14ac:dyDescent="0.25">
      <c r="A141" s="27" t="s">
        <v>434</v>
      </c>
      <c r="B141" s="5" t="s">
        <v>1580</v>
      </c>
      <c r="C141" s="6">
        <v>10</v>
      </c>
      <c r="D141" s="27" t="s">
        <v>434</v>
      </c>
      <c r="E141" s="5" t="s">
        <v>2010</v>
      </c>
      <c r="F141" s="6">
        <v>18</v>
      </c>
      <c r="G141" s="27" t="s">
        <v>434</v>
      </c>
      <c r="H141" s="5" t="s">
        <v>1522</v>
      </c>
      <c r="I141" s="6">
        <v>6</v>
      </c>
    </row>
    <row r="142" spans="1:9" x14ac:dyDescent="0.25">
      <c r="A142" s="27" t="s">
        <v>438</v>
      </c>
      <c r="B142" s="5" t="s">
        <v>1489</v>
      </c>
      <c r="C142" s="6">
        <v>15</v>
      </c>
      <c r="D142" s="27" t="s">
        <v>438</v>
      </c>
      <c r="E142" s="5" t="s">
        <v>495</v>
      </c>
      <c r="F142" s="6">
        <v>19</v>
      </c>
      <c r="G142" s="27" t="s">
        <v>438</v>
      </c>
      <c r="H142" s="5" t="s">
        <v>1565</v>
      </c>
      <c r="I142" s="6">
        <v>2</v>
      </c>
    </row>
    <row r="143" spans="1:9" x14ac:dyDescent="0.25">
      <c r="A143" s="27" t="s">
        <v>442</v>
      </c>
      <c r="B143" s="5" t="s">
        <v>587</v>
      </c>
      <c r="C143" s="6">
        <v>2</v>
      </c>
      <c r="D143" s="27" t="s">
        <v>442</v>
      </c>
      <c r="E143" s="5" t="s">
        <v>444</v>
      </c>
      <c r="F143" s="6">
        <v>20</v>
      </c>
      <c r="G143" s="27" t="s">
        <v>442</v>
      </c>
      <c r="H143" s="5" t="s">
        <v>1536</v>
      </c>
      <c r="I143" s="6">
        <v>5</v>
      </c>
    </row>
    <row r="144" spans="1:9" x14ac:dyDescent="0.25">
      <c r="A144" s="27" t="s">
        <v>446</v>
      </c>
      <c r="B144" s="5" t="s">
        <v>497</v>
      </c>
      <c r="C144" s="6">
        <v>0</v>
      </c>
      <c r="D144" s="27" t="s">
        <v>446</v>
      </c>
      <c r="E144" s="5" t="s">
        <v>1512</v>
      </c>
      <c r="F144" s="6">
        <v>10</v>
      </c>
      <c r="G144" s="27" t="s">
        <v>446</v>
      </c>
      <c r="H144" s="5" t="s">
        <v>589</v>
      </c>
      <c r="I144" s="6">
        <v>0</v>
      </c>
    </row>
    <row r="145" spans="1:9" x14ac:dyDescent="0.25">
      <c r="B145" s="1" t="s">
        <v>36</v>
      </c>
      <c r="C145" s="4">
        <f>SUM(C135:C144)</f>
        <v>45</v>
      </c>
      <c r="E145" s="1" t="s">
        <v>36</v>
      </c>
      <c r="F145" s="4">
        <f>SUM(F135:F144)</f>
        <v>106</v>
      </c>
      <c r="H145" s="1" t="s">
        <v>36</v>
      </c>
      <c r="I145" s="4">
        <f>SUM(I135:I144)</f>
        <v>35</v>
      </c>
    </row>
    <row r="146" spans="1:9" x14ac:dyDescent="0.25">
      <c r="B146" s="1" t="s">
        <v>126</v>
      </c>
      <c r="C146" s="4">
        <f>C93+C145</f>
        <v>200</v>
      </c>
      <c r="E146" s="1" t="s">
        <v>126</v>
      </c>
      <c r="F146" s="4">
        <f>F93+F145</f>
        <v>258</v>
      </c>
      <c r="H146" s="1" t="s">
        <v>126</v>
      </c>
      <c r="I146" s="4">
        <f>I93+I145</f>
        <v>196</v>
      </c>
    </row>
    <row r="147" spans="1:9" x14ac:dyDescent="0.25">
      <c r="A147" s="28"/>
      <c r="B147" s="4" t="s">
        <v>103</v>
      </c>
      <c r="C147" s="4" t="s">
        <v>3</v>
      </c>
      <c r="D147" s="28"/>
      <c r="G147" s="28"/>
    </row>
    <row r="148" spans="1:9" x14ac:dyDescent="0.25">
      <c r="A148" s="27" t="s">
        <v>413</v>
      </c>
      <c r="B148" s="5" t="s">
        <v>1496</v>
      </c>
      <c r="C148" s="6">
        <v>22</v>
      </c>
    </row>
    <row r="149" spans="1:9" x14ac:dyDescent="0.25">
      <c r="A149" s="27" t="s">
        <v>417</v>
      </c>
      <c r="B149" s="5" t="s">
        <v>1603</v>
      </c>
      <c r="C149" s="6">
        <v>0</v>
      </c>
    </row>
    <row r="150" spans="1:9" x14ac:dyDescent="0.25">
      <c r="A150" s="27" t="s">
        <v>417</v>
      </c>
      <c r="B150" s="5" t="s">
        <v>532</v>
      </c>
      <c r="C150" s="6">
        <v>0</v>
      </c>
    </row>
    <row r="151" spans="1:9" x14ac:dyDescent="0.25">
      <c r="A151" s="27" t="s">
        <v>424</v>
      </c>
      <c r="B151" s="5" t="s">
        <v>1543</v>
      </c>
      <c r="C151" s="6">
        <v>0</v>
      </c>
    </row>
    <row r="152" spans="1:9" x14ac:dyDescent="0.25">
      <c r="A152" s="27" t="s">
        <v>424</v>
      </c>
      <c r="B152" s="5" t="s">
        <v>1493</v>
      </c>
      <c r="C152" s="6">
        <v>0</v>
      </c>
    </row>
    <row r="153" spans="1:9" x14ac:dyDescent="0.25">
      <c r="A153" s="27" t="s">
        <v>424</v>
      </c>
      <c r="B153" s="5" t="s">
        <v>1498</v>
      </c>
      <c r="C153" s="6">
        <v>0</v>
      </c>
    </row>
    <row r="154" spans="1:9" x14ac:dyDescent="0.25">
      <c r="A154" s="27" t="s">
        <v>434</v>
      </c>
      <c r="B154" s="5" t="s">
        <v>1617</v>
      </c>
      <c r="C154" s="6">
        <v>13</v>
      </c>
    </row>
    <row r="155" spans="1:9" x14ac:dyDescent="0.25">
      <c r="A155" s="27" t="s">
        <v>438</v>
      </c>
      <c r="B155" s="5" t="s">
        <v>2004</v>
      </c>
      <c r="C155" s="6">
        <v>3</v>
      </c>
    </row>
    <row r="156" spans="1:9" x14ac:dyDescent="0.25">
      <c r="A156" s="27" t="s">
        <v>442</v>
      </c>
      <c r="B156" s="5" t="s">
        <v>478</v>
      </c>
      <c r="C156" s="6">
        <v>1</v>
      </c>
    </row>
    <row r="157" spans="1:9" x14ac:dyDescent="0.25">
      <c r="A157" s="27" t="s">
        <v>446</v>
      </c>
      <c r="B157" s="5" t="s">
        <v>444</v>
      </c>
      <c r="C157" s="6">
        <v>0</v>
      </c>
    </row>
    <row r="158" spans="1:9" x14ac:dyDescent="0.25">
      <c r="B158" s="1" t="s">
        <v>36</v>
      </c>
      <c r="C158" s="4">
        <f>SUM(C148:C157)</f>
        <v>39</v>
      </c>
    </row>
    <row r="159" spans="1:9" x14ac:dyDescent="0.25">
      <c r="B159" s="1" t="s">
        <v>126</v>
      </c>
      <c r="C159" s="4">
        <f>C106+C158</f>
        <v>109</v>
      </c>
    </row>
    <row r="160" spans="1:9" x14ac:dyDescent="0.25">
      <c r="A160" s="26"/>
      <c r="B160" s="11" t="s">
        <v>175</v>
      </c>
      <c r="C160" s="11"/>
      <c r="D160" s="26"/>
      <c r="E160" s="11"/>
      <c r="F160" s="11"/>
      <c r="G160" s="26"/>
      <c r="H160" s="11"/>
      <c r="I160" s="12"/>
    </row>
    <row r="161" spans="1:9" x14ac:dyDescent="0.25">
      <c r="B161" s="4" t="s">
        <v>2</v>
      </c>
      <c r="C161" s="4" t="s">
        <v>3</v>
      </c>
      <c r="E161" s="4" t="s">
        <v>4</v>
      </c>
      <c r="F161" s="4" t="s">
        <v>3</v>
      </c>
      <c r="H161" s="4" t="s">
        <v>5</v>
      </c>
      <c r="I161" s="4" t="s">
        <v>3</v>
      </c>
    </row>
    <row r="162" spans="1:9" x14ac:dyDescent="0.25">
      <c r="A162" s="27" t="s">
        <v>413</v>
      </c>
      <c r="B162" s="5" t="s">
        <v>522</v>
      </c>
      <c r="C162" s="6">
        <v>15</v>
      </c>
      <c r="D162" s="27" t="s">
        <v>413</v>
      </c>
      <c r="E162" s="5" t="s">
        <v>1507</v>
      </c>
      <c r="F162" s="6">
        <v>76</v>
      </c>
      <c r="G162" s="27" t="s">
        <v>413</v>
      </c>
      <c r="H162" s="5" t="s">
        <v>1597</v>
      </c>
      <c r="I162" s="6">
        <v>6</v>
      </c>
    </row>
    <row r="163" spans="1:9" x14ac:dyDescent="0.25">
      <c r="A163" s="27" t="s">
        <v>417</v>
      </c>
      <c r="B163" s="5" t="s">
        <v>1538</v>
      </c>
      <c r="C163" s="6">
        <v>0</v>
      </c>
      <c r="D163" s="27" t="s">
        <v>417</v>
      </c>
      <c r="E163" s="5" t="s">
        <v>1949</v>
      </c>
      <c r="F163" s="6">
        <v>19</v>
      </c>
      <c r="G163" s="27" t="s">
        <v>417</v>
      </c>
      <c r="H163" s="5" t="s">
        <v>1471</v>
      </c>
      <c r="I163" s="6">
        <v>0</v>
      </c>
    </row>
    <row r="164" spans="1:9" x14ac:dyDescent="0.25">
      <c r="A164" s="27" t="s">
        <v>417</v>
      </c>
      <c r="B164" s="5" t="s">
        <v>1470</v>
      </c>
      <c r="C164" s="6">
        <v>14</v>
      </c>
      <c r="D164" s="27" t="s">
        <v>417</v>
      </c>
      <c r="E164" s="5" t="s">
        <v>1550</v>
      </c>
      <c r="F164" s="6">
        <v>0</v>
      </c>
      <c r="G164" s="27" t="s">
        <v>417</v>
      </c>
      <c r="H164" s="5" t="s">
        <v>1637</v>
      </c>
      <c r="I164" s="6">
        <v>6</v>
      </c>
    </row>
    <row r="165" spans="1:9" x14ac:dyDescent="0.25">
      <c r="A165" s="27" t="s">
        <v>424</v>
      </c>
      <c r="B165" s="5" t="s">
        <v>1504</v>
      </c>
      <c r="C165" s="6">
        <v>16</v>
      </c>
      <c r="D165" s="27" t="s">
        <v>424</v>
      </c>
      <c r="E165" s="5" t="s">
        <v>1948</v>
      </c>
      <c r="F165" s="6">
        <v>0</v>
      </c>
      <c r="G165" s="27" t="s">
        <v>424</v>
      </c>
      <c r="H165" s="5" t="s">
        <v>1468</v>
      </c>
      <c r="I165" s="6">
        <v>0</v>
      </c>
    </row>
    <row r="166" spans="1:9" x14ac:dyDescent="0.25">
      <c r="A166" s="27" t="s">
        <v>424</v>
      </c>
      <c r="B166" s="5" t="s">
        <v>1631</v>
      </c>
      <c r="C166" s="6">
        <v>12</v>
      </c>
      <c r="D166" s="27" t="s">
        <v>424</v>
      </c>
      <c r="E166" s="5" t="s">
        <v>1978</v>
      </c>
      <c r="F166" s="6">
        <v>0</v>
      </c>
      <c r="G166" s="27" t="s">
        <v>424</v>
      </c>
      <c r="H166" s="5" t="s">
        <v>1473</v>
      </c>
      <c r="I166" s="6">
        <v>15</v>
      </c>
    </row>
    <row r="167" spans="1:9" x14ac:dyDescent="0.25">
      <c r="A167" s="27" t="s">
        <v>424</v>
      </c>
      <c r="B167" s="5" t="s">
        <v>2073</v>
      </c>
      <c r="C167" s="6">
        <v>0</v>
      </c>
      <c r="D167" s="27" t="s">
        <v>424</v>
      </c>
      <c r="E167" s="5" t="s">
        <v>844</v>
      </c>
      <c r="F167" s="6">
        <v>0</v>
      </c>
      <c r="G167" s="27" t="s">
        <v>424</v>
      </c>
      <c r="H167" s="5" t="s">
        <v>1472</v>
      </c>
      <c r="I167" s="6">
        <v>0</v>
      </c>
    </row>
    <row r="168" spans="1:9" x14ac:dyDescent="0.25">
      <c r="A168" s="27" t="s">
        <v>434</v>
      </c>
      <c r="B168" s="5" t="s">
        <v>1588</v>
      </c>
      <c r="C168" s="6">
        <v>11</v>
      </c>
      <c r="D168" s="27" t="s">
        <v>434</v>
      </c>
      <c r="E168" s="5" t="s">
        <v>2080</v>
      </c>
      <c r="F168" s="6">
        <v>4</v>
      </c>
      <c r="G168" s="27" t="s">
        <v>434</v>
      </c>
      <c r="H168" s="5" t="s">
        <v>2091</v>
      </c>
      <c r="I168" s="6">
        <v>4</v>
      </c>
    </row>
    <row r="169" spans="1:9" x14ac:dyDescent="0.25">
      <c r="A169" s="27" t="s">
        <v>438</v>
      </c>
      <c r="B169" s="5" t="s">
        <v>439</v>
      </c>
      <c r="C169" s="6">
        <v>6</v>
      </c>
      <c r="D169" s="27" t="s">
        <v>438</v>
      </c>
      <c r="E169" s="5" t="s">
        <v>2074</v>
      </c>
      <c r="F169" s="6">
        <v>11</v>
      </c>
      <c r="G169" s="27" t="s">
        <v>438</v>
      </c>
      <c r="H169" s="5" t="s">
        <v>1500</v>
      </c>
      <c r="I169" s="6">
        <v>17</v>
      </c>
    </row>
    <row r="170" spans="1:9" x14ac:dyDescent="0.25">
      <c r="A170" s="27" t="s">
        <v>442</v>
      </c>
      <c r="B170" s="5" t="s">
        <v>520</v>
      </c>
      <c r="C170" s="6">
        <v>46</v>
      </c>
      <c r="D170" s="27" t="s">
        <v>442</v>
      </c>
      <c r="E170" s="5" t="s">
        <v>474</v>
      </c>
      <c r="F170" s="6">
        <v>19</v>
      </c>
      <c r="G170" s="27" t="s">
        <v>442</v>
      </c>
      <c r="H170" s="5" t="s">
        <v>569</v>
      </c>
      <c r="I170" s="6">
        <v>23</v>
      </c>
    </row>
    <row r="171" spans="1:9" x14ac:dyDescent="0.25">
      <c r="A171" s="27" t="s">
        <v>446</v>
      </c>
      <c r="B171" s="5" t="s">
        <v>1482</v>
      </c>
      <c r="C171" s="6">
        <v>0</v>
      </c>
      <c r="D171" s="27" t="s">
        <v>446</v>
      </c>
      <c r="E171" s="5" t="s">
        <v>474</v>
      </c>
      <c r="F171" s="6">
        <v>15</v>
      </c>
      <c r="G171" s="27" t="s">
        <v>446</v>
      </c>
      <c r="H171" s="5" t="s">
        <v>569</v>
      </c>
      <c r="I171" s="6">
        <v>0</v>
      </c>
    </row>
    <row r="172" spans="1:9" x14ac:dyDescent="0.25">
      <c r="B172" s="1" t="s">
        <v>36</v>
      </c>
      <c r="C172" s="4">
        <f>SUM(C162:C171)</f>
        <v>120</v>
      </c>
      <c r="E172" s="1" t="s">
        <v>36</v>
      </c>
      <c r="F172" s="4">
        <f>SUM(F162:F171)</f>
        <v>144</v>
      </c>
      <c r="H172" s="1" t="s">
        <v>36</v>
      </c>
      <c r="I172" s="4">
        <f>SUM(I162:I171)</f>
        <v>71</v>
      </c>
    </row>
    <row r="173" spans="1:9" x14ac:dyDescent="0.25">
      <c r="B173" s="1" t="s">
        <v>126</v>
      </c>
      <c r="C173" s="4">
        <f>C120+C172</f>
        <v>473</v>
      </c>
      <c r="E173" s="1" t="s">
        <v>126</v>
      </c>
      <c r="F173" s="4">
        <f>F120+F172</f>
        <v>384</v>
      </c>
      <c r="H173" s="1" t="s">
        <v>126</v>
      </c>
      <c r="I173" s="4">
        <f>I120+I172</f>
        <v>308</v>
      </c>
    </row>
    <row r="174" spans="1:9" x14ac:dyDescent="0.25">
      <c r="A174" s="28"/>
      <c r="B174" s="4" t="s">
        <v>37</v>
      </c>
      <c r="C174" s="4" t="s">
        <v>3</v>
      </c>
      <c r="D174" s="28"/>
      <c r="E174" s="4" t="s">
        <v>38</v>
      </c>
      <c r="F174" s="4" t="s">
        <v>3</v>
      </c>
      <c r="G174" s="28"/>
      <c r="H174" s="4" t="s">
        <v>39</v>
      </c>
      <c r="I174" s="4" t="s">
        <v>3</v>
      </c>
    </row>
    <row r="175" spans="1:9" x14ac:dyDescent="0.25">
      <c r="A175" s="27" t="s">
        <v>413</v>
      </c>
      <c r="B175" s="5" t="s">
        <v>1533</v>
      </c>
      <c r="C175" s="6">
        <v>13</v>
      </c>
      <c r="D175" s="27" t="s">
        <v>413</v>
      </c>
      <c r="E175" s="5" t="s">
        <v>1990</v>
      </c>
      <c r="F175" s="6">
        <v>21</v>
      </c>
      <c r="G175" s="27" t="s">
        <v>413</v>
      </c>
      <c r="H175" s="5" t="s">
        <v>1600</v>
      </c>
      <c r="I175" s="6">
        <v>6</v>
      </c>
    </row>
    <row r="176" spans="1:9" x14ac:dyDescent="0.25">
      <c r="A176" s="27" t="s">
        <v>417</v>
      </c>
      <c r="B176" s="5" t="s">
        <v>1515</v>
      </c>
      <c r="C176" s="6">
        <v>19</v>
      </c>
      <c r="D176" s="27" t="s">
        <v>417</v>
      </c>
      <c r="E176" s="5" t="s">
        <v>1477</v>
      </c>
      <c r="F176" s="6">
        <v>0</v>
      </c>
      <c r="G176" s="27" t="s">
        <v>417</v>
      </c>
      <c r="H176" s="5" t="s">
        <v>2007</v>
      </c>
      <c r="I176" s="6">
        <v>6</v>
      </c>
    </row>
    <row r="177" spans="1:9" x14ac:dyDescent="0.25">
      <c r="A177" s="27" t="s">
        <v>417</v>
      </c>
      <c r="B177" s="5" t="s">
        <v>1964</v>
      </c>
      <c r="C177" s="6">
        <v>12</v>
      </c>
      <c r="D177" s="27" t="s">
        <v>417</v>
      </c>
      <c r="E177" s="5" t="s">
        <v>1630</v>
      </c>
      <c r="F177" s="6">
        <v>9</v>
      </c>
      <c r="G177" s="27" t="s">
        <v>417</v>
      </c>
      <c r="H177" s="5" t="s">
        <v>1478</v>
      </c>
      <c r="I177" s="6">
        <v>15</v>
      </c>
    </row>
    <row r="178" spans="1:9" x14ac:dyDescent="0.25">
      <c r="A178" s="27" t="s">
        <v>424</v>
      </c>
      <c r="B178" s="5" t="s">
        <v>1526</v>
      </c>
      <c r="C178" s="6">
        <v>0</v>
      </c>
      <c r="D178" s="27" t="s">
        <v>424</v>
      </c>
      <c r="E178" s="5" t="s">
        <v>1502</v>
      </c>
      <c r="F178" s="6">
        <v>5</v>
      </c>
      <c r="G178" s="27" t="s">
        <v>424</v>
      </c>
      <c r="H178" s="5" t="s">
        <v>1944</v>
      </c>
      <c r="I178" s="6">
        <v>16</v>
      </c>
    </row>
    <row r="179" spans="1:9" x14ac:dyDescent="0.25">
      <c r="A179" s="27" t="s">
        <v>424</v>
      </c>
      <c r="B179" s="5" t="s">
        <v>1509</v>
      </c>
      <c r="C179" s="6">
        <v>14</v>
      </c>
      <c r="D179" s="27" t="s">
        <v>424</v>
      </c>
      <c r="E179" s="5" t="s">
        <v>1980</v>
      </c>
      <c r="F179" s="6">
        <v>5</v>
      </c>
      <c r="G179" s="27" t="s">
        <v>424</v>
      </c>
      <c r="H179" s="5" t="s">
        <v>1945</v>
      </c>
      <c r="I179" s="6">
        <v>0</v>
      </c>
    </row>
    <row r="180" spans="1:9" x14ac:dyDescent="0.25">
      <c r="A180" s="27" t="s">
        <v>424</v>
      </c>
      <c r="B180" s="5" t="s">
        <v>2003</v>
      </c>
      <c r="C180" s="6">
        <v>0</v>
      </c>
      <c r="D180" s="27" t="s">
        <v>424</v>
      </c>
      <c r="E180" s="5" t="s">
        <v>2078</v>
      </c>
      <c r="F180" s="6">
        <v>7</v>
      </c>
      <c r="G180" s="27" t="s">
        <v>424</v>
      </c>
      <c r="H180" s="5" t="s">
        <v>2082</v>
      </c>
      <c r="I180" s="6">
        <v>15</v>
      </c>
    </row>
    <row r="181" spans="1:9" x14ac:dyDescent="0.25">
      <c r="A181" s="27" t="s">
        <v>434</v>
      </c>
      <c r="B181" s="5" t="s">
        <v>1608</v>
      </c>
      <c r="C181" s="6">
        <v>11</v>
      </c>
      <c r="D181" s="27" t="s">
        <v>434</v>
      </c>
      <c r="E181" s="5" t="s">
        <v>468</v>
      </c>
      <c r="F181" s="6">
        <v>13</v>
      </c>
      <c r="G181" s="27" t="s">
        <v>434</v>
      </c>
      <c r="H181" s="5" t="s">
        <v>2097</v>
      </c>
      <c r="I181" s="6">
        <v>2</v>
      </c>
    </row>
    <row r="182" spans="1:9" x14ac:dyDescent="0.25">
      <c r="A182" s="27" t="s">
        <v>438</v>
      </c>
      <c r="B182" s="5" t="s">
        <v>1552</v>
      </c>
      <c r="C182" s="6">
        <v>11</v>
      </c>
      <c r="D182" s="27" t="s">
        <v>438</v>
      </c>
      <c r="E182" s="5" t="s">
        <v>1505</v>
      </c>
      <c r="F182" s="6">
        <v>9</v>
      </c>
      <c r="G182" s="27" t="s">
        <v>438</v>
      </c>
      <c r="H182" s="5" t="s">
        <v>1519</v>
      </c>
      <c r="I182" s="6">
        <v>7</v>
      </c>
    </row>
    <row r="183" spans="1:9" x14ac:dyDescent="0.25">
      <c r="A183" s="27" t="s">
        <v>442</v>
      </c>
      <c r="B183" s="5" t="s">
        <v>448</v>
      </c>
      <c r="C183" s="6">
        <v>2</v>
      </c>
      <c r="D183" s="27" t="s">
        <v>442</v>
      </c>
      <c r="E183" s="5" t="s">
        <v>497</v>
      </c>
      <c r="F183" s="6">
        <v>4</v>
      </c>
      <c r="G183" s="27" t="s">
        <v>442</v>
      </c>
      <c r="H183" s="5" t="s">
        <v>499</v>
      </c>
      <c r="I183" s="6">
        <v>5</v>
      </c>
    </row>
    <row r="184" spans="1:9" x14ac:dyDescent="0.25">
      <c r="A184" s="27" t="s">
        <v>446</v>
      </c>
      <c r="B184" s="5" t="s">
        <v>576</v>
      </c>
      <c r="C184" s="6">
        <v>0</v>
      </c>
      <c r="D184" s="27" t="s">
        <v>446</v>
      </c>
      <c r="E184" s="5" t="s">
        <v>1490</v>
      </c>
      <c r="F184" s="6">
        <v>0</v>
      </c>
      <c r="G184" s="27" t="s">
        <v>446</v>
      </c>
      <c r="H184" s="5" t="s">
        <v>520</v>
      </c>
      <c r="I184" s="6">
        <v>0</v>
      </c>
    </row>
    <row r="185" spans="1:9" x14ac:dyDescent="0.25">
      <c r="B185" s="1" t="s">
        <v>36</v>
      </c>
      <c r="C185" s="4">
        <f>SUM(C175:C184)</f>
        <v>82</v>
      </c>
      <c r="E185" s="1" t="s">
        <v>36</v>
      </c>
      <c r="F185" s="4">
        <f>SUM(F175:F184)</f>
        <v>73</v>
      </c>
      <c r="H185" s="1" t="s">
        <v>36</v>
      </c>
      <c r="I185" s="4">
        <f>SUM(I175:I184)</f>
        <v>72</v>
      </c>
    </row>
    <row r="186" spans="1:9" x14ac:dyDescent="0.25">
      <c r="B186" s="1" t="s">
        <v>126</v>
      </c>
      <c r="C186" s="4">
        <f>C133+C185</f>
        <v>326</v>
      </c>
      <c r="E186" s="1" t="s">
        <v>126</v>
      </c>
      <c r="F186" s="4">
        <f>F133+F185</f>
        <v>344</v>
      </c>
      <c r="H186" s="1" t="s">
        <v>126</v>
      </c>
      <c r="I186" s="4">
        <f>I133+I185</f>
        <v>243</v>
      </c>
    </row>
    <row r="187" spans="1:9" x14ac:dyDescent="0.25">
      <c r="A187" s="28"/>
      <c r="B187" s="4" t="s">
        <v>70</v>
      </c>
      <c r="C187" s="4" t="s">
        <v>3</v>
      </c>
      <c r="D187" s="28"/>
      <c r="E187" s="4" t="s">
        <v>71</v>
      </c>
      <c r="F187" s="4" t="s">
        <v>3</v>
      </c>
      <c r="G187" s="28"/>
      <c r="H187" s="4" t="s">
        <v>72</v>
      </c>
      <c r="I187" s="4" t="s">
        <v>3</v>
      </c>
    </row>
    <row r="188" spans="1:9" x14ac:dyDescent="0.25">
      <c r="A188" s="27" t="s">
        <v>413</v>
      </c>
      <c r="B188" s="5" t="s">
        <v>543</v>
      </c>
      <c r="C188" s="6">
        <v>30</v>
      </c>
      <c r="D188" s="27" t="s">
        <v>413</v>
      </c>
      <c r="E188" s="5" t="s">
        <v>2088</v>
      </c>
      <c r="F188" s="6">
        <v>37</v>
      </c>
      <c r="G188" s="27" t="s">
        <v>413</v>
      </c>
      <c r="H188" s="5" t="s">
        <v>1537</v>
      </c>
      <c r="I188" s="6">
        <v>0</v>
      </c>
    </row>
    <row r="189" spans="1:9" x14ac:dyDescent="0.25">
      <c r="A189" s="27" t="s">
        <v>417</v>
      </c>
      <c r="B189" s="5" t="s">
        <v>1501</v>
      </c>
      <c r="C189" s="6">
        <v>18</v>
      </c>
      <c r="D189" s="27" t="s">
        <v>417</v>
      </c>
      <c r="E189" s="5" t="s">
        <v>1563</v>
      </c>
      <c r="F189" s="6">
        <v>0</v>
      </c>
      <c r="G189" s="27" t="s">
        <v>417</v>
      </c>
      <c r="H189" s="5" t="s">
        <v>1970</v>
      </c>
      <c r="I189" s="6">
        <v>0</v>
      </c>
    </row>
    <row r="190" spans="1:9" x14ac:dyDescent="0.25">
      <c r="A190" s="27" t="s">
        <v>417</v>
      </c>
      <c r="B190" s="5" t="s">
        <v>1972</v>
      </c>
      <c r="C190" s="6">
        <v>23</v>
      </c>
      <c r="D190" s="27" t="s">
        <v>417</v>
      </c>
      <c r="E190" s="5" t="s">
        <v>2096</v>
      </c>
      <c r="F190" s="6">
        <v>0</v>
      </c>
      <c r="G190" s="27" t="s">
        <v>417</v>
      </c>
      <c r="H190" s="5" t="s">
        <v>1951</v>
      </c>
      <c r="I190" s="6">
        <v>0</v>
      </c>
    </row>
    <row r="191" spans="1:9" x14ac:dyDescent="0.25">
      <c r="A191" s="27" t="s">
        <v>424</v>
      </c>
      <c r="B191" s="5" t="s">
        <v>1621</v>
      </c>
      <c r="C191" s="6">
        <v>17</v>
      </c>
      <c r="D191" s="27" t="s">
        <v>424</v>
      </c>
      <c r="E191" s="5" t="s">
        <v>2094</v>
      </c>
      <c r="F191" s="6">
        <v>6</v>
      </c>
      <c r="G191" s="27" t="s">
        <v>424</v>
      </c>
      <c r="H191" s="5" t="s">
        <v>1521</v>
      </c>
      <c r="I191" s="6">
        <v>7</v>
      </c>
    </row>
    <row r="192" spans="1:9" x14ac:dyDescent="0.25">
      <c r="A192" s="27" t="s">
        <v>424</v>
      </c>
      <c r="B192" s="5" t="s">
        <v>2087</v>
      </c>
      <c r="C192" s="6">
        <v>0</v>
      </c>
      <c r="D192" s="27" t="s">
        <v>424</v>
      </c>
      <c r="E192" s="5" t="s">
        <v>2095</v>
      </c>
      <c r="F192" s="6">
        <v>0</v>
      </c>
      <c r="G192" s="27" t="s">
        <v>424</v>
      </c>
      <c r="H192" s="5" t="s">
        <v>2075</v>
      </c>
      <c r="I192" s="6">
        <v>0</v>
      </c>
    </row>
    <row r="193" spans="1:9" x14ac:dyDescent="0.25">
      <c r="A193" s="27" t="s">
        <v>424</v>
      </c>
      <c r="B193" s="5" t="s">
        <v>1529</v>
      </c>
      <c r="C193" s="6">
        <v>0</v>
      </c>
      <c r="D193" s="27" t="s">
        <v>424</v>
      </c>
      <c r="E193" s="5" t="s">
        <v>2071</v>
      </c>
      <c r="F193" s="6">
        <v>0</v>
      </c>
      <c r="G193" s="27" t="s">
        <v>424</v>
      </c>
      <c r="H193" s="5" t="s">
        <v>2076</v>
      </c>
      <c r="I193" s="6">
        <v>0</v>
      </c>
    </row>
    <row r="194" spans="1:9" x14ac:dyDescent="0.25">
      <c r="A194" s="27" t="s">
        <v>434</v>
      </c>
      <c r="B194" s="5" t="s">
        <v>1580</v>
      </c>
      <c r="C194" s="6">
        <v>2</v>
      </c>
      <c r="D194" s="27" t="s">
        <v>434</v>
      </c>
      <c r="E194" s="5" t="s">
        <v>1934</v>
      </c>
      <c r="F194" s="6">
        <v>3</v>
      </c>
      <c r="G194" s="27" t="s">
        <v>434</v>
      </c>
      <c r="H194" s="5" t="s">
        <v>2056</v>
      </c>
      <c r="I194" s="6">
        <v>1</v>
      </c>
    </row>
    <row r="195" spans="1:9" x14ac:dyDescent="0.25">
      <c r="A195" s="27" t="s">
        <v>438</v>
      </c>
      <c r="B195" s="5" t="s">
        <v>1590</v>
      </c>
      <c r="C195" s="6">
        <v>10</v>
      </c>
      <c r="D195" s="27" t="s">
        <v>438</v>
      </c>
      <c r="E195" s="5" t="s">
        <v>495</v>
      </c>
      <c r="F195" s="6">
        <v>7</v>
      </c>
      <c r="G195" s="27" t="s">
        <v>438</v>
      </c>
      <c r="H195" s="5" t="s">
        <v>2093</v>
      </c>
      <c r="I195" s="6">
        <v>14</v>
      </c>
    </row>
    <row r="196" spans="1:9" x14ac:dyDescent="0.25">
      <c r="A196" s="27" t="s">
        <v>442</v>
      </c>
      <c r="B196" s="5" t="s">
        <v>479</v>
      </c>
      <c r="C196" s="6">
        <v>35</v>
      </c>
      <c r="D196" s="27" t="s">
        <v>442</v>
      </c>
      <c r="E196" s="5" t="s">
        <v>444</v>
      </c>
      <c r="F196" s="6">
        <v>0</v>
      </c>
      <c r="G196" s="27" t="s">
        <v>442</v>
      </c>
      <c r="H196" s="5" t="s">
        <v>1536</v>
      </c>
      <c r="I196" s="6">
        <v>6</v>
      </c>
    </row>
    <row r="197" spans="1:9" x14ac:dyDescent="0.25">
      <c r="A197" s="27" t="s">
        <v>446</v>
      </c>
      <c r="B197" s="5" t="s">
        <v>497</v>
      </c>
      <c r="C197" s="6">
        <v>0</v>
      </c>
      <c r="D197" s="27" t="s">
        <v>446</v>
      </c>
      <c r="E197" s="5" t="s">
        <v>1512</v>
      </c>
      <c r="F197" s="6">
        <v>0</v>
      </c>
      <c r="G197" s="27" t="s">
        <v>446</v>
      </c>
      <c r="H197" s="5" t="s">
        <v>475</v>
      </c>
      <c r="I197" s="6">
        <v>0</v>
      </c>
    </row>
    <row r="198" spans="1:9" x14ac:dyDescent="0.25">
      <c r="B198" s="1" t="s">
        <v>36</v>
      </c>
      <c r="C198" s="4">
        <f>SUM(C188:C197)</f>
        <v>135</v>
      </c>
      <c r="E198" s="1" t="s">
        <v>36</v>
      </c>
      <c r="F198" s="4">
        <f>SUM(F188:F197)</f>
        <v>53</v>
      </c>
      <c r="H198" s="1" t="s">
        <v>36</v>
      </c>
      <c r="I198" s="4">
        <f>SUM(I188:I197)</f>
        <v>28</v>
      </c>
    </row>
    <row r="199" spans="1:9" x14ac:dyDescent="0.25">
      <c r="B199" s="1" t="s">
        <v>126</v>
      </c>
      <c r="C199" s="4">
        <f>C146+C198</f>
        <v>335</v>
      </c>
      <c r="E199" s="1" t="s">
        <v>126</v>
      </c>
      <c r="F199" s="4">
        <f>F146+F198</f>
        <v>311</v>
      </c>
      <c r="H199" s="1" t="s">
        <v>126</v>
      </c>
      <c r="I199" s="4">
        <f>I146+I198</f>
        <v>224</v>
      </c>
    </row>
    <row r="200" spans="1:9" x14ac:dyDescent="0.25">
      <c r="A200" s="28"/>
      <c r="B200" s="4" t="s">
        <v>103</v>
      </c>
      <c r="C200" s="4" t="s">
        <v>3</v>
      </c>
      <c r="D200" s="28"/>
      <c r="G200" s="28"/>
    </row>
    <row r="201" spans="1:9" x14ac:dyDescent="0.25">
      <c r="A201" s="27" t="s">
        <v>413</v>
      </c>
      <c r="B201" s="5" t="s">
        <v>1528</v>
      </c>
      <c r="C201" s="6">
        <v>20</v>
      </c>
    </row>
    <row r="202" spans="1:9" x14ac:dyDescent="0.25">
      <c r="A202" s="27" t="s">
        <v>417</v>
      </c>
      <c r="B202" s="5" t="s">
        <v>1484</v>
      </c>
      <c r="C202" s="6">
        <v>0</v>
      </c>
    </row>
    <row r="203" spans="1:9" x14ac:dyDescent="0.25">
      <c r="A203" s="27" t="s">
        <v>417</v>
      </c>
      <c r="B203" s="5" t="s">
        <v>1603</v>
      </c>
      <c r="C203" s="6">
        <v>5</v>
      </c>
    </row>
    <row r="204" spans="1:9" x14ac:dyDescent="0.25">
      <c r="A204" s="27" t="s">
        <v>424</v>
      </c>
      <c r="B204" s="5" t="s">
        <v>1493</v>
      </c>
      <c r="C204" s="6">
        <v>0</v>
      </c>
    </row>
    <row r="205" spans="1:9" x14ac:dyDescent="0.25">
      <c r="A205" s="27" t="s">
        <v>424</v>
      </c>
      <c r="B205" s="5" t="s">
        <v>1543</v>
      </c>
      <c r="C205" s="6">
        <v>6</v>
      </c>
    </row>
    <row r="206" spans="1:9" x14ac:dyDescent="0.25">
      <c r="A206" s="27" t="s">
        <v>424</v>
      </c>
      <c r="B206" s="5" t="s">
        <v>2081</v>
      </c>
      <c r="C206" s="6">
        <v>5</v>
      </c>
    </row>
    <row r="207" spans="1:9" x14ac:dyDescent="0.25">
      <c r="A207" s="27" t="s">
        <v>434</v>
      </c>
      <c r="B207" s="5" t="s">
        <v>1617</v>
      </c>
      <c r="C207" s="6">
        <v>10</v>
      </c>
    </row>
    <row r="208" spans="1:9" x14ac:dyDescent="0.25">
      <c r="A208" s="27" t="s">
        <v>438</v>
      </c>
      <c r="B208" s="5" t="s">
        <v>2092</v>
      </c>
      <c r="C208" s="6">
        <v>16</v>
      </c>
    </row>
    <row r="209" spans="1:9" x14ac:dyDescent="0.25">
      <c r="A209" s="27" t="s">
        <v>442</v>
      </c>
      <c r="B209" s="5" t="s">
        <v>478</v>
      </c>
      <c r="C209" s="6">
        <v>23</v>
      </c>
    </row>
    <row r="210" spans="1:9" x14ac:dyDescent="0.25">
      <c r="A210" s="27" t="s">
        <v>446</v>
      </c>
      <c r="B210" s="5" t="s">
        <v>1536</v>
      </c>
      <c r="C210" s="6">
        <v>0</v>
      </c>
    </row>
    <row r="211" spans="1:9" x14ac:dyDescent="0.25">
      <c r="B211" s="1" t="s">
        <v>36</v>
      </c>
      <c r="C211" s="4">
        <f>SUM(C201:C210)</f>
        <v>85</v>
      </c>
    </row>
    <row r="212" spans="1:9" x14ac:dyDescent="0.25">
      <c r="B212" s="1" t="s">
        <v>126</v>
      </c>
      <c r="C212" s="4">
        <f>C159+C211</f>
        <v>194</v>
      </c>
    </row>
    <row r="213" spans="1:9" x14ac:dyDescent="0.25">
      <c r="A213" s="26"/>
      <c r="B213" s="11" t="s">
        <v>201</v>
      </c>
      <c r="C213" s="11"/>
      <c r="D213" s="26"/>
      <c r="E213" s="11"/>
      <c r="F213" s="11"/>
      <c r="G213" s="26"/>
      <c r="H213" s="11"/>
      <c r="I213" s="12"/>
    </row>
    <row r="214" spans="1:9" x14ac:dyDescent="0.25">
      <c r="B214" s="4" t="s">
        <v>2</v>
      </c>
      <c r="C214" s="4" t="s">
        <v>3</v>
      </c>
      <c r="E214" s="4" t="s">
        <v>4</v>
      </c>
      <c r="F214" s="4" t="s">
        <v>3</v>
      </c>
      <c r="H214" s="4" t="s">
        <v>5</v>
      </c>
      <c r="I214" s="4" t="s">
        <v>3</v>
      </c>
    </row>
    <row r="215" spans="1:9" x14ac:dyDescent="0.25">
      <c r="A215" s="27" t="s">
        <v>413</v>
      </c>
      <c r="B215" s="5" t="s">
        <v>522</v>
      </c>
      <c r="C215" s="6">
        <v>11</v>
      </c>
      <c r="D215" s="27" t="s">
        <v>413</v>
      </c>
      <c r="E215" s="5" t="s">
        <v>1507</v>
      </c>
      <c r="F215" s="6">
        <v>31</v>
      </c>
      <c r="G215" s="27" t="s">
        <v>413</v>
      </c>
      <c r="H215" s="5" t="s">
        <v>1597</v>
      </c>
      <c r="I215" s="6">
        <v>28</v>
      </c>
    </row>
    <row r="216" spans="1:9" x14ac:dyDescent="0.25">
      <c r="A216" s="27" t="s">
        <v>417</v>
      </c>
      <c r="B216" s="5" t="s">
        <v>1470</v>
      </c>
      <c r="C216" s="6">
        <v>11</v>
      </c>
      <c r="D216" s="27" t="s">
        <v>417</v>
      </c>
      <c r="E216" s="5" t="s">
        <v>1949</v>
      </c>
      <c r="F216" s="6">
        <v>5</v>
      </c>
      <c r="G216" s="27" t="s">
        <v>417</v>
      </c>
      <c r="H216" s="5" t="s">
        <v>1471</v>
      </c>
      <c r="I216" s="6">
        <v>6</v>
      </c>
    </row>
    <row r="217" spans="1:9" x14ac:dyDescent="0.25">
      <c r="A217" s="27" t="s">
        <v>417</v>
      </c>
      <c r="B217" s="5" t="s">
        <v>1979</v>
      </c>
      <c r="C217" s="6">
        <v>0</v>
      </c>
      <c r="D217" s="27" t="s">
        <v>417</v>
      </c>
      <c r="E217" s="5" t="s">
        <v>1550</v>
      </c>
      <c r="F217" s="6">
        <v>0</v>
      </c>
      <c r="G217" s="27" t="s">
        <v>417</v>
      </c>
      <c r="H217" s="5" t="s">
        <v>1965</v>
      </c>
      <c r="I217" s="6">
        <v>6</v>
      </c>
    </row>
    <row r="218" spans="1:9" x14ac:dyDescent="0.25">
      <c r="A218" s="27" t="s">
        <v>424</v>
      </c>
      <c r="B218" s="5" t="s">
        <v>1504</v>
      </c>
      <c r="C218" s="6">
        <v>5</v>
      </c>
      <c r="D218" s="27" t="s">
        <v>424</v>
      </c>
      <c r="E218" s="5" t="s">
        <v>1948</v>
      </c>
      <c r="F218" s="6">
        <v>6</v>
      </c>
      <c r="G218" s="27" t="s">
        <v>424</v>
      </c>
      <c r="H218" s="5" t="s">
        <v>1473</v>
      </c>
      <c r="I218" s="6">
        <v>20</v>
      </c>
    </row>
    <row r="219" spans="1:9" x14ac:dyDescent="0.25">
      <c r="A219" s="27" t="s">
        <v>424</v>
      </c>
      <c r="B219" s="5" t="s">
        <v>1631</v>
      </c>
      <c r="C219" s="6">
        <v>0</v>
      </c>
      <c r="D219" s="27" t="s">
        <v>424</v>
      </c>
      <c r="E219" s="5" t="s">
        <v>1978</v>
      </c>
      <c r="F219" s="6">
        <v>0</v>
      </c>
      <c r="G219" s="27" t="s">
        <v>424</v>
      </c>
      <c r="H219" s="5" t="s">
        <v>1472</v>
      </c>
      <c r="I219" s="6">
        <v>0</v>
      </c>
    </row>
    <row r="220" spans="1:9" x14ac:dyDescent="0.25">
      <c r="A220" s="27" t="s">
        <v>424</v>
      </c>
      <c r="B220" s="5" t="s">
        <v>1618</v>
      </c>
      <c r="C220" s="6">
        <v>6</v>
      </c>
      <c r="D220" s="27" t="s">
        <v>424</v>
      </c>
      <c r="E220" s="5" t="s">
        <v>506</v>
      </c>
      <c r="F220" s="6">
        <v>12</v>
      </c>
      <c r="G220" s="27" t="s">
        <v>424</v>
      </c>
      <c r="H220" s="5" t="s">
        <v>1627</v>
      </c>
      <c r="I220" s="6">
        <v>0</v>
      </c>
    </row>
    <row r="221" spans="1:9" x14ac:dyDescent="0.25">
      <c r="A221" s="27" t="s">
        <v>434</v>
      </c>
      <c r="B221" s="5" t="s">
        <v>1588</v>
      </c>
      <c r="C221" s="6">
        <v>12</v>
      </c>
      <c r="D221" s="27" t="s">
        <v>434</v>
      </c>
      <c r="E221" s="5" t="s">
        <v>1510</v>
      </c>
      <c r="F221" s="6">
        <v>1</v>
      </c>
      <c r="G221" s="27" t="s">
        <v>434</v>
      </c>
      <c r="H221" s="5" t="s">
        <v>1474</v>
      </c>
      <c r="I221" s="6">
        <v>0</v>
      </c>
    </row>
    <row r="222" spans="1:9" x14ac:dyDescent="0.25">
      <c r="A222" s="27" t="s">
        <v>438</v>
      </c>
      <c r="B222" s="5" t="s">
        <v>439</v>
      </c>
      <c r="C222" s="6">
        <v>12</v>
      </c>
      <c r="D222" s="27" t="s">
        <v>438</v>
      </c>
      <c r="E222" s="5" t="s">
        <v>473</v>
      </c>
      <c r="F222" s="6">
        <v>13</v>
      </c>
      <c r="G222" s="27" t="s">
        <v>438</v>
      </c>
      <c r="H222" s="5" t="s">
        <v>1500</v>
      </c>
      <c r="I222" s="6">
        <v>6</v>
      </c>
    </row>
    <row r="223" spans="1:9" x14ac:dyDescent="0.25">
      <c r="A223" s="27" t="s">
        <v>442</v>
      </c>
      <c r="B223" s="5" t="s">
        <v>520</v>
      </c>
      <c r="C223" s="6">
        <v>3</v>
      </c>
      <c r="D223" s="27" t="s">
        <v>442</v>
      </c>
      <c r="E223" s="5" t="s">
        <v>474</v>
      </c>
      <c r="F223" s="6">
        <v>2</v>
      </c>
      <c r="G223" s="27" t="s">
        <v>442</v>
      </c>
      <c r="H223" s="5" t="s">
        <v>1536</v>
      </c>
      <c r="I223" s="6">
        <v>9</v>
      </c>
    </row>
    <row r="224" spans="1:9" x14ac:dyDescent="0.25">
      <c r="A224" s="27" t="s">
        <v>446</v>
      </c>
      <c r="B224" s="5" t="s">
        <v>1482</v>
      </c>
      <c r="C224" s="6">
        <v>0</v>
      </c>
      <c r="D224" s="27" t="s">
        <v>446</v>
      </c>
      <c r="E224" s="5" t="s">
        <v>443</v>
      </c>
      <c r="F224" s="6">
        <v>0</v>
      </c>
      <c r="G224" s="27" t="s">
        <v>446</v>
      </c>
      <c r="H224" s="5" t="s">
        <v>569</v>
      </c>
      <c r="I224" s="6">
        <v>0</v>
      </c>
    </row>
    <row r="225" spans="1:9" x14ac:dyDescent="0.25">
      <c r="B225" s="1" t="s">
        <v>36</v>
      </c>
      <c r="C225" s="4">
        <f>SUM(C215:C224)</f>
        <v>60</v>
      </c>
      <c r="E225" s="1" t="s">
        <v>36</v>
      </c>
      <c r="F225" s="4">
        <f>SUM(F215:F224)</f>
        <v>70</v>
      </c>
      <c r="H225" s="1" t="s">
        <v>36</v>
      </c>
      <c r="I225" s="4">
        <f>SUM(I215:I224)</f>
        <v>75</v>
      </c>
    </row>
    <row r="226" spans="1:9" x14ac:dyDescent="0.25">
      <c r="B226" s="1" t="s">
        <v>126</v>
      </c>
      <c r="C226" s="4">
        <f>C173+C225</f>
        <v>533</v>
      </c>
      <c r="E226" s="1" t="s">
        <v>126</v>
      </c>
      <c r="F226" s="4">
        <f>F173+F225</f>
        <v>454</v>
      </c>
      <c r="H226" s="1" t="s">
        <v>126</v>
      </c>
      <c r="I226" s="4">
        <f>I173+I225</f>
        <v>383</v>
      </c>
    </row>
    <row r="227" spans="1:9" x14ac:dyDescent="0.25">
      <c r="A227" s="28"/>
      <c r="B227" s="4" t="s">
        <v>37</v>
      </c>
      <c r="C227" s="4" t="s">
        <v>3</v>
      </c>
      <c r="D227" s="28"/>
      <c r="E227" s="4" t="s">
        <v>38</v>
      </c>
      <c r="F227" s="4" t="s">
        <v>3</v>
      </c>
      <c r="G227" s="28"/>
      <c r="H227" s="4" t="s">
        <v>39</v>
      </c>
      <c r="I227" s="4" t="s">
        <v>3</v>
      </c>
    </row>
    <row r="228" spans="1:9" x14ac:dyDescent="0.25">
      <c r="A228" s="27" t="s">
        <v>413</v>
      </c>
      <c r="B228" s="5" t="s">
        <v>1533</v>
      </c>
      <c r="C228" s="6">
        <v>19</v>
      </c>
      <c r="D228" s="27" t="s">
        <v>413</v>
      </c>
      <c r="E228" s="5" t="s">
        <v>1990</v>
      </c>
      <c r="F228" s="6">
        <v>0</v>
      </c>
      <c r="G228" s="27" t="s">
        <v>413</v>
      </c>
      <c r="H228" s="5" t="s">
        <v>1600</v>
      </c>
      <c r="I228" s="6">
        <v>6</v>
      </c>
    </row>
    <row r="229" spans="1:9" x14ac:dyDescent="0.25">
      <c r="A229" s="27" t="s">
        <v>417</v>
      </c>
      <c r="B229" s="5" t="s">
        <v>1964</v>
      </c>
      <c r="C229" s="6">
        <v>9</v>
      </c>
      <c r="D229" s="27" t="s">
        <v>417</v>
      </c>
      <c r="E229" s="5" t="s">
        <v>1477</v>
      </c>
      <c r="F229" s="6">
        <v>29</v>
      </c>
      <c r="G229" s="27" t="s">
        <v>417</v>
      </c>
      <c r="H229" s="5" t="s">
        <v>2007</v>
      </c>
      <c r="I229" s="6">
        <v>16</v>
      </c>
    </row>
    <row r="230" spans="1:9" x14ac:dyDescent="0.25">
      <c r="A230" s="27" t="s">
        <v>417</v>
      </c>
      <c r="B230" s="5" t="s">
        <v>1515</v>
      </c>
      <c r="C230" s="6">
        <v>5</v>
      </c>
      <c r="D230" s="27" t="s">
        <v>417</v>
      </c>
      <c r="E230" s="5" t="s">
        <v>1630</v>
      </c>
      <c r="F230" s="6">
        <v>2</v>
      </c>
      <c r="G230" s="27" t="s">
        <v>417</v>
      </c>
      <c r="H230" s="5" t="s">
        <v>2000</v>
      </c>
      <c r="I230" s="6">
        <v>0</v>
      </c>
    </row>
    <row r="231" spans="1:9" x14ac:dyDescent="0.25">
      <c r="A231" s="27" t="s">
        <v>424</v>
      </c>
      <c r="B231" s="5" t="s">
        <v>1526</v>
      </c>
      <c r="C231" s="6">
        <v>6</v>
      </c>
      <c r="D231" s="27" t="s">
        <v>424</v>
      </c>
      <c r="E231" s="5" t="s">
        <v>1502</v>
      </c>
      <c r="F231" s="6">
        <v>0</v>
      </c>
      <c r="G231" s="27" t="s">
        <v>424</v>
      </c>
      <c r="H231" s="5" t="s">
        <v>1944</v>
      </c>
      <c r="I231" s="6">
        <v>9</v>
      </c>
    </row>
    <row r="232" spans="1:9" x14ac:dyDescent="0.25">
      <c r="A232" s="27" t="s">
        <v>424</v>
      </c>
      <c r="B232" s="5" t="s">
        <v>1509</v>
      </c>
      <c r="C232" s="6">
        <v>9</v>
      </c>
      <c r="D232" s="27" t="s">
        <v>424</v>
      </c>
      <c r="E232" s="5" t="s">
        <v>2078</v>
      </c>
      <c r="F232" s="6">
        <v>12</v>
      </c>
      <c r="G232" s="27" t="s">
        <v>424</v>
      </c>
      <c r="H232" s="5" t="s">
        <v>1945</v>
      </c>
      <c r="I232" s="6">
        <v>12</v>
      </c>
    </row>
    <row r="233" spans="1:9" x14ac:dyDescent="0.25">
      <c r="A233" s="27" t="s">
        <v>424</v>
      </c>
      <c r="B233" s="5" t="s">
        <v>2003</v>
      </c>
      <c r="C233" s="6">
        <v>0</v>
      </c>
      <c r="D233" s="27" t="s">
        <v>424</v>
      </c>
      <c r="E233" s="5" t="s">
        <v>1980</v>
      </c>
      <c r="F233" s="6">
        <v>0</v>
      </c>
      <c r="G233" s="27" t="s">
        <v>424</v>
      </c>
      <c r="H233" s="5" t="s">
        <v>2082</v>
      </c>
      <c r="I233" s="6">
        <v>0</v>
      </c>
    </row>
    <row r="234" spans="1:9" x14ac:dyDescent="0.25">
      <c r="A234" s="27" t="s">
        <v>434</v>
      </c>
      <c r="B234" s="5" t="s">
        <v>1608</v>
      </c>
      <c r="C234" s="6">
        <v>9</v>
      </c>
      <c r="D234" s="27" t="s">
        <v>434</v>
      </c>
      <c r="E234" s="5" t="s">
        <v>468</v>
      </c>
      <c r="F234" s="6">
        <v>6</v>
      </c>
      <c r="G234" s="27" t="s">
        <v>434</v>
      </c>
      <c r="H234" s="5" t="s">
        <v>2097</v>
      </c>
      <c r="I234" s="6">
        <v>1</v>
      </c>
    </row>
    <row r="235" spans="1:9" x14ac:dyDescent="0.25">
      <c r="A235" s="27" t="s">
        <v>438</v>
      </c>
      <c r="B235" s="5" t="s">
        <v>1552</v>
      </c>
      <c r="C235" s="6">
        <v>14</v>
      </c>
      <c r="D235" s="27" t="s">
        <v>438</v>
      </c>
      <c r="E235" s="5" t="s">
        <v>1505</v>
      </c>
      <c r="F235" s="6">
        <v>14</v>
      </c>
      <c r="G235" s="27" t="s">
        <v>438</v>
      </c>
      <c r="H235" s="5" t="s">
        <v>1519</v>
      </c>
      <c r="I235" s="6">
        <v>5</v>
      </c>
    </row>
    <row r="236" spans="1:9" x14ac:dyDescent="0.25">
      <c r="A236" s="27" t="s">
        <v>442</v>
      </c>
      <c r="B236" s="5" t="s">
        <v>448</v>
      </c>
      <c r="C236" s="6">
        <v>2</v>
      </c>
      <c r="D236" s="27" t="s">
        <v>442</v>
      </c>
      <c r="E236" s="5" t="s">
        <v>497</v>
      </c>
      <c r="F236" s="6">
        <v>0</v>
      </c>
      <c r="G236" s="27" t="s">
        <v>442</v>
      </c>
      <c r="H236" s="5" t="s">
        <v>499</v>
      </c>
      <c r="I236" s="6">
        <v>1</v>
      </c>
    </row>
    <row r="237" spans="1:9" x14ac:dyDescent="0.25">
      <c r="A237" s="27" t="s">
        <v>446</v>
      </c>
      <c r="B237" s="5" t="s">
        <v>576</v>
      </c>
      <c r="C237" s="6">
        <v>0</v>
      </c>
      <c r="D237" s="27" t="s">
        <v>446</v>
      </c>
      <c r="E237" s="5" t="s">
        <v>1490</v>
      </c>
      <c r="F237" s="6">
        <v>0</v>
      </c>
      <c r="G237" s="27" t="s">
        <v>446</v>
      </c>
      <c r="H237" s="5" t="s">
        <v>520</v>
      </c>
      <c r="I237" s="6">
        <v>0</v>
      </c>
    </row>
    <row r="238" spans="1:9" x14ac:dyDescent="0.25">
      <c r="B238" s="1" t="s">
        <v>36</v>
      </c>
      <c r="C238" s="4">
        <f>SUM(C228:C237)</f>
        <v>73</v>
      </c>
      <c r="E238" s="1" t="s">
        <v>36</v>
      </c>
      <c r="F238" s="4">
        <f>SUM(F228:F237)</f>
        <v>63</v>
      </c>
      <c r="H238" s="1" t="s">
        <v>36</v>
      </c>
      <c r="I238" s="4">
        <f>SUM(I228:I237)</f>
        <v>50</v>
      </c>
    </row>
    <row r="239" spans="1:9" x14ac:dyDescent="0.25">
      <c r="B239" s="1" t="s">
        <v>126</v>
      </c>
      <c r="C239" s="4">
        <f>C186+C238</f>
        <v>399</v>
      </c>
      <c r="E239" s="1" t="s">
        <v>126</v>
      </c>
      <c r="F239" s="4">
        <f>F186+F238</f>
        <v>407</v>
      </c>
      <c r="H239" s="1" t="s">
        <v>126</v>
      </c>
      <c r="I239" s="4">
        <f>I186+I238</f>
        <v>293</v>
      </c>
    </row>
    <row r="240" spans="1:9" x14ac:dyDescent="0.25">
      <c r="A240" s="28"/>
      <c r="B240" s="4" t="s">
        <v>70</v>
      </c>
      <c r="C240" s="4" t="s">
        <v>3</v>
      </c>
      <c r="D240" s="28"/>
      <c r="E240" s="4" t="s">
        <v>71</v>
      </c>
      <c r="F240" s="4" t="s">
        <v>3</v>
      </c>
      <c r="G240" s="28"/>
      <c r="H240" s="4" t="s">
        <v>72</v>
      </c>
      <c r="I240" s="4" t="s">
        <v>3</v>
      </c>
    </row>
    <row r="241" spans="1:9" x14ac:dyDescent="0.25">
      <c r="A241" s="27" t="s">
        <v>413</v>
      </c>
      <c r="B241" s="5" t="s">
        <v>543</v>
      </c>
      <c r="C241" s="6">
        <v>25</v>
      </c>
      <c r="D241" s="27" t="s">
        <v>413</v>
      </c>
      <c r="E241" s="5" t="s">
        <v>2088</v>
      </c>
      <c r="F241" s="6">
        <v>30</v>
      </c>
      <c r="G241" s="27" t="s">
        <v>413</v>
      </c>
      <c r="H241" s="5" t="s">
        <v>1997</v>
      </c>
      <c r="I241" s="6">
        <v>6</v>
      </c>
    </row>
    <row r="242" spans="1:9" x14ac:dyDescent="0.25">
      <c r="A242" s="27" t="s">
        <v>417</v>
      </c>
      <c r="B242" s="5" t="s">
        <v>2098</v>
      </c>
      <c r="C242" s="6">
        <v>0</v>
      </c>
      <c r="D242" s="27" t="s">
        <v>417</v>
      </c>
      <c r="E242" s="5" t="s">
        <v>2096</v>
      </c>
      <c r="F242" s="6">
        <v>5</v>
      </c>
      <c r="G242" s="27" t="s">
        <v>417</v>
      </c>
      <c r="H242" s="5" t="s">
        <v>1951</v>
      </c>
      <c r="I242" s="6">
        <v>22</v>
      </c>
    </row>
    <row r="243" spans="1:9" x14ac:dyDescent="0.25">
      <c r="A243" s="27" t="s">
        <v>417</v>
      </c>
      <c r="B243" s="5" t="s">
        <v>1972</v>
      </c>
      <c r="C243" s="6">
        <v>6</v>
      </c>
      <c r="D243" s="27" t="s">
        <v>417</v>
      </c>
      <c r="E243" s="5" t="s">
        <v>1563</v>
      </c>
      <c r="F243" s="6">
        <v>0</v>
      </c>
      <c r="G243" s="27" t="s">
        <v>417</v>
      </c>
      <c r="H243" s="5" t="s">
        <v>2055</v>
      </c>
      <c r="I243" s="6">
        <v>0</v>
      </c>
    </row>
    <row r="244" spans="1:9" x14ac:dyDescent="0.25">
      <c r="A244" s="27" t="s">
        <v>424</v>
      </c>
      <c r="B244" s="5" t="s">
        <v>2099</v>
      </c>
      <c r="C244" s="6">
        <v>0</v>
      </c>
      <c r="D244" s="27" t="s">
        <v>424</v>
      </c>
      <c r="E244" s="5" t="s">
        <v>1486</v>
      </c>
      <c r="F244" s="6">
        <v>0</v>
      </c>
      <c r="G244" s="27" t="s">
        <v>424</v>
      </c>
      <c r="H244" s="5" t="s">
        <v>1521</v>
      </c>
      <c r="I244" s="6">
        <v>9</v>
      </c>
    </row>
    <row r="245" spans="1:9" x14ac:dyDescent="0.25">
      <c r="A245" s="27" t="s">
        <v>424</v>
      </c>
      <c r="B245" s="5" t="s">
        <v>2087</v>
      </c>
      <c r="C245" s="6">
        <v>6</v>
      </c>
      <c r="D245" s="27" t="s">
        <v>424</v>
      </c>
      <c r="E245" s="5" t="s">
        <v>2094</v>
      </c>
      <c r="F245" s="6">
        <v>0</v>
      </c>
      <c r="G245" s="27" t="s">
        <v>424</v>
      </c>
      <c r="H245" s="5" t="s">
        <v>1971</v>
      </c>
      <c r="I245" s="6">
        <v>0</v>
      </c>
    </row>
    <row r="246" spans="1:9" x14ac:dyDescent="0.25">
      <c r="A246" s="27" t="s">
        <v>424</v>
      </c>
      <c r="B246" s="5" t="s">
        <v>1621</v>
      </c>
      <c r="C246" s="6">
        <v>0</v>
      </c>
      <c r="D246" s="27" t="s">
        <v>424</v>
      </c>
      <c r="E246" s="5" t="s">
        <v>1938</v>
      </c>
      <c r="F246" s="6">
        <v>23</v>
      </c>
      <c r="G246" s="27" t="s">
        <v>424</v>
      </c>
      <c r="H246" s="5" t="s">
        <v>2076</v>
      </c>
      <c r="I246" s="6">
        <v>0</v>
      </c>
    </row>
    <row r="247" spans="1:9" x14ac:dyDescent="0.25">
      <c r="A247" s="27" t="s">
        <v>434</v>
      </c>
      <c r="B247" s="5" t="s">
        <v>1580</v>
      </c>
      <c r="C247" s="6">
        <v>1</v>
      </c>
      <c r="D247" s="27" t="s">
        <v>434</v>
      </c>
      <c r="E247" s="5" t="s">
        <v>2010</v>
      </c>
      <c r="F247" s="6">
        <v>15</v>
      </c>
      <c r="G247" s="27" t="s">
        <v>434</v>
      </c>
      <c r="H247" s="5" t="s">
        <v>2056</v>
      </c>
      <c r="I247" s="6">
        <v>4</v>
      </c>
    </row>
    <row r="248" spans="1:9" x14ac:dyDescent="0.25">
      <c r="A248" s="27" t="s">
        <v>438</v>
      </c>
      <c r="B248" s="5" t="s">
        <v>1590</v>
      </c>
      <c r="C248" s="6">
        <v>11</v>
      </c>
      <c r="D248" s="27" t="s">
        <v>438</v>
      </c>
      <c r="E248" s="5" t="s">
        <v>495</v>
      </c>
      <c r="F248" s="6">
        <v>36</v>
      </c>
      <c r="G248" s="27" t="s">
        <v>438</v>
      </c>
      <c r="H248" s="5" t="s">
        <v>1565</v>
      </c>
      <c r="I248" s="6">
        <v>4</v>
      </c>
    </row>
    <row r="249" spans="1:9" x14ac:dyDescent="0.25">
      <c r="A249" s="27" t="s">
        <v>442</v>
      </c>
      <c r="B249" s="5" t="s">
        <v>479</v>
      </c>
      <c r="C249" s="6">
        <v>2</v>
      </c>
      <c r="D249" s="27" t="s">
        <v>442</v>
      </c>
      <c r="E249" s="5" t="s">
        <v>444</v>
      </c>
      <c r="F249" s="6">
        <v>4</v>
      </c>
      <c r="G249" s="27" t="s">
        <v>442</v>
      </c>
      <c r="H249" s="5" t="s">
        <v>477</v>
      </c>
      <c r="I249" s="6">
        <v>4</v>
      </c>
    </row>
    <row r="250" spans="1:9" x14ac:dyDescent="0.25">
      <c r="A250" s="27" t="s">
        <v>446</v>
      </c>
      <c r="B250" s="5" t="s">
        <v>541</v>
      </c>
      <c r="C250" s="6">
        <v>0</v>
      </c>
      <c r="D250" s="27" t="s">
        <v>446</v>
      </c>
      <c r="E250" s="5" t="s">
        <v>1512</v>
      </c>
      <c r="F250" s="6">
        <v>0</v>
      </c>
      <c r="G250" s="27" t="s">
        <v>446</v>
      </c>
      <c r="H250" s="5" t="s">
        <v>589</v>
      </c>
      <c r="I250" s="6">
        <v>0</v>
      </c>
    </row>
    <row r="251" spans="1:9" x14ac:dyDescent="0.25">
      <c r="B251" s="1" t="s">
        <v>36</v>
      </c>
      <c r="C251" s="4">
        <f>SUM(C241:C250)</f>
        <v>51</v>
      </c>
      <c r="E251" s="1" t="s">
        <v>36</v>
      </c>
      <c r="F251" s="4">
        <f>SUM(F241:F250)</f>
        <v>113</v>
      </c>
      <c r="H251" s="1" t="s">
        <v>36</v>
      </c>
      <c r="I251" s="4">
        <f>SUM(I241:I250)</f>
        <v>49</v>
      </c>
    </row>
    <row r="252" spans="1:9" x14ac:dyDescent="0.25">
      <c r="B252" s="1" t="s">
        <v>126</v>
      </c>
      <c r="C252" s="4">
        <f>C199+C251</f>
        <v>386</v>
      </c>
      <c r="E252" s="1" t="s">
        <v>126</v>
      </c>
      <c r="F252" s="4">
        <f>F199+F251</f>
        <v>424</v>
      </c>
      <c r="H252" s="1" t="s">
        <v>126</v>
      </c>
      <c r="I252" s="4">
        <f>I199+I251</f>
        <v>273</v>
      </c>
    </row>
    <row r="253" spans="1:9" x14ac:dyDescent="0.25">
      <c r="A253" s="28"/>
      <c r="B253" s="4" t="s">
        <v>103</v>
      </c>
      <c r="C253" s="4" t="s">
        <v>3</v>
      </c>
      <c r="D253" s="28"/>
      <c r="G253" s="28"/>
    </row>
    <row r="254" spans="1:9" x14ac:dyDescent="0.25">
      <c r="A254" s="27" t="s">
        <v>413</v>
      </c>
      <c r="B254" s="5" t="s">
        <v>1528</v>
      </c>
      <c r="C254" s="6">
        <v>40</v>
      </c>
    </row>
    <row r="255" spans="1:9" x14ac:dyDescent="0.25">
      <c r="A255" s="27" t="s">
        <v>417</v>
      </c>
      <c r="B255" s="5" t="s">
        <v>1603</v>
      </c>
      <c r="C255" s="6">
        <v>0</v>
      </c>
    </row>
    <row r="256" spans="1:9" x14ac:dyDescent="0.25">
      <c r="A256" s="27" t="s">
        <v>417</v>
      </c>
      <c r="B256" s="5" t="s">
        <v>1484</v>
      </c>
      <c r="C256" s="6">
        <v>0</v>
      </c>
    </row>
    <row r="257" spans="1:9" x14ac:dyDescent="0.25">
      <c r="A257" s="27" t="s">
        <v>424</v>
      </c>
      <c r="B257" s="5" t="s">
        <v>1498</v>
      </c>
      <c r="C257" s="6">
        <v>0</v>
      </c>
    </row>
    <row r="258" spans="1:9" x14ac:dyDescent="0.25">
      <c r="A258" s="27" t="s">
        <v>424</v>
      </c>
      <c r="B258" s="5" t="s">
        <v>2081</v>
      </c>
      <c r="C258" s="6">
        <v>0</v>
      </c>
    </row>
    <row r="259" spans="1:9" x14ac:dyDescent="0.25">
      <c r="A259" s="27" t="s">
        <v>424</v>
      </c>
      <c r="B259" s="5" t="s">
        <v>1493</v>
      </c>
      <c r="C259" s="6">
        <v>9</v>
      </c>
    </row>
    <row r="260" spans="1:9" x14ac:dyDescent="0.25">
      <c r="A260" s="27" t="s">
        <v>434</v>
      </c>
      <c r="B260" s="5" t="s">
        <v>1617</v>
      </c>
      <c r="C260" s="6">
        <v>21</v>
      </c>
    </row>
    <row r="261" spans="1:9" x14ac:dyDescent="0.25">
      <c r="A261" s="27" t="s">
        <v>438</v>
      </c>
      <c r="B261" s="5" t="s">
        <v>2092</v>
      </c>
      <c r="C261" s="6">
        <v>23</v>
      </c>
    </row>
    <row r="262" spans="1:9" x14ac:dyDescent="0.25">
      <c r="A262" s="27" t="s">
        <v>442</v>
      </c>
      <c r="B262" s="5" t="s">
        <v>478</v>
      </c>
      <c r="C262" s="6">
        <v>5</v>
      </c>
    </row>
    <row r="263" spans="1:9" x14ac:dyDescent="0.25">
      <c r="A263" s="27" t="s">
        <v>446</v>
      </c>
      <c r="B263" s="5" t="s">
        <v>1536</v>
      </c>
      <c r="C263" s="6">
        <v>0</v>
      </c>
    </row>
    <row r="264" spans="1:9" x14ac:dyDescent="0.25">
      <c r="B264" s="1" t="s">
        <v>36</v>
      </c>
      <c r="C264" s="4">
        <f>SUM(C254:C263)</f>
        <v>98</v>
      </c>
    </row>
    <row r="265" spans="1:9" x14ac:dyDescent="0.25">
      <c r="A265" s="32"/>
      <c r="B265" s="1" t="s">
        <v>126</v>
      </c>
      <c r="C265" s="4">
        <f>C212+C264</f>
        <v>292</v>
      </c>
      <c r="D265" s="32"/>
      <c r="G265" s="32"/>
    </row>
    <row r="266" spans="1:9" x14ac:dyDescent="0.25">
      <c r="A266" s="26"/>
      <c r="B266" s="11" t="s">
        <v>217</v>
      </c>
      <c r="C266" s="11"/>
      <c r="D266" s="26"/>
      <c r="E266" s="11"/>
      <c r="F266" s="11"/>
      <c r="G266" s="26"/>
      <c r="H266" s="11"/>
      <c r="I266" s="12"/>
    </row>
    <row r="267" spans="1:9" x14ac:dyDescent="0.25">
      <c r="B267" s="4" t="s">
        <v>2</v>
      </c>
      <c r="C267" s="4" t="s">
        <v>3</v>
      </c>
      <c r="E267" s="4" t="s">
        <v>4</v>
      </c>
      <c r="F267" s="4" t="s">
        <v>3</v>
      </c>
      <c r="H267" s="4" t="s">
        <v>5</v>
      </c>
      <c r="I267" s="4" t="s">
        <v>3</v>
      </c>
    </row>
    <row r="268" spans="1:9" x14ac:dyDescent="0.25">
      <c r="A268" s="27" t="s">
        <v>413</v>
      </c>
      <c r="B268" s="5" t="s">
        <v>522</v>
      </c>
      <c r="C268" s="6">
        <v>12</v>
      </c>
      <c r="D268" s="27" t="s">
        <v>413</v>
      </c>
      <c r="E268" s="5" t="s">
        <v>1507</v>
      </c>
      <c r="F268" s="6">
        <v>35</v>
      </c>
      <c r="G268" s="27" t="s">
        <v>413</v>
      </c>
      <c r="H268" s="5" t="s">
        <v>1483</v>
      </c>
      <c r="I268" s="6">
        <v>11</v>
      </c>
    </row>
    <row r="269" spans="1:9" x14ac:dyDescent="0.25">
      <c r="A269" s="27" t="s">
        <v>417</v>
      </c>
      <c r="B269" s="5" t="s">
        <v>1470</v>
      </c>
      <c r="C269" s="6">
        <v>11</v>
      </c>
      <c r="D269" s="27" t="s">
        <v>417</v>
      </c>
      <c r="E269" s="5" t="s">
        <v>1949</v>
      </c>
      <c r="F269" s="6">
        <v>0</v>
      </c>
      <c r="G269" s="27" t="s">
        <v>417</v>
      </c>
      <c r="H269" s="5" t="s">
        <v>1637</v>
      </c>
      <c r="I269" s="6">
        <v>5</v>
      </c>
    </row>
    <row r="270" spans="1:9" x14ac:dyDescent="0.25">
      <c r="A270" s="27" t="s">
        <v>417</v>
      </c>
      <c r="B270" s="5" t="s">
        <v>1538</v>
      </c>
      <c r="C270" s="6">
        <v>0</v>
      </c>
      <c r="D270" s="27" t="s">
        <v>417</v>
      </c>
      <c r="E270" s="5" t="s">
        <v>1550</v>
      </c>
      <c r="F270" s="6">
        <v>0</v>
      </c>
      <c r="G270" s="27" t="s">
        <v>417</v>
      </c>
      <c r="H270" s="5" t="s">
        <v>1471</v>
      </c>
      <c r="I270" s="6">
        <v>0</v>
      </c>
    </row>
    <row r="271" spans="1:9" x14ac:dyDescent="0.25">
      <c r="A271" s="27" t="s">
        <v>424</v>
      </c>
      <c r="B271" s="5" t="s">
        <v>1504</v>
      </c>
      <c r="C271" s="6">
        <v>6</v>
      </c>
      <c r="D271" s="27" t="s">
        <v>424</v>
      </c>
      <c r="E271" s="5" t="s">
        <v>1948</v>
      </c>
      <c r="F271" s="6">
        <v>5</v>
      </c>
      <c r="G271" s="27" t="s">
        <v>424</v>
      </c>
      <c r="H271" s="5" t="s">
        <v>1473</v>
      </c>
      <c r="I271" s="6">
        <v>5</v>
      </c>
    </row>
    <row r="272" spans="1:9" x14ac:dyDescent="0.25">
      <c r="A272" s="27" t="s">
        <v>424</v>
      </c>
      <c r="B272" s="5" t="s">
        <v>1618</v>
      </c>
      <c r="C272" s="6">
        <v>0</v>
      </c>
      <c r="D272" s="27" t="s">
        <v>424</v>
      </c>
      <c r="E272" s="5" t="s">
        <v>1978</v>
      </c>
      <c r="F272" s="6">
        <v>0</v>
      </c>
      <c r="G272" s="27" t="s">
        <v>424</v>
      </c>
      <c r="H272" s="5" t="s">
        <v>1472</v>
      </c>
      <c r="I272" s="6">
        <v>0</v>
      </c>
    </row>
    <row r="273" spans="1:9" x14ac:dyDescent="0.25">
      <c r="A273" s="27" t="s">
        <v>424</v>
      </c>
      <c r="B273" s="5" t="s">
        <v>2100</v>
      </c>
      <c r="C273" s="6">
        <v>0</v>
      </c>
      <c r="D273" s="27" t="s">
        <v>424</v>
      </c>
      <c r="E273" s="5" t="s">
        <v>844</v>
      </c>
      <c r="F273" s="6">
        <v>5</v>
      </c>
      <c r="G273" s="27" t="s">
        <v>424</v>
      </c>
      <c r="H273" s="5" t="s">
        <v>2071</v>
      </c>
      <c r="I273" s="6">
        <v>0</v>
      </c>
    </row>
    <row r="274" spans="1:9" x14ac:dyDescent="0.25">
      <c r="A274" s="27" t="s">
        <v>434</v>
      </c>
      <c r="B274" s="5" t="s">
        <v>1963</v>
      </c>
      <c r="C274" s="6">
        <v>14</v>
      </c>
      <c r="D274" s="27" t="s">
        <v>434</v>
      </c>
      <c r="E274" s="5" t="s">
        <v>2080</v>
      </c>
      <c r="F274" s="6">
        <v>2</v>
      </c>
      <c r="G274" s="27" t="s">
        <v>434</v>
      </c>
      <c r="H274" s="5" t="s">
        <v>1522</v>
      </c>
      <c r="I274" s="6">
        <v>10</v>
      </c>
    </row>
    <row r="275" spans="1:9" x14ac:dyDescent="0.25">
      <c r="A275" s="27" t="s">
        <v>438</v>
      </c>
      <c r="B275" s="5" t="s">
        <v>439</v>
      </c>
      <c r="C275" s="6">
        <v>18</v>
      </c>
      <c r="D275" s="27" t="s">
        <v>438</v>
      </c>
      <c r="E275" s="5" t="s">
        <v>2074</v>
      </c>
      <c r="F275" s="6">
        <v>8</v>
      </c>
      <c r="G275" s="27" t="s">
        <v>438</v>
      </c>
      <c r="H275" s="5" t="s">
        <v>1532</v>
      </c>
      <c r="I275" s="6">
        <v>6</v>
      </c>
    </row>
    <row r="276" spans="1:9" x14ac:dyDescent="0.25">
      <c r="A276" s="27" t="s">
        <v>442</v>
      </c>
      <c r="B276" s="5" t="s">
        <v>447</v>
      </c>
      <c r="C276" s="6">
        <v>0</v>
      </c>
      <c r="D276" s="27" t="s">
        <v>442</v>
      </c>
      <c r="E276" s="5" t="s">
        <v>474</v>
      </c>
      <c r="F276" s="6">
        <v>17</v>
      </c>
      <c r="G276" s="27" t="s">
        <v>442</v>
      </c>
      <c r="H276" s="5" t="s">
        <v>1536</v>
      </c>
      <c r="I276" s="6">
        <v>5</v>
      </c>
    </row>
    <row r="277" spans="1:9" x14ac:dyDescent="0.25">
      <c r="A277" s="27" t="s">
        <v>446</v>
      </c>
      <c r="B277" s="5" t="s">
        <v>448</v>
      </c>
      <c r="C277" s="6">
        <v>0</v>
      </c>
      <c r="D277" s="27" t="s">
        <v>446</v>
      </c>
      <c r="E277" s="5" t="s">
        <v>474</v>
      </c>
      <c r="F277" s="6">
        <v>15</v>
      </c>
      <c r="G277" s="27" t="s">
        <v>446</v>
      </c>
      <c r="H277" s="5" t="s">
        <v>569</v>
      </c>
      <c r="I277" s="6">
        <v>0</v>
      </c>
    </row>
    <row r="278" spans="1:9" x14ac:dyDescent="0.25">
      <c r="B278" s="1" t="s">
        <v>36</v>
      </c>
      <c r="C278" s="4">
        <f>SUM(C268:C277)</f>
        <v>61</v>
      </c>
      <c r="E278" s="1" t="s">
        <v>36</v>
      </c>
      <c r="F278" s="4">
        <f>SUM(F268:F277)</f>
        <v>87</v>
      </c>
      <c r="H278" s="1" t="s">
        <v>36</v>
      </c>
      <c r="I278" s="4">
        <f>SUM(I268:I277)</f>
        <v>42</v>
      </c>
    </row>
    <row r="279" spans="1:9" x14ac:dyDescent="0.25">
      <c r="A279" s="28"/>
      <c r="B279" s="1" t="s">
        <v>126</v>
      </c>
      <c r="C279" s="4">
        <f>C226+C278</f>
        <v>594</v>
      </c>
      <c r="D279" s="28"/>
      <c r="E279" s="1" t="s">
        <v>126</v>
      </c>
      <c r="F279" s="4">
        <f>F226+F278</f>
        <v>541</v>
      </c>
      <c r="G279" s="28"/>
      <c r="H279" s="1" t="s">
        <v>126</v>
      </c>
      <c r="I279" s="4">
        <f>I226+I278</f>
        <v>425</v>
      </c>
    </row>
    <row r="280" spans="1:9" x14ac:dyDescent="0.25">
      <c r="B280" s="4" t="s">
        <v>37</v>
      </c>
      <c r="C280" s="4" t="s">
        <v>3</v>
      </c>
      <c r="E280" s="4" t="s">
        <v>38</v>
      </c>
      <c r="F280" s="4" t="s">
        <v>3</v>
      </c>
      <c r="H280" s="4" t="s">
        <v>39</v>
      </c>
      <c r="I280" s="4" t="s">
        <v>3</v>
      </c>
    </row>
    <row r="281" spans="1:9" x14ac:dyDescent="0.25">
      <c r="A281" s="27" t="s">
        <v>413</v>
      </c>
      <c r="B281" s="5" t="s">
        <v>1533</v>
      </c>
      <c r="C281" s="6">
        <v>16</v>
      </c>
      <c r="D281" s="27" t="s">
        <v>413</v>
      </c>
      <c r="E281" s="5" t="s">
        <v>1990</v>
      </c>
      <c r="F281" s="6">
        <v>26</v>
      </c>
      <c r="G281" s="27" t="s">
        <v>413</v>
      </c>
      <c r="H281" s="5" t="s">
        <v>1600</v>
      </c>
      <c r="I281" s="6">
        <v>18</v>
      </c>
    </row>
    <row r="282" spans="1:9" x14ac:dyDescent="0.25">
      <c r="A282" s="27" t="s">
        <v>417</v>
      </c>
      <c r="B282" s="5" t="s">
        <v>1964</v>
      </c>
      <c r="C282" s="6">
        <v>11</v>
      </c>
      <c r="D282" s="27" t="s">
        <v>417</v>
      </c>
      <c r="E282" s="5" t="s">
        <v>1477</v>
      </c>
      <c r="F282" s="6">
        <v>6</v>
      </c>
      <c r="G282" s="27" t="s">
        <v>417</v>
      </c>
      <c r="H282" s="5" t="s">
        <v>2007</v>
      </c>
      <c r="I282" s="6">
        <v>20</v>
      </c>
    </row>
    <row r="283" spans="1:9" x14ac:dyDescent="0.25">
      <c r="A283" s="27" t="s">
        <v>417</v>
      </c>
      <c r="B283" s="5" t="s">
        <v>1515</v>
      </c>
      <c r="C283" s="6">
        <v>0</v>
      </c>
      <c r="D283" s="27" t="s">
        <v>417</v>
      </c>
      <c r="E283" s="5" t="s">
        <v>1630</v>
      </c>
      <c r="F283" s="6">
        <v>23</v>
      </c>
      <c r="G283" s="27" t="s">
        <v>417</v>
      </c>
      <c r="H283" s="5" t="s">
        <v>1478</v>
      </c>
      <c r="I283" s="6">
        <v>17</v>
      </c>
    </row>
    <row r="284" spans="1:9" x14ac:dyDescent="0.25">
      <c r="A284" s="27" t="s">
        <v>424</v>
      </c>
      <c r="B284" s="5" t="s">
        <v>1526</v>
      </c>
      <c r="C284" s="6">
        <v>0</v>
      </c>
      <c r="D284" s="27" t="s">
        <v>424</v>
      </c>
      <c r="E284" s="5" t="s">
        <v>1599</v>
      </c>
      <c r="F284" s="6">
        <v>0</v>
      </c>
      <c r="G284" s="27" t="s">
        <v>424</v>
      </c>
      <c r="H284" s="5" t="s">
        <v>2061</v>
      </c>
      <c r="I284" s="6">
        <v>20</v>
      </c>
    </row>
    <row r="285" spans="1:9" x14ac:dyDescent="0.25">
      <c r="A285" s="27" t="s">
        <v>424</v>
      </c>
      <c r="B285" s="5" t="s">
        <v>1509</v>
      </c>
      <c r="C285" s="6">
        <v>0</v>
      </c>
      <c r="D285" s="27" t="s">
        <v>424</v>
      </c>
      <c r="E285" s="5" t="s">
        <v>2086</v>
      </c>
      <c r="F285" s="6">
        <v>9</v>
      </c>
      <c r="G285" s="27" t="s">
        <v>424</v>
      </c>
      <c r="H285" s="5" t="s">
        <v>1944</v>
      </c>
      <c r="I285" s="6">
        <v>0</v>
      </c>
    </row>
    <row r="286" spans="1:9" x14ac:dyDescent="0.25">
      <c r="A286" s="27" t="s">
        <v>424</v>
      </c>
      <c r="B286" s="5" t="s">
        <v>2003</v>
      </c>
      <c r="C286" s="6">
        <v>6</v>
      </c>
      <c r="D286" s="27" t="s">
        <v>424</v>
      </c>
      <c r="E286" s="5" t="s">
        <v>2078</v>
      </c>
      <c r="F286" s="6">
        <v>0</v>
      </c>
      <c r="G286" s="27" t="s">
        <v>424</v>
      </c>
      <c r="H286" s="5" t="s">
        <v>1945</v>
      </c>
      <c r="I286" s="6">
        <v>9</v>
      </c>
    </row>
    <row r="287" spans="1:9" x14ac:dyDescent="0.25">
      <c r="A287" s="27" t="s">
        <v>434</v>
      </c>
      <c r="B287" s="5" t="s">
        <v>1608</v>
      </c>
      <c r="C287" s="6">
        <v>5</v>
      </c>
      <c r="D287" s="27" t="s">
        <v>434</v>
      </c>
      <c r="E287" s="5" t="s">
        <v>468</v>
      </c>
      <c r="F287" s="6">
        <v>3</v>
      </c>
      <c r="G287" s="27" t="s">
        <v>434</v>
      </c>
      <c r="H287" s="5" t="s">
        <v>2097</v>
      </c>
      <c r="I287" s="6">
        <v>1</v>
      </c>
    </row>
    <row r="288" spans="1:9" x14ac:dyDescent="0.25">
      <c r="A288" s="27" t="s">
        <v>438</v>
      </c>
      <c r="B288" s="5" t="s">
        <v>1552</v>
      </c>
      <c r="C288" s="6">
        <v>8</v>
      </c>
      <c r="D288" s="27" t="s">
        <v>438</v>
      </c>
      <c r="E288" s="5" t="s">
        <v>1505</v>
      </c>
      <c r="F288" s="6">
        <v>8</v>
      </c>
      <c r="G288" s="27" t="s">
        <v>438</v>
      </c>
      <c r="H288" s="5" t="s">
        <v>1587</v>
      </c>
      <c r="I288" s="6">
        <v>3</v>
      </c>
    </row>
    <row r="289" spans="1:9" x14ac:dyDescent="0.25">
      <c r="A289" s="27" t="s">
        <v>442</v>
      </c>
      <c r="B289" s="5" t="s">
        <v>475</v>
      </c>
      <c r="C289" s="6">
        <v>7</v>
      </c>
      <c r="D289" s="27" t="s">
        <v>442</v>
      </c>
      <c r="E289" s="5" t="s">
        <v>1571</v>
      </c>
      <c r="F289" s="6">
        <v>4</v>
      </c>
      <c r="G289" s="27" t="s">
        <v>442</v>
      </c>
      <c r="H289" s="5" t="s">
        <v>508</v>
      </c>
      <c r="I289" s="6">
        <v>3</v>
      </c>
    </row>
    <row r="290" spans="1:9" x14ac:dyDescent="0.25">
      <c r="A290" s="27" t="s">
        <v>446</v>
      </c>
      <c r="B290" s="5" t="s">
        <v>576</v>
      </c>
      <c r="C290" s="6">
        <v>0</v>
      </c>
      <c r="D290" s="27" t="s">
        <v>446</v>
      </c>
      <c r="E290" s="5" t="s">
        <v>508</v>
      </c>
      <c r="F290" s="6">
        <v>0</v>
      </c>
      <c r="G290" s="27" t="s">
        <v>446</v>
      </c>
      <c r="H290" s="5" t="s">
        <v>520</v>
      </c>
      <c r="I290" s="6">
        <v>0</v>
      </c>
    </row>
    <row r="291" spans="1:9" x14ac:dyDescent="0.25">
      <c r="B291" s="1" t="s">
        <v>36</v>
      </c>
      <c r="C291" s="4">
        <f>SUM(C281:C290)</f>
        <v>53</v>
      </c>
      <c r="E291" s="1" t="s">
        <v>36</v>
      </c>
      <c r="F291" s="4">
        <f>SUM(F281:F290)</f>
        <v>79</v>
      </c>
      <c r="H291" s="1" t="s">
        <v>36</v>
      </c>
      <c r="I291" s="4">
        <f>SUM(I281:I290)</f>
        <v>91</v>
      </c>
    </row>
    <row r="292" spans="1:9" x14ac:dyDescent="0.25">
      <c r="A292" s="28"/>
      <c r="B292" s="1" t="s">
        <v>126</v>
      </c>
      <c r="C292" s="4">
        <f>C239+C291</f>
        <v>452</v>
      </c>
      <c r="D292" s="28"/>
      <c r="E292" s="1" t="s">
        <v>126</v>
      </c>
      <c r="F292" s="4">
        <f>F239+F291</f>
        <v>486</v>
      </c>
      <c r="G292" s="28"/>
      <c r="H292" s="1" t="s">
        <v>126</v>
      </c>
      <c r="I292" s="4">
        <f>I239+I291</f>
        <v>384</v>
      </c>
    </row>
    <row r="293" spans="1:9" x14ac:dyDescent="0.25">
      <c r="B293" s="4" t="s">
        <v>70</v>
      </c>
      <c r="C293" s="4" t="s">
        <v>3</v>
      </c>
      <c r="E293" s="4" t="s">
        <v>71</v>
      </c>
      <c r="F293" s="4" t="s">
        <v>3</v>
      </c>
      <c r="H293" s="4" t="s">
        <v>72</v>
      </c>
      <c r="I293" s="4" t="s">
        <v>3</v>
      </c>
    </row>
    <row r="294" spans="1:9" x14ac:dyDescent="0.25">
      <c r="A294" s="27" t="s">
        <v>413</v>
      </c>
      <c r="B294" s="5" t="s">
        <v>543</v>
      </c>
      <c r="C294" s="6">
        <v>11</v>
      </c>
      <c r="D294" s="27" t="s">
        <v>413</v>
      </c>
      <c r="E294" s="5" t="s">
        <v>2088</v>
      </c>
      <c r="F294" s="6">
        <v>23</v>
      </c>
      <c r="G294" s="27" t="s">
        <v>413</v>
      </c>
      <c r="H294" s="5" t="s">
        <v>1997</v>
      </c>
      <c r="I294" s="6">
        <v>18</v>
      </c>
    </row>
    <row r="295" spans="1:9" x14ac:dyDescent="0.25">
      <c r="A295" s="27" t="s">
        <v>417</v>
      </c>
      <c r="B295" s="5" t="s">
        <v>1501</v>
      </c>
      <c r="C295" s="6">
        <v>0</v>
      </c>
      <c r="D295" s="27" t="s">
        <v>417</v>
      </c>
      <c r="E295" s="5" t="s">
        <v>1940</v>
      </c>
      <c r="F295" s="6">
        <v>11</v>
      </c>
      <c r="G295" s="27" t="s">
        <v>417</v>
      </c>
      <c r="H295" s="5" t="s">
        <v>1970</v>
      </c>
      <c r="I295" s="6">
        <v>0</v>
      </c>
    </row>
    <row r="296" spans="1:9" x14ac:dyDescent="0.25">
      <c r="A296" s="27" t="s">
        <v>417</v>
      </c>
      <c r="B296" s="5" t="s">
        <v>2085</v>
      </c>
      <c r="C296" s="6">
        <v>0</v>
      </c>
      <c r="D296" s="27" t="s">
        <v>417</v>
      </c>
      <c r="E296" s="5" t="s">
        <v>1563</v>
      </c>
      <c r="F296" s="6">
        <v>6</v>
      </c>
      <c r="G296" s="27" t="s">
        <v>417</v>
      </c>
      <c r="H296" s="5" t="s">
        <v>2055</v>
      </c>
      <c r="I296" s="6">
        <v>0</v>
      </c>
    </row>
    <row r="297" spans="1:9" x14ac:dyDescent="0.25">
      <c r="A297" s="27" t="s">
        <v>424</v>
      </c>
      <c r="B297" s="5" t="s">
        <v>1493</v>
      </c>
      <c r="C297" s="6">
        <v>9</v>
      </c>
      <c r="D297" s="27" t="s">
        <v>424</v>
      </c>
      <c r="E297" s="5" t="s">
        <v>1486</v>
      </c>
      <c r="F297" s="6">
        <v>14</v>
      </c>
      <c r="G297" s="27" t="s">
        <v>424</v>
      </c>
      <c r="H297" s="5" t="s">
        <v>1521</v>
      </c>
      <c r="I297" s="6">
        <v>0</v>
      </c>
    </row>
    <row r="298" spans="1:9" x14ac:dyDescent="0.25">
      <c r="A298" s="27" t="s">
        <v>424</v>
      </c>
      <c r="B298" s="5" t="s">
        <v>2087</v>
      </c>
      <c r="C298" s="6">
        <v>0</v>
      </c>
      <c r="D298" s="27" t="s">
        <v>424</v>
      </c>
      <c r="E298" s="5" t="s">
        <v>2094</v>
      </c>
      <c r="F298" s="6">
        <v>0</v>
      </c>
      <c r="G298" s="27" t="s">
        <v>424</v>
      </c>
      <c r="H298" s="5" t="s">
        <v>2076</v>
      </c>
      <c r="I298" s="6">
        <v>0</v>
      </c>
    </row>
    <row r="299" spans="1:9" x14ac:dyDescent="0.25">
      <c r="A299" s="27" t="s">
        <v>424</v>
      </c>
      <c r="B299" s="5" t="s">
        <v>1529</v>
      </c>
      <c r="C299" s="6">
        <v>5</v>
      </c>
      <c r="D299" s="27" t="s">
        <v>424</v>
      </c>
      <c r="E299" s="5" t="s">
        <v>1938</v>
      </c>
      <c r="F299" s="6">
        <v>0</v>
      </c>
      <c r="G299" s="27" t="s">
        <v>424</v>
      </c>
      <c r="H299" s="5" t="s">
        <v>1625</v>
      </c>
      <c r="I299" s="6">
        <v>9</v>
      </c>
    </row>
    <row r="300" spans="1:9" x14ac:dyDescent="0.25">
      <c r="A300" s="27" t="s">
        <v>434</v>
      </c>
      <c r="B300" s="5" t="s">
        <v>1580</v>
      </c>
      <c r="C300" s="6">
        <v>2</v>
      </c>
      <c r="D300" s="27" t="s">
        <v>434</v>
      </c>
      <c r="E300" s="5" t="s">
        <v>2010</v>
      </c>
      <c r="F300" s="6">
        <v>12</v>
      </c>
      <c r="G300" s="27" t="s">
        <v>434</v>
      </c>
      <c r="H300" s="5" t="s">
        <v>2056</v>
      </c>
      <c r="I300" s="6">
        <v>7</v>
      </c>
    </row>
    <row r="301" spans="1:9" x14ac:dyDescent="0.25">
      <c r="A301" s="27" t="s">
        <v>438</v>
      </c>
      <c r="B301" s="5" t="s">
        <v>1489</v>
      </c>
      <c r="C301" s="6">
        <v>2</v>
      </c>
      <c r="D301" s="27" t="s">
        <v>438</v>
      </c>
      <c r="E301" s="5" t="s">
        <v>495</v>
      </c>
      <c r="F301" s="6">
        <v>8</v>
      </c>
      <c r="G301" s="27" t="s">
        <v>438</v>
      </c>
      <c r="H301" s="5" t="s">
        <v>2093</v>
      </c>
      <c r="I301" s="6">
        <v>12</v>
      </c>
    </row>
    <row r="302" spans="1:9" x14ac:dyDescent="0.25">
      <c r="A302" s="27" t="s">
        <v>442</v>
      </c>
      <c r="B302" s="5" t="s">
        <v>587</v>
      </c>
      <c r="C302" s="6">
        <v>5</v>
      </c>
      <c r="D302" s="27" t="s">
        <v>442</v>
      </c>
      <c r="E302" s="5" t="s">
        <v>444</v>
      </c>
      <c r="F302" s="6">
        <v>5</v>
      </c>
      <c r="G302" s="27" t="s">
        <v>442</v>
      </c>
      <c r="H302" s="5" t="s">
        <v>569</v>
      </c>
      <c r="I302" s="6">
        <v>14</v>
      </c>
    </row>
    <row r="303" spans="1:9" x14ac:dyDescent="0.25">
      <c r="A303" s="27" t="s">
        <v>446</v>
      </c>
      <c r="B303" s="5" t="s">
        <v>541</v>
      </c>
      <c r="C303" s="6">
        <v>15</v>
      </c>
      <c r="D303" s="27" t="s">
        <v>446</v>
      </c>
      <c r="E303" s="5" t="s">
        <v>1512</v>
      </c>
      <c r="F303" s="6">
        <v>0</v>
      </c>
      <c r="G303" s="27" t="s">
        <v>446</v>
      </c>
      <c r="H303" s="5" t="s">
        <v>475</v>
      </c>
      <c r="I303" s="6">
        <v>0</v>
      </c>
    </row>
    <row r="304" spans="1:9" x14ac:dyDescent="0.25">
      <c r="B304" s="1" t="s">
        <v>36</v>
      </c>
      <c r="C304" s="4">
        <f>SUM(C294:C303)</f>
        <v>49</v>
      </c>
      <c r="E304" s="1" t="s">
        <v>36</v>
      </c>
      <c r="F304" s="4">
        <f>SUM(F294:F303)</f>
        <v>79</v>
      </c>
      <c r="H304" s="1" t="s">
        <v>36</v>
      </c>
      <c r="I304" s="4">
        <f>SUM(I294:I303)</f>
        <v>60</v>
      </c>
    </row>
    <row r="305" spans="1:9" x14ac:dyDescent="0.25">
      <c r="A305" s="28"/>
      <c r="B305" s="1" t="s">
        <v>126</v>
      </c>
      <c r="C305" s="4">
        <f>C252+C304</f>
        <v>435</v>
      </c>
      <c r="D305" s="28"/>
      <c r="E305" s="1" t="s">
        <v>126</v>
      </c>
      <c r="F305" s="4">
        <f>F252+F304</f>
        <v>503</v>
      </c>
      <c r="G305" s="28"/>
      <c r="H305" s="1" t="s">
        <v>126</v>
      </c>
      <c r="I305" s="4">
        <f>I252+I304</f>
        <v>333</v>
      </c>
    </row>
    <row r="306" spans="1:9" x14ac:dyDescent="0.25">
      <c r="B306" s="4" t="s">
        <v>103</v>
      </c>
      <c r="C306" s="4" t="s">
        <v>3</v>
      </c>
    </row>
    <row r="307" spans="1:9" x14ac:dyDescent="0.25">
      <c r="A307" s="27" t="s">
        <v>413</v>
      </c>
      <c r="B307" s="5" t="s">
        <v>1496</v>
      </c>
      <c r="C307" s="6">
        <v>9</v>
      </c>
    </row>
    <row r="308" spans="1:9" x14ac:dyDescent="0.25">
      <c r="A308" s="27" t="s">
        <v>417</v>
      </c>
      <c r="B308" s="5" t="s">
        <v>2101</v>
      </c>
      <c r="C308" s="6">
        <v>0</v>
      </c>
    </row>
    <row r="309" spans="1:9" x14ac:dyDescent="0.25">
      <c r="A309" s="27" t="s">
        <v>417</v>
      </c>
      <c r="B309" s="5" t="s">
        <v>1603</v>
      </c>
      <c r="C309" s="6">
        <v>6</v>
      </c>
    </row>
    <row r="310" spans="1:9" x14ac:dyDescent="0.25">
      <c r="A310" s="27" t="s">
        <v>424</v>
      </c>
      <c r="B310" s="5" t="s">
        <v>1543</v>
      </c>
      <c r="C310" s="6">
        <v>0</v>
      </c>
    </row>
    <row r="311" spans="1:9" x14ac:dyDescent="0.25">
      <c r="A311" s="27" t="s">
        <v>424</v>
      </c>
      <c r="B311" s="5" t="s">
        <v>1935</v>
      </c>
      <c r="C311" s="6">
        <v>0</v>
      </c>
    </row>
    <row r="312" spans="1:9" x14ac:dyDescent="0.25">
      <c r="A312" s="27" t="s">
        <v>424</v>
      </c>
      <c r="B312" s="5" t="s">
        <v>1955</v>
      </c>
      <c r="C312" s="6">
        <v>0</v>
      </c>
    </row>
    <row r="313" spans="1:9" x14ac:dyDescent="0.25">
      <c r="A313" s="27" t="s">
        <v>434</v>
      </c>
      <c r="B313" s="5" t="s">
        <v>1617</v>
      </c>
      <c r="C313" s="6">
        <v>2</v>
      </c>
    </row>
    <row r="314" spans="1:9" x14ac:dyDescent="0.25">
      <c r="A314" s="27" t="s">
        <v>438</v>
      </c>
      <c r="B314" s="5" t="s">
        <v>2004</v>
      </c>
      <c r="C314" s="6">
        <v>9</v>
      </c>
    </row>
    <row r="315" spans="1:9" x14ac:dyDescent="0.25">
      <c r="A315" s="27" t="s">
        <v>442</v>
      </c>
      <c r="B315" s="5" t="s">
        <v>478</v>
      </c>
      <c r="C315" s="6">
        <v>42</v>
      </c>
    </row>
    <row r="316" spans="1:9" x14ac:dyDescent="0.25">
      <c r="A316" s="27" t="s">
        <v>446</v>
      </c>
      <c r="B316" s="5" t="s">
        <v>444</v>
      </c>
      <c r="C316" s="6">
        <v>0</v>
      </c>
    </row>
    <row r="317" spans="1:9" x14ac:dyDescent="0.25">
      <c r="B317" s="1" t="s">
        <v>36</v>
      </c>
      <c r="C317" s="4">
        <f>SUM(C307:C316)</f>
        <v>68</v>
      </c>
    </row>
    <row r="318" spans="1:9" x14ac:dyDescent="0.25">
      <c r="B318" s="1" t="s">
        <v>126</v>
      </c>
      <c r="C318" s="4">
        <f>C265+C317</f>
        <v>360</v>
      </c>
    </row>
    <row r="319" spans="1:9" x14ac:dyDescent="0.25">
      <c r="A319" s="26"/>
      <c r="B319" s="11" t="s">
        <v>235</v>
      </c>
      <c r="C319" s="11"/>
      <c r="D319" s="26"/>
      <c r="E319" s="11"/>
      <c r="F319" s="11"/>
      <c r="G319" s="26"/>
      <c r="H319" s="11"/>
      <c r="I319" s="12"/>
    </row>
    <row r="320" spans="1:9" x14ac:dyDescent="0.25">
      <c r="B320" s="4" t="s">
        <v>2</v>
      </c>
      <c r="C320" s="4" t="s">
        <v>3</v>
      </c>
      <c r="E320" s="4" t="s">
        <v>4</v>
      </c>
      <c r="F320" s="4" t="s">
        <v>3</v>
      </c>
      <c r="H320" s="4" t="s">
        <v>5</v>
      </c>
      <c r="I320" s="4" t="s">
        <v>3</v>
      </c>
    </row>
    <row r="321" spans="1:9" x14ac:dyDescent="0.25">
      <c r="A321" s="27" t="s">
        <v>413</v>
      </c>
      <c r="B321" s="5" t="s">
        <v>2102</v>
      </c>
      <c r="C321" s="6">
        <v>12</v>
      </c>
      <c r="D321" s="27" t="s">
        <v>413</v>
      </c>
      <c r="E321" s="5" t="s">
        <v>1507</v>
      </c>
      <c r="F321" s="6">
        <v>32</v>
      </c>
      <c r="G321" s="27" t="s">
        <v>413</v>
      </c>
      <c r="H321" s="5" t="s">
        <v>1483</v>
      </c>
      <c r="I321" s="6">
        <v>15</v>
      </c>
    </row>
    <row r="322" spans="1:9" x14ac:dyDescent="0.25">
      <c r="A322" s="27" t="s">
        <v>417</v>
      </c>
      <c r="B322" s="5" t="s">
        <v>1979</v>
      </c>
      <c r="C322" s="6">
        <v>6</v>
      </c>
      <c r="D322" s="27" t="s">
        <v>417</v>
      </c>
      <c r="E322" s="5" t="s">
        <v>418</v>
      </c>
      <c r="F322" s="6">
        <v>0</v>
      </c>
      <c r="G322" s="27" t="s">
        <v>417</v>
      </c>
      <c r="H322" s="5" t="s">
        <v>1637</v>
      </c>
      <c r="I322" s="6">
        <v>0</v>
      </c>
    </row>
    <row r="323" spans="1:9" x14ac:dyDescent="0.25">
      <c r="A323" s="27" t="s">
        <v>417</v>
      </c>
      <c r="B323" s="5" t="s">
        <v>1538</v>
      </c>
      <c r="C323" s="6">
        <v>0</v>
      </c>
      <c r="D323" s="27" t="s">
        <v>417</v>
      </c>
      <c r="E323" s="5" t="s">
        <v>1550</v>
      </c>
      <c r="F323" s="6">
        <v>21</v>
      </c>
      <c r="G323" s="27" t="s">
        <v>417</v>
      </c>
      <c r="H323" s="5" t="s">
        <v>1471</v>
      </c>
      <c r="I323" s="6">
        <v>5</v>
      </c>
    </row>
    <row r="324" spans="1:9" x14ac:dyDescent="0.25">
      <c r="A324" s="27" t="s">
        <v>424</v>
      </c>
      <c r="B324" s="5" t="s">
        <v>2100</v>
      </c>
      <c r="C324" s="6">
        <v>0</v>
      </c>
      <c r="D324" s="27" t="s">
        <v>424</v>
      </c>
      <c r="E324" s="5" t="s">
        <v>1978</v>
      </c>
      <c r="F324" s="6">
        <v>0</v>
      </c>
      <c r="G324" s="27" t="s">
        <v>424</v>
      </c>
      <c r="H324" s="5" t="s">
        <v>1473</v>
      </c>
      <c r="I324" s="6">
        <v>17</v>
      </c>
    </row>
    <row r="325" spans="1:9" x14ac:dyDescent="0.25">
      <c r="A325" s="27" t="s">
        <v>424</v>
      </c>
      <c r="B325" s="5" t="s">
        <v>1631</v>
      </c>
      <c r="C325" s="6">
        <v>0</v>
      </c>
      <c r="D325" s="27" t="s">
        <v>424</v>
      </c>
      <c r="E325" s="5" t="s">
        <v>844</v>
      </c>
      <c r="F325" s="6">
        <v>6</v>
      </c>
      <c r="G325" s="27" t="s">
        <v>424</v>
      </c>
      <c r="H325" s="5" t="s">
        <v>1472</v>
      </c>
      <c r="I325" s="6">
        <v>0</v>
      </c>
    </row>
    <row r="326" spans="1:9" x14ac:dyDescent="0.25">
      <c r="A326" s="27" t="s">
        <v>424</v>
      </c>
      <c r="B326" s="5" t="s">
        <v>2073</v>
      </c>
      <c r="C326" s="6">
        <v>0</v>
      </c>
      <c r="D326" s="27" t="s">
        <v>424</v>
      </c>
      <c r="E326" s="5" t="s">
        <v>506</v>
      </c>
      <c r="F326" s="6">
        <v>0</v>
      </c>
      <c r="G326" s="27" t="s">
        <v>424</v>
      </c>
      <c r="H326" s="5" t="s">
        <v>1627</v>
      </c>
      <c r="I326" s="6">
        <v>0</v>
      </c>
    </row>
    <row r="327" spans="1:9" x14ac:dyDescent="0.25">
      <c r="A327" s="27" t="s">
        <v>434</v>
      </c>
      <c r="B327" s="5" t="s">
        <v>1588</v>
      </c>
      <c r="C327" s="6">
        <v>4</v>
      </c>
      <c r="D327" s="27" t="s">
        <v>434</v>
      </c>
      <c r="E327" s="5" t="s">
        <v>2080</v>
      </c>
      <c r="F327" s="6">
        <v>4</v>
      </c>
      <c r="G327" s="27" t="s">
        <v>434</v>
      </c>
      <c r="H327" s="5" t="s">
        <v>1522</v>
      </c>
      <c r="I327" s="6">
        <v>11</v>
      </c>
    </row>
    <row r="328" spans="1:9" x14ac:dyDescent="0.25">
      <c r="A328" s="27" t="s">
        <v>438</v>
      </c>
      <c r="B328" s="5" t="s">
        <v>2103</v>
      </c>
      <c r="C328" s="6">
        <v>11</v>
      </c>
      <c r="D328" s="27" t="s">
        <v>438</v>
      </c>
      <c r="E328" s="5" t="s">
        <v>473</v>
      </c>
      <c r="F328" s="6">
        <v>1</v>
      </c>
      <c r="G328" s="27" t="s">
        <v>438</v>
      </c>
      <c r="H328" s="5" t="s">
        <v>1532</v>
      </c>
      <c r="I328" s="6">
        <v>24</v>
      </c>
    </row>
    <row r="329" spans="1:9" x14ac:dyDescent="0.25">
      <c r="A329" s="27" t="s">
        <v>442</v>
      </c>
      <c r="B329" s="5" t="s">
        <v>520</v>
      </c>
      <c r="C329" s="6">
        <v>5</v>
      </c>
      <c r="D329" s="27" t="s">
        <v>442</v>
      </c>
      <c r="E329" s="5" t="s">
        <v>474</v>
      </c>
      <c r="F329" s="6">
        <v>5</v>
      </c>
      <c r="G329" s="27" t="s">
        <v>442</v>
      </c>
      <c r="H329" s="5" t="s">
        <v>576</v>
      </c>
      <c r="I329" s="6">
        <v>28</v>
      </c>
    </row>
    <row r="330" spans="1:9" x14ac:dyDescent="0.25">
      <c r="A330" s="27" t="s">
        <v>446</v>
      </c>
      <c r="B330" s="5" t="s">
        <v>1482</v>
      </c>
      <c r="C330" s="6">
        <v>0</v>
      </c>
      <c r="D330" s="27" t="s">
        <v>446</v>
      </c>
      <c r="E330" s="5" t="s">
        <v>474</v>
      </c>
      <c r="F330" s="6">
        <v>0</v>
      </c>
      <c r="G330" s="27" t="s">
        <v>446</v>
      </c>
      <c r="H330" s="5" t="s">
        <v>569</v>
      </c>
      <c r="I330" s="6">
        <v>0</v>
      </c>
    </row>
    <row r="331" spans="1:9" x14ac:dyDescent="0.25">
      <c r="B331" s="1" t="s">
        <v>36</v>
      </c>
      <c r="C331" s="4">
        <f>SUM(C321:C330)</f>
        <v>38</v>
      </c>
      <c r="E331" s="1" t="s">
        <v>36</v>
      </c>
      <c r="F331" s="4">
        <f>SUM(F321:F330)</f>
        <v>69</v>
      </c>
      <c r="H331" s="1" t="s">
        <v>36</v>
      </c>
      <c r="I331" s="4">
        <f>SUM(I321:I330)</f>
        <v>100</v>
      </c>
    </row>
    <row r="332" spans="1:9" x14ac:dyDescent="0.25">
      <c r="A332" s="28"/>
      <c r="B332" s="1" t="s">
        <v>126</v>
      </c>
      <c r="C332" s="4">
        <f>C279+C331</f>
        <v>632</v>
      </c>
      <c r="D332" s="28"/>
      <c r="E332" s="1" t="s">
        <v>126</v>
      </c>
      <c r="F332" s="4">
        <f>F279+F331</f>
        <v>610</v>
      </c>
      <c r="G332" s="28"/>
      <c r="H332" s="1" t="s">
        <v>126</v>
      </c>
      <c r="I332" s="4">
        <f>I279+I331</f>
        <v>525</v>
      </c>
    </row>
    <row r="333" spans="1:9" x14ac:dyDescent="0.25">
      <c r="B333" s="4" t="s">
        <v>37</v>
      </c>
      <c r="C333" s="4" t="s">
        <v>3</v>
      </c>
      <c r="E333" s="4" t="s">
        <v>38</v>
      </c>
      <c r="F333" s="4" t="s">
        <v>3</v>
      </c>
      <c r="H333" s="4" t="s">
        <v>39</v>
      </c>
      <c r="I333" s="4" t="s">
        <v>3</v>
      </c>
    </row>
    <row r="334" spans="1:9" x14ac:dyDescent="0.25">
      <c r="A334" s="27" t="s">
        <v>413</v>
      </c>
      <c r="B334" s="5" t="s">
        <v>1533</v>
      </c>
      <c r="C334" s="6">
        <v>38</v>
      </c>
      <c r="D334" s="27" t="s">
        <v>413</v>
      </c>
      <c r="E334" s="5" t="s">
        <v>843</v>
      </c>
      <c r="F334" s="6">
        <v>6</v>
      </c>
      <c r="G334" s="27" t="s">
        <v>413</v>
      </c>
      <c r="H334" s="5" t="s">
        <v>1600</v>
      </c>
      <c r="I334" s="6">
        <v>21</v>
      </c>
    </row>
    <row r="335" spans="1:9" x14ac:dyDescent="0.25">
      <c r="A335" s="27" t="s">
        <v>417</v>
      </c>
      <c r="B335" s="5" t="s">
        <v>1515</v>
      </c>
      <c r="C335" s="6">
        <v>14</v>
      </c>
      <c r="D335" s="27" t="s">
        <v>417</v>
      </c>
      <c r="E335" s="5" t="s">
        <v>1477</v>
      </c>
      <c r="F335" s="6">
        <v>13</v>
      </c>
      <c r="G335" s="27" t="s">
        <v>417</v>
      </c>
      <c r="H335" s="5" t="s">
        <v>1478</v>
      </c>
      <c r="I335" s="6">
        <v>5</v>
      </c>
    </row>
    <row r="336" spans="1:9" x14ac:dyDescent="0.25">
      <c r="A336" s="27" t="s">
        <v>417</v>
      </c>
      <c r="B336" s="5" t="s">
        <v>1545</v>
      </c>
      <c r="C336" s="6">
        <v>0</v>
      </c>
      <c r="D336" s="27" t="s">
        <v>417</v>
      </c>
      <c r="E336" s="5" t="s">
        <v>1596</v>
      </c>
      <c r="F336" s="6">
        <v>0</v>
      </c>
      <c r="G336" s="27" t="s">
        <v>417</v>
      </c>
      <c r="H336" s="5" t="s">
        <v>1606</v>
      </c>
      <c r="I336" s="6">
        <v>0</v>
      </c>
    </row>
    <row r="337" spans="1:9" x14ac:dyDescent="0.25">
      <c r="A337" s="27" t="s">
        <v>424</v>
      </c>
      <c r="B337" s="5" t="s">
        <v>1509</v>
      </c>
      <c r="C337" s="6">
        <v>20</v>
      </c>
      <c r="D337" s="27" t="s">
        <v>424</v>
      </c>
      <c r="E337" s="5" t="s">
        <v>1502</v>
      </c>
      <c r="F337" s="6">
        <v>0</v>
      </c>
      <c r="G337" s="27" t="s">
        <v>424</v>
      </c>
      <c r="H337" s="5" t="s">
        <v>2061</v>
      </c>
      <c r="I337" s="6">
        <v>0</v>
      </c>
    </row>
    <row r="338" spans="1:9" x14ac:dyDescent="0.25">
      <c r="A338" s="27" t="s">
        <v>424</v>
      </c>
      <c r="B338" s="5" t="s">
        <v>1499</v>
      </c>
      <c r="C338" s="6">
        <v>0</v>
      </c>
      <c r="D338" s="27" t="s">
        <v>424</v>
      </c>
      <c r="E338" s="5" t="s">
        <v>1980</v>
      </c>
      <c r="F338" s="6">
        <v>0</v>
      </c>
      <c r="G338" s="27" t="s">
        <v>424</v>
      </c>
      <c r="H338" s="5" t="s">
        <v>1945</v>
      </c>
      <c r="I338" s="6">
        <v>20</v>
      </c>
    </row>
    <row r="339" spans="1:9" x14ac:dyDescent="0.25">
      <c r="A339" s="27" t="s">
        <v>424</v>
      </c>
      <c r="B339" s="5" t="s">
        <v>1526</v>
      </c>
      <c r="C339" s="6">
        <v>9</v>
      </c>
      <c r="D339" s="27" t="s">
        <v>424</v>
      </c>
      <c r="E339" s="5" t="s">
        <v>2078</v>
      </c>
      <c r="F339" s="6">
        <v>5</v>
      </c>
      <c r="G339" s="27" t="s">
        <v>424</v>
      </c>
      <c r="H339" s="5" t="s">
        <v>2082</v>
      </c>
      <c r="I339" s="6">
        <v>0</v>
      </c>
    </row>
    <row r="340" spans="1:9" x14ac:dyDescent="0.25">
      <c r="A340" s="27" t="s">
        <v>434</v>
      </c>
      <c r="B340" s="5" t="s">
        <v>1608</v>
      </c>
      <c r="C340" s="6">
        <v>1</v>
      </c>
      <c r="D340" s="27" t="s">
        <v>434</v>
      </c>
      <c r="E340" s="5" t="s">
        <v>468</v>
      </c>
      <c r="F340" s="6">
        <v>5</v>
      </c>
      <c r="G340" s="27" t="s">
        <v>434</v>
      </c>
      <c r="H340" s="5" t="s">
        <v>2107</v>
      </c>
      <c r="I340" s="6">
        <v>0</v>
      </c>
    </row>
    <row r="341" spans="1:9" x14ac:dyDescent="0.25">
      <c r="A341" s="27" t="s">
        <v>438</v>
      </c>
      <c r="B341" s="5" t="s">
        <v>1552</v>
      </c>
      <c r="C341" s="6">
        <v>16</v>
      </c>
      <c r="D341" s="27" t="s">
        <v>438</v>
      </c>
      <c r="E341" s="5" t="s">
        <v>2009</v>
      </c>
      <c r="F341" s="6">
        <v>16</v>
      </c>
      <c r="G341" s="27" t="s">
        <v>438</v>
      </c>
      <c r="H341" s="5" t="s">
        <v>1519</v>
      </c>
      <c r="I341" s="6">
        <v>1</v>
      </c>
    </row>
    <row r="342" spans="1:9" x14ac:dyDescent="0.25">
      <c r="A342" s="27" t="s">
        <v>442</v>
      </c>
      <c r="B342" s="5" t="s">
        <v>475</v>
      </c>
      <c r="C342" s="6">
        <v>3</v>
      </c>
      <c r="D342" s="27" t="s">
        <v>442</v>
      </c>
      <c r="E342" s="5" t="s">
        <v>1571</v>
      </c>
      <c r="F342" s="6">
        <v>5</v>
      </c>
      <c r="G342" s="27" t="s">
        <v>442</v>
      </c>
      <c r="H342" s="5" t="s">
        <v>499</v>
      </c>
      <c r="I342" s="6">
        <v>22</v>
      </c>
    </row>
    <row r="343" spans="1:9" x14ac:dyDescent="0.25">
      <c r="A343" s="27" t="s">
        <v>446</v>
      </c>
      <c r="B343" s="5" t="s">
        <v>576</v>
      </c>
      <c r="C343" s="6">
        <v>0</v>
      </c>
      <c r="D343" s="27" t="s">
        <v>446</v>
      </c>
      <c r="E343" s="5" t="s">
        <v>1490</v>
      </c>
      <c r="F343" s="6">
        <v>0</v>
      </c>
      <c r="G343" s="27" t="s">
        <v>446</v>
      </c>
      <c r="H343" s="5" t="s">
        <v>520</v>
      </c>
      <c r="I343" s="6">
        <v>0</v>
      </c>
    </row>
    <row r="344" spans="1:9" x14ac:dyDescent="0.25">
      <c r="B344" s="1" t="s">
        <v>36</v>
      </c>
      <c r="C344" s="4">
        <f>SUM(C334:C343)</f>
        <v>101</v>
      </c>
      <c r="E344" s="1" t="s">
        <v>36</v>
      </c>
      <c r="F344" s="4">
        <f>SUM(F334:F343)</f>
        <v>50</v>
      </c>
      <c r="H344" s="1" t="s">
        <v>36</v>
      </c>
      <c r="I344" s="4">
        <f>SUM(I334:I343)</f>
        <v>69</v>
      </c>
    </row>
    <row r="345" spans="1:9" x14ac:dyDescent="0.25">
      <c r="A345" s="28"/>
      <c r="B345" s="1" t="s">
        <v>126</v>
      </c>
      <c r="C345" s="4">
        <f>C292+C344</f>
        <v>553</v>
      </c>
      <c r="D345" s="28"/>
      <c r="E345" s="1" t="s">
        <v>126</v>
      </c>
      <c r="F345" s="4">
        <f>F292+F344</f>
        <v>536</v>
      </c>
      <c r="G345" s="28"/>
      <c r="H345" s="1" t="s">
        <v>126</v>
      </c>
      <c r="I345" s="4">
        <f>I292+I344</f>
        <v>453</v>
      </c>
    </row>
    <row r="346" spans="1:9" x14ac:dyDescent="0.25">
      <c r="B346" s="4" t="s">
        <v>70</v>
      </c>
      <c r="C346" s="4" t="s">
        <v>3</v>
      </c>
      <c r="E346" s="4" t="s">
        <v>71</v>
      </c>
      <c r="F346" s="4" t="s">
        <v>3</v>
      </c>
      <c r="H346" s="4" t="s">
        <v>72</v>
      </c>
      <c r="I346" s="4" t="s">
        <v>3</v>
      </c>
    </row>
    <row r="347" spans="1:9" x14ac:dyDescent="0.25">
      <c r="A347" s="27" t="s">
        <v>413</v>
      </c>
      <c r="B347" s="5" t="s">
        <v>1990</v>
      </c>
      <c r="C347" s="6">
        <v>15</v>
      </c>
      <c r="D347" s="27" t="s">
        <v>413</v>
      </c>
      <c r="E347" s="5" t="s">
        <v>2088</v>
      </c>
      <c r="F347" s="6">
        <v>29</v>
      </c>
      <c r="G347" s="27" t="s">
        <v>413</v>
      </c>
      <c r="H347" s="5" t="s">
        <v>2106</v>
      </c>
      <c r="I347" s="6">
        <v>0</v>
      </c>
    </row>
    <row r="348" spans="1:9" x14ac:dyDescent="0.25">
      <c r="A348" s="27" t="s">
        <v>417</v>
      </c>
      <c r="B348" s="5" t="s">
        <v>2085</v>
      </c>
      <c r="C348" s="6">
        <v>0</v>
      </c>
      <c r="D348" s="27" t="s">
        <v>417</v>
      </c>
      <c r="E348" s="5" t="s">
        <v>1563</v>
      </c>
      <c r="F348" s="6">
        <v>0</v>
      </c>
      <c r="G348" s="27" t="s">
        <v>417</v>
      </c>
      <c r="H348" s="5" t="s">
        <v>1986</v>
      </c>
      <c r="I348" s="6">
        <v>0</v>
      </c>
    </row>
    <row r="349" spans="1:9" x14ac:dyDescent="0.25">
      <c r="A349" s="27" t="s">
        <v>417</v>
      </c>
      <c r="B349" s="5" t="s">
        <v>1972</v>
      </c>
      <c r="C349" s="6">
        <v>0</v>
      </c>
      <c r="D349" s="27" t="s">
        <v>417</v>
      </c>
      <c r="E349" s="5" t="s">
        <v>1940</v>
      </c>
      <c r="F349" s="6">
        <v>0</v>
      </c>
      <c r="G349" s="27" t="s">
        <v>417</v>
      </c>
      <c r="H349" s="5" t="s">
        <v>2055</v>
      </c>
      <c r="I349" s="6">
        <v>0</v>
      </c>
    </row>
    <row r="350" spans="1:9" x14ac:dyDescent="0.25">
      <c r="A350" s="27" t="s">
        <v>424</v>
      </c>
      <c r="B350" s="5" t="s">
        <v>1493</v>
      </c>
      <c r="C350" s="6">
        <v>0</v>
      </c>
      <c r="D350" s="27" t="s">
        <v>424</v>
      </c>
      <c r="E350" s="5" t="s">
        <v>1486</v>
      </c>
      <c r="F350" s="6">
        <v>15</v>
      </c>
      <c r="G350" s="27" t="s">
        <v>424</v>
      </c>
      <c r="H350" s="5" t="s">
        <v>1971</v>
      </c>
      <c r="I350" s="6">
        <v>0</v>
      </c>
    </row>
    <row r="351" spans="1:9" x14ac:dyDescent="0.25">
      <c r="A351" s="27" t="s">
        <v>424</v>
      </c>
      <c r="B351" s="5" t="s">
        <v>1599</v>
      </c>
      <c r="C351" s="6">
        <v>0</v>
      </c>
      <c r="D351" s="27" t="s">
        <v>424</v>
      </c>
      <c r="E351" s="5" t="s">
        <v>1960</v>
      </c>
      <c r="F351" s="6">
        <v>9</v>
      </c>
      <c r="G351" s="27" t="s">
        <v>424</v>
      </c>
      <c r="H351" s="5" t="s">
        <v>2076</v>
      </c>
      <c r="I351" s="6">
        <v>0</v>
      </c>
    </row>
    <row r="352" spans="1:9" x14ac:dyDescent="0.25">
      <c r="A352" s="27" t="s">
        <v>424</v>
      </c>
      <c r="B352" s="5" t="s">
        <v>1529</v>
      </c>
      <c r="C352" s="6">
        <v>0</v>
      </c>
      <c r="D352" s="27" t="s">
        <v>424</v>
      </c>
      <c r="E352" s="5" t="s">
        <v>1938</v>
      </c>
      <c r="F352" s="6">
        <v>0</v>
      </c>
      <c r="G352" s="27" t="s">
        <v>424</v>
      </c>
      <c r="H352" s="5" t="s">
        <v>1625</v>
      </c>
      <c r="I352" s="6">
        <v>0</v>
      </c>
    </row>
    <row r="353" spans="1:9" x14ac:dyDescent="0.25">
      <c r="A353" s="27" t="s">
        <v>434</v>
      </c>
      <c r="B353" s="5" t="s">
        <v>2083</v>
      </c>
      <c r="C353" s="6">
        <v>0</v>
      </c>
      <c r="D353" s="27" t="s">
        <v>434</v>
      </c>
      <c r="E353" s="5" t="s">
        <v>2010</v>
      </c>
      <c r="F353" s="6">
        <v>18</v>
      </c>
      <c r="G353" s="27" t="s">
        <v>434</v>
      </c>
      <c r="H353" s="5" t="s">
        <v>2091</v>
      </c>
      <c r="I353" s="6">
        <v>17</v>
      </c>
    </row>
    <row r="354" spans="1:9" x14ac:dyDescent="0.25">
      <c r="A354" s="27" t="s">
        <v>438</v>
      </c>
      <c r="B354" s="5" t="s">
        <v>1590</v>
      </c>
      <c r="C354" s="6">
        <v>6</v>
      </c>
      <c r="D354" s="27" t="s">
        <v>438</v>
      </c>
      <c r="E354" s="5" t="s">
        <v>2105</v>
      </c>
      <c r="F354" s="6">
        <v>4</v>
      </c>
      <c r="G354" s="27" t="s">
        <v>438</v>
      </c>
      <c r="H354" s="5" t="s">
        <v>2093</v>
      </c>
      <c r="I354" s="6">
        <v>17</v>
      </c>
    </row>
    <row r="355" spans="1:9" x14ac:dyDescent="0.25">
      <c r="A355" s="27" t="s">
        <v>442</v>
      </c>
      <c r="B355" s="5" t="s">
        <v>479</v>
      </c>
      <c r="C355" s="6">
        <v>0</v>
      </c>
      <c r="D355" s="27" t="s">
        <v>442</v>
      </c>
      <c r="E355" s="5" t="s">
        <v>444</v>
      </c>
      <c r="F355" s="6">
        <v>15</v>
      </c>
      <c r="G355" s="27" t="s">
        <v>442</v>
      </c>
      <c r="H355" s="5" t="s">
        <v>569</v>
      </c>
      <c r="I355" s="6">
        <v>4</v>
      </c>
    </row>
    <row r="356" spans="1:9" x14ac:dyDescent="0.25">
      <c r="A356" s="27" t="s">
        <v>446</v>
      </c>
      <c r="B356" s="5" t="s">
        <v>541</v>
      </c>
      <c r="C356" s="6">
        <v>0</v>
      </c>
      <c r="D356" s="27" t="s">
        <v>446</v>
      </c>
      <c r="E356" s="5" t="s">
        <v>1512</v>
      </c>
      <c r="F356" s="6">
        <v>0</v>
      </c>
      <c r="G356" s="27" t="s">
        <v>446</v>
      </c>
      <c r="H356" s="5" t="s">
        <v>589</v>
      </c>
      <c r="I356" s="6">
        <v>0</v>
      </c>
    </row>
    <row r="357" spans="1:9" x14ac:dyDescent="0.25">
      <c r="B357" s="1" t="s">
        <v>36</v>
      </c>
      <c r="C357" s="4">
        <f>SUM(C347:C356)</f>
        <v>21</v>
      </c>
      <c r="E357" s="1" t="s">
        <v>36</v>
      </c>
      <c r="F357" s="4">
        <f>SUM(F347:F356)</f>
        <v>90</v>
      </c>
      <c r="H357" s="1" t="s">
        <v>36</v>
      </c>
      <c r="I357" s="4">
        <f>SUM(I347:I356)</f>
        <v>38</v>
      </c>
    </row>
    <row r="358" spans="1:9" x14ac:dyDescent="0.25">
      <c r="A358" s="28"/>
      <c r="B358" s="1" t="s">
        <v>126</v>
      </c>
      <c r="C358" s="4">
        <f>C305+C357</f>
        <v>456</v>
      </c>
      <c r="D358" s="28"/>
      <c r="E358" s="1" t="s">
        <v>126</v>
      </c>
      <c r="F358" s="4">
        <f>F305+F357</f>
        <v>593</v>
      </c>
      <c r="G358" s="28"/>
      <c r="H358" s="1" t="s">
        <v>126</v>
      </c>
      <c r="I358" s="4">
        <f>I305+I357</f>
        <v>371</v>
      </c>
    </row>
    <row r="359" spans="1:9" x14ac:dyDescent="0.25">
      <c r="B359" s="4" t="s">
        <v>103</v>
      </c>
      <c r="C359" s="4" t="s">
        <v>3</v>
      </c>
    </row>
    <row r="360" spans="1:9" x14ac:dyDescent="0.25">
      <c r="A360" s="27" t="s">
        <v>413</v>
      </c>
      <c r="B360" s="5" t="s">
        <v>1496</v>
      </c>
      <c r="C360" s="6">
        <v>37</v>
      </c>
    </row>
    <row r="361" spans="1:9" x14ac:dyDescent="0.25">
      <c r="A361" s="27" t="s">
        <v>417</v>
      </c>
      <c r="B361" s="5" t="s">
        <v>1513</v>
      </c>
      <c r="C361" s="6">
        <v>0</v>
      </c>
    </row>
    <row r="362" spans="1:9" x14ac:dyDescent="0.25">
      <c r="A362" s="27" t="s">
        <v>417</v>
      </c>
      <c r="B362" s="5" t="s">
        <v>2101</v>
      </c>
      <c r="C362" s="6">
        <v>6</v>
      </c>
    </row>
    <row r="363" spans="1:9" x14ac:dyDescent="0.25">
      <c r="A363" s="27" t="s">
        <v>424</v>
      </c>
      <c r="B363" s="5" t="s">
        <v>1543</v>
      </c>
      <c r="C363" s="6">
        <v>0</v>
      </c>
    </row>
    <row r="364" spans="1:9" x14ac:dyDescent="0.25">
      <c r="A364" s="27" t="s">
        <v>424</v>
      </c>
      <c r="B364" s="5" t="s">
        <v>1572</v>
      </c>
      <c r="C364" s="6">
        <v>0</v>
      </c>
    </row>
    <row r="365" spans="1:9" x14ac:dyDescent="0.25">
      <c r="A365" s="27" t="s">
        <v>424</v>
      </c>
      <c r="B365" s="5" t="s">
        <v>1498</v>
      </c>
      <c r="C365" s="6">
        <v>0</v>
      </c>
    </row>
    <row r="366" spans="1:9" x14ac:dyDescent="0.25">
      <c r="A366" s="27" t="s">
        <v>434</v>
      </c>
      <c r="B366" s="5" t="s">
        <v>2104</v>
      </c>
      <c r="C366" s="6">
        <v>0</v>
      </c>
    </row>
    <row r="367" spans="1:9" x14ac:dyDescent="0.25">
      <c r="A367" s="27" t="s">
        <v>438</v>
      </c>
      <c r="B367" s="5" t="s">
        <v>2092</v>
      </c>
      <c r="C367" s="6">
        <v>3</v>
      </c>
    </row>
    <row r="368" spans="1:9" x14ac:dyDescent="0.25">
      <c r="A368" s="27" t="s">
        <v>442</v>
      </c>
      <c r="B368" s="5" t="s">
        <v>478</v>
      </c>
      <c r="C368" s="6">
        <v>3</v>
      </c>
    </row>
    <row r="369" spans="1:9" x14ac:dyDescent="0.25">
      <c r="A369" s="27" t="s">
        <v>446</v>
      </c>
      <c r="B369" s="5" t="s">
        <v>444</v>
      </c>
      <c r="C369" s="6">
        <v>0</v>
      </c>
    </row>
    <row r="370" spans="1:9" x14ac:dyDescent="0.25">
      <c r="B370" s="1" t="s">
        <v>36</v>
      </c>
      <c r="C370" s="4">
        <f>SUM(C360:C369)</f>
        <v>49</v>
      </c>
    </row>
    <row r="371" spans="1:9" x14ac:dyDescent="0.25">
      <c r="B371" s="1" t="s">
        <v>126</v>
      </c>
      <c r="C371" s="4">
        <f>C318+C370</f>
        <v>409</v>
      </c>
    </row>
    <row r="372" spans="1:9" x14ac:dyDescent="0.25">
      <c r="A372" s="26"/>
      <c r="B372" s="11" t="s">
        <v>249</v>
      </c>
      <c r="C372" s="11"/>
      <c r="D372" s="26"/>
      <c r="E372" s="11"/>
      <c r="F372" s="11"/>
      <c r="G372" s="26"/>
      <c r="H372" s="11"/>
      <c r="I372" s="12"/>
    </row>
    <row r="373" spans="1:9" x14ac:dyDescent="0.25">
      <c r="B373" s="4" t="s">
        <v>2</v>
      </c>
      <c r="C373" s="4" t="s">
        <v>3</v>
      </c>
      <c r="E373" s="4" t="s">
        <v>4</v>
      </c>
      <c r="F373" s="4" t="s">
        <v>3</v>
      </c>
      <c r="H373" s="4" t="s">
        <v>5</v>
      </c>
      <c r="I373" s="4" t="s">
        <v>3</v>
      </c>
    </row>
    <row r="374" spans="1:9" x14ac:dyDescent="0.25">
      <c r="A374" s="27" t="s">
        <v>413</v>
      </c>
      <c r="B374" s="5" t="s">
        <v>522</v>
      </c>
      <c r="C374" s="6">
        <v>12</v>
      </c>
      <c r="D374" s="27" t="s">
        <v>413</v>
      </c>
      <c r="E374" s="5" t="s">
        <v>1561</v>
      </c>
      <c r="F374" s="6">
        <v>9</v>
      </c>
      <c r="G374" s="27" t="s">
        <v>413</v>
      </c>
      <c r="H374" s="5" t="s">
        <v>1483</v>
      </c>
      <c r="I374" s="6">
        <v>15</v>
      </c>
    </row>
    <row r="375" spans="1:9" x14ac:dyDescent="0.25">
      <c r="A375" s="27" t="s">
        <v>417</v>
      </c>
      <c r="B375" s="5" t="s">
        <v>1470</v>
      </c>
      <c r="C375" s="6">
        <v>11</v>
      </c>
      <c r="D375" s="27" t="s">
        <v>417</v>
      </c>
      <c r="E375" s="5" t="s">
        <v>1949</v>
      </c>
      <c r="F375" s="6">
        <v>11</v>
      </c>
      <c r="G375" s="27" t="s">
        <v>417</v>
      </c>
      <c r="H375" s="5" t="s">
        <v>1471</v>
      </c>
      <c r="I375" s="6">
        <v>6</v>
      </c>
    </row>
    <row r="376" spans="1:9" x14ac:dyDescent="0.25">
      <c r="A376" s="27" t="s">
        <v>417</v>
      </c>
      <c r="B376" s="5" t="s">
        <v>1538</v>
      </c>
      <c r="C376" s="6">
        <v>5</v>
      </c>
      <c r="D376" s="27" t="s">
        <v>417</v>
      </c>
      <c r="E376" s="5" t="s">
        <v>1550</v>
      </c>
      <c r="F376" s="6">
        <v>0</v>
      </c>
      <c r="G376" s="27" t="s">
        <v>417</v>
      </c>
      <c r="H376" s="5" t="s">
        <v>1637</v>
      </c>
      <c r="I376" s="6">
        <v>18</v>
      </c>
    </row>
    <row r="377" spans="1:9" x14ac:dyDescent="0.25">
      <c r="A377" s="27" t="s">
        <v>424</v>
      </c>
      <c r="B377" s="5" t="s">
        <v>1504</v>
      </c>
      <c r="C377" s="6">
        <v>0</v>
      </c>
      <c r="D377" s="27" t="s">
        <v>424</v>
      </c>
      <c r="E377" s="5" t="s">
        <v>1948</v>
      </c>
      <c r="F377" s="6">
        <v>9</v>
      </c>
      <c r="G377" s="27" t="s">
        <v>424</v>
      </c>
      <c r="H377" s="5" t="s">
        <v>1473</v>
      </c>
      <c r="I377" s="6">
        <v>17</v>
      </c>
    </row>
    <row r="378" spans="1:9" x14ac:dyDescent="0.25">
      <c r="A378" s="27" t="s">
        <v>424</v>
      </c>
      <c r="B378" s="5" t="s">
        <v>1499</v>
      </c>
      <c r="C378" s="6">
        <v>0</v>
      </c>
      <c r="D378" s="27" t="s">
        <v>424</v>
      </c>
      <c r="E378" s="5" t="s">
        <v>1978</v>
      </c>
      <c r="F378" s="6">
        <v>0</v>
      </c>
      <c r="G378" s="27" t="s">
        <v>424</v>
      </c>
      <c r="H378" s="5" t="s">
        <v>1966</v>
      </c>
      <c r="I378" s="6">
        <v>5</v>
      </c>
    </row>
    <row r="379" spans="1:9" x14ac:dyDescent="0.25">
      <c r="A379" s="27" t="s">
        <v>424</v>
      </c>
      <c r="B379" s="5" t="s">
        <v>1618</v>
      </c>
      <c r="C379" s="6">
        <v>6</v>
      </c>
      <c r="D379" s="27" t="s">
        <v>424</v>
      </c>
      <c r="E379" s="5" t="s">
        <v>844</v>
      </c>
      <c r="F379" s="6">
        <v>5</v>
      </c>
      <c r="G379" s="27" t="s">
        <v>424</v>
      </c>
      <c r="H379" s="5" t="s">
        <v>2071</v>
      </c>
      <c r="I379" s="6">
        <v>6</v>
      </c>
    </row>
    <row r="380" spans="1:9" x14ac:dyDescent="0.25">
      <c r="A380" s="27" t="s">
        <v>434</v>
      </c>
      <c r="B380" s="5" t="s">
        <v>1963</v>
      </c>
      <c r="C380" s="6">
        <v>8</v>
      </c>
      <c r="D380" s="27" t="s">
        <v>434</v>
      </c>
      <c r="E380" s="5" t="s">
        <v>2080</v>
      </c>
      <c r="F380" s="6">
        <v>6</v>
      </c>
      <c r="G380" s="27" t="s">
        <v>434</v>
      </c>
      <c r="H380" s="5" t="s">
        <v>1474</v>
      </c>
      <c r="I380" s="6">
        <v>4</v>
      </c>
    </row>
    <row r="381" spans="1:9" x14ac:dyDescent="0.25">
      <c r="A381" s="27" t="s">
        <v>438</v>
      </c>
      <c r="B381" s="5" t="s">
        <v>439</v>
      </c>
      <c r="C381" s="6">
        <v>8</v>
      </c>
      <c r="D381" s="27" t="s">
        <v>438</v>
      </c>
      <c r="E381" s="5" t="s">
        <v>2074</v>
      </c>
      <c r="F381" s="6">
        <v>10</v>
      </c>
      <c r="G381" s="27" t="s">
        <v>438</v>
      </c>
      <c r="H381" s="5" t="s">
        <v>1500</v>
      </c>
      <c r="I381" s="6">
        <v>16</v>
      </c>
    </row>
    <row r="382" spans="1:9" x14ac:dyDescent="0.25">
      <c r="A382" s="27" t="s">
        <v>442</v>
      </c>
      <c r="B382" s="5" t="s">
        <v>520</v>
      </c>
      <c r="C382" s="6">
        <v>58</v>
      </c>
      <c r="D382" s="27" t="s">
        <v>442</v>
      </c>
      <c r="E382" s="5" t="s">
        <v>443</v>
      </c>
      <c r="F382" s="6">
        <v>6</v>
      </c>
      <c r="G382" s="27" t="s">
        <v>442</v>
      </c>
      <c r="H382" s="5" t="s">
        <v>1536</v>
      </c>
      <c r="I382" s="6">
        <v>6</v>
      </c>
    </row>
    <row r="383" spans="1:9" x14ac:dyDescent="0.25">
      <c r="A383" s="27" t="s">
        <v>446</v>
      </c>
      <c r="B383" s="5" t="s">
        <v>1482</v>
      </c>
      <c r="C383" s="6">
        <v>25</v>
      </c>
      <c r="D383" s="27" t="s">
        <v>446</v>
      </c>
      <c r="E383" s="5" t="s">
        <v>443</v>
      </c>
      <c r="F383" s="6">
        <v>0</v>
      </c>
      <c r="G383" s="27" t="s">
        <v>446</v>
      </c>
      <c r="H383" s="5" t="s">
        <v>499</v>
      </c>
      <c r="I383" s="6">
        <v>0</v>
      </c>
    </row>
    <row r="384" spans="1:9" x14ac:dyDescent="0.25">
      <c r="B384" s="1" t="s">
        <v>36</v>
      </c>
      <c r="C384" s="4">
        <f>SUM(C374:C383)</f>
        <v>133</v>
      </c>
      <c r="E384" s="1" t="s">
        <v>36</v>
      </c>
      <c r="F384" s="4">
        <f>SUM(F374:F383)</f>
        <v>56</v>
      </c>
      <c r="H384" s="1" t="s">
        <v>36</v>
      </c>
      <c r="I384" s="4">
        <f>SUM(I374:I383)</f>
        <v>93</v>
      </c>
    </row>
    <row r="385" spans="1:9" x14ac:dyDescent="0.25">
      <c r="B385" s="1" t="s">
        <v>126</v>
      </c>
      <c r="C385" s="4">
        <f>C332+C384</f>
        <v>765</v>
      </c>
      <c r="E385" s="1" t="s">
        <v>126</v>
      </c>
      <c r="F385" s="4">
        <f>F332+F384</f>
        <v>666</v>
      </c>
      <c r="H385" s="1" t="s">
        <v>126</v>
      </c>
      <c r="I385" s="4">
        <f>I332+I384</f>
        <v>618</v>
      </c>
    </row>
    <row r="386" spans="1:9" x14ac:dyDescent="0.25">
      <c r="A386" s="28"/>
      <c r="B386" s="4" t="s">
        <v>37</v>
      </c>
      <c r="C386" s="4" t="s">
        <v>3</v>
      </c>
      <c r="D386" s="28"/>
      <c r="E386" s="4" t="s">
        <v>38</v>
      </c>
      <c r="F386" s="4" t="s">
        <v>3</v>
      </c>
      <c r="G386" s="28"/>
      <c r="H386" s="4" t="s">
        <v>39</v>
      </c>
      <c r="I386" s="4" t="s">
        <v>3</v>
      </c>
    </row>
    <row r="387" spans="1:9" x14ac:dyDescent="0.25">
      <c r="A387" s="27" t="s">
        <v>413</v>
      </c>
      <c r="B387" s="5" t="s">
        <v>1533</v>
      </c>
      <c r="C387" s="6">
        <v>6</v>
      </c>
      <c r="D387" s="27" t="s">
        <v>413</v>
      </c>
      <c r="E387" s="5" t="s">
        <v>543</v>
      </c>
      <c r="F387" s="6">
        <v>20</v>
      </c>
      <c r="G387" s="27" t="s">
        <v>413</v>
      </c>
      <c r="H387" s="5" t="s">
        <v>2113</v>
      </c>
      <c r="I387" s="6">
        <v>5</v>
      </c>
    </row>
    <row r="388" spans="1:9" x14ac:dyDescent="0.25">
      <c r="A388" s="27" t="s">
        <v>417</v>
      </c>
      <c r="B388" s="5" t="s">
        <v>1545</v>
      </c>
      <c r="C388" s="6">
        <v>0</v>
      </c>
      <c r="D388" s="27" t="s">
        <v>417</v>
      </c>
      <c r="E388" s="5" t="s">
        <v>1477</v>
      </c>
      <c r="F388" s="6">
        <v>29</v>
      </c>
      <c r="G388" s="27" t="s">
        <v>417</v>
      </c>
      <c r="H388" s="5" t="s">
        <v>2007</v>
      </c>
      <c r="I388" s="6">
        <v>5</v>
      </c>
    </row>
    <row r="389" spans="1:9" x14ac:dyDescent="0.25">
      <c r="A389" s="27" t="s">
        <v>417</v>
      </c>
      <c r="B389" s="5" t="s">
        <v>1964</v>
      </c>
      <c r="C389" s="6">
        <v>22</v>
      </c>
      <c r="D389" s="27" t="s">
        <v>417</v>
      </c>
      <c r="E389" s="5" t="s">
        <v>1630</v>
      </c>
      <c r="F389" s="6">
        <v>0</v>
      </c>
      <c r="G389" s="27" t="s">
        <v>417</v>
      </c>
      <c r="H389" s="5" t="s">
        <v>1606</v>
      </c>
      <c r="I389" s="6">
        <v>0</v>
      </c>
    </row>
    <row r="390" spans="1:9" x14ac:dyDescent="0.25">
      <c r="A390" s="27" t="s">
        <v>424</v>
      </c>
      <c r="B390" s="5" t="s">
        <v>1962</v>
      </c>
      <c r="C390" s="6">
        <v>18</v>
      </c>
      <c r="D390" s="27" t="s">
        <v>424</v>
      </c>
      <c r="E390" s="5" t="s">
        <v>1502</v>
      </c>
      <c r="F390" s="6">
        <v>0</v>
      </c>
      <c r="G390" s="27" t="s">
        <v>424</v>
      </c>
      <c r="H390" s="5" t="s">
        <v>2082</v>
      </c>
      <c r="I390" s="6">
        <v>9</v>
      </c>
    </row>
    <row r="391" spans="1:9" x14ac:dyDescent="0.25">
      <c r="A391" s="27" t="s">
        <v>424</v>
      </c>
      <c r="B391" s="5" t="s">
        <v>1574</v>
      </c>
      <c r="C391" s="6">
        <v>6</v>
      </c>
      <c r="D391" s="27" t="s">
        <v>424</v>
      </c>
      <c r="E391" s="5" t="s">
        <v>2086</v>
      </c>
      <c r="F391" s="6">
        <v>12</v>
      </c>
      <c r="G391" s="27" t="s">
        <v>424</v>
      </c>
      <c r="H391" s="5" t="s">
        <v>1944</v>
      </c>
      <c r="I391" s="6">
        <v>0</v>
      </c>
    </row>
    <row r="392" spans="1:9" x14ac:dyDescent="0.25">
      <c r="A392" s="27" t="s">
        <v>424</v>
      </c>
      <c r="B392" s="5" t="s">
        <v>2003</v>
      </c>
      <c r="C392" s="6">
        <v>0</v>
      </c>
      <c r="D392" s="27" t="s">
        <v>424</v>
      </c>
      <c r="E392" s="5" t="s">
        <v>2078</v>
      </c>
      <c r="F392" s="6">
        <v>14</v>
      </c>
      <c r="G392" s="27" t="s">
        <v>424</v>
      </c>
      <c r="H392" s="5" t="s">
        <v>1945</v>
      </c>
      <c r="I392" s="6">
        <v>0</v>
      </c>
    </row>
    <row r="393" spans="1:9" x14ac:dyDescent="0.25">
      <c r="A393" s="27" t="s">
        <v>434</v>
      </c>
      <c r="B393" s="5" t="s">
        <v>2109</v>
      </c>
      <c r="C393" s="6">
        <v>0</v>
      </c>
      <c r="D393" s="27" t="s">
        <v>434</v>
      </c>
      <c r="E393" s="5" t="s">
        <v>2111</v>
      </c>
      <c r="F393" s="6">
        <v>0</v>
      </c>
      <c r="G393" s="27" t="s">
        <v>434</v>
      </c>
      <c r="H393" s="5" t="s">
        <v>2107</v>
      </c>
      <c r="I393" s="6">
        <v>4</v>
      </c>
    </row>
    <row r="394" spans="1:9" x14ac:dyDescent="0.25">
      <c r="A394" s="27" t="s">
        <v>438</v>
      </c>
      <c r="B394" s="5" t="s">
        <v>1552</v>
      </c>
      <c r="C394" s="6">
        <v>3</v>
      </c>
      <c r="D394" s="27" t="s">
        <v>438</v>
      </c>
      <c r="E394" s="5" t="s">
        <v>1505</v>
      </c>
      <c r="F394" s="6">
        <v>7</v>
      </c>
      <c r="G394" s="27" t="s">
        <v>438</v>
      </c>
      <c r="H394" s="5" t="s">
        <v>1519</v>
      </c>
      <c r="I394" s="6">
        <v>23</v>
      </c>
    </row>
    <row r="395" spans="1:9" x14ac:dyDescent="0.25">
      <c r="A395" s="27" t="s">
        <v>442</v>
      </c>
      <c r="B395" s="5" t="s">
        <v>475</v>
      </c>
      <c r="C395" s="6">
        <v>4</v>
      </c>
      <c r="D395" s="27" t="s">
        <v>442</v>
      </c>
      <c r="E395" s="5" t="s">
        <v>1571</v>
      </c>
      <c r="F395" s="6">
        <v>7</v>
      </c>
      <c r="G395" s="27" t="s">
        <v>442</v>
      </c>
      <c r="H395" s="5" t="s">
        <v>499</v>
      </c>
      <c r="I395" s="6">
        <v>7</v>
      </c>
    </row>
    <row r="396" spans="1:9" x14ac:dyDescent="0.25">
      <c r="A396" s="27" t="s">
        <v>446</v>
      </c>
      <c r="B396" s="5" t="s">
        <v>576</v>
      </c>
      <c r="C396" s="6">
        <v>0</v>
      </c>
      <c r="D396" s="27" t="s">
        <v>446</v>
      </c>
      <c r="E396" s="5" t="s">
        <v>497</v>
      </c>
      <c r="F396" s="6">
        <v>0</v>
      </c>
      <c r="G396" s="27" t="s">
        <v>446</v>
      </c>
      <c r="H396" s="5" t="s">
        <v>520</v>
      </c>
      <c r="I396" s="6">
        <v>0</v>
      </c>
    </row>
    <row r="397" spans="1:9" x14ac:dyDescent="0.25">
      <c r="B397" s="1" t="s">
        <v>36</v>
      </c>
      <c r="C397" s="4">
        <f>SUM(C387:C396)</f>
        <v>59</v>
      </c>
      <c r="E397" s="1" t="s">
        <v>36</v>
      </c>
      <c r="F397" s="4">
        <f>SUM(F387:F396)</f>
        <v>89</v>
      </c>
      <c r="H397" s="1" t="s">
        <v>36</v>
      </c>
      <c r="I397" s="4">
        <f>SUM(I387:I396)</f>
        <v>53</v>
      </c>
    </row>
    <row r="398" spans="1:9" x14ac:dyDescent="0.25">
      <c r="B398" s="1" t="s">
        <v>126</v>
      </c>
      <c r="C398" s="4">
        <f>C345+C397</f>
        <v>612</v>
      </c>
      <c r="E398" s="1" t="s">
        <v>126</v>
      </c>
      <c r="F398" s="4">
        <f>F345+F397</f>
        <v>625</v>
      </c>
      <c r="H398" s="1" t="s">
        <v>126</v>
      </c>
      <c r="I398" s="4">
        <f>I345+I397</f>
        <v>506</v>
      </c>
    </row>
    <row r="399" spans="1:9" x14ac:dyDescent="0.25">
      <c r="A399" s="28"/>
      <c r="B399" s="4" t="s">
        <v>70</v>
      </c>
      <c r="C399" s="4" t="s">
        <v>3</v>
      </c>
      <c r="D399" s="28"/>
      <c r="E399" s="4" t="s">
        <v>71</v>
      </c>
      <c r="F399" s="4" t="s">
        <v>3</v>
      </c>
      <c r="G399" s="28"/>
      <c r="H399" s="4" t="s">
        <v>72</v>
      </c>
      <c r="I399" s="4" t="s">
        <v>3</v>
      </c>
    </row>
    <row r="400" spans="1:9" x14ac:dyDescent="0.25">
      <c r="A400" s="27" t="s">
        <v>413</v>
      </c>
      <c r="B400" s="5" t="s">
        <v>2108</v>
      </c>
      <c r="C400" s="6">
        <v>21</v>
      </c>
      <c r="D400" s="27" t="s">
        <v>413</v>
      </c>
      <c r="E400" s="5" t="s">
        <v>2088</v>
      </c>
      <c r="F400" s="6">
        <v>29</v>
      </c>
      <c r="G400" s="27" t="s">
        <v>413</v>
      </c>
      <c r="H400" s="5" t="s">
        <v>1997</v>
      </c>
      <c r="I400" s="6">
        <v>18</v>
      </c>
    </row>
    <row r="401" spans="1:9" x14ac:dyDescent="0.25">
      <c r="A401" s="27" t="s">
        <v>417</v>
      </c>
      <c r="B401" s="5" t="s">
        <v>1994</v>
      </c>
      <c r="C401" s="6">
        <v>0</v>
      </c>
      <c r="D401" s="27" t="s">
        <v>417</v>
      </c>
      <c r="E401" s="5" t="s">
        <v>2096</v>
      </c>
      <c r="F401" s="6">
        <v>0</v>
      </c>
      <c r="G401" s="27" t="s">
        <v>417</v>
      </c>
      <c r="H401" s="5" t="s">
        <v>1970</v>
      </c>
      <c r="I401" s="6">
        <v>0</v>
      </c>
    </row>
    <row r="402" spans="1:9" x14ac:dyDescent="0.25">
      <c r="A402" s="27" t="s">
        <v>417</v>
      </c>
      <c r="B402" s="5" t="s">
        <v>1501</v>
      </c>
      <c r="C402" s="6">
        <v>19</v>
      </c>
      <c r="D402" s="27" t="s">
        <v>417</v>
      </c>
      <c r="E402" s="5" t="s">
        <v>1940</v>
      </c>
      <c r="F402" s="6">
        <v>0</v>
      </c>
      <c r="G402" s="27" t="s">
        <v>417</v>
      </c>
      <c r="H402" s="5" t="s">
        <v>1611</v>
      </c>
      <c r="I402" s="6">
        <v>0</v>
      </c>
    </row>
    <row r="403" spans="1:9" x14ac:dyDescent="0.25">
      <c r="A403" s="27" t="s">
        <v>424</v>
      </c>
      <c r="B403" s="5" t="s">
        <v>2114</v>
      </c>
      <c r="C403" s="6">
        <v>0</v>
      </c>
      <c r="D403" s="27" t="s">
        <v>424</v>
      </c>
      <c r="E403" s="5" t="s">
        <v>1486</v>
      </c>
      <c r="F403" s="6">
        <v>0</v>
      </c>
      <c r="G403" s="27" t="s">
        <v>424</v>
      </c>
      <c r="H403" s="5" t="s">
        <v>1521</v>
      </c>
      <c r="I403" s="6">
        <v>0</v>
      </c>
    </row>
    <row r="404" spans="1:9" x14ac:dyDescent="0.25">
      <c r="A404" s="27" t="s">
        <v>424</v>
      </c>
      <c r="B404" s="5" t="s">
        <v>1599</v>
      </c>
      <c r="C404" s="6">
        <v>0</v>
      </c>
      <c r="D404" s="27" t="s">
        <v>424</v>
      </c>
      <c r="E404" s="5" t="s">
        <v>1621</v>
      </c>
      <c r="F404" s="6">
        <v>0</v>
      </c>
      <c r="G404" s="27" t="s">
        <v>424</v>
      </c>
      <c r="H404" s="5" t="s">
        <v>1971</v>
      </c>
      <c r="I404" s="6">
        <v>0</v>
      </c>
    </row>
    <row r="405" spans="1:9" x14ac:dyDescent="0.25">
      <c r="A405" s="27" t="s">
        <v>424</v>
      </c>
      <c r="B405" s="5" t="s">
        <v>1529</v>
      </c>
      <c r="C405" s="6">
        <v>0</v>
      </c>
      <c r="D405" s="27" t="s">
        <v>424</v>
      </c>
      <c r="E405" s="5" t="s">
        <v>1960</v>
      </c>
      <c r="F405" s="6">
        <v>0</v>
      </c>
      <c r="G405" s="27" t="s">
        <v>424</v>
      </c>
      <c r="H405" s="5" t="s">
        <v>2112</v>
      </c>
      <c r="I405" s="6">
        <v>0</v>
      </c>
    </row>
    <row r="406" spans="1:9" x14ac:dyDescent="0.25">
      <c r="A406" s="27" t="s">
        <v>434</v>
      </c>
      <c r="B406" s="5" t="s">
        <v>1588</v>
      </c>
      <c r="C406" s="6">
        <v>4</v>
      </c>
      <c r="D406" s="27" t="s">
        <v>434</v>
      </c>
      <c r="E406" s="5" t="s">
        <v>2010</v>
      </c>
      <c r="F406" s="6">
        <v>4</v>
      </c>
      <c r="G406" s="27" t="s">
        <v>434</v>
      </c>
      <c r="H406" s="5" t="s">
        <v>2091</v>
      </c>
      <c r="I406" s="6">
        <v>13</v>
      </c>
    </row>
    <row r="407" spans="1:9" x14ac:dyDescent="0.25">
      <c r="A407" s="27" t="s">
        <v>438</v>
      </c>
      <c r="B407" s="5" t="s">
        <v>1489</v>
      </c>
      <c r="C407" s="6">
        <v>6</v>
      </c>
      <c r="D407" s="27" t="s">
        <v>438</v>
      </c>
      <c r="E407" s="5" t="s">
        <v>2111</v>
      </c>
      <c r="F407" s="6">
        <v>0</v>
      </c>
      <c r="G407" s="27" t="s">
        <v>438</v>
      </c>
      <c r="H407" s="5" t="s">
        <v>2093</v>
      </c>
      <c r="I407" s="6">
        <v>1</v>
      </c>
    </row>
    <row r="408" spans="1:9" x14ac:dyDescent="0.25">
      <c r="A408" s="27" t="s">
        <v>442</v>
      </c>
      <c r="B408" s="5" t="s">
        <v>479</v>
      </c>
      <c r="C408" s="6">
        <v>4</v>
      </c>
      <c r="D408" s="27" t="s">
        <v>442</v>
      </c>
      <c r="E408" s="5" t="s">
        <v>444</v>
      </c>
      <c r="F408" s="6">
        <v>15</v>
      </c>
      <c r="G408" s="27" t="s">
        <v>442</v>
      </c>
      <c r="H408" s="5" t="s">
        <v>477</v>
      </c>
      <c r="I408" s="6">
        <v>3</v>
      </c>
    </row>
    <row r="409" spans="1:9" x14ac:dyDescent="0.25">
      <c r="A409" s="27" t="s">
        <v>446</v>
      </c>
      <c r="B409" s="5" t="s">
        <v>508</v>
      </c>
      <c r="C409" s="6">
        <v>0</v>
      </c>
      <c r="D409" s="27" t="s">
        <v>446</v>
      </c>
      <c r="E409" s="5" t="s">
        <v>1512</v>
      </c>
      <c r="F409" s="6">
        <v>0</v>
      </c>
      <c r="G409" s="27" t="s">
        <v>446</v>
      </c>
      <c r="H409" s="5" t="s">
        <v>589</v>
      </c>
      <c r="I409" s="6">
        <v>0</v>
      </c>
    </row>
    <row r="410" spans="1:9" x14ac:dyDescent="0.25">
      <c r="B410" s="1" t="s">
        <v>36</v>
      </c>
      <c r="C410" s="4">
        <f>SUM(C400:C409)</f>
        <v>54</v>
      </c>
      <c r="E410" s="1" t="s">
        <v>36</v>
      </c>
      <c r="F410" s="4">
        <f>SUM(F400:F409)</f>
        <v>48</v>
      </c>
      <c r="H410" s="1" t="s">
        <v>36</v>
      </c>
      <c r="I410" s="4">
        <f>SUM(I400:I409)</f>
        <v>35</v>
      </c>
    </row>
    <row r="411" spans="1:9" x14ac:dyDescent="0.25">
      <c r="B411" s="1" t="s">
        <v>126</v>
      </c>
      <c r="C411" s="4">
        <f>C358+C410</f>
        <v>510</v>
      </c>
      <c r="E411" s="1" t="s">
        <v>126</v>
      </c>
      <c r="F411" s="4">
        <f>F358+F410</f>
        <v>641</v>
      </c>
      <c r="H411" s="1" t="s">
        <v>126</v>
      </c>
      <c r="I411" s="4">
        <f>I358+I410</f>
        <v>406</v>
      </c>
    </row>
    <row r="412" spans="1:9" x14ac:dyDescent="0.25">
      <c r="A412" s="28"/>
      <c r="B412" s="4" t="s">
        <v>103</v>
      </c>
      <c r="C412" s="4" t="s">
        <v>3</v>
      </c>
      <c r="D412" s="28"/>
      <c r="G412" s="28"/>
    </row>
    <row r="413" spans="1:9" x14ac:dyDescent="0.25">
      <c r="A413" s="27" t="s">
        <v>413</v>
      </c>
      <c r="B413" s="5" t="s">
        <v>1496</v>
      </c>
      <c r="C413" s="6">
        <v>19</v>
      </c>
    </row>
    <row r="414" spans="1:9" x14ac:dyDescent="0.25">
      <c r="A414" s="27" t="s">
        <v>417</v>
      </c>
      <c r="B414" s="5" t="s">
        <v>2110</v>
      </c>
      <c r="C414" s="6">
        <v>0</v>
      </c>
    </row>
    <row r="415" spans="1:9" x14ac:dyDescent="0.25">
      <c r="A415" s="27" t="s">
        <v>417</v>
      </c>
      <c r="B415" s="5" t="s">
        <v>2101</v>
      </c>
      <c r="C415" s="6">
        <v>0</v>
      </c>
    </row>
    <row r="416" spans="1:9" x14ac:dyDescent="0.25">
      <c r="A416" s="27" t="s">
        <v>424</v>
      </c>
      <c r="B416" s="5" t="s">
        <v>1572</v>
      </c>
      <c r="C416" s="6">
        <v>0</v>
      </c>
    </row>
    <row r="417" spans="1:9" x14ac:dyDescent="0.25">
      <c r="A417" s="27" t="s">
        <v>424</v>
      </c>
      <c r="B417" s="5" t="s">
        <v>1498</v>
      </c>
      <c r="C417" s="6">
        <v>0</v>
      </c>
    </row>
    <row r="418" spans="1:9" x14ac:dyDescent="0.25">
      <c r="A418" s="27" t="s">
        <v>424</v>
      </c>
      <c r="B418" s="5" t="s">
        <v>1955</v>
      </c>
      <c r="C418" s="6">
        <v>6</v>
      </c>
    </row>
    <row r="419" spans="1:9" x14ac:dyDescent="0.25">
      <c r="A419" s="27" t="s">
        <v>434</v>
      </c>
      <c r="B419" s="5" t="s">
        <v>1617</v>
      </c>
      <c r="C419" s="6">
        <v>3</v>
      </c>
    </row>
    <row r="420" spans="1:9" x14ac:dyDescent="0.25">
      <c r="A420" s="27" t="s">
        <v>438</v>
      </c>
      <c r="B420" s="5" t="s">
        <v>2092</v>
      </c>
      <c r="C420" s="6">
        <v>18</v>
      </c>
    </row>
    <row r="421" spans="1:9" x14ac:dyDescent="0.25">
      <c r="A421" s="27" t="s">
        <v>442</v>
      </c>
      <c r="B421" s="5" t="s">
        <v>2111</v>
      </c>
      <c r="C421" s="6">
        <v>0</v>
      </c>
    </row>
    <row r="422" spans="1:9" x14ac:dyDescent="0.25">
      <c r="A422" s="27" t="s">
        <v>446</v>
      </c>
      <c r="B422" s="5" t="s">
        <v>444</v>
      </c>
      <c r="C422" s="6">
        <v>0</v>
      </c>
    </row>
    <row r="423" spans="1:9" x14ac:dyDescent="0.25">
      <c r="B423" s="1" t="s">
        <v>36</v>
      </c>
      <c r="C423" s="4">
        <f>SUM(C413:C422)</f>
        <v>46</v>
      </c>
    </row>
    <row r="424" spans="1:9" x14ac:dyDescent="0.25">
      <c r="B424" s="1" t="s">
        <v>126</v>
      </c>
      <c r="C424" s="4">
        <f>C371+C423</f>
        <v>455</v>
      </c>
    </row>
    <row r="425" spans="1:9" x14ac:dyDescent="0.25">
      <c r="A425" s="26"/>
      <c r="B425" s="11" t="s">
        <v>269</v>
      </c>
      <c r="C425" s="11"/>
      <c r="D425" s="26"/>
      <c r="E425" s="11"/>
      <c r="F425" s="11"/>
      <c r="G425" s="26"/>
      <c r="H425" s="11"/>
      <c r="I425" s="12"/>
    </row>
    <row r="426" spans="1:9" x14ac:dyDescent="0.25">
      <c r="B426" s="4" t="s">
        <v>2</v>
      </c>
      <c r="C426" s="4" t="s">
        <v>3</v>
      </c>
      <c r="E426" s="4" t="s">
        <v>4</v>
      </c>
      <c r="F426" s="4" t="s">
        <v>3</v>
      </c>
      <c r="H426" s="4" t="s">
        <v>5</v>
      </c>
      <c r="I426" s="4" t="s">
        <v>3</v>
      </c>
    </row>
    <row r="427" spans="1:9" x14ac:dyDescent="0.25">
      <c r="A427" s="27" t="s">
        <v>413</v>
      </c>
      <c r="B427" s="34" t="s">
        <v>522</v>
      </c>
      <c r="C427" s="6">
        <v>20</v>
      </c>
      <c r="D427" s="27" t="s">
        <v>413</v>
      </c>
      <c r="E427" s="5" t="s">
        <v>1507</v>
      </c>
      <c r="F427" s="6">
        <v>35</v>
      </c>
      <c r="G427" s="27" t="s">
        <v>413</v>
      </c>
      <c r="H427" s="5" t="s">
        <v>1483</v>
      </c>
      <c r="I427" s="6">
        <v>15</v>
      </c>
    </row>
    <row r="428" spans="1:9" x14ac:dyDescent="0.25">
      <c r="A428" s="27" t="s">
        <v>417</v>
      </c>
      <c r="B428" s="35" t="s">
        <v>1470</v>
      </c>
      <c r="C428" s="6">
        <v>5</v>
      </c>
      <c r="D428" s="27" t="s">
        <v>417</v>
      </c>
      <c r="E428" s="5" t="s">
        <v>1949</v>
      </c>
      <c r="F428" s="6">
        <v>14</v>
      </c>
      <c r="G428" s="27" t="s">
        <v>417</v>
      </c>
      <c r="H428" s="5" t="s">
        <v>1965</v>
      </c>
      <c r="I428" s="6">
        <v>0</v>
      </c>
    </row>
    <row r="429" spans="1:9" x14ac:dyDescent="0.25">
      <c r="A429" s="27" t="s">
        <v>417</v>
      </c>
      <c r="B429" s="35" t="s">
        <v>1972</v>
      </c>
      <c r="C429" s="6">
        <v>0</v>
      </c>
      <c r="D429" s="27" t="s">
        <v>417</v>
      </c>
      <c r="E429" s="5" t="s">
        <v>1550</v>
      </c>
      <c r="F429" s="6">
        <v>18</v>
      </c>
      <c r="G429" s="27" t="s">
        <v>417</v>
      </c>
      <c r="H429" s="5" t="s">
        <v>1637</v>
      </c>
      <c r="I429" s="6">
        <v>6</v>
      </c>
    </row>
    <row r="430" spans="1:9" x14ac:dyDescent="0.25">
      <c r="A430" s="27" t="s">
        <v>424</v>
      </c>
      <c r="B430" s="35" t="s">
        <v>1504</v>
      </c>
      <c r="C430" s="6">
        <v>5</v>
      </c>
      <c r="D430" s="27" t="s">
        <v>424</v>
      </c>
      <c r="E430" s="5" t="s">
        <v>1978</v>
      </c>
      <c r="F430" s="6">
        <v>0</v>
      </c>
      <c r="G430" s="27" t="s">
        <v>424</v>
      </c>
      <c r="H430" s="5" t="s">
        <v>2071</v>
      </c>
      <c r="I430" s="6">
        <v>5</v>
      </c>
    </row>
    <row r="431" spans="1:9" x14ac:dyDescent="0.25">
      <c r="A431" s="27" t="s">
        <v>424</v>
      </c>
      <c r="B431" s="35" t="s">
        <v>1499</v>
      </c>
      <c r="C431" s="6">
        <v>0</v>
      </c>
      <c r="D431" s="27" t="s">
        <v>424</v>
      </c>
      <c r="E431" s="5" t="s">
        <v>1948</v>
      </c>
      <c r="F431" s="6">
        <v>0</v>
      </c>
      <c r="G431" s="27" t="s">
        <v>424</v>
      </c>
      <c r="H431" s="5" t="s">
        <v>1627</v>
      </c>
      <c r="I431" s="6">
        <v>0</v>
      </c>
    </row>
    <row r="432" spans="1:9" x14ac:dyDescent="0.25">
      <c r="A432" s="27" t="s">
        <v>424</v>
      </c>
      <c r="B432" s="35" t="s">
        <v>2100</v>
      </c>
      <c r="C432" s="6">
        <v>0</v>
      </c>
      <c r="D432" s="27" t="s">
        <v>424</v>
      </c>
      <c r="E432" s="5" t="s">
        <v>844</v>
      </c>
      <c r="F432" s="6">
        <v>0</v>
      </c>
      <c r="G432" s="27" t="s">
        <v>424</v>
      </c>
      <c r="H432" s="5" t="s">
        <v>1472</v>
      </c>
      <c r="I432" s="6">
        <v>0</v>
      </c>
    </row>
    <row r="433" spans="1:9" x14ac:dyDescent="0.25">
      <c r="A433" s="27" t="s">
        <v>434</v>
      </c>
      <c r="B433" s="35" t="s">
        <v>1963</v>
      </c>
      <c r="C433" s="6">
        <v>10</v>
      </c>
      <c r="D433" s="27" t="s">
        <v>434</v>
      </c>
      <c r="E433" s="5" t="s">
        <v>2080</v>
      </c>
      <c r="F433" s="6">
        <v>2</v>
      </c>
      <c r="G433" s="27" t="s">
        <v>434</v>
      </c>
      <c r="H433" s="5" t="s">
        <v>1474</v>
      </c>
      <c r="I433" s="6">
        <v>22</v>
      </c>
    </row>
    <row r="434" spans="1:9" x14ac:dyDescent="0.25">
      <c r="A434" s="27" t="s">
        <v>438</v>
      </c>
      <c r="B434" s="35" t="s">
        <v>439</v>
      </c>
      <c r="C434" s="6">
        <v>22</v>
      </c>
      <c r="D434" s="27" t="s">
        <v>438</v>
      </c>
      <c r="E434" s="5" t="s">
        <v>2074</v>
      </c>
      <c r="F434" s="6">
        <v>8</v>
      </c>
      <c r="G434" s="27" t="s">
        <v>438</v>
      </c>
      <c r="H434" s="5" t="s">
        <v>1532</v>
      </c>
      <c r="I434" s="6">
        <v>11</v>
      </c>
    </row>
    <row r="435" spans="1:9" x14ac:dyDescent="0.25">
      <c r="A435" s="27" t="s">
        <v>442</v>
      </c>
      <c r="B435" s="35" t="s">
        <v>447</v>
      </c>
      <c r="C435" s="6">
        <v>3</v>
      </c>
      <c r="D435" s="27" t="s">
        <v>442</v>
      </c>
      <c r="E435" s="5" t="s">
        <v>474</v>
      </c>
      <c r="F435" s="6">
        <v>3</v>
      </c>
      <c r="G435" s="27" t="s">
        <v>442</v>
      </c>
      <c r="H435" s="5" t="s">
        <v>576</v>
      </c>
      <c r="I435" s="6">
        <v>1</v>
      </c>
    </row>
    <row r="436" spans="1:9" x14ac:dyDescent="0.25">
      <c r="A436" s="27" t="s">
        <v>446</v>
      </c>
      <c r="B436" s="35" t="s">
        <v>1482</v>
      </c>
      <c r="C436" s="6">
        <v>25</v>
      </c>
      <c r="D436" s="27" t="s">
        <v>446</v>
      </c>
      <c r="E436" s="5" t="s">
        <v>474</v>
      </c>
      <c r="F436" s="6">
        <v>0</v>
      </c>
      <c r="G436" s="27" t="s">
        <v>446</v>
      </c>
      <c r="H436" s="5" t="s">
        <v>569</v>
      </c>
      <c r="I436" s="6">
        <v>0</v>
      </c>
    </row>
    <row r="437" spans="1:9" x14ac:dyDescent="0.25">
      <c r="B437" s="1" t="s">
        <v>36</v>
      </c>
      <c r="C437" s="4">
        <f>SUM(C427:C436)</f>
        <v>90</v>
      </c>
      <c r="E437" s="1" t="s">
        <v>36</v>
      </c>
      <c r="F437" s="4">
        <f>SUM(F427:F436)</f>
        <v>80</v>
      </c>
      <c r="H437" s="1" t="s">
        <v>36</v>
      </c>
      <c r="I437" s="4">
        <f>SUM(I427:I436)</f>
        <v>60</v>
      </c>
    </row>
    <row r="438" spans="1:9" x14ac:dyDescent="0.25">
      <c r="B438" s="1" t="s">
        <v>126</v>
      </c>
      <c r="C438" s="4">
        <f>C385+C437</f>
        <v>855</v>
      </c>
      <c r="E438" s="1" t="s">
        <v>126</v>
      </c>
      <c r="F438" s="4">
        <f>F385+F437</f>
        <v>746</v>
      </c>
      <c r="H438" s="1" t="s">
        <v>126</v>
      </c>
      <c r="I438" s="4">
        <f>I385+I437</f>
        <v>678</v>
      </c>
    </row>
    <row r="439" spans="1:9" x14ac:dyDescent="0.25">
      <c r="A439" s="28"/>
      <c r="B439" s="4" t="s">
        <v>37</v>
      </c>
      <c r="C439" s="4" t="s">
        <v>3</v>
      </c>
      <c r="D439" s="28"/>
      <c r="E439" s="4" t="s">
        <v>38</v>
      </c>
      <c r="F439" s="4" t="s">
        <v>3</v>
      </c>
      <c r="G439" s="28"/>
      <c r="H439" s="4" t="s">
        <v>39</v>
      </c>
      <c r="I439" s="4" t="s">
        <v>3</v>
      </c>
    </row>
    <row r="440" spans="1:9" x14ac:dyDescent="0.25">
      <c r="A440" s="27" t="s">
        <v>413</v>
      </c>
      <c r="B440" s="5" t="s">
        <v>1533</v>
      </c>
      <c r="C440" s="6">
        <v>15</v>
      </c>
      <c r="D440" s="27" t="s">
        <v>413</v>
      </c>
      <c r="E440" s="5" t="s">
        <v>543</v>
      </c>
      <c r="F440" s="6">
        <v>0</v>
      </c>
      <c r="G440" s="27" t="s">
        <v>413</v>
      </c>
      <c r="H440" s="5" t="s">
        <v>1600</v>
      </c>
      <c r="I440" s="6">
        <v>33</v>
      </c>
    </row>
    <row r="441" spans="1:9" x14ac:dyDescent="0.25">
      <c r="A441" s="27" t="s">
        <v>417</v>
      </c>
      <c r="B441" s="5" t="s">
        <v>1964</v>
      </c>
      <c r="C441" s="6">
        <v>9</v>
      </c>
      <c r="D441" s="27" t="s">
        <v>417</v>
      </c>
      <c r="E441" s="5" t="s">
        <v>1596</v>
      </c>
      <c r="F441" s="6">
        <v>28</v>
      </c>
      <c r="G441" s="27" t="s">
        <v>417</v>
      </c>
      <c r="H441" s="5" t="s">
        <v>1478</v>
      </c>
      <c r="I441" s="6">
        <v>6</v>
      </c>
    </row>
    <row r="442" spans="1:9" x14ac:dyDescent="0.25">
      <c r="A442" s="27" t="s">
        <v>417</v>
      </c>
      <c r="B442" s="5" t="s">
        <v>1515</v>
      </c>
      <c r="C442" s="6">
        <v>5</v>
      </c>
      <c r="D442" s="27" t="s">
        <v>417</v>
      </c>
      <c r="E442" s="5" t="s">
        <v>1623</v>
      </c>
      <c r="F442" s="6">
        <v>6</v>
      </c>
      <c r="G442" s="27" t="s">
        <v>417</v>
      </c>
      <c r="H442" s="5" t="s">
        <v>2000</v>
      </c>
      <c r="I442" s="6">
        <v>0</v>
      </c>
    </row>
    <row r="443" spans="1:9" x14ac:dyDescent="0.25">
      <c r="A443" s="27" t="s">
        <v>424</v>
      </c>
      <c r="B443" s="5" t="s">
        <v>1526</v>
      </c>
      <c r="C443" s="6">
        <v>0</v>
      </c>
      <c r="D443" s="27" t="s">
        <v>424</v>
      </c>
      <c r="E443" s="5" t="s">
        <v>1502</v>
      </c>
      <c r="F443" s="6">
        <v>9</v>
      </c>
      <c r="G443" s="27" t="s">
        <v>424</v>
      </c>
      <c r="H443" s="5" t="s">
        <v>2061</v>
      </c>
      <c r="I443" s="6">
        <v>14</v>
      </c>
    </row>
    <row r="444" spans="1:9" x14ac:dyDescent="0.25">
      <c r="A444" s="27" t="s">
        <v>424</v>
      </c>
      <c r="B444" s="5" t="s">
        <v>1509</v>
      </c>
      <c r="C444" s="6">
        <v>6</v>
      </c>
      <c r="D444" s="27" t="s">
        <v>424</v>
      </c>
      <c r="E444" s="5" t="s">
        <v>2086</v>
      </c>
      <c r="F444" s="6">
        <v>0</v>
      </c>
      <c r="G444" s="27" t="s">
        <v>424</v>
      </c>
      <c r="H444" s="5" t="s">
        <v>1945</v>
      </c>
      <c r="I444" s="6">
        <v>9</v>
      </c>
    </row>
    <row r="445" spans="1:9" x14ac:dyDescent="0.25">
      <c r="A445" s="27" t="s">
        <v>424</v>
      </c>
      <c r="B445" s="5" t="s">
        <v>2003</v>
      </c>
      <c r="C445" s="6">
        <v>0</v>
      </c>
      <c r="D445" s="27" t="s">
        <v>424</v>
      </c>
      <c r="E445" s="5" t="s">
        <v>1980</v>
      </c>
      <c r="F445" s="6">
        <v>0</v>
      </c>
      <c r="G445" s="27" t="s">
        <v>424</v>
      </c>
      <c r="H445" s="5" t="s">
        <v>2082</v>
      </c>
      <c r="I445" s="6">
        <v>9</v>
      </c>
    </row>
    <row r="446" spans="1:9" x14ac:dyDescent="0.25">
      <c r="A446" s="27" t="s">
        <v>434</v>
      </c>
      <c r="B446" s="5" t="s">
        <v>1608</v>
      </c>
      <c r="C446" s="6">
        <v>0</v>
      </c>
      <c r="D446" s="27" t="s">
        <v>434</v>
      </c>
      <c r="E446" s="5" t="s">
        <v>468</v>
      </c>
      <c r="F446" s="6">
        <v>10</v>
      </c>
      <c r="G446" s="27" t="s">
        <v>434</v>
      </c>
      <c r="H446" s="5" t="s">
        <v>2097</v>
      </c>
      <c r="I446" s="6">
        <v>3</v>
      </c>
    </row>
    <row r="447" spans="1:9" x14ac:dyDescent="0.25">
      <c r="A447" s="27" t="s">
        <v>438</v>
      </c>
      <c r="B447" s="5" t="s">
        <v>1552</v>
      </c>
      <c r="C447" s="6">
        <v>9</v>
      </c>
      <c r="D447" s="27" t="s">
        <v>438</v>
      </c>
      <c r="E447" s="5" t="s">
        <v>1505</v>
      </c>
      <c r="F447" s="6">
        <v>10</v>
      </c>
      <c r="G447" s="27" t="s">
        <v>438</v>
      </c>
      <c r="H447" s="5" t="s">
        <v>1519</v>
      </c>
      <c r="I447" s="6">
        <v>7</v>
      </c>
    </row>
    <row r="448" spans="1:9" x14ac:dyDescent="0.25">
      <c r="A448" s="27" t="s">
        <v>442</v>
      </c>
      <c r="B448" s="5" t="s">
        <v>475</v>
      </c>
      <c r="C448" s="6">
        <v>4</v>
      </c>
      <c r="D448" s="27" t="s">
        <v>442</v>
      </c>
      <c r="E448" s="5" t="s">
        <v>1571</v>
      </c>
      <c r="F448" s="6">
        <v>3</v>
      </c>
      <c r="G448" s="27" t="s">
        <v>442</v>
      </c>
      <c r="H448" s="5" t="s">
        <v>499</v>
      </c>
      <c r="I448" s="6">
        <v>4</v>
      </c>
    </row>
    <row r="449" spans="1:9" x14ac:dyDescent="0.25">
      <c r="A449" s="27" t="s">
        <v>446</v>
      </c>
      <c r="B449" s="5" t="s">
        <v>576</v>
      </c>
      <c r="C449" s="6">
        <v>0</v>
      </c>
      <c r="D449" s="27" t="s">
        <v>446</v>
      </c>
      <c r="E449" s="5" t="s">
        <v>497</v>
      </c>
      <c r="F449" s="6">
        <v>0</v>
      </c>
      <c r="G449" s="27" t="s">
        <v>446</v>
      </c>
      <c r="H449" s="5" t="s">
        <v>498</v>
      </c>
      <c r="I449" s="6">
        <v>0</v>
      </c>
    </row>
    <row r="450" spans="1:9" x14ac:dyDescent="0.25">
      <c r="B450" s="1" t="s">
        <v>36</v>
      </c>
      <c r="C450" s="4">
        <f>SUM(C440:C449)</f>
        <v>48</v>
      </c>
      <c r="E450" s="1" t="s">
        <v>36</v>
      </c>
      <c r="F450" s="4">
        <f>SUM(F440:F449)</f>
        <v>66</v>
      </c>
      <c r="H450" s="1" t="s">
        <v>36</v>
      </c>
      <c r="I450" s="4">
        <f>SUM(I440:I449)</f>
        <v>85</v>
      </c>
    </row>
    <row r="451" spans="1:9" x14ac:dyDescent="0.25">
      <c r="B451" s="1" t="s">
        <v>126</v>
      </c>
      <c r="C451" s="4">
        <f>C398+C450</f>
        <v>660</v>
      </c>
      <c r="E451" s="1" t="s">
        <v>126</v>
      </c>
      <c r="F451" s="4">
        <f>F398+F450</f>
        <v>691</v>
      </c>
      <c r="H451" s="1" t="s">
        <v>126</v>
      </c>
      <c r="I451" s="4">
        <f>I398+I450</f>
        <v>591</v>
      </c>
    </row>
    <row r="452" spans="1:9" x14ac:dyDescent="0.25">
      <c r="A452" s="28"/>
      <c r="B452" s="4" t="s">
        <v>70</v>
      </c>
      <c r="C452" s="4" t="s">
        <v>3</v>
      </c>
      <c r="D452" s="28"/>
      <c r="E452" s="4" t="s">
        <v>71</v>
      </c>
      <c r="F452" s="4" t="s">
        <v>3</v>
      </c>
      <c r="G452" s="28"/>
      <c r="H452" s="4" t="s">
        <v>72</v>
      </c>
      <c r="I452" s="4" t="s">
        <v>3</v>
      </c>
    </row>
    <row r="453" spans="1:9" x14ac:dyDescent="0.25">
      <c r="A453" s="27" t="s">
        <v>413</v>
      </c>
      <c r="B453" s="5" t="s">
        <v>1990</v>
      </c>
      <c r="C453" s="6">
        <v>6</v>
      </c>
      <c r="D453" s="27" t="s">
        <v>413</v>
      </c>
      <c r="E453" s="5" t="s">
        <v>1993</v>
      </c>
      <c r="F453" s="6">
        <v>6</v>
      </c>
      <c r="G453" s="27" t="s">
        <v>413</v>
      </c>
      <c r="H453" s="5" t="s">
        <v>1537</v>
      </c>
      <c r="I453" s="6">
        <v>12</v>
      </c>
    </row>
    <row r="454" spans="1:9" x14ac:dyDescent="0.25">
      <c r="A454" s="27" t="s">
        <v>417</v>
      </c>
      <c r="B454" s="5" t="s">
        <v>1501</v>
      </c>
      <c r="C454" s="6">
        <v>5</v>
      </c>
      <c r="D454" s="27" t="s">
        <v>417</v>
      </c>
      <c r="E454" s="5" t="s">
        <v>1940</v>
      </c>
      <c r="F454" s="6">
        <v>6</v>
      </c>
      <c r="G454" s="27" t="s">
        <v>417</v>
      </c>
      <c r="H454" s="5" t="s">
        <v>1986</v>
      </c>
      <c r="I454" s="6">
        <v>18</v>
      </c>
    </row>
    <row r="455" spans="1:9" x14ac:dyDescent="0.25">
      <c r="A455" s="27" t="s">
        <v>417</v>
      </c>
      <c r="B455" s="5" t="s">
        <v>1466</v>
      </c>
      <c r="C455" s="6">
        <v>11</v>
      </c>
      <c r="D455" s="27" t="s">
        <v>417</v>
      </c>
      <c r="E455" s="5" t="s">
        <v>1492</v>
      </c>
      <c r="F455" s="6">
        <v>9</v>
      </c>
      <c r="G455" s="27" t="s">
        <v>417</v>
      </c>
      <c r="H455" s="5" t="s">
        <v>2055</v>
      </c>
      <c r="I455" s="6">
        <v>0</v>
      </c>
    </row>
    <row r="456" spans="1:9" x14ac:dyDescent="0.25">
      <c r="A456" s="27" t="s">
        <v>424</v>
      </c>
      <c r="B456" s="5" t="s">
        <v>1631</v>
      </c>
      <c r="C456" s="6">
        <v>0</v>
      </c>
      <c r="D456" s="27" t="s">
        <v>424</v>
      </c>
      <c r="E456" s="5" t="s">
        <v>1621</v>
      </c>
      <c r="F456" s="6">
        <v>29</v>
      </c>
      <c r="G456" s="27" t="s">
        <v>424</v>
      </c>
      <c r="H456" s="5" t="s">
        <v>1521</v>
      </c>
      <c r="I456" s="6">
        <v>0</v>
      </c>
    </row>
    <row r="457" spans="1:9" x14ac:dyDescent="0.25">
      <c r="A457" s="27" t="s">
        <v>424</v>
      </c>
      <c r="B457" s="5" t="s">
        <v>2115</v>
      </c>
      <c r="C457" s="6">
        <v>0</v>
      </c>
      <c r="D457" s="27" t="s">
        <v>424</v>
      </c>
      <c r="E457" s="5" t="s">
        <v>1486</v>
      </c>
      <c r="F457" s="6">
        <v>0</v>
      </c>
      <c r="G457" s="27" t="s">
        <v>424</v>
      </c>
      <c r="H457" s="5" t="s">
        <v>2076</v>
      </c>
      <c r="I457" s="6">
        <v>0</v>
      </c>
    </row>
    <row r="458" spans="1:9" x14ac:dyDescent="0.25">
      <c r="A458" s="27" t="s">
        <v>424</v>
      </c>
      <c r="B458" s="5" t="s">
        <v>1599</v>
      </c>
      <c r="C458" s="6">
        <v>0</v>
      </c>
      <c r="D458" s="27" t="s">
        <v>424</v>
      </c>
      <c r="E458" s="5" t="s">
        <v>1960</v>
      </c>
      <c r="F458" s="6">
        <v>0</v>
      </c>
      <c r="G458" s="27" t="s">
        <v>424</v>
      </c>
      <c r="H458" s="5" t="s">
        <v>1625</v>
      </c>
      <c r="I458" s="6">
        <v>9</v>
      </c>
    </row>
    <row r="459" spans="1:9" x14ac:dyDescent="0.25">
      <c r="A459" s="27" t="s">
        <v>434</v>
      </c>
      <c r="B459" s="5" t="s">
        <v>1588</v>
      </c>
      <c r="C459" s="6">
        <v>3</v>
      </c>
      <c r="D459" s="27" t="s">
        <v>434</v>
      </c>
      <c r="E459" s="5" t="s">
        <v>2010</v>
      </c>
      <c r="F459" s="6">
        <v>11</v>
      </c>
      <c r="G459" s="27" t="s">
        <v>434</v>
      </c>
      <c r="H459" s="5" t="s">
        <v>2056</v>
      </c>
      <c r="I459" s="6">
        <v>22</v>
      </c>
    </row>
    <row r="460" spans="1:9" x14ac:dyDescent="0.25">
      <c r="A460" s="27" t="s">
        <v>438</v>
      </c>
      <c r="B460" s="5" t="s">
        <v>1489</v>
      </c>
      <c r="C460" s="6">
        <v>19</v>
      </c>
      <c r="D460" s="27" t="s">
        <v>438</v>
      </c>
      <c r="E460" s="5" t="s">
        <v>2105</v>
      </c>
      <c r="F460" s="6">
        <v>14</v>
      </c>
      <c r="G460" s="27" t="s">
        <v>438</v>
      </c>
      <c r="H460" s="5" t="s">
        <v>2093</v>
      </c>
      <c r="I460" s="6">
        <v>13</v>
      </c>
    </row>
    <row r="461" spans="1:9" x14ac:dyDescent="0.25">
      <c r="A461" s="27" t="s">
        <v>442</v>
      </c>
      <c r="B461" s="5" t="s">
        <v>587</v>
      </c>
      <c r="C461" s="6">
        <v>4</v>
      </c>
      <c r="D461" s="27" t="s">
        <v>442</v>
      </c>
      <c r="E461" s="5" t="s">
        <v>444</v>
      </c>
      <c r="F461" s="6">
        <v>4</v>
      </c>
      <c r="G461" s="27" t="s">
        <v>442</v>
      </c>
      <c r="H461" s="5" t="s">
        <v>477</v>
      </c>
      <c r="I461" s="6">
        <v>6</v>
      </c>
    </row>
    <row r="462" spans="1:9" x14ac:dyDescent="0.25">
      <c r="A462" s="27" t="s">
        <v>446</v>
      </c>
      <c r="B462" s="5" t="s">
        <v>541</v>
      </c>
      <c r="C462" s="6">
        <v>0</v>
      </c>
      <c r="D462" s="27" t="s">
        <v>446</v>
      </c>
      <c r="E462" s="5" t="s">
        <v>447</v>
      </c>
      <c r="F462" s="6">
        <v>0</v>
      </c>
      <c r="G462" s="27" t="s">
        <v>446</v>
      </c>
      <c r="H462" s="5" t="s">
        <v>589</v>
      </c>
      <c r="I462" s="6">
        <v>0</v>
      </c>
    </row>
    <row r="463" spans="1:9" x14ac:dyDescent="0.25">
      <c r="B463" s="1" t="s">
        <v>36</v>
      </c>
      <c r="C463" s="4">
        <f>SUM(C453:C462)</f>
        <v>48</v>
      </c>
      <c r="E463" s="1" t="s">
        <v>36</v>
      </c>
      <c r="F463" s="4">
        <f>SUM(F453:F462)</f>
        <v>79</v>
      </c>
      <c r="H463" s="1" t="s">
        <v>36</v>
      </c>
      <c r="I463" s="4">
        <f>SUM(I453:I462)</f>
        <v>80</v>
      </c>
    </row>
    <row r="464" spans="1:9" x14ac:dyDescent="0.25">
      <c r="B464" s="1" t="s">
        <v>126</v>
      </c>
      <c r="C464" s="4">
        <f>C411+C463</f>
        <v>558</v>
      </c>
      <c r="E464" s="1" t="s">
        <v>126</v>
      </c>
      <c r="F464" s="4">
        <f>F411+F463</f>
        <v>720</v>
      </c>
      <c r="H464" s="1" t="s">
        <v>126</v>
      </c>
      <c r="I464" s="4">
        <f>I411+I463</f>
        <v>486</v>
      </c>
    </row>
    <row r="465" spans="1:9" x14ac:dyDescent="0.25">
      <c r="A465" s="28"/>
      <c r="B465" s="4" t="s">
        <v>103</v>
      </c>
      <c r="C465" s="4" t="s">
        <v>3</v>
      </c>
      <c r="D465" s="28"/>
      <c r="G465" s="28"/>
    </row>
    <row r="466" spans="1:9" x14ac:dyDescent="0.25">
      <c r="A466" s="27" t="s">
        <v>413</v>
      </c>
      <c r="B466" s="5" t="s">
        <v>1528</v>
      </c>
      <c r="C466" s="6">
        <v>15</v>
      </c>
    </row>
    <row r="467" spans="1:9" x14ac:dyDescent="0.25">
      <c r="A467" s="27" t="s">
        <v>417</v>
      </c>
      <c r="B467" s="5" t="s">
        <v>1603</v>
      </c>
      <c r="C467" s="6">
        <v>0</v>
      </c>
    </row>
    <row r="468" spans="1:9" x14ac:dyDescent="0.25">
      <c r="A468" s="27" t="s">
        <v>417</v>
      </c>
      <c r="B468" s="5" t="s">
        <v>2101</v>
      </c>
      <c r="C468" s="6">
        <v>0</v>
      </c>
    </row>
    <row r="469" spans="1:9" x14ac:dyDescent="0.25">
      <c r="A469" s="27" t="s">
        <v>424</v>
      </c>
      <c r="B469" s="5" t="s">
        <v>1572</v>
      </c>
      <c r="C469" s="6">
        <v>5</v>
      </c>
    </row>
    <row r="470" spans="1:9" x14ac:dyDescent="0.25">
      <c r="A470" s="27" t="s">
        <v>424</v>
      </c>
      <c r="B470" s="5" t="s">
        <v>2081</v>
      </c>
      <c r="C470" s="6">
        <v>32</v>
      </c>
    </row>
    <row r="471" spans="1:9" x14ac:dyDescent="0.25">
      <c r="A471" s="27" t="s">
        <v>424</v>
      </c>
      <c r="B471" s="5" t="s">
        <v>1955</v>
      </c>
      <c r="C471" s="6">
        <v>9</v>
      </c>
    </row>
    <row r="472" spans="1:9" x14ac:dyDescent="0.25">
      <c r="A472" s="27" t="s">
        <v>434</v>
      </c>
      <c r="B472" s="5" t="s">
        <v>1617</v>
      </c>
      <c r="C472" s="6">
        <v>4</v>
      </c>
    </row>
    <row r="473" spans="1:9" x14ac:dyDescent="0.25">
      <c r="A473" s="27" t="s">
        <v>438</v>
      </c>
      <c r="B473" s="5" t="s">
        <v>2092</v>
      </c>
      <c r="C473" s="6">
        <v>15</v>
      </c>
    </row>
    <row r="474" spans="1:9" x14ac:dyDescent="0.25">
      <c r="A474" s="27" t="s">
        <v>442</v>
      </c>
      <c r="B474" s="5" t="s">
        <v>478</v>
      </c>
      <c r="C474" s="6">
        <v>3</v>
      </c>
    </row>
    <row r="475" spans="1:9" x14ac:dyDescent="0.25">
      <c r="A475" s="27" t="s">
        <v>446</v>
      </c>
      <c r="B475" s="5" t="s">
        <v>1536</v>
      </c>
      <c r="C475" s="6">
        <v>0</v>
      </c>
    </row>
    <row r="476" spans="1:9" x14ac:dyDescent="0.25">
      <c r="B476" s="1" t="s">
        <v>36</v>
      </c>
      <c r="C476" s="4">
        <f>SUM(C466:C475)</f>
        <v>83</v>
      </c>
    </row>
    <row r="477" spans="1:9" x14ac:dyDescent="0.25">
      <c r="B477" s="1" t="s">
        <v>126</v>
      </c>
      <c r="C477" s="4">
        <f>C424+C476</f>
        <v>538</v>
      </c>
    </row>
    <row r="478" spans="1:9" x14ac:dyDescent="0.25">
      <c r="A478" s="26"/>
      <c r="B478" s="11" t="s">
        <v>278</v>
      </c>
      <c r="C478" s="11"/>
      <c r="D478" s="26"/>
      <c r="E478" s="11"/>
      <c r="F478" s="11"/>
      <c r="G478" s="26"/>
      <c r="H478" s="11"/>
      <c r="I478" s="12"/>
    </row>
    <row r="479" spans="1:9" x14ac:dyDescent="0.25">
      <c r="B479" s="4" t="s">
        <v>2</v>
      </c>
      <c r="C479" s="4" t="s">
        <v>3</v>
      </c>
      <c r="E479" s="4" t="s">
        <v>4</v>
      </c>
      <c r="F479" s="4" t="s">
        <v>3</v>
      </c>
      <c r="H479" s="4" t="s">
        <v>5</v>
      </c>
      <c r="I479" s="4" t="s">
        <v>3</v>
      </c>
    </row>
    <row r="480" spans="1:9" x14ac:dyDescent="0.25">
      <c r="A480" s="27" t="s">
        <v>413</v>
      </c>
      <c r="B480" s="5" t="s">
        <v>2102</v>
      </c>
      <c r="C480" s="6">
        <v>14</v>
      </c>
      <c r="D480" s="27" t="s">
        <v>413</v>
      </c>
      <c r="E480" s="5" t="s">
        <v>1507</v>
      </c>
      <c r="F480" s="6">
        <v>30</v>
      </c>
      <c r="G480" s="27" t="s">
        <v>413</v>
      </c>
      <c r="H480" s="5" t="s">
        <v>2117</v>
      </c>
      <c r="I480" s="6">
        <v>24</v>
      </c>
    </row>
    <row r="481" spans="1:9" x14ac:dyDescent="0.25">
      <c r="A481" s="27" t="s">
        <v>417</v>
      </c>
      <c r="B481" s="5" t="s">
        <v>1470</v>
      </c>
      <c r="C481" s="6">
        <v>0</v>
      </c>
      <c r="D481" s="27" t="s">
        <v>417</v>
      </c>
      <c r="E481" s="5" t="s">
        <v>1949</v>
      </c>
      <c r="F481" s="6">
        <v>41</v>
      </c>
      <c r="G481" s="27" t="s">
        <v>417</v>
      </c>
      <c r="H481" s="5" t="s">
        <v>1471</v>
      </c>
      <c r="I481" s="6">
        <v>11</v>
      </c>
    </row>
    <row r="482" spans="1:9" x14ac:dyDescent="0.25">
      <c r="A482" s="27" t="s">
        <v>417</v>
      </c>
      <c r="B482" s="5" t="s">
        <v>1972</v>
      </c>
      <c r="C482" s="6">
        <v>0</v>
      </c>
      <c r="D482" s="27" t="s">
        <v>417</v>
      </c>
      <c r="E482" s="5" t="s">
        <v>1550</v>
      </c>
      <c r="F482" s="6">
        <v>0</v>
      </c>
      <c r="G482" s="27" t="s">
        <v>417</v>
      </c>
      <c r="H482" s="5" t="s">
        <v>1637</v>
      </c>
      <c r="I482" s="6">
        <v>12</v>
      </c>
    </row>
    <row r="483" spans="1:9" x14ac:dyDescent="0.25">
      <c r="A483" s="27" t="s">
        <v>424</v>
      </c>
      <c r="B483" s="5" t="s">
        <v>1504</v>
      </c>
      <c r="C483" s="6">
        <v>0</v>
      </c>
      <c r="D483" s="27" t="s">
        <v>424</v>
      </c>
      <c r="E483" s="5" t="s">
        <v>1948</v>
      </c>
      <c r="F483" s="6">
        <v>0</v>
      </c>
      <c r="G483" s="27" t="s">
        <v>424</v>
      </c>
      <c r="H483" s="5" t="s">
        <v>1473</v>
      </c>
      <c r="I483" s="6">
        <v>0</v>
      </c>
    </row>
    <row r="484" spans="1:9" x14ac:dyDescent="0.25">
      <c r="A484" s="27" t="s">
        <v>424</v>
      </c>
      <c r="B484" s="5" t="s">
        <v>1499</v>
      </c>
      <c r="C484" s="6">
        <v>0</v>
      </c>
      <c r="D484" s="27" t="s">
        <v>424</v>
      </c>
      <c r="E484" s="5" t="s">
        <v>1978</v>
      </c>
      <c r="F484" s="6">
        <v>9</v>
      </c>
      <c r="G484" s="27" t="s">
        <v>424</v>
      </c>
      <c r="H484" s="5" t="s">
        <v>1931</v>
      </c>
      <c r="I484" s="6">
        <v>18</v>
      </c>
    </row>
    <row r="485" spans="1:9" x14ac:dyDescent="0.25">
      <c r="A485" s="27" t="s">
        <v>424</v>
      </c>
      <c r="B485" s="5" t="s">
        <v>2100</v>
      </c>
      <c r="C485" s="6">
        <v>0</v>
      </c>
      <c r="D485" s="27" t="s">
        <v>424</v>
      </c>
      <c r="E485" s="5" t="s">
        <v>844</v>
      </c>
      <c r="F485" s="6">
        <v>0</v>
      </c>
      <c r="G485" s="27" t="s">
        <v>424</v>
      </c>
      <c r="H485" s="5" t="s">
        <v>2071</v>
      </c>
      <c r="I485" s="6">
        <v>0</v>
      </c>
    </row>
    <row r="486" spans="1:9" x14ac:dyDescent="0.25">
      <c r="A486" s="27" t="s">
        <v>434</v>
      </c>
      <c r="B486" s="5" t="s">
        <v>1963</v>
      </c>
      <c r="C486" s="6">
        <v>4</v>
      </c>
      <c r="D486" s="27" t="s">
        <v>434</v>
      </c>
      <c r="E486" s="5" t="s">
        <v>2080</v>
      </c>
      <c r="F486" s="6">
        <v>30</v>
      </c>
      <c r="G486" s="27" t="s">
        <v>434</v>
      </c>
      <c r="H486" s="5" t="s">
        <v>1522</v>
      </c>
      <c r="I486" s="6">
        <v>5</v>
      </c>
    </row>
    <row r="487" spans="1:9" x14ac:dyDescent="0.25">
      <c r="A487" s="27" t="s">
        <v>438</v>
      </c>
      <c r="B487" s="5" t="s">
        <v>439</v>
      </c>
      <c r="C487" s="6">
        <v>20</v>
      </c>
      <c r="D487" s="27" t="s">
        <v>438</v>
      </c>
      <c r="E487" s="5" t="s">
        <v>2074</v>
      </c>
      <c r="F487" s="6">
        <v>5</v>
      </c>
      <c r="G487" s="27" t="s">
        <v>438</v>
      </c>
      <c r="H487" s="5" t="s">
        <v>1532</v>
      </c>
      <c r="I487" s="6">
        <v>9</v>
      </c>
    </row>
    <row r="488" spans="1:9" x14ac:dyDescent="0.25">
      <c r="A488" s="27" t="s">
        <v>442</v>
      </c>
      <c r="B488" s="5" t="s">
        <v>520</v>
      </c>
      <c r="C488" s="6">
        <v>3</v>
      </c>
      <c r="D488" s="27" t="s">
        <v>442</v>
      </c>
      <c r="E488" s="5" t="s">
        <v>474</v>
      </c>
      <c r="F488" s="6">
        <v>50</v>
      </c>
      <c r="G488" s="27" t="s">
        <v>442</v>
      </c>
      <c r="H488" s="5" t="s">
        <v>1536</v>
      </c>
      <c r="I488" s="6">
        <v>3</v>
      </c>
    </row>
    <row r="489" spans="1:9" x14ac:dyDescent="0.25">
      <c r="A489" s="27" t="s">
        <v>446</v>
      </c>
      <c r="B489" s="5" t="s">
        <v>1482</v>
      </c>
      <c r="C489" s="6">
        <v>0</v>
      </c>
      <c r="D489" s="27" t="s">
        <v>446</v>
      </c>
      <c r="E489" s="5" t="s">
        <v>474</v>
      </c>
      <c r="F489" s="6">
        <v>15</v>
      </c>
      <c r="G489" s="27" t="s">
        <v>446</v>
      </c>
      <c r="H489" s="5" t="s">
        <v>569</v>
      </c>
      <c r="I489" s="6">
        <v>15</v>
      </c>
    </row>
    <row r="490" spans="1:9" x14ac:dyDescent="0.25">
      <c r="B490" s="1" t="s">
        <v>36</v>
      </c>
      <c r="C490" s="4">
        <f>SUM(C480:C489)</f>
        <v>41</v>
      </c>
      <c r="E490" s="1" t="s">
        <v>36</v>
      </c>
      <c r="F490" s="4">
        <f>SUM(F480:F489)</f>
        <v>180</v>
      </c>
      <c r="H490" s="1" t="s">
        <v>36</v>
      </c>
      <c r="I490" s="4">
        <f>SUM(I480:I489)</f>
        <v>97</v>
      </c>
    </row>
    <row r="491" spans="1:9" x14ac:dyDescent="0.25">
      <c r="B491" s="1" t="s">
        <v>126</v>
      </c>
      <c r="C491" s="4">
        <f>C438+C490</f>
        <v>896</v>
      </c>
      <c r="E491" s="1" t="s">
        <v>126</v>
      </c>
      <c r="F491" s="4">
        <f>F438+F490</f>
        <v>926</v>
      </c>
      <c r="H491" s="1" t="s">
        <v>126</v>
      </c>
      <c r="I491" s="4">
        <f>I438+I490</f>
        <v>775</v>
      </c>
    </row>
    <row r="492" spans="1:9" x14ac:dyDescent="0.25">
      <c r="A492" s="28"/>
      <c r="B492" s="4" t="s">
        <v>37</v>
      </c>
      <c r="C492" s="4" t="s">
        <v>3</v>
      </c>
      <c r="D492" s="28"/>
      <c r="E492" s="4" t="s">
        <v>38</v>
      </c>
      <c r="F492" s="4" t="s">
        <v>3</v>
      </c>
      <c r="G492" s="28"/>
      <c r="H492" s="4" t="s">
        <v>39</v>
      </c>
      <c r="I492" s="4" t="s">
        <v>3</v>
      </c>
    </row>
    <row r="493" spans="1:9" x14ac:dyDescent="0.25">
      <c r="A493" s="27" t="s">
        <v>413</v>
      </c>
      <c r="B493" s="5" t="s">
        <v>1533</v>
      </c>
      <c r="C493" s="6">
        <v>23</v>
      </c>
      <c r="D493" s="27" t="s">
        <v>413</v>
      </c>
      <c r="E493" s="5" t="s">
        <v>543</v>
      </c>
      <c r="F493" s="6">
        <v>5</v>
      </c>
      <c r="G493" s="27" t="s">
        <v>413</v>
      </c>
      <c r="H493" s="5" t="s">
        <v>1600</v>
      </c>
      <c r="I493" s="6">
        <v>25</v>
      </c>
    </row>
    <row r="494" spans="1:9" x14ac:dyDescent="0.25">
      <c r="A494" s="27" t="s">
        <v>417</v>
      </c>
      <c r="B494" s="5" t="s">
        <v>1964</v>
      </c>
      <c r="C494" s="6">
        <v>6</v>
      </c>
      <c r="D494" s="27" t="s">
        <v>417</v>
      </c>
      <c r="E494" s="5" t="s">
        <v>1477</v>
      </c>
      <c r="F494" s="6">
        <v>6</v>
      </c>
      <c r="G494" s="27" t="s">
        <v>417</v>
      </c>
      <c r="H494" s="5" t="s">
        <v>1478</v>
      </c>
      <c r="I494" s="6">
        <v>0</v>
      </c>
    </row>
    <row r="495" spans="1:9" x14ac:dyDescent="0.25">
      <c r="A495" s="27" t="s">
        <v>417</v>
      </c>
      <c r="B495" s="5" t="s">
        <v>1515</v>
      </c>
      <c r="C495" s="6">
        <v>6</v>
      </c>
      <c r="D495" s="27" t="s">
        <v>417</v>
      </c>
      <c r="E495" s="5" t="s">
        <v>1596</v>
      </c>
      <c r="F495" s="6">
        <v>0</v>
      </c>
      <c r="G495" s="27" t="s">
        <v>417</v>
      </c>
      <c r="H495" s="5" t="s">
        <v>2007</v>
      </c>
      <c r="I495" s="6">
        <v>5</v>
      </c>
    </row>
    <row r="496" spans="1:9" x14ac:dyDescent="0.25">
      <c r="A496" s="27" t="s">
        <v>424</v>
      </c>
      <c r="B496" s="5" t="s">
        <v>1526</v>
      </c>
      <c r="C496" s="6">
        <v>0</v>
      </c>
      <c r="D496" s="27" t="s">
        <v>424</v>
      </c>
      <c r="E496" s="5" t="s">
        <v>1502</v>
      </c>
      <c r="F496" s="6">
        <v>20</v>
      </c>
      <c r="G496" s="27" t="s">
        <v>424</v>
      </c>
      <c r="H496" s="5" t="s">
        <v>1945</v>
      </c>
      <c r="I496" s="6">
        <v>0</v>
      </c>
    </row>
    <row r="497" spans="1:9" x14ac:dyDescent="0.25">
      <c r="A497" s="27" t="s">
        <v>424</v>
      </c>
      <c r="B497" s="5" t="s">
        <v>1509</v>
      </c>
      <c r="C497" s="6">
        <v>9</v>
      </c>
      <c r="D497" s="27" t="s">
        <v>424</v>
      </c>
      <c r="E497" s="5" t="s">
        <v>2086</v>
      </c>
      <c r="F497" s="6">
        <v>9</v>
      </c>
      <c r="G497" s="27" t="s">
        <v>424</v>
      </c>
      <c r="H497" s="5" t="s">
        <v>2061</v>
      </c>
      <c r="I497" s="6">
        <v>15</v>
      </c>
    </row>
    <row r="498" spans="1:9" x14ac:dyDescent="0.25">
      <c r="A498" s="27" t="s">
        <v>424</v>
      </c>
      <c r="B498" s="5" t="s">
        <v>2003</v>
      </c>
      <c r="C498" s="6">
        <v>0</v>
      </c>
      <c r="D498" s="27" t="s">
        <v>424</v>
      </c>
      <c r="E498" s="5" t="s">
        <v>2078</v>
      </c>
      <c r="F498" s="6">
        <v>0</v>
      </c>
      <c r="G498" s="27" t="s">
        <v>424</v>
      </c>
      <c r="H498" s="5" t="s">
        <v>1944</v>
      </c>
      <c r="I498" s="6">
        <v>9</v>
      </c>
    </row>
    <row r="499" spans="1:9" x14ac:dyDescent="0.25">
      <c r="A499" s="27" t="s">
        <v>434</v>
      </c>
      <c r="B499" s="5" t="s">
        <v>1608</v>
      </c>
      <c r="C499" s="6">
        <v>4</v>
      </c>
      <c r="D499" s="27" t="s">
        <v>434</v>
      </c>
      <c r="E499" s="5" t="s">
        <v>468</v>
      </c>
      <c r="F499" s="6">
        <v>15</v>
      </c>
      <c r="G499" s="27" t="s">
        <v>434</v>
      </c>
      <c r="H499" s="5" t="s">
        <v>2107</v>
      </c>
      <c r="I499" s="6">
        <v>3</v>
      </c>
    </row>
    <row r="500" spans="1:9" x14ac:dyDescent="0.25">
      <c r="A500" s="27" t="s">
        <v>438</v>
      </c>
      <c r="B500" s="5" t="s">
        <v>1552</v>
      </c>
      <c r="C500" s="6">
        <v>25</v>
      </c>
      <c r="D500" s="27" t="s">
        <v>438</v>
      </c>
      <c r="E500" s="5" t="s">
        <v>1505</v>
      </c>
      <c r="F500" s="6">
        <v>20</v>
      </c>
      <c r="G500" s="27" t="s">
        <v>438</v>
      </c>
      <c r="H500" s="5" t="s">
        <v>1519</v>
      </c>
      <c r="I500" s="6">
        <v>14</v>
      </c>
    </row>
    <row r="501" spans="1:9" x14ac:dyDescent="0.25">
      <c r="A501" s="27" t="s">
        <v>442</v>
      </c>
      <c r="B501" s="5" t="s">
        <v>448</v>
      </c>
      <c r="C501" s="6">
        <v>26</v>
      </c>
      <c r="D501" s="27" t="s">
        <v>442</v>
      </c>
      <c r="E501" s="5" t="s">
        <v>497</v>
      </c>
      <c r="F501" s="6">
        <v>24</v>
      </c>
      <c r="G501" s="27" t="s">
        <v>442</v>
      </c>
      <c r="H501" s="5" t="s">
        <v>499</v>
      </c>
      <c r="I501" s="6">
        <v>3</v>
      </c>
    </row>
    <row r="502" spans="1:9" x14ac:dyDescent="0.25">
      <c r="A502" s="27" t="s">
        <v>446</v>
      </c>
      <c r="B502" s="5" t="s">
        <v>576</v>
      </c>
      <c r="C502" s="6">
        <v>0</v>
      </c>
      <c r="D502" s="27" t="s">
        <v>446</v>
      </c>
      <c r="E502" s="5" t="s">
        <v>497</v>
      </c>
      <c r="F502" s="6">
        <v>0</v>
      </c>
      <c r="G502" s="27" t="s">
        <v>446</v>
      </c>
      <c r="H502" s="5" t="s">
        <v>520</v>
      </c>
      <c r="I502" s="6">
        <v>0</v>
      </c>
    </row>
    <row r="503" spans="1:9" x14ac:dyDescent="0.25">
      <c r="B503" s="1" t="s">
        <v>36</v>
      </c>
      <c r="C503" s="4">
        <f>SUM(C493:C502)</f>
        <v>99</v>
      </c>
      <c r="E503" s="1" t="s">
        <v>36</v>
      </c>
      <c r="F503" s="4">
        <f>SUM(F493:F502)</f>
        <v>99</v>
      </c>
      <c r="H503" s="1" t="s">
        <v>36</v>
      </c>
      <c r="I503" s="4">
        <f>SUM(I493:I502)</f>
        <v>74</v>
      </c>
    </row>
    <row r="504" spans="1:9" x14ac:dyDescent="0.25">
      <c r="B504" s="1" t="s">
        <v>126</v>
      </c>
      <c r="C504" s="4">
        <f>C451+C503</f>
        <v>759</v>
      </c>
      <c r="E504" s="1" t="s">
        <v>126</v>
      </c>
      <c r="F504" s="4">
        <f>F451+F503</f>
        <v>790</v>
      </c>
      <c r="H504" s="1" t="s">
        <v>126</v>
      </c>
      <c r="I504" s="4">
        <f>I451+I503</f>
        <v>665</v>
      </c>
    </row>
    <row r="505" spans="1:9" x14ac:dyDescent="0.25">
      <c r="A505" s="28"/>
      <c r="B505" s="4" t="s">
        <v>70</v>
      </c>
      <c r="C505" s="4" t="s">
        <v>3</v>
      </c>
      <c r="D505" s="28"/>
      <c r="E505" s="4" t="s">
        <v>71</v>
      </c>
      <c r="F505" s="4" t="s">
        <v>3</v>
      </c>
      <c r="G505" s="28"/>
      <c r="H505" s="4" t="s">
        <v>72</v>
      </c>
      <c r="I505" s="4" t="s">
        <v>3</v>
      </c>
    </row>
    <row r="506" spans="1:9" x14ac:dyDescent="0.25">
      <c r="A506" s="27" t="s">
        <v>413</v>
      </c>
      <c r="B506" s="5" t="s">
        <v>2108</v>
      </c>
      <c r="C506" s="6">
        <v>15</v>
      </c>
      <c r="D506" s="27" t="s">
        <v>413</v>
      </c>
      <c r="E506" s="5" t="s">
        <v>2088</v>
      </c>
      <c r="F506" s="6">
        <v>5</v>
      </c>
      <c r="G506" s="27" t="s">
        <v>413</v>
      </c>
      <c r="H506" s="5" t="s">
        <v>1537</v>
      </c>
      <c r="I506" s="6">
        <v>0</v>
      </c>
    </row>
    <row r="507" spans="1:9" x14ac:dyDescent="0.25">
      <c r="A507" s="27" t="s">
        <v>417</v>
      </c>
      <c r="B507" s="5" t="s">
        <v>2084</v>
      </c>
      <c r="C507" s="6">
        <v>9</v>
      </c>
      <c r="D507" s="27" t="s">
        <v>417</v>
      </c>
      <c r="E507" s="5" t="s">
        <v>1940</v>
      </c>
      <c r="F507" s="6">
        <v>12</v>
      </c>
      <c r="G507" s="27" t="s">
        <v>417</v>
      </c>
      <c r="H507" s="5" t="s">
        <v>1986</v>
      </c>
      <c r="I507" s="6">
        <v>18</v>
      </c>
    </row>
    <row r="508" spans="1:9" x14ac:dyDescent="0.25">
      <c r="A508" s="27" t="s">
        <v>417</v>
      </c>
      <c r="B508" s="5" t="s">
        <v>1501</v>
      </c>
      <c r="C508" s="6">
        <v>5</v>
      </c>
      <c r="D508" s="27" t="s">
        <v>417</v>
      </c>
      <c r="E508" s="5" t="s">
        <v>2116</v>
      </c>
      <c r="F508" s="6">
        <v>0</v>
      </c>
      <c r="G508" s="27" t="s">
        <v>417</v>
      </c>
      <c r="H508" s="5" t="s">
        <v>2055</v>
      </c>
      <c r="I508" s="6">
        <v>0</v>
      </c>
    </row>
    <row r="509" spans="1:9" x14ac:dyDescent="0.25">
      <c r="A509" s="27" t="s">
        <v>424</v>
      </c>
      <c r="B509" s="5" t="s">
        <v>1493</v>
      </c>
      <c r="C509" s="6">
        <v>0</v>
      </c>
      <c r="D509" s="27" t="s">
        <v>424</v>
      </c>
      <c r="E509" s="5" t="s">
        <v>1486</v>
      </c>
      <c r="F509" s="6">
        <v>5</v>
      </c>
      <c r="G509" s="27" t="s">
        <v>424</v>
      </c>
      <c r="H509" s="5" t="s">
        <v>2075</v>
      </c>
      <c r="I509" s="6">
        <v>0</v>
      </c>
    </row>
    <row r="510" spans="1:9" x14ac:dyDescent="0.25">
      <c r="A510" s="27" t="s">
        <v>424</v>
      </c>
      <c r="B510" s="5" t="s">
        <v>2115</v>
      </c>
      <c r="C510" s="6">
        <v>0</v>
      </c>
      <c r="D510" s="27" t="s">
        <v>424</v>
      </c>
      <c r="E510" s="5" t="s">
        <v>1621</v>
      </c>
      <c r="F510" s="6">
        <v>0</v>
      </c>
      <c r="G510" s="27" t="s">
        <v>424</v>
      </c>
      <c r="H510" s="5" t="s">
        <v>2076</v>
      </c>
      <c r="I510" s="6">
        <v>0</v>
      </c>
    </row>
    <row r="511" spans="1:9" x14ac:dyDescent="0.25">
      <c r="A511" s="27" t="s">
        <v>424</v>
      </c>
      <c r="B511" s="5" t="s">
        <v>1529</v>
      </c>
      <c r="C511" s="6">
        <v>0</v>
      </c>
      <c r="D511" s="27" t="s">
        <v>424</v>
      </c>
      <c r="E511" s="5" t="s">
        <v>1960</v>
      </c>
      <c r="F511" s="6">
        <v>9</v>
      </c>
      <c r="G511" s="27" t="s">
        <v>424</v>
      </c>
      <c r="H511" s="5" t="s">
        <v>2118</v>
      </c>
      <c r="I511" s="6">
        <v>0</v>
      </c>
    </row>
    <row r="512" spans="1:9" x14ac:dyDescent="0.25">
      <c r="A512" s="27" t="s">
        <v>434</v>
      </c>
      <c r="B512" s="5" t="s">
        <v>1999</v>
      </c>
      <c r="C512" s="6">
        <v>5</v>
      </c>
      <c r="D512" s="27" t="s">
        <v>434</v>
      </c>
      <c r="E512" s="5" t="s">
        <v>2010</v>
      </c>
      <c r="F512" s="6">
        <v>21</v>
      </c>
      <c r="G512" s="27" t="s">
        <v>434</v>
      </c>
      <c r="H512" s="5" t="s">
        <v>2056</v>
      </c>
      <c r="I512" s="6">
        <v>28</v>
      </c>
    </row>
    <row r="513" spans="1:9" x14ac:dyDescent="0.25">
      <c r="A513" s="27" t="s">
        <v>438</v>
      </c>
      <c r="B513" s="5" t="s">
        <v>1489</v>
      </c>
      <c r="C513" s="6">
        <v>7</v>
      </c>
      <c r="D513" s="27" t="s">
        <v>438</v>
      </c>
      <c r="E513" s="5" t="s">
        <v>495</v>
      </c>
      <c r="F513" s="6">
        <v>6</v>
      </c>
      <c r="G513" s="27" t="s">
        <v>438</v>
      </c>
      <c r="H513" s="5" t="s">
        <v>2093</v>
      </c>
      <c r="I513" s="6">
        <v>16</v>
      </c>
    </row>
    <row r="514" spans="1:9" x14ac:dyDescent="0.25">
      <c r="A514" s="27" t="s">
        <v>442</v>
      </c>
      <c r="B514" s="5" t="s">
        <v>479</v>
      </c>
      <c r="C514" s="6">
        <v>17</v>
      </c>
      <c r="D514" s="27" t="s">
        <v>442</v>
      </c>
      <c r="E514" s="5" t="s">
        <v>444</v>
      </c>
      <c r="F514" s="6">
        <v>2</v>
      </c>
      <c r="G514" s="27" t="s">
        <v>442</v>
      </c>
      <c r="H514" s="5" t="s">
        <v>569</v>
      </c>
      <c r="I514" s="6">
        <v>4</v>
      </c>
    </row>
    <row r="515" spans="1:9" x14ac:dyDescent="0.25">
      <c r="A515" s="27" t="s">
        <v>446</v>
      </c>
      <c r="B515" s="5" t="s">
        <v>541</v>
      </c>
      <c r="C515" s="6">
        <v>0</v>
      </c>
      <c r="D515" s="27" t="s">
        <v>446</v>
      </c>
      <c r="E515" s="5" t="s">
        <v>1512</v>
      </c>
      <c r="F515" s="6"/>
      <c r="G515" s="27" t="s">
        <v>446</v>
      </c>
      <c r="H515" s="5" t="s">
        <v>589</v>
      </c>
      <c r="I515" s="6">
        <v>0</v>
      </c>
    </row>
    <row r="516" spans="1:9" x14ac:dyDescent="0.25">
      <c r="B516" s="1" t="s">
        <v>36</v>
      </c>
      <c r="C516" s="4">
        <f>SUM(C506:C515)</f>
        <v>58</v>
      </c>
      <c r="E516" s="1" t="s">
        <v>36</v>
      </c>
      <c r="F516" s="4">
        <f>SUM(F506:F515)</f>
        <v>60</v>
      </c>
      <c r="H516" s="1" t="s">
        <v>36</v>
      </c>
      <c r="I516" s="4">
        <f>SUM(I506:I515)</f>
        <v>66</v>
      </c>
    </row>
    <row r="517" spans="1:9" x14ac:dyDescent="0.25">
      <c r="B517" s="1" t="s">
        <v>126</v>
      </c>
      <c r="C517" s="4">
        <f>C464+C516</f>
        <v>616</v>
      </c>
      <c r="E517" s="1" t="s">
        <v>126</v>
      </c>
      <c r="F517" s="4">
        <f>F464+F516</f>
        <v>780</v>
      </c>
      <c r="H517" s="1" t="s">
        <v>126</v>
      </c>
      <c r="I517" s="4">
        <f>I464+I516</f>
        <v>552</v>
      </c>
    </row>
    <row r="518" spans="1:9" x14ac:dyDescent="0.25">
      <c r="A518" s="28"/>
      <c r="B518" s="4" t="s">
        <v>103</v>
      </c>
      <c r="C518" s="4" t="s">
        <v>3</v>
      </c>
      <c r="D518" s="28"/>
      <c r="G518" s="28"/>
    </row>
    <row r="519" spans="1:9" x14ac:dyDescent="0.25">
      <c r="A519" s="27" t="s">
        <v>413</v>
      </c>
      <c r="B519" s="5" t="s">
        <v>1496</v>
      </c>
      <c r="C519" s="6">
        <v>9</v>
      </c>
    </row>
    <row r="520" spans="1:9" x14ac:dyDescent="0.25">
      <c r="A520" s="27" t="s">
        <v>417</v>
      </c>
      <c r="B520" s="5" t="s">
        <v>2110</v>
      </c>
      <c r="C520" s="6">
        <v>0</v>
      </c>
    </row>
    <row r="521" spans="1:9" x14ac:dyDescent="0.25">
      <c r="A521" s="27" t="s">
        <v>417</v>
      </c>
      <c r="B521" s="5" t="s">
        <v>1603</v>
      </c>
      <c r="C521" s="6">
        <v>0</v>
      </c>
    </row>
    <row r="522" spans="1:9" x14ac:dyDescent="0.25">
      <c r="A522" s="27" t="s">
        <v>424</v>
      </c>
      <c r="B522" s="5" t="s">
        <v>1572</v>
      </c>
      <c r="C522" s="6">
        <v>0</v>
      </c>
    </row>
    <row r="523" spans="1:9" x14ac:dyDescent="0.25">
      <c r="A523" s="27" t="s">
        <v>424</v>
      </c>
      <c r="B523" s="5" t="s">
        <v>2081</v>
      </c>
      <c r="C523" s="6">
        <v>0</v>
      </c>
    </row>
    <row r="524" spans="1:9" x14ac:dyDescent="0.25">
      <c r="A524" s="27" t="s">
        <v>424</v>
      </c>
      <c r="B524" s="5" t="s">
        <v>1955</v>
      </c>
      <c r="C524" s="6">
        <v>9</v>
      </c>
    </row>
    <row r="525" spans="1:9" x14ac:dyDescent="0.25">
      <c r="A525" s="27" t="s">
        <v>434</v>
      </c>
      <c r="B525" s="5" t="s">
        <v>1617</v>
      </c>
      <c r="C525" s="6">
        <v>12</v>
      </c>
    </row>
    <row r="526" spans="1:9" x14ac:dyDescent="0.25">
      <c r="A526" s="27" t="s">
        <v>438</v>
      </c>
      <c r="B526" s="5" t="s">
        <v>2092</v>
      </c>
      <c r="C526" s="6">
        <v>5</v>
      </c>
    </row>
    <row r="527" spans="1:9" x14ac:dyDescent="0.25">
      <c r="A527" s="27" t="s">
        <v>442</v>
      </c>
      <c r="B527" s="5" t="s">
        <v>478</v>
      </c>
      <c r="C527" s="6">
        <v>12</v>
      </c>
    </row>
    <row r="528" spans="1:9" x14ac:dyDescent="0.25">
      <c r="A528" s="27" t="s">
        <v>446</v>
      </c>
      <c r="B528" s="5" t="s">
        <v>444</v>
      </c>
      <c r="C528" s="6">
        <v>0</v>
      </c>
    </row>
    <row r="529" spans="1:9" x14ac:dyDescent="0.25">
      <c r="B529" s="1" t="s">
        <v>36</v>
      </c>
      <c r="C529" s="4">
        <f>SUM(C519:C528)</f>
        <v>47</v>
      </c>
    </row>
    <row r="530" spans="1:9" x14ac:dyDescent="0.25">
      <c r="B530" s="1" t="s">
        <v>126</v>
      </c>
      <c r="C530" s="4">
        <f>C477+C529</f>
        <v>585</v>
      </c>
    </row>
    <row r="531" spans="1:9" x14ac:dyDescent="0.25">
      <c r="A531" s="26"/>
      <c r="B531" s="11" t="s">
        <v>281</v>
      </c>
      <c r="C531" s="11"/>
      <c r="D531" s="26"/>
      <c r="E531" s="11"/>
      <c r="F531" s="11"/>
      <c r="G531" s="26"/>
      <c r="H531" s="11"/>
      <c r="I531" s="12"/>
    </row>
    <row r="532" spans="1:9" x14ac:dyDescent="0.25">
      <c r="B532" s="4" t="s">
        <v>2</v>
      </c>
      <c r="C532" s="4" t="s">
        <v>3</v>
      </c>
      <c r="E532" s="4" t="s">
        <v>4</v>
      </c>
      <c r="F532" s="4" t="s">
        <v>3</v>
      </c>
      <c r="H532" s="4" t="s">
        <v>5</v>
      </c>
      <c r="I532" s="4" t="s">
        <v>3</v>
      </c>
    </row>
    <row r="533" spans="1:9" x14ac:dyDescent="0.25">
      <c r="A533" s="27" t="s">
        <v>413</v>
      </c>
      <c r="B533" s="5" t="s">
        <v>522</v>
      </c>
      <c r="C533" s="6">
        <v>21</v>
      </c>
      <c r="D533" s="27" t="s">
        <v>413</v>
      </c>
      <c r="E533" s="5" t="s">
        <v>1507</v>
      </c>
      <c r="F533" s="6">
        <v>24</v>
      </c>
      <c r="G533" s="27" t="s">
        <v>413</v>
      </c>
      <c r="H533" s="5" t="s">
        <v>1483</v>
      </c>
      <c r="I533" s="6">
        <v>27</v>
      </c>
    </row>
    <row r="534" spans="1:9" x14ac:dyDescent="0.25">
      <c r="A534" s="27" t="s">
        <v>417</v>
      </c>
      <c r="B534" s="5" t="s">
        <v>1470</v>
      </c>
      <c r="C534" s="6">
        <v>0</v>
      </c>
      <c r="D534" s="27" t="s">
        <v>417</v>
      </c>
      <c r="E534" s="5" t="s">
        <v>2120</v>
      </c>
      <c r="F534" s="6">
        <v>0</v>
      </c>
      <c r="G534" s="27" t="s">
        <v>417</v>
      </c>
      <c r="H534" s="5" t="s">
        <v>1471</v>
      </c>
      <c r="I534" s="6">
        <v>6</v>
      </c>
    </row>
    <row r="535" spans="1:9" x14ac:dyDescent="0.25">
      <c r="A535" s="27" t="s">
        <v>417</v>
      </c>
      <c r="B535" s="5" t="s">
        <v>1538</v>
      </c>
      <c r="C535" s="6">
        <v>6</v>
      </c>
      <c r="D535" s="27" t="s">
        <v>417</v>
      </c>
      <c r="E535" s="5" t="s">
        <v>2060</v>
      </c>
      <c r="F535" s="6">
        <v>0</v>
      </c>
      <c r="G535" s="27" t="s">
        <v>417</v>
      </c>
      <c r="H535" s="5" t="s">
        <v>1637</v>
      </c>
      <c r="I535" s="6">
        <v>17</v>
      </c>
    </row>
    <row r="536" spans="1:9" x14ac:dyDescent="0.25">
      <c r="A536" s="27" t="s">
        <v>424</v>
      </c>
      <c r="B536" s="5" t="s">
        <v>1504</v>
      </c>
      <c r="C536" s="6">
        <v>0</v>
      </c>
      <c r="D536" s="27" t="s">
        <v>424</v>
      </c>
      <c r="E536" s="5" t="s">
        <v>1948</v>
      </c>
      <c r="F536" s="6">
        <v>0</v>
      </c>
      <c r="G536" s="27" t="s">
        <v>424</v>
      </c>
      <c r="H536" s="5" t="s">
        <v>1473</v>
      </c>
      <c r="I536" s="6">
        <v>0</v>
      </c>
    </row>
    <row r="537" spans="1:9" x14ac:dyDescent="0.25">
      <c r="A537" s="27" t="s">
        <v>424</v>
      </c>
      <c r="B537" s="5" t="s">
        <v>1499</v>
      </c>
      <c r="C537" s="6">
        <v>0</v>
      </c>
      <c r="D537" s="27" t="s">
        <v>424</v>
      </c>
      <c r="E537" s="5" t="s">
        <v>844</v>
      </c>
      <c r="F537" s="6">
        <v>9</v>
      </c>
      <c r="G537" s="27" t="s">
        <v>424</v>
      </c>
      <c r="H537" s="5" t="s">
        <v>1931</v>
      </c>
      <c r="I537" s="6">
        <v>6</v>
      </c>
    </row>
    <row r="538" spans="1:9" x14ac:dyDescent="0.25">
      <c r="A538" s="27" t="s">
        <v>424</v>
      </c>
      <c r="B538" s="5" t="s">
        <v>2100</v>
      </c>
      <c r="C538" s="6">
        <v>0</v>
      </c>
      <c r="D538" s="27" t="s">
        <v>424</v>
      </c>
      <c r="E538" s="5" t="s">
        <v>1930</v>
      </c>
      <c r="F538" s="6">
        <v>0</v>
      </c>
      <c r="G538" s="27" t="s">
        <v>424</v>
      </c>
      <c r="H538" s="5" t="s">
        <v>2119</v>
      </c>
      <c r="I538" s="6">
        <v>0</v>
      </c>
    </row>
    <row r="539" spans="1:9" x14ac:dyDescent="0.25">
      <c r="A539" s="27" t="s">
        <v>434</v>
      </c>
      <c r="B539" s="5" t="s">
        <v>1963</v>
      </c>
      <c r="C539" s="6">
        <v>4</v>
      </c>
      <c r="D539" s="27" t="s">
        <v>434</v>
      </c>
      <c r="E539" s="5" t="s">
        <v>2080</v>
      </c>
      <c r="F539" s="6">
        <v>2</v>
      </c>
      <c r="G539" s="27" t="s">
        <v>434</v>
      </c>
      <c r="H539" s="5" t="s">
        <v>1474</v>
      </c>
      <c r="I539" s="6">
        <v>10</v>
      </c>
    </row>
    <row r="540" spans="1:9" x14ac:dyDescent="0.25">
      <c r="A540" s="27" t="s">
        <v>438</v>
      </c>
      <c r="B540" s="5" t="s">
        <v>439</v>
      </c>
      <c r="C540" s="6">
        <v>13</v>
      </c>
      <c r="D540" s="27" t="s">
        <v>438</v>
      </c>
      <c r="E540" s="5" t="s">
        <v>2015</v>
      </c>
      <c r="F540" s="6">
        <v>7</v>
      </c>
      <c r="G540" s="27" t="s">
        <v>438</v>
      </c>
      <c r="H540" s="5" t="s">
        <v>1500</v>
      </c>
      <c r="I540" s="6">
        <v>7</v>
      </c>
    </row>
    <row r="541" spans="1:9" x14ac:dyDescent="0.25">
      <c r="A541" s="27" t="s">
        <v>442</v>
      </c>
      <c r="B541" s="5" t="s">
        <v>520</v>
      </c>
      <c r="C541" s="6">
        <v>5</v>
      </c>
      <c r="D541" s="27" t="s">
        <v>442</v>
      </c>
      <c r="E541" s="5" t="s">
        <v>474</v>
      </c>
      <c r="F541" s="6">
        <v>3</v>
      </c>
      <c r="G541" s="27" t="s">
        <v>442</v>
      </c>
      <c r="H541" s="5" t="s">
        <v>1536</v>
      </c>
      <c r="I541" s="6">
        <v>4</v>
      </c>
    </row>
    <row r="542" spans="1:9" x14ac:dyDescent="0.25">
      <c r="A542" s="27" t="s">
        <v>446</v>
      </c>
      <c r="B542" s="5" t="s">
        <v>1482</v>
      </c>
      <c r="C542" s="6">
        <v>0</v>
      </c>
      <c r="D542" s="27" t="s">
        <v>446</v>
      </c>
      <c r="E542" s="5" t="s">
        <v>474</v>
      </c>
      <c r="F542" s="6">
        <v>0</v>
      </c>
      <c r="G542" s="27" t="s">
        <v>446</v>
      </c>
      <c r="H542" s="5" t="s">
        <v>569</v>
      </c>
      <c r="I542" s="6">
        <v>0</v>
      </c>
    </row>
    <row r="543" spans="1:9" x14ac:dyDescent="0.25">
      <c r="B543" s="1" t="s">
        <v>36</v>
      </c>
      <c r="C543" s="4">
        <f>SUM(C533:C542)</f>
        <v>49</v>
      </c>
      <c r="E543" s="1" t="s">
        <v>36</v>
      </c>
      <c r="F543" s="4">
        <f>SUM(F533:F542)</f>
        <v>45</v>
      </c>
      <c r="H543" s="1" t="s">
        <v>36</v>
      </c>
      <c r="I543" s="4">
        <f>SUM(I533:I542)</f>
        <v>77</v>
      </c>
    </row>
    <row r="544" spans="1:9" x14ac:dyDescent="0.25">
      <c r="B544" s="1" t="s">
        <v>126</v>
      </c>
      <c r="C544" s="4">
        <f>C491+C543</f>
        <v>945</v>
      </c>
      <c r="E544" s="1" t="s">
        <v>126</v>
      </c>
      <c r="F544" s="4">
        <f>F491+F543</f>
        <v>971</v>
      </c>
      <c r="H544" s="1" t="s">
        <v>126</v>
      </c>
      <c r="I544" s="4">
        <f>I491+I543</f>
        <v>852</v>
      </c>
    </row>
    <row r="545" spans="1:9" x14ac:dyDescent="0.25">
      <c r="A545" s="28"/>
      <c r="B545" s="4" t="s">
        <v>37</v>
      </c>
      <c r="C545" s="4" t="s">
        <v>3</v>
      </c>
      <c r="D545" s="28"/>
      <c r="E545" s="4" t="s">
        <v>38</v>
      </c>
      <c r="F545" s="4" t="s">
        <v>3</v>
      </c>
      <c r="G545" s="28"/>
      <c r="H545" s="4" t="s">
        <v>39</v>
      </c>
      <c r="I545" s="4" t="s">
        <v>3</v>
      </c>
    </row>
    <row r="546" spans="1:9" x14ac:dyDescent="0.25">
      <c r="A546" s="27" t="s">
        <v>413</v>
      </c>
      <c r="B546" s="5" t="s">
        <v>1465</v>
      </c>
      <c r="C546" s="6">
        <v>21</v>
      </c>
      <c r="D546" s="27" t="s">
        <v>413</v>
      </c>
      <c r="E546" s="5" t="s">
        <v>843</v>
      </c>
      <c r="F546" s="6">
        <v>0</v>
      </c>
      <c r="G546" s="27" t="s">
        <v>413</v>
      </c>
      <c r="H546" s="5" t="s">
        <v>1600</v>
      </c>
      <c r="I546" s="6">
        <v>14</v>
      </c>
    </row>
    <row r="547" spans="1:9" x14ac:dyDescent="0.25">
      <c r="A547" s="27" t="s">
        <v>417</v>
      </c>
      <c r="B547" s="5" t="s">
        <v>1515</v>
      </c>
      <c r="C547" s="6">
        <v>0</v>
      </c>
      <c r="D547" s="27" t="s">
        <v>417</v>
      </c>
      <c r="E547" s="5" t="s">
        <v>1477</v>
      </c>
      <c r="F547" s="6">
        <v>9</v>
      </c>
      <c r="G547" s="27" t="s">
        <v>417</v>
      </c>
      <c r="H547" s="5" t="s">
        <v>2007</v>
      </c>
      <c r="I547" s="6">
        <v>0</v>
      </c>
    </row>
    <row r="548" spans="1:9" x14ac:dyDescent="0.25">
      <c r="A548" s="27" t="s">
        <v>417</v>
      </c>
      <c r="B548" s="5" t="s">
        <v>1964</v>
      </c>
      <c r="C548" s="6">
        <v>5</v>
      </c>
      <c r="D548" s="27" t="s">
        <v>417</v>
      </c>
      <c r="E548" s="5" t="s">
        <v>1614</v>
      </c>
      <c r="F548" s="6">
        <v>0</v>
      </c>
      <c r="G548" s="27" t="s">
        <v>417</v>
      </c>
      <c r="H548" s="5" t="s">
        <v>1478</v>
      </c>
      <c r="I548" s="6">
        <v>11</v>
      </c>
    </row>
    <row r="549" spans="1:9" x14ac:dyDescent="0.25">
      <c r="A549" s="27" t="s">
        <v>424</v>
      </c>
      <c r="B549" s="5" t="s">
        <v>1962</v>
      </c>
      <c r="C549" s="6">
        <v>9</v>
      </c>
      <c r="D549" s="27" t="s">
        <v>424</v>
      </c>
      <c r="E549" s="5" t="s">
        <v>1502</v>
      </c>
      <c r="F549" s="6">
        <v>9</v>
      </c>
      <c r="G549" s="27" t="s">
        <v>424</v>
      </c>
      <c r="H549" s="5" t="s">
        <v>2061</v>
      </c>
      <c r="I549" s="6">
        <v>23</v>
      </c>
    </row>
    <row r="550" spans="1:9" x14ac:dyDescent="0.25">
      <c r="A550" s="27" t="s">
        <v>424</v>
      </c>
      <c r="B550" s="5" t="s">
        <v>1526</v>
      </c>
      <c r="C550" s="6">
        <v>5</v>
      </c>
      <c r="D550" s="27" t="s">
        <v>424</v>
      </c>
      <c r="E550" s="5" t="s">
        <v>1980</v>
      </c>
      <c r="F550" s="6">
        <v>9</v>
      </c>
      <c r="G550" s="27" t="s">
        <v>424</v>
      </c>
      <c r="H550" s="5" t="s">
        <v>1944</v>
      </c>
      <c r="I550" s="6">
        <v>0</v>
      </c>
    </row>
    <row r="551" spans="1:9" x14ac:dyDescent="0.25">
      <c r="A551" s="27" t="s">
        <v>424</v>
      </c>
      <c r="B551" s="5" t="s">
        <v>1509</v>
      </c>
      <c r="C551" s="6">
        <v>0</v>
      </c>
      <c r="D551" s="27" t="s">
        <v>424</v>
      </c>
      <c r="E551" s="5" t="s">
        <v>2078</v>
      </c>
      <c r="F551" s="6">
        <v>11</v>
      </c>
      <c r="G551" s="27" t="s">
        <v>424</v>
      </c>
      <c r="H551" s="5" t="s">
        <v>2082</v>
      </c>
      <c r="I551" s="6">
        <v>0</v>
      </c>
    </row>
    <row r="552" spans="1:9" x14ac:dyDescent="0.25">
      <c r="A552" s="27" t="s">
        <v>434</v>
      </c>
      <c r="B552" s="5" t="s">
        <v>1608</v>
      </c>
      <c r="C552" s="6">
        <v>3</v>
      </c>
      <c r="D552" s="27" t="s">
        <v>434</v>
      </c>
      <c r="E552" s="5" t="s">
        <v>468</v>
      </c>
      <c r="F552" s="6">
        <v>14</v>
      </c>
      <c r="G552" s="27" t="s">
        <v>434</v>
      </c>
      <c r="H552" s="5" t="s">
        <v>2107</v>
      </c>
      <c r="I552" s="6">
        <v>1</v>
      </c>
    </row>
    <row r="553" spans="1:9" x14ac:dyDescent="0.25">
      <c r="A553" s="27" t="s">
        <v>438</v>
      </c>
      <c r="B553" s="5" t="s">
        <v>1976</v>
      </c>
      <c r="C553" s="6">
        <v>3</v>
      </c>
      <c r="D553" s="27" t="s">
        <v>438</v>
      </c>
      <c r="E553" s="5" t="s">
        <v>1505</v>
      </c>
      <c r="F553" s="6">
        <v>10</v>
      </c>
      <c r="G553" s="27" t="s">
        <v>438</v>
      </c>
      <c r="H553" s="5" t="s">
        <v>1519</v>
      </c>
      <c r="I553" s="6">
        <v>7</v>
      </c>
    </row>
    <row r="554" spans="1:9" x14ac:dyDescent="0.25">
      <c r="A554" s="27" t="s">
        <v>442</v>
      </c>
      <c r="B554" s="5" t="s">
        <v>448</v>
      </c>
      <c r="C554" s="6">
        <v>16</v>
      </c>
      <c r="D554" s="27" t="s">
        <v>442</v>
      </c>
      <c r="E554" s="5" t="s">
        <v>1571</v>
      </c>
      <c r="F554" s="6">
        <v>5</v>
      </c>
      <c r="G554" s="27" t="s">
        <v>442</v>
      </c>
      <c r="H554" s="5" t="s">
        <v>499</v>
      </c>
      <c r="I554" s="6">
        <v>1</v>
      </c>
    </row>
    <row r="555" spans="1:9" x14ac:dyDescent="0.25">
      <c r="A555" s="27" t="s">
        <v>446</v>
      </c>
      <c r="B555" s="5" t="s">
        <v>496</v>
      </c>
      <c r="C555" s="6">
        <v>0</v>
      </c>
      <c r="D555" s="27" t="s">
        <v>446</v>
      </c>
      <c r="E555" s="5" t="s">
        <v>497</v>
      </c>
      <c r="F555" s="6">
        <v>0</v>
      </c>
      <c r="G555" s="27" t="s">
        <v>446</v>
      </c>
      <c r="H555" s="5" t="s">
        <v>520</v>
      </c>
      <c r="I555" s="6">
        <v>0</v>
      </c>
    </row>
    <row r="556" spans="1:9" x14ac:dyDescent="0.25">
      <c r="B556" s="1" t="s">
        <v>36</v>
      </c>
      <c r="C556" s="4">
        <f>SUM(C546:C555)</f>
        <v>62</v>
      </c>
      <c r="E556" s="1" t="s">
        <v>36</v>
      </c>
      <c r="F556" s="4">
        <f>SUM(F546:F555)</f>
        <v>67</v>
      </c>
      <c r="H556" s="1" t="s">
        <v>36</v>
      </c>
      <c r="I556" s="4">
        <f>SUM(I546:I555)</f>
        <v>57</v>
      </c>
    </row>
    <row r="557" spans="1:9" x14ac:dyDescent="0.25">
      <c r="B557" s="1" t="s">
        <v>126</v>
      </c>
      <c r="C557" s="4">
        <f>C504+C556</f>
        <v>821</v>
      </c>
      <c r="E557" s="1" t="s">
        <v>126</v>
      </c>
      <c r="F557" s="4">
        <f>F504+F556</f>
        <v>857</v>
      </c>
      <c r="H557" s="1" t="s">
        <v>126</v>
      </c>
      <c r="I557" s="4">
        <f>I504+I556</f>
        <v>722</v>
      </c>
    </row>
    <row r="558" spans="1:9" x14ac:dyDescent="0.25">
      <c r="A558" s="28"/>
      <c r="B558" s="4" t="s">
        <v>70</v>
      </c>
      <c r="C558" s="4" t="s">
        <v>3</v>
      </c>
      <c r="D558" s="28"/>
      <c r="E558" s="4" t="s">
        <v>71</v>
      </c>
      <c r="F558" s="4" t="s">
        <v>3</v>
      </c>
      <c r="G558" s="28"/>
      <c r="H558" s="4" t="s">
        <v>72</v>
      </c>
      <c r="I558" s="4" t="s">
        <v>3</v>
      </c>
    </row>
    <row r="559" spans="1:9" x14ac:dyDescent="0.25">
      <c r="A559" s="27" t="s">
        <v>413</v>
      </c>
      <c r="B559" s="5" t="s">
        <v>1990</v>
      </c>
      <c r="C559" s="6">
        <v>17</v>
      </c>
      <c r="D559" s="27" t="s">
        <v>413</v>
      </c>
      <c r="E559" s="5" t="s">
        <v>2088</v>
      </c>
      <c r="F559" s="6">
        <v>41</v>
      </c>
      <c r="G559" s="27" t="s">
        <v>413</v>
      </c>
      <c r="H559" s="5" t="s">
        <v>1537</v>
      </c>
      <c r="I559" s="6">
        <v>27</v>
      </c>
    </row>
    <row r="560" spans="1:9" x14ac:dyDescent="0.25">
      <c r="A560" s="27" t="s">
        <v>417</v>
      </c>
      <c r="B560" s="5" t="s">
        <v>1501</v>
      </c>
      <c r="C560" s="6">
        <v>0</v>
      </c>
      <c r="D560" s="27" t="s">
        <v>417</v>
      </c>
      <c r="E560" s="5" t="s">
        <v>2096</v>
      </c>
      <c r="F560" s="6">
        <v>0</v>
      </c>
      <c r="G560" s="27" t="s">
        <v>417</v>
      </c>
      <c r="H560" s="5" t="s">
        <v>2055</v>
      </c>
      <c r="I560" s="6">
        <v>0</v>
      </c>
    </row>
    <row r="561" spans="1:9" x14ac:dyDescent="0.25">
      <c r="A561" s="27" t="s">
        <v>417</v>
      </c>
      <c r="B561" s="5" t="s">
        <v>1466</v>
      </c>
      <c r="C561" s="6">
        <v>6</v>
      </c>
      <c r="D561" s="27" t="s">
        <v>417</v>
      </c>
      <c r="E561" s="5" t="s">
        <v>1492</v>
      </c>
      <c r="F561" s="6">
        <v>0</v>
      </c>
      <c r="G561" s="27" t="s">
        <v>417</v>
      </c>
      <c r="H561" s="5" t="s">
        <v>1986</v>
      </c>
      <c r="I561" s="6">
        <v>11</v>
      </c>
    </row>
    <row r="562" spans="1:9" x14ac:dyDescent="0.25">
      <c r="A562" s="27" t="s">
        <v>424</v>
      </c>
      <c r="B562" s="5" t="s">
        <v>1493</v>
      </c>
      <c r="C562" s="6">
        <v>0</v>
      </c>
      <c r="D562" s="27" t="s">
        <v>424</v>
      </c>
      <c r="E562" s="5" t="s">
        <v>2094</v>
      </c>
      <c r="F562" s="6">
        <v>0</v>
      </c>
      <c r="G562" s="27" t="s">
        <v>424</v>
      </c>
      <c r="H562" s="5" t="s">
        <v>1521</v>
      </c>
      <c r="I562" s="6">
        <v>0</v>
      </c>
    </row>
    <row r="563" spans="1:9" x14ac:dyDescent="0.25">
      <c r="A563" s="27" t="s">
        <v>424</v>
      </c>
      <c r="B563" s="5" t="s">
        <v>2115</v>
      </c>
      <c r="C563" s="6">
        <v>14</v>
      </c>
      <c r="D563" s="27" t="s">
        <v>424</v>
      </c>
      <c r="E563" s="5" t="s">
        <v>1621</v>
      </c>
      <c r="F563" s="6">
        <v>13</v>
      </c>
      <c r="G563" s="27" t="s">
        <v>424</v>
      </c>
      <c r="H563" s="5" t="s">
        <v>2121</v>
      </c>
      <c r="I563" s="6">
        <v>0</v>
      </c>
    </row>
    <row r="564" spans="1:9" x14ac:dyDescent="0.25">
      <c r="A564" s="27" t="s">
        <v>424</v>
      </c>
      <c r="B564" s="5" t="s">
        <v>1529</v>
      </c>
      <c r="C564" s="6">
        <v>0</v>
      </c>
      <c r="D564" s="27" t="s">
        <v>424</v>
      </c>
      <c r="E564" s="5" t="s">
        <v>1960</v>
      </c>
      <c r="F564" s="6">
        <v>9</v>
      </c>
      <c r="G564" s="27" t="s">
        <v>424</v>
      </c>
      <c r="H564" s="5" t="s">
        <v>2118</v>
      </c>
      <c r="I564" s="6">
        <v>0</v>
      </c>
    </row>
    <row r="565" spans="1:9" x14ac:dyDescent="0.25">
      <c r="A565" s="27" t="s">
        <v>434</v>
      </c>
      <c r="B565" s="5" t="s">
        <v>1999</v>
      </c>
      <c r="C565" s="6">
        <v>10</v>
      </c>
      <c r="D565" s="27" t="s">
        <v>434</v>
      </c>
      <c r="E565" s="5" t="s">
        <v>1934</v>
      </c>
      <c r="F565" s="6">
        <v>1</v>
      </c>
      <c r="G565" s="27" t="s">
        <v>434</v>
      </c>
      <c r="H565" s="5" t="s">
        <v>2056</v>
      </c>
      <c r="I565" s="6">
        <v>30</v>
      </c>
    </row>
    <row r="566" spans="1:9" x14ac:dyDescent="0.25">
      <c r="A566" s="27" t="s">
        <v>438</v>
      </c>
      <c r="B566" s="5" t="s">
        <v>1590</v>
      </c>
      <c r="C566" s="6">
        <v>9</v>
      </c>
      <c r="D566" s="27" t="s">
        <v>438</v>
      </c>
      <c r="E566" s="5" t="s">
        <v>2105</v>
      </c>
      <c r="F566" s="6">
        <v>8</v>
      </c>
      <c r="G566" s="27" t="s">
        <v>438</v>
      </c>
      <c r="H566" s="5" t="s">
        <v>2093</v>
      </c>
      <c r="I566" s="6">
        <v>9</v>
      </c>
    </row>
    <row r="567" spans="1:9" x14ac:dyDescent="0.25">
      <c r="A567" s="27" t="s">
        <v>442</v>
      </c>
      <c r="B567" s="5" t="s">
        <v>479</v>
      </c>
      <c r="C567" s="6">
        <v>1</v>
      </c>
      <c r="D567" s="27" t="s">
        <v>442</v>
      </c>
      <c r="E567" s="5" t="s">
        <v>2111</v>
      </c>
      <c r="F567" s="6">
        <v>0</v>
      </c>
      <c r="G567" s="27" t="s">
        <v>442</v>
      </c>
      <c r="H567" s="5" t="s">
        <v>569</v>
      </c>
      <c r="I567" s="6">
        <v>4</v>
      </c>
    </row>
    <row r="568" spans="1:9" x14ac:dyDescent="0.25">
      <c r="A568" s="27" t="s">
        <v>446</v>
      </c>
      <c r="B568" s="5" t="s">
        <v>541</v>
      </c>
      <c r="C568" s="6">
        <v>0</v>
      </c>
      <c r="D568" s="27" t="s">
        <v>446</v>
      </c>
      <c r="E568" s="5" t="s">
        <v>1512</v>
      </c>
      <c r="F568" s="6">
        <v>0</v>
      </c>
      <c r="G568" s="27" t="s">
        <v>446</v>
      </c>
      <c r="H568" s="5" t="s">
        <v>589</v>
      </c>
      <c r="I568" s="6">
        <v>0</v>
      </c>
    </row>
    <row r="569" spans="1:9" x14ac:dyDescent="0.25">
      <c r="B569" s="1" t="s">
        <v>36</v>
      </c>
      <c r="C569" s="4">
        <f>SUM(C559:C568)</f>
        <v>57</v>
      </c>
      <c r="E569" s="1" t="s">
        <v>36</v>
      </c>
      <c r="F569" s="4">
        <f>SUM(F559:F568)</f>
        <v>72</v>
      </c>
      <c r="H569" s="1" t="s">
        <v>36</v>
      </c>
      <c r="I569" s="4">
        <f>SUM(I559:I568)</f>
        <v>81</v>
      </c>
    </row>
    <row r="570" spans="1:9" x14ac:dyDescent="0.25">
      <c r="B570" s="1" t="s">
        <v>126</v>
      </c>
      <c r="C570" s="4">
        <f>C517+C569</f>
        <v>673</v>
      </c>
      <c r="E570" s="1" t="s">
        <v>126</v>
      </c>
      <c r="F570" s="4">
        <f>F517+F569</f>
        <v>852</v>
      </c>
      <c r="H570" s="1" t="s">
        <v>126</v>
      </c>
      <c r="I570" s="4">
        <f>I517+I569</f>
        <v>633</v>
      </c>
    </row>
    <row r="571" spans="1:9" x14ac:dyDescent="0.25">
      <c r="A571" s="28"/>
      <c r="B571" s="4" t="s">
        <v>103</v>
      </c>
      <c r="C571" s="4" t="s">
        <v>3</v>
      </c>
      <c r="D571" s="28"/>
      <c r="G571" s="28"/>
    </row>
    <row r="572" spans="1:9" x14ac:dyDescent="0.25">
      <c r="A572" s="27" t="s">
        <v>413</v>
      </c>
      <c r="B572" s="5" t="s">
        <v>1528</v>
      </c>
      <c r="C572" s="6">
        <v>9</v>
      </c>
    </row>
    <row r="573" spans="1:9" x14ac:dyDescent="0.25">
      <c r="A573" s="27" t="s">
        <v>417</v>
      </c>
      <c r="B573" s="5" t="s">
        <v>1603</v>
      </c>
      <c r="C573" s="6">
        <v>12</v>
      </c>
    </row>
    <row r="574" spans="1:9" x14ac:dyDescent="0.25">
      <c r="A574" s="27" t="s">
        <v>417</v>
      </c>
      <c r="B574" s="5" t="s">
        <v>2110</v>
      </c>
      <c r="C574" s="6">
        <v>0</v>
      </c>
    </row>
    <row r="575" spans="1:9" x14ac:dyDescent="0.25">
      <c r="A575" s="27" t="s">
        <v>424</v>
      </c>
      <c r="B575" s="5" t="s">
        <v>1572</v>
      </c>
      <c r="C575" s="6">
        <v>0</v>
      </c>
    </row>
    <row r="576" spans="1:9" x14ac:dyDescent="0.25">
      <c r="A576" s="27" t="s">
        <v>424</v>
      </c>
      <c r="B576" s="5" t="s">
        <v>1498</v>
      </c>
      <c r="C576" s="6">
        <v>9</v>
      </c>
    </row>
    <row r="577" spans="1:9" x14ac:dyDescent="0.25">
      <c r="A577" s="27" t="s">
        <v>424</v>
      </c>
      <c r="B577" s="5" t="s">
        <v>1955</v>
      </c>
      <c r="C577" s="6">
        <v>0</v>
      </c>
    </row>
    <row r="578" spans="1:9" x14ac:dyDescent="0.25">
      <c r="A578" s="27" t="s">
        <v>434</v>
      </c>
      <c r="B578" s="5" t="s">
        <v>1617</v>
      </c>
      <c r="C578" s="6">
        <v>14</v>
      </c>
    </row>
    <row r="579" spans="1:9" x14ac:dyDescent="0.25">
      <c r="A579" s="27" t="s">
        <v>438</v>
      </c>
      <c r="B579" s="5" t="s">
        <v>2092</v>
      </c>
      <c r="C579" s="6">
        <v>10</v>
      </c>
    </row>
    <row r="580" spans="1:9" x14ac:dyDescent="0.25">
      <c r="A580" s="27" t="s">
        <v>442</v>
      </c>
      <c r="B580" s="5" t="s">
        <v>478</v>
      </c>
      <c r="C580" s="6">
        <v>2</v>
      </c>
    </row>
    <row r="581" spans="1:9" x14ac:dyDescent="0.25">
      <c r="A581" s="27" t="s">
        <v>446</v>
      </c>
      <c r="B581" s="5" t="s">
        <v>1536</v>
      </c>
      <c r="C581" s="6">
        <v>0</v>
      </c>
    </row>
    <row r="582" spans="1:9" x14ac:dyDescent="0.25">
      <c r="B582" s="1" t="s">
        <v>36</v>
      </c>
      <c r="C582" s="4">
        <f>SUM(C572:C581)</f>
        <v>56</v>
      </c>
    </row>
    <row r="583" spans="1:9" x14ac:dyDescent="0.25">
      <c r="B583" s="1" t="s">
        <v>126</v>
      </c>
      <c r="C583" s="4">
        <f>C530+C582</f>
        <v>641</v>
      </c>
    </row>
    <row r="584" spans="1:9" x14ac:dyDescent="0.25">
      <c r="A584" s="26"/>
      <c r="B584" s="11" t="s">
        <v>292</v>
      </c>
      <c r="C584" s="11"/>
      <c r="D584" s="26"/>
      <c r="E584" s="11"/>
      <c r="F584" s="11"/>
      <c r="G584" s="26"/>
      <c r="H584" s="11"/>
      <c r="I584" s="12"/>
    </row>
    <row r="585" spans="1:9" x14ac:dyDescent="0.25">
      <c r="B585" s="4" t="s">
        <v>2</v>
      </c>
      <c r="C585" s="4" t="s">
        <v>3</v>
      </c>
      <c r="E585" s="4" t="s">
        <v>4</v>
      </c>
      <c r="F585" s="4" t="s">
        <v>3</v>
      </c>
      <c r="H585" s="4" t="s">
        <v>5</v>
      </c>
      <c r="I585" s="4" t="s">
        <v>3</v>
      </c>
    </row>
    <row r="586" spans="1:9" x14ac:dyDescent="0.25">
      <c r="A586" s="27" t="s">
        <v>413</v>
      </c>
      <c r="B586" s="5" t="s">
        <v>2102</v>
      </c>
      <c r="C586" s="6">
        <v>8</v>
      </c>
      <c r="D586" s="27" t="s">
        <v>413</v>
      </c>
      <c r="E586" s="5" t="s">
        <v>1507</v>
      </c>
      <c r="F586" s="6">
        <v>23</v>
      </c>
      <c r="G586" s="27" t="s">
        <v>413</v>
      </c>
      <c r="H586" s="5" t="s">
        <v>1483</v>
      </c>
      <c r="I586" s="6">
        <v>15</v>
      </c>
    </row>
    <row r="587" spans="1:9" x14ac:dyDescent="0.25">
      <c r="A587" s="27" t="s">
        <v>417</v>
      </c>
      <c r="B587" s="5" t="s">
        <v>1470</v>
      </c>
      <c r="C587" s="6">
        <v>0</v>
      </c>
      <c r="D587" s="27" t="s">
        <v>417</v>
      </c>
      <c r="E587" s="5" t="s">
        <v>1949</v>
      </c>
      <c r="F587" s="6">
        <v>6</v>
      </c>
      <c r="G587" s="27" t="s">
        <v>417</v>
      </c>
      <c r="H587" s="5" t="s">
        <v>1637</v>
      </c>
      <c r="I587" s="6">
        <v>0</v>
      </c>
    </row>
    <row r="588" spans="1:9" x14ac:dyDescent="0.25">
      <c r="A588" s="27" t="s">
        <v>417</v>
      </c>
      <c r="B588" s="5" t="s">
        <v>1538</v>
      </c>
      <c r="C588" s="6">
        <v>0</v>
      </c>
      <c r="D588" s="27" t="s">
        <v>417</v>
      </c>
      <c r="E588" s="5" t="s">
        <v>1550</v>
      </c>
      <c r="F588" s="6">
        <v>0</v>
      </c>
      <c r="G588" s="27" t="s">
        <v>417</v>
      </c>
      <c r="H588" s="5" t="s">
        <v>1471</v>
      </c>
      <c r="I588" s="6">
        <v>0</v>
      </c>
    </row>
    <row r="589" spans="1:9" x14ac:dyDescent="0.25">
      <c r="A589" s="27" t="s">
        <v>424</v>
      </c>
      <c r="B589" s="5" t="s">
        <v>1504</v>
      </c>
      <c r="C589" s="6">
        <v>23</v>
      </c>
      <c r="D589" s="27" t="s">
        <v>424</v>
      </c>
      <c r="E589" s="5" t="s">
        <v>844</v>
      </c>
      <c r="F589" s="6">
        <v>0</v>
      </c>
      <c r="G589" s="27" t="s">
        <v>424</v>
      </c>
      <c r="H589" s="5" t="s">
        <v>1473</v>
      </c>
      <c r="I589" s="6">
        <v>6</v>
      </c>
    </row>
    <row r="590" spans="1:9" x14ac:dyDescent="0.25">
      <c r="A590" s="27" t="s">
        <v>424</v>
      </c>
      <c r="B590" s="5" t="s">
        <v>1499</v>
      </c>
      <c r="C590" s="6">
        <v>0</v>
      </c>
      <c r="D590" s="27" t="s">
        <v>424</v>
      </c>
      <c r="E590" s="5" t="s">
        <v>1978</v>
      </c>
      <c r="F590" s="6">
        <v>0</v>
      </c>
      <c r="G590" s="27" t="s">
        <v>424</v>
      </c>
      <c r="H590" s="5" t="s">
        <v>1468</v>
      </c>
      <c r="I590" s="6">
        <v>0</v>
      </c>
    </row>
    <row r="591" spans="1:9" x14ac:dyDescent="0.25">
      <c r="A591" s="27" t="s">
        <v>424</v>
      </c>
      <c r="B591" s="5" t="s">
        <v>2077</v>
      </c>
      <c r="C591" s="6">
        <v>0</v>
      </c>
      <c r="D591" s="27" t="s">
        <v>424</v>
      </c>
      <c r="E591" s="5" t="s">
        <v>506</v>
      </c>
      <c r="F591" s="6">
        <v>0</v>
      </c>
      <c r="G591" s="27" t="s">
        <v>424</v>
      </c>
      <c r="H591" s="5" t="s">
        <v>2071</v>
      </c>
      <c r="I591" s="6">
        <v>0</v>
      </c>
    </row>
    <row r="592" spans="1:9" x14ac:dyDescent="0.25">
      <c r="A592" s="27" t="s">
        <v>434</v>
      </c>
      <c r="B592" s="5" t="s">
        <v>1963</v>
      </c>
      <c r="C592" s="6">
        <v>6</v>
      </c>
      <c r="D592" s="27" t="s">
        <v>434</v>
      </c>
      <c r="E592" s="5" t="s">
        <v>2080</v>
      </c>
      <c r="F592" s="6">
        <v>1</v>
      </c>
      <c r="G592" s="27" t="s">
        <v>434</v>
      </c>
      <c r="H592" s="5" t="s">
        <v>1522</v>
      </c>
      <c r="I592" s="6">
        <v>4</v>
      </c>
    </row>
    <row r="593" spans="1:9" x14ac:dyDescent="0.25">
      <c r="A593" s="27" t="s">
        <v>438</v>
      </c>
      <c r="B593" s="5" t="s">
        <v>439</v>
      </c>
      <c r="C593" s="6">
        <v>15</v>
      </c>
      <c r="D593" s="27" t="s">
        <v>438</v>
      </c>
      <c r="E593" s="5" t="s">
        <v>2015</v>
      </c>
      <c r="F593" s="6">
        <v>10</v>
      </c>
      <c r="G593" s="27" t="s">
        <v>438</v>
      </c>
      <c r="H593" s="5" t="s">
        <v>1532</v>
      </c>
      <c r="I593" s="6">
        <v>9</v>
      </c>
    </row>
    <row r="594" spans="1:9" x14ac:dyDescent="0.25">
      <c r="A594" s="27" t="s">
        <v>442</v>
      </c>
      <c r="B594" s="5" t="s">
        <v>1952</v>
      </c>
      <c r="C594" s="6">
        <v>3</v>
      </c>
      <c r="D594" s="27" t="s">
        <v>442</v>
      </c>
      <c r="E594" s="5" t="s">
        <v>474</v>
      </c>
      <c r="F594" s="6">
        <v>5</v>
      </c>
      <c r="G594" s="27" t="s">
        <v>442</v>
      </c>
      <c r="H594" s="5" t="s">
        <v>520</v>
      </c>
      <c r="I594" s="6">
        <v>2</v>
      </c>
    </row>
    <row r="595" spans="1:9" x14ac:dyDescent="0.25">
      <c r="A595" s="27" t="s">
        <v>446</v>
      </c>
      <c r="B595" s="5" t="s">
        <v>1482</v>
      </c>
      <c r="C595" s="6">
        <v>15</v>
      </c>
      <c r="D595" s="27" t="s">
        <v>446</v>
      </c>
      <c r="E595" s="5" t="s">
        <v>474</v>
      </c>
      <c r="F595" s="6">
        <v>0</v>
      </c>
      <c r="G595" s="27" t="s">
        <v>446</v>
      </c>
      <c r="H595" s="5" t="s">
        <v>569</v>
      </c>
      <c r="I595" s="6">
        <v>0</v>
      </c>
    </row>
    <row r="596" spans="1:9" x14ac:dyDescent="0.25">
      <c r="B596" s="1" t="s">
        <v>36</v>
      </c>
      <c r="C596" s="4">
        <f>SUM(C586:C595)</f>
        <v>70</v>
      </c>
      <c r="E596" s="1" t="s">
        <v>36</v>
      </c>
      <c r="F596" s="4">
        <f>SUM(F586:F595)</f>
        <v>45</v>
      </c>
      <c r="H596" s="1" t="s">
        <v>36</v>
      </c>
      <c r="I596" s="4">
        <f>SUM(I586:I595)</f>
        <v>36</v>
      </c>
    </row>
    <row r="597" spans="1:9" x14ac:dyDescent="0.25">
      <c r="B597" s="1" t="s">
        <v>126</v>
      </c>
      <c r="C597" s="4">
        <f>C544+C596</f>
        <v>1015</v>
      </c>
      <c r="E597" s="1" t="s">
        <v>126</v>
      </c>
      <c r="F597" s="4">
        <f>F544+F596</f>
        <v>1016</v>
      </c>
      <c r="H597" s="1" t="s">
        <v>126</v>
      </c>
      <c r="I597" s="4">
        <f>I544+I596</f>
        <v>888</v>
      </c>
    </row>
    <row r="598" spans="1:9" x14ac:dyDescent="0.25">
      <c r="A598" s="28"/>
      <c r="B598" s="4" t="s">
        <v>37</v>
      </c>
      <c r="C598" s="4" t="s">
        <v>3</v>
      </c>
      <c r="D598" s="28"/>
      <c r="E598" s="4" t="s">
        <v>38</v>
      </c>
      <c r="F598" s="4" t="s">
        <v>3</v>
      </c>
      <c r="G598" s="28"/>
      <c r="H598" s="4" t="s">
        <v>39</v>
      </c>
      <c r="I598" s="4" t="s">
        <v>3</v>
      </c>
    </row>
    <row r="599" spans="1:9" x14ac:dyDescent="0.25">
      <c r="A599" s="27" t="s">
        <v>413</v>
      </c>
      <c r="B599" s="5" t="s">
        <v>1533</v>
      </c>
      <c r="C599" s="6">
        <v>49</v>
      </c>
      <c r="D599" s="27" t="s">
        <v>413</v>
      </c>
      <c r="E599" s="5" t="s">
        <v>1602</v>
      </c>
      <c r="F599" s="6">
        <v>16</v>
      </c>
      <c r="G599" s="27" t="s">
        <v>413</v>
      </c>
      <c r="H599" s="5" t="s">
        <v>1600</v>
      </c>
      <c r="I599" s="6">
        <v>21</v>
      </c>
    </row>
    <row r="600" spans="1:9" x14ac:dyDescent="0.25">
      <c r="A600" s="27" t="s">
        <v>417</v>
      </c>
      <c r="B600" s="5" t="s">
        <v>1964</v>
      </c>
      <c r="C600" s="6">
        <v>6</v>
      </c>
      <c r="D600" s="27" t="s">
        <v>417</v>
      </c>
      <c r="E600" s="5" t="s">
        <v>1623</v>
      </c>
      <c r="F600" s="6">
        <v>9</v>
      </c>
      <c r="G600" s="27" t="s">
        <v>417</v>
      </c>
      <c r="H600" s="5" t="s">
        <v>1478</v>
      </c>
      <c r="I600" s="6">
        <v>0</v>
      </c>
    </row>
    <row r="601" spans="1:9" x14ac:dyDescent="0.25">
      <c r="A601" s="27" t="s">
        <v>417</v>
      </c>
      <c r="B601" s="5" t="s">
        <v>1515</v>
      </c>
      <c r="C601" s="6">
        <v>0</v>
      </c>
      <c r="D601" s="27" t="s">
        <v>417</v>
      </c>
      <c r="E601" s="5" t="s">
        <v>2123</v>
      </c>
      <c r="F601" s="6">
        <v>6</v>
      </c>
      <c r="G601" s="27" t="s">
        <v>417</v>
      </c>
      <c r="H601" s="5" t="s">
        <v>2000</v>
      </c>
      <c r="I601" s="6">
        <v>5</v>
      </c>
    </row>
    <row r="602" spans="1:9" x14ac:dyDescent="0.25">
      <c r="A602" s="27" t="s">
        <v>424</v>
      </c>
      <c r="B602" s="5" t="s">
        <v>1526</v>
      </c>
      <c r="C602" s="6">
        <v>11</v>
      </c>
      <c r="D602" s="27" t="s">
        <v>424</v>
      </c>
      <c r="E602" s="5" t="s">
        <v>1502</v>
      </c>
      <c r="F602" s="6">
        <v>0</v>
      </c>
      <c r="G602" s="27" t="s">
        <v>424</v>
      </c>
      <c r="H602" s="5" t="s">
        <v>2061</v>
      </c>
      <c r="I602" s="6">
        <v>0</v>
      </c>
    </row>
    <row r="603" spans="1:9" x14ac:dyDescent="0.25">
      <c r="A603" s="27" t="s">
        <v>424</v>
      </c>
      <c r="B603" s="5" t="s">
        <v>1509</v>
      </c>
      <c r="C603" s="6">
        <v>6</v>
      </c>
      <c r="D603" s="27" t="s">
        <v>424</v>
      </c>
      <c r="E603" s="5" t="s">
        <v>1980</v>
      </c>
      <c r="F603" s="6">
        <v>9</v>
      </c>
      <c r="G603" s="27" t="s">
        <v>424</v>
      </c>
      <c r="H603" s="5" t="s">
        <v>1944</v>
      </c>
      <c r="I603" s="6">
        <v>0</v>
      </c>
    </row>
    <row r="604" spans="1:9" x14ac:dyDescent="0.25">
      <c r="A604" s="27" t="s">
        <v>424</v>
      </c>
      <c r="B604" s="5" t="s">
        <v>1962</v>
      </c>
      <c r="C604" s="6">
        <v>9</v>
      </c>
      <c r="D604" s="27" t="s">
        <v>424</v>
      </c>
      <c r="E604" s="5" t="s">
        <v>2078</v>
      </c>
      <c r="F604" s="6">
        <v>0</v>
      </c>
      <c r="G604" s="27" t="s">
        <v>424</v>
      </c>
      <c r="H604" s="5" t="s">
        <v>1945</v>
      </c>
      <c r="I604" s="6">
        <v>0</v>
      </c>
    </row>
    <row r="605" spans="1:9" x14ac:dyDescent="0.25">
      <c r="A605" s="27" t="s">
        <v>434</v>
      </c>
      <c r="B605" s="5" t="s">
        <v>1608</v>
      </c>
      <c r="C605" s="6">
        <v>3</v>
      </c>
      <c r="D605" s="27" t="s">
        <v>434</v>
      </c>
      <c r="E605" s="5" t="s">
        <v>468</v>
      </c>
      <c r="F605" s="6">
        <v>9</v>
      </c>
      <c r="G605" s="27" t="s">
        <v>434</v>
      </c>
      <c r="H605" s="5" t="s">
        <v>2107</v>
      </c>
      <c r="I605" s="6">
        <v>3</v>
      </c>
    </row>
    <row r="606" spans="1:9" x14ac:dyDescent="0.25">
      <c r="A606" s="27" t="s">
        <v>438</v>
      </c>
      <c r="B606" s="5" t="s">
        <v>1552</v>
      </c>
      <c r="C606" s="6">
        <v>7</v>
      </c>
      <c r="D606" s="27" t="s">
        <v>438</v>
      </c>
      <c r="E606" s="5" t="s">
        <v>1505</v>
      </c>
      <c r="F606" s="6">
        <v>10</v>
      </c>
      <c r="G606" s="27" t="s">
        <v>438</v>
      </c>
      <c r="H606" s="5" t="s">
        <v>1519</v>
      </c>
      <c r="I606" s="6">
        <v>18</v>
      </c>
    </row>
    <row r="607" spans="1:9" x14ac:dyDescent="0.25">
      <c r="A607" s="27" t="s">
        <v>442</v>
      </c>
      <c r="B607" s="5" t="s">
        <v>475</v>
      </c>
      <c r="C607" s="6">
        <v>5</v>
      </c>
      <c r="D607" s="27" t="s">
        <v>442</v>
      </c>
      <c r="E607" s="5" t="s">
        <v>1571</v>
      </c>
      <c r="F607" s="6">
        <v>15</v>
      </c>
      <c r="G607" s="27" t="s">
        <v>442</v>
      </c>
      <c r="H607" s="5" t="s">
        <v>499</v>
      </c>
      <c r="I607" s="6">
        <v>1</v>
      </c>
    </row>
    <row r="608" spans="1:9" x14ac:dyDescent="0.25">
      <c r="A608" s="27" t="s">
        <v>446</v>
      </c>
      <c r="B608" s="5" t="s">
        <v>576</v>
      </c>
      <c r="C608" s="6">
        <v>0</v>
      </c>
      <c r="D608" s="27" t="s">
        <v>446</v>
      </c>
      <c r="E608" s="5" t="s">
        <v>497</v>
      </c>
      <c r="F608" s="6">
        <v>0</v>
      </c>
      <c r="G608" s="27" t="s">
        <v>446</v>
      </c>
      <c r="H608" s="5" t="s">
        <v>520</v>
      </c>
      <c r="I608" s="6">
        <v>0</v>
      </c>
    </row>
    <row r="609" spans="1:9" x14ac:dyDescent="0.25">
      <c r="B609" s="1" t="s">
        <v>36</v>
      </c>
      <c r="C609" s="4">
        <f>SUM(C599:C608)</f>
        <v>96</v>
      </c>
      <c r="E609" s="1" t="s">
        <v>36</v>
      </c>
      <c r="F609" s="4">
        <f>SUM(F599:F608)</f>
        <v>74</v>
      </c>
      <c r="H609" s="1" t="s">
        <v>36</v>
      </c>
      <c r="I609" s="4">
        <f>SUM(I599:I608)</f>
        <v>48</v>
      </c>
    </row>
    <row r="610" spans="1:9" x14ac:dyDescent="0.25">
      <c r="B610" s="1" t="s">
        <v>126</v>
      </c>
      <c r="C610" s="4">
        <f>C557+C609</f>
        <v>917</v>
      </c>
      <c r="E610" s="1" t="s">
        <v>126</v>
      </c>
      <c r="F610" s="4">
        <f>F557+F609</f>
        <v>931</v>
      </c>
      <c r="H610" s="1" t="s">
        <v>126</v>
      </c>
      <c r="I610" s="4">
        <f>I557+I609</f>
        <v>770</v>
      </c>
    </row>
    <row r="611" spans="1:9" x14ac:dyDescent="0.25">
      <c r="A611" s="28"/>
      <c r="B611" s="4" t="s">
        <v>70</v>
      </c>
      <c r="C611" s="4" t="s">
        <v>3</v>
      </c>
      <c r="D611" s="28"/>
      <c r="E611" s="4" t="s">
        <v>71</v>
      </c>
      <c r="F611" s="4" t="s">
        <v>3</v>
      </c>
      <c r="G611" s="28"/>
      <c r="H611" s="4" t="s">
        <v>72</v>
      </c>
      <c r="I611" s="4" t="s">
        <v>3</v>
      </c>
    </row>
    <row r="612" spans="1:9" x14ac:dyDescent="0.25">
      <c r="A612" s="27" t="s">
        <v>413</v>
      </c>
      <c r="B612" s="5" t="s">
        <v>2108</v>
      </c>
      <c r="C612" s="6">
        <v>9</v>
      </c>
      <c r="D612" s="27" t="s">
        <v>413</v>
      </c>
      <c r="E612" s="5" t="s">
        <v>2088</v>
      </c>
      <c r="F612" s="6">
        <v>23</v>
      </c>
      <c r="G612" s="27" t="s">
        <v>413</v>
      </c>
      <c r="H612" s="5" t="s">
        <v>1997</v>
      </c>
      <c r="I612" s="6">
        <v>21</v>
      </c>
    </row>
    <row r="613" spans="1:9" x14ac:dyDescent="0.25">
      <c r="A613" s="27" t="s">
        <v>417</v>
      </c>
      <c r="B613" s="5" t="s">
        <v>1501</v>
      </c>
      <c r="C613" s="6">
        <v>0</v>
      </c>
      <c r="D613" s="27" t="s">
        <v>417</v>
      </c>
      <c r="E613" s="5" t="s">
        <v>2122</v>
      </c>
      <c r="F613" s="6">
        <v>0</v>
      </c>
      <c r="G613" s="27" t="s">
        <v>417</v>
      </c>
      <c r="H613" s="5" t="s">
        <v>1986</v>
      </c>
      <c r="I613" s="6">
        <v>6</v>
      </c>
    </row>
    <row r="614" spans="1:9" x14ac:dyDescent="0.25">
      <c r="A614" s="27" t="s">
        <v>417</v>
      </c>
      <c r="B614" s="5" t="s">
        <v>2085</v>
      </c>
      <c r="C614" s="6">
        <v>0</v>
      </c>
      <c r="D614" s="27" t="s">
        <v>417</v>
      </c>
      <c r="E614" s="5" t="s">
        <v>1940</v>
      </c>
      <c r="F614" s="6">
        <v>0</v>
      </c>
      <c r="G614" s="27" t="s">
        <v>417</v>
      </c>
      <c r="H614" s="5" t="s">
        <v>1611</v>
      </c>
      <c r="I614" s="6">
        <v>15</v>
      </c>
    </row>
    <row r="615" spans="1:9" x14ac:dyDescent="0.25">
      <c r="A615" s="27" t="s">
        <v>424</v>
      </c>
      <c r="B615" s="5" t="s">
        <v>1631</v>
      </c>
      <c r="C615" s="6">
        <v>0</v>
      </c>
      <c r="D615" s="27" t="s">
        <v>424</v>
      </c>
      <c r="E615" s="5" t="s">
        <v>1486</v>
      </c>
      <c r="F615" s="6">
        <v>0</v>
      </c>
      <c r="G615" s="27" t="s">
        <v>424</v>
      </c>
      <c r="H615" s="5" t="s">
        <v>1521</v>
      </c>
      <c r="I615" s="6">
        <v>0</v>
      </c>
    </row>
    <row r="616" spans="1:9" x14ac:dyDescent="0.25">
      <c r="A616" s="27" t="s">
        <v>424</v>
      </c>
      <c r="B616" s="5" t="s">
        <v>2115</v>
      </c>
      <c r="C616" s="6">
        <v>28</v>
      </c>
      <c r="D616" s="27" t="s">
        <v>424</v>
      </c>
      <c r="E616" s="5" t="s">
        <v>1621</v>
      </c>
      <c r="F616" s="6">
        <v>0</v>
      </c>
      <c r="G616" s="27" t="s">
        <v>424</v>
      </c>
      <c r="H616" s="5" t="s">
        <v>2076</v>
      </c>
      <c r="I616" s="6">
        <v>6</v>
      </c>
    </row>
    <row r="617" spans="1:9" x14ac:dyDescent="0.25">
      <c r="A617" s="27" t="s">
        <v>424</v>
      </c>
      <c r="B617" s="5" t="s">
        <v>1529</v>
      </c>
      <c r="C617" s="6">
        <v>14</v>
      </c>
      <c r="D617" s="27" t="s">
        <v>424</v>
      </c>
      <c r="E617" s="5" t="s">
        <v>1960</v>
      </c>
      <c r="F617" s="6">
        <v>0</v>
      </c>
      <c r="G617" s="27" t="s">
        <v>424</v>
      </c>
      <c r="H617" s="5" t="s">
        <v>2121</v>
      </c>
      <c r="I617" s="6">
        <v>6</v>
      </c>
    </row>
    <row r="618" spans="1:9" x14ac:dyDescent="0.25">
      <c r="A618" s="27" t="s">
        <v>434</v>
      </c>
      <c r="B618" s="5" t="s">
        <v>1999</v>
      </c>
      <c r="C618" s="6">
        <v>4</v>
      </c>
      <c r="D618" s="27" t="s">
        <v>434</v>
      </c>
      <c r="E618" s="5" t="s">
        <v>2010</v>
      </c>
      <c r="F618" s="6">
        <v>25</v>
      </c>
      <c r="G618" s="27" t="s">
        <v>434</v>
      </c>
      <c r="H618" s="5" t="s">
        <v>2056</v>
      </c>
      <c r="I618" s="6">
        <v>13</v>
      </c>
    </row>
    <row r="619" spans="1:9" x14ac:dyDescent="0.25">
      <c r="A619" s="27" t="s">
        <v>438</v>
      </c>
      <c r="B619" s="5" t="s">
        <v>1590</v>
      </c>
      <c r="C619" s="6">
        <v>22</v>
      </c>
      <c r="D619" s="27" t="s">
        <v>438</v>
      </c>
      <c r="E619" s="5" t="s">
        <v>2105</v>
      </c>
      <c r="F619" s="6">
        <v>7</v>
      </c>
      <c r="G619" s="27" t="s">
        <v>438</v>
      </c>
      <c r="H619" s="5" t="s">
        <v>2093</v>
      </c>
      <c r="I619" s="6">
        <v>8</v>
      </c>
    </row>
    <row r="620" spans="1:9" x14ac:dyDescent="0.25">
      <c r="A620" s="27" t="s">
        <v>442</v>
      </c>
      <c r="B620" s="5" t="s">
        <v>587</v>
      </c>
      <c r="C620" s="6">
        <v>4</v>
      </c>
      <c r="D620" s="27" t="s">
        <v>442</v>
      </c>
      <c r="E620" s="5" t="s">
        <v>444</v>
      </c>
      <c r="F620" s="6">
        <v>5</v>
      </c>
      <c r="G620" s="27" t="s">
        <v>442</v>
      </c>
      <c r="H620" s="5" t="s">
        <v>477</v>
      </c>
      <c r="I620" s="6">
        <v>8</v>
      </c>
    </row>
    <row r="621" spans="1:9" x14ac:dyDescent="0.25">
      <c r="A621" s="27" t="s">
        <v>446</v>
      </c>
      <c r="B621" s="5" t="s">
        <v>508</v>
      </c>
      <c r="C621" s="6">
        <v>0</v>
      </c>
      <c r="D621" s="27" t="s">
        <v>446</v>
      </c>
      <c r="E621" s="5" t="s">
        <v>1512</v>
      </c>
      <c r="F621" s="6">
        <v>0</v>
      </c>
      <c r="G621" s="27" t="s">
        <v>446</v>
      </c>
      <c r="H621" s="5" t="s">
        <v>475</v>
      </c>
      <c r="I621" s="6">
        <v>0</v>
      </c>
    </row>
    <row r="622" spans="1:9" x14ac:dyDescent="0.25">
      <c r="B622" s="1" t="s">
        <v>36</v>
      </c>
      <c r="C622" s="4">
        <f>SUM(C612:C621)</f>
        <v>81</v>
      </c>
      <c r="E622" s="1" t="s">
        <v>36</v>
      </c>
      <c r="F622" s="4">
        <f>SUM(F612:F621)</f>
        <v>60</v>
      </c>
      <c r="H622" s="1" t="s">
        <v>36</v>
      </c>
      <c r="I622" s="4">
        <f>SUM(I612:I621)</f>
        <v>83</v>
      </c>
    </row>
    <row r="623" spans="1:9" x14ac:dyDescent="0.25">
      <c r="B623" s="1" t="s">
        <v>126</v>
      </c>
      <c r="C623" s="4">
        <f>C570+C622</f>
        <v>754</v>
      </c>
      <c r="E623" s="1" t="s">
        <v>126</v>
      </c>
      <c r="F623" s="4">
        <f>F570+F622</f>
        <v>912</v>
      </c>
      <c r="H623" s="1" t="s">
        <v>126</v>
      </c>
      <c r="I623" s="4">
        <f>I570+I622</f>
        <v>716</v>
      </c>
    </row>
    <row r="624" spans="1:9" x14ac:dyDescent="0.25">
      <c r="A624" s="28"/>
      <c r="B624" s="4" t="s">
        <v>103</v>
      </c>
      <c r="C624" s="4" t="s">
        <v>3</v>
      </c>
      <c r="D624" s="28"/>
      <c r="G624" s="28"/>
    </row>
    <row r="625" spans="1:9" x14ac:dyDescent="0.25">
      <c r="A625" s="27" t="s">
        <v>413</v>
      </c>
      <c r="B625" s="5" t="s">
        <v>1496</v>
      </c>
      <c r="C625" s="6">
        <v>6</v>
      </c>
    </row>
    <row r="626" spans="1:9" x14ac:dyDescent="0.25">
      <c r="A626" s="27" t="s">
        <v>417</v>
      </c>
      <c r="B626" s="5" t="s">
        <v>1603</v>
      </c>
      <c r="C626" s="6">
        <v>14</v>
      </c>
    </row>
    <row r="627" spans="1:9" x14ac:dyDescent="0.25">
      <c r="A627" s="27" t="s">
        <v>417</v>
      </c>
      <c r="B627" s="5" t="s">
        <v>1996</v>
      </c>
      <c r="C627" s="6">
        <v>9</v>
      </c>
    </row>
    <row r="628" spans="1:9" x14ac:dyDescent="0.25">
      <c r="A628" s="27" t="s">
        <v>424</v>
      </c>
      <c r="B628" s="5" t="s">
        <v>1955</v>
      </c>
      <c r="C628" s="6">
        <v>0</v>
      </c>
    </row>
    <row r="629" spans="1:9" x14ac:dyDescent="0.25">
      <c r="A629" s="27" t="s">
        <v>424</v>
      </c>
      <c r="B629" s="5" t="s">
        <v>1498</v>
      </c>
      <c r="C629" s="6">
        <v>0</v>
      </c>
    </row>
    <row r="630" spans="1:9" x14ac:dyDescent="0.25">
      <c r="A630" s="27" t="s">
        <v>424</v>
      </c>
      <c r="B630" s="5" t="s">
        <v>1572</v>
      </c>
      <c r="C630" s="6">
        <v>0</v>
      </c>
    </row>
    <row r="631" spans="1:9" x14ac:dyDescent="0.25">
      <c r="A631" s="27" t="s">
        <v>434</v>
      </c>
      <c r="B631" s="5" t="s">
        <v>1617</v>
      </c>
      <c r="C631" s="6">
        <v>4</v>
      </c>
    </row>
    <row r="632" spans="1:9" x14ac:dyDescent="0.25">
      <c r="A632" s="27" t="s">
        <v>438</v>
      </c>
      <c r="B632" s="5" t="s">
        <v>2092</v>
      </c>
      <c r="C632" s="6">
        <v>14</v>
      </c>
    </row>
    <row r="633" spans="1:9" x14ac:dyDescent="0.25">
      <c r="A633" s="27" t="s">
        <v>442</v>
      </c>
      <c r="B633" s="5" t="s">
        <v>478</v>
      </c>
      <c r="C633" s="6">
        <v>3</v>
      </c>
    </row>
    <row r="634" spans="1:9" x14ac:dyDescent="0.25">
      <c r="A634" s="27" t="s">
        <v>446</v>
      </c>
      <c r="B634" s="5" t="s">
        <v>444</v>
      </c>
      <c r="C634" s="6">
        <v>0</v>
      </c>
    </row>
    <row r="635" spans="1:9" x14ac:dyDescent="0.25">
      <c r="B635" s="1" t="s">
        <v>36</v>
      </c>
      <c r="C635" s="4">
        <f>SUM(C625:C634)</f>
        <v>50</v>
      </c>
    </row>
    <row r="636" spans="1:9" x14ac:dyDescent="0.25">
      <c r="B636" s="1" t="s">
        <v>126</v>
      </c>
      <c r="C636" s="4">
        <f>C583+C635</f>
        <v>691</v>
      </c>
    </row>
    <row r="637" spans="1:9" x14ac:dyDescent="0.25">
      <c r="A637" s="26"/>
      <c r="B637" s="11" t="s">
        <v>303</v>
      </c>
      <c r="C637" s="11"/>
      <c r="D637" s="26"/>
      <c r="E637" s="11"/>
      <c r="F637" s="11"/>
      <c r="G637" s="26"/>
      <c r="H637" s="11"/>
      <c r="I637" s="12"/>
    </row>
    <row r="638" spans="1:9" x14ac:dyDescent="0.25">
      <c r="B638" s="4" t="s">
        <v>2</v>
      </c>
      <c r="C638" s="4" t="s">
        <v>3</v>
      </c>
      <c r="E638" s="4" t="s">
        <v>4</v>
      </c>
      <c r="F638" s="4" t="s">
        <v>3</v>
      </c>
      <c r="H638" s="4" t="s">
        <v>5</v>
      </c>
      <c r="I638" s="4" t="s">
        <v>3</v>
      </c>
    </row>
    <row r="639" spans="1:9" x14ac:dyDescent="0.25">
      <c r="A639" s="27" t="s">
        <v>413</v>
      </c>
      <c r="B639" s="5" t="s">
        <v>522</v>
      </c>
      <c r="C639" s="36">
        <v>18</v>
      </c>
      <c r="D639" s="27" t="s">
        <v>413</v>
      </c>
      <c r="E639" s="5" t="s">
        <v>1507</v>
      </c>
      <c r="F639" s="36">
        <v>40</v>
      </c>
      <c r="G639" s="27" t="s">
        <v>413</v>
      </c>
      <c r="H639" s="5" t="s">
        <v>2117</v>
      </c>
      <c r="I639" s="36">
        <v>23</v>
      </c>
    </row>
    <row r="640" spans="1:9" x14ac:dyDescent="0.25">
      <c r="A640" s="27" t="s">
        <v>417</v>
      </c>
      <c r="B640" s="5" t="s">
        <v>1972</v>
      </c>
      <c r="C640" s="36">
        <v>6</v>
      </c>
      <c r="D640" s="27" t="s">
        <v>417</v>
      </c>
      <c r="E640" s="5" t="s">
        <v>1949</v>
      </c>
      <c r="F640" s="36">
        <v>11</v>
      </c>
      <c r="G640" s="27" t="s">
        <v>417</v>
      </c>
      <c r="H640" s="5" t="s">
        <v>1637</v>
      </c>
      <c r="I640" s="36">
        <v>16</v>
      </c>
    </row>
    <row r="641" spans="1:9" x14ac:dyDescent="0.25">
      <c r="A641" s="27" t="s">
        <v>417</v>
      </c>
      <c r="B641" s="5" t="s">
        <v>1470</v>
      </c>
      <c r="C641" s="36">
        <v>0</v>
      </c>
      <c r="D641" s="27" t="s">
        <v>417</v>
      </c>
      <c r="E641" s="5" t="s">
        <v>1550</v>
      </c>
      <c r="F641" s="36">
        <v>12</v>
      </c>
      <c r="G641" s="27" t="s">
        <v>417</v>
      </c>
      <c r="H641" s="5" t="s">
        <v>1471</v>
      </c>
      <c r="I641" s="36">
        <v>17</v>
      </c>
    </row>
    <row r="642" spans="1:9" x14ac:dyDescent="0.25">
      <c r="A642" s="27" t="s">
        <v>424</v>
      </c>
      <c r="B642" s="5" t="s">
        <v>1499</v>
      </c>
      <c r="C642" s="36">
        <v>0</v>
      </c>
      <c r="D642" s="27" t="s">
        <v>424</v>
      </c>
      <c r="E642" s="5" t="s">
        <v>1978</v>
      </c>
      <c r="F642" s="36">
        <v>17</v>
      </c>
      <c r="G642" s="27" t="s">
        <v>424</v>
      </c>
      <c r="H642" s="5" t="s">
        <v>1473</v>
      </c>
      <c r="I642" s="36">
        <v>0</v>
      </c>
    </row>
    <row r="643" spans="1:9" x14ac:dyDescent="0.25">
      <c r="A643" s="27" t="s">
        <v>424</v>
      </c>
      <c r="B643" s="5" t="s">
        <v>1504</v>
      </c>
      <c r="C643" s="36">
        <v>5</v>
      </c>
      <c r="D643" s="27" t="s">
        <v>424</v>
      </c>
      <c r="E643" s="5" t="s">
        <v>844</v>
      </c>
      <c r="F643" s="36">
        <v>0</v>
      </c>
      <c r="G643" s="27" t="s">
        <v>424</v>
      </c>
      <c r="H643" s="5" t="s">
        <v>1931</v>
      </c>
      <c r="I643" s="36">
        <v>0</v>
      </c>
    </row>
    <row r="644" spans="1:9" x14ac:dyDescent="0.25">
      <c r="A644" s="27" t="s">
        <v>424</v>
      </c>
      <c r="B644" s="5" t="s">
        <v>2100</v>
      </c>
      <c r="C644" s="36">
        <v>6</v>
      </c>
      <c r="D644" s="27" t="s">
        <v>424</v>
      </c>
      <c r="E644" s="5" t="s">
        <v>506</v>
      </c>
      <c r="F644" s="36">
        <v>0</v>
      </c>
      <c r="G644" s="27" t="s">
        <v>424</v>
      </c>
      <c r="H644" s="5" t="s">
        <v>2071</v>
      </c>
      <c r="I644" s="36">
        <v>0</v>
      </c>
    </row>
    <row r="645" spans="1:9" x14ac:dyDescent="0.25">
      <c r="A645" s="27" t="s">
        <v>434</v>
      </c>
      <c r="B645" s="5" t="s">
        <v>1963</v>
      </c>
      <c r="C645" s="36">
        <v>7</v>
      </c>
      <c r="D645" s="27" t="s">
        <v>434</v>
      </c>
      <c r="E645" s="5" t="s">
        <v>2080</v>
      </c>
      <c r="F645" s="36">
        <v>3</v>
      </c>
      <c r="G645" s="27" t="s">
        <v>434</v>
      </c>
      <c r="H645" s="5" t="s">
        <v>1522</v>
      </c>
      <c r="I645" s="36">
        <v>5</v>
      </c>
    </row>
    <row r="646" spans="1:9" x14ac:dyDescent="0.25">
      <c r="A646" s="27" t="s">
        <v>438</v>
      </c>
      <c r="B646" s="5" t="s">
        <v>439</v>
      </c>
      <c r="C646" s="36">
        <v>14</v>
      </c>
      <c r="D646" s="27" t="s">
        <v>438</v>
      </c>
      <c r="E646" s="5" t="s">
        <v>2015</v>
      </c>
      <c r="F646" s="36">
        <v>6</v>
      </c>
      <c r="G646" s="27" t="s">
        <v>438</v>
      </c>
      <c r="H646" s="5" t="s">
        <v>1500</v>
      </c>
      <c r="I646" s="36">
        <v>5</v>
      </c>
    </row>
    <row r="647" spans="1:9" x14ac:dyDescent="0.25">
      <c r="A647" s="27" t="s">
        <v>442</v>
      </c>
      <c r="B647" s="5" t="s">
        <v>1952</v>
      </c>
      <c r="C647" s="36">
        <v>3</v>
      </c>
      <c r="D647" s="27" t="s">
        <v>442</v>
      </c>
      <c r="E647" s="5" t="s">
        <v>474</v>
      </c>
      <c r="F647" s="36">
        <v>3</v>
      </c>
      <c r="G647" s="27" t="s">
        <v>442</v>
      </c>
      <c r="H647" s="5" t="s">
        <v>520</v>
      </c>
      <c r="I647" s="36">
        <v>2</v>
      </c>
    </row>
    <row r="648" spans="1:9" x14ac:dyDescent="0.25">
      <c r="A648" s="27" t="s">
        <v>446</v>
      </c>
      <c r="B648" s="5" t="s">
        <v>1482</v>
      </c>
      <c r="C648" s="36">
        <v>0</v>
      </c>
      <c r="D648" s="27" t="s">
        <v>446</v>
      </c>
      <c r="E648" s="5" t="s">
        <v>474</v>
      </c>
      <c r="F648" s="36">
        <v>0</v>
      </c>
      <c r="G648" s="27" t="s">
        <v>446</v>
      </c>
      <c r="H648" s="5" t="s">
        <v>569</v>
      </c>
      <c r="I648" s="36">
        <v>0</v>
      </c>
    </row>
    <row r="649" spans="1:9" x14ac:dyDescent="0.25">
      <c r="B649" s="1" t="s">
        <v>36</v>
      </c>
      <c r="C649" s="4">
        <f>SUM(C639:C648)</f>
        <v>59</v>
      </c>
      <c r="E649" s="1" t="s">
        <v>36</v>
      </c>
      <c r="F649" s="4">
        <f>SUM(F639:F648)</f>
        <v>92</v>
      </c>
      <c r="H649" s="1" t="s">
        <v>36</v>
      </c>
      <c r="I649" s="4">
        <f>SUM(I639:I648)</f>
        <v>68</v>
      </c>
    </row>
    <row r="650" spans="1:9" x14ac:dyDescent="0.25">
      <c r="B650" s="1" t="s">
        <v>126</v>
      </c>
      <c r="C650" s="4">
        <f>C597+C649</f>
        <v>1074</v>
      </c>
      <c r="E650" s="1" t="s">
        <v>126</v>
      </c>
      <c r="F650" s="4">
        <f>F597+F649</f>
        <v>1108</v>
      </c>
      <c r="H650" s="1" t="s">
        <v>126</v>
      </c>
      <c r="I650" s="4">
        <f>I597+I649</f>
        <v>956</v>
      </c>
    </row>
    <row r="651" spans="1:9" x14ac:dyDescent="0.25">
      <c r="A651" s="28"/>
      <c r="B651" s="4" t="s">
        <v>37</v>
      </c>
      <c r="C651" s="4" t="s">
        <v>3</v>
      </c>
      <c r="D651" s="28"/>
      <c r="E651" s="4" t="s">
        <v>38</v>
      </c>
      <c r="F651" s="4" t="s">
        <v>3</v>
      </c>
      <c r="G651" s="28"/>
      <c r="H651" s="4" t="s">
        <v>39</v>
      </c>
      <c r="I651" s="4" t="s">
        <v>3</v>
      </c>
    </row>
    <row r="652" spans="1:9" x14ac:dyDescent="0.25">
      <c r="A652" s="27" t="s">
        <v>413</v>
      </c>
      <c r="B652" s="5" t="s">
        <v>1533</v>
      </c>
      <c r="C652" s="36">
        <v>32</v>
      </c>
      <c r="D652" s="27" t="s">
        <v>413</v>
      </c>
      <c r="E652" s="5" t="s">
        <v>1602</v>
      </c>
      <c r="F652" s="36">
        <v>6</v>
      </c>
      <c r="G652" s="27" t="s">
        <v>413</v>
      </c>
      <c r="H652" s="5" t="s">
        <v>1600</v>
      </c>
      <c r="I652" s="36">
        <v>6</v>
      </c>
    </row>
    <row r="653" spans="1:9" x14ac:dyDescent="0.25">
      <c r="A653" s="27" t="s">
        <v>417</v>
      </c>
      <c r="B653" s="5" t="s">
        <v>1964</v>
      </c>
      <c r="C653" s="36">
        <v>18</v>
      </c>
      <c r="D653" s="27" t="s">
        <v>417</v>
      </c>
      <c r="E653" s="5" t="s">
        <v>1596</v>
      </c>
      <c r="F653" s="36">
        <v>14</v>
      </c>
      <c r="G653" s="27" t="s">
        <v>417</v>
      </c>
      <c r="H653" s="5" t="s">
        <v>2000</v>
      </c>
      <c r="I653" s="36">
        <v>0</v>
      </c>
    </row>
    <row r="654" spans="1:9" x14ac:dyDescent="0.25">
      <c r="A654" s="27" t="s">
        <v>417</v>
      </c>
      <c r="B654" s="5" t="s">
        <v>1515</v>
      </c>
      <c r="C654" s="36">
        <v>0</v>
      </c>
      <c r="D654" s="27" t="s">
        <v>417</v>
      </c>
      <c r="E654" s="5" t="s">
        <v>1614</v>
      </c>
      <c r="F654" s="36">
        <v>6</v>
      </c>
      <c r="G654" s="27" t="s">
        <v>417</v>
      </c>
      <c r="H654" s="5" t="s">
        <v>1478</v>
      </c>
      <c r="I654" s="36">
        <v>0</v>
      </c>
    </row>
    <row r="655" spans="1:9" x14ac:dyDescent="0.25">
      <c r="A655" s="27" t="s">
        <v>424</v>
      </c>
      <c r="B655" s="5" t="s">
        <v>1526</v>
      </c>
      <c r="C655" s="36">
        <v>6</v>
      </c>
      <c r="D655" s="27" t="s">
        <v>424</v>
      </c>
      <c r="E655" s="5" t="s">
        <v>1502</v>
      </c>
      <c r="F655" s="36">
        <v>0</v>
      </c>
      <c r="G655" s="27" t="s">
        <v>424</v>
      </c>
      <c r="H655" s="5" t="s">
        <v>2061</v>
      </c>
      <c r="I655" s="36">
        <v>0</v>
      </c>
    </row>
    <row r="656" spans="1:9" x14ac:dyDescent="0.25">
      <c r="A656" s="27" t="s">
        <v>424</v>
      </c>
      <c r="B656" s="5" t="s">
        <v>1509</v>
      </c>
      <c r="C656" s="36">
        <v>9</v>
      </c>
      <c r="D656" s="27" t="s">
        <v>424</v>
      </c>
      <c r="E656" s="5" t="s">
        <v>2086</v>
      </c>
      <c r="F656" s="36">
        <v>9</v>
      </c>
      <c r="G656" s="27" t="s">
        <v>424</v>
      </c>
      <c r="H656" s="5" t="s">
        <v>1944</v>
      </c>
      <c r="I656" s="36">
        <v>12</v>
      </c>
    </row>
    <row r="657" spans="1:9" x14ac:dyDescent="0.25">
      <c r="A657" s="27" t="s">
        <v>424</v>
      </c>
      <c r="B657" s="5" t="s">
        <v>2003</v>
      </c>
      <c r="C657" s="36">
        <v>6</v>
      </c>
      <c r="D657" s="27" t="s">
        <v>424</v>
      </c>
      <c r="E657" s="5" t="s">
        <v>2078</v>
      </c>
      <c r="F657" s="36">
        <v>0</v>
      </c>
      <c r="G657" s="27" t="s">
        <v>424</v>
      </c>
      <c r="H657" s="5" t="s">
        <v>1945</v>
      </c>
      <c r="I657" s="36">
        <v>18</v>
      </c>
    </row>
    <row r="658" spans="1:9" x14ac:dyDescent="0.25">
      <c r="A658" s="27" t="s">
        <v>434</v>
      </c>
      <c r="B658" s="5" t="s">
        <v>1608</v>
      </c>
      <c r="C658" s="36">
        <v>1</v>
      </c>
      <c r="D658" s="27" t="s">
        <v>434</v>
      </c>
      <c r="E658" s="5" t="s">
        <v>468</v>
      </c>
      <c r="F658" s="36">
        <v>12</v>
      </c>
      <c r="G658" s="27" t="s">
        <v>434</v>
      </c>
      <c r="H658" s="5" t="s">
        <v>2107</v>
      </c>
      <c r="I658" s="36">
        <v>3</v>
      </c>
    </row>
    <row r="659" spans="1:9" x14ac:dyDescent="0.25">
      <c r="A659" s="27" t="s">
        <v>438</v>
      </c>
      <c r="B659" s="5" t="s">
        <v>1552</v>
      </c>
      <c r="C659" s="36">
        <v>7</v>
      </c>
      <c r="D659" s="27" t="s">
        <v>438</v>
      </c>
      <c r="E659" s="5" t="s">
        <v>1505</v>
      </c>
      <c r="F659" s="36">
        <v>7</v>
      </c>
      <c r="G659" s="27" t="s">
        <v>438</v>
      </c>
      <c r="H659" s="5" t="s">
        <v>1519</v>
      </c>
      <c r="I659" s="36">
        <v>15</v>
      </c>
    </row>
    <row r="660" spans="1:9" x14ac:dyDescent="0.25">
      <c r="A660" s="27" t="s">
        <v>442</v>
      </c>
      <c r="B660" s="5" t="s">
        <v>448</v>
      </c>
      <c r="C660" s="36">
        <v>4</v>
      </c>
      <c r="D660" s="27" t="s">
        <v>442</v>
      </c>
      <c r="E660" s="5" t="s">
        <v>1571</v>
      </c>
      <c r="F660" s="36">
        <v>4</v>
      </c>
      <c r="G660" s="27" t="s">
        <v>442</v>
      </c>
      <c r="H660" s="5" t="s">
        <v>499</v>
      </c>
      <c r="I660" s="36">
        <v>3</v>
      </c>
    </row>
    <row r="661" spans="1:9" x14ac:dyDescent="0.25">
      <c r="A661" s="27" t="s">
        <v>446</v>
      </c>
      <c r="B661" s="5" t="s">
        <v>576</v>
      </c>
      <c r="C661" s="36">
        <v>0</v>
      </c>
      <c r="D661" s="27" t="s">
        <v>446</v>
      </c>
      <c r="E661" s="5" t="s">
        <v>497</v>
      </c>
      <c r="F661" s="36">
        <v>0</v>
      </c>
      <c r="G661" s="27" t="s">
        <v>446</v>
      </c>
      <c r="H661" s="5" t="s">
        <v>520</v>
      </c>
      <c r="I661" s="36">
        <v>0</v>
      </c>
    </row>
    <row r="662" spans="1:9" x14ac:dyDescent="0.25">
      <c r="B662" s="1" t="s">
        <v>36</v>
      </c>
      <c r="C662" s="4">
        <f>SUM(C652:C661)</f>
        <v>83</v>
      </c>
      <c r="E662" s="1" t="s">
        <v>36</v>
      </c>
      <c r="F662" s="4">
        <f>SUM(F652:F661)</f>
        <v>58</v>
      </c>
      <c r="H662" s="1" t="s">
        <v>36</v>
      </c>
      <c r="I662" s="4">
        <f>SUM(I652:I661)</f>
        <v>57</v>
      </c>
    </row>
    <row r="663" spans="1:9" x14ac:dyDescent="0.25">
      <c r="B663" s="1" t="s">
        <v>126</v>
      </c>
      <c r="C663" s="4">
        <f>C610+C662</f>
        <v>1000</v>
      </c>
      <c r="E663" s="1" t="s">
        <v>126</v>
      </c>
      <c r="F663" s="4">
        <f>F610+F662</f>
        <v>989</v>
      </c>
      <c r="H663" s="1" t="s">
        <v>126</v>
      </c>
      <c r="I663" s="4">
        <f>I610+I662</f>
        <v>827</v>
      </c>
    </row>
    <row r="664" spans="1:9" x14ac:dyDescent="0.25">
      <c r="A664" s="28"/>
      <c r="B664" s="4" t="s">
        <v>70</v>
      </c>
      <c r="C664" s="4" t="s">
        <v>3</v>
      </c>
      <c r="D664" s="28"/>
      <c r="E664" s="4" t="s">
        <v>71</v>
      </c>
      <c r="F664" s="4" t="s">
        <v>3</v>
      </c>
      <c r="G664" s="28"/>
      <c r="H664" s="4" t="s">
        <v>72</v>
      </c>
      <c r="I664" s="4" t="s">
        <v>3</v>
      </c>
    </row>
    <row r="665" spans="1:9" x14ac:dyDescent="0.25">
      <c r="A665" s="27" t="s">
        <v>413</v>
      </c>
      <c r="B665" s="5" t="s">
        <v>2108</v>
      </c>
      <c r="C665" s="36">
        <v>9</v>
      </c>
      <c r="D665" s="27" t="s">
        <v>413</v>
      </c>
      <c r="E665" s="5" t="s">
        <v>2088</v>
      </c>
      <c r="F665" s="36">
        <v>50</v>
      </c>
      <c r="G665" s="27" t="s">
        <v>413</v>
      </c>
      <c r="H665" s="5" t="s">
        <v>1997</v>
      </c>
      <c r="I665" s="36">
        <v>6</v>
      </c>
    </row>
    <row r="666" spans="1:9" x14ac:dyDescent="0.25">
      <c r="A666" s="27" t="s">
        <v>417</v>
      </c>
      <c r="B666" s="5" t="s">
        <v>1466</v>
      </c>
      <c r="C666" s="36">
        <v>26</v>
      </c>
      <c r="D666" s="27" t="s">
        <v>417</v>
      </c>
      <c r="E666" s="5" t="s">
        <v>1940</v>
      </c>
      <c r="F666" s="36">
        <v>12</v>
      </c>
      <c r="G666" s="27" t="s">
        <v>417</v>
      </c>
      <c r="H666" s="5" t="s">
        <v>1986</v>
      </c>
      <c r="I666" s="36">
        <v>0</v>
      </c>
    </row>
    <row r="667" spans="1:9" x14ac:dyDescent="0.25">
      <c r="A667" s="27" t="s">
        <v>417</v>
      </c>
      <c r="B667" s="5" t="s">
        <v>1501</v>
      </c>
      <c r="C667" s="36">
        <v>0</v>
      </c>
      <c r="D667" s="27" t="s">
        <v>417</v>
      </c>
      <c r="E667" s="5" t="s">
        <v>2096</v>
      </c>
      <c r="F667" s="36">
        <v>14</v>
      </c>
      <c r="G667" s="27" t="s">
        <v>417</v>
      </c>
      <c r="H667" s="5" t="s">
        <v>1611</v>
      </c>
      <c r="I667" s="36">
        <v>0</v>
      </c>
    </row>
    <row r="668" spans="1:9" x14ac:dyDescent="0.25">
      <c r="A668" s="27" t="s">
        <v>424</v>
      </c>
      <c r="B668" s="5" t="s">
        <v>1493</v>
      </c>
      <c r="C668" s="36">
        <v>9</v>
      </c>
      <c r="D668" s="27" t="s">
        <v>424</v>
      </c>
      <c r="E668" s="5" t="s">
        <v>1486</v>
      </c>
      <c r="F668" s="36">
        <v>0</v>
      </c>
      <c r="G668" s="27" t="s">
        <v>424</v>
      </c>
      <c r="H668" s="5" t="s">
        <v>1521</v>
      </c>
      <c r="I668" s="36">
        <v>0</v>
      </c>
    </row>
    <row r="669" spans="1:9" x14ac:dyDescent="0.25">
      <c r="A669" s="27" t="s">
        <v>424</v>
      </c>
      <c r="B669" s="5" t="s">
        <v>2115</v>
      </c>
      <c r="C669" s="36">
        <v>5</v>
      </c>
      <c r="D669" s="27" t="s">
        <v>424</v>
      </c>
      <c r="E669" s="5" t="s">
        <v>1621</v>
      </c>
      <c r="F669" s="36">
        <v>9</v>
      </c>
      <c r="G669" s="27" t="s">
        <v>424</v>
      </c>
      <c r="H669" s="5" t="s">
        <v>2121</v>
      </c>
      <c r="I669" s="36">
        <v>0</v>
      </c>
    </row>
    <row r="670" spans="1:9" x14ac:dyDescent="0.25">
      <c r="A670" s="27" t="s">
        <v>424</v>
      </c>
      <c r="B670" s="5" t="s">
        <v>1529</v>
      </c>
      <c r="C670" s="36">
        <v>0</v>
      </c>
      <c r="D670" s="27" t="s">
        <v>424</v>
      </c>
      <c r="E670" s="5" t="s">
        <v>1960</v>
      </c>
      <c r="F670" s="36">
        <v>6</v>
      </c>
      <c r="G670" s="27" t="s">
        <v>424</v>
      </c>
      <c r="H670" s="5" t="s">
        <v>2076</v>
      </c>
      <c r="I670" s="36">
        <v>0</v>
      </c>
    </row>
    <row r="671" spans="1:9" x14ac:dyDescent="0.25">
      <c r="A671" s="27" t="s">
        <v>434</v>
      </c>
      <c r="B671" s="5" t="s">
        <v>1999</v>
      </c>
      <c r="C671" s="36">
        <v>2</v>
      </c>
      <c r="D671" s="27" t="s">
        <v>434</v>
      </c>
      <c r="E671" s="5" t="s">
        <v>2010</v>
      </c>
      <c r="F671" s="36">
        <v>13</v>
      </c>
      <c r="G671" s="27" t="s">
        <v>434</v>
      </c>
      <c r="H671" s="5" t="s">
        <v>2056</v>
      </c>
      <c r="I671" s="36">
        <v>35</v>
      </c>
    </row>
    <row r="672" spans="1:9" x14ac:dyDescent="0.25">
      <c r="A672" s="27" t="s">
        <v>438</v>
      </c>
      <c r="B672" s="5" t="s">
        <v>1590</v>
      </c>
      <c r="C672" s="36">
        <v>3</v>
      </c>
      <c r="D672" s="27" t="s">
        <v>438</v>
      </c>
      <c r="E672" s="5" t="s">
        <v>495</v>
      </c>
      <c r="F672" s="36">
        <v>2</v>
      </c>
      <c r="G672" s="27" t="s">
        <v>438</v>
      </c>
      <c r="H672" s="5" t="s">
        <v>2093</v>
      </c>
      <c r="I672" s="36">
        <v>14</v>
      </c>
    </row>
    <row r="673" spans="1:9" x14ac:dyDescent="0.25">
      <c r="A673" s="27" t="s">
        <v>442</v>
      </c>
      <c r="B673" s="5" t="s">
        <v>587</v>
      </c>
      <c r="C673" s="36">
        <v>4</v>
      </c>
      <c r="D673" s="27" t="s">
        <v>442</v>
      </c>
      <c r="E673" s="5" t="s">
        <v>444</v>
      </c>
      <c r="F673" s="36">
        <v>5</v>
      </c>
      <c r="G673" s="27" t="s">
        <v>442</v>
      </c>
      <c r="H673" s="5" t="s">
        <v>569</v>
      </c>
      <c r="I673" s="36">
        <v>21</v>
      </c>
    </row>
    <row r="674" spans="1:9" x14ac:dyDescent="0.25">
      <c r="A674" s="27" t="s">
        <v>446</v>
      </c>
      <c r="B674" s="5" t="s">
        <v>541</v>
      </c>
      <c r="C674" s="36">
        <v>0</v>
      </c>
      <c r="D674" s="27" t="s">
        <v>446</v>
      </c>
      <c r="E674" s="5" t="s">
        <v>1512</v>
      </c>
      <c r="F674" s="36">
        <v>0</v>
      </c>
      <c r="G674" s="27" t="s">
        <v>446</v>
      </c>
      <c r="H674" s="5" t="s">
        <v>475</v>
      </c>
      <c r="I674" s="36">
        <v>0</v>
      </c>
    </row>
    <row r="675" spans="1:9" x14ac:dyDescent="0.25">
      <c r="B675" s="1" t="s">
        <v>36</v>
      </c>
      <c r="C675" s="4">
        <f>SUM(C665:C674)</f>
        <v>58</v>
      </c>
      <c r="E675" s="1" t="s">
        <v>36</v>
      </c>
      <c r="F675" s="4">
        <f>SUM(F665:F674)</f>
        <v>111</v>
      </c>
      <c r="H675" s="1" t="s">
        <v>36</v>
      </c>
      <c r="I675" s="4">
        <f>SUM(I665:I674)</f>
        <v>76</v>
      </c>
    </row>
    <row r="676" spans="1:9" x14ac:dyDescent="0.25">
      <c r="B676" s="1" t="s">
        <v>126</v>
      </c>
      <c r="C676" s="4">
        <f>C623+C675</f>
        <v>812</v>
      </c>
      <c r="E676" s="1" t="s">
        <v>126</v>
      </c>
      <c r="F676" s="4">
        <f>F623+F675</f>
        <v>1023</v>
      </c>
      <c r="H676" s="1" t="s">
        <v>126</v>
      </c>
      <c r="I676" s="4">
        <f>I623+I675</f>
        <v>792</v>
      </c>
    </row>
    <row r="677" spans="1:9" x14ac:dyDescent="0.25">
      <c r="A677" s="28"/>
      <c r="B677" s="4" t="s">
        <v>103</v>
      </c>
      <c r="C677" s="4" t="s">
        <v>3</v>
      </c>
      <c r="D677" s="28"/>
      <c r="G677" s="28"/>
    </row>
    <row r="678" spans="1:9" x14ac:dyDescent="0.25">
      <c r="A678" s="27" t="s">
        <v>413</v>
      </c>
      <c r="B678" s="5" t="s">
        <v>1496</v>
      </c>
      <c r="C678" s="36">
        <v>18</v>
      </c>
    </row>
    <row r="679" spans="1:9" x14ac:dyDescent="0.25">
      <c r="A679" s="27" t="s">
        <v>417</v>
      </c>
      <c r="B679" s="5" t="s">
        <v>2110</v>
      </c>
      <c r="C679" s="36">
        <v>11</v>
      </c>
    </row>
    <row r="680" spans="1:9" x14ac:dyDescent="0.25">
      <c r="A680" s="27" t="s">
        <v>417</v>
      </c>
      <c r="B680" s="5" t="s">
        <v>1603</v>
      </c>
      <c r="C680" s="36">
        <v>0</v>
      </c>
    </row>
    <row r="681" spans="1:9" x14ac:dyDescent="0.25">
      <c r="A681" s="27" t="s">
        <v>424</v>
      </c>
      <c r="B681" s="5" t="s">
        <v>1572</v>
      </c>
      <c r="C681" s="36">
        <v>0</v>
      </c>
    </row>
    <row r="682" spans="1:9" x14ac:dyDescent="0.25">
      <c r="A682" s="27" t="s">
        <v>424</v>
      </c>
      <c r="B682" s="5" t="s">
        <v>2081</v>
      </c>
      <c r="C682" s="36">
        <v>0</v>
      </c>
    </row>
    <row r="683" spans="1:9" x14ac:dyDescent="0.25">
      <c r="A683" s="27" t="s">
        <v>424</v>
      </c>
      <c r="B683" s="5" t="s">
        <v>1498</v>
      </c>
      <c r="C683" s="36">
        <v>0</v>
      </c>
    </row>
    <row r="684" spans="1:9" x14ac:dyDescent="0.25">
      <c r="A684" s="27" t="s">
        <v>434</v>
      </c>
      <c r="B684" s="5" t="s">
        <v>1617</v>
      </c>
      <c r="C684" s="36">
        <v>5</v>
      </c>
    </row>
    <row r="685" spans="1:9" x14ac:dyDescent="0.25">
      <c r="A685" s="27" t="s">
        <v>438</v>
      </c>
      <c r="B685" s="5" t="s">
        <v>2092</v>
      </c>
      <c r="C685" s="36">
        <v>8</v>
      </c>
    </row>
    <row r="686" spans="1:9" x14ac:dyDescent="0.25">
      <c r="A686" s="27" t="s">
        <v>442</v>
      </c>
      <c r="B686" s="5" t="s">
        <v>478</v>
      </c>
      <c r="C686" s="36">
        <v>5</v>
      </c>
    </row>
    <row r="687" spans="1:9" x14ac:dyDescent="0.25">
      <c r="A687" s="27" t="s">
        <v>446</v>
      </c>
      <c r="B687" s="5" t="s">
        <v>444</v>
      </c>
      <c r="C687" s="36">
        <v>15</v>
      </c>
    </row>
    <row r="688" spans="1:9" x14ac:dyDescent="0.25">
      <c r="B688" s="1" t="s">
        <v>36</v>
      </c>
      <c r="C688" s="4">
        <f>SUM(C678:C687)</f>
        <v>62</v>
      </c>
    </row>
    <row r="689" spans="1:9" x14ac:dyDescent="0.25">
      <c r="B689" s="1" t="s">
        <v>126</v>
      </c>
      <c r="C689" s="4">
        <f>C636+C688</f>
        <v>753</v>
      </c>
    </row>
    <row r="690" spans="1:9" x14ac:dyDescent="0.25">
      <c r="A690" s="26"/>
      <c r="B690" s="11" t="s">
        <v>311</v>
      </c>
      <c r="C690" s="11"/>
      <c r="D690" s="26"/>
      <c r="E690" s="11"/>
      <c r="F690" s="11"/>
      <c r="G690" s="26"/>
      <c r="H690" s="11"/>
      <c r="I690" s="12"/>
    </row>
    <row r="691" spans="1:9" x14ac:dyDescent="0.25">
      <c r="B691" s="4" t="s">
        <v>2</v>
      </c>
      <c r="C691" s="4" t="s">
        <v>3</v>
      </c>
      <c r="E691" s="4" t="s">
        <v>4</v>
      </c>
      <c r="F691" s="4" t="s">
        <v>3</v>
      </c>
      <c r="H691" s="4" t="s">
        <v>5</v>
      </c>
      <c r="I691" s="4" t="s">
        <v>3</v>
      </c>
    </row>
    <row r="692" spans="1:9" x14ac:dyDescent="0.25">
      <c r="A692" s="27" t="s">
        <v>413</v>
      </c>
      <c r="B692" s="37" t="s">
        <v>2102</v>
      </c>
      <c r="C692" s="36">
        <v>21</v>
      </c>
      <c r="D692" s="27" t="s">
        <v>413</v>
      </c>
      <c r="E692" s="37" t="s">
        <v>1507</v>
      </c>
      <c r="F692" s="36">
        <v>15</v>
      </c>
      <c r="G692" s="27" t="s">
        <v>413</v>
      </c>
      <c r="H692" s="37" t="s">
        <v>1483</v>
      </c>
      <c r="I692" s="36">
        <v>38</v>
      </c>
    </row>
    <row r="693" spans="1:9" x14ac:dyDescent="0.25">
      <c r="A693" s="27" t="s">
        <v>417</v>
      </c>
      <c r="B693" s="37" t="s">
        <v>1470</v>
      </c>
      <c r="C693" s="36">
        <v>9</v>
      </c>
      <c r="D693" s="27" t="s">
        <v>417</v>
      </c>
      <c r="E693" s="37" t="s">
        <v>1949</v>
      </c>
      <c r="F693" s="36">
        <v>0</v>
      </c>
      <c r="G693" s="27" t="s">
        <v>417</v>
      </c>
      <c r="H693" s="37" t="s">
        <v>1637</v>
      </c>
      <c r="I693" s="36">
        <v>11</v>
      </c>
    </row>
    <row r="694" spans="1:9" x14ac:dyDescent="0.25">
      <c r="A694" s="27" t="s">
        <v>417</v>
      </c>
      <c r="B694" s="37" t="s">
        <v>1538</v>
      </c>
      <c r="C694" s="36">
        <v>5</v>
      </c>
      <c r="D694" s="27" t="s">
        <v>417</v>
      </c>
      <c r="E694" s="37" t="s">
        <v>1550</v>
      </c>
      <c r="F694" s="36">
        <v>0</v>
      </c>
      <c r="G694" s="27" t="s">
        <v>417</v>
      </c>
      <c r="H694" s="37" t="s">
        <v>1471</v>
      </c>
      <c r="I694" s="36">
        <v>36</v>
      </c>
    </row>
    <row r="695" spans="1:9" x14ac:dyDescent="0.25">
      <c r="A695" s="27" t="s">
        <v>424</v>
      </c>
      <c r="B695" s="37" t="s">
        <v>1504</v>
      </c>
      <c r="C695" s="36">
        <v>9</v>
      </c>
      <c r="D695" s="27" t="s">
        <v>424</v>
      </c>
      <c r="E695" s="37" t="s">
        <v>1948</v>
      </c>
      <c r="F695" s="36">
        <v>0</v>
      </c>
      <c r="G695" s="27" t="s">
        <v>424</v>
      </c>
      <c r="H695" s="37" t="s">
        <v>2071</v>
      </c>
      <c r="I695" s="36">
        <v>22</v>
      </c>
    </row>
    <row r="696" spans="1:9" x14ac:dyDescent="0.25">
      <c r="A696" s="27" t="s">
        <v>424</v>
      </c>
      <c r="B696" s="37" t="s">
        <v>1499</v>
      </c>
      <c r="C696" s="36">
        <v>0</v>
      </c>
      <c r="D696" s="27" t="s">
        <v>424</v>
      </c>
      <c r="E696" s="37" t="s">
        <v>1978</v>
      </c>
      <c r="F696" s="36">
        <v>0</v>
      </c>
      <c r="G696" s="27" t="s">
        <v>424</v>
      </c>
      <c r="H696" s="37" t="s">
        <v>1473</v>
      </c>
      <c r="I696" s="36">
        <v>0</v>
      </c>
    </row>
    <row r="697" spans="1:9" x14ac:dyDescent="0.25">
      <c r="A697" s="27" t="s">
        <v>424</v>
      </c>
      <c r="B697" s="37" t="s">
        <v>2100</v>
      </c>
      <c r="C697" s="36">
        <v>0</v>
      </c>
      <c r="D697" s="27" t="s">
        <v>424</v>
      </c>
      <c r="E697" s="37" t="s">
        <v>844</v>
      </c>
      <c r="F697" s="36">
        <v>0</v>
      </c>
      <c r="G697" s="27" t="s">
        <v>424</v>
      </c>
      <c r="H697" s="37" t="s">
        <v>1931</v>
      </c>
      <c r="I697" s="36">
        <v>11</v>
      </c>
    </row>
    <row r="698" spans="1:9" x14ac:dyDescent="0.25">
      <c r="A698" s="27" t="s">
        <v>434</v>
      </c>
      <c r="B698" s="37" t="s">
        <v>1580</v>
      </c>
      <c r="C698" s="36">
        <v>4</v>
      </c>
      <c r="D698" s="27" t="s">
        <v>434</v>
      </c>
      <c r="E698" s="37" t="s">
        <v>2080</v>
      </c>
      <c r="F698" s="36">
        <v>2</v>
      </c>
      <c r="G698" s="27" t="s">
        <v>434</v>
      </c>
      <c r="H698" s="37" t="s">
        <v>1522</v>
      </c>
      <c r="I698" s="36">
        <v>3</v>
      </c>
    </row>
    <row r="699" spans="1:9" x14ac:dyDescent="0.25">
      <c r="A699" s="27" t="s">
        <v>438</v>
      </c>
      <c r="B699" s="37" t="s">
        <v>439</v>
      </c>
      <c r="C699" s="36">
        <v>15</v>
      </c>
      <c r="D699" s="27" t="s">
        <v>438</v>
      </c>
      <c r="E699" s="37" t="s">
        <v>2015</v>
      </c>
      <c r="F699" s="36">
        <v>6</v>
      </c>
      <c r="G699" s="27" t="s">
        <v>438</v>
      </c>
      <c r="H699" s="37" t="s">
        <v>1500</v>
      </c>
      <c r="I699" s="36">
        <v>10</v>
      </c>
    </row>
    <row r="700" spans="1:9" x14ac:dyDescent="0.25">
      <c r="A700" s="27" t="s">
        <v>442</v>
      </c>
      <c r="B700" s="37" t="s">
        <v>1952</v>
      </c>
      <c r="C700" s="36">
        <v>9</v>
      </c>
      <c r="D700" s="27" t="s">
        <v>442</v>
      </c>
      <c r="E700" s="37" t="s">
        <v>474</v>
      </c>
      <c r="F700" s="36">
        <v>7</v>
      </c>
      <c r="G700" s="27" t="s">
        <v>442</v>
      </c>
      <c r="H700" s="37" t="s">
        <v>520</v>
      </c>
      <c r="I700" s="36">
        <v>40</v>
      </c>
    </row>
    <row r="701" spans="1:9" x14ac:dyDescent="0.25">
      <c r="A701" s="27" t="s">
        <v>446</v>
      </c>
      <c r="B701" s="37" t="s">
        <v>1482</v>
      </c>
      <c r="C701" s="36">
        <v>0</v>
      </c>
      <c r="D701" s="27" t="s">
        <v>446</v>
      </c>
      <c r="E701" s="37" t="s">
        <v>474</v>
      </c>
      <c r="F701" s="36">
        <v>0</v>
      </c>
      <c r="G701" s="27" t="s">
        <v>446</v>
      </c>
      <c r="H701" s="37" t="s">
        <v>569</v>
      </c>
      <c r="I701" s="36">
        <v>0</v>
      </c>
    </row>
    <row r="702" spans="1:9" x14ac:dyDescent="0.25">
      <c r="B702" s="1" t="s">
        <v>36</v>
      </c>
      <c r="C702" s="4">
        <f>SUM(C692:C701)</f>
        <v>72</v>
      </c>
      <c r="E702" s="1" t="s">
        <v>36</v>
      </c>
      <c r="F702" s="4">
        <f>SUM(F692:F701)</f>
        <v>30</v>
      </c>
      <c r="H702" s="1" t="s">
        <v>36</v>
      </c>
      <c r="I702" s="4">
        <f>SUM(I692:I701)</f>
        <v>171</v>
      </c>
    </row>
    <row r="703" spans="1:9" x14ac:dyDescent="0.25">
      <c r="B703" s="1" t="s">
        <v>126</v>
      </c>
      <c r="C703" s="4">
        <f>C650+C702</f>
        <v>1146</v>
      </c>
      <c r="E703" s="1" t="s">
        <v>126</v>
      </c>
      <c r="F703" s="4">
        <f>F650+F702</f>
        <v>1138</v>
      </c>
      <c r="H703" s="1" t="s">
        <v>126</v>
      </c>
      <c r="I703" s="4">
        <f>I650+I702</f>
        <v>1127</v>
      </c>
    </row>
    <row r="704" spans="1:9" x14ac:dyDescent="0.25">
      <c r="A704" s="28"/>
      <c r="B704" s="4" t="s">
        <v>37</v>
      </c>
      <c r="C704" s="4" t="s">
        <v>3</v>
      </c>
      <c r="D704" s="28"/>
      <c r="E704" s="4" t="s">
        <v>38</v>
      </c>
      <c r="F704" s="4" t="s">
        <v>3</v>
      </c>
      <c r="G704" s="28"/>
      <c r="H704" s="4" t="s">
        <v>39</v>
      </c>
      <c r="I704" s="4" t="s">
        <v>3</v>
      </c>
    </row>
    <row r="705" spans="1:9" x14ac:dyDescent="0.25">
      <c r="A705" s="27" t="s">
        <v>413</v>
      </c>
      <c r="B705" s="37" t="s">
        <v>1533</v>
      </c>
      <c r="C705" s="36">
        <v>23</v>
      </c>
      <c r="D705" s="27" t="s">
        <v>413</v>
      </c>
      <c r="E705" s="37" t="s">
        <v>543</v>
      </c>
      <c r="F705" s="36">
        <v>9</v>
      </c>
      <c r="G705" s="27" t="s">
        <v>413</v>
      </c>
      <c r="H705" s="37" t="s">
        <v>1600</v>
      </c>
      <c r="I705" s="36">
        <v>44</v>
      </c>
    </row>
    <row r="706" spans="1:9" x14ac:dyDescent="0.25">
      <c r="A706" s="27" t="s">
        <v>417</v>
      </c>
      <c r="B706" s="37" t="s">
        <v>1964</v>
      </c>
      <c r="C706" s="36">
        <v>12</v>
      </c>
      <c r="D706" s="27" t="s">
        <v>417</v>
      </c>
      <c r="E706" s="37" t="s">
        <v>1596</v>
      </c>
      <c r="F706" s="36">
        <v>0</v>
      </c>
      <c r="G706" s="27" t="s">
        <v>417</v>
      </c>
      <c r="H706" s="37" t="s">
        <v>1946</v>
      </c>
      <c r="I706" s="36">
        <v>0</v>
      </c>
    </row>
    <row r="707" spans="1:9" x14ac:dyDescent="0.25">
      <c r="A707" s="27" t="s">
        <v>417</v>
      </c>
      <c r="B707" s="37" t="s">
        <v>1545</v>
      </c>
      <c r="C707" s="36">
        <v>0</v>
      </c>
      <c r="D707" s="27" t="s">
        <v>417</v>
      </c>
      <c r="E707" s="37" t="s">
        <v>2123</v>
      </c>
      <c r="F707" s="36">
        <v>12</v>
      </c>
      <c r="G707" s="27" t="s">
        <v>417</v>
      </c>
      <c r="H707" s="37" t="s">
        <v>1478</v>
      </c>
      <c r="I707" s="36">
        <v>0</v>
      </c>
    </row>
    <row r="708" spans="1:9" x14ac:dyDescent="0.25">
      <c r="A708" s="27" t="s">
        <v>424</v>
      </c>
      <c r="B708" s="37" t="s">
        <v>1526</v>
      </c>
      <c r="C708" s="36">
        <v>6</v>
      </c>
      <c r="D708" s="27" t="s">
        <v>424</v>
      </c>
      <c r="E708" s="37" t="s">
        <v>2086</v>
      </c>
      <c r="F708" s="36">
        <v>0</v>
      </c>
      <c r="G708" s="27" t="s">
        <v>424</v>
      </c>
      <c r="H708" s="37" t="s">
        <v>1945</v>
      </c>
      <c r="I708" s="36">
        <v>0</v>
      </c>
    </row>
    <row r="709" spans="1:9" x14ac:dyDescent="0.25">
      <c r="A709" s="27" t="s">
        <v>424</v>
      </c>
      <c r="B709" s="37" t="s">
        <v>1509</v>
      </c>
      <c r="C709" s="36">
        <v>0</v>
      </c>
      <c r="D709" s="27" t="s">
        <v>424</v>
      </c>
      <c r="E709" s="37" t="s">
        <v>1502</v>
      </c>
      <c r="F709" s="36">
        <v>17</v>
      </c>
      <c r="G709" s="27" t="s">
        <v>424</v>
      </c>
      <c r="H709" s="37" t="s">
        <v>2061</v>
      </c>
      <c r="I709" s="36">
        <v>9</v>
      </c>
    </row>
    <row r="710" spans="1:9" x14ac:dyDescent="0.25">
      <c r="A710" s="27" t="s">
        <v>424</v>
      </c>
      <c r="B710" s="37" t="s">
        <v>2003</v>
      </c>
      <c r="C710" s="36">
        <v>5</v>
      </c>
      <c r="D710" s="27" t="s">
        <v>424</v>
      </c>
      <c r="E710" s="37" t="s">
        <v>2078</v>
      </c>
      <c r="F710" s="36">
        <v>5</v>
      </c>
      <c r="G710" s="27" t="s">
        <v>424</v>
      </c>
      <c r="H710" s="37" t="s">
        <v>1944</v>
      </c>
      <c r="I710" s="36">
        <v>7</v>
      </c>
    </row>
    <row r="711" spans="1:9" x14ac:dyDescent="0.25">
      <c r="A711" s="27" t="s">
        <v>434</v>
      </c>
      <c r="B711" s="37" t="s">
        <v>1608</v>
      </c>
      <c r="C711" s="36">
        <v>14</v>
      </c>
      <c r="D711" s="27" t="s">
        <v>434</v>
      </c>
      <c r="E711" s="37" t="s">
        <v>468</v>
      </c>
      <c r="F711" s="36">
        <v>12</v>
      </c>
      <c r="G711" s="27" t="s">
        <v>434</v>
      </c>
      <c r="H711" s="37" t="s">
        <v>2107</v>
      </c>
      <c r="I711" s="36">
        <v>10</v>
      </c>
    </row>
    <row r="712" spans="1:9" x14ac:dyDescent="0.25">
      <c r="A712" s="27" t="s">
        <v>438</v>
      </c>
      <c r="B712" s="37" t="s">
        <v>1552</v>
      </c>
      <c r="C712" s="36">
        <v>10</v>
      </c>
      <c r="D712" s="27" t="s">
        <v>438</v>
      </c>
      <c r="E712" s="37" t="s">
        <v>1505</v>
      </c>
      <c r="F712" s="36">
        <v>10</v>
      </c>
      <c r="G712" s="27" t="s">
        <v>438</v>
      </c>
      <c r="H712" s="37" t="s">
        <v>1519</v>
      </c>
      <c r="I712" s="36">
        <v>7</v>
      </c>
    </row>
    <row r="713" spans="1:9" x14ac:dyDescent="0.25">
      <c r="A713" s="27" t="s">
        <v>442</v>
      </c>
      <c r="B713" s="37" t="s">
        <v>448</v>
      </c>
      <c r="C713" s="36">
        <v>16</v>
      </c>
      <c r="D713" s="27" t="s">
        <v>442</v>
      </c>
      <c r="E713" s="37" t="s">
        <v>1571</v>
      </c>
      <c r="F713" s="36">
        <v>5</v>
      </c>
      <c r="G713" s="27" t="s">
        <v>442</v>
      </c>
      <c r="H713" s="37" t="s">
        <v>508</v>
      </c>
      <c r="I713" s="36">
        <v>6</v>
      </c>
    </row>
    <row r="714" spans="1:9" x14ac:dyDescent="0.25">
      <c r="A714" s="27" t="s">
        <v>446</v>
      </c>
      <c r="B714" s="37" t="s">
        <v>576</v>
      </c>
      <c r="C714" s="36">
        <v>0</v>
      </c>
      <c r="D714" s="27" t="s">
        <v>446</v>
      </c>
      <c r="E714" s="37" t="s">
        <v>497</v>
      </c>
      <c r="F714" s="36">
        <v>0</v>
      </c>
      <c r="G714" s="27" t="s">
        <v>446</v>
      </c>
      <c r="H714" s="37" t="s">
        <v>520</v>
      </c>
      <c r="I714" s="36">
        <v>0</v>
      </c>
    </row>
    <row r="715" spans="1:9" x14ac:dyDescent="0.25">
      <c r="B715" s="1" t="s">
        <v>36</v>
      </c>
      <c r="C715" s="4">
        <f>SUM(C705:C714)</f>
        <v>86</v>
      </c>
      <c r="E715" s="1" t="s">
        <v>36</v>
      </c>
      <c r="F715" s="4">
        <f>SUM(F705:F714)</f>
        <v>70</v>
      </c>
      <c r="H715" s="1" t="s">
        <v>36</v>
      </c>
      <c r="I715" s="4">
        <f>SUM(I705:I714)</f>
        <v>83</v>
      </c>
    </row>
    <row r="716" spans="1:9" x14ac:dyDescent="0.25">
      <c r="B716" s="1" t="s">
        <v>126</v>
      </c>
      <c r="C716" s="4">
        <f>C663+C715</f>
        <v>1086</v>
      </c>
      <c r="E716" s="1" t="s">
        <v>126</v>
      </c>
      <c r="F716" s="4">
        <f>F663+F715</f>
        <v>1059</v>
      </c>
      <c r="H716" s="1" t="s">
        <v>126</v>
      </c>
      <c r="I716" s="4">
        <f>I663+I715</f>
        <v>910</v>
      </c>
    </row>
    <row r="717" spans="1:9" x14ac:dyDescent="0.25">
      <c r="A717" s="28"/>
      <c r="B717" s="4" t="s">
        <v>70</v>
      </c>
      <c r="C717" s="4" t="s">
        <v>3</v>
      </c>
      <c r="D717" s="28"/>
      <c r="E717" s="4" t="s">
        <v>71</v>
      </c>
      <c r="F717" s="4" t="s">
        <v>3</v>
      </c>
      <c r="G717" s="28"/>
      <c r="H717" s="4" t="s">
        <v>72</v>
      </c>
      <c r="I717" s="4" t="s">
        <v>3</v>
      </c>
    </row>
    <row r="718" spans="1:9" x14ac:dyDescent="0.25">
      <c r="A718" s="27" t="s">
        <v>413</v>
      </c>
      <c r="B718" s="37" t="s">
        <v>2108</v>
      </c>
      <c r="C718" s="36">
        <v>9</v>
      </c>
      <c r="D718" s="27" t="s">
        <v>413</v>
      </c>
      <c r="E718" s="37" t="s">
        <v>2088</v>
      </c>
      <c r="F718" s="36">
        <v>18</v>
      </c>
      <c r="G718" s="27" t="s">
        <v>413</v>
      </c>
      <c r="H718" s="37" t="s">
        <v>1997</v>
      </c>
      <c r="I718" s="36">
        <v>0</v>
      </c>
    </row>
    <row r="719" spans="1:9" x14ac:dyDescent="0.25">
      <c r="A719" s="27" t="s">
        <v>417</v>
      </c>
      <c r="B719" s="37" t="s">
        <v>1466</v>
      </c>
      <c r="C719" s="36">
        <v>14</v>
      </c>
      <c r="D719" s="27" t="s">
        <v>417</v>
      </c>
      <c r="E719" s="37" t="s">
        <v>1940</v>
      </c>
      <c r="F719" s="36">
        <v>0</v>
      </c>
      <c r="G719" s="27" t="s">
        <v>417</v>
      </c>
      <c r="H719" s="37" t="s">
        <v>1986</v>
      </c>
      <c r="I719" s="36">
        <v>6</v>
      </c>
    </row>
    <row r="720" spans="1:9" x14ac:dyDescent="0.25">
      <c r="A720" s="27" t="s">
        <v>417</v>
      </c>
      <c r="B720" s="37" t="s">
        <v>1501</v>
      </c>
      <c r="C720" s="36">
        <v>6</v>
      </c>
      <c r="D720" s="27" t="s">
        <v>417</v>
      </c>
      <c r="E720" s="37" t="s">
        <v>2096</v>
      </c>
      <c r="F720" s="36">
        <v>5</v>
      </c>
      <c r="G720" s="27" t="s">
        <v>417</v>
      </c>
      <c r="H720" s="37" t="s">
        <v>1525</v>
      </c>
      <c r="I720" s="36">
        <v>18</v>
      </c>
    </row>
    <row r="721" spans="1:9" x14ac:dyDescent="0.25">
      <c r="A721" s="27" t="s">
        <v>424</v>
      </c>
      <c r="B721" s="37" t="s">
        <v>2115</v>
      </c>
      <c r="C721" s="36">
        <v>0</v>
      </c>
      <c r="D721" s="27" t="s">
        <v>424</v>
      </c>
      <c r="E721" s="37" t="s">
        <v>1621</v>
      </c>
      <c r="F721" s="36">
        <v>0</v>
      </c>
      <c r="G721" s="27" t="s">
        <v>424</v>
      </c>
      <c r="H721" s="37" t="s">
        <v>1521</v>
      </c>
      <c r="I721" s="36">
        <v>9</v>
      </c>
    </row>
    <row r="722" spans="1:9" x14ac:dyDescent="0.25">
      <c r="A722" s="27" t="s">
        <v>424</v>
      </c>
      <c r="B722" s="37" t="s">
        <v>1599</v>
      </c>
      <c r="C722" s="36">
        <v>6</v>
      </c>
      <c r="D722" s="27" t="s">
        <v>424</v>
      </c>
      <c r="E722" s="37" t="s">
        <v>1960</v>
      </c>
      <c r="F722" s="36">
        <v>12</v>
      </c>
      <c r="G722" s="27" t="s">
        <v>424</v>
      </c>
      <c r="H722" s="37" t="s">
        <v>2121</v>
      </c>
      <c r="I722" s="36">
        <v>0</v>
      </c>
    </row>
    <row r="723" spans="1:9" x14ac:dyDescent="0.25">
      <c r="A723" s="27" t="s">
        <v>424</v>
      </c>
      <c r="B723" s="37" t="s">
        <v>1529</v>
      </c>
      <c r="C723" s="36">
        <v>9</v>
      </c>
      <c r="D723" s="27" t="s">
        <v>424</v>
      </c>
      <c r="E723" s="37" t="s">
        <v>1486</v>
      </c>
      <c r="F723" s="36">
        <v>23</v>
      </c>
      <c r="G723" s="27" t="s">
        <v>424</v>
      </c>
      <c r="H723" s="37" t="s">
        <v>2076</v>
      </c>
      <c r="I723" s="36">
        <v>0</v>
      </c>
    </row>
    <row r="724" spans="1:9" x14ac:dyDescent="0.25">
      <c r="A724" s="27" t="s">
        <v>434</v>
      </c>
      <c r="B724" s="37" t="s">
        <v>1999</v>
      </c>
      <c r="C724" s="36">
        <v>15</v>
      </c>
      <c r="D724" s="27" t="s">
        <v>434</v>
      </c>
      <c r="E724" s="37" t="s">
        <v>2010</v>
      </c>
      <c r="F724" s="36">
        <v>5</v>
      </c>
      <c r="G724" s="27" t="s">
        <v>434</v>
      </c>
      <c r="H724" s="37" t="s">
        <v>2056</v>
      </c>
      <c r="I724" s="36">
        <v>31</v>
      </c>
    </row>
    <row r="725" spans="1:9" x14ac:dyDescent="0.25">
      <c r="A725" s="27" t="s">
        <v>438</v>
      </c>
      <c r="B725" s="37" t="s">
        <v>1489</v>
      </c>
      <c r="C725" s="36">
        <v>10</v>
      </c>
      <c r="D725" s="27" t="s">
        <v>438</v>
      </c>
      <c r="E725" s="37" t="s">
        <v>495</v>
      </c>
      <c r="F725" s="36">
        <v>2</v>
      </c>
      <c r="G725" s="27" t="s">
        <v>438</v>
      </c>
      <c r="H725" s="37" t="s">
        <v>2093</v>
      </c>
      <c r="I725" s="36">
        <v>14</v>
      </c>
    </row>
    <row r="726" spans="1:9" x14ac:dyDescent="0.25">
      <c r="A726" s="27" t="s">
        <v>442</v>
      </c>
      <c r="B726" s="37" t="s">
        <v>587</v>
      </c>
      <c r="C726" s="36">
        <v>4</v>
      </c>
      <c r="D726" s="27" t="s">
        <v>442</v>
      </c>
      <c r="E726" s="37" t="s">
        <v>444</v>
      </c>
      <c r="F726" s="36">
        <v>15</v>
      </c>
      <c r="G726" s="27" t="s">
        <v>442</v>
      </c>
      <c r="H726" s="37" t="s">
        <v>569</v>
      </c>
      <c r="I726" s="36">
        <v>18</v>
      </c>
    </row>
    <row r="727" spans="1:9" x14ac:dyDescent="0.25">
      <c r="A727" s="27" t="s">
        <v>446</v>
      </c>
      <c r="B727" s="37" t="s">
        <v>541</v>
      </c>
      <c r="C727" s="36">
        <v>0</v>
      </c>
      <c r="D727" s="27" t="s">
        <v>446</v>
      </c>
      <c r="E727" s="37" t="s">
        <v>1512</v>
      </c>
      <c r="F727" s="36">
        <v>0</v>
      </c>
      <c r="G727" s="27" t="s">
        <v>446</v>
      </c>
      <c r="H727" s="37" t="s">
        <v>475</v>
      </c>
      <c r="I727" s="36">
        <v>0</v>
      </c>
    </row>
    <row r="728" spans="1:9" x14ac:dyDescent="0.25">
      <c r="B728" s="1" t="s">
        <v>36</v>
      </c>
      <c r="C728" s="4">
        <f>SUM(C718:C727)</f>
        <v>73</v>
      </c>
      <c r="E728" s="1" t="s">
        <v>36</v>
      </c>
      <c r="F728" s="4">
        <f>SUM(F718:F727)</f>
        <v>80</v>
      </c>
      <c r="H728" s="1" t="s">
        <v>36</v>
      </c>
      <c r="I728" s="4">
        <f>SUM(I718:I727)</f>
        <v>96</v>
      </c>
    </row>
    <row r="729" spans="1:9" x14ac:dyDescent="0.25">
      <c r="B729" s="1" t="s">
        <v>126</v>
      </c>
      <c r="C729" s="4">
        <f>C676+C728</f>
        <v>885</v>
      </c>
      <c r="E729" s="1" t="s">
        <v>126</v>
      </c>
      <c r="F729" s="4">
        <f>F676+F728</f>
        <v>1103</v>
      </c>
      <c r="H729" s="1" t="s">
        <v>126</v>
      </c>
      <c r="I729" s="4">
        <f>I676+I728</f>
        <v>888</v>
      </c>
    </row>
    <row r="730" spans="1:9" x14ac:dyDescent="0.25">
      <c r="A730" s="28"/>
      <c r="B730" s="4" t="s">
        <v>103</v>
      </c>
      <c r="C730" s="4" t="s">
        <v>3</v>
      </c>
      <c r="D730" s="28"/>
      <c r="G730" s="28"/>
    </row>
    <row r="731" spans="1:9" x14ac:dyDescent="0.25">
      <c r="A731" s="27" t="s">
        <v>413</v>
      </c>
      <c r="B731" s="37" t="s">
        <v>1528</v>
      </c>
      <c r="C731" s="36">
        <v>28</v>
      </c>
    </row>
    <row r="732" spans="1:9" x14ac:dyDescent="0.25">
      <c r="A732" s="27" t="s">
        <v>417</v>
      </c>
      <c r="B732" s="37" t="s">
        <v>2110</v>
      </c>
      <c r="C732" s="36">
        <v>5</v>
      </c>
    </row>
    <row r="733" spans="1:9" x14ac:dyDescent="0.25">
      <c r="A733" s="27" t="s">
        <v>417</v>
      </c>
      <c r="B733" s="37" t="s">
        <v>1603</v>
      </c>
      <c r="C733" s="36">
        <v>0</v>
      </c>
    </row>
    <row r="734" spans="1:9" x14ac:dyDescent="0.25">
      <c r="A734" s="27" t="s">
        <v>424</v>
      </c>
      <c r="B734" s="37" t="s">
        <v>1543</v>
      </c>
      <c r="C734" s="36">
        <v>12</v>
      </c>
    </row>
    <row r="735" spans="1:9" x14ac:dyDescent="0.25">
      <c r="A735" s="27" t="s">
        <v>424</v>
      </c>
      <c r="B735" s="37" t="s">
        <v>2081</v>
      </c>
      <c r="C735" s="36">
        <v>29</v>
      </c>
    </row>
    <row r="736" spans="1:9" x14ac:dyDescent="0.25">
      <c r="A736" s="27" t="s">
        <v>424</v>
      </c>
      <c r="B736" s="37" t="s">
        <v>1498</v>
      </c>
      <c r="C736" s="36">
        <v>0</v>
      </c>
    </row>
    <row r="737" spans="1:9" x14ac:dyDescent="0.25">
      <c r="A737" s="27" t="s">
        <v>434</v>
      </c>
      <c r="B737" s="37" t="s">
        <v>1617</v>
      </c>
      <c r="C737" s="36">
        <v>1</v>
      </c>
    </row>
    <row r="738" spans="1:9" x14ac:dyDescent="0.25">
      <c r="A738" s="27" t="s">
        <v>438</v>
      </c>
      <c r="B738" s="37" t="s">
        <v>2092</v>
      </c>
      <c r="C738" s="36">
        <v>9</v>
      </c>
    </row>
    <row r="739" spans="1:9" x14ac:dyDescent="0.25">
      <c r="A739" s="27" t="s">
        <v>442</v>
      </c>
      <c r="B739" s="37" t="s">
        <v>478</v>
      </c>
      <c r="C739" s="36">
        <v>18</v>
      </c>
    </row>
    <row r="740" spans="1:9" x14ac:dyDescent="0.25">
      <c r="A740" s="27" t="s">
        <v>446</v>
      </c>
      <c r="B740" s="37" t="s">
        <v>1536</v>
      </c>
      <c r="C740" s="36">
        <v>0</v>
      </c>
    </row>
    <row r="741" spans="1:9" x14ac:dyDescent="0.25">
      <c r="B741" s="1" t="s">
        <v>36</v>
      </c>
      <c r="C741" s="4">
        <f>SUM(C731:C740)</f>
        <v>102</v>
      </c>
    </row>
    <row r="742" spans="1:9" x14ac:dyDescent="0.25">
      <c r="B742" s="1" t="s">
        <v>126</v>
      </c>
      <c r="C742" s="4">
        <f>C689+C741</f>
        <v>855</v>
      </c>
    </row>
    <row r="743" spans="1:9" x14ac:dyDescent="0.25">
      <c r="A743" s="26"/>
      <c r="B743" s="11" t="s">
        <v>318</v>
      </c>
      <c r="C743" s="11"/>
      <c r="D743" s="26"/>
      <c r="E743" s="11"/>
      <c r="F743" s="11"/>
      <c r="G743" s="26"/>
      <c r="H743" s="11"/>
      <c r="I743" s="12"/>
    </row>
    <row r="744" spans="1:9" x14ac:dyDescent="0.25">
      <c r="B744" s="4" t="s">
        <v>2</v>
      </c>
      <c r="C744" s="4" t="s">
        <v>3</v>
      </c>
      <c r="E744" s="4" t="s">
        <v>4</v>
      </c>
      <c r="F744" s="4" t="s">
        <v>3</v>
      </c>
      <c r="H744" s="4" t="s">
        <v>5</v>
      </c>
      <c r="I744" s="4" t="s">
        <v>3</v>
      </c>
    </row>
    <row r="745" spans="1:9" x14ac:dyDescent="0.25">
      <c r="A745" s="27" t="s">
        <v>413</v>
      </c>
      <c r="B745" s="37" t="s">
        <v>522</v>
      </c>
      <c r="C745" s="36">
        <v>32</v>
      </c>
      <c r="D745" s="27" t="s">
        <v>413</v>
      </c>
      <c r="E745" s="37" t="s">
        <v>1507</v>
      </c>
      <c r="F745" s="36">
        <v>18</v>
      </c>
      <c r="G745" s="27" t="s">
        <v>413</v>
      </c>
      <c r="H745" s="37" t="s">
        <v>1483</v>
      </c>
      <c r="I745" s="36">
        <v>30</v>
      </c>
    </row>
    <row r="746" spans="1:9" x14ac:dyDescent="0.25">
      <c r="A746" s="27" t="s">
        <v>417</v>
      </c>
      <c r="B746" s="37" t="s">
        <v>1972</v>
      </c>
      <c r="C746" s="36">
        <v>6</v>
      </c>
      <c r="D746" s="27" t="s">
        <v>417</v>
      </c>
      <c r="E746" s="37" t="s">
        <v>1949</v>
      </c>
      <c r="F746" s="36">
        <v>11</v>
      </c>
      <c r="G746" s="27" t="s">
        <v>417</v>
      </c>
      <c r="H746" s="37" t="s">
        <v>1471</v>
      </c>
      <c r="I746" s="36">
        <v>5</v>
      </c>
    </row>
    <row r="747" spans="1:9" x14ac:dyDescent="0.25">
      <c r="A747" s="27" t="s">
        <v>417</v>
      </c>
      <c r="B747" s="37" t="s">
        <v>1538</v>
      </c>
      <c r="C747" s="36">
        <v>25</v>
      </c>
      <c r="D747" s="27" t="s">
        <v>417</v>
      </c>
      <c r="E747" s="37" t="s">
        <v>1550</v>
      </c>
      <c r="F747" s="36">
        <v>23</v>
      </c>
      <c r="G747" s="27" t="s">
        <v>417</v>
      </c>
      <c r="H747" s="37" t="s">
        <v>1637</v>
      </c>
      <c r="I747" s="36">
        <v>0</v>
      </c>
    </row>
    <row r="748" spans="1:9" x14ac:dyDescent="0.25">
      <c r="A748" s="27" t="s">
        <v>424</v>
      </c>
      <c r="B748" s="37" t="s">
        <v>1499</v>
      </c>
      <c r="C748" s="36">
        <v>0</v>
      </c>
      <c r="D748" s="27" t="s">
        <v>424</v>
      </c>
      <c r="E748" s="37" t="s">
        <v>1948</v>
      </c>
      <c r="F748" s="36">
        <v>0</v>
      </c>
      <c r="G748" s="27" t="s">
        <v>424</v>
      </c>
      <c r="H748" s="37" t="s">
        <v>1473</v>
      </c>
      <c r="I748" s="36">
        <v>28</v>
      </c>
    </row>
    <row r="749" spans="1:9" x14ac:dyDescent="0.25">
      <c r="A749" s="27" t="s">
        <v>424</v>
      </c>
      <c r="B749" s="37" t="s">
        <v>1504</v>
      </c>
      <c r="C749" s="36">
        <v>0</v>
      </c>
      <c r="D749" s="27" t="s">
        <v>424</v>
      </c>
      <c r="E749" s="37" t="s">
        <v>1978</v>
      </c>
      <c r="F749" s="36">
        <v>0</v>
      </c>
      <c r="G749" s="27" t="s">
        <v>424</v>
      </c>
      <c r="H749" s="37" t="s">
        <v>2071</v>
      </c>
      <c r="I749" s="36">
        <v>0</v>
      </c>
    </row>
    <row r="750" spans="1:9" x14ac:dyDescent="0.25">
      <c r="A750" s="27" t="s">
        <v>424</v>
      </c>
      <c r="B750" s="37" t="s">
        <v>2100</v>
      </c>
      <c r="C750" s="36">
        <v>19</v>
      </c>
      <c r="D750" s="27" t="s">
        <v>424</v>
      </c>
      <c r="E750" s="37" t="s">
        <v>844</v>
      </c>
      <c r="F750" s="36">
        <v>0</v>
      </c>
      <c r="G750" s="27" t="s">
        <v>424</v>
      </c>
      <c r="H750" s="37" t="s">
        <v>1931</v>
      </c>
      <c r="I750" s="36">
        <v>6</v>
      </c>
    </row>
    <row r="751" spans="1:9" x14ac:dyDescent="0.25">
      <c r="A751" s="27" t="s">
        <v>434</v>
      </c>
      <c r="B751" s="37" t="s">
        <v>1963</v>
      </c>
      <c r="C751" s="36">
        <v>22</v>
      </c>
      <c r="D751" s="27" t="s">
        <v>434</v>
      </c>
      <c r="E751" s="37" t="s">
        <v>2080</v>
      </c>
      <c r="F751" s="36">
        <v>12</v>
      </c>
      <c r="G751" s="27" t="s">
        <v>434</v>
      </c>
      <c r="H751" s="37" t="s">
        <v>1474</v>
      </c>
      <c r="I751" s="36">
        <v>2</v>
      </c>
    </row>
    <row r="752" spans="1:9" x14ac:dyDescent="0.25">
      <c r="A752" s="27" t="s">
        <v>438</v>
      </c>
      <c r="B752" s="37" t="s">
        <v>439</v>
      </c>
      <c r="C752" s="36">
        <v>8</v>
      </c>
      <c r="D752" s="27" t="s">
        <v>438</v>
      </c>
      <c r="E752" s="37" t="s">
        <v>2015</v>
      </c>
      <c r="F752" s="36">
        <v>2</v>
      </c>
      <c r="G752" s="27" t="s">
        <v>438</v>
      </c>
      <c r="H752" s="37" t="s">
        <v>1532</v>
      </c>
      <c r="I752" s="36">
        <v>2</v>
      </c>
    </row>
    <row r="753" spans="1:9" x14ac:dyDescent="0.25">
      <c r="A753" s="27" t="s">
        <v>442</v>
      </c>
      <c r="B753" s="37" t="s">
        <v>1952</v>
      </c>
      <c r="C753" s="36">
        <v>3</v>
      </c>
      <c r="D753" s="27" t="s">
        <v>442</v>
      </c>
      <c r="E753" s="37" t="s">
        <v>474</v>
      </c>
      <c r="F753" s="36">
        <v>14</v>
      </c>
      <c r="G753" s="27" t="s">
        <v>442</v>
      </c>
      <c r="H753" s="37" t="s">
        <v>520</v>
      </c>
      <c r="I753" s="36">
        <v>4</v>
      </c>
    </row>
    <row r="754" spans="1:9" x14ac:dyDescent="0.25">
      <c r="A754" s="27" t="s">
        <v>446</v>
      </c>
      <c r="B754" s="37" t="s">
        <v>1482</v>
      </c>
      <c r="C754" s="36">
        <v>0</v>
      </c>
      <c r="D754" s="27" t="s">
        <v>446</v>
      </c>
      <c r="E754" s="37" t="s">
        <v>474</v>
      </c>
      <c r="F754" s="36">
        <v>0</v>
      </c>
      <c r="G754" s="27" t="s">
        <v>446</v>
      </c>
      <c r="H754" s="37" t="s">
        <v>569</v>
      </c>
      <c r="I754" s="36">
        <v>0</v>
      </c>
    </row>
    <row r="755" spans="1:9" x14ac:dyDescent="0.25">
      <c r="B755" s="1" t="s">
        <v>36</v>
      </c>
      <c r="C755" s="4">
        <f>SUM(C745:C754)</f>
        <v>115</v>
      </c>
      <c r="E755" s="1" t="s">
        <v>36</v>
      </c>
      <c r="F755" s="4">
        <f>SUM(F745:F754)</f>
        <v>80</v>
      </c>
      <c r="H755" s="1" t="s">
        <v>36</v>
      </c>
      <c r="I755" s="4">
        <f>SUM(I745:I754)</f>
        <v>77</v>
      </c>
    </row>
    <row r="756" spans="1:9" x14ac:dyDescent="0.25">
      <c r="B756" s="1" t="s">
        <v>126</v>
      </c>
      <c r="C756" s="4">
        <f>C703+C755</f>
        <v>1261</v>
      </c>
      <c r="E756" s="1" t="s">
        <v>126</v>
      </c>
      <c r="F756" s="4">
        <f>F703+F755</f>
        <v>1218</v>
      </c>
      <c r="H756" s="1" t="s">
        <v>126</v>
      </c>
      <c r="I756" s="4">
        <f>I703+I755</f>
        <v>1204</v>
      </c>
    </row>
    <row r="757" spans="1:9" x14ac:dyDescent="0.25">
      <c r="A757" s="28"/>
      <c r="B757" s="4" t="s">
        <v>37</v>
      </c>
      <c r="C757" s="4" t="s">
        <v>3</v>
      </c>
      <c r="D757" s="28"/>
      <c r="E757" s="4" t="s">
        <v>38</v>
      </c>
      <c r="F757" s="4" t="s">
        <v>3</v>
      </c>
      <c r="G757" s="28"/>
      <c r="H757" s="4" t="s">
        <v>39</v>
      </c>
      <c r="I757" s="4" t="s">
        <v>3</v>
      </c>
    </row>
    <row r="758" spans="1:9" x14ac:dyDescent="0.25">
      <c r="A758" s="27" t="s">
        <v>413</v>
      </c>
      <c r="B758" s="37" t="s">
        <v>1533</v>
      </c>
      <c r="C758" s="36">
        <v>49</v>
      </c>
      <c r="D758" s="27" t="s">
        <v>413</v>
      </c>
      <c r="E758" s="37" t="s">
        <v>543</v>
      </c>
      <c r="F758" s="36">
        <v>27</v>
      </c>
      <c r="G758" s="27" t="s">
        <v>413</v>
      </c>
      <c r="H758" s="37" t="s">
        <v>1600</v>
      </c>
      <c r="I758" s="36">
        <v>24</v>
      </c>
    </row>
    <row r="759" spans="1:9" x14ac:dyDescent="0.25">
      <c r="A759" s="27" t="s">
        <v>417</v>
      </c>
      <c r="B759" s="37" t="s">
        <v>1964</v>
      </c>
      <c r="C759" s="36">
        <v>26</v>
      </c>
      <c r="D759" s="27" t="s">
        <v>417</v>
      </c>
      <c r="E759" s="37" t="s">
        <v>1477</v>
      </c>
      <c r="F759" s="36">
        <v>0</v>
      </c>
      <c r="G759" s="27" t="s">
        <v>417</v>
      </c>
      <c r="H759" s="37" t="s">
        <v>1478</v>
      </c>
      <c r="I759" s="36">
        <v>6</v>
      </c>
    </row>
    <row r="760" spans="1:9" x14ac:dyDescent="0.25">
      <c r="A760" s="27" t="s">
        <v>417</v>
      </c>
      <c r="B760" s="37" t="s">
        <v>1545</v>
      </c>
      <c r="C760" s="36">
        <v>0</v>
      </c>
      <c r="D760" s="27" t="s">
        <v>417</v>
      </c>
      <c r="E760" s="37" t="s">
        <v>1596</v>
      </c>
      <c r="F760" s="36">
        <v>0</v>
      </c>
      <c r="G760" s="27" t="s">
        <v>417</v>
      </c>
      <c r="H760" s="37" t="s">
        <v>2000</v>
      </c>
      <c r="I760" s="36">
        <v>0</v>
      </c>
    </row>
    <row r="761" spans="1:9" x14ac:dyDescent="0.25">
      <c r="A761" s="27" t="s">
        <v>424</v>
      </c>
      <c r="B761" s="37" t="s">
        <v>1526</v>
      </c>
      <c r="C761" s="36">
        <v>20</v>
      </c>
      <c r="D761" s="27" t="s">
        <v>424</v>
      </c>
      <c r="E761" s="37" t="s">
        <v>1502</v>
      </c>
      <c r="F761" s="36">
        <v>0</v>
      </c>
      <c r="G761" s="27" t="s">
        <v>424</v>
      </c>
      <c r="H761" s="37" t="s">
        <v>2061</v>
      </c>
      <c r="I761" s="36">
        <v>0</v>
      </c>
    </row>
    <row r="762" spans="1:9" x14ac:dyDescent="0.25">
      <c r="A762" s="27" t="s">
        <v>424</v>
      </c>
      <c r="B762" s="37" t="s">
        <v>1962</v>
      </c>
      <c r="C762" s="36">
        <v>0</v>
      </c>
      <c r="D762" s="27" t="s">
        <v>424</v>
      </c>
      <c r="E762" s="37" t="s">
        <v>2086</v>
      </c>
      <c r="F762" s="36">
        <v>5</v>
      </c>
      <c r="G762" s="27" t="s">
        <v>424</v>
      </c>
      <c r="H762" s="37" t="s">
        <v>1945</v>
      </c>
      <c r="I762" s="36">
        <v>0</v>
      </c>
    </row>
    <row r="763" spans="1:9" x14ac:dyDescent="0.25">
      <c r="A763" s="27" t="s">
        <v>424</v>
      </c>
      <c r="B763" s="37" t="s">
        <v>2003</v>
      </c>
      <c r="C763" s="36">
        <v>0</v>
      </c>
      <c r="D763" s="27" t="s">
        <v>424</v>
      </c>
      <c r="E763" s="37" t="s">
        <v>2078</v>
      </c>
      <c r="F763" s="36">
        <v>9</v>
      </c>
      <c r="G763" s="27" t="s">
        <v>424</v>
      </c>
      <c r="H763" s="37" t="s">
        <v>1944</v>
      </c>
      <c r="I763" s="36">
        <v>0</v>
      </c>
    </row>
    <row r="764" spans="1:9" x14ac:dyDescent="0.25">
      <c r="A764" s="27" t="s">
        <v>434</v>
      </c>
      <c r="B764" s="37" t="s">
        <v>1608</v>
      </c>
      <c r="C764" s="36">
        <v>2</v>
      </c>
      <c r="D764" s="27" t="s">
        <v>434</v>
      </c>
      <c r="E764" s="37" t="s">
        <v>2124</v>
      </c>
      <c r="F764" s="36">
        <v>6</v>
      </c>
      <c r="G764" s="27" t="s">
        <v>434</v>
      </c>
      <c r="H764" s="37" t="s">
        <v>2107</v>
      </c>
      <c r="I764" s="36">
        <v>1</v>
      </c>
    </row>
    <row r="765" spans="1:9" x14ac:dyDescent="0.25">
      <c r="A765" s="27" t="s">
        <v>438</v>
      </c>
      <c r="B765" s="37" t="s">
        <v>1552</v>
      </c>
      <c r="C765" s="36">
        <v>6</v>
      </c>
      <c r="D765" s="27" t="s">
        <v>438</v>
      </c>
      <c r="E765" s="37" t="s">
        <v>2009</v>
      </c>
      <c r="F765" s="36">
        <v>10</v>
      </c>
      <c r="G765" s="27" t="s">
        <v>438</v>
      </c>
      <c r="H765" s="37" t="s">
        <v>1519</v>
      </c>
      <c r="I765" s="36">
        <v>14</v>
      </c>
    </row>
    <row r="766" spans="1:9" x14ac:dyDescent="0.25">
      <c r="A766" s="27" t="s">
        <v>442</v>
      </c>
      <c r="B766" s="37" t="s">
        <v>475</v>
      </c>
      <c r="C766" s="36">
        <v>4</v>
      </c>
      <c r="D766" s="27" t="s">
        <v>442</v>
      </c>
      <c r="E766" s="37" t="s">
        <v>1571</v>
      </c>
      <c r="F766" s="36">
        <v>0</v>
      </c>
      <c r="G766" s="27" t="s">
        <v>442</v>
      </c>
      <c r="H766" s="37" t="s">
        <v>499</v>
      </c>
      <c r="I766" s="36">
        <v>9</v>
      </c>
    </row>
    <row r="767" spans="1:9" x14ac:dyDescent="0.25">
      <c r="A767" s="27" t="s">
        <v>446</v>
      </c>
      <c r="B767" s="37" t="s">
        <v>496</v>
      </c>
      <c r="C767" s="36">
        <v>0</v>
      </c>
      <c r="D767" s="27" t="s">
        <v>446</v>
      </c>
      <c r="E767" s="37" t="s">
        <v>497</v>
      </c>
      <c r="F767" s="36">
        <v>0</v>
      </c>
      <c r="G767" s="27" t="s">
        <v>446</v>
      </c>
      <c r="H767" s="37" t="s">
        <v>520</v>
      </c>
      <c r="I767" s="36">
        <v>0</v>
      </c>
    </row>
    <row r="768" spans="1:9" x14ac:dyDescent="0.25">
      <c r="B768" s="1" t="s">
        <v>36</v>
      </c>
      <c r="C768" s="4">
        <f>SUM(C758:C767)</f>
        <v>107</v>
      </c>
      <c r="E768" s="1" t="s">
        <v>36</v>
      </c>
      <c r="F768" s="4">
        <f>SUM(F758:F767)</f>
        <v>57</v>
      </c>
      <c r="H768" s="1" t="s">
        <v>36</v>
      </c>
      <c r="I768" s="4">
        <f>SUM(I758:I767)</f>
        <v>54</v>
      </c>
    </row>
    <row r="769" spans="1:9" x14ac:dyDescent="0.25">
      <c r="B769" s="1" t="s">
        <v>126</v>
      </c>
      <c r="C769" s="4">
        <f>C716+C768</f>
        <v>1193</v>
      </c>
      <c r="E769" s="1" t="s">
        <v>126</v>
      </c>
      <c r="F769" s="4">
        <f>F716+F768</f>
        <v>1116</v>
      </c>
      <c r="H769" s="1" t="s">
        <v>126</v>
      </c>
      <c r="I769" s="4">
        <f>I716+I768</f>
        <v>964</v>
      </c>
    </row>
    <row r="770" spans="1:9" x14ac:dyDescent="0.25">
      <c r="A770" s="28"/>
      <c r="B770" s="4" t="s">
        <v>70</v>
      </c>
      <c r="C770" s="4" t="s">
        <v>3</v>
      </c>
      <c r="D770" s="28"/>
      <c r="E770" s="4" t="s">
        <v>71</v>
      </c>
      <c r="F770" s="4" t="s">
        <v>3</v>
      </c>
      <c r="G770" s="28"/>
      <c r="H770" s="4" t="s">
        <v>72</v>
      </c>
      <c r="I770" s="4" t="s">
        <v>3</v>
      </c>
    </row>
    <row r="771" spans="1:9" x14ac:dyDescent="0.25">
      <c r="A771" s="27" t="s">
        <v>413</v>
      </c>
      <c r="B771" s="37" t="s">
        <v>2108</v>
      </c>
      <c r="C771" s="36">
        <v>0</v>
      </c>
      <c r="D771" s="27" t="s">
        <v>413</v>
      </c>
      <c r="E771" s="37" t="s">
        <v>2088</v>
      </c>
      <c r="F771" s="36">
        <v>20</v>
      </c>
      <c r="G771" s="27" t="s">
        <v>413</v>
      </c>
      <c r="H771" s="37" t="s">
        <v>1997</v>
      </c>
      <c r="I771" s="36">
        <v>17</v>
      </c>
    </row>
    <row r="772" spans="1:9" x14ac:dyDescent="0.25">
      <c r="A772" s="27" t="s">
        <v>417</v>
      </c>
      <c r="B772" s="37" t="s">
        <v>1466</v>
      </c>
      <c r="C772" s="36">
        <v>12</v>
      </c>
      <c r="D772" s="27" t="s">
        <v>417</v>
      </c>
      <c r="E772" s="37" t="s">
        <v>1492</v>
      </c>
      <c r="F772" s="36">
        <v>0</v>
      </c>
      <c r="G772" s="27" t="s">
        <v>417</v>
      </c>
      <c r="H772" s="37" t="s">
        <v>1986</v>
      </c>
      <c r="I772" s="36">
        <v>0</v>
      </c>
    </row>
    <row r="773" spans="1:9" x14ac:dyDescent="0.25">
      <c r="A773" s="27" t="s">
        <v>417</v>
      </c>
      <c r="B773" s="37" t="s">
        <v>2084</v>
      </c>
      <c r="C773" s="36">
        <v>0</v>
      </c>
      <c r="D773" s="27" t="s">
        <v>417</v>
      </c>
      <c r="E773" s="37" t="s">
        <v>2096</v>
      </c>
      <c r="F773" s="36">
        <v>12</v>
      </c>
      <c r="G773" s="27" t="s">
        <v>417</v>
      </c>
      <c r="H773" s="37" t="s">
        <v>1525</v>
      </c>
      <c r="I773" s="36">
        <v>0</v>
      </c>
    </row>
    <row r="774" spans="1:9" x14ac:dyDescent="0.25">
      <c r="A774" s="27" t="s">
        <v>424</v>
      </c>
      <c r="B774" s="37" t="s">
        <v>1493</v>
      </c>
      <c r="C774" s="36">
        <v>9</v>
      </c>
      <c r="D774" s="27" t="s">
        <v>424</v>
      </c>
      <c r="E774" s="37" t="s">
        <v>1486</v>
      </c>
      <c r="F774" s="36">
        <v>0</v>
      </c>
      <c r="G774" s="27" t="s">
        <v>424</v>
      </c>
      <c r="H774" s="37" t="s">
        <v>2121</v>
      </c>
      <c r="I774" s="36">
        <v>0</v>
      </c>
    </row>
    <row r="775" spans="1:9" x14ac:dyDescent="0.25">
      <c r="A775" s="27" t="s">
        <v>424</v>
      </c>
      <c r="B775" s="37" t="s">
        <v>2115</v>
      </c>
      <c r="C775" s="36">
        <v>0</v>
      </c>
      <c r="D775" s="27" t="s">
        <v>424</v>
      </c>
      <c r="E775" s="37" t="s">
        <v>1621</v>
      </c>
      <c r="F775" s="36">
        <v>0</v>
      </c>
      <c r="G775" s="27" t="s">
        <v>424</v>
      </c>
      <c r="H775" s="37" t="s">
        <v>2076</v>
      </c>
      <c r="I775" s="36">
        <v>0</v>
      </c>
    </row>
    <row r="776" spans="1:9" x14ac:dyDescent="0.25">
      <c r="A776" s="27" t="s">
        <v>424</v>
      </c>
      <c r="B776" s="37" t="s">
        <v>1599</v>
      </c>
      <c r="C776" s="36">
        <v>6</v>
      </c>
      <c r="D776" s="27" t="s">
        <v>424</v>
      </c>
      <c r="E776" s="37" t="s">
        <v>1960</v>
      </c>
      <c r="F776" s="36">
        <v>6</v>
      </c>
      <c r="G776" s="27" t="s">
        <v>424</v>
      </c>
      <c r="H776" s="37" t="s">
        <v>1625</v>
      </c>
      <c r="I776" s="36">
        <v>0</v>
      </c>
    </row>
    <row r="777" spans="1:9" x14ac:dyDescent="0.25">
      <c r="A777" s="27" t="s">
        <v>434</v>
      </c>
      <c r="B777" s="37" t="s">
        <v>1999</v>
      </c>
      <c r="C777" s="36">
        <v>5</v>
      </c>
      <c r="D777" s="27" t="s">
        <v>434</v>
      </c>
      <c r="E777" s="37" t="s">
        <v>2010</v>
      </c>
      <c r="F777" s="36">
        <v>13</v>
      </c>
      <c r="G777" s="27" t="s">
        <v>434</v>
      </c>
      <c r="H777" s="37" t="s">
        <v>2056</v>
      </c>
      <c r="I777" s="36">
        <v>4</v>
      </c>
    </row>
    <row r="778" spans="1:9" x14ac:dyDescent="0.25">
      <c r="A778" s="27" t="s">
        <v>438</v>
      </c>
      <c r="B778" s="37" t="s">
        <v>1489</v>
      </c>
      <c r="C778" s="36">
        <v>7</v>
      </c>
      <c r="D778" s="27" t="s">
        <v>438</v>
      </c>
      <c r="E778" s="37" t="s">
        <v>495</v>
      </c>
      <c r="F778" s="36">
        <v>18</v>
      </c>
      <c r="G778" s="27" t="s">
        <v>438</v>
      </c>
      <c r="H778" s="37" t="s">
        <v>2093</v>
      </c>
      <c r="I778" s="36">
        <v>7</v>
      </c>
    </row>
    <row r="779" spans="1:9" x14ac:dyDescent="0.25">
      <c r="A779" s="27" t="s">
        <v>442</v>
      </c>
      <c r="B779" s="37" t="s">
        <v>587</v>
      </c>
      <c r="C779" s="36">
        <v>27</v>
      </c>
      <c r="D779" s="27" t="s">
        <v>442</v>
      </c>
      <c r="E779" s="37" t="s">
        <v>444</v>
      </c>
      <c r="F779" s="36">
        <v>0</v>
      </c>
      <c r="G779" s="27" t="s">
        <v>442</v>
      </c>
      <c r="H779" s="37" t="s">
        <v>569</v>
      </c>
      <c r="I779" s="36">
        <v>0</v>
      </c>
    </row>
    <row r="780" spans="1:9" x14ac:dyDescent="0.25">
      <c r="A780" s="27" t="s">
        <v>446</v>
      </c>
      <c r="B780" s="37" t="s">
        <v>541</v>
      </c>
      <c r="C780" s="36">
        <v>0</v>
      </c>
      <c r="D780" s="27" t="s">
        <v>446</v>
      </c>
      <c r="E780" s="37" t="s">
        <v>1512</v>
      </c>
      <c r="F780" s="36">
        <v>0</v>
      </c>
      <c r="G780" s="27" t="s">
        <v>446</v>
      </c>
      <c r="H780" s="37" t="s">
        <v>589</v>
      </c>
      <c r="I780" s="36">
        <v>0</v>
      </c>
    </row>
    <row r="781" spans="1:9" x14ac:dyDescent="0.25">
      <c r="B781" s="1" t="s">
        <v>36</v>
      </c>
      <c r="C781" s="4">
        <f>SUM(C771:C780)</f>
        <v>66</v>
      </c>
      <c r="E781" s="1" t="s">
        <v>36</v>
      </c>
      <c r="F781" s="4">
        <f>SUM(F771:F780)</f>
        <v>69</v>
      </c>
      <c r="H781" s="1" t="s">
        <v>36</v>
      </c>
      <c r="I781" s="4">
        <f>SUM(I771:I780)</f>
        <v>28</v>
      </c>
    </row>
    <row r="782" spans="1:9" x14ac:dyDescent="0.25">
      <c r="B782" s="1" t="s">
        <v>126</v>
      </c>
      <c r="C782" s="4">
        <f>C729+C781</f>
        <v>951</v>
      </c>
      <c r="E782" s="1" t="s">
        <v>126</v>
      </c>
      <c r="F782" s="4">
        <f>F729+F781</f>
        <v>1172</v>
      </c>
      <c r="H782" s="1" t="s">
        <v>126</v>
      </c>
      <c r="I782" s="4">
        <f>I729+I781</f>
        <v>916</v>
      </c>
    </row>
    <row r="783" spans="1:9" x14ac:dyDescent="0.25">
      <c r="A783" s="28"/>
      <c r="B783" s="4" t="s">
        <v>103</v>
      </c>
      <c r="C783" s="4" t="s">
        <v>3</v>
      </c>
      <c r="D783" s="28"/>
      <c r="G783" s="28"/>
    </row>
    <row r="784" spans="1:9" x14ac:dyDescent="0.25">
      <c r="A784" s="27" t="s">
        <v>413</v>
      </c>
      <c r="B784" s="37" t="s">
        <v>1528</v>
      </c>
      <c r="C784" s="36">
        <v>0</v>
      </c>
    </row>
    <row r="785" spans="1:9" x14ac:dyDescent="0.25">
      <c r="A785" s="27" t="s">
        <v>417</v>
      </c>
      <c r="B785" s="37" t="s">
        <v>2110</v>
      </c>
      <c r="C785" s="36">
        <v>0</v>
      </c>
    </row>
    <row r="786" spans="1:9" x14ac:dyDescent="0.25">
      <c r="A786" s="27" t="s">
        <v>417</v>
      </c>
      <c r="B786" s="37" t="s">
        <v>1603</v>
      </c>
      <c r="C786" s="36">
        <v>6</v>
      </c>
    </row>
    <row r="787" spans="1:9" x14ac:dyDescent="0.25">
      <c r="A787" s="27" t="s">
        <v>424</v>
      </c>
      <c r="B787" s="37" t="s">
        <v>1543</v>
      </c>
      <c r="C787" s="36">
        <v>9</v>
      </c>
    </row>
    <row r="788" spans="1:9" x14ac:dyDescent="0.25">
      <c r="A788" s="27" t="s">
        <v>424</v>
      </c>
      <c r="B788" s="37" t="s">
        <v>2081</v>
      </c>
      <c r="C788" s="36">
        <v>9</v>
      </c>
    </row>
    <row r="789" spans="1:9" x14ac:dyDescent="0.25">
      <c r="A789" s="27" t="s">
        <v>424</v>
      </c>
      <c r="B789" s="37" t="s">
        <v>1955</v>
      </c>
      <c r="C789" s="36">
        <v>0</v>
      </c>
    </row>
    <row r="790" spans="1:9" x14ac:dyDescent="0.25">
      <c r="A790" s="27" t="s">
        <v>434</v>
      </c>
      <c r="B790" s="37" t="s">
        <v>1617</v>
      </c>
      <c r="C790" s="36">
        <v>12</v>
      </c>
    </row>
    <row r="791" spans="1:9" x14ac:dyDescent="0.25">
      <c r="A791" s="27" t="s">
        <v>438</v>
      </c>
      <c r="B791" s="37" t="s">
        <v>2092</v>
      </c>
      <c r="C791" s="36">
        <v>12</v>
      </c>
    </row>
    <row r="792" spans="1:9" x14ac:dyDescent="0.25">
      <c r="A792" s="27" t="s">
        <v>442</v>
      </c>
      <c r="B792" s="37" t="s">
        <v>478</v>
      </c>
      <c r="C792" s="36">
        <v>7</v>
      </c>
    </row>
    <row r="793" spans="1:9" x14ac:dyDescent="0.25">
      <c r="A793" s="27" t="s">
        <v>446</v>
      </c>
      <c r="B793" s="37" t="s">
        <v>444</v>
      </c>
      <c r="C793" s="36">
        <v>0</v>
      </c>
    </row>
    <row r="794" spans="1:9" x14ac:dyDescent="0.25">
      <c r="B794" s="1" t="s">
        <v>36</v>
      </c>
      <c r="C794" s="4">
        <f>SUM(C784:C793)</f>
        <v>55</v>
      </c>
    </row>
    <row r="795" spans="1:9" x14ac:dyDescent="0.25">
      <c r="B795" s="1" t="s">
        <v>126</v>
      </c>
      <c r="C795" s="4">
        <f>C742+C794</f>
        <v>910</v>
      </c>
    </row>
    <row r="796" spans="1:9" x14ac:dyDescent="0.25">
      <c r="A796" s="26"/>
      <c r="B796" s="11" t="s">
        <v>322</v>
      </c>
      <c r="C796" s="11"/>
      <c r="D796" s="26"/>
      <c r="E796" s="11"/>
      <c r="F796" s="11"/>
      <c r="G796" s="26"/>
      <c r="H796" s="11"/>
      <c r="I796" s="12"/>
    </row>
    <row r="797" spans="1:9" x14ac:dyDescent="0.25">
      <c r="B797" s="4" t="s">
        <v>2</v>
      </c>
      <c r="C797" s="4" t="s">
        <v>3</v>
      </c>
      <c r="E797" s="4" t="s">
        <v>4</v>
      </c>
      <c r="F797" s="4" t="s">
        <v>3</v>
      </c>
      <c r="H797" s="4" t="s">
        <v>5</v>
      </c>
      <c r="I797" s="4" t="s">
        <v>3</v>
      </c>
    </row>
    <row r="798" spans="1:9" x14ac:dyDescent="0.25">
      <c r="A798" s="27" t="s">
        <v>413</v>
      </c>
      <c r="B798" s="37" t="s">
        <v>522</v>
      </c>
      <c r="C798" s="6">
        <v>35</v>
      </c>
      <c r="D798" s="27" t="s">
        <v>413</v>
      </c>
      <c r="E798" s="5" t="s">
        <v>1507</v>
      </c>
      <c r="F798" s="6">
        <v>36</v>
      </c>
      <c r="G798" s="27" t="s">
        <v>413</v>
      </c>
      <c r="H798" s="37" t="s">
        <v>1483</v>
      </c>
      <c r="I798" s="6">
        <v>0</v>
      </c>
    </row>
    <row r="799" spans="1:9" x14ac:dyDescent="0.25">
      <c r="A799" s="27" t="s">
        <v>417</v>
      </c>
      <c r="B799" s="37" t="s">
        <v>1538</v>
      </c>
      <c r="C799" s="6">
        <v>5</v>
      </c>
      <c r="D799" s="27" t="s">
        <v>417</v>
      </c>
      <c r="E799" s="5" t="s">
        <v>1949</v>
      </c>
      <c r="F799" s="6">
        <v>13</v>
      </c>
      <c r="G799" s="27" t="s">
        <v>417</v>
      </c>
      <c r="H799" s="37" t="s">
        <v>1471</v>
      </c>
      <c r="I799" s="6">
        <v>14</v>
      </c>
    </row>
    <row r="800" spans="1:9" x14ac:dyDescent="0.25">
      <c r="A800" s="27" t="s">
        <v>417</v>
      </c>
      <c r="B800" s="37" t="s">
        <v>1470</v>
      </c>
      <c r="C800" s="6">
        <v>6</v>
      </c>
      <c r="D800" s="27" t="s">
        <v>417</v>
      </c>
      <c r="E800" s="5" t="s">
        <v>1550</v>
      </c>
      <c r="F800" s="6">
        <v>12</v>
      </c>
      <c r="G800" s="27" t="s">
        <v>417</v>
      </c>
      <c r="H800" s="37" t="s">
        <v>1637</v>
      </c>
      <c r="I800" s="6">
        <v>24</v>
      </c>
    </row>
    <row r="801" spans="1:9" x14ac:dyDescent="0.25">
      <c r="A801" s="27" t="s">
        <v>424</v>
      </c>
      <c r="B801" s="37" t="s">
        <v>1499</v>
      </c>
      <c r="C801" s="6">
        <v>6</v>
      </c>
      <c r="D801" s="27" t="s">
        <v>424</v>
      </c>
      <c r="E801" s="5" t="s">
        <v>1948</v>
      </c>
      <c r="F801" s="6">
        <v>6</v>
      </c>
      <c r="G801" s="27" t="s">
        <v>424</v>
      </c>
      <c r="H801" s="37" t="s">
        <v>1473</v>
      </c>
      <c r="I801" s="6">
        <v>14</v>
      </c>
    </row>
    <row r="802" spans="1:9" x14ac:dyDescent="0.25">
      <c r="A802" s="27" t="s">
        <v>424</v>
      </c>
      <c r="B802" s="37" t="s">
        <v>1504</v>
      </c>
      <c r="C802" s="6">
        <v>5</v>
      </c>
      <c r="D802" s="27" t="s">
        <v>424</v>
      </c>
      <c r="E802" s="5" t="s">
        <v>1978</v>
      </c>
      <c r="F802" s="6">
        <v>9</v>
      </c>
      <c r="G802" s="27" t="s">
        <v>424</v>
      </c>
      <c r="H802" s="37" t="s">
        <v>2071</v>
      </c>
      <c r="I802" s="6">
        <v>0</v>
      </c>
    </row>
    <row r="803" spans="1:9" x14ac:dyDescent="0.25">
      <c r="A803" s="27" t="s">
        <v>424</v>
      </c>
      <c r="B803" s="37" t="s">
        <v>2100</v>
      </c>
      <c r="C803" s="6">
        <v>0</v>
      </c>
      <c r="D803" s="27" t="s">
        <v>424</v>
      </c>
      <c r="E803" s="5" t="s">
        <v>506</v>
      </c>
      <c r="F803" s="6">
        <v>0</v>
      </c>
      <c r="G803" s="27" t="s">
        <v>424</v>
      </c>
      <c r="H803" s="37" t="s">
        <v>1931</v>
      </c>
      <c r="I803" s="6">
        <v>0</v>
      </c>
    </row>
    <row r="804" spans="1:9" x14ac:dyDescent="0.25">
      <c r="A804" s="27" t="s">
        <v>434</v>
      </c>
      <c r="B804" s="37" t="s">
        <v>1963</v>
      </c>
      <c r="C804" s="6">
        <v>4</v>
      </c>
      <c r="D804" s="27" t="s">
        <v>434</v>
      </c>
      <c r="E804" s="5" t="s">
        <v>2080</v>
      </c>
      <c r="F804" s="6">
        <v>8</v>
      </c>
      <c r="G804" s="27" t="s">
        <v>434</v>
      </c>
      <c r="H804" s="37" t="s">
        <v>1474</v>
      </c>
      <c r="I804" s="6">
        <v>4</v>
      </c>
    </row>
    <row r="805" spans="1:9" x14ac:dyDescent="0.25">
      <c r="A805" s="27" t="s">
        <v>438</v>
      </c>
      <c r="B805" s="37" t="s">
        <v>439</v>
      </c>
      <c r="C805" s="6">
        <v>22</v>
      </c>
      <c r="D805" s="27" t="s">
        <v>438</v>
      </c>
      <c r="E805" s="5" t="s">
        <v>2015</v>
      </c>
      <c r="F805" s="6">
        <v>0</v>
      </c>
      <c r="G805" s="27" t="s">
        <v>438</v>
      </c>
      <c r="H805" s="37" t="s">
        <v>1532</v>
      </c>
      <c r="I805" s="6">
        <v>5</v>
      </c>
    </row>
    <row r="806" spans="1:9" x14ac:dyDescent="0.25">
      <c r="A806" s="27" t="s">
        <v>442</v>
      </c>
      <c r="B806" s="37" t="s">
        <v>1952</v>
      </c>
      <c r="C806" s="6">
        <v>8</v>
      </c>
      <c r="D806" s="27" t="s">
        <v>442</v>
      </c>
      <c r="E806" s="5" t="s">
        <v>474</v>
      </c>
      <c r="F806" s="6">
        <v>1</v>
      </c>
      <c r="G806" s="27" t="s">
        <v>442</v>
      </c>
      <c r="H806" s="37" t="s">
        <v>520</v>
      </c>
      <c r="I806" s="6">
        <v>15</v>
      </c>
    </row>
    <row r="807" spans="1:9" x14ac:dyDescent="0.25">
      <c r="A807" s="27" t="s">
        <v>446</v>
      </c>
      <c r="B807" s="37" t="s">
        <v>1482</v>
      </c>
      <c r="C807" s="6">
        <v>0</v>
      </c>
      <c r="D807" s="27" t="s">
        <v>446</v>
      </c>
      <c r="E807" s="5" t="s">
        <v>474</v>
      </c>
      <c r="F807" s="6">
        <v>0</v>
      </c>
      <c r="G807" s="27" t="s">
        <v>446</v>
      </c>
      <c r="H807" s="37" t="s">
        <v>569</v>
      </c>
      <c r="I807" s="6">
        <v>0</v>
      </c>
    </row>
    <row r="808" spans="1:9" x14ac:dyDescent="0.25">
      <c r="B808" s="1" t="s">
        <v>36</v>
      </c>
      <c r="C808" s="4">
        <f>SUM(C798:C807)</f>
        <v>91</v>
      </c>
      <c r="E808" s="1" t="s">
        <v>36</v>
      </c>
      <c r="F808" s="4">
        <f>SUM(F798:F807)</f>
        <v>85</v>
      </c>
      <c r="H808" s="1" t="s">
        <v>36</v>
      </c>
      <c r="I808" s="4">
        <f>SUM(I798:I807)</f>
        <v>76</v>
      </c>
    </row>
    <row r="809" spans="1:9" x14ac:dyDescent="0.25">
      <c r="B809" s="1" t="s">
        <v>126</v>
      </c>
      <c r="C809" s="4">
        <f>C756+C808</f>
        <v>1352</v>
      </c>
      <c r="E809" s="1" t="s">
        <v>126</v>
      </c>
      <c r="F809" s="4">
        <f>F756+F808</f>
        <v>1303</v>
      </c>
      <c r="H809" s="1" t="s">
        <v>126</v>
      </c>
      <c r="I809" s="4">
        <f>I756+I808</f>
        <v>1280</v>
      </c>
    </row>
    <row r="810" spans="1:9" x14ac:dyDescent="0.25">
      <c r="A810" s="28"/>
      <c r="B810" s="4" t="s">
        <v>37</v>
      </c>
      <c r="C810" s="4" t="s">
        <v>3</v>
      </c>
      <c r="D810" s="28"/>
      <c r="E810" s="4" t="s">
        <v>38</v>
      </c>
      <c r="F810" s="4" t="s">
        <v>3</v>
      </c>
      <c r="G810" s="28"/>
      <c r="H810" s="4" t="s">
        <v>39</v>
      </c>
      <c r="I810" s="4" t="s">
        <v>3</v>
      </c>
    </row>
    <row r="811" spans="1:9" x14ac:dyDescent="0.25">
      <c r="A811" s="27" t="s">
        <v>413</v>
      </c>
      <c r="B811" s="37" t="s">
        <v>1533</v>
      </c>
      <c r="C811" s="6">
        <v>32</v>
      </c>
      <c r="D811" s="27" t="s">
        <v>413</v>
      </c>
      <c r="E811" s="5" t="s">
        <v>543</v>
      </c>
      <c r="F811" s="6">
        <v>15</v>
      </c>
      <c r="G811" s="27" t="s">
        <v>413</v>
      </c>
      <c r="H811" s="5" t="s">
        <v>1600</v>
      </c>
      <c r="I811" s="6">
        <v>16</v>
      </c>
    </row>
    <row r="812" spans="1:9" x14ac:dyDescent="0.25">
      <c r="A812" s="27" t="s">
        <v>417</v>
      </c>
      <c r="B812" s="37" t="s">
        <v>1964</v>
      </c>
      <c r="C812" s="6">
        <v>0</v>
      </c>
      <c r="D812" s="27" t="s">
        <v>417</v>
      </c>
      <c r="E812" s="5" t="s">
        <v>1477</v>
      </c>
      <c r="F812" s="6">
        <v>6</v>
      </c>
      <c r="G812" s="27" t="s">
        <v>417</v>
      </c>
      <c r="H812" s="5" t="s">
        <v>1946</v>
      </c>
      <c r="I812" s="6">
        <v>11</v>
      </c>
    </row>
    <row r="813" spans="1:9" x14ac:dyDescent="0.25">
      <c r="A813" s="27" t="s">
        <v>417</v>
      </c>
      <c r="B813" s="37" t="s">
        <v>1569</v>
      </c>
      <c r="C813" s="6">
        <v>18</v>
      </c>
      <c r="D813" s="27" t="s">
        <v>417</v>
      </c>
      <c r="E813" s="5" t="s">
        <v>1630</v>
      </c>
      <c r="F813" s="6">
        <v>18</v>
      </c>
      <c r="G813" s="27" t="s">
        <v>417</v>
      </c>
      <c r="H813" s="5" t="s">
        <v>1478</v>
      </c>
      <c r="I813" s="6">
        <v>0</v>
      </c>
    </row>
    <row r="814" spans="1:9" x14ac:dyDescent="0.25">
      <c r="A814" s="27" t="s">
        <v>424</v>
      </c>
      <c r="B814" s="37" t="s">
        <v>1962</v>
      </c>
      <c r="C814" s="6">
        <v>6</v>
      </c>
      <c r="D814" s="27" t="s">
        <v>424</v>
      </c>
      <c r="E814" s="5" t="s">
        <v>1502</v>
      </c>
      <c r="F814" s="6">
        <v>14</v>
      </c>
      <c r="G814" s="27" t="s">
        <v>424</v>
      </c>
      <c r="H814" s="5" t="s">
        <v>2061</v>
      </c>
      <c r="I814" s="6">
        <v>23</v>
      </c>
    </row>
    <row r="815" spans="1:9" x14ac:dyDescent="0.25">
      <c r="A815" s="27" t="s">
        <v>424</v>
      </c>
      <c r="B815" s="37" t="s">
        <v>1526</v>
      </c>
      <c r="C815" s="6">
        <v>5</v>
      </c>
      <c r="D815" s="27" t="s">
        <v>424</v>
      </c>
      <c r="E815" s="5" t="s">
        <v>2086</v>
      </c>
      <c r="F815" s="6">
        <v>0</v>
      </c>
      <c r="G815" s="27" t="s">
        <v>424</v>
      </c>
      <c r="H815" s="5" t="s">
        <v>1944</v>
      </c>
      <c r="I815" s="6">
        <v>0</v>
      </c>
    </row>
    <row r="816" spans="1:9" x14ac:dyDescent="0.25">
      <c r="A816" s="27" t="s">
        <v>424</v>
      </c>
      <c r="B816" s="37" t="s">
        <v>2125</v>
      </c>
      <c r="C816" s="6">
        <v>0</v>
      </c>
      <c r="D816" s="27" t="s">
        <v>424</v>
      </c>
      <c r="E816" s="5" t="s">
        <v>2078</v>
      </c>
      <c r="F816" s="6">
        <v>0</v>
      </c>
      <c r="G816" s="27" t="s">
        <v>424</v>
      </c>
      <c r="H816" s="5" t="s">
        <v>1945</v>
      </c>
      <c r="I816" s="6">
        <v>0</v>
      </c>
    </row>
    <row r="817" spans="1:9" x14ac:dyDescent="0.25">
      <c r="A817" s="27" t="s">
        <v>434</v>
      </c>
      <c r="B817" s="37" t="s">
        <v>2109</v>
      </c>
      <c r="C817" s="6">
        <v>14</v>
      </c>
      <c r="D817" s="27" t="s">
        <v>434</v>
      </c>
      <c r="E817" s="5" t="s">
        <v>468</v>
      </c>
      <c r="F817" s="6">
        <v>5</v>
      </c>
      <c r="G817" s="27" t="s">
        <v>434</v>
      </c>
      <c r="H817" s="5" t="s">
        <v>2107</v>
      </c>
      <c r="I817" s="6">
        <v>0</v>
      </c>
    </row>
    <row r="818" spans="1:9" x14ac:dyDescent="0.25">
      <c r="A818" s="27" t="s">
        <v>438</v>
      </c>
      <c r="B818" s="37" t="s">
        <v>1552</v>
      </c>
      <c r="C818" s="6">
        <v>9</v>
      </c>
      <c r="D818" s="27" t="s">
        <v>438</v>
      </c>
      <c r="E818" s="5" t="s">
        <v>1505</v>
      </c>
      <c r="F818" s="6">
        <v>13</v>
      </c>
      <c r="G818" s="27" t="s">
        <v>438</v>
      </c>
      <c r="H818" s="5" t="s">
        <v>1519</v>
      </c>
      <c r="I818" s="6">
        <v>25</v>
      </c>
    </row>
    <row r="819" spans="1:9" x14ac:dyDescent="0.25">
      <c r="A819" s="27" t="s">
        <v>442</v>
      </c>
      <c r="B819" s="37" t="s">
        <v>448</v>
      </c>
      <c r="C819" s="6">
        <v>7</v>
      </c>
      <c r="D819" s="27" t="s">
        <v>442</v>
      </c>
      <c r="E819" s="5" t="s">
        <v>1571</v>
      </c>
      <c r="F819" s="6">
        <v>3</v>
      </c>
      <c r="G819" s="27" t="s">
        <v>442</v>
      </c>
      <c r="H819" s="5" t="s">
        <v>499</v>
      </c>
      <c r="I819" s="6">
        <v>3</v>
      </c>
    </row>
    <row r="820" spans="1:9" x14ac:dyDescent="0.25">
      <c r="A820" s="27" t="s">
        <v>446</v>
      </c>
      <c r="B820" s="37" t="s">
        <v>496</v>
      </c>
      <c r="C820" s="6">
        <v>15</v>
      </c>
      <c r="D820" s="27" t="s">
        <v>446</v>
      </c>
      <c r="E820" s="5" t="s">
        <v>497</v>
      </c>
      <c r="F820" s="6">
        <v>0</v>
      </c>
      <c r="G820" s="27" t="s">
        <v>446</v>
      </c>
      <c r="H820" s="5" t="s">
        <v>520</v>
      </c>
      <c r="I820" s="6">
        <v>0</v>
      </c>
    </row>
    <row r="821" spans="1:9" x14ac:dyDescent="0.25">
      <c r="C821" s="4">
        <f>SUM(C811:C820)</f>
        <v>106</v>
      </c>
      <c r="E821" s="1" t="s">
        <v>36</v>
      </c>
      <c r="F821" s="4">
        <f>SUM(F811:F820)</f>
        <v>74</v>
      </c>
      <c r="H821" s="1" t="s">
        <v>36</v>
      </c>
      <c r="I821" s="4">
        <f>SUM(I811:I820)</f>
        <v>78</v>
      </c>
    </row>
    <row r="822" spans="1:9" x14ac:dyDescent="0.25">
      <c r="B822" s="1" t="s">
        <v>126</v>
      </c>
      <c r="C822" s="4">
        <f>C769+C821</f>
        <v>1299</v>
      </c>
      <c r="E822" s="1" t="s">
        <v>126</v>
      </c>
      <c r="F822" s="4">
        <f>F769+F821</f>
        <v>1190</v>
      </c>
      <c r="H822" s="1" t="s">
        <v>126</v>
      </c>
      <c r="I822" s="4">
        <f>I769+I821</f>
        <v>1042</v>
      </c>
    </row>
    <row r="823" spans="1:9" x14ac:dyDescent="0.25">
      <c r="A823" s="28"/>
      <c r="B823" s="4" t="s">
        <v>70</v>
      </c>
      <c r="C823" s="4" t="s">
        <v>3</v>
      </c>
      <c r="D823" s="28"/>
      <c r="E823" s="4" t="s">
        <v>71</v>
      </c>
      <c r="F823" s="4" t="s">
        <v>3</v>
      </c>
      <c r="G823" s="28"/>
      <c r="H823" s="4" t="s">
        <v>72</v>
      </c>
      <c r="I823" s="4" t="s">
        <v>3</v>
      </c>
    </row>
    <row r="824" spans="1:9" x14ac:dyDescent="0.25">
      <c r="A824" s="27" t="s">
        <v>413</v>
      </c>
      <c r="B824" s="37" t="s">
        <v>1990</v>
      </c>
      <c r="C824" s="6">
        <v>18</v>
      </c>
      <c r="D824" s="27" t="s">
        <v>413</v>
      </c>
      <c r="E824" s="37" t="s">
        <v>2088</v>
      </c>
      <c r="F824" s="6">
        <v>59</v>
      </c>
      <c r="G824" s="27" t="s">
        <v>413</v>
      </c>
      <c r="H824" s="5" t="s">
        <v>1997</v>
      </c>
      <c r="I824" s="6">
        <v>0</v>
      </c>
    </row>
    <row r="825" spans="1:9" x14ac:dyDescent="0.25">
      <c r="A825" s="27" t="s">
        <v>417</v>
      </c>
      <c r="B825" s="37" t="s">
        <v>1466</v>
      </c>
      <c r="C825" s="6">
        <v>11</v>
      </c>
      <c r="D825" s="27" t="s">
        <v>417</v>
      </c>
      <c r="E825" s="37" t="s">
        <v>2096</v>
      </c>
      <c r="F825" s="6">
        <v>0</v>
      </c>
      <c r="G825" s="27" t="s">
        <v>417</v>
      </c>
      <c r="H825" s="5" t="s">
        <v>1986</v>
      </c>
      <c r="I825" s="6">
        <v>0</v>
      </c>
    </row>
    <row r="826" spans="1:9" x14ac:dyDescent="0.25">
      <c r="A826" s="27" t="s">
        <v>417</v>
      </c>
      <c r="B826" s="37" t="s">
        <v>2084</v>
      </c>
      <c r="C826" s="6">
        <v>0</v>
      </c>
      <c r="D826" s="27" t="s">
        <v>417</v>
      </c>
      <c r="E826" s="37" t="s">
        <v>1940</v>
      </c>
      <c r="F826" s="6">
        <v>11</v>
      </c>
      <c r="G826" s="27" t="s">
        <v>417</v>
      </c>
      <c r="H826" s="5" t="s">
        <v>2126</v>
      </c>
      <c r="I826" s="6">
        <v>15</v>
      </c>
    </row>
    <row r="827" spans="1:9" x14ac:dyDescent="0.25">
      <c r="A827" s="27" t="s">
        <v>424</v>
      </c>
      <c r="B827" s="37" t="s">
        <v>2115</v>
      </c>
      <c r="C827" s="6">
        <v>22</v>
      </c>
      <c r="D827" s="27" t="s">
        <v>424</v>
      </c>
      <c r="E827" s="37" t="s">
        <v>1486</v>
      </c>
      <c r="F827" s="6">
        <v>6</v>
      </c>
      <c r="G827" s="27" t="s">
        <v>424</v>
      </c>
      <c r="H827" s="5" t="s">
        <v>2121</v>
      </c>
      <c r="I827" s="6">
        <v>0</v>
      </c>
    </row>
    <row r="828" spans="1:9" x14ac:dyDescent="0.25">
      <c r="A828" s="27" t="s">
        <v>424</v>
      </c>
      <c r="B828" s="37" t="s">
        <v>1599</v>
      </c>
      <c r="C828" s="6">
        <v>6</v>
      </c>
      <c r="D828" s="27" t="s">
        <v>424</v>
      </c>
      <c r="E828" s="37" t="s">
        <v>1939</v>
      </c>
      <c r="F828" s="6">
        <v>0</v>
      </c>
      <c r="G828" s="27" t="s">
        <v>424</v>
      </c>
      <c r="H828" s="5" t="s">
        <v>1625</v>
      </c>
      <c r="I828" s="6">
        <v>12</v>
      </c>
    </row>
    <row r="829" spans="1:9" x14ac:dyDescent="0.25">
      <c r="A829" s="27" t="s">
        <v>424</v>
      </c>
      <c r="B829" s="37" t="s">
        <v>1529</v>
      </c>
      <c r="C829" s="6">
        <v>14</v>
      </c>
      <c r="D829" s="27" t="s">
        <v>424</v>
      </c>
      <c r="E829" s="37" t="s">
        <v>1960</v>
      </c>
      <c r="F829" s="6">
        <v>0</v>
      </c>
      <c r="G829" s="27" t="s">
        <v>424</v>
      </c>
      <c r="H829" s="5" t="s">
        <v>2076</v>
      </c>
      <c r="I829" s="6">
        <v>0</v>
      </c>
    </row>
    <row r="830" spans="1:9" x14ac:dyDescent="0.25">
      <c r="A830" s="27" t="s">
        <v>434</v>
      </c>
      <c r="B830" s="37" t="s">
        <v>1999</v>
      </c>
      <c r="C830" s="6">
        <v>20</v>
      </c>
      <c r="D830" s="27" t="s">
        <v>434</v>
      </c>
      <c r="E830" s="37" t="s">
        <v>2010</v>
      </c>
      <c r="F830" s="6">
        <v>10</v>
      </c>
      <c r="G830" s="27" t="s">
        <v>434</v>
      </c>
      <c r="H830" s="5" t="s">
        <v>2056</v>
      </c>
      <c r="I830" s="6">
        <v>12</v>
      </c>
    </row>
    <row r="831" spans="1:9" x14ac:dyDescent="0.25">
      <c r="A831" s="27" t="s">
        <v>438</v>
      </c>
      <c r="B831" s="37" t="s">
        <v>1489</v>
      </c>
      <c r="C831" s="6">
        <v>12</v>
      </c>
      <c r="D831" s="27" t="s">
        <v>438</v>
      </c>
      <c r="E831" s="37" t="s">
        <v>495</v>
      </c>
      <c r="F831" s="6">
        <v>10</v>
      </c>
      <c r="G831" s="27" t="s">
        <v>438</v>
      </c>
      <c r="H831" s="5" t="s">
        <v>2093</v>
      </c>
      <c r="I831" s="6">
        <v>1</v>
      </c>
    </row>
    <row r="832" spans="1:9" x14ac:dyDescent="0.25">
      <c r="A832" s="27" t="s">
        <v>442</v>
      </c>
      <c r="B832" s="37" t="s">
        <v>479</v>
      </c>
      <c r="C832" s="6">
        <v>2</v>
      </c>
      <c r="D832" s="27" t="s">
        <v>442</v>
      </c>
      <c r="E832" s="37" t="s">
        <v>444</v>
      </c>
      <c r="F832" s="6">
        <v>18</v>
      </c>
      <c r="G832" s="27" t="s">
        <v>442</v>
      </c>
      <c r="H832" s="5" t="s">
        <v>569</v>
      </c>
      <c r="I832" s="6">
        <v>2</v>
      </c>
    </row>
    <row r="833" spans="1:9" x14ac:dyDescent="0.25">
      <c r="A833" s="27" t="s">
        <v>446</v>
      </c>
      <c r="B833" s="37" t="s">
        <v>541</v>
      </c>
      <c r="C833" s="6">
        <v>0</v>
      </c>
      <c r="D833" s="27" t="s">
        <v>446</v>
      </c>
      <c r="E833" s="37" t="s">
        <v>1512</v>
      </c>
      <c r="F833" s="6">
        <v>0</v>
      </c>
      <c r="G833" s="27" t="s">
        <v>446</v>
      </c>
      <c r="H833" s="5" t="s">
        <v>475</v>
      </c>
      <c r="I833" s="6">
        <v>0</v>
      </c>
    </row>
    <row r="834" spans="1:9" x14ac:dyDescent="0.25">
      <c r="B834" s="1" t="s">
        <v>36</v>
      </c>
      <c r="C834" s="4">
        <f>SUM(C824:C833)</f>
        <v>105</v>
      </c>
      <c r="E834" s="1" t="s">
        <v>36</v>
      </c>
      <c r="F834" s="4">
        <f>SUM(F824:F833)</f>
        <v>114</v>
      </c>
      <c r="H834" s="1" t="s">
        <v>36</v>
      </c>
      <c r="I834" s="4">
        <f>SUM(I824:I833)</f>
        <v>42</v>
      </c>
    </row>
    <row r="835" spans="1:9" x14ac:dyDescent="0.25">
      <c r="B835" s="1" t="s">
        <v>126</v>
      </c>
      <c r="C835" s="4">
        <f>C782+C834</f>
        <v>1056</v>
      </c>
      <c r="E835" s="1" t="s">
        <v>126</v>
      </c>
      <c r="F835" s="4">
        <f>F782+F834</f>
        <v>1286</v>
      </c>
      <c r="H835" s="1" t="s">
        <v>126</v>
      </c>
      <c r="I835" s="4">
        <f>I782+I834</f>
        <v>958</v>
      </c>
    </row>
    <row r="836" spans="1:9" x14ac:dyDescent="0.25">
      <c r="A836" s="28"/>
      <c r="B836" s="4" t="s">
        <v>103</v>
      </c>
      <c r="C836" s="4" t="s">
        <v>3</v>
      </c>
      <c r="D836" s="28"/>
      <c r="G836" s="28"/>
    </row>
    <row r="837" spans="1:9" x14ac:dyDescent="0.25">
      <c r="A837" s="27" t="s">
        <v>413</v>
      </c>
      <c r="B837" s="37" t="s">
        <v>1528</v>
      </c>
      <c r="C837" s="6">
        <v>15</v>
      </c>
    </row>
    <row r="838" spans="1:9" x14ac:dyDescent="0.25">
      <c r="A838" s="27" t="s">
        <v>417</v>
      </c>
      <c r="B838" s="37" t="s">
        <v>1603</v>
      </c>
      <c r="C838" s="6">
        <v>0</v>
      </c>
    </row>
    <row r="839" spans="1:9" x14ac:dyDescent="0.25">
      <c r="A839" s="27" t="s">
        <v>417</v>
      </c>
      <c r="B839" s="37" t="s">
        <v>1996</v>
      </c>
      <c r="C839" s="6">
        <v>0</v>
      </c>
    </row>
    <row r="840" spans="1:9" x14ac:dyDescent="0.25">
      <c r="A840" s="27" t="s">
        <v>424</v>
      </c>
      <c r="B840" s="37" t="s">
        <v>1543</v>
      </c>
      <c r="C840" s="6">
        <v>0</v>
      </c>
    </row>
    <row r="841" spans="1:9" x14ac:dyDescent="0.25">
      <c r="A841" s="27" t="s">
        <v>424</v>
      </c>
      <c r="B841" s="37" t="s">
        <v>2081</v>
      </c>
      <c r="C841" s="6">
        <v>14</v>
      </c>
    </row>
    <row r="842" spans="1:9" x14ac:dyDescent="0.25">
      <c r="A842" s="27" t="s">
        <v>424</v>
      </c>
      <c r="B842" s="37" t="s">
        <v>1498</v>
      </c>
      <c r="C842" s="6">
        <v>0</v>
      </c>
    </row>
    <row r="843" spans="1:9" x14ac:dyDescent="0.25">
      <c r="A843" s="27" t="s">
        <v>434</v>
      </c>
      <c r="B843" s="37" t="s">
        <v>1617</v>
      </c>
      <c r="C843" s="6">
        <v>4</v>
      </c>
    </row>
    <row r="844" spans="1:9" x14ac:dyDescent="0.25">
      <c r="A844" s="27" t="s">
        <v>438</v>
      </c>
      <c r="B844" s="37" t="s">
        <v>2092</v>
      </c>
      <c r="C844" s="6">
        <v>4</v>
      </c>
    </row>
    <row r="845" spans="1:9" x14ac:dyDescent="0.25">
      <c r="A845" s="27" t="s">
        <v>442</v>
      </c>
      <c r="B845" s="37" t="s">
        <v>478</v>
      </c>
      <c r="C845" s="6">
        <v>3</v>
      </c>
    </row>
    <row r="846" spans="1:9" x14ac:dyDescent="0.25">
      <c r="A846" s="27" t="s">
        <v>446</v>
      </c>
      <c r="B846" s="37" t="s">
        <v>444</v>
      </c>
      <c r="C846" s="6">
        <v>0</v>
      </c>
    </row>
    <row r="847" spans="1:9" x14ac:dyDescent="0.25">
      <c r="B847" s="1" t="s">
        <v>36</v>
      </c>
      <c r="C847" s="4">
        <f>SUM(C837:C846)</f>
        <v>40</v>
      </c>
    </row>
    <row r="848" spans="1:9" x14ac:dyDescent="0.25">
      <c r="B848" s="1" t="s">
        <v>126</v>
      </c>
      <c r="C848" s="4">
        <f>C795+C847</f>
        <v>950</v>
      </c>
    </row>
    <row r="849" spans="1:9" x14ac:dyDescent="0.25">
      <c r="A849" s="26"/>
      <c r="B849" s="11" t="s">
        <v>325</v>
      </c>
      <c r="C849" s="11"/>
      <c r="D849" s="26"/>
      <c r="E849" s="11"/>
      <c r="F849" s="11"/>
      <c r="G849" s="26"/>
      <c r="H849" s="11"/>
      <c r="I849" s="12"/>
    </row>
    <row r="850" spans="1:9" x14ac:dyDescent="0.25">
      <c r="B850" s="4" t="s">
        <v>2</v>
      </c>
      <c r="C850" s="4" t="s">
        <v>3</v>
      </c>
      <c r="E850" s="4" t="s">
        <v>4</v>
      </c>
      <c r="F850" s="4" t="s">
        <v>3</v>
      </c>
      <c r="H850" s="4" t="s">
        <v>5</v>
      </c>
      <c r="I850" s="4" t="s">
        <v>3</v>
      </c>
    </row>
    <row r="851" spans="1:9" x14ac:dyDescent="0.25">
      <c r="A851" s="27" t="s">
        <v>413</v>
      </c>
      <c r="B851" s="5" t="s">
        <v>522</v>
      </c>
      <c r="C851" s="6">
        <v>29</v>
      </c>
      <c r="D851" s="27" t="s">
        <v>413</v>
      </c>
      <c r="E851" s="5" t="s">
        <v>1561</v>
      </c>
      <c r="F851" s="6">
        <v>35</v>
      </c>
      <c r="G851" s="27" t="s">
        <v>413</v>
      </c>
      <c r="H851" s="5" t="s">
        <v>1483</v>
      </c>
      <c r="I851" s="6">
        <v>15</v>
      </c>
    </row>
    <row r="852" spans="1:9" x14ac:dyDescent="0.25">
      <c r="A852" s="27" t="s">
        <v>417</v>
      </c>
      <c r="B852" s="5" t="s">
        <v>1470</v>
      </c>
      <c r="C852" s="6">
        <v>0</v>
      </c>
      <c r="D852" s="27" t="s">
        <v>417</v>
      </c>
      <c r="E852" s="5" t="s">
        <v>1562</v>
      </c>
      <c r="F852" s="6">
        <v>0</v>
      </c>
      <c r="G852" s="27" t="s">
        <v>417</v>
      </c>
      <c r="H852" s="5" t="s">
        <v>1471</v>
      </c>
      <c r="I852" s="6">
        <v>7</v>
      </c>
    </row>
    <row r="853" spans="1:9" x14ac:dyDescent="0.25">
      <c r="A853" s="27" t="s">
        <v>417</v>
      </c>
      <c r="B853" s="5" t="s">
        <v>1979</v>
      </c>
      <c r="C853" s="6">
        <v>6</v>
      </c>
      <c r="D853" s="27" t="s">
        <v>417</v>
      </c>
      <c r="E853" s="5" t="s">
        <v>1550</v>
      </c>
      <c r="F853" s="6">
        <v>12</v>
      </c>
      <c r="G853" s="27" t="s">
        <v>417</v>
      </c>
      <c r="H853" s="5" t="s">
        <v>1637</v>
      </c>
      <c r="I853" s="6">
        <v>34</v>
      </c>
    </row>
    <row r="854" spans="1:9" x14ac:dyDescent="0.25">
      <c r="A854" s="27" t="s">
        <v>424</v>
      </c>
      <c r="B854" s="5" t="s">
        <v>1504</v>
      </c>
      <c r="C854" s="6">
        <v>0</v>
      </c>
      <c r="D854" s="27" t="s">
        <v>424</v>
      </c>
      <c r="E854" s="5" t="s">
        <v>1948</v>
      </c>
      <c r="F854" s="6">
        <v>5</v>
      </c>
      <c r="G854" s="27" t="s">
        <v>424</v>
      </c>
      <c r="H854" s="5" t="s">
        <v>1473</v>
      </c>
      <c r="I854" s="6">
        <v>19</v>
      </c>
    </row>
    <row r="855" spans="1:9" x14ac:dyDescent="0.25">
      <c r="A855" s="27" t="s">
        <v>424</v>
      </c>
      <c r="B855" s="5" t="s">
        <v>2100</v>
      </c>
      <c r="C855" s="6">
        <v>11</v>
      </c>
      <c r="D855" s="27" t="s">
        <v>424</v>
      </c>
      <c r="E855" s="5" t="s">
        <v>1988</v>
      </c>
      <c r="F855" s="6">
        <v>0</v>
      </c>
      <c r="G855" s="27" t="s">
        <v>424</v>
      </c>
      <c r="H855" s="5" t="s">
        <v>1931</v>
      </c>
      <c r="I855" s="6">
        <v>15</v>
      </c>
    </row>
    <row r="856" spans="1:9" x14ac:dyDescent="0.25">
      <c r="A856" s="27" t="s">
        <v>424</v>
      </c>
      <c r="B856" s="5" t="s">
        <v>1499</v>
      </c>
      <c r="C856" s="6">
        <v>0</v>
      </c>
      <c r="D856" s="27" t="s">
        <v>424</v>
      </c>
      <c r="E856" s="5" t="s">
        <v>1978</v>
      </c>
      <c r="F856" s="6">
        <v>0</v>
      </c>
      <c r="G856" s="27" t="s">
        <v>424</v>
      </c>
      <c r="H856" s="5" t="s">
        <v>2071</v>
      </c>
      <c r="I856" s="6">
        <v>0</v>
      </c>
    </row>
    <row r="857" spans="1:9" x14ac:dyDescent="0.25">
      <c r="A857" s="27" t="s">
        <v>434</v>
      </c>
      <c r="B857" s="5" t="s">
        <v>1963</v>
      </c>
      <c r="C857" s="6">
        <v>23</v>
      </c>
      <c r="D857" s="27" t="s">
        <v>434</v>
      </c>
      <c r="E857" s="5" t="s">
        <v>2080</v>
      </c>
      <c r="F857" s="6">
        <v>1</v>
      </c>
      <c r="G857" s="27" t="s">
        <v>434</v>
      </c>
      <c r="H857" s="5" t="s">
        <v>1474</v>
      </c>
      <c r="I857" s="6">
        <v>19</v>
      </c>
    </row>
    <row r="858" spans="1:9" x14ac:dyDescent="0.25">
      <c r="A858" s="27" t="s">
        <v>438</v>
      </c>
      <c r="B858" s="5" t="s">
        <v>439</v>
      </c>
      <c r="C858" s="6">
        <v>30</v>
      </c>
      <c r="D858" s="27" t="s">
        <v>438</v>
      </c>
      <c r="E858" s="5" t="s">
        <v>473</v>
      </c>
      <c r="F858" s="6">
        <v>9</v>
      </c>
      <c r="G858" s="27" t="s">
        <v>438</v>
      </c>
      <c r="H858" s="5" t="s">
        <v>1500</v>
      </c>
      <c r="I858" s="6">
        <v>8</v>
      </c>
    </row>
    <row r="859" spans="1:9" x14ac:dyDescent="0.25">
      <c r="A859" s="27" t="s">
        <v>442</v>
      </c>
      <c r="B859" s="5" t="s">
        <v>1952</v>
      </c>
      <c r="C859" s="6">
        <v>1</v>
      </c>
      <c r="D859" s="27" t="s">
        <v>442</v>
      </c>
      <c r="E859" s="5" t="s">
        <v>443</v>
      </c>
      <c r="F859" s="6">
        <v>5</v>
      </c>
      <c r="G859" s="27" t="s">
        <v>442</v>
      </c>
      <c r="H859" s="5" t="s">
        <v>520</v>
      </c>
      <c r="I859" s="6">
        <v>5</v>
      </c>
    </row>
    <row r="860" spans="1:9" x14ac:dyDescent="0.25">
      <c r="A860" s="27" t="s">
        <v>446</v>
      </c>
      <c r="B860" s="5" t="s">
        <v>1482</v>
      </c>
      <c r="C860" s="6">
        <v>0</v>
      </c>
      <c r="D860" s="27" t="s">
        <v>446</v>
      </c>
      <c r="E860" s="5" t="s">
        <v>443</v>
      </c>
      <c r="F860" s="6">
        <v>0</v>
      </c>
      <c r="G860" s="27" t="s">
        <v>446</v>
      </c>
      <c r="H860" s="5" t="s">
        <v>569</v>
      </c>
      <c r="I860" s="6">
        <v>0</v>
      </c>
    </row>
    <row r="861" spans="1:9" x14ac:dyDescent="0.25">
      <c r="B861" s="1" t="s">
        <v>36</v>
      </c>
      <c r="C861" s="4">
        <f>SUM(C851:C860)</f>
        <v>100</v>
      </c>
      <c r="E861" s="1" t="s">
        <v>36</v>
      </c>
      <c r="F861" s="4">
        <f>SUM(F851:F860)</f>
        <v>67</v>
      </c>
      <c r="H861" s="1" t="s">
        <v>36</v>
      </c>
      <c r="I861" s="4">
        <f>SUM(I851:I860)</f>
        <v>122</v>
      </c>
    </row>
    <row r="862" spans="1:9" x14ac:dyDescent="0.25">
      <c r="B862" s="1" t="s">
        <v>126</v>
      </c>
      <c r="C862" s="4">
        <f>C809+C861</f>
        <v>1452</v>
      </c>
      <c r="E862" s="1" t="s">
        <v>126</v>
      </c>
      <c r="F862" s="4">
        <f>F809+F861</f>
        <v>1370</v>
      </c>
      <c r="H862" s="1" t="s">
        <v>126</v>
      </c>
      <c r="I862" s="4">
        <f>I809+I861</f>
        <v>1402</v>
      </c>
    </row>
    <row r="863" spans="1:9" x14ac:dyDescent="0.25">
      <c r="A863" s="28"/>
      <c r="B863" s="4" t="s">
        <v>37</v>
      </c>
      <c r="C863" s="4" t="s">
        <v>3</v>
      </c>
      <c r="D863" s="28"/>
      <c r="E863" s="4" t="s">
        <v>38</v>
      </c>
      <c r="F863" s="4" t="s">
        <v>3</v>
      </c>
      <c r="G863" s="28"/>
      <c r="H863" s="4" t="s">
        <v>39</v>
      </c>
      <c r="I863" s="4" t="s">
        <v>3</v>
      </c>
    </row>
    <row r="864" spans="1:9" x14ac:dyDescent="0.25">
      <c r="A864" s="27" t="s">
        <v>413</v>
      </c>
      <c r="B864" s="5" t="s">
        <v>1533</v>
      </c>
      <c r="C864" s="6">
        <v>49</v>
      </c>
      <c r="D864" s="27" t="s">
        <v>413</v>
      </c>
      <c r="E864" s="5" t="s">
        <v>543</v>
      </c>
      <c r="F864" s="6">
        <v>29</v>
      </c>
      <c r="G864" s="27" t="s">
        <v>413</v>
      </c>
      <c r="H864" s="5" t="s">
        <v>1600</v>
      </c>
      <c r="I864" s="6">
        <v>21</v>
      </c>
    </row>
    <row r="865" spans="1:9" x14ac:dyDescent="0.25">
      <c r="A865" s="27" t="s">
        <v>417</v>
      </c>
      <c r="B865" s="5" t="s">
        <v>1964</v>
      </c>
      <c r="C865" s="6">
        <v>0</v>
      </c>
      <c r="D865" s="27" t="s">
        <v>417</v>
      </c>
      <c r="E865" s="5" t="s">
        <v>1630</v>
      </c>
      <c r="F865" s="6">
        <v>24</v>
      </c>
      <c r="G865" s="27" t="s">
        <v>417</v>
      </c>
      <c r="H865" s="5" t="s">
        <v>1478</v>
      </c>
      <c r="I865" s="6">
        <v>28</v>
      </c>
    </row>
    <row r="866" spans="1:9" x14ac:dyDescent="0.25">
      <c r="A866" s="27" t="s">
        <v>417</v>
      </c>
      <c r="B866" s="5" t="s">
        <v>1545</v>
      </c>
      <c r="C866" s="6">
        <v>0</v>
      </c>
      <c r="D866" s="27" t="s">
        <v>417</v>
      </c>
      <c r="E866" s="5" t="s">
        <v>2123</v>
      </c>
      <c r="F866" s="6">
        <v>0</v>
      </c>
      <c r="G866" s="27" t="s">
        <v>417</v>
      </c>
      <c r="H866" s="5" t="s">
        <v>1946</v>
      </c>
      <c r="I866" s="6">
        <v>18</v>
      </c>
    </row>
    <row r="867" spans="1:9" x14ac:dyDescent="0.25">
      <c r="A867" s="27" t="s">
        <v>424</v>
      </c>
      <c r="B867" s="5" t="s">
        <v>1526</v>
      </c>
      <c r="C867" s="6">
        <v>0</v>
      </c>
      <c r="D867" s="27" t="s">
        <v>424</v>
      </c>
      <c r="E867" s="5" t="s">
        <v>1502</v>
      </c>
      <c r="F867" s="6">
        <v>5</v>
      </c>
      <c r="G867" s="27" t="s">
        <v>424</v>
      </c>
      <c r="H867" s="5" t="s">
        <v>2061</v>
      </c>
      <c r="I867" s="6">
        <v>34</v>
      </c>
    </row>
    <row r="868" spans="1:9" x14ac:dyDescent="0.25">
      <c r="A868" s="27" t="s">
        <v>424</v>
      </c>
      <c r="B868" s="5" t="s">
        <v>2125</v>
      </c>
      <c r="C868" s="6">
        <v>0</v>
      </c>
      <c r="D868" s="27" t="s">
        <v>424</v>
      </c>
      <c r="E868" s="5" t="s">
        <v>428</v>
      </c>
      <c r="F868" s="6">
        <v>0</v>
      </c>
      <c r="G868" s="27" t="s">
        <v>424</v>
      </c>
      <c r="H868" s="5" t="s">
        <v>1944</v>
      </c>
      <c r="I868" s="6">
        <v>6</v>
      </c>
    </row>
    <row r="869" spans="1:9" x14ac:dyDescent="0.25">
      <c r="A869" s="27" t="s">
        <v>424</v>
      </c>
      <c r="B869" s="5" t="s">
        <v>2003</v>
      </c>
      <c r="C869" s="6">
        <v>9</v>
      </c>
      <c r="D869" s="27" t="s">
        <v>424</v>
      </c>
      <c r="E869" s="5" t="s">
        <v>2078</v>
      </c>
      <c r="F869" s="6">
        <v>9</v>
      </c>
      <c r="G869" s="27" t="s">
        <v>424</v>
      </c>
      <c r="H869" s="5" t="s">
        <v>1945</v>
      </c>
      <c r="I869" s="6">
        <v>0</v>
      </c>
    </row>
    <row r="870" spans="1:9" x14ac:dyDescent="0.25">
      <c r="A870" s="27" t="s">
        <v>434</v>
      </c>
      <c r="B870" s="5" t="s">
        <v>1608</v>
      </c>
      <c r="C870" s="6">
        <v>0</v>
      </c>
      <c r="D870" s="27" t="s">
        <v>434</v>
      </c>
      <c r="E870" s="5" t="s">
        <v>468</v>
      </c>
      <c r="F870" s="6">
        <v>1</v>
      </c>
      <c r="G870" s="27" t="s">
        <v>434</v>
      </c>
      <c r="H870" s="5" t="s">
        <v>2097</v>
      </c>
      <c r="I870" s="6">
        <v>3</v>
      </c>
    </row>
    <row r="871" spans="1:9" x14ac:dyDescent="0.25">
      <c r="A871" s="27" t="s">
        <v>438</v>
      </c>
      <c r="B871" s="5" t="s">
        <v>1552</v>
      </c>
      <c r="C871" s="6">
        <v>11</v>
      </c>
      <c r="D871" s="27" t="s">
        <v>438</v>
      </c>
      <c r="E871" s="5" t="s">
        <v>1505</v>
      </c>
      <c r="F871" s="6">
        <v>13</v>
      </c>
      <c r="G871" s="27" t="s">
        <v>438</v>
      </c>
      <c r="H871" s="5" t="s">
        <v>1519</v>
      </c>
      <c r="I871" s="6">
        <v>13</v>
      </c>
    </row>
    <row r="872" spans="1:9" x14ac:dyDescent="0.25">
      <c r="A872" s="27" t="s">
        <v>442</v>
      </c>
      <c r="B872" s="5" t="s">
        <v>448</v>
      </c>
      <c r="C872" s="6">
        <v>24</v>
      </c>
      <c r="D872" s="27" t="s">
        <v>442</v>
      </c>
      <c r="E872" s="5" t="s">
        <v>1571</v>
      </c>
      <c r="F872" s="6">
        <v>2</v>
      </c>
      <c r="G872" s="27" t="s">
        <v>442</v>
      </c>
      <c r="H872" s="5" t="s">
        <v>499</v>
      </c>
      <c r="I872" s="6">
        <v>1</v>
      </c>
    </row>
    <row r="873" spans="1:9" x14ac:dyDescent="0.25">
      <c r="A873" s="27" t="s">
        <v>446</v>
      </c>
      <c r="B873" s="5" t="s">
        <v>576</v>
      </c>
      <c r="C873" s="6">
        <v>0</v>
      </c>
      <c r="D873" s="27" t="s">
        <v>446</v>
      </c>
      <c r="E873" s="5" t="s">
        <v>1490</v>
      </c>
      <c r="F873" s="6">
        <v>0</v>
      </c>
      <c r="G873" s="27" t="s">
        <v>446</v>
      </c>
      <c r="H873" s="5" t="s">
        <v>520</v>
      </c>
      <c r="I873" s="6">
        <v>15</v>
      </c>
    </row>
    <row r="874" spans="1:9" x14ac:dyDescent="0.25">
      <c r="B874" s="1" t="s">
        <v>36</v>
      </c>
      <c r="C874" s="4">
        <f>SUM(C864:C873)</f>
        <v>93</v>
      </c>
      <c r="E874" s="1" t="s">
        <v>36</v>
      </c>
      <c r="F874" s="4">
        <f>SUM(F864:F873)</f>
        <v>83</v>
      </c>
      <c r="H874" s="1" t="s">
        <v>36</v>
      </c>
      <c r="I874" s="4">
        <f>SUM(I864:I873)</f>
        <v>139</v>
      </c>
    </row>
    <row r="875" spans="1:9" x14ac:dyDescent="0.25">
      <c r="B875" s="1" t="s">
        <v>126</v>
      </c>
      <c r="C875" s="4">
        <f>C822+C874</f>
        <v>1392</v>
      </c>
      <c r="E875" s="1" t="s">
        <v>126</v>
      </c>
      <c r="F875" s="4">
        <f>F822+F874</f>
        <v>1273</v>
      </c>
      <c r="H875" s="1" t="s">
        <v>126</v>
      </c>
      <c r="I875" s="4">
        <f>I822+I874</f>
        <v>1181</v>
      </c>
    </row>
    <row r="876" spans="1:9" x14ac:dyDescent="0.25">
      <c r="A876" s="28"/>
      <c r="B876" s="4" t="s">
        <v>70</v>
      </c>
      <c r="C876" s="4" t="s">
        <v>3</v>
      </c>
      <c r="D876" s="28"/>
      <c r="E876" s="4" t="s">
        <v>71</v>
      </c>
      <c r="F876" s="4" t="s">
        <v>3</v>
      </c>
      <c r="G876" s="28"/>
      <c r="H876" s="4" t="s">
        <v>72</v>
      </c>
      <c r="I876" s="4" t="s">
        <v>3</v>
      </c>
    </row>
    <row r="877" spans="1:9" x14ac:dyDescent="0.25">
      <c r="A877" s="27" t="s">
        <v>413</v>
      </c>
      <c r="B877" s="5" t="s">
        <v>2108</v>
      </c>
      <c r="C877" s="6">
        <v>0</v>
      </c>
      <c r="D877" s="27" t="s">
        <v>413</v>
      </c>
      <c r="E877" s="37" t="s">
        <v>2088</v>
      </c>
      <c r="F877" s="6">
        <v>9</v>
      </c>
      <c r="G877" s="27" t="s">
        <v>413</v>
      </c>
      <c r="H877" s="5" t="s">
        <v>1997</v>
      </c>
      <c r="I877" s="6">
        <v>23</v>
      </c>
    </row>
    <row r="878" spans="1:9" x14ac:dyDescent="0.25">
      <c r="A878" s="27" t="s">
        <v>417</v>
      </c>
      <c r="B878" s="5" t="s">
        <v>1466</v>
      </c>
      <c r="C878" s="6">
        <v>0</v>
      </c>
      <c r="D878" s="27" t="s">
        <v>417</v>
      </c>
      <c r="E878" s="37" t="s">
        <v>2096</v>
      </c>
      <c r="F878" s="6">
        <v>0</v>
      </c>
      <c r="G878" s="27" t="s">
        <v>417</v>
      </c>
      <c r="H878" s="5" t="s">
        <v>1970</v>
      </c>
      <c r="I878" s="6">
        <v>0</v>
      </c>
    </row>
    <row r="879" spans="1:9" x14ac:dyDescent="0.25">
      <c r="A879" s="27" t="s">
        <v>417</v>
      </c>
      <c r="B879" s="5" t="s">
        <v>2085</v>
      </c>
      <c r="C879" s="6">
        <v>0</v>
      </c>
      <c r="D879" s="27" t="s">
        <v>417</v>
      </c>
      <c r="E879" s="37" t="s">
        <v>1940</v>
      </c>
      <c r="F879" s="6">
        <v>0</v>
      </c>
      <c r="G879" s="27" t="s">
        <v>417</v>
      </c>
      <c r="H879" s="5" t="s">
        <v>1986</v>
      </c>
      <c r="I879" s="6">
        <v>0</v>
      </c>
    </row>
    <row r="880" spans="1:9" x14ac:dyDescent="0.25">
      <c r="A880" s="27" t="s">
        <v>424</v>
      </c>
      <c r="B880" s="5" t="s">
        <v>2115</v>
      </c>
      <c r="C880" s="6">
        <v>22</v>
      </c>
      <c r="D880" s="27" t="s">
        <v>424</v>
      </c>
      <c r="E880" s="37" t="s">
        <v>1486</v>
      </c>
      <c r="F880" s="6">
        <v>26</v>
      </c>
      <c r="G880" s="27" t="s">
        <v>424</v>
      </c>
      <c r="H880" s="5" t="s">
        <v>2076</v>
      </c>
      <c r="I880" s="6">
        <v>0</v>
      </c>
    </row>
    <row r="881" spans="1:9" x14ac:dyDescent="0.25">
      <c r="A881" s="27" t="s">
        <v>424</v>
      </c>
      <c r="B881" s="5" t="s">
        <v>1599</v>
      </c>
      <c r="C881" s="6">
        <v>0</v>
      </c>
      <c r="D881" s="27" t="s">
        <v>424</v>
      </c>
      <c r="E881" s="37" t="s">
        <v>1939</v>
      </c>
      <c r="F881" s="6">
        <v>18</v>
      </c>
      <c r="G881" s="27" t="s">
        <v>424</v>
      </c>
      <c r="H881" s="5" t="s">
        <v>2121</v>
      </c>
      <c r="I881" s="6">
        <v>0</v>
      </c>
    </row>
    <row r="882" spans="1:9" x14ac:dyDescent="0.25">
      <c r="A882" s="27" t="s">
        <v>424</v>
      </c>
      <c r="B882" s="5" t="s">
        <v>1529</v>
      </c>
      <c r="C882" s="6">
        <v>0</v>
      </c>
      <c r="D882" s="27" t="s">
        <v>424</v>
      </c>
      <c r="E882" s="37" t="s">
        <v>1960</v>
      </c>
      <c r="F882" s="6">
        <v>0</v>
      </c>
      <c r="G882" s="27" t="s">
        <v>424</v>
      </c>
      <c r="H882" s="5" t="s">
        <v>1625</v>
      </c>
      <c r="I882" s="6">
        <v>0</v>
      </c>
    </row>
    <row r="883" spans="1:9" x14ac:dyDescent="0.25">
      <c r="A883" s="27" t="s">
        <v>434</v>
      </c>
      <c r="B883" s="5" t="s">
        <v>1999</v>
      </c>
      <c r="C883" s="6">
        <v>12</v>
      </c>
      <c r="D883" s="27" t="s">
        <v>434</v>
      </c>
      <c r="E883" s="37" t="s">
        <v>2010</v>
      </c>
      <c r="F883" s="6">
        <v>22</v>
      </c>
      <c r="G883" s="27" t="s">
        <v>434</v>
      </c>
      <c r="H883" s="5" t="s">
        <v>2056</v>
      </c>
      <c r="I883" s="6">
        <v>28</v>
      </c>
    </row>
    <row r="884" spans="1:9" x14ac:dyDescent="0.25">
      <c r="A884" s="27" t="s">
        <v>438</v>
      </c>
      <c r="B884" s="5" t="s">
        <v>1489</v>
      </c>
      <c r="C884" s="6">
        <v>17</v>
      </c>
      <c r="D884" s="27" t="s">
        <v>438</v>
      </c>
      <c r="E884" s="37" t="s">
        <v>495</v>
      </c>
      <c r="F884" s="6">
        <v>23</v>
      </c>
      <c r="G884" s="27" t="s">
        <v>438</v>
      </c>
      <c r="H884" s="5" t="s">
        <v>1565</v>
      </c>
      <c r="I884" s="6">
        <v>3</v>
      </c>
    </row>
    <row r="885" spans="1:9" x14ac:dyDescent="0.25">
      <c r="A885" s="27" t="s">
        <v>442</v>
      </c>
      <c r="B885" s="5" t="s">
        <v>587</v>
      </c>
      <c r="C885" s="6">
        <v>24</v>
      </c>
      <c r="D885" s="27" t="s">
        <v>442</v>
      </c>
      <c r="E885" s="37" t="s">
        <v>444</v>
      </c>
      <c r="F885" s="6">
        <v>3</v>
      </c>
      <c r="G885" s="27" t="s">
        <v>442</v>
      </c>
      <c r="H885" s="5" t="s">
        <v>569</v>
      </c>
      <c r="I885" s="6">
        <v>6</v>
      </c>
    </row>
    <row r="886" spans="1:9" x14ac:dyDescent="0.25">
      <c r="A886" s="27" t="s">
        <v>446</v>
      </c>
      <c r="B886" s="5" t="s">
        <v>541</v>
      </c>
      <c r="C886" s="6">
        <v>0</v>
      </c>
      <c r="D886" s="27" t="s">
        <v>446</v>
      </c>
      <c r="E886" s="37" t="s">
        <v>1512</v>
      </c>
      <c r="F886" s="6">
        <v>0</v>
      </c>
      <c r="G886" s="27" t="s">
        <v>446</v>
      </c>
      <c r="H886" s="5" t="s">
        <v>475</v>
      </c>
      <c r="I886" s="6">
        <v>0</v>
      </c>
    </row>
    <row r="887" spans="1:9" x14ac:dyDescent="0.25">
      <c r="B887" s="1" t="s">
        <v>36</v>
      </c>
      <c r="C887" s="4">
        <f>SUM(C877:C886)</f>
        <v>75</v>
      </c>
      <c r="E887" s="1" t="s">
        <v>36</v>
      </c>
      <c r="F887" s="4">
        <f>SUM(F877:F886)</f>
        <v>101</v>
      </c>
      <c r="H887" s="1" t="s">
        <v>36</v>
      </c>
      <c r="I887" s="4">
        <f>SUM(I877:I886)</f>
        <v>60</v>
      </c>
    </row>
    <row r="888" spans="1:9" x14ac:dyDescent="0.25">
      <c r="B888" s="1" t="s">
        <v>126</v>
      </c>
      <c r="C888" s="4">
        <f>C835+C887</f>
        <v>1131</v>
      </c>
      <c r="E888" s="1" t="s">
        <v>126</v>
      </c>
      <c r="F888" s="4">
        <f>F835+F887</f>
        <v>1387</v>
      </c>
      <c r="H888" s="1" t="s">
        <v>126</v>
      </c>
      <c r="I888" s="4">
        <f>I835+I887</f>
        <v>1018</v>
      </c>
    </row>
    <row r="889" spans="1:9" x14ac:dyDescent="0.25">
      <c r="A889" s="28"/>
      <c r="B889" s="4" t="s">
        <v>103</v>
      </c>
      <c r="C889" s="4" t="s">
        <v>3</v>
      </c>
      <c r="D889" s="28"/>
      <c r="G889" s="28"/>
    </row>
    <row r="890" spans="1:9" x14ac:dyDescent="0.25">
      <c r="A890" s="27" t="s">
        <v>413</v>
      </c>
      <c r="B890" s="5" t="s">
        <v>1528</v>
      </c>
      <c r="C890" s="6">
        <v>35</v>
      </c>
    </row>
    <row r="891" spans="1:9" x14ac:dyDescent="0.25">
      <c r="A891" s="27" t="s">
        <v>417</v>
      </c>
      <c r="B891" s="5" t="s">
        <v>1996</v>
      </c>
      <c r="C891" s="6">
        <v>0</v>
      </c>
    </row>
    <row r="892" spans="1:9" x14ac:dyDescent="0.25">
      <c r="A892" s="27" t="s">
        <v>417</v>
      </c>
      <c r="B892" s="5" t="s">
        <v>1603</v>
      </c>
      <c r="C892" s="6">
        <v>0</v>
      </c>
    </row>
    <row r="893" spans="1:9" x14ac:dyDescent="0.25">
      <c r="A893" s="27" t="s">
        <v>424</v>
      </c>
      <c r="B893" s="5" t="s">
        <v>1543</v>
      </c>
      <c r="C893" s="6">
        <v>0</v>
      </c>
    </row>
    <row r="894" spans="1:9" x14ac:dyDescent="0.25">
      <c r="A894" s="27" t="s">
        <v>424</v>
      </c>
      <c r="B894" s="5" t="s">
        <v>2081</v>
      </c>
      <c r="C894" s="6">
        <v>21</v>
      </c>
    </row>
    <row r="895" spans="1:9" x14ac:dyDescent="0.25">
      <c r="A895" s="27" t="s">
        <v>424</v>
      </c>
      <c r="B895" s="5" t="s">
        <v>1498</v>
      </c>
      <c r="C895" s="6">
        <v>0</v>
      </c>
    </row>
    <row r="896" spans="1:9" x14ac:dyDescent="0.25">
      <c r="A896" s="27" t="s">
        <v>434</v>
      </c>
      <c r="B896" s="5" t="s">
        <v>1617</v>
      </c>
      <c r="C896" s="6">
        <v>13</v>
      </c>
    </row>
    <row r="897" spans="1:9" x14ac:dyDescent="0.25">
      <c r="A897" s="27" t="s">
        <v>438</v>
      </c>
      <c r="B897" s="5" t="s">
        <v>2092</v>
      </c>
      <c r="C897" s="6">
        <v>15</v>
      </c>
    </row>
    <row r="898" spans="1:9" x14ac:dyDescent="0.25">
      <c r="A898" s="27" t="s">
        <v>442</v>
      </c>
      <c r="B898" s="5" t="s">
        <v>478</v>
      </c>
      <c r="C898" s="6">
        <v>3</v>
      </c>
    </row>
    <row r="899" spans="1:9" x14ac:dyDescent="0.25">
      <c r="A899" s="27" t="s">
        <v>446</v>
      </c>
      <c r="B899" s="5" t="s">
        <v>444</v>
      </c>
      <c r="C899" s="6">
        <v>0</v>
      </c>
    </row>
    <row r="900" spans="1:9" x14ac:dyDescent="0.25">
      <c r="B900" s="1" t="s">
        <v>36</v>
      </c>
      <c r="C900" s="4">
        <f>SUM(C890:C899)</f>
        <v>87</v>
      </c>
    </row>
    <row r="901" spans="1:9" x14ac:dyDescent="0.25">
      <c r="B901" s="1" t="s">
        <v>126</v>
      </c>
      <c r="C901" s="4">
        <f>C848+C900</f>
        <v>1037</v>
      </c>
    </row>
    <row r="902" spans="1:9" x14ac:dyDescent="0.25">
      <c r="A902" s="26"/>
      <c r="B902" s="11" t="s">
        <v>402</v>
      </c>
      <c r="C902" s="11"/>
      <c r="D902" s="26"/>
      <c r="E902" s="11"/>
      <c r="F902" s="11"/>
      <c r="G902" s="26"/>
      <c r="H902" s="11"/>
      <c r="I902" s="12"/>
    </row>
    <row r="903" spans="1:9" x14ac:dyDescent="0.25">
      <c r="B903" s="4" t="s">
        <v>2</v>
      </c>
      <c r="C903" s="4" t="s">
        <v>3</v>
      </c>
      <c r="E903" s="4" t="s">
        <v>4</v>
      </c>
      <c r="F903" s="4" t="s">
        <v>3</v>
      </c>
      <c r="H903" s="4" t="s">
        <v>5</v>
      </c>
      <c r="I903" s="4" t="s">
        <v>3</v>
      </c>
    </row>
    <row r="904" spans="1:9" x14ac:dyDescent="0.25">
      <c r="A904" s="27" t="s">
        <v>413</v>
      </c>
      <c r="B904" s="5" t="s">
        <v>2102</v>
      </c>
      <c r="C904" s="6">
        <v>46</v>
      </c>
      <c r="D904" s="27" t="s">
        <v>413</v>
      </c>
      <c r="E904" s="5" t="s">
        <v>1605</v>
      </c>
      <c r="F904" s="6">
        <v>0</v>
      </c>
      <c r="G904" s="27" t="s">
        <v>413</v>
      </c>
      <c r="H904" s="5" t="s">
        <v>2117</v>
      </c>
      <c r="I904" s="6">
        <v>46</v>
      </c>
    </row>
    <row r="905" spans="1:9" x14ac:dyDescent="0.25">
      <c r="A905" s="27" t="s">
        <v>417</v>
      </c>
      <c r="B905" s="5" t="s">
        <v>2098</v>
      </c>
      <c r="C905" s="6">
        <v>5</v>
      </c>
      <c r="D905" s="27" t="s">
        <v>417</v>
      </c>
      <c r="E905" s="5" t="s">
        <v>1949</v>
      </c>
      <c r="F905" s="6">
        <v>25</v>
      </c>
      <c r="G905" s="27" t="s">
        <v>417</v>
      </c>
      <c r="H905" s="5" t="s">
        <v>2127</v>
      </c>
      <c r="I905" s="6">
        <v>0</v>
      </c>
    </row>
    <row r="906" spans="1:9" x14ac:dyDescent="0.25">
      <c r="A906" s="27" t="s">
        <v>417</v>
      </c>
      <c r="B906" s="5" t="s">
        <v>1605</v>
      </c>
      <c r="C906" s="6">
        <v>0</v>
      </c>
      <c r="D906" s="27" t="s">
        <v>417</v>
      </c>
      <c r="E906" s="5" t="s">
        <v>1550</v>
      </c>
      <c r="F906" s="6">
        <v>15</v>
      </c>
      <c r="G906" s="27" t="s">
        <v>417</v>
      </c>
      <c r="H906" s="5" t="s">
        <v>1989</v>
      </c>
      <c r="I906" s="6">
        <v>0</v>
      </c>
    </row>
    <row r="907" spans="1:9" x14ac:dyDescent="0.25">
      <c r="A907" s="27" t="s">
        <v>424</v>
      </c>
      <c r="B907" s="5" t="s">
        <v>2077</v>
      </c>
      <c r="C907" s="6">
        <v>0</v>
      </c>
      <c r="D907" s="27" t="s">
        <v>424</v>
      </c>
      <c r="E907" s="5" t="s">
        <v>506</v>
      </c>
      <c r="F907" s="6">
        <v>0</v>
      </c>
      <c r="G907" s="27" t="s">
        <v>424</v>
      </c>
      <c r="H907" s="5" t="s">
        <v>1468</v>
      </c>
      <c r="I907" s="6">
        <v>12</v>
      </c>
    </row>
    <row r="908" spans="1:9" x14ac:dyDescent="0.25">
      <c r="A908" s="27" t="s">
        <v>424</v>
      </c>
      <c r="B908" s="5" t="s">
        <v>1605</v>
      </c>
      <c r="C908" s="6">
        <v>0</v>
      </c>
      <c r="D908" s="27" t="s">
        <v>424</v>
      </c>
      <c r="E908" s="5" t="s">
        <v>1978</v>
      </c>
      <c r="F908" s="6">
        <v>17</v>
      </c>
      <c r="G908" s="27" t="s">
        <v>424</v>
      </c>
      <c r="H908" s="5" t="s">
        <v>1473</v>
      </c>
      <c r="I908" s="6">
        <v>28</v>
      </c>
    </row>
    <row r="909" spans="1:9" x14ac:dyDescent="0.25">
      <c r="A909" s="27" t="s">
        <v>424</v>
      </c>
      <c r="B909" s="5" t="s">
        <v>1605</v>
      </c>
      <c r="C909" s="6">
        <v>0</v>
      </c>
      <c r="D909" s="27" t="s">
        <v>424</v>
      </c>
      <c r="E909" s="5" t="s">
        <v>1605</v>
      </c>
      <c r="F909" s="6">
        <v>0</v>
      </c>
      <c r="G909" s="27" t="s">
        <v>424</v>
      </c>
      <c r="H909" s="5" t="s">
        <v>2071</v>
      </c>
      <c r="I909" s="6">
        <v>0</v>
      </c>
    </row>
    <row r="910" spans="1:9" x14ac:dyDescent="0.25">
      <c r="A910" s="27" t="s">
        <v>434</v>
      </c>
      <c r="B910" s="5" t="s">
        <v>1605</v>
      </c>
      <c r="C910" s="6">
        <v>0</v>
      </c>
      <c r="D910" s="27" t="s">
        <v>434</v>
      </c>
      <c r="E910" s="5" t="s">
        <v>1605</v>
      </c>
      <c r="F910" s="6">
        <v>0</v>
      </c>
      <c r="G910" s="27" t="s">
        <v>434</v>
      </c>
      <c r="H910" s="5" t="s">
        <v>1605</v>
      </c>
      <c r="I910" s="6">
        <v>0</v>
      </c>
    </row>
    <row r="911" spans="1:9" x14ac:dyDescent="0.25">
      <c r="A911" s="27" t="s">
        <v>438</v>
      </c>
      <c r="B911" s="5" t="s">
        <v>1605</v>
      </c>
      <c r="C911" s="6">
        <v>0</v>
      </c>
      <c r="D911" s="27" t="s">
        <v>438</v>
      </c>
      <c r="E911" s="5" t="s">
        <v>1605</v>
      </c>
      <c r="F911" s="6">
        <v>0</v>
      </c>
      <c r="G911" s="27" t="s">
        <v>438</v>
      </c>
      <c r="H911" s="5" t="s">
        <v>1500</v>
      </c>
      <c r="I911" s="6">
        <v>4</v>
      </c>
    </row>
    <row r="912" spans="1:9" x14ac:dyDescent="0.25">
      <c r="A912" s="27" t="s">
        <v>442</v>
      </c>
      <c r="B912" s="5" t="s">
        <v>1952</v>
      </c>
      <c r="C912" s="6">
        <v>2</v>
      </c>
      <c r="D912" s="27" t="s">
        <v>442</v>
      </c>
      <c r="E912" s="5" t="s">
        <v>1605</v>
      </c>
      <c r="F912" s="6">
        <v>0</v>
      </c>
      <c r="G912" s="27" t="s">
        <v>442</v>
      </c>
      <c r="H912" s="5" t="s">
        <v>1536</v>
      </c>
      <c r="I912" s="6">
        <v>12</v>
      </c>
    </row>
    <row r="913" spans="1:9" x14ac:dyDescent="0.25">
      <c r="A913" s="27" t="s">
        <v>446</v>
      </c>
      <c r="B913" s="5" t="s">
        <v>1605</v>
      </c>
      <c r="C913" s="6">
        <v>0</v>
      </c>
      <c r="D913" s="27" t="s">
        <v>446</v>
      </c>
      <c r="E913" s="5" t="s">
        <v>1605</v>
      </c>
      <c r="F913" s="6">
        <v>0</v>
      </c>
      <c r="G913" s="27" t="s">
        <v>446</v>
      </c>
      <c r="H913" s="5" t="s">
        <v>1605</v>
      </c>
      <c r="I913" s="6">
        <v>0</v>
      </c>
    </row>
    <row r="914" spans="1:9" x14ac:dyDescent="0.25">
      <c r="B914" s="1" t="s">
        <v>36</v>
      </c>
      <c r="C914" s="4">
        <f>SUM(C904:C913)</f>
        <v>53</v>
      </c>
      <c r="E914" s="1" t="s">
        <v>36</v>
      </c>
      <c r="F914" s="4">
        <f>SUM(F904:F913)</f>
        <v>57</v>
      </c>
      <c r="H914" s="1" t="s">
        <v>36</v>
      </c>
      <c r="I914" s="4">
        <f>SUM(I904:I913)</f>
        <v>102</v>
      </c>
    </row>
    <row r="915" spans="1:9" x14ac:dyDescent="0.25">
      <c r="B915" s="1" t="s">
        <v>126</v>
      </c>
      <c r="C915" s="4">
        <f>C862+C914</f>
        <v>1505</v>
      </c>
      <c r="E915" s="1" t="s">
        <v>126</v>
      </c>
      <c r="F915" s="4">
        <f>F862+F914</f>
        <v>1427</v>
      </c>
      <c r="H915" s="1" t="s">
        <v>126</v>
      </c>
      <c r="I915" s="4">
        <f>I862+I914</f>
        <v>1504</v>
      </c>
    </row>
    <row r="916" spans="1:9" x14ac:dyDescent="0.25">
      <c r="A916" s="28"/>
      <c r="B916" s="4" t="s">
        <v>37</v>
      </c>
      <c r="C916" s="4" t="s">
        <v>3</v>
      </c>
      <c r="D916" s="28"/>
      <c r="E916" s="4" t="s">
        <v>38</v>
      </c>
      <c r="F916" s="4" t="s">
        <v>3</v>
      </c>
      <c r="G916" s="28"/>
      <c r="H916" s="4" t="s">
        <v>39</v>
      </c>
      <c r="I916" s="4" t="s">
        <v>3</v>
      </c>
    </row>
    <row r="917" spans="1:9" x14ac:dyDescent="0.25">
      <c r="A917" s="27" t="s">
        <v>413</v>
      </c>
      <c r="B917" s="5" t="s">
        <v>1533</v>
      </c>
      <c r="C917" s="6">
        <v>45</v>
      </c>
      <c r="D917" s="27" t="s">
        <v>413</v>
      </c>
      <c r="E917" s="5" t="s">
        <v>2131</v>
      </c>
      <c r="F917" s="6">
        <v>12</v>
      </c>
      <c r="G917" s="27" t="s">
        <v>413</v>
      </c>
      <c r="H917" s="5" t="s">
        <v>1600</v>
      </c>
      <c r="I917" s="6">
        <v>0</v>
      </c>
    </row>
    <row r="918" spans="1:9" x14ac:dyDescent="0.25">
      <c r="A918" s="27" t="s">
        <v>417</v>
      </c>
      <c r="B918" s="5" t="s">
        <v>1605</v>
      </c>
      <c r="C918" s="6">
        <v>0</v>
      </c>
      <c r="D918" s="27" t="s">
        <v>417</v>
      </c>
      <c r="E918" s="5" t="s">
        <v>1630</v>
      </c>
      <c r="F918" s="6">
        <v>0</v>
      </c>
      <c r="G918" s="27" t="s">
        <v>417</v>
      </c>
      <c r="H918" s="5" t="s">
        <v>1478</v>
      </c>
      <c r="I918" s="6">
        <v>0</v>
      </c>
    </row>
    <row r="919" spans="1:9" x14ac:dyDescent="0.25">
      <c r="A919" s="27" t="s">
        <v>417</v>
      </c>
      <c r="B919" s="5" t="s">
        <v>1605</v>
      </c>
      <c r="C919" s="6">
        <v>0</v>
      </c>
      <c r="D919" s="27" t="s">
        <v>417</v>
      </c>
      <c r="E919" s="5" t="s">
        <v>1623</v>
      </c>
      <c r="F919" s="6">
        <v>6</v>
      </c>
      <c r="G919" s="27" t="s">
        <v>417</v>
      </c>
      <c r="H919" s="5" t="s">
        <v>2128</v>
      </c>
      <c r="I919" s="6">
        <v>0</v>
      </c>
    </row>
    <row r="920" spans="1:9" x14ac:dyDescent="0.25">
      <c r="A920" s="27" t="s">
        <v>424</v>
      </c>
      <c r="B920" s="5" t="s">
        <v>1526</v>
      </c>
      <c r="C920" s="6">
        <v>0</v>
      </c>
      <c r="D920" s="27" t="s">
        <v>424</v>
      </c>
      <c r="E920" s="5" t="s">
        <v>2086</v>
      </c>
      <c r="F920" s="6">
        <v>0</v>
      </c>
      <c r="G920" s="27" t="s">
        <v>424</v>
      </c>
      <c r="H920" s="5" t="s">
        <v>1944</v>
      </c>
      <c r="I920" s="6">
        <v>26</v>
      </c>
    </row>
    <row r="921" spans="1:9" x14ac:dyDescent="0.25">
      <c r="A921" s="27" t="s">
        <v>424</v>
      </c>
      <c r="B921" s="5" t="s">
        <v>2125</v>
      </c>
      <c r="C921" s="6">
        <v>25</v>
      </c>
      <c r="D921" s="27" t="s">
        <v>424</v>
      </c>
      <c r="E921" s="5" t="s">
        <v>1605</v>
      </c>
      <c r="F921" s="6">
        <v>0</v>
      </c>
      <c r="G921" s="27" t="s">
        <v>424</v>
      </c>
      <c r="H921" s="5" t="s">
        <v>1945</v>
      </c>
      <c r="I921" s="6">
        <v>12</v>
      </c>
    </row>
    <row r="922" spans="1:9" x14ac:dyDescent="0.25">
      <c r="A922" s="27" t="s">
        <v>424</v>
      </c>
      <c r="B922" s="5" t="s">
        <v>1574</v>
      </c>
      <c r="C922" s="6">
        <v>0</v>
      </c>
      <c r="D922" s="27" t="s">
        <v>424</v>
      </c>
      <c r="E922" s="5" t="s">
        <v>1605</v>
      </c>
      <c r="F922" s="6">
        <v>0</v>
      </c>
      <c r="G922" s="27" t="s">
        <v>424</v>
      </c>
      <c r="H922" s="5" t="s">
        <v>2082</v>
      </c>
      <c r="I922" s="6">
        <v>0</v>
      </c>
    </row>
    <row r="923" spans="1:9" x14ac:dyDescent="0.25">
      <c r="A923" s="27" t="s">
        <v>434</v>
      </c>
      <c r="B923" s="5" t="s">
        <v>2109</v>
      </c>
      <c r="C923" s="6">
        <v>5</v>
      </c>
      <c r="D923" s="27" t="s">
        <v>434</v>
      </c>
      <c r="E923" s="5" t="s">
        <v>468</v>
      </c>
      <c r="F923" s="6">
        <v>4</v>
      </c>
      <c r="G923" s="27" t="s">
        <v>434</v>
      </c>
      <c r="H923" s="5" t="s">
        <v>2107</v>
      </c>
      <c r="I923" s="6">
        <v>2</v>
      </c>
    </row>
    <row r="924" spans="1:9" x14ac:dyDescent="0.25">
      <c r="A924" s="27" t="s">
        <v>438</v>
      </c>
      <c r="B924" s="5" t="s">
        <v>1552</v>
      </c>
      <c r="C924" s="6">
        <v>9</v>
      </c>
      <c r="D924" s="27" t="s">
        <v>438</v>
      </c>
      <c r="E924" s="5" t="s">
        <v>2009</v>
      </c>
      <c r="F924" s="6">
        <v>13</v>
      </c>
      <c r="G924" s="27" t="s">
        <v>438</v>
      </c>
      <c r="H924" s="5" t="s">
        <v>1605</v>
      </c>
      <c r="I924" s="6">
        <v>0</v>
      </c>
    </row>
    <row r="925" spans="1:9" x14ac:dyDescent="0.25">
      <c r="A925" s="27" t="s">
        <v>442</v>
      </c>
      <c r="B925" s="5" t="s">
        <v>1605</v>
      </c>
      <c r="C925" s="6">
        <v>0</v>
      </c>
      <c r="D925" s="27" t="s">
        <v>442</v>
      </c>
      <c r="E925" s="5" t="s">
        <v>1605</v>
      </c>
      <c r="F925" s="6">
        <v>0</v>
      </c>
      <c r="G925" s="27" t="s">
        <v>442</v>
      </c>
      <c r="H925" s="5" t="s">
        <v>1605</v>
      </c>
      <c r="I925" s="6">
        <v>0</v>
      </c>
    </row>
    <row r="926" spans="1:9" x14ac:dyDescent="0.25">
      <c r="A926" s="27" t="s">
        <v>446</v>
      </c>
      <c r="B926" s="5" t="s">
        <v>576</v>
      </c>
      <c r="C926" s="6">
        <v>0</v>
      </c>
      <c r="D926" s="27" t="s">
        <v>446</v>
      </c>
      <c r="E926" s="5" t="s">
        <v>1605</v>
      </c>
      <c r="F926" s="6">
        <v>0</v>
      </c>
      <c r="G926" s="27" t="s">
        <v>446</v>
      </c>
      <c r="H926" s="5" t="s">
        <v>520</v>
      </c>
      <c r="I926" s="6">
        <v>0</v>
      </c>
    </row>
    <row r="927" spans="1:9" x14ac:dyDescent="0.25">
      <c r="B927" s="1" t="s">
        <v>36</v>
      </c>
      <c r="C927" s="4">
        <f>SUM(C917:C926)</f>
        <v>84</v>
      </c>
      <c r="E927" s="1" t="s">
        <v>36</v>
      </c>
      <c r="F927" s="4">
        <f>SUM(F917:F926)</f>
        <v>35</v>
      </c>
      <c r="H927" s="1" t="s">
        <v>36</v>
      </c>
      <c r="I927" s="4">
        <f>SUM(I917:I926)</f>
        <v>40</v>
      </c>
    </row>
    <row r="928" spans="1:9" x14ac:dyDescent="0.25">
      <c r="B928" s="1" t="s">
        <v>126</v>
      </c>
      <c r="C928" s="4">
        <f>C875+C927</f>
        <v>1476</v>
      </c>
      <c r="E928" s="1" t="s">
        <v>126</v>
      </c>
      <c r="F928" s="4">
        <f>F875+F927</f>
        <v>1308</v>
      </c>
      <c r="H928" s="1" t="s">
        <v>126</v>
      </c>
      <c r="I928" s="4">
        <f>I875+I927</f>
        <v>1221</v>
      </c>
    </row>
    <row r="929" spans="1:9" x14ac:dyDescent="0.25">
      <c r="A929" s="28"/>
      <c r="B929" s="4" t="s">
        <v>70</v>
      </c>
      <c r="C929" s="4" t="s">
        <v>3</v>
      </c>
      <c r="D929" s="28"/>
      <c r="E929" s="4" t="s">
        <v>71</v>
      </c>
      <c r="F929" s="4" t="s">
        <v>3</v>
      </c>
      <c r="G929" s="28"/>
      <c r="H929" s="4" t="s">
        <v>72</v>
      </c>
      <c r="I929" s="4" t="s">
        <v>3</v>
      </c>
    </row>
    <row r="930" spans="1:9" x14ac:dyDescent="0.25">
      <c r="A930" s="27" t="s">
        <v>413</v>
      </c>
      <c r="B930" s="5" t="s">
        <v>2108</v>
      </c>
      <c r="C930" s="6">
        <v>0</v>
      </c>
      <c r="D930" s="27" t="s">
        <v>413</v>
      </c>
      <c r="E930" s="5" t="s">
        <v>1605</v>
      </c>
      <c r="F930" s="6">
        <v>0</v>
      </c>
      <c r="G930" s="27" t="s">
        <v>413</v>
      </c>
      <c r="H930" s="5" t="s">
        <v>1605</v>
      </c>
      <c r="I930" s="6">
        <v>0</v>
      </c>
    </row>
    <row r="931" spans="1:9" x14ac:dyDescent="0.25">
      <c r="A931" s="27" t="s">
        <v>417</v>
      </c>
      <c r="B931" s="5" t="s">
        <v>2084</v>
      </c>
      <c r="C931" s="6">
        <v>0</v>
      </c>
      <c r="D931" s="27" t="s">
        <v>417</v>
      </c>
      <c r="E931" s="5" t="s">
        <v>1492</v>
      </c>
      <c r="F931" s="6">
        <v>0</v>
      </c>
      <c r="G931" s="27" t="s">
        <v>417</v>
      </c>
      <c r="H931" s="5" t="s">
        <v>2130</v>
      </c>
      <c r="I931" s="6">
        <v>0</v>
      </c>
    </row>
    <row r="932" spans="1:9" x14ac:dyDescent="0.25">
      <c r="A932" s="27" t="s">
        <v>417</v>
      </c>
      <c r="B932" s="5" t="s">
        <v>2129</v>
      </c>
      <c r="C932" s="6">
        <v>0</v>
      </c>
      <c r="D932" s="27" t="s">
        <v>417</v>
      </c>
      <c r="E932" s="5" t="s">
        <v>2122</v>
      </c>
      <c r="F932" s="6">
        <v>0</v>
      </c>
      <c r="G932" s="27" t="s">
        <v>417</v>
      </c>
      <c r="H932" s="5" t="s">
        <v>1605</v>
      </c>
      <c r="I932" s="6">
        <v>0</v>
      </c>
    </row>
    <row r="933" spans="1:9" x14ac:dyDescent="0.25">
      <c r="A933" s="27" t="s">
        <v>424</v>
      </c>
      <c r="B933" s="5" t="s">
        <v>2115</v>
      </c>
      <c r="C933" s="6">
        <v>0</v>
      </c>
      <c r="D933" s="27" t="s">
        <v>424</v>
      </c>
      <c r="E933" s="5" t="s">
        <v>1486</v>
      </c>
      <c r="F933" s="6">
        <v>5</v>
      </c>
      <c r="G933" s="27" t="s">
        <v>424</v>
      </c>
      <c r="H933" s="5" t="s">
        <v>1605</v>
      </c>
      <c r="I933" s="6">
        <v>0</v>
      </c>
    </row>
    <row r="934" spans="1:9" x14ac:dyDescent="0.25">
      <c r="A934" s="27" t="s">
        <v>424</v>
      </c>
      <c r="B934" s="5" t="s">
        <v>2114</v>
      </c>
      <c r="C934" s="6">
        <v>0</v>
      </c>
      <c r="D934" s="27" t="s">
        <v>424</v>
      </c>
      <c r="E934" s="5" t="s">
        <v>1605</v>
      </c>
      <c r="F934" s="6">
        <v>0</v>
      </c>
      <c r="G934" s="27" t="s">
        <v>424</v>
      </c>
      <c r="H934" s="5" t="s">
        <v>1605</v>
      </c>
      <c r="I934" s="6">
        <v>0</v>
      </c>
    </row>
    <row r="935" spans="1:9" x14ac:dyDescent="0.25">
      <c r="A935" s="27" t="s">
        <v>424</v>
      </c>
      <c r="B935" s="5" t="s">
        <v>1605</v>
      </c>
      <c r="C935" s="6">
        <v>0</v>
      </c>
      <c r="D935" s="27" t="s">
        <v>424</v>
      </c>
      <c r="E935" s="5" t="s">
        <v>1605</v>
      </c>
      <c r="F935" s="6">
        <v>0</v>
      </c>
      <c r="G935" s="27" t="s">
        <v>424</v>
      </c>
      <c r="H935" s="5" t="s">
        <v>1605</v>
      </c>
      <c r="I935" s="6">
        <v>0</v>
      </c>
    </row>
    <row r="936" spans="1:9" x14ac:dyDescent="0.25">
      <c r="A936" s="27" t="s">
        <v>434</v>
      </c>
      <c r="B936" s="5" t="s">
        <v>1999</v>
      </c>
      <c r="C936" s="6">
        <v>4</v>
      </c>
      <c r="D936" s="27" t="s">
        <v>434</v>
      </c>
      <c r="E936" s="5" t="s">
        <v>2010</v>
      </c>
      <c r="F936" s="6">
        <v>13</v>
      </c>
      <c r="G936" s="27" t="s">
        <v>434</v>
      </c>
      <c r="H936" s="5" t="s">
        <v>1605</v>
      </c>
      <c r="I936" s="6">
        <v>0</v>
      </c>
    </row>
    <row r="937" spans="1:9" x14ac:dyDescent="0.25">
      <c r="A937" s="27" t="s">
        <v>438</v>
      </c>
      <c r="B937" s="5" t="s">
        <v>1489</v>
      </c>
      <c r="C937" s="6">
        <v>7</v>
      </c>
      <c r="D937" s="27" t="s">
        <v>438</v>
      </c>
      <c r="E937" s="5" t="s">
        <v>1605</v>
      </c>
      <c r="F937" s="6">
        <v>0</v>
      </c>
      <c r="G937" s="27" t="s">
        <v>438</v>
      </c>
      <c r="H937" s="5" t="s">
        <v>1565</v>
      </c>
      <c r="I937" s="6">
        <v>11</v>
      </c>
    </row>
    <row r="938" spans="1:9" x14ac:dyDescent="0.25">
      <c r="A938" s="27" t="s">
        <v>442</v>
      </c>
      <c r="B938" s="5" t="s">
        <v>587</v>
      </c>
      <c r="C938" s="6">
        <v>13</v>
      </c>
      <c r="D938" s="27" t="s">
        <v>442</v>
      </c>
      <c r="E938" s="5" t="s">
        <v>444</v>
      </c>
      <c r="F938" s="6">
        <v>1</v>
      </c>
      <c r="G938" s="27" t="s">
        <v>442</v>
      </c>
      <c r="H938" s="5" t="s">
        <v>477</v>
      </c>
      <c r="I938" s="6">
        <v>25</v>
      </c>
    </row>
    <row r="939" spans="1:9" x14ac:dyDescent="0.25">
      <c r="A939" s="27" t="s">
        <v>446</v>
      </c>
      <c r="B939" s="5" t="s">
        <v>1605</v>
      </c>
      <c r="C939" s="6">
        <v>0</v>
      </c>
      <c r="D939" s="27" t="s">
        <v>446</v>
      </c>
      <c r="E939" s="5" t="s">
        <v>1605</v>
      </c>
      <c r="F939" s="6">
        <v>0</v>
      </c>
      <c r="G939" s="27" t="s">
        <v>446</v>
      </c>
      <c r="H939" s="5" t="s">
        <v>1605</v>
      </c>
      <c r="I939" s="6">
        <v>0</v>
      </c>
    </row>
    <row r="940" spans="1:9" x14ac:dyDescent="0.25">
      <c r="B940" s="1" t="s">
        <v>36</v>
      </c>
      <c r="C940" s="4">
        <f>SUM(C930:C939)</f>
        <v>24</v>
      </c>
      <c r="E940" s="1" t="s">
        <v>36</v>
      </c>
      <c r="F940" s="4">
        <f>SUM(F930:F939)</f>
        <v>19</v>
      </c>
      <c r="H940" s="1" t="s">
        <v>36</v>
      </c>
      <c r="I940" s="4">
        <f>SUM(I930:I939)</f>
        <v>36</v>
      </c>
    </row>
    <row r="941" spans="1:9" x14ac:dyDescent="0.25">
      <c r="B941" s="1" t="s">
        <v>126</v>
      </c>
      <c r="C941" s="4">
        <f>C888+C940</f>
        <v>1155</v>
      </c>
      <c r="E941" s="1" t="s">
        <v>126</v>
      </c>
      <c r="F941" s="4">
        <f>F888+F940</f>
        <v>1406</v>
      </c>
      <c r="H941" s="1" t="s">
        <v>126</v>
      </c>
      <c r="I941" s="4">
        <f>I888+I940</f>
        <v>1054</v>
      </c>
    </row>
    <row r="942" spans="1:9" x14ac:dyDescent="0.25">
      <c r="A942" s="28"/>
      <c r="B942" s="4" t="s">
        <v>103</v>
      </c>
      <c r="C942" s="4" t="s">
        <v>3</v>
      </c>
      <c r="D942" s="28"/>
      <c r="G942" s="28"/>
    </row>
    <row r="943" spans="1:9" x14ac:dyDescent="0.25">
      <c r="A943" s="27" t="s">
        <v>413</v>
      </c>
      <c r="B943" s="5" t="s">
        <v>1528</v>
      </c>
      <c r="C943" s="6">
        <v>30</v>
      </c>
    </row>
    <row r="944" spans="1:9" x14ac:dyDescent="0.25">
      <c r="A944" s="27" t="s">
        <v>417</v>
      </c>
      <c r="B944" s="5" t="s">
        <v>1603</v>
      </c>
      <c r="C944" s="6">
        <v>6</v>
      </c>
    </row>
    <row r="945" spans="1:9" x14ac:dyDescent="0.25">
      <c r="A945" s="27" t="s">
        <v>417</v>
      </c>
      <c r="B945" s="5" t="s">
        <v>2002</v>
      </c>
      <c r="C945" s="6">
        <v>0</v>
      </c>
    </row>
    <row r="946" spans="1:9" x14ac:dyDescent="0.25">
      <c r="A946" s="27" t="s">
        <v>424</v>
      </c>
      <c r="B946" s="5" t="s">
        <v>2081</v>
      </c>
      <c r="C946" s="6">
        <v>0</v>
      </c>
    </row>
    <row r="947" spans="1:9" x14ac:dyDescent="0.25">
      <c r="A947" s="27" t="s">
        <v>424</v>
      </c>
      <c r="B947" s="5" t="s">
        <v>1498</v>
      </c>
      <c r="C947" s="6">
        <v>0</v>
      </c>
    </row>
    <row r="948" spans="1:9" x14ac:dyDescent="0.25">
      <c r="A948" s="27" t="s">
        <v>424</v>
      </c>
      <c r="B948" s="5" t="s">
        <v>1955</v>
      </c>
      <c r="C948" s="6">
        <v>9</v>
      </c>
    </row>
    <row r="949" spans="1:9" x14ac:dyDescent="0.25">
      <c r="A949" s="27" t="s">
        <v>434</v>
      </c>
      <c r="B949" s="5" t="s">
        <v>2104</v>
      </c>
      <c r="C949" s="6">
        <v>0</v>
      </c>
    </row>
    <row r="950" spans="1:9" x14ac:dyDescent="0.25">
      <c r="A950" s="27" t="s">
        <v>438</v>
      </c>
      <c r="B950" s="5" t="s">
        <v>2004</v>
      </c>
      <c r="C950" s="6">
        <v>6</v>
      </c>
    </row>
    <row r="951" spans="1:9" x14ac:dyDescent="0.25">
      <c r="A951" s="27" t="s">
        <v>442</v>
      </c>
      <c r="B951" s="5" t="s">
        <v>1605</v>
      </c>
      <c r="C951" s="6">
        <v>0</v>
      </c>
    </row>
    <row r="952" spans="1:9" x14ac:dyDescent="0.25">
      <c r="A952" s="27" t="s">
        <v>446</v>
      </c>
      <c r="B952" s="5" t="s">
        <v>444</v>
      </c>
      <c r="C952" s="6">
        <v>0</v>
      </c>
    </row>
    <row r="953" spans="1:9" x14ac:dyDescent="0.25">
      <c r="B953" s="1" t="s">
        <v>36</v>
      </c>
      <c r="C953" s="4">
        <f>SUM(C943:C952)</f>
        <v>51</v>
      </c>
    </row>
    <row r="954" spans="1:9" x14ac:dyDescent="0.25">
      <c r="B954" s="1" t="s">
        <v>126</v>
      </c>
      <c r="C954" s="4">
        <f>C901+C953</f>
        <v>1088</v>
      </c>
    </row>
    <row r="955" spans="1:9" x14ac:dyDescent="0.25">
      <c r="A955" s="26"/>
      <c r="B955" s="11" t="s">
        <v>403</v>
      </c>
      <c r="C955" s="11"/>
      <c r="D955" s="26"/>
      <c r="E955" s="11"/>
      <c r="F955" s="11"/>
      <c r="G955" s="26"/>
      <c r="H955" s="11"/>
      <c r="I955" s="12"/>
    </row>
    <row r="956" spans="1:9" x14ac:dyDescent="0.25">
      <c r="B956" s="4" t="s">
        <v>2</v>
      </c>
      <c r="C956" s="4" t="s">
        <v>3</v>
      </c>
      <c r="E956" s="4" t="s">
        <v>4</v>
      </c>
      <c r="F956" s="4" t="s">
        <v>3</v>
      </c>
      <c r="H956" s="4" t="s">
        <v>5</v>
      </c>
      <c r="I956" s="4" t="s">
        <v>3</v>
      </c>
    </row>
    <row r="957" spans="1:9" x14ac:dyDescent="0.25">
      <c r="A957" s="27" t="s">
        <v>413</v>
      </c>
      <c r="B957" s="5" t="s">
        <v>522</v>
      </c>
      <c r="C957" s="6">
        <v>61</v>
      </c>
      <c r="D957" s="27" t="s">
        <v>413</v>
      </c>
      <c r="E957" s="5" t="s">
        <v>1507</v>
      </c>
      <c r="F957" s="6">
        <v>20</v>
      </c>
      <c r="G957" s="27" t="s">
        <v>413</v>
      </c>
      <c r="H957" s="5" t="s">
        <v>2117</v>
      </c>
      <c r="I957" s="6">
        <v>0</v>
      </c>
    </row>
    <row r="958" spans="1:9" x14ac:dyDescent="0.25">
      <c r="A958" s="27" t="s">
        <v>417</v>
      </c>
      <c r="B958" s="5" t="s">
        <v>1470</v>
      </c>
      <c r="C958" s="6">
        <v>0</v>
      </c>
      <c r="D958" s="27" t="s">
        <v>417</v>
      </c>
      <c r="E958" s="5" t="s">
        <v>1949</v>
      </c>
      <c r="F958" s="6">
        <v>11</v>
      </c>
      <c r="G958" s="27" t="s">
        <v>417</v>
      </c>
      <c r="H958" s="5" t="s">
        <v>1637</v>
      </c>
      <c r="I958" s="6">
        <v>0</v>
      </c>
    </row>
    <row r="959" spans="1:9" x14ac:dyDescent="0.25">
      <c r="A959" s="27" t="s">
        <v>417</v>
      </c>
      <c r="B959" s="5" t="s">
        <v>2133</v>
      </c>
      <c r="C959" s="6">
        <v>0</v>
      </c>
      <c r="D959" s="27" t="s">
        <v>417</v>
      </c>
      <c r="E959" s="5" t="s">
        <v>1550</v>
      </c>
      <c r="F959" s="6">
        <v>31</v>
      </c>
      <c r="G959" s="27" t="s">
        <v>417</v>
      </c>
      <c r="H959" s="5" t="s">
        <v>1989</v>
      </c>
      <c r="I959" s="6">
        <v>0</v>
      </c>
    </row>
    <row r="960" spans="1:9" x14ac:dyDescent="0.25">
      <c r="A960" s="27" t="s">
        <v>424</v>
      </c>
      <c r="B960" s="5" t="s">
        <v>1504</v>
      </c>
      <c r="C960" s="6">
        <v>6</v>
      </c>
      <c r="D960" s="27" t="s">
        <v>424</v>
      </c>
      <c r="E960" s="5" t="s">
        <v>844</v>
      </c>
      <c r="F960" s="6">
        <v>9</v>
      </c>
      <c r="G960" s="27" t="s">
        <v>424</v>
      </c>
      <c r="H960" s="5" t="s">
        <v>1468</v>
      </c>
      <c r="I960" s="6">
        <v>5</v>
      </c>
    </row>
    <row r="961" spans="1:9" x14ac:dyDescent="0.25">
      <c r="A961" s="27" t="s">
        <v>424</v>
      </c>
      <c r="B961" s="5" t="s">
        <v>1618</v>
      </c>
      <c r="C961" s="6">
        <v>12</v>
      </c>
      <c r="D961" s="27" t="s">
        <v>424</v>
      </c>
      <c r="E961" s="5" t="s">
        <v>538</v>
      </c>
      <c r="F961" s="6">
        <v>9</v>
      </c>
      <c r="G961" s="27" t="s">
        <v>424</v>
      </c>
      <c r="H961" s="5" t="s">
        <v>1605</v>
      </c>
      <c r="I961" s="6">
        <v>0</v>
      </c>
    </row>
    <row r="962" spans="1:9" x14ac:dyDescent="0.25">
      <c r="A962" s="27" t="s">
        <v>424</v>
      </c>
      <c r="B962" s="5" t="s">
        <v>2132</v>
      </c>
      <c r="C962" s="6">
        <v>0</v>
      </c>
      <c r="D962" s="27" t="s">
        <v>424</v>
      </c>
      <c r="E962" s="5" t="s">
        <v>1978</v>
      </c>
      <c r="F962" s="6">
        <v>0</v>
      </c>
      <c r="G962" s="27" t="s">
        <v>424</v>
      </c>
      <c r="H962" s="5" t="s">
        <v>1605</v>
      </c>
      <c r="I962" s="6">
        <v>0</v>
      </c>
    </row>
    <row r="963" spans="1:9" x14ac:dyDescent="0.25">
      <c r="A963" s="27" t="s">
        <v>434</v>
      </c>
      <c r="B963" s="5" t="s">
        <v>1963</v>
      </c>
      <c r="C963" s="6">
        <v>18</v>
      </c>
      <c r="D963" s="27" t="s">
        <v>434</v>
      </c>
      <c r="E963" s="5" t="s">
        <v>2080</v>
      </c>
      <c r="F963" s="6">
        <v>1</v>
      </c>
      <c r="G963" s="27" t="s">
        <v>434</v>
      </c>
      <c r="H963" s="5" t="s">
        <v>1605</v>
      </c>
      <c r="I963" s="6">
        <v>0</v>
      </c>
    </row>
    <row r="964" spans="1:9" x14ac:dyDescent="0.25">
      <c r="A964" s="27" t="s">
        <v>438</v>
      </c>
      <c r="B964" s="5" t="s">
        <v>439</v>
      </c>
      <c r="C964" s="6">
        <v>14</v>
      </c>
      <c r="D964" s="27" t="s">
        <v>438</v>
      </c>
      <c r="E964" s="5" t="s">
        <v>2015</v>
      </c>
      <c r="F964" s="6">
        <v>12</v>
      </c>
      <c r="G964" s="27" t="s">
        <v>438</v>
      </c>
      <c r="H964" s="5" t="s">
        <v>1532</v>
      </c>
      <c r="I964" s="6">
        <v>10</v>
      </c>
    </row>
    <row r="965" spans="1:9" x14ac:dyDescent="0.25">
      <c r="A965" s="27" t="s">
        <v>442</v>
      </c>
      <c r="B965" s="5" t="s">
        <v>576</v>
      </c>
      <c r="C965" s="6">
        <v>5</v>
      </c>
      <c r="D965" s="27" t="s">
        <v>442</v>
      </c>
      <c r="E965" s="5" t="s">
        <v>443</v>
      </c>
      <c r="F965" s="6">
        <v>8</v>
      </c>
      <c r="G965" s="27" t="s">
        <v>442</v>
      </c>
      <c r="H965" s="5" t="s">
        <v>1536</v>
      </c>
      <c r="I965" s="6">
        <v>8</v>
      </c>
    </row>
    <row r="966" spans="1:9" x14ac:dyDescent="0.25">
      <c r="A966" s="27" t="s">
        <v>446</v>
      </c>
      <c r="B966" s="5" t="s">
        <v>448</v>
      </c>
      <c r="C966" s="6">
        <v>0</v>
      </c>
      <c r="D966" s="27" t="s">
        <v>446</v>
      </c>
      <c r="E966" s="5" t="s">
        <v>443</v>
      </c>
      <c r="F966" s="6">
        <v>0</v>
      </c>
      <c r="G966" s="27" t="s">
        <v>446</v>
      </c>
      <c r="H966" s="5" t="s">
        <v>569</v>
      </c>
      <c r="I966" s="6">
        <v>0</v>
      </c>
    </row>
    <row r="967" spans="1:9" x14ac:dyDescent="0.25">
      <c r="B967" s="1" t="s">
        <v>36</v>
      </c>
      <c r="C967" s="4">
        <f>SUM(C957:C966)</f>
        <v>116</v>
      </c>
      <c r="E967" s="1" t="s">
        <v>36</v>
      </c>
      <c r="F967" s="4">
        <f>SUM(F957:F966)</f>
        <v>101</v>
      </c>
      <c r="H967" s="1" t="s">
        <v>36</v>
      </c>
      <c r="I967" s="4">
        <f>SUM(I957:I966)</f>
        <v>23</v>
      </c>
    </row>
    <row r="968" spans="1:9" x14ac:dyDescent="0.25">
      <c r="B968" s="1" t="s">
        <v>126</v>
      </c>
      <c r="C968" s="4">
        <f>C915+C967</f>
        <v>1621</v>
      </c>
      <c r="E968" s="1" t="s">
        <v>126</v>
      </c>
      <c r="F968" s="4">
        <f>F915+F967</f>
        <v>1528</v>
      </c>
      <c r="H968" s="1" t="s">
        <v>126</v>
      </c>
      <c r="I968" s="4">
        <f>I915+I967</f>
        <v>1527</v>
      </c>
    </row>
    <row r="969" spans="1:9" x14ac:dyDescent="0.25">
      <c r="A969" s="28"/>
      <c r="B969" s="4" t="s">
        <v>37</v>
      </c>
      <c r="C969" s="4" t="s">
        <v>3</v>
      </c>
      <c r="D969" s="28"/>
      <c r="E969" s="4" t="s">
        <v>38</v>
      </c>
      <c r="F969" s="4" t="s">
        <v>3</v>
      </c>
      <c r="G969" s="28"/>
      <c r="H969" s="4" t="s">
        <v>39</v>
      </c>
      <c r="I969" s="4" t="s">
        <v>3</v>
      </c>
    </row>
    <row r="970" spans="1:9" x14ac:dyDescent="0.25">
      <c r="A970" s="27" t="s">
        <v>413</v>
      </c>
      <c r="B970" s="5" t="s">
        <v>1533</v>
      </c>
      <c r="C970" s="6">
        <v>59</v>
      </c>
      <c r="D970" s="27" t="s">
        <v>413</v>
      </c>
      <c r="E970" s="5" t="s">
        <v>2131</v>
      </c>
      <c r="F970" s="6">
        <v>0</v>
      </c>
      <c r="G970" s="27" t="s">
        <v>413</v>
      </c>
      <c r="H970" s="5" t="s">
        <v>2135</v>
      </c>
      <c r="I970" s="6">
        <v>0</v>
      </c>
    </row>
    <row r="971" spans="1:9" x14ac:dyDescent="0.25">
      <c r="A971" s="27" t="s">
        <v>417</v>
      </c>
      <c r="B971" s="5" t="s">
        <v>2134</v>
      </c>
      <c r="C971" s="6">
        <v>0</v>
      </c>
      <c r="D971" s="27" t="s">
        <v>417</v>
      </c>
      <c r="E971" s="5" t="s">
        <v>1630</v>
      </c>
      <c r="F971" s="6">
        <v>0</v>
      </c>
      <c r="G971" s="27" t="s">
        <v>417</v>
      </c>
      <c r="H971" s="5" t="s">
        <v>2128</v>
      </c>
      <c r="I971" s="6">
        <v>0</v>
      </c>
    </row>
    <row r="972" spans="1:9" x14ac:dyDescent="0.25">
      <c r="A972" s="27" t="s">
        <v>417</v>
      </c>
      <c r="B972" s="5" t="s">
        <v>1605</v>
      </c>
      <c r="C972" s="6">
        <v>0</v>
      </c>
      <c r="D972" s="27" t="s">
        <v>417</v>
      </c>
      <c r="E972" s="5" t="s">
        <v>1596</v>
      </c>
      <c r="F972" s="6">
        <v>6</v>
      </c>
      <c r="G972" s="27" t="s">
        <v>417</v>
      </c>
      <c r="H972" s="5" t="s">
        <v>1605</v>
      </c>
      <c r="I972" s="6">
        <v>0</v>
      </c>
    </row>
    <row r="973" spans="1:9" x14ac:dyDescent="0.25">
      <c r="A973" s="27" t="s">
        <v>424</v>
      </c>
      <c r="B973" s="5" t="s">
        <v>1509</v>
      </c>
      <c r="C973" s="6">
        <v>0</v>
      </c>
      <c r="D973" s="27" t="s">
        <v>424</v>
      </c>
      <c r="E973" s="5" t="s">
        <v>1605</v>
      </c>
      <c r="F973" s="6">
        <v>0</v>
      </c>
      <c r="G973" s="27" t="s">
        <v>424</v>
      </c>
      <c r="H973" s="5" t="s">
        <v>1944</v>
      </c>
      <c r="I973" s="6">
        <v>28</v>
      </c>
    </row>
    <row r="974" spans="1:9" x14ac:dyDescent="0.25">
      <c r="A974" s="27" t="s">
        <v>424</v>
      </c>
      <c r="B974" s="5" t="s">
        <v>1574</v>
      </c>
      <c r="C974" s="6">
        <v>0</v>
      </c>
      <c r="D974" s="27" t="s">
        <v>424</v>
      </c>
      <c r="E974" s="5" t="s">
        <v>1605</v>
      </c>
      <c r="F974" s="6">
        <v>0</v>
      </c>
      <c r="G974" s="27" t="s">
        <v>424</v>
      </c>
      <c r="H974" s="5" t="s">
        <v>2061</v>
      </c>
      <c r="I974" s="6">
        <v>0</v>
      </c>
    </row>
    <row r="975" spans="1:9" x14ac:dyDescent="0.25">
      <c r="A975" s="27" t="s">
        <v>424</v>
      </c>
      <c r="B975" s="5" t="s">
        <v>2125</v>
      </c>
      <c r="C975" s="6">
        <v>0</v>
      </c>
      <c r="D975" s="27" t="s">
        <v>424</v>
      </c>
      <c r="E975" s="5" t="s">
        <v>1605</v>
      </c>
      <c r="F975" s="6">
        <v>0</v>
      </c>
      <c r="G975" s="27" t="s">
        <v>424</v>
      </c>
      <c r="H975" s="5" t="s">
        <v>2082</v>
      </c>
      <c r="I975" s="6">
        <v>0</v>
      </c>
    </row>
    <row r="976" spans="1:9" x14ac:dyDescent="0.25">
      <c r="A976" s="27" t="s">
        <v>434</v>
      </c>
      <c r="B976" s="5" t="s">
        <v>1605</v>
      </c>
      <c r="C976" s="6">
        <v>0</v>
      </c>
      <c r="D976" s="27" t="s">
        <v>434</v>
      </c>
      <c r="E976" s="5" t="s">
        <v>1605</v>
      </c>
      <c r="F976" s="6">
        <v>0</v>
      </c>
      <c r="G976" s="27" t="s">
        <v>434</v>
      </c>
      <c r="H976" s="5" t="s">
        <v>2107</v>
      </c>
      <c r="I976" s="6">
        <v>1</v>
      </c>
    </row>
    <row r="977" spans="1:9" x14ac:dyDescent="0.25">
      <c r="A977" s="27" t="s">
        <v>438</v>
      </c>
      <c r="B977" s="5" t="s">
        <v>1552</v>
      </c>
      <c r="C977" s="6">
        <v>8</v>
      </c>
      <c r="D977" s="27" t="s">
        <v>438</v>
      </c>
      <c r="E977" s="5" t="s">
        <v>1505</v>
      </c>
      <c r="F977" s="6">
        <v>9</v>
      </c>
      <c r="G977" s="27" t="s">
        <v>438</v>
      </c>
      <c r="H977" s="5" t="s">
        <v>1605</v>
      </c>
      <c r="I977" s="6">
        <v>0</v>
      </c>
    </row>
    <row r="978" spans="1:9" x14ac:dyDescent="0.25">
      <c r="A978" s="27" t="s">
        <v>442</v>
      </c>
      <c r="B978" s="5" t="s">
        <v>448</v>
      </c>
      <c r="C978" s="6">
        <v>6</v>
      </c>
      <c r="D978" s="27" t="s">
        <v>442</v>
      </c>
      <c r="E978" s="5" t="s">
        <v>1571</v>
      </c>
      <c r="F978" s="6">
        <v>4</v>
      </c>
      <c r="G978" s="27" t="s">
        <v>442</v>
      </c>
      <c r="H978" s="5" t="s">
        <v>1605</v>
      </c>
      <c r="I978" s="6">
        <v>0</v>
      </c>
    </row>
    <row r="979" spans="1:9" x14ac:dyDescent="0.25">
      <c r="A979" s="27" t="s">
        <v>446</v>
      </c>
      <c r="B979" s="5" t="s">
        <v>576</v>
      </c>
      <c r="C979" s="6">
        <v>0</v>
      </c>
      <c r="D979" s="27" t="s">
        <v>446</v>
      </c>
      <c r="E979" s="5" t="s">
        <v>1605</v>
      </c>
      <c r="F979" s="6">
        <v>0</v>
      </c>
      <c r="G979" s="27" t="s">
        <v>446</v>
      </c>
      <c r="H979" s="5" t="s">
        <v>1605</v>
      </c>
      <c r="I979" s="6">
        <v>0</v>
      </c>
    </row>
    <row r="980" spans="1:9" x14ac:dyDescent="0.25">
      <c r="B980" s="1" t="s">
        <v>36</v>
      </c>
      <c r="C980" s="4">
        <f>SUM(C970:C979)</f>
        <v>73</v>
      </c>
      <c r="E980" s="1" t="s">
        <v>36</v>
      </c>
      <c r="F980" s="4">
        <f>SUM(F970:F979)</f>
        <v>19</v>
      </c>
      <c r="H980" s="1" t="s">
        <v>36</v>
      </c>
      <c r="I980" s="4">
        <f>SUM(I970:I979)</f>
        <v>29</v>
      </c>
    </row>
    <row r="981" spans="1:9" x14ac:dyDescent="0.25">
      <c r="B981" s="1" t="s">
        <v>126</v>
      </c>
      <c r="C981" s="4">
        <f>C928+C980</f>
        <v>1549</v>
      </c>
      <c r="E981" s="1" t="s">
        <v>126</v>
      </c>
      <c r="F981" s="4">
        <f>F928+F980</f>
        <v>1327</v>
      </c>
      <c r="H981" s="1" t="s">
        <v>126</v>
      </c>
      <c r="I981" s="4">
        <f>I928+I980</f>
        <v>1250</v>
      </c>
    </row>
    <row r="982" spans="1:9" x14ac:dyDescent="0.25">
      <c r="A982" s="28"/>
      <c r="B982" s="4" t="s">
        <v>70</v>
      </c>
      <c r="C982" s="4" t="s">
        <v>3</v>
      </c>
      <c r="D982" s="28"/>
      <c r="E982" s="4" t="s">
        <v>71</v>
      </c>
      <c r="F982" s="4" t="s">
        <v>3</v>
      </c>
      <c r="G982" s="28"/>
      <c r="H982" s="4" t="s">
        <v>72</v>
      </c>
      <c r="I982" s="4" t="s">
        <v>3</v>
      </c>
    </row>
    <row r="983" spans="1:9" x14ac:dyDescent="0.25">
      <c r="A983" s="27" t="s">
        <v>413</v>
      </c>
      <c r="B983" s="5" t="s">
        <v>1605</v>
      </c>
      <c r="C983" s="6">
        <v>0</v>
      </c>
      <c r="D983" s="27" t="s">
        <v>413</v>
      </c>
      <c r="E983" s="5" t="s">
        <v>1619</v>
      </c>
      <c r="F983" s="6">
        <v>15</v>
      </c>
      <c r="G983" s="27" t="s">
        <v>413</v>
      </c>
      <c r="H983" s="5" t="s">
        <v>1605</v>
      </c>
      <c r="I983" s="6">
        <v>0</v>
      </c>
    </row>
    <row r="984" spans="1:9" x14ac:dyDescent="0.25">
      <c r="A984" s="27" t="s">
        <v>417</v>
      </c>
      <c r="B984" s="5" t="s">
        <v>2136</v>
      </c>
      <c r="C984" s="6">
        <v>0</v>
      </c>
      <c r="D984" s="27" t="s">
        <v>417</v>
      </c>
      <c r="E984" s="5" t="s">
        <v>1492</v>
      </c>
      <c r="F984" s="6">
        <v>9</v>
      </c>
      <c r="G984" s="27" t="s">
        <v>417</v>
      </c>
      <c r="H984" s="5" t="s">
        <v>1525</v>
      </c>
      <c r="I984" s="6">
        <v>0</v>
      </c>
    </row>
    <row r="985" spans="1:9" x14ac:dyDescent="0.25">
      <c r="A985" s="27" t="s">
        <v>417</v>
      </c>
      <c r="B985" s="5" t="s">
        <v>2084</v>
      </c>
      <c r="C985" s="6">
        <v>0</v>
      </c>
      <c r="D985" s="27" t="s">
        <v>417</v>
      </c>
      <c r="E985" s="5" t="s">
        <v>2137</v>
      </c>
      <c r="F985" s="6">
        <v>0</v>
      </c>
      <c r="G985" s="27" t="s">
        <v>417</v>
      </c>
      <c r="H985" s="5" t="s">
        <v>2055</v>
      </c>
      <c r="I985" s="6">
        <v>0</v>
      </c>
    </row>
    <row r="986" spans="1:9" x14ac:dyDescent="0.25">
      <c r="A986" s="27" t="s">
        <v>424</v>
      </c>
      <c r="B986" s="5" t="s">
        <v>2115</v>
      </c>
      <c r="C986" s="6">
        <v>0</v>
      </c>
      <c r="D986" s="27" t="s">
        <v>424</v>
      </c>
      <c r="E986" s="5" t="s">
        <v>1486</v>
      </c>
      <c r="F986" s="6">
        <v>14</v>
      </c>
      <c r="G986" s="27" t="s">
        <v>424</v>
      </c>
      <c r="H986" s="5" t="s">
        <v>1625</v>
      </c>
      <c r="I986" s="6">
        <v>0</v>
      </c>
    </row>
    <row r="987" spans="1:9" x14ac:dyDescent="0.25">
      <c r="A987" s="27" t="s">
        <v>424</v>
      </c>
      <c r="B987" s="5" t="s">
        <v>1605</v>
      </c>
      <c r="C987" s="6">
        <v>0</v>
      </c>
      <c r="D987" s="27" t="s">
        <v>424</v>
      </c>
      <c r="E987" s="5" t="s">
        <v>1939</v>
      </c>
      <c r="F987" s="6">
        <v>6</v>
      </c>
      <c r="G987" s="27" t="s">
        <v>424</v>
      </c>
      <c r="H987" s="5" t="s">
        <v>1605</v>
      </c>
      <c r="I987" s="6">
        <v>0</v>
      </c>
    </row>
    <row r="988" spans="1:9" x14ac:dyDescent="0.25">
      <c r="A988" s="27" t="s">
        <v>424</v>
      </c>
      <c r="B988" s="5" t="s">
        <v>1605</v>
      </c>
      <c r="C988" s="6">
        <v>0</v>
      </c>
      <c r="D988" s="27" t="s">
        <v>424</v>
      </c>
      <c r="E988" s="5" t="s">
        <v>1605</v>
      </c>
      <c r="F988" s="6">
        <v>0</v>
      </c>
      <c r="G988" s="27" t="s">
        <v>424</v>
      </c>
      <c r="H988" s="5" t="s">
        <v>1605</v>
      </c>
      <c r="I988" s="6">
        <v>0</v>
      </c>
    </row>
    <row r="989" spans="1:9" x14ac:dyDescent="0.25">
      <c r="A989" s="27" t="s">
        <v>434</v>
      </c>
      <c r="B989" s="5" t="s">
        <v>1588</v>
      </c>
      <c r="C989" s="6">
        <v>2</v>
      </c>
      <c r="D989" s="27" t="s">
        <v>434</v>
      </c>
      <c r="E989" s="5" t="s">
        <v>2010</v>
      </c>
      <c r="F989" s="6">
        <v>31</v>
      </c>
      <c r="G989" s="27" t="s">
        <v>434</v>
      </c>
      <c r="H989" s="5" t="s">
        <v>2056</v>
      </c>
      <c r="I989" s="6">
        <v>44</v>
      </c>
    </row>
    <row r="990" spans="1:9" x14ac:dyDescent="0.25">
      <c r="A990" s="27" t="s">
        <v>438</v>
      </c>
      <c r="B990" s="5" t="s">
        <v>1489</v>
      </c>
      <c r="C990" s="6">
        <v>9</v>
      </c>
      <c r="D990" s="27" t="s">
        <v>438</v>
      </c>
      <c r="E990" s="5" t="s">
        <v>1605</v>
      </c>
      <c r="F990" s="6">
        <v>0</v>
      </c>
      <c r="G990" s="27" t="s">
        <v>438</v>
      </c>
      <c r="H990" s="5" t="s">
        <v>1565</v>
      </c>
      <c r="I990" s="6">
        <v>6</v>
      </c>
    </row>
    <row r="991" spans="1:9" x14ac:dyDescent="0.25">
      <c r="A991" s="27" t="s">
        <v>442</v>
      </c>
      <c r="B991" s="5" t="s">
        <v>1605</v>
      </c>
      <c r="C991" s="6">
        <v>0</v>
      </c>
      <c r="D991" s="27" t="s">
        <v>442</v>
      </c>
      <c r="E991" s="5" t="s">
        <v>1605</v>
      </c>
      <c r="F991" s="6">
        <v>0</v>
      </c>
      <c r="G991" s="27" t="s">
        <v>442</v>
      </c>
      <c r="H991" s="5" t="s">
        <v>569</v>
      </c>
      <c r="I991" s="6">
        <v>2</v>
      </c>
    </row>
    <row r="992" spans="1:9" x14ac:dyDescent="0.25">
      <c r="A992" s="27" t="s">
        <v>446</v>
      </c>
      <c r="B992" s="5" t="s">
        <v>1605</v>
      </c>
      <c r="C992" s="6">
        <v>0</v>
      </c>
      <c r="D992" s="27" t="s">
        <v>446</v>
      </c>
      <c r="E992" s="5" t="s">
        <v>1605</v>
      </c>
      <c r="F992" s="6">
        <v>0</v>
      </c>
      <c r="G992" s="27" t="s">
        <v>446</v>
      </c>
      <c r="H992" s="5" t="s">
        <v>1605</v>
      </c>
      <c r="I992" s="6">
        <v>0</v>
      </c>
    </row>
    <row r="993" spans="1:9" x14ac:dyDescent="0.25">
      <c r="B993" s="1" t="s">
        <v>36</v>
      </c>
      <c r="C993" s="4">
        <f>SUM(C983:C992)</f>
        <v>11</v>
      </c>
      <c r="E993" s="1" t="s">
        <v>36</v>
      </c>
      <c r="F993" s="4">
        <f>SUM(F983:F992)</f>
        <v>75</v>
      </c>
      <c r="H993" s="1" t="s">
        <v>36</v>
      </c>
      <c r="I993" s="4">
        <f>SUM(I983:I992)</f>
        <v>52</v>
      </c>
    </row>
    <row r="994" spans="1:9" x14ac:dyDescent="0.25">
      <c r="B994" s="1" t="s">
        <v>126</v>
      </c>
      <c r="C994" s="4">
        <f>C941+C993</f>
        <v>1166</v>
      </c>
      <c r="E994" s="1" t="s">
        <v>126</v>
      </c>
      <c r="F994" s="4">
        <f>F941+F993</f>
        <v>1481</v>
      </c>
      <c r="H994" s="1" t="s">
        <v>126</v>
      </c>
      <c r="I994" s="4">
        <f>I941+I993</f>
        <v>1106</v>
      </c>
    </row>
    <row r="995" spans="1:9" x14ac:dyDescent="0.25">
      <c r="A995" s="28"/>
      <c r="B995" s="4" t="s">
        <v>103</v>
      </c>
      <c r="C995" s="4" t="s">
        <v>3</v>
      </c>
      <c r="D995" s="28"/>
      <c r="G995" s="28"/>
    </row>
    <row r="996" spans="1:9" x14ac:dyDescent="0.25">
      <c r="A996" s="27" t="s">
        <v>413</v>
      </c>
      <c r="B996" s="5" t="s">
        <v>1528</v>
      </c>
      <c r="C996" s="6">
        <v>32</v>
      </c>
    </row>
    <row r="997" spans="1:9" x14ac:dyDescent="0.25">
      <c r="A997" s="27" t="s">
        <v>417</v>
      </c>
      <c r="B997" s="5" t="s">
        <v>1605</v>
      </c>
      <c r="C997" s="6">
        <v>0</v>
      </c>
    </row>
    <row r="998" spans="1:9" x14ac:dyDescent="0.25">
      <c r="A998" s="27" t="s">
        <v>417</v>
      </c>
      <c r="B998" s="5" t="s">
        <v>1605</v>
      </c>
      <c r="C998" s="6">
        <v>0</v>
      </c>
    </row>
    <row r="999" spans="1:9" x14ac:dyDescent="0.25">
      <c r="A999" s="27" t="s">
        <v>424</v>
      </c>
      <c r="B999" s="5" t="s">
        <v>1955</v>
      </c>
      <c r="C999" s="6">
        <v>6</v>
      </c>
    </row>
    <row r="1000" spans="1:9" x14ac:dyDescent="0.25">
      <c r="A1000" s="27" t="s">
        <v>424</v>
      </c>
      <c r="B1000" s="5" t="s">
        <v>1605</v>
      </c>
      <c r="C1000" s="6">
        <v>0</v>
      </c>
    </row>
    <row r="1001" spans="1:9" x14ac:dyDescent="0.25">
      <c r="A1001" s="27" t="s">
        <v>424</v>
      </c>
      <c r="B1001" s="5" t="s">
        <v>1605</v>
      </c>
      <c r="C1001" s="6">
        <v>0</v>
      </c>
    </row>
    <row r="1002" spans="1:9" x14ac:dyDescent="0.25">
      <c r="A1002" s="27" t="s">
        <v>434</v>
      </c>
      <c r="B1002" s="5" t="s">
        <v>1617</v>
      </c>
      <c r="C1002" s="6">
        <v>38</v>
      </c>
    </row>
    <row r="1003" spans="1:9" x14ac:dyDescent="0.25">
      <c r="A1003" s="27" t="s">
        <v>438</v>
      </c>
      <c r="B1003" s="5" t="s">
        <v>2004</v>
      </c>
      <c r="C1003" s="6">
        <v>13</v>
      </c>
    </row>
    <row r="1004" spans="1:9" x14ac:dyDescent="0.25">
      <c r="A1004" s="27" t="s">
        <v>442</v>
      </c>
      <c r="B1004" s="5" t="s">
        <v>1605</v>
      </c>
      <c r="C1004" s="6">
        <v>0</v>
      </c>
    </row>
    <row r="1005" spans="1:9" x14ac:dyDescent="0.25">
      <c r="A1005" s="27" t="s">
        <v>446</v>
      </c>
      <c r="B1005" s="5" t="s">
        <v>1536</v>
      </c>
      <c r="C1005" s="6">
        <v>0</v>
      </c>
    </row>
    <row r="1006" spans="1:9" x14ac:dyDescent="0.25">
      <c r="B1006" s="1" t="s">
        <v>36</v>
      </c>
      <c r="C1006" s="4">
        <f>SUM(C996:C1005)</f>
        <v>89</v>
      </c>
    </row>
    <row r="1007" spans="1:9" x14ac:dyDescent="0.25">
      <c r="B1007" s="1" t="s">
        <v>126</v>
      </c>
      <c r="C1007" s="4">
        <f>C954+C1006</f>
        <v>1177</v>
      </c>
    </row>
    <row r="1008" spans="1:9" x14ac:dyDescent="0.25">
      <c r="A1008" s="26"/>
      <c r="B1008" s="11" t="s">
        <v>404</v>
      </c>
      <c r="C1008" s="11"/>
      <c r="D1008" s="26"/>
      <c r="E1008" s="11"/>
      <c r="F1008" s="11"/>
      <c r="G1008" s="26"/>
      <c r="H1008" s="11"/>
      <c r="I1008" s="12"/>
    </row>
    <row r="1009" spans="1:9" x14ac:dyDescent="0.25">
      <c r="B1009" s="4" t="s">
        <v>2</v>
      </c>
      <c r="C1009" s="4" t="s">
        <v>3</v>
      </c>
      <c r="E1009" s="4" t="s">
        <v>4</v>
      </c>
      <c r="F1009" s="4" t="s">
        <v>3</v>
      </c>
      <c r="H1009" s="4" t="s">
        <v>5</v>
      </c>
      <c r="I1009" s="4" t="s">
        <v>3</v>
      </c>
    </row>
    <row r="1010" spans="1:9" x14ac:dyDescent="0.25">
      <c r="A1010" s="27" t="s">
        <v>413</v>
      </c>
      <c r="B1010" s="5" t="s">
        <v>522</v>
      </c>
      <c r="C1010" s="6">
        <v>12</v>
      </c>
      <c r="D1010" s="27" t="s">
        <v>413</v>
      </c>
      <c r="E1010" s="5" t="s">
        <v>2138</v>
      </c>
      <c r="F1010" s="6">
        <v>24</v>
      </c>
      <c r="G1010" s="27" t="s">
        <v>413</v>
      </c>
      <c r="H1010" s="5" t="s">
        <v>1605</v>
      </c>
      <c r="I1010" s="6">
        <v>0</v>
      </c>
    </row>
    <row r="1011" spans="1:9" x14ac:dyDescent="0.25">
      <c r="A1011" s="27" t="s">
        <v>417</v>
      </c>
      <c r="B1011" s="5" t="s">
        <v>1470</v>
      </c>
      <c r="C1011" s="6">
        <v>0</v>
      </c>
      <c r="D1011" s="27" t="s">
        <v>417</v>
      </c>
      <c r="E1011" s="5" t="s">
        <v>2060</v>
      </c>
      <c r="F1011" s="6">
        <v>0</v>
      </c>
      <c r="G1011" s="27" t="s">
        <v>417</v>
      </c>
      <c r="H1011" s="5" t="s">
        <v>1637</v>
      </c>
      <c r="I1011" s="6">
        <v>0</v>
      </c>
    </row>
    <row r="1012" spans="1:9" x14ac:dyDescent="0.25">
      <c r="A1012" s="27" t="s">
        <v>417</v>
      </c>
      <c r="B1012" s="5" t="s">
        <v>2133</v>
      </c>
      <c r="C1012" s="6">
        <v>0</v>
      </c>
      <c r="D1012" s="27" t="s">
        <v>417</v>
      </c>
      <c r="E1012" s="5" t="s">
        <v>1605</v>
      </c>
      <c r="F1012" s="6">
        <v>0</v>
      </c>
      <c r="G1012" s="27" t="s">
        <v>417</v>
      </c>
      <c r="H1012" s="5" t="s">
        <v>1605</v>
      </c>
      <c r="I1012" s="6">
        <v>0</v>
      </c>
    </row>
    <row r="1013" spans="1:9" x14ac:dyDescent="0.25">
      <c r="A1013" s="27" t="s">
        <v>424</v>
      </c>
      <c r="B1013" s="5" t="s">
        <v>1504</v>
      </c>
      <c r="C1013" s="6">
        <v>0</v>
      </c>
      <c r="D1013" s="27" t="s">
        <v>424</v>
      </c>
      <c r="E1013" s="5" t="s">
        <v>844</v>
      </c>
      <c r="F1013" s="6">
        <v>5</v>
      </c>
      <c r="G1013" s="27" t="s">
        <v>424</v>
      </c>
      <c r="H1013" s="5" t="s">
        <v>1605</v>
      </c>
      <c r="I1013" s="6">
        <v>0</v>
      </c>
    </row>
    <row r="1014" spans="1:9" x14ac:dyDescent="0.25">
      <c r="A1014" s="27" t="s">
        <v>424</v>
      </c>
      <c r="B1014" s="5" t="s">
        <v>1618</v>
      </c>
      <c r="C1014" s="6">
        <v>0</v>
      </c>
      <c r="D1014" s="27" t="s">
        <v>424</v>
      </c>
      <c r="E1014" s="5" t="s">
        <v>1605</v>
      </c>
      <c r="F1014" s="6">
        <v>0</v>
      </c>
      <c r="G1014" s="27" t="s">
        <v>424</v>
      </c>
      <c r="H1014" s="5" t="s">
        <v>1605</v>
      </c>
      <c r="I1014" s="6">
        <v>0</v>
      </c>
    </row>
    <row r="1015" spans="1:9" x14ac:dyDescent="0.25">
      <c r="A1015" s="27" t="s">
        <v>424</v>
      </c>
      <c r="B1015" s="5" t="s">
        <v>2132</v>
      </c>
      <c r="C1015" s="6">
        <v>0</v>
      </c>
      <c r="D1015" s="27" t="s">
        <v>424</v>
      </c>
      <c r="E1015" s="5" t="s">
        <v>1605</v>
      </c>
      <c r="F1015" s="6">
        <v>0</v>
      </c>
      <c r="G1015" s="27" t="s">
        <v>424</v>
      </c>
      <c r="H1015" s="5" t="s">
        <v>1605</v>
      </c>
      <c r="I1015" s="6">
        <v>0</v>
      </c>
    </row>
    <row r="1016" spans="1:9" x14ac:dyDescent="0.25">
      <c r="A1016" s="27" t="s">
        <v>434</v>
      </c>
      <c r="B1016" s="5" t="s">
        <v>1963</v>
      </c>
      <c r="C1016" s="6">
        <v>7</v>
      </c>
      <c r="D1016" s="27" t="s">
        <v>434</v>
      </c>
      <c r="E1016" s="5" t="s">
        <v>2080</v>
      </c>
      <c r="F1016" s="6">
        <v>2</v>
      </c>
      <c r="G1016" s="27" t="s">
        <v>434</v>
      </c>
      <c r="H1016" s="5" t="s">
        <v>1605</v>
      </c>
      <c r="I1016" s="6">
        <v>0</v>
      </c>
    </row>
    <row r="1017" spans="1:9" x14ac:dyDescent="0.25">
      <c r="A1017" s="27" t="s">
        <v>438</v>
      </c>
      <c r="B1017" s="5" t="s">
        <v>439</v>
      </c>
      <c r="C1017" s="6">
        <v>5</v>
      </c>
      <c r="D1017" s="27" t="s">
        <v>438</v>
      </c>
      <c r="E1017" s="5" t="s">
        <v>2015</v>
      </c>
      <c r="F1017" s="6">
        <v>8</v>
      </c>
      <c r="G1017" s="27" t="s">
        <v>438</v>
      </c>
      <c r="H1017" s="5" t="s">
        <v>1605</v>
      </c>
      <c r="I1017" s="6">
        <v>0</v>
      </c>
    </row>
    <row r="1018" spans="1:9" x14ac:dyDescent="0.25">
      <c r="A1018" s="27" t="s">
        <v>442</v>
      </c>
      <c r="B1018" s="5" t="s">
        <v>1605</v>
      </c>
      <c r="C1018" s="6">
        <v>0</v>
      </c>
      <c r="D1018" s="27" t="s">
        <v>442</v>
      </c>
      <c r="E1018" s="5" t="s">
        <v>443</v>
      </c>
      <c r="F1018" s="6">
        <v>6</v>
      </c>
      <c r="G1018" s="27" t="s">
        <v>442</v>
      </c>
      <c r="H1018" s="5" t="s">
        <v>1536</v>
      </c>
      <c r="I1018" s="6">
        <v>5</v>
      </c>
    </row>
    <row r="1019" spans="1:9" x14ac:dyDescent="0.25">
      <c r="A1019" s="27" t="s">
        <v>446</v>
      </c>
      <c r="B1019" s="5" t="s">
        <v>448</v>
      </c>
      <c r="C1019" s="6">
        <v>0</v>
      </c>
      <c r="D1019" s="27" t="s">
        <v>446</v>
      </c>
      <c r="E1019" s="5" t="s">
        <v>443</v>
      </c>
      <c r="F1019" s="6">
        <v>0</v>
      </c>
      <c r="G1019" s="27" t="s">
        <v>446</v>
      </c>
      <c r="H1019" s="5" t="s">
        <v>1605</v>
      </c>
      <c r="I1019" s="6">
        <v>0</v>
      </c>
    </row>
    <row r="1020" spans="1:9" x14ac:dyDescent="0.25">
      <c r="B1020" s="1" t="s">
        <v>36</v>
      </c>
      <c r="C1020" s="4">
        <f>SUM(C1010:C1019)</f>
        <v>24</v>
      </c>
      <c r="E1020" s="1" t="s">
        <v>36</v>
      </c>
      <c r="F1020" s="4">
        <f>SUM(F1010:F1019)</f>
        <v>45</v>
      </c>
      <c r="H1020" s="1" t="s">
        <v>36</v>
      </c>
      <c r="I1020" s="4">
        <f>SUM(I1010:I1019)</f>
        <v>5</v>
      </c>
    </row>
    <row r="1021" spans="1:9" x14ac:dyDescent="0.25">
      <c r="B1021" s="1" t="s">
        <v>126</v>
      </c>
      <c r="C1021" s="4">
        <f>C968+C1020</f>
        <v>1645</v>
      </c>
      <c r="E1021" s="1" t="s">
        <v>126</v>
      </c>
      <c r="F1021" s="4">
        <f>F968+F1020</f>
        <v>1573</v>
      </c>
      <c r="H1021" s="1" t="s">
        <v>126</v>
      </c>
      <c r="I1021" s="4">
        <f>I968+I1020</f>
        <v>1532</v>
      </c>
    </row>
    <row r="1022" spans="1:9" x14ac:dyDescent="0.25">
      <c r="A1022" s="28"/>
      <c r="B1022" s="4" t="s">
        <v>37</v>
      </c>
      <c r="C1022" s="4" t="s">
        <v>3</v>
      </c>
      <c r="D1022" s="28"/>
      <c r="E1022" s="4" t="s">
        <v>38</v>
      </c>
      <c r="F1022" s="4" t="s">
        <v>3</v>
      </c>
      <c r="G1022" s="28"/>
      <c r="H1022" s="4" t="s">
        <v>39</v>
      </c>
      <c r="I1022" s="4" t="s">
        <v>3</v>
      </c>
    </row>
    <row r="1023" spans="1:9" x14ac:dyDescent="0.25">
      <c r="A1023" s="27" t="s">
        <v>413</v>
      </c>
      <c r="B1023" s="5" t="s">
        <v>1605</v>
      </c>
      <c r="C1023" s="6">
        <v>0</v>
      </c>
      <c r="D1023" s="27" t="s">
        <v>413</v>
      </c>
      <c r="E1023" s="5" t="s">
        <v>1605</v>
      </c>
      <c r="F1023" s="6">
        <v>0</v>
      </c>
      <c r="G1023" s="27" t="s">
        <v>413</v>
      </c>
      <c r="H1023" s="5" t="s">
        <v>1605</v>
      </c>
      <c r="I1023" s="6">
        <v>0</v>
      </c>
    </row>
    <row r="1024" spans="1:9" x14ac:dyDescent="0.25">
      <c r="A1024" s="27" t="s">
        <v>417</v>
      </c>
      <c r="B1024" s="5" t="s">
        <v>2134</v>
      </c>
      <c r="C1024" s="6">
        <v>0</v>
      </c>
      <c r="D1024" s="27" t="s">
        <v>417</v>
      </c>
      <c r="E1024" s="5" t="s">
        <v>1614</v>
      </c>
      <c r="F1024" s="6">
        <v>6</v>
      </c>
      <c r="G1024" s="27" t="s">
        <v>417</v>
      </c>
      <c r="H1024" s="5" t="s">
        <v>2128</v>
      </c>
      <c r="I1024" s="6">
        <v>0</v>
      </c>
    </row>
    <row r="1025" spans="1:9" x14ac:dyDescent="0.25">
      <c r="A1025" s="27" t="s">
        <v>417</v>
      </c>
      <c r="B1025" s="5" t="s">
        <v>1605</v>
      </c>
      <c r="C1025" s="6">
        <v>0</v>
      </c>
      <c r="D1025" s="27" t="s">
        <v>417</v>
      </c>
      <c r="E1025" s="5" t="s">
        <v>1630</v>
      </c>
      <c r="F1025" s="6">
        <v>0</v>
      </c>
      <c r="G1025" s="27" t="s">
        <v>417</v>
      </c>
      <c r="H1025" s="5" t="s">
        <v>1605</v>
      </c>
      <c r="I1025" s="6">
        <v>0</v>
      </c>
    </row>
    <row r="1026" spans="1:9" x14ac:dyDescent="0.25">
      <c r="A1026" s="27" t="s">
        <v>424</v>
      </c>
      <c r="B1026" s="5" t="s">
        <v>1605</v>
      </c>
      <c r="C1026" s="6">
        <v>0</v>
      </c>
      <c r="D1026" s="27" t="s">
        <v>424</v>
      </c>
      <c r="E1026" s="5" t="s">
        <v>1605</v>
      </c>
      <c r="F1026" s="6">
        <v>0</v>
      </c>
      <c r="G1026" s="27" t="s">
        <v>424</v>
      </c>
      <c r="H1026" s="5" t="s">
        <v>1944</v>
      </c>
      <c r="I1026" s="6">
        <v>0</v>
      </c>
    </row>
    <row r="1027" spans="1:9" x14ac:dyDescent="0.25">
      <c r="A1027" s="27" t="s">
        <v>424</v>
      </c>
      <c r="B1027" s="5" t="s">
        <v>1605</v>
      </c>
      <c r="C1027" s="6">
        <v>0</v>
      </c>
      <c r="D1027" s="27" t="s">
        <v>424</v>
      </c>
      <c r="E1027" s="5" t="s">
        <v>1605</v>
      </c>
      <c r="F1027" s="6">
        <v>0</v>
      </c>
      <c r="G1027" s="27" t="s">
        <v>424</v>
      </c>
      <c r="H1027" s="5" t="s">
        <v>1605</v>
      </c>
      <c r="I1027" s="6">
        <v>0</v>
      </c>
    </row>
    <row r="1028" spans="1:9" x14ac:dyDescent="0.25">
      <c r="A1028" s="27" t="s">
        <v>424</v>
      </c>
      <c r="B1028" s="5" t="s">
        <v>1605</v>
      </c>
      <c r="C1028" s="6">
        <v>0</v>
      </c>
      <c r="D1028" s="27" t="s">
        <v>424</v>
      </c>
      <c r="E1028" s="5" t="s">
        <v>1605</v>
      </c>
      <c r="F1028" s="6">
        <v>0</v>
      </c>
      <c r="G1028" s="27" t="s">
        <v>424</v>
      </c>
      <c r="H1028" s="5" t="s">
        <v>1605</v>
      </c>
      <c r="I1028" s="6">
        <v>0</v>
      </c>
    </row>
    <row r="1029" spans="1:9" x14ac:dyDescent="0.25">
      <c r="A1029" s="27" t="s">
        <v>434</v>
      </c>
      <c r="B1029" s="5" t="s">
        <v>1605</v>
      </c>
      <c r="C1029" s="6">
        <v>0</v>
      </c>
      <c r="D1029" s="27" t="s">
        <v>434</v>
      </c>
      <c r="E1029" s="5" t="s">
        <v>1605</v>
      </c>
      <c r="F1029" s="6">
        <v>0</v>
      </c>
      <c r="G1029" s="27" t="s">
        <v>434</v>
      </c>
      <c r="H1029" s="5" t="s">
        <v>2107</v>
      </c>
      <c r="I1029" s="6">
        <v>0</v>
      </c>
    </row>
    <row r="1030" spans="1:9" x14ac:dyDescent="0.25">
      <c r="A1030" s="27" t="s">
        <v>438</v>
      </c>
      <c r="B1030" s="5" t="s">
        <v>1605</v>
      </c>
      <c r="C1030" s="6">
        <v>0</v>
      </c>
      <c r="D1030" s="27" t="s">
        <v>438</v>
      </c>
      <c r="E1030" s="5" t="s">
        <v>1505</v>
      </c>
      <c r="F1030" s="6">
        <v>11</v>
      </c>
      <c r="G1030" s="27" t="s">
        <v>438</v>
      </c>
      <c r="H1030" s="5" t="s">
        <v>1605</v>
      </c>
      <c r="I1030" s="6">
        <v>0</v>
      </c>
    </row>
    <row r="1031" spans="1:9" x14ac:dyDescent="0.25">
      <c r="A1031" s="27" t="s">
        <v>442</v>
      </c>
      <c r="B1031" s="5" t="s">
        <v>448</v>
      </c>
      <c r="C1031" s="6">
        <v>4</v>
      </c>
      <c r="D1031" s="27" t="s">
        <v>442</v>
      </c>
      <c r="E1031" s="5" t="s">
        <v>1571</v>
      </c>
      <c r="F1031" s="6">
        <v>4</v>
      </c>
      <c r="G1031" s="27" t="s">
        <v>442</v>
      </c>
      <c r="H1031" s="5" t="s">
        <v>1605</v>
      </c>
      <c r="I1031" s="6">
        <v>0</v>
      </c>
    </row>
    <row r="1032" spans="1:9" x14ac:dyDescent="0.25">
      <c r="A1032" s="27" t="s">
        <v>446</v>
      </c>
      <c r="B1032" s="5" t="s">
        <v>1605</v>
      </c>
      <c r="C1032" s="6">
        <v>0</v>
      </c>
      <c r="D1032" s="27" t="s">
        <v>446</v>
      </c>
      <c r="E1032" s="5" t="s">
        <v>1605</v>
      </c>
      <c r="F1032" s="6">
        <v>0</v>
      </c>
      <c r="G1032" s="27" t="s">
        <v>446</v>
      </c>
      <c r="H1032" s="5" t="s">
        <v>1605</v>
      </c>
      <c r="I1032" s="6">
        <v>0</v>
      </c>
    </row>
    <row r="1033" spans="1:9" x14ac:dyDescent="0.25">
      <c r="B1033" s="1" t="s">
        <v>36</v>
      </c>
      <c r="C1033" s="4">
        <f>SUM(C1023:C1032)</f>
        <v>4</v>
      </c>
      <c r="E1033" s="1" t="s">
        <v>36</v>
      </c>
      <c r="F1033" s="4">
        <f>SUM(F1023:F1032)</f>
        <v>21</v>
      </c>
      <c r="H1033" s="1" t="s">
        <v>36</v>
      </c>
      <c r="I1033" s="4">
        <f>SUM(I1023:I1032)</f>
        <v>0</v>
      </c>
    </row>
    <row r="1034" spans="1:9" x14ac:dyDescent="0.25">
      <c r="B1034" s="1" t="s">
        <v>126</v>
      </c>
      <c r="C1034" s="4">
        <f>C981+C1033</f>
        <v>1553</v>
      </c>
      <c r="E1034" s="1" t="s">
        <v>126</v>
      </c>
      <c r="F1034" s="4">
        <f>F981+F1033</f>
        <v>1348</v>
      </c>
      <c r="H1034" s="1" t="s">
        <v>126</v>
      </c>
      <c r="I1034" s="4">
        <f>I981+I1033</f>
        <v>1250</v>
      </c>
    </row>
    <row r="1035" spans="1:9" x14ac:dyDescent="0.25">
      <c r="A1035" s="28"/>
      <c r="B1035" s="4" t="s">
        <v>70</v>
      </c>
      <c r="C1035" s="4" t="s">
        <v>3</v>
      </c>
      <c r="D1035" s="28"/>
      <c r="E1035" s="4" t="s">
        <v>71</v>
      </c>
      <c r="F1035" s="4" t="s">
        <v>3</v>
      </c>
      <c r="G1035" s="28"/>
      <c r="H1035" s="4" t="s">
        <v>72</v>
      </c>
      <c r="I1035" s="4" t="s">
        <v>3</v>
      </c>
    </row>
    <row r="1036" spans="1:9" x14ac:dyDescent="0.25">
      <c r="A1036" s="27" t="s">
        <v>413</v>
      </c>
      <c r="B1036" s="5" t="s">
        <v>1605</v>
      </c>
      <c r="C1036" s="6">
        <v>0</v>
      </c>
      <c r="D1036" s="27" t="s">
        <v>413</v>
      </c>
      <c r="E1036" s="5" t="s">
        <v>1619</v>
      </c>
      <c r="F1036" s="6">
        <v>20</v>
      </c>
      <c r="G1036" s="27" t="s">
        <v>413</v>
      </c>
      <c r="H1036" s="5" t="s">
        <v>1605</v>
      </c>
      <c r="I1036" s="6">
        <v>0</v>
      </c>
    </row>
    <row r="1037" spans="1:9" x14ac:dyDescent="0.25">
      <c r="A1037" s="27" t="s">
        <v>417</v>
      </c>
      <c r="B1037" s="5" t="s">
        <v>2136</v>
      </c>
      <c r="C1037" s="6">
        <v>0</v>
      </c>
      <c r="D1037" s="27" t="s">
        <v>417</v>
      </c>
      <c r="E1037" s="5" t="s">
        <v>1492</v>
      </c>
      <c r="F1037" s="6">
        <v>0</v>
      </c>
      <c r="G1037" s="27" t="s">
        <v>417</v>
      </c>
      <c r="H1037" s="5" t="s">
        <v>1605</v>
      </c>
      <c r="I1037" s="6">
        <v>0</v>
      </c>
    </row>
    <row r="1038" spans="1:9" x14ac:dyDescent="0.25">
      <c r="A1038" s="27" t="s">
        <v>417</v>
      </c>
      <c r="B1038" s="5" t="s">
        <v>1605</v>
      </c>
      <c r="C1038" s="6">
        <v>0</v>
      </c>
      <c r="D1038" s="27" t="s">
        <v>417</v>
      </c>
      <c r="E1038" s="5" t="s">
        <v>1605</v>
      </c>
      <c r="F1038" s="6">
        <v>0</v>
      </c>
      <c r="G1038" s="27" t="s">
        <v>417</v>
      </c>
      <c r="H1038" s="5" t="s">
        <v>1605</v>
      </c>
      <c r="I1038" s="6">
        <v>0</v>
      </c>
    </row>
    <row r="1039" spans="1:9" x14ac:dyDescent="0.25">
      <c r="A1039" s="27" t="s">
        <v>424</v>
      </c>
      <c r="B1039" s="5" t="s">
        <v>2115</v>
      </c>
      <c r="C1039" s="6">
        <v>5</v>
      </c>
      <c r="D1039" s="27" t="s">
        <v>424</v>
      </c>
      <c r="E1039" s="5" t="s">
        <v>1939</v>
      </c>
      <c r="F1039" s="6">
        <v>0</v>
      </c>
      <c r="G1039" s="27" t="s">
        <v>424</v>
      </c>
      <c r="H1039" s="5" t="s">
        <v>1605</v>
      </c>
      <c r="I1039" s="6">
        <v>0</v>
      </c>
    </row>
    <row r="1040" spans="1:9" x14ac:dyDescent="0.25">
      <c r="A1040" s="27" t="s">
        <v>424</v>
      </c>
      <c r="B1040" s="5" t="s">
        <v>1605</v>
      </c>
      <c r="C1040" s="6">
        <v>0</v>
      </c>
      <c r="D1040" s="27" t="s">
        <v>424</v>
      </c>
      <c r="E1040" s="5" t="s">
        <v>1605</v>
      </c>
      <c r="F1040" s="6">
        <v>0</v>
      </c>
      <c r="G1040" s="27" t="s">
        <v>424</v>
      </c>
      <c r="H1040" s="5" t="s">
        <v>1605</v>
      </c>
      <c r="I1040" s="6">
        <v>0</v>
      </c>
    </row>
    <row r="1041" spans="1:9" x14ac:dyDescent="0.25">
      <c r="A1041" s="27" t="s">
        <v>424</v>
      </c>
      <c r="B1041" s="5" t="s">
        <v>1605</v>
      </c>
      <c r="C1041" s="6">
        <v>0</v>
      </c>
      <c r="D1041" s="27" t="s">
        <v>424</v>
      </c>
      <c r="E1041" s="5" t="s">
        <v>1605</v>
      </c>
      <c r="F1041" s="6">
        <v>0</v>
      </c>
      <c r="G1041" s="27" t="s">
        <v>424</v>
      </c>
      <c r="H1041" s="5" t="s">
        <v>1605</v>
      </c>
      <c r="I1041" s="6">
        <v>0</v>
      </c>
    </row>
    <row r="1042" spans="1:9" x14ac:dyDescent="0.25">
      <c r="A1042" s="27" t="s">
        <v>434</v>
      </c>
      <c r="B1042" s="5" t="s">
        <v>1605</v>
      </c>
      <c r="C1042" s="6">
        <v>0</v>
      </c>
      <c r="D1042" s="27" t="s">
        <v>434</v>
      </c>
      <c r="E1042" s="5" t="s">
        <v>1605</v>
      </c>
      <c r="F1042" s="6">
        <v>0</v>
      </c>
      <c r="G1042" s="27" t="s">
        <v>434</v>
      </c>
      <c r="H1042" s="5" t="s">
        <v>2056</v>
      </c>
      <c r="I1042" s="6">
        <v>10</v>
      </c>
    </row>
    <row r="1043" spans="1:9" x14ac:dyDescent="0.25">
      <c r="A1043" s="27" t="s">
        <v>438</v>
      </c>
      <c r="B1043" s="5" t="s">
        <v>1605</v>
      </c>
      <c r="C1043" s="6">
        <v>0</v>
      </c>
      <c r="D1043" s="27" t="s">
        <v>438</v>
      </c>
      <c r="E1043" s="5" t="s">
        <v>1605</v>
      </c>
      <c r="F1043" s="6">
        <v>0</v>
      </c>
      <c r="G1043" s="27" t="s">
        <v>438</v>
      </c>
      <c r="H1043" s="5" t="s">
        <v>1605</v>
      </c>
      <c r="I1043" s="6">
        <v>0</v>
      </c>
    </row>
    <row r="1044" spans="1:9" x14ac:dyDescent="0.25">
      <c r="A1044" s="27" t="s">
        <v>442</v>
      </c>
      <c r="B1044" s="5" t="s">
        <v>1605</v>
      </c>
      <c r="C1044" s="6">
        <v>0</v>
      </c>
      <c r="D1044" s="27" t="s">
        <v>442</v>
      </c>
      <c r="E1044" s="5" t="s">
        <v>1605</v>
      </c>
      <c r="F1044" s="6">
        <v>0</v>
      </c>
      <c r="G1044" s="27" t="s">
        <v>442</v>
      </c>
      <c r="H1044" s="5" t="s">
        <v>1605</v>
      </c>
      <c r="I1044" s="6">
        <v>0</v>
      </c>
    </row>
    <row r="1045" spans="1:9" x14ac:dyDescent="0.25">
      <c r="A1045" s="27" t="s">
        <v>446</v>
      </c>
      <c r="B1045" s="5" t="s">
        <v>1605</v>
      </c>
      <c r="C1045" s="6">
        <v>0</v>
      </c>
      <c r="D1045" s="27" t="s">
        <v>446</v>
      </c>
      <c r="E1045" s="5" t="s">
        <v>1605</v>
      </c>
      <c r="F1045" s="6">
        <v>0</v>
      </c>
      <c r="G1045" s="27" t="s">
        <v>446</v>
      </c>
      <c r="H1045" s="5" t="s">
        <v>1605</v>
      </c>
      <c r="I1045" s="6">
        <v>0</v>
      </c>
    </row>
    <row r="1046" spans="1:9" x14ac:dyDescent="0.25">
      <c r="B1046" s="1" t="s">
        <v>36</v>
      </c>
      <c r="C1046" s="4">
        <f>SUM(C1036:C1045)</f>
        <v>5</v>
      </c>
      <c r="E1046" s="1" t="s">
        <v>36</v>
      </c>
      <c r="F1046" s="4">
        <f>SUM(F1036:F1045)</f>
        <v>20</v>
      </c>
      <c r="H1046" s="1" t="s">
        <v>36</v>
      </c>
      <c r="I1046" s="4">
        <f>SUM(I1036:I1045)</f>
        <v>10</v>
      </c>
    </row>
    <row r="1047" spans="1:9" x14ac:dyDescent="0.25">
      <c r="B1047" s="1" t="s">
        <v>126</v>
      </c>
      <c r="C1047" s="4">
        <f>C994+C1046</f>
        <v>1171</v>
      </c>
      <c r="E1047" s="1" t="s">
        <v>126</v>
      </c>
      <c r="F1047" s="4">
        <f>F994+F1046</f>
        <v>1501</v>
      </c>
      <c r="H1047" s="1" t="s">
        <v>126</v>
      </c>
      <c r="I1047" s="4">
        <f>I994+I1046</f>
        <v>1116</v>
      </c>
    </row>
    <row r="1048" spans="1:9" x14ac:dyDescent="0.25">
      <c r="A1048" s="28"/>
      <c r="B1048" s="4" t="s">
        <v>103</v>
      </c>
      <c r="C1048" s="4" t="s">
        <v>3</v>
      </c>
      <c r="D1048" s="28"/>
      <c r="G1048" s="28"/>
    </row>
    <row r="1049" spans="1:9" x14ac:dyDescent="0.25">
      <c r="A1049" s="27" t="s">
        <v>413</v>
      </c>
      <c r="B1049" s="5" t="s">
        <v>1528</v>
      </c>
      <c r="C1049" s="6">
        <v>20</v>
      </c>
    </row>
    <row r="1050" spans="1:9" x14ac:dyDescent="0.25">
      <c r="A1050" s="27" t="s">
        <v>417</v>
      </c>
      <c r="B1050" s="5" t="s">
        <v>1605</v>
      </c>
      <c r="C1050" s="6">
        <v>0</v>
      </c>
    </row>
    <row r="1051" spans="1:9" x14ac:dyDescent="0.25">
      <c r="A1051" s="27" t="s">
        <v>417</v>
      </c>
      <c r="B1051" s="5" t="s">
        <v>1605</v>
      </c>
      <c r="C1051" s="6">
        <v>0</v>
      </c>
    </row>
    <row r="1052" spans="1:9" x14ac:dyDescent="0.25">
      <c r="A1052" s="27" t="s">
        <v>424</v>
      </c>
      <c r="B1052" s="5" t="s">
        <v>1955</v>
      </c>
      <c r="C1052" s="6">
        <v>9</v>
      </c>
    </row>
    <row r="1053" spans="1:9" x14ac:dyDescent="0.25">
      <c r="A1053" s="27" t="s">
        <v>424</v>
      </c>
      <c r="B1053" s="5" t="s">
        <v>1605</v>
      </c>
      <c r="C1053" s="6">
        <v>0</v>
      </c>
    </row>
    <row r="1054" spans="1:9" x14ac:dyDescent="0.25">
      <c r="A1054" s="27" t="s">
        <v>424</v>
      </c>
      <c r="B1054" s="5" t="s">
        <v>1605</v>
      </c>
      <c r="C1054" s="6">
        <v>0</v>
      </c>
    </row>
    <row r="1055" spans="1:9" x14ac:dyDescent="0.25">
      <c r="A1055" s="27" t="s">
        <v>434</v>
      </c>
      <c r="B1055" s="5" t="s">
        <v>1617</v>
      </c>
      <c r="C1055" s="6">
        <v>32</v>
      </c>
    </row>
    <row r="1056" spans="1:9" x14ac:dyDescent="0.25">
      <c r="A1056" s="27" t="s">
        <v>438</v>
      </c>
      <c r="B1056" s="5" t="s">
        <v>2004</v>
      </c>
      <c r="C1056" s="6">
        <v>8</v>
      </c>
    </row>
    <row r="1057" spans="1:9" x14ac:dyDescent="0.25">
      <c r="A1057" s="27" t="s">
        <v>442</v>
      </c>
      <c r="B1057" s="5" t="s">
        <v>1605</v>
      </c>
      <c r="C1057" s="6">
        <v>0</v>
      </c>
    </row>
    <row r="1058" spans="1:9" x14ac:dyDescent="0.25">
      <c r="A1058" s="27" t="s">
        <v>446</v>
      </c>
      <c r="B1058" s="5" t="s">
        <v>1536</v>
      </c>
      <c r="C1058" s="6">
        <v>0</v>
      </c>
    </row>
    <row r="1059" spans="1:9" x14ac:dyDescent="0.25">
      <c r="B1059" s="1" t="s">
        <v>36</v>
      </c>
      <c r="C1059" s="4">
        <f>SUM(C1049:C1058)</f>
        <v>69</v>
      </c>
    </row>
    <row r="1060" spans="1:9" x14ac:dyDescent="0.25">
      <c r="B1060" s="1" t="s">
        <v>126</v>
      </c>
      <c r="C1060" s="4">
        <f>C1007+C1059</f>
        <v>1246</v>
      </c>
    </row>
    <row r="1061" spans="1:9" x14ac:dyDescent="0.25">
      <c r="A1061" s="26"/>
      <c r="B1061" s="11" t="s">
        <v>405</v>
      </c>
      <c r="C1061" s="11"/>
      <c r="D1061" s="26"/>
      <c r="E1061" s="11"/>
      <c r="F1061" s="11"/>
      <c r="G1061" s="26"/>
      <c r="H1061" s="11"/>
      <c r="I1061" s="12"/>
    </row>
    <row r="1062" spans="1:9" x14ac:dyDescent="0.25">
      <c r="B1062" s="4" t="s">
        <v>2</v>
      </c>
      <c r="C1062" s="4" t="s">
        <v>3</v>
      </c>
      <c r="E1062" s="4" t="s">
        <v>4</v>
      </c>
      <c r="F1062" s="4" t="s">
        <v>3</v>
      </c>
      <c r="H1062" s="4" t="s">
        <v>5</v>
      </c>
      <c r="I1062" s="4" t="s">
        <v>3</v>
      </c>
    </row>
    <row r="1063" spans="1:9" x14ac:dyDescent="0.25">
      <c r="A1063" s="27" t="s">
        <v>413</v>
      </c>
      <c r="B1063" s="5" t="s">
        <v>522</v>
      </c>
      <c r="C1063" s="6">
        <v>15</v>
      </c>
      <c r="D1063" s="27" t="s">
        <v>413</v>
      </c>
      <c r="E1063" s="5" t="s">
        <v>1605</v>
      </c>
      <c r="F1063" s="6">
        <v>0</v>
      </c>
      <c r="G1063" s="27" t="s">
        <v>413</v>
      </c>
      <c r="H1063" s="5" t="s">
        <v>1605</v>
      </c>
      <c r="I1063" s="6">
        <v>0</v>
      </c>
    </row>
    <row r="1064" spans="1:9" x14ac:dyDescent="0.25">
      <c r="A1064" s="27" t="s">
        <v>417</v>
      </c>
      <c r="B1064" s="5" t="s">
        <v>1605</v>
      </c>
      <c r="C1064" s="6">
        <v>0</v>
      </c>
      <c r="D1064" s="27" t="s">
        <v>417</v>
      </c>
      <c r="E1064" s="5" t="s">
        <v>2060</v>
      </c>
      <c r="F1064" s="6">
        <v>12</v>
      </c>
      <c r="G1064" s="27" t="s">
        <v>417</v>
      </c>
      <c r="H1064" s="5" t="s">
        <v>1605</v>
      </c>
      <c r="I1064" s="6">
        <v>0</v>
      </c>
    </row>
    <row r="1065" spans="1:9" x14ac:dyDescent="0.25">
      <c r="A1065" s="27" t="s">
        <v>417</v>
      </c>
      <c r="B1065" s="5" t="s">
        <v>1605</v>
      </c>
      <c r="C1065" s="6">
        <v>0</v>
      </c>
      <c r="D1065" s="27" t="s">
        <v>417</v>
      </c>
      <c r="E1065" s="5" t="s">
        <v>1605</v>
      </c>
      <c r="F1065" s="6">
        <v>0</v>
      </c>
      <c r="G1065" s="27" t="s">
        <v>417</v>
      </c>
      <c r="H1065" s="5" t="s">
        <v>1605</v>
      </c>
      <c r="I1065" s="6">
        <v>0</v>
      </c>
    </row>
    <row r="1066" spans="1:9" x14ac:dyDescent="0.25">
      <c r="A1066" s="27" t="s">
        <v>424</v>
      </c>
      <c r="B1066" s="5" t="s">
        <v>1504</v>
      </c>
      <c r="C1066" s="6">
        <v>0</v>
      </c>
      <c r="D1066" s="27" t="s">
        <v>424</v>
      </c>
      <c r="E1066" s="5" t="s">
        <v>1605</v>
      </c>
      <c r="F1066" s="6">
        <v>0</v>
      </c>
      <c r="G1066" s="27" t="s">
        <v>424</v>
      </c>
      <c r="H1066" s="5" t="s">
        <v>1605</v>
      </c>
      <c r="I1066" s="6">
        <v>0</v>
      </c>
    </row>
    <row r="1067" spans="1:9" x14ac:dyDescent="0.25">
      <c r="A1067" s="27" t="s">
        <v>424</v>
      </c>
      <c r="B1067" s="5" t="s">
        <v>1618</v>
      </c>
      <c r="C1067" s="6">
        <v>0</v>
      </c>
      <c r="D1067" s="27" t="s">
        <v>424</v>
      </c>
      <c r="E1067" s="5" t="s">
        <v>1605</v>
      </c>
      <c r="F1067" s="6">
        <v>0</v>
      </c>
      <c r="G1067" s="27" t="s">
        <v>424</v>
      </c>
      <c r="H1067" s="5" t="s">
        <v>1605</v>
      </c>
      <c r="I1067" s="6">
        <v>0</v>
      </c>
    </row>
    <row r="1068" spans="1:9" x14ac:dyDescent="0.25">
      <c r="A1068" s="27" t="s">
        <v>424</v>
      </c>
      <c r="B1068" s="5" t="s">
        <v>1605</v>
      </c>
      <c r="C1068" s="6">
        <v>0</v>
      </c>
      <c r="D1068" s="27" t="s">
        <v>424</v>
      </c>
      <c r="E1068" s="5" t="s">
        <v>1605</v>
      </c>
      <c r="F1068" s="6">
        <v>0</v>
      </c>
      <c r="G1068" s="27" t="s">
        <v>424</v>
      </c>
      <c r="H1068" s="5" t="s">
        <v>1605</v>
      </c>
      <c r="I1068" s="6">
        <v>0</v>
      </c>
    </row>
    <row r="1069" spans="1:9" x14ac:dyDescent="0.25">
      <c r="A1069" s="27" t="s">
        <v>434</v>
      </c>
      <c r="B1069" s="5" t="s">
        <v>1963</v>
      </c>
      <c r="C1069" s="6">
        <v>17</v>
      </c>
      <c r="D1069" s="27" t="s">
        <v>434</v>
      </c>
      <c r="E1069" s="5" t="s">
        <v>1605</v>
      </c>
      <c r="F1069" s="6">
        <v>0</v>
      </c>
      <c r="G1069" s="27" t="s">
        <v>434</v>
      </c>
      <c r="H1069" s="5" t="s">
        <v>1605</v>
      </c>
      <c r="I1069" s="6">
        <v>0</v>
      </c>
    </row>
    <row r="1070" spans="1:9" x14ac:dyDescent="0.25">
      <c r="A1070" s="27" t="s">
        <v>438</v>
      </c>
      <c r="B1070" s="5" t="s">
        <v>1605</v>
      </c>
      <c r="C1070" s="6">
        <v>0</v>
      </c>
      <c r="D1070" s="27" t="s">
        <v>438</v>
      </c>
      <c r="E1070" s="5" t="s">
        <v>1605</v>
      </c>
      <c r="F1070" s="6">
        <v>0</v>
      </c>
      <c r="G1070" s="27" t="s">
        <v>438</v>
      </c>
      <c r="H1070" s="5" t="s">
        <v>1605</v>
      </c>
      <c r="I1070" s="6">
        <v>0</v>
      </c>
    </row>
    <row r="1071" spans="1:9" x14ac:dyDescent="0.25">
      <c r="A1071" s="27" t="s">
        <v>442</v>
      </c>
      <c r="B1071" s="5" t="s">
        <v>1605</v>
      </c>
      <c r="C1071" s="6">
        <v>0</v>
      </c>
      <c r="D1071" s="27" t="s">
        <v>442</v>
      </c>
      <c r="E1071" s="5" t="s">
        <v>1605</v>
      </c>
      <c r="F1071" s="6">
        <v>0</v>
      </c>
      <c r="G1071" s="27" t="s">
        <v>442</v>
      </c>
      <c r="H1071" s="5" t="s">
        <v>1536</v>
      </c>
      <c r="I1071" s="6">
        <v>15</v>
      </c>
    </row>
    <row r="1072" spans="1:9" x14ac:dyDescent="0.25">
      <c r="A1072" s="27" t="s">
        <v>446</v>
      </c>
      <c r="B1072" s="5" t="s">
        <v>448</v>
      </c>
      <c r="C1072" s="6">
        <v>0</v>
      </c>
      <c r="D1072" s="27" t="s">
        <v>446</v>
      </c>
      <c r="E1072" s="5" t="s">
        <v>1605</v>
      </c>
      <c r="F1072" s="6">
        <v>0</v>
      </c>
      <c r="G1072" s="27" t="s">
        <v>446</v>
      </c>
      <c r="H1072" s="5" t="s">
        <v>1605</v>
      </c>
      <c r="I1072" s="6">
        <v>0</v>
      </c>
    </row>
    <row r="1073" spans="1:9" x14ac:dyDescent="0.25">
      <c r="B1073" s="1" t="s">
        <v>36</v>
      </c>
      <c r="C1073" s="4">
        <f>SUM(C1063:C1072)</f>
        <v>32</v>
      </c>
      <c r="E1073" s="1" t="s">
        <v>36</v>
      </c>
      <c r="F1073" s="4">
        <f>SUM(F1063:F1072)</f>
        <v>12</v>
      </c>
      <c r="H1073" s="1" t="s">
        <v>36</v>
      </c>
      <c r="I1073" s="4">
        <f>SUM(I1063:I1072)</f>
        <v>15</v>
      </c>
    </row>
    <row r="1074" spans="1:9" x14ac:dyDescent="0.25">
      <c r="B1074" s="1" t="s">
        <v>126</v>
      </c>
      <c r="C1074" s="4">
        <f>C1021+C1073</f>
        <v>1677</v>
      </c>
      <c r="E1074" s="1" t="s">
        <v>126</v>
      </c>
      <c r="F1074" s="4">
        <f>F1021+F1073</f>
        <v>1585</v>
      </c>
      <c r="H1074" s="1" t="s">
        <v>126</v>
      </c>
      <c r="I1074" s="4">
        <f>I1021+I1073</f>
        <v>1547</v>
      </c>
    </row>
    <row r="1075" spans="1:9" x14ac:dyDescent="0.25">
      <c r="A1075" s="28"/>
      <c r="B1075" s="4" t="s">
        <v>37</v>
      </c>
      <c r="C1075" s="4" t="s">
        <v>3</v>
      </c>
      <c r="D1075" s="28"/>
      <c r="E1075" s="4" t="s">
        <v>38</v>
      </c>
      <c r="F1075" s="4" t="s">
        <v>3</v>
      </c>
      <c r="G1075" s="28"/>
      <c r="H1075" s="4" t="s">
        <v>39</v>
      </c>
      <c r="I1075" s="4" t="s">
        <v>3</v>
      </c>
    </row>
    <row r="1076" spans="1:9" x14ac:dyDescent="0.25">
      <c r="A1076" s="27" t="s">
        <v>413</v>
      </c>
      <c r="B1076" s="5" t="s">
        <v>1605</v>
      </c>
      <c r="C1076" s="6">
        <v>0</v>
      </c>
      <c r="D1076" s="27" t="s">
        <v>413</v>
      </c>
      <c r="E1076" s="5" t="s">
        <v>1605</v>
      </c>
      <c r="F1076" s="6">
        <v>0</v>
      </c>
      <c r="G1076" s="27" t="s">
        <v>413</v>
      </c>
      <c r="H1076" s="5" t="s">
        <v>1605</v>
      </c>
      <c r="I1076" s="6">
        <v>0</v>
      </c>
    </row>
    <row r="1077" spans="1:9" x14ac:dyDescent="0.25">
      <c r="A1077" s="27" t="s">
        <v>417</v>
      </c>
      <c r="B1077" s="5" t="s">
        <v>1605</v>
      </c>
      <c r="C1077" s="6">
        <v>0</v>
      </c>
      <c r="D1077" s="27" t="s">
        <v>417</v>
      </c>
      <c r="E1077" s="5" t="s">
        <v>1614</v>
      </c>
      <c r="F1077" s="6">
        <v>0</v>
      </c>
      <c r="G1077" s="27" t="s">
        <v>417</v>
      </c>
      <c r="H1077" s="5" t="s">
        <v>2128</v>
      </c>
      <c r="I1077" s="6">
        <v>0</v>
      </c>
    </row>
    <row r="1078" spans="1:9" x14ac:dyDescent="0.25">
      <c r="A1078" s="27" t="s">
        <v>417</v>
      </c>
      <c r="B1078" s="5" t="s">
        <v>1605</v>
      </c>
      <c r="C1078" s="6">
        <v>0</v>
      </c>
      <c r="D1078" s="27" t="s">
        <v>417</v>
      </c>
      <c r="E1078" s="5" t="s">
        <v>1630</v>
      </c>
      <c r="F1078" s="6">
        <v>6</v>
      </c>
      <c r="G1078" s="27" t="s">
        <v>417</v>
      </c>
      <c r="H1078" s="5" t="s">
        <v>1605</v>
      </c>
      <c r="I1078" s="6">
        <v>0</v>
      </c>
    </row>
    <row r="1079" spans="1:9" x14ac:dyDescent="0.25">
      <c r="A1079" s="27" t="s">
        <v>424</v>
      </c>
      <c r="B1079" s="5" t="s">
        <v>1605</v>
      </c>
      <c r="C1079" s="6">
        <v>0</v>
      </c>
      <c r="D1079" s="27" t="s">
        <v>424</v>
      </c>
      <c r="E1079" s="5" t="s">
        <v>1605</v>
      </c>
      <c r="F1079" s="6">
        <v>0</v>
      </c>
      <c r="G1079" s="27" t="s">
        <v>424</v>
      </c>
      <c r="H1079" s="5" t="s">
        <v>1944</v>
      </c>
      <c r="I1079" s="6">
        <v>5</v>
      </c>
    </row>
    <row r="1080" spans="1:9" x14ac:dyDescent="0.25">
      <c r="A1080" s="27" t="s">
        <v>424</v>
      </c>
      <c r="B1080" s="5" t="s">
        <v>1605</v>
      </c>
      <c r="C1080" s="6">
        <v>0</v>
      </c>
      <c r="D1080" s="27" t="s">
        <v>424</v>
      </c>
      <c r="E1080" s="5" t="s">
        <v>1605</v>
      </c>
      <c r="F1080" s="6">
        <v>0</v>
      </c>
      <c r="G1080" s="27" t="s">
        <v>424</v>
      </c>
      <c r="H1080" s="5" t="s">
        <v>1605</v>
      </c>
      <c r="I1080" s="6">
        <v>0</v>
      </c>
    </row>
    <row r="1081" spans="1:9" x14ac:dyDescent="0.25">
      <c r="A1081" s="27" t="s">
        <v>424</v>
      </c>
      <c r="B1081" s="5" t="s">
        <v>1605</v>
      </c>
      <c r="C1081" s="6">
        <v>0</v>
      </c>
      <c r="D1081" s="27" t="s">
        <v>424</v>
      </c>
      <c r="E1081" s="5" t="s">
        <v>1605</v>
      </c>
      <c r="F1081" s="6">
        <v>0</v>
      </c>
      <c r="G1081" s="27" t="s">
        <v>424</v>
      </c>
      <c r="H1081" s="5" t="s">
        <v>1605</v>
      </c>
      <c r="I1081" s="6">
        <v>0</v>
      </c>
    </row>
    <row r="1082" spans="1:9" x14ac:dyDescent="0.25">
      <c r="A1082" s="27" t="s">
        <v>434</v>
      </c>
      <c r="B1082" s="5" t="s">
        <v>1605</v>
      </c>
      <c r="C1082" s="6">
        <v>0</v>
      </c>
      <c r="D1082" s="27" t="s">
        <v>434</v>
      </c>
      <c r="E1082" s="5" t="s">
        <v>1605</v>
      </c>
      <c r="F1082" s="6">
        <v>0</v>
      </c>
      <c r="G1082" s="27" t="s">
        <v>434</v>
      </c>
      <c r="H1082" s="5" t="s">
        <v>2107</v>
      </c>
      <c r="I1082" s="6">
        <v>2</v>
      </c>
    </row>
    <row r="1083" spans="1:9" x14ac:dyDescent="0.25">
      <c r="A1083" s="27" t="s">
        <v>438</v>
      </c>
      <c r="B1083" s="5" t="s">
        <v>1605</v>
      </c>
      <c r="C1083" s="6">
        <v>0</v>
      </c>
      <c r="D1083" s="27" t="s">
        <v>438</v>
      </c>
      <c r="E1083" s="5" t="s">
        <v>1505</v>
      </c>
      <c r="F1083" s="6">
        <v>5</v>
      </c>
      <c r="G1083" s="27" t="s">
        <v>438</v>
      </c>
      <c r="H1083" s="5" t="s">
        <v>1605</v>
      </c>
      <c r="I1083" s="6">
        <v>0</v>
      </c>
    </row>
    <row r="1084" spans="1:9" x14ac:dyDescent="0.25">
      <c r="A1084" s="27" t="s">
        <v>442</v>
      </c>
      <c r="B1084" s="5" t="s">
        <v>448</v>
      </c>
      <c r="C1084" s="6">
        <v>3</v>
      </c>
      <c r="D1084" s="27" t="s">
        <v>442</v>
      </c>
      <c r="E1084" s="5" t="s">
        <v>1605</v>
      </c>
      <c r="F1084" s="6">
        <v>0</v>
      </c>
      <c r="G1084" s="27" t="s">
        <v>442</v>
      </c>
      <c r="H1084" s="5" t="s">
        <v>1605</v>
      </c>
      <c r="I1084" s="6">
        <v>0</v>
      </c>
    </row>
    <row r="1085" spans="1:9" x14ac:dyDescent="0.25">
      <c r="A1085" s="27" t="s">
        <v>446</v>
      </c>
      <c r="B1085" s="5" t="s">
        <v>1605</v>
      </c>
      <c r="C1085" s="6">
        <v>0</v>
      </c>
      <c r="D1085" s="27" t="s">
        <v>446</v>
      </c>
      <c r="E1085" s="5" t="s">
        <v>1605</v>
      </c>
      <c r="F1085" s="6">
        <v>0</v>
      </c>
      <c r="G1085" s="27" t="s">
        <v>446</v>
      </c>
      <c r="H1085" s="5" t="s">
        <v>1605</v>
      </c>
      <c r="I1085" s="6">
        <v>0</v>
      </c>
    </row>
    <row r="1086" spans="1:9" x14ac:dyDescent="0.25">
      <c r="B1086" s="1" t="s">
        <v>36</v>
      </c>
      <c r="C1086" s="4">
        <f>SUM(C1076:C1085)</f>
        <v>3</v>
      </c>
      <c r="E1086" s="1" t="s">
        <v>36</v>
      </c>
      <c r="F1086" s="4">
        <f>SUM(F1076:F1085)</f>
        <v>11</v>
      </c>
      <c r="H1086" s="1" t="s">
        <v>36</v>
      </c>
      <c r="I1086" s="4">
        <f>SUM(I1076:I1085)</f>
        <v>7</v>
      </c>
    </row>
    <row r="1087" spans="1:9" x14ac:dyDescent="0.25">
      <c r="B1087" s="1" t="s">
        <v>126</v>
      </c>
      <c r="C1087" s="4">
        <f>C1034+C1086</f>
        <v>1556</v>
      </c>
      <c r="E1087" s="1" t="s">
        <v>126</v>
      </c>
      <c r="F1087" s="4">
        <f>F1034+F1086</f>
        <v>1359</v>
      </c>
      <c r="H1087" s="1" t="s">
        <v>126</v>
      </c>
      <c r="I1087" s="4">
        <f>I1034+I1086</f>
        <v>1257</v>
      </c>
    </row>
    <row r="1088" spans="1:9" x14ac:dyDescent="0.25">
      <c r="A1088" s="28"/>
      <c r="B1088" s="4" t="s">
        <v>70</v>
      </c>
      <c r="C1088" s="4" t="s">
        <v>3</v>
      </c>
      <c r="D1088" s="28"/>
      <c r="E1088" s="4" t="s">
        <v>71</v>
      </c>
      <c r="F1088" s="4" t="s">
        <v>3</v>
      </c>
      <c r="G1088" s="28"/>
      <c r="H1088" s="4" t="s">
        <v>72</v>
      </c>
      <c r="I1088" s="4" t="s">
        <v>3</v>
      </c>
    </row>
    <row r="1089" spans="1:9" x14ac:dyDescent="0.25">
      <c r="A1089" s="27" t="s">
        <v>413</v>
      </c>
      <c r="B1089" s="5" t="s">
        <v>1605</v>
      </c>
      <c r="C1089" s="6">
        <v>0</v>
      </c>
      <c r="D1089" s="27" t="s">
        <v>413</v>
      </c>
      <c r="E1089" s="5" t="s">
        <v>1605</v>
      </c>
      <c r="F1089" s="6">
        <v>0</v>
      </c>
      <c r="G1089" s="27" t="s">
        <v>413</v>
      </c>
      <c r="H1089" s="5" t="s">
        <v>1605</v>
      </c>
      <c r="I1089" s="6">
        <v>0</v>
      </c>
    </row>
    <row r="1090" spans="1:9" x14ac:dyDescent="0.25">
      <c r="A1090" s="27" t="s">
        <v>417</v>
      </c>
      <c r="B1090" s="5" t="s">
        <v>2136</v>
      </c>
      <c r="C1090" s="6">
        <v>0</v>
      </c>
      <c r="D1090" s="27" t="s">
        <v>417</v>
      </c>
      <c r="E1090" s="5" t="s">
        <v>1492</v>
      </c>
      <c r="F1090" s="6">
        <v>0</v>
      </c>
      <c r="G1090" s="27" t="s">
        <v>417</v>
      </c>
      <c r="H1090" s="5" t="s">
        <v>1605</v>
      </c>
      <c r="I1090" s="6">
        <v>0</v>
      </c>
    </row>
    <row r="1091" spans="1:9" x14ac:dyDescent="0.25">
      <c r="A1091" s="27" t="s">
        <v>417</v>
      </c>
      <c r="B1091" s="5" t="s">
        <v>1605</v>
      </c>
      <c r="C1091" s="6">
        <v>0</v>
      </c>
      <c r="D1091" s="27" t="s">
        <v>417</v>
      </c>
      <c r="E1091" s="5" t="s">
        <v>1605</v>
      </c>
      <c r="F1091" s="6">
        <v>0</v>
      </c>
      <c r="G1091" s="27" t="s">
        <v>417</v>
      </c>
      <c r="H1091" s="5" t="s">
        <v>1605</v>
      </c>
      <c r="I1091" s="6">
        <v>0</v>
      </c>
    </row>
    <row r="1092" spans="1:9" x14ac:dyDescent="0.25">
      <c r="A1092" s="27" t="s">
        <v>424</v>
      </c>
      <c r="B1092" s="5" t="s">
        <v>2115</v>
      </c>
      <c r="C1092" s="6">
        <v>6</v>
      </c>
      <c r="D1092" s="27" t="s">
        <v>424</v>
      </c>
      <c r="E1092" s="5" t="s">
        <v>1605</v>
      </c>
      <c r="F1092" s="6">
        <v>0</v>
      </c>
      <c r="G1092" s="27" t="s">
        <v>424</v>
      </c>
      <c r="H1092" s="5" t="s">
        <v>1605</v>
      </c>
      <c r="I1092" s="6">
        <v>0</v>
      </c>
    </row>
    <row r="1093" spans="1:9" x14ac:dyDescent="0.25">
      <c r="A1093" s="27" t="s">
        <v>424</v>
      </c>
      <c r="B1093" s="5" t="s">
        <v>1605</v>
      </c>
      <c r="C1093" s="6">
        <v>0</v>
      </c>
      <c r="D1093" s="27" t="s">
        <v>424</v>
      </c>
      <c r="E1093" s="5" t="s">
        <v>1605</v>
      </c>
      <c r="F1093" s="6">
        <v>0</v>
      </c>
      <c r="G1093" s="27" t="s">
        <v>424</v>
      </c>
      <c r="H1093" s="5" t="s">
        <v>1605</v>
      </c>
      <c r="I1093" s="6">
        <v>0</v>
      </c>
    </row>
    <row r="1094" spans="1:9" x14ac:dyDescent="0.25">
      <c r="A1094" s="27" t="s">
        <v>424</v>
      </c>
      <c r="B1094" s="5" t="s">
        <v>1605</v>
      </c>
      <c r="C1094" s="6">
        <v>0</v>
      </c>
      <c r="D1094" s="27" t="s">
        <v>424</v>
      </c>
      <c r="E1094" s="5" t="s">
        <v>1605</v>
      </c>
      <c r="F1094" s="6">
        <v>0</v>
      </c>
      <c r="G1094" s="27" t="s">
        <v>424</v>
      </c>
      <c r="H1094" s="5" t="s">
        <v>1605</v>
      </c>
      <c r="I1094" s="6">
        <v>0</v>
      </c>
    </row>
    <row r="1095" spans="1:9" x14ac:dyDescent="0.25">
      <c r="A1095" s="27" t="s">
        <v>434</v>
      </c>
      <c r="B1095" s="5" t="s">
        <v>1605</v>
      </c>
      <c r="C1095" s="6">
        <v>0</v>
      </c>
      <c r="D1095" s="27" t="s">
        <v>434</v>
      </c>
      <c r="E1095" s="5" t="s">
        <v>1605</v>
      </c>
      <c r="F1095" s="6">
        <v>0</v>
      </c>
      <c r="G1095" s="27" t="s">
        <v>434</v>
      </c>
      <c r="H1095" s="5" t="s">
        <v>2056</v>
      </c>
      <c r="I1095" s="6">
        <v>2</v>
      </c>
    </row>
    <row r="1096" spans="1:9" x14ac:dyDescent="0.25">
      <c r="A1096" s="27" t="s">
        <v>438</v>
      </c>
      <c r="B1096" s="5" t="s">
        <v>1605</v>
      </c>
      <c r="C1096" s="6">
        <v>0</v>
      </c>
      <c r="D1096" s="27" t="s">
        <v>438</v>
      </c>
      <c r="E1096" s="5" t="s">
        <v>1605</v>
      </c>
      <c r="F1096" s="6">
        <v>0</v>
      </c>
      <c r="G1096" s="27" t="s">
        <v>438</v>
      </c>
      <c r="H1096" s="5" t="s">
        <v>1605</v>
      </c>
      <c r="I1096" s="6">
        <v>0</v>
      </c>
    </row>
    <row r="1097" spans="1:9" x14ac:dyDescent="0.25">
      <c r="A1097" s="27" t="s">
        <v>442</v>
      </c>
      <c r="B1097" s="5" t="s">
        <v>1605</v>
      </c>
      <c r="C1097" s="6">
        <v>0</v>
      </c>
      <c r="D1097" s="27" t="s">
        <v>442</v>
      </c>
      <c r="E1097" s="5" t="s">
        <v>1605</v>
      </c>
      <c r="F1097" s="6">
        <v>0</v>
      </c>
      <c r="G1097" s="27" t="s">
        <v>442</v>
      </c>
      <c r="H1097" s="5" t="s">
        <v>1605</v>
      </c>
      <c r="I1097" s="6">
        <v>0</v>
      </c>
    </row>
    <row r="1098" spans="1:9" x14ac:dyDescent="0.25">
      <c r="A1098" s="27" t="s">
        <v>446</v>
      </c>
      <c r="B1098" s="5" t="s">
        <v>1605</v>
      </c>
      <c r="C1098" s="6">
        <v>0</v>
      </c>
      <c r="D1098" s="27" t="s">
        <v>446</v>
      </c>
      <c r="E1098" s="5" t="s">
        <v>1605</v>
      </c>
      <c r="F1098" s="6">
        <v>0</v>
      </c>
      <c r="G1098" s="27" t="s">
        <v>446</v>
      </c>
      <c r="H1098" s="5" t="s">
        <v>1605</v>
      </c>
      <c r="I1098" s="6">
        <v>0</v>
      </c>
    </row>
    <row r="1099" spans="1:9" x14ac:dyDescent="0.25">
      <c r="B1099" s="1" t="s">
        <v>36</v>
      </c>
      <c r="C1099" s="4">
        <f>SUM(C1089:C1098)</f>
        <v>6</v>
      </c>
      <c r="E1099" s="1" t="s">
        <v>36</v>
      </c>
      <c r="F1099" s="4">
        <f>SUM(F1089:F1098)</f>
        <v>0</v>
      </c>
      <c r="H1099" s="1" t="s">
        <v>36</v>
      </c>
      <c r="I1099" s="4">
        <f>SUM(I1089:I1098)</f>
        <v>2</v>
      </c>
    </row>
    <row r="1100" spans="1:9" x14ac:dyDescent="0.25">
      <c r="B1100" s="1" t="s">
        <v>126</v>
      </c>
      <c r="C1100" s="4">
        <f>C1047+C1099</f>
        <v>1177</v>
      </c>
      <c r="E1100" s="1" t="s">
        <v>126</v>
      </c>
      <c r="F1100" s="4">
        <f>F1047+F1099</f>
        <v>1501</v>
      </c>
      <c r="H1100" s="1" t="s">
        <v>126</v>
      </c>
      <c r="I1100" s="4">
        <f>I1047+I1099</f>
        <v>1118</v>
      </c>
    </row>
    <row r="1101" spans="1:9" x14ac:dyDescent="0.25">
      <c r="A1101" s="28"/>
      <c r="B1101" s="4" t="s">
        <v>103</v>
      </c>
      <c r="C1101" s="4" t="s">
        <v>3</v>
      </c>
      <c r="D1101" s="28"/>
      <c r="G1101" s="28"/>
    </row>
    <row r="1102" spans="1:9" x14ac:dyDescent="0.25">
      <c r="A1102" s="27" t="s">
        <v>413</v>
      </c>
      <c r="B1102" s="5" t="s">
        <v>1528</v>
      </c>
      <c r="C1102" s="6">
        <v>6</v>
      </c>
    </row>
    <row r="1103" spans="1:9" x14ac:dyDescent="0.25">
      <c r="A1103" s="27" t="s">
        <v>417</v>
      </c>
      <c r="B1103" s="5" t="s">
        <v>1605</v>
      </c>
      <c r="C1103" s="6">
        <v>0</v>
      </c>
    </row>
    <row r="1104" spans="1:9" x14ac:dyDescent="0.25">
      <c r="A1104" s="27" t="s">
        <v>417</v>
      </c>
      <c r="B1104" s="5" t="s">
        <v>1605</v>
      </c>
      <c r="C1104" s="6">
        <v>0</v>
      </c>
    </row>
    <row r="1105" spans="1:9" x14ac:dyDescent="0.25">
      <c r="A1105" s="27" t="s">
        <v>424</v>
      </c>
      <c r="B1105" s="5" t="s">
        <v>1955</v>
      </c>
      <c r="C1105" s="6">
        <v>0</v>
      </c>
    </row>
    <row r="1106" spans="1:9" x14ac:dyDescent="0.25">
      <c r="A1106" s="27" t="s">
        <v>424</v>
      </c>
      <c r="B1106" s="5" t="s">
        <v>1605</v>
      </c>
      <c r="C1106" s="6">
        <v>0</v>
      </c>
    </row>
    <row r="1107" spans="1:9" x14ac:dyDescent="0.25">
      <c r="A1107" s="27" t="s">
        <v>424</v>
      </c>
      <c r="B1107" s="5" t="s">
        <v>1605</v>
      </c>
      <c r="C1107" s="6">
        <v>0</v>
      </c>
    </row>
    <row r="1108" spans="1:9" x14ac:dyDescent="0.25">
      <c r="A1108" s="27" t="s">
        <v>434</v>
      </c>
      <c r="B1108" s="5" t="s">
        <v>1605</v>
      </c>
      <c r="C1108" s="6">
        <v>0</v>
      </c>
    </row>
    <row r="1109" spans="1:9" x14ac:dyDescent="0.25">
      <c r="A1109" s="27" t="s">
        <v>438</v>
      </c>
      <c r="B1109" s="5" t="s">
        <v>2004</v>
      </c>
      <c r="C1109" s="6">
        <v>7</v>
      </c>
    </row>
    <row r="1110" spans="1:9" x14ac:dyDescent="0.25">
      <c r="A1110" s="27" t="s">
        <v>442</v>
      </c>
      <c r="B1110" s="5" t="s">
        <v>1605</v>
      </c>
      <c r="C1110" s="6">
        <v>0</v>
      </c>
    </row>
    <row r="1111" spans="1:9" x14ac:dyDescent="0.25">
      <c r="A1111" s="27" t="s">
        <v>446</v>
      </c>
      <c r="B1111" s="5" t="s">
        <v>1536</v>
      </c>
      <c r="C1111" s="6">
        <v>0</v>
      </c>
    </row>
    <row r="1112" spans="1:9" x14ac:dyDescent="0.25">
      <c r="B1112" s="1" t="s">
        <v>36</v>
      </c>
      <c r="C1112" s="4">
        <f>SUM(C1102:C1111)</f>
        <v>13</v>
      </c>
    </row>
    <row r="1113" spans="1:9" x14ac:dyDescent="0.25">
      <c r="B1113" s="1" t="s">
        <v>126</v>
      </c>
      <c r="C1113" s="4">
        <f>C1060+C1112</f>
        <v>1259</v>
      </c>
    </row>
    <row r="1114" spans="1:9" x14ac:dyDescent="0.25">
      <c r="A1114" s="26"/>
      <c r="B1114" s="11" t="s">
        <v>406</v>
      </c>
      <c r="C1114" s="11"/>
      <c r="D1114" s="26"/>
      <c r="E1114" s="11"/>
      <c r="F1114" s="11"/>
      <c r="G1114" s="26"/>
      <c r="H1114" s="11"/>
      <c r="I1114" s="12"/>
    </row>
    <row r="1115" spans="1:9" x14ac:dyDescent="0.25">
      <c r="B1115" s="4" t="s">
        <v>2</v>
      </c>
      <c r="C1115" s="4" t="s">
        <v>3</v>
      </c>
      <c r="E1115" s="4" t="s">
        <v>4</v>
      </c>
      <c r="F1115" s="4" t="s">
        <v>3</v>
      </c>
      <c r="H1115" s="4" t="s">
        <v>5</v>
      </c>
      <c r="I1115" s="4" t="s">
        <v>3</v>
      </c>
    </row>
    <row r="1116" spans="1:9" x14ac:dyDescent="0.25">
      <c r="A1116" s="27" t="s">
        <v>413</v>
      </c>
      <c r="B1116" s="5" t="s">
        <v>2142</v>
      </c>
      <c r="C1116" s="6">
        <v>0</v>
      </c>
      <c r="D1116" s="27" t="s">
        <v>413</v>
      </c>
      <c r="E1116" s="5" t="s">
        <v>1507</v>
      </c>
      <c r="F1116" s="6">
        <v>21</v>
      </c>
      <c r="G1116" s="27" t="s">
        <v>417</v>
      </c>
      <c r="H1116" s="5" t="s">
        <v>1471</v>
      </c>
      <c r="I1116" s="6">
        <v>0</v>
      </c>
    </row>
    <row r="1117" spans="1:9" x14ac:dyDescent="0.25">
      <c r="A1117" s="27" t="s">
        <v>417</v>
      </c>
      <c r="B1117" s="5" t="s">
        <v>2143</v>
      </c>
      <c r="C1117" s="6">
        <v>0</v>
      </c>
      <c r="D1117" s="27" t="s">
        <v>413</v>
      </c>
      <c r="E1117" s="5" t="s">
        <v>1561</v>
      </c>
      <c r="F1117" s="6">
        <v>18</v>
      </c>
      <c r="G1117" s="27" t="s">
        <v>417</v>
      </c>
      <c r="H1117" s="5" t="s">
        <v>2144</v>
      </c>
      <c r="I1117" s="6">
        <v>0</v>
      </c>
    </row>
    <row r="1118" spans="1:9" x14ac:dyDescent="0.25">
      <c r="A1118" s="27" t="s">
        <v>424</v>
      </c>
      <c r="B1118" s="5" t="s">
        <v>2151</v>
      </c>
      <c r="C1118" s="6">
        <v>0</v>
      </c>
      <c r="D1118" s="27" t="s">
        <v>417</v>
      </c>
      <c r="E1118" s="5" t="s">
        <v>2148</v>
      </c>
      <c r="F1118" s="6">
        <v>0</v>
      </c>
      <c r="G1118" s="27" t="s">
        <v>424</v>
      </c>
      <c r="H1118" s="5" t="s">
        <v>2152</v>
      </c>
      <c r="I1118" s="6">
        <v>0</v>
      </c>
    </row>
    <row r="1119" spans="1:9" x14ac:dyDescent="0.25">
      <c r="A1119" s="27" t="s">
        <v>438</v>
      </c>
      <c r="B1119" s="5" t="s">
        <v>439</v>
      </c>
      <c r="C1119" s="6">
        <v>5</v>
      </c>
      <c r="D1119" s="27" t="s">
        <v>442</v>
      </c>
      <c r="E1119" s="5" t="s">
        <v>2160</v>
      </c>
      <c r="F1119" s="6">
        <v>0</v>
      </c>
      <c r="G1119" s="27" t="s">
        <v>424</v>
      </c>
      <c r="H1119" s="5" t="s">
        <v>2153</v>
      </c>
      <c r="I1119" s="6">
        <v>0</v>
      </c>
    </row>
    <row r="1120" spans="1:9" x14ac:dyDescent="0.25">
      <c r="A1120" s="27" t="s">
        <v>442</v>
      </c>
      <c r="B1120" s="5" t="s">
        <v>2017</v>
      </c>
      <c r="C1120" s="6">
        <v>0</v>
      </c>
      <c r="D1120" s="27" t="s">
        <v>442</v>
      </c>
      <c r="E1120" s="5" t="s">
        <v>2161</v>
      </c>
      <c r="F1120" s="6">
        <v>0</v>
      </c>
      <c r="G1120" s="27" t="s">
        <v>434</v>
      </c>
      <c r="H1120" s="5" t="s">
        <v>1474</v>
      </c>
      <c r="I1120" s="6">
        <v>12</v>
      </c>
    </row>
    <row r="1121" spans="1:9" x14ac:dyDescent="0.25">
      <c r="A1121" s="27" t="s">
        <v>442</v>
      </c>
      <c r="B1121" s="5" t="s">
        <v>2158</v>
      </c>
      <c r="C1121" s="6">
        <v>0</v>
      </c>
      <c r="D1121" s="27" t="s">
        <v>446</v>
      </c>
      <c r="E1121" s="5" t="s">
        <v>2162</v>
      </c>
      <c r="F1121" s="6">
        <v>0</v>
      </c>
      <c r="G1121" s="27" t="s">
        <v>442</v>
      </c>
      <c r="H1121" s="5" t="s">
        <v>2157</v>
      </c>
      <c r="I1121" s="6">
        <v>0</v>
      </c>
    </row>
    <row r="1122" spans="1:9" x14ac:dyDescent="0.25">
      <c r="A1122" s="27" t="s">
        <v>446</v>
      </c>
      <c r="B1122" s="5" t="s">
        <v>2159</v>
      </c>
      <c r="C1122" s="6">
        <v>0</v>
      </c>
      <c r="D1122" s="27" t="s">
        <v>446</v>
      </c>
      <c r="E1122" s="5" t="s">
        <v>2022</v>
      </c>
      <c r="F1122" s="6">
        <v>0</v>
      </c>
      <c r="G1122" s="27" t="s">
        <v>442</v>
      </c>
      <c r="H1122" s="5" t="s">
        <v>2037</v>
      </c>
      <c r="I1122" s="6">
        <v>0</v>
      </c>
    </row>
    <row r="1123" spans="1:9" x14ac:dyDescent="0.25">
      <c r="A1123" s="27" t="s">
        <v>446</v>
      </c>
      <c r="B1123" s="5" t="s">
        <v>2156</v>
      </c>
      <c r="C1123" s="6">
        <v>0</v>
      </c>
      <c r="F1123" s="6"/>
      <c r="G1123" s="27" t="s">
        <v>446</v>
      </c>
      <c r="H1123" s="5" t="s">
        <v>2025</v>
      </c>
      <c r="I1123" s="6">
        <v>0</v>
      </c>
    </row>
    <row r="1124" spans="1:9" x14ac:dyDescent="0.25">
      <c r="C1124" s="6"/>
      <c r="F1124" s="6"/>
      <c r="G1124" s="27" t="s">
        <v>446</v>
      </c>
      <c r="H1124" s="5" t="s">
        <v>2163</v>
      </c>
      <c r="I1124" s="6">
        <v>0</v>
      </c>
    </row>
    <row r="1125" spans="1:9" x14ac:dyDescent="0.25">
      <c r="C1125" s="6"/>
      <c r="F1125" s="6"/>
      <c r="I1125" s="6"/>
    </row>
    <row r="1126" spans="1:9" x14ac:dyDescent="0.25">
      <c r="I1126" s="6"/>
    </row>
    <row r="1127" spans="1:9" x14ac:dyDescent="0.25">
      <c r="I1127" s="6"/>
    </row>
    <row r="1128" spans="1:9" x14ac:dyDescent="0.25">
      <c r="A1128" s="28"/>
      <c r="B1128" s="1" t="s">
        <v>36</v>
      </c>
      <c r="C1128" s="4">
        <f>SUM(C1116:C1127)</f>
        <v>5</v>
      </c>
      <c r="D1128" s="28"/>
      <c r="E1128" s="1" t="s">
        <v>36</v>
      </c>
      <c r="F1128" s="4">
        <f>SUM(F1116:F1127)</f>
        <v>39</v>
      </c>
      <c r="G1128" s="28"/>
      <c r="H1128" s="1" t="s">
        <v>36</v>
      </c>
      <c r="I1128" s="4">
        <f>SUM(I1116:I1127)</f>
        <v>12</v>
      </c>
    </row>
    <row r="1129" spans="1:9" x14ac:dyDescent="0.25">
      <c r="B1129" s="4" t="s">
        <v>37</v>
      </c>
      <c r="C1129" s="4" t="s">
        <v>3</v>
      </c>
      <c r="E1129" s="4" t="s">
        <v>38</v>
      </c>
      <c r="F1129" s="4" t="s">
        <v>3</v>
      </c>
      <c r="H1129" s="4" t="s">
        <v>39</v>
      </c>
      <c r="I1129" s="4" t="s">
        <v>3</v>
      </c>
    </row>
    <row r="1130" spans="1:9" x14ac:dyDescent="0.25">
      <c r="A1130" s="27" t="s">
        <v>413</v>
      </c>
      <c r="B1130" s="5" t="s">
        <v>1533</v>
      </c>
      <c r="C1130" s="6">
        <v>15</v>
      </c>
      <c r="D1130" s="27" t="s">
        <v>417</v>
      </c>
      <c r="E1130" s="5" t="s">
        <v>2146</v>
      </c>
      <c r="F1130" s="6">
        <v>0</v>
      </c>
      <c r="G1130" s="27" t="s">
        <v>424</v>
      </c>
      <c r="H1130" s="5" t="s">
        <v>1945</v>
      </c>
      <c r="I1130" s="6">
        <v>0</v>
      </c>
    </row>
    <row r="1131" spans="1:9" x14ac:dyDescent="0.25">
      <c r="A1131" s="27" t="s">
        <v>417</v>
      </c>
      <c r="B1131" s="5" t="s">
        <v>1964</v>
      </c>
      <c r="C1131" s="6">
        <v>0</v>
      </c>
      <c r="D1131" s="27" t="s">
        <v>424</v>
      </c>
      <c r="E1131" s="5" t="s">
        <v>2086</v>
      </c>
      <c r="F1131" s="6">
        <v>9</v>
      </c>
      <c r="G1131" s="27" t="s">
        <v>442</v>
      </c>
      <c r="H1131" s="5" t="s">
        <v>2166</v>
      </c>
      <c r="I1131" s="6">
        <v>3</v>
      </c>
    </row>
    <row r="1132" spans="1:9" x14ac:dyDescent="0.25">
      <c r="A1132" s="27" t="s">
        <v>417</v>
      </c>
      <c r="B1132" s="5" t="s">
        <v>1515</v>
      </c>
      <c r="C1132" s="6">
        <v>0</v>
      </c>
      <c r="D1132" s="27" t="s">
        <v>424</v>
      </c>
      <c r="E1132" s="5" t="s">
        <v>1502</v>
      </c>
      <c r="F1132" s="6">
        <v>35</v>
      </c>
      <c r="G1132" s="27" t="s">
        <v>442</v>
      </c>
      <c r="H1132" s="5" t="s">
        <v>2167</v>
      </c>
      <c r="I1132" s="6">
        <v>0</v>
      </c>
    </row>
    <row r="1133" spans="1:9" x14ac:dyDescent="0.25">
      <c r="A1133" s="27" t="s">
        <v>424</v>
      </c>
      <c r="B1133" s="5" t="s">
        <v>1509</v>
      </c>
      <c r="C1133" s="6">
        <v>9</v>
      </c>
      <c r="D1133" s="27" t="s">
        <v>424</v>
      </c>
      <c r="E1133" s="5" t="s">
        <v>2078</v>
      </c>
      <c r="F1133" s="6">
        <v>17</v>
      </c>
      <c r="G1133" s="27" t="s">
        <v>446</v>
      </c>
      <c r="H1133" s="5" t="s">
        <v>2036</v>
      </c>
      <c r="I1133" s="6">
        <v>0</v>
      </c>
    </row>
    <row r="1134" spans="1:9" x14ac:dyDescent="0.25">
      <c r="A1134" s="27" t="s">
        <v>424</v>
      </c>
      <c r="B1134" s="5" t="s">
        <v>2149</v>
      </c>
      <c r="C1134" s="6">
        <v>0</v>
      </c>
      <c r="D1134" s="27" t="s">
        <v>442</v>
      </c>
      <c r="E1134" s="5" t="s">
        <v>2165</v>
      </c>
      <c r="F1134" s="6">
        <v>0</v>
      </c>
      <c r="G1134" s="27" t="s">
        <v>446</v>
      </c>
      <c r="H1134" s="5" t="s">
        <v>2037</v>
      </c>
      <c r="I1134" s="6">
        <v>0</v>
      </c>
    </row>
    <row r="1135" spans="1:9" x14ac:dyDescent="0.25">
      <c r="A1135" s="27" t="s">
        <v>434</v>
      </c>
      <c r="B1135" s="5" t="s">
        <v>2154</v>
      </c>
      <c r="C1135" s="6">
        <v>1</v>
      </c>
      <c r="D1135" s="27" t="s">
        <v>442</v>
      </c>
      <c r="E1135" s="5" t="s">
        <v>2032</v>
      </c>
      <c r="F1135" s="6">
        <v>0</v>
      </c>
      <c r="I1135" s="6"/>
    </row>
    <row r="1136" spans="1:9" x14ac:dyDescent="0.25">
      <c r="A1136" s="27" t="s">
        <v>442</v>
      </c>
      <c r="B1136" s="5" t="s">
        <v>2156</v>
      </c>
      <c r="C1136" s="6">
        <v>0</v>
      </c>
      <c r="D1136" s="27" t="s">
        <v>446</v>
      </c>
      <c r="E1136" s="5" t="s">
        <v>2039</v>
      </c>
      <c r="F1136" s="6">
        <v>0</v>
      </c>
      <c r="I1136" s="6"/>
    </row>
    <row r="1137" spans="1:9" x14ac:dyDescent="0.25">
      <c r="A1137" s="27" t="s">
        <v>442</v>
      </c>
      <c r="B1137" s="5" t="s">
        <v>2164</v>
      </c>
      <c r="C1137" s="6">
        <v>0</v>
      </c>
      <c r="D1137" s="27" t="s">
        <v>446</v>
      </c>
      <c r="E1137" s="5" t="s">
        <v>2034</v>
      </c>
      <c r="F1137" s="6">
        <v>0</v>
      </c>
      <c r="I1137" s="6"/>
    </row>
    <row r="1138" spans="1:9" x14ac:dyDescent="0.25">
      <c r="A1138" s="27" t="s">
        <v>446</v>
      </c>
      <c r="B1138" s="5" t="s">
        <v>2030</v>
      </c>
      <c r="C1138" s="6">
        <v>0</v>
      </c>
      <c r="F1138" s="6"/>
      <c r="I1138" s="6"/>
    </row>
    <row r="1139" spans="1:9" x14ac:dyDescent="0.25">
      <c r="A1139" s="27" t="s">
        <v>446</v>
      </c>
      <c r="B1139" s="5" t="s">
        <v>2017</v>
      </c>
      <c r="C1139" s="6">
        <v>0</v>
      </c>
      <c r="F1139" s="6"/>
      <c r="I1139" s="6"/>
    </row>
    <row r="1140" spans="1:9" x14ac:dyDescent="0.25">
      <c r="C1140" s="6"/>
      <c r="F1140" s="6"/>
      <c r="I1140" s="6"/>
    </row>
    <row r="1141" spans="1:9" x14ac:dyDescent="0.25">
      <c r="C1141" s="6"/>
      <c r="F1141" s="6"/>
      <c r="I1141" s="6"/>
    </row>
    <row r="1142" spans="1:9" x14ac:dyDescent="0.25">
      <c r="B1142" s="1" t="s">
        <v>36</v>
      </c>
      <c r="C1142" s="4">
        <f>SUM(C1130:C1141)</f>
        <v>25</v>
      </c>
      <c r="E1142" s="1" t="s">
        <v>36</v>
      </c>
      <c r="F1142" s="4">
        <f>SUM(F1130:F1141)</f>
        <v>61</v>
      </c>
      <c r="H1142" s="1" t="s">
        <v>36</v>
      </c>
      <c r="I1142" s="4">
        <f>SUM(I1130:I1141)</f>
        <v>3</v>
      </c>
    </row>
    <row r="1143" spans="1:9" x14ac:dyDescent="0.25">
      <c r="B1143" s="4" t="s">
        <v>70</v>
      </c>
      <c r="C1143" s="4" t="s">
        <v>3</v>
      </c>
      <c r="E1143" s="4" t="s">
        <v>71</v>
      </c>
      <c r="F1143" s="4" t="s">
        <v>3</v>
      </c>
      <c r="H1143" s="4" t="s">
        <v>72</v>
      </c>
      <c r="I1143" s="4" t="s">
        <v>3</v>
      </c>
    </row>
    <row r="1144" spans="1:9" x14ac:dyDescent="0.25">
      <c r="A1144" s="27" t="s">
        <v>413</v>
      </c>
      <c r="B1144" s="5" t="s">
        <v>2140</v>
      </c>
      <c r="C1144" s="6">
        <v>18</v>
      </c>
      <c r="D1144" s="27" t="s">
        <v>413</v>
      </c>
      <c r="E1144" s="5" t="s">
        <v>2141</v>
      </c>
      <c r="F1144" s="6">
        <v>21</v>
      </c>
      <c r="G1144" s="27" t="s">
        <v>434</v>
      </c>
      <c r="H1144" s="5" t="s">
        <v>2155</v>
      </c>
      <c r="I1144" s="6">
        <v>0</v>
      </c>
    </row>
    <row r="1145" spans="1:9" x14ac:dyDescent="0.25">
      <c r="A1145" s="27" t="s">
        <v>424</v>
      </c>
      <c r="B1145" s="5" t="s">
        <v>1529</v>
      </c>
      <c r="C1145" s="6">
        <v>49</v>
      </c>
      <c r="D1145" s="27" t="s">
        <v>417</v>
      </c>
      <c r="E1145" s="5" t="s">
        <v>2145</v>
      </c>
      <c r="F1145" s="6">
        <v>0</v>
      </c>
      <c r="G1145" s="27" t="s">
        <v>442</v>
      </c>
      <c r="H1145" s="5" t="s">
        <v>2172</v>
      </c>
      <c r="I1145" s="6">
        <v>1</v>
      </c>
    </row>
    <row r="1146" spans="1:9" x14ac:dyDescent="0.25">
      <c r="A1146" s="27" t="s">
        <v>442</v>
      </c>
      <c r="B1146" s="5" t="s">
        <v>2168</v>
      </c>
      <c r="C1146" s="6">
        <v>0</v>
      </c>
      <c r="D1146" s="27" t="s">
        <v>417</v>
      </c>
      <c r="E1146" s="5" t="s">
        <v>2147</v>
      </c>
      <c r="F1146" s="6">
        <v>0</v>
      </c>
      <c r="G1146" s="27" t="s">
        <v>442</v>
      </c>
      <c r="H1146" s="5" t="s">
        <v>2173</v>
      </c>
      <c r="I1146" s="6">
        <v>1</v>
      </c>
    </row>
    <row r="1147" spans="1:9" x14ac:dyDescent="0.25">
      <c r="A1147" s="27" t="s">
        <v>442</v>
      </c>
      <c r="B1147" s="5" t="s">
        <v>2169</v>
      </c>
      <c r="C1147" s="6">
        <v>0</v>
      </c>
      <c r="D1147" s="27" t="s">
        <v>424</v>
      </c>
      <c r="E1147" s="5" t="s">
        <v>2150</v>
      </c>
      <c r="F1147" s="6">
        <v>0</v>
      </c>
      <c r="G1147" s="27" t="s">
        <v>446</v>
      </c>
      <c r="H1147" s="5" t="s">
        <v>2044</v>
      </c>
      <c r="I1147" s="6">
        <v>0</v>
      </c>
    </row>
    <row r="1148" spans="1:9" x14ac:dyDescent="0.25">
      <c r="A1148" s="27" t="s">
        <v>446</v>
      </c>
      <c r="B1148" s="5" t="s">
        <v>2020</v>
      </c>
      <c r="C1148" s="6">
        <v>0</v>
      </c>
      <c r="D1148" s="27" t="s">
        <v>434</v>
      </c>
      <c r="E1148" s="5" t="s">
        <v>2010</v>
      </c>
      <c r="F1148" s="6">
        <v>11</v>
      </c>
      <c r="G1148" s="27" t="s">
        <v>446</v>
      </c>
      <c r="H1148" s="5" t="s">
        <v>2027</v>
      </c>
      <c r="I1148" s="6">
        <v>0</v>
      </c>
    </row>
    <row r="1149" spans="1:9" x14ac:dyDescent="0.25">
      <c r="A1149" s="27" t="s">
        <v>446</v>
      </c>
      <c r="B1149" s="5" t="s">
        <v>2033</v>
      </c>
      <c r="C1149" s="6">
        <v>0</v>
      </c>
      <c r="D1149" s="27" t="s">
        <v>438</v>
      </c>
      <c r="E1149" s="5" t="s">
        <v>495</v>
      </c>
      <c r="F1149" s="6">
        <v>11</v>
      </c>
      <c r="I1149" s="6"/>
    </row>
    <row r="1150" spans="1:9" x14ac:dyDescent="0.25">
      <c r="C1150" s="6"/>
      <c r="D1150" s="27" t="s">
        <v>442</v>
      </c>
      <c r="E1150" s="5" t="s">
        <v>2171</v>
      </c>
      <c r="F1150" s="6">
        <v>0</v>
      </c>
      <c r="I1150" s="6"/>
    </row>
    <row r="1151" spans="1:9" x14ac:dyDescent="0.25">
      <c r="C1151" s="6"/>
      <c r="D1151" s="27" t="s">
        <v>442</v>
      </c>
      <c r="E1151" s="5" t="s">
        <v>2170</v>
      </c>
      <c r="F1151" s="6">
        <v>0</v>
      </c>
      <c r="I1151" s="6"/>
    </row>
    <row r="1152" spans="1:9" x14ac:dyDescent="0.25">
      <c r="C1152" s="6"/>
      <c r="D1152" s="27" t="s">
        <v>446</v>
      </c>
      <c r="E1152" s="5" t="s">
        <v>2023</v>
      </c>
      <c r="F1152" s="6">
        <v>0</v>
      </c>
      <c r="I1152" s="6"/>
    </row>
    <row r="1153" spans="1:9" x14ac:dyDescent="0.25">
      <c r="C1153" s="6"/>
      <c r="D1153" s="27" t="s">
        <v>446</v>
      </c>
      <c r="E1153" s="5" t="s">
        <v>2042</v>
      </c>
      <c r="F1153" s="6">
        <v>0</v>
      </c>
      <c r="I1153" s="6"/>
    </row>
    <row r="1154" spans="1:9" x14ac:dyDescent="0.25">
      <c r="C1154" s="6"/>
      <c r="F1154" s="6"/>
      <c r="I1154" s="6"/>
    </row>
    <row r="1155" spans="1:9" x14ac:dyDescent="0.25">
      <c r="C1155" s="6"/>
      <c r="F1155" s="6"/>
      <c r="I1155" s="6"/>
    </row>
    <row r="1156" spans="1:9" x14ac:dyDescent="0.25">
      <c r="B1156" s="1" t="s">
        <v>36</v>
      </c>
      <c r="C1156" s="4">
        <f>SUM(C1144:C1155)</f>
        <v>67</v>
      </c>
      <c r="E1156" s="1" t="s">
        <v>36</v>
      </c>
      <c r="F1156" s="4">
        <f>SUM(F1144:F1155)</f>
        <v>43</v>
      </c>
      <c r="H1156" s="1" t="s">
        <v>36</v>
      </c>
      <c r="I1156" s="4">
        <f>SUM(I1144:I1155)</f>
        <v>2</v>
      </c>
    </row>
    <row r="1157" spans="1:9" x14ac:dyDescent="0.25">
      <c r="B1157" s="4" t="s">
        <v>103</v>
      </c>
      <c r="C1157" s="4" t="s">
        <v>3</v>
      </c>
    </row>
    <row r="1158" spans="1:9" x14ac:dyDescent="0.25">
      <c r="A1158" s="27" t="s">
        <v>413</v>
      </c>
      <c r="B1158" s="5" t="s">
        <v>1496</v>
      </c>
      <c r="C1158" s="6">
        <v>24</v>
      </c>
    </row>
    <row r="1159" spans="1:9" x14ac:dyDescent="0.25">
      <c r="A1159" s="27" t="s">
        <v>413</v>
      </c>
      <c r="B1159" s="5" t="s">
        <v>2139</v>
      </c>
      <c r="C1159" s="6">
        <v>0</v>
      </c>
    </row>
    <row r="1160" spans="1:9" x14ac:dyDescent="0.25">
      <c r="A1160" s="27" t="s">
        <v>442</v>
      </c>
      <c r="B1160" s="5" t="s">
        <v>2049</v>
      </c>
      <c r="C1160" s="6">
        <v>0</v>
      </c>
    </row>
    <row r="1161" spans="1:9" x14ac:dyDescent="0.25">
      <c r="A1161" s="27" t="s">
        <v>442</v>
      </c>
      <c r="B1161" s="5" t="s">
        <v>2174</v>
      </c>
      <c r="C1161" s="6">
        <v>0</v>
      </c>
    </row>
    <row r="1162" spans="1:9" x14ac:dyDescent="0.25">
      <c r="A1162" s="27" t="s">
        <v>446</v>
      </c>
      <c r="B1162" s="5" t="s">
        <v>2175</v>
      </c>
      <c r="C1162" s="6">
        <v>0</v>
      </c>
    </row>
    <row r="1163" spans="1:9" x14ac:dyDescent="0.25">
      <c r="A1163" s="27" t="s">
        <v>446</v>
      </c>
      <c r="B1163" s="5" t="s">
        <v>2157</v>
      </c>
      <c r="C1163" s="6">
        <v>0</v>
      </c>
    </row>
    <row r="1164" spans="1:9" x14ac:dyDescent="0.25">
      <c r="C1164" s="6"/>
    </row>
    <row r="1165" spans="1:9" x14ac:dyDescent="0.25">
      <c r="C1165" s="6"/>
    </row>
    <row r="1166" spans="1:9" x14ac:dyDescent="0.25">
      <c r="C1166" s="6"/>
    </row>
    <row r="1167" spans="1:9" x14ac:dyDescent="0.25">
      <c r="C1167" s="6"/>
    </row>
    <row r="1168" spans="1:9" x14ac:dyDescent="0.25">
      <c r="C1168" s="6"/>
    </row>
    <row r="1169" spans="2:3" x14ac:dyDescent="0.25">
      <c r="C1169" s="6"/>
    </row>
    <row r="1170" spans="2:3" x14ac:dyDescent="0.25">
      <c r="B1170" s="1" t="s">
        <v>36</v>
      </c>
      <c r="C1170" s="4">
        <f>SUM(C1158:C1169)</f>
        <v>24</v>
      </c>
    </row>
    <row r="1171" spans="2:3" x14ac:dyDescent="0.25">
      <c r="C1171" s="6"/>
    </row>
    <row r="1172" spans="2:3" x14ac:dyDescent="0.25">
      <c r="C1172" s="6"/>
    </row>
    <row r="1173" spans="2:3" x14ac:dyDescent="0.25">
      <c r="C1173" s="6"/>
    </row>
    <row r="1174" spans="2:3" x14ac:dyDescent="0.25">
      <c r="C1174" s="6"/>
    </row>
    <row r="1175" spans="2:3" x14ac:dyDescent="0.25">
      <c r="C1175" s="6"/>
    </row>
    <row r="1176" spans="2:3" x14ac:dyDescent="0.25">
      <c r="C1176" s="6"/>
    </row>
    <row r="1177" spans="2:3" x14ac:dyDescent="0.25">
      <c r="C1177" s="6"/>
    </row>
    <row r="1178" spans="2:3" x14ac:dyDescent="0.25">
      <c r="B1178" s="1"/>
      <c r="C1178" s="4"/>
    </row>
  </sheetData>
  <sortState xmlns:xlrd2="http://schemas.microsoft.com/office/spreadsheetml/2017/richdata2" ref="E1049:F1058">
    <sortCondition descending="1" ref="F1049:F1058"/>
  </sortState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1178"/>
  <sheetViews>
    <sheetView zoomScaleNormal="100" workbookViewId="0"/>
  </sheetViews>
  <sheetFormatPr defaultColWidth="9.109375" defaultRowHeight="12.6" x14ac:dyDescent="0.2"/>
  <cols>
    <col min="1" max="1" width="4" style="27" bestFit="1" customWidth="1"/>
    <col min="2" max="2" width="22.6640625" style="29" customWidth="1"/>
    <col min="3" max="3" width="6.44140625" style="29" bestFit="1" customWidth="1"/>
    <col min="4" max="4" width="4" style="27" bestFit="1" customWidth="1"/>
    <col min="5" max="5" width="21.44140625" style="29" bestFit="1" customWidth="1"/>
    <col min="6" max="6" width="6.44140625" style="29" bestFit="1" customWidth="1"/>
    <col min="7" max="7" width="4" style="27" bestFit="1" customWidth="1"/>
    <col min="8" max="8" width="21.88671875" style="29" bestFit="1" customWidth="1"/>
    <col min="9" max="9" width="6.44140625" style="29" bestFit="1" customWidth="1"/>
    <col min="10" max="16384" width="9.109375" style="25"/>
  </cols>
  <sheetData>
    <row r="1" spans="1:9" x14ac:dyDescent="0.2">
      <c r="A1" s="23"/>
      <c r="B1" s="24" t="s">
        <v>1640</v>
      </c>
      <c r="C1" s="23"/>
      <c r="D1" s="23"/>
      <c r="E1" s="23"/>
      <c r="F1" s="23"/>
      <c r="G1" s="23"/>
      <c r="H1" s="23"/>
      <c r="I1" s="23"/>
    </row>
    <row r="2" spans="1:9" x14ac:dyDescent="0.2">
      <c r="A2" s="26"/>
      <c r="B2" s="26" t="s">
        <v>1</v>
      </c>
      <c r="C2" s="26"/>
      <c r="D2" s="26"/>
      <c r="E2" s="26"/>
      <c r="F2" s="26"/>
      <c r="G2" s="26"/>
      <c r="H2" s="26"/>
      <c r="I2" s="26"/>
    </row>
    <row r="3" spans="1:9" x14ac:dyDescent="0.2">
      <c r="B3" s="28" t="s">
        <v>2</v>
      </c>
      <c r="C3" s="28" t="s">
        <v>3</v>
      </c>
      <c r="E3" s="28" t="s">
        <v>4</v>
      </c>
      <c r="F3" s="28" t="s">
        <v>3</v>
      </c>
      <c r="H3" s="28" t="s">
        <v>5</v>
      </c>
      <c r="I3" s="28" t="s">
        <v>3</v>
      </c>
    </row>
    <row r="4" spans="1:9" x14ac:dyDescent="0.2">
      <c r="A4" s="27" t="s">
        <v>413</v>
      </c>
      <c r="B4" s="29" t="s">
        <v>522</v>
      </c>
      <c r="C4" s="27">
        <v>18</v>
      </c>
      <c r="D4" s="27" t="s">
        <v>413</v>
      </c>
      <c r="E4" s="29" t="s">
        <v>1507</v>
      </c>
      <c r="F4" s="27">
        <v>15</v>
      </c>
      <c r="G4" s="27" t="s">
        <v>413</v>
      </c>
      <c r="H4" s="30" t="s">
        <v>1597</v>
      </c>
      <c r="I4" s="27">
        <v>9</v>
      </c>
    </row>
    <row r="5" spans="1:9" x14ac:dyDescent="0.2">
      <c r="A5" s="27" t="s">
        <v>417</v>
      </c>
      <c r="B5" s="29" t="s">
        <v>1623</v>
      </c>
      <c r="C5" s="27">
        <v>6</v>
      </c>
      <c r="D5" s="27" t="s">
        <v>417</v>
      </c>
      <c r="E5" s="29" t="s">
        <v>1470</v>
      </c>
      <c r="F5" s="27">
        <v>0</v>
      </c>
      <c r="G5" s="27" t="s">
        <v>417</v>
      </c>
      <c r="H5" s="30" t="s">
        <v>1471</v>
      </c>
      <c r="I5" s="27">
        <v>0</v>
      </c>
    </row>
    <row r="6" spans="1:9" x14ac:dyDescent="0.2">
      <c r="A6" s="27" t="s">
        <v>417</v>
      </c>
      <c r="B6" s="29" t="s">
        <v>1515</v>
      </c>
      <c r="C6" s="27">
        <v>58</v>
      </c>
      <c r="D6" s="27" t="s">
        <v>417</v>
      </c>
      <c r="E6" s="29" t="s">
        <v>1949</v>
      </c>
      <c r="F6" s="27">
        <v>31</v>
      </c>
      <c r="G6" s="27" t="s">
        <v>417</v>
      </c>
      <c r="H6" s="30" t="s">
        <v>1637</v>
      </c>
      <c r="I6" s="27">
        <v>0</v>
      </c>
    </row>
    <row r="7" spans="1:9" x14ac:dyDescent="0.2">
      <c r="A7" s="27" t="s">
        <v>424</v>
      </c>
      <c r="B7" s="29" t="s">
        <v>1547</v>
      </c>
      <c r="C7" s="27">
        <v>9</v>
      </c>
      <c r="D7" s="27" t="s">
        <v>424</v>
      </c>
      <c r="E7" s="29" t="s">
        <v>1948</v>
      </c>
      <c r="F7" s="27">
        <v>9</v>
      </c>
      <c r="G7" s="27" t="s">
        <v>424</v>
      </c>
      <c r="H7" s="30" t="s">
        <v>1620</v>
      </c>
      <c r="I7" s="27">
        <v>0</v>
      </c>
    </row>
    <row r="8" spans="1:9" x14ac:dyDescent="0.2">
      <c r="A8" s="27" t="s">
        <v>424</v>
      </c>
      <c r="B8" s="29" t="s">
        <v>1935</v>
      </c>
      <c r="C8" s="27">
        <v>0</v>
      </c>
      <c r="D8" s="27" t="s">
        <v>424</v>
      </c>
      <c r="E8" s="29" t="s">
        <v>1547</v>
      </c>
      <c r="F8" s="27">
        <v>0</v>
      </c>
      <c r="G8" s="27" t="s">
        <v>424</v>
      </c>
      <c r="H8" s="30" t="s">
        <v>1468</v>
      </c>
      <c r="I8" s="27">
        <v>0</v>
      </c>
    </row>
    <row r="9" spans="1:9" x14ac:dyDescent="0.2">
      <c r="A9" s="27" t="s">
        <v>424</v>
      </c>
      <c r="B9" s="29" t="s">
        <v>1936</v>
      </c>
      <c r="C9" s="27">
        <v>17</v>
      </c>
      <c r="D9" s="27" t="s">
        <v>424</v>
      </c>
      <c r="E9" s="29" t="s">
        <v>459</v>
      </c>
      <c r="F9" s="27">
        <v>0</v>
      </c>
      <c r="G9" s="27" t="s">
        <v>424</v>
      </c>
      <c r="H9" s="30" t="s">
        <v>1472</v>
      </c>
      <c r="I9" s="27">
        <v>9</v>
      </c>
    </row>
    <row r="10" spans="1:9" x14ac:dyDescent="0.2">
      <c r="A10" s="27" t="s">
        <v>434</v>
      </c>
      <c r="B10" s="29" t="s">
        <v>1937</v>
      </c>
      <c r="C10" s="27">
        <v>3</v>
      </c>
      <c r="D10" s="27" t="s">
        <v>434</v>
      </c>
      <c r="E10" s="29" t="s">
        <v>1510</v>
      </c>
      <c r="F10" s="27">
        <v>25</v>
      </c>
      <c r="G10" s="27" t="s">
        <v>434</v>
      </c>
      <c r="H10" s="30" t="s">
        <v>1474</v>
      </c>
      <c r="I10" s="27">
        <v>16</v>
      </c>
    </row>
    <row r="11" spans="1:9" x14ac:dyDescent="0.2">
      <c r="A11" s="27" t="s">
        <v>438</v>
      </c>
      <c r="B11" s="29" t="s">
        <v>439</v>
      </c>
      <c r="C11" s="27">
        <v>10</v>
      </c>
      <c r="D11" s="27" t="s">
        <v>438</v>
      </c>
      <c r="E11" s="29" t="s">
        <v>1475</v>
      </c>
      <c r="F11" s="27">
        <v>11</v>
      </c>
      <c r="G11" s="27" t="s">
        <v>438</v>
      </c>
      <c r="H11" s="30" t="s">
        <v>1532</v>
      </c>
      <c r="I11" s="27">
        <v>18</v>
      </c>
    </row>
    <row r="12" spans="1:9" x14ac:dyDescent="0.2">
      <c r="A12" s="27" t="s">
        <v>442</v>
      </c>
      <c r="B12" s="29" t="s">
        <v>576</v>
      </c>
      <c r="C12" s="27">
        <v>2</v>
      </c>
      <c r="D12" s="27" t="s">
        <v>442</v>
      </c>
      <c r="E12" s="29" t="s">
        <v>1536</v>
      </c>
      <c r="F12" s="27">
        <v>9</v>
      </c>
      <c r="G12" s="27" t="s">
        <v>442</v>
      </c>
      <c r="H12" s="30" t="s">
        <v>569</v>
      </c>
      <c r="I12" s="27">
        <v>6</v>
      </c>
    </row>
    <row r="13" spans="1:9" x14ac:dyDescent="0.2">
      <c r="A13" s="27" t="s">
        <v>446</v>
      </c>
      <c r="B13" s="29" t="s">
        <v>541</v>
      </c>
      <c r="C13" s="27">
        <v>0</v>
      </c>
      <c r="D13" s="27" t="s">
        <v>446</v>
      </c>
      <c r="E13" s="29" t="s">
        <v>474</v>
      </c>
      <c r="F13" s="27">
        <v>0</v>
      </c>
      <c r="G13" s="27" t="s">
        <v>446</v>
      </c>
      <c r="H13" s="30" t="s">
        <v>499</v>
      </c>
      <c r="I13" s="27">
        <v>0</v>
      </c>
    </row>
    <row r="14" spans="1:9" x14ac:dyDescent="0.2">
      <c r="B14" s="31" t="s">
        <v>36</v>
      </c>
      <c r="C14" s="28">
        <f>SUM(C4:C13)</f>
        <v>123</v>
      </c>
      <c r="E14" s="31" t="s">
        <v>36</v>
      </c>
      <c r="F14" s="28">
        <f>SUM(F4:F13)</f>
        <v>100</v>
      </c>
      <c r="H14" s="31" t="s">
        <v>36</v>
      </c>
      <c r="I14" s="28">
        <f>SUM(I4:I13)</f>
        <v>58</v>
      </c>
    </row>
    <row r="16" spans="1:9" x14ac:dyDescent="0.2">
      <c r="A16" s="28"/>
      <c r="B16" s="28" t="s">
        <v>37</v>
      </c>
      <c r="C16" s="28" t="s">
        <v>3</v>
      </c>
      <c r="D16" s="28"/>
      <c r="E16" s="28" t="s">
        <v>38</v>
      </c>
      <c r="F16" s="28" t="s">
        <v>3</v>
      </c>
      <c r="G16" s="28"/>
      <c r="H16" s="28" t="s">
        <v>39</v>
      </c>
      <c r="I16" s="28" t="s">
        <v>3</v>
      </c>
    </row>
    <row r="17" spans="1:9" x14ac:dyDescent="0.2">
      <c r="A17" s="27" t="s">
        <v>413</v>
      </c>
      <c r="B17" s="29" t="s">
        <v>1533</v>
      </c>
      <c r="C17" s="27">
        <v>9</v>
      </c>
      <c r="D17" s="27" t="s">
        <v>413</v>
      </c>
      <c r="E17" s="29" t="s">
        <v>451</v>
      </c>
      <c r="F17" s="27">
        <v>43</v>
      </c>
      <c r="G17" s="27" t="s">
        <v>413</v>
      </c>
      <c r="H17" s="29" t="s">
        <v>1942</v>
      </c>
      <c r="I17" s="27">
        <v>0</v>
      </c>
    </row>
    <row r="18" spans="1:9" x14ac:dyDescent="0.2">
      <c r="A18" s="27" t="s">
        <v>417</v>
      </c>
      <c r="B18" s="29" t="s">
        <v>1545</v>
      </c>
      <c r="C18" s="27">
        <v>26</v>
      </c>
      <c r="D18" s="27" t="s">
        <v>417</v>
      </c>
      <c r="E18" s="29" t="s">
        <v>1477</v>
      </c>
      <c r="F18" s="27">
        <v>0</v>
      </c>
      <c r="G18" s="27" t="s">
        <v>417</v>
      </c>
      <c r="H18" s="29" t="s">
        <v>1946</v>
      </c>
      <c r="I18" s="27">
        <v>0</v>
      </c>
    </row>
    <row r="19" spans="1:9" x14ac:dyDescent="0.2">
      <c r="A19" s="27" t="s">
        <v>417</v>
      </c>
      <c r="B19" s="29" t="s">
        <v>1501</v>
      </c>
      <c r="C19" s="27">
        <v>0</v>
      </c>
      <c r="D19" s="27" t="s">
        <v>417</v>
      </c>
      <c r="E19" s="29" t="s">
        <v>1611</v>
      </c>
      <c r="F19" s="27">
        <v>0</v>
      </c>
      <c r="G19" s="27" t="s">
        <v>417</v>
      </c>
      <c r="H19" s="29" t="s">
        <v>1478</v>
      </c>
      <c r="I19" s="27">
        <v>0</v>
      </c>
    </row>
    <row r="20" spans="1:9" x14ac:dyDescent="0.2">
      <c r="A20" s="27" t="s">
        <v>424</v>
      </c>
      <c r="B20" s="29" t="s">
        <v>1526</v>
      </c>
      <c r="C20" s="27">
        <v>5</v>
      </c>
      <c r="D20" s="27" t="s">
        <v>424</v>
      </c>
      <c r="E20" s="29" t="s">
        <v>1502</v>
      </c>
      <c r="F20" s="27">
        <v>9</v>
      </c>
      <c r="G20" s="27" t="s">
        <v>424</v>
      </c>
      <c r="H20" s="29" t="s">
        <v>1943</v>
      </c>
      <c r="I20" s="27">
        <v>0</v>
      </c>
    </row>
    <row r="21" spans="1:9" x14ac:dyDescent="0.2">
      <c r="A21" s="27" t="s">
        <v>424</v>
      </c>
      <c r="B21" s="29" t="s">
        <v>1486</v>
      </c>
      <c r="C21" s="27">
        <v>0</v>
      </c>
      <c r="D21" s="27" t="s">
        <v>424</v>
      </c>
      <c r="E21" s="29" t="s">
        <v>1599</v>
      </c>
      <c r="F21" s="27">
        <v>11</v>
      </c>
      <c r="G21" s="27" t="s">
        <v>424</v>
      </c>
      <c r="H21" s="29" t="s">
        <v>1944</v>
      </c>
      <c r="I21" s="27">
        <v>24</v>
      </c>
    </row>
    <row r="22" spans="1:9" x14ac:dyDescent="0.2">
      <c r="A22" s="27" t="s">
        <v>424</v>
      </c>
      <c r="B22" s="29" t="s">
        <v>1509</v>
      </c>
      <c r="C22" s="27">
        <v>9</v>
      </c>
      <c r="D22" s="27" t="s">
        <v>424</v>
      </c>
      <c r="E22" s="29" t="s">
        <v>1529</v>
      </c>
      <c r="F22" s="27">
        <v>0</v>
      </c>
      <c r="G22" s="27" t="s">
        <v>424</v>
      </c>
      <c r="H22" s="29" t="s">
        <v>1945</v>
      </c>
      <c r="I22" s="27">
        <v>0</v>
      </c>
    </row>
    <row r="23" spans="1:9" x14ac:dyDescent="0.2">
      <c r="A23" s="27" t="s">
        <v>434</v>
      </c>
      <c r="B23" s="29" t="s">
        <v>1469</v>
      </c>
      <c r="C23" s="27">
        <v>11</v>
      </c>
      <c r="D23" s="27" t="s">
        <v>434</v>
      </c>
      <c r="E23" s="29" t="s">
        <v>468</v>
      </c>
      <c r="F23" s="27">
        <v>2</v>
      </c>
      <c r="G23" s="27" t="s">
        <v>434</v>
      </c>
      <c r="H23" s="29" t="s">
        <v>1947</v>
      </c>
      <c r="I23" s="27">
        <v>18</v>
      </c>
    </row>
    <row r="24" spans="1:9" x14ac:dyDescent="0.2">
      <c r="A24" s="27" t="s">
        <v>438</v>
      </c>
      <c r="B24" s="29" t="s">
        <v>1523</v>
      </c>
      <c r="C24" s="27">
        <v>16</v>
      </c>
      <c r="D24" s="27" t="s">
        <v>438</v>
      </c>
      <c r="E24" s="29" t="s">
        <v>1505</v>
      </c>
      <c r="F24" s="27">
        <v>8</v>
      </c>
      <c r="G24" s="27" t="s">
        <v>438</v>
      </c>
      <c r="H24" s="29" t="s">
        <v>1519</v>
      </c>
      <c r="I24" s="27">
        <v>10</v>
      </c>
    </row>
    <row r="25" spans="1:9" x14ac:dyDescent="0.2">
      <c r="A25" s="27" t="s">
        <v>442</v>
      </c>
      <c r="B25" s="29" t="s">
        <v>445</v>
      </c>
      <c r="C25" s="27">
        <v>1</v>
      </c>
      <c r="D25" s="27" t="s">
        <v>442</v>
      </c>
      <c r="E25" s="29" t="s">
        <v>1571</v>
      </c>
      <c r="F25" s="27">
        <v>3</v>
      </c>
      <c r="G25" s="27" t="s">
        <v>442</v>
      </c>
      <c r="H25" s="29" t="s">
        <v>508</v>
      </c>
      <c r="I25" s="27">
        <v>15</v>
      </c>
    </row>
    <row r="26" spans="1:9" x14ac:dyDescent="0.2">
      <c r="A26" s="27" t="s">
        <v>446</v>
      </c>
      <c r="B26" s="29" t="s">
        <v>496</v>
      </c>
      <c r="C26" s="27">
        <v>0</v>
      </c>
      <c r="D26" s="27" t="s">
        <v>446</v>
      </c>
      <c r="E26" s="29" t="s">
        <v>445</v>
      </c>
      <c r="F26" s="27">
        <v>0</v>
      </c>
      <c r="G26" s="27" t="s">
        <v>446</v>
      </c>
      <c r="H26" s="29" t="s">
        <v>520</v>
      </c>
      <c r="I26" s="27">
        <v>0</v>
      </c>
    </row>
    <row r="27" spans="1:9" x14ac:dyDescent="0.2">
      <c r="B27" s="31" t="s">
        <v>36</v>
      </c>
      <c r="C27" s="28">
        <f>SUM(C17:C26)</f>
        <v>77</v>
      </c>
      <c r="E27" s="31" t="s">
        <v>36</v>
      </c>
      <c r="F27" s="28">
        <f>SUM(F17:F26)</f>
        <v>76</v>
      </c>
      <c r="H27" s="31" t="s">
        <v>36</v>
      </c>
      <c r="I27" s="28">
        <f>SUM(I17:I26)</f>
        <v>67</v>
      </c>
    </row>
    <row r="29" spans="1:9" x14ac:dyDescent="0.2">
      <c r="A29" s="28"/>
      <c r="B29" s="28" t="s">
        <v>70</v>
      </c>
      <c r="C29" s="28" t="s">
        <v>3</v>
      </c>
      <c r="D29" s="28"/>
      <c r="E29" s="28" t="s">
        <v>71</v>
      </c>
      <c r="F29" s="28" t="s">
        <v>3</v>
      </c>
      <c r="G29" s="28"/>
      <c r="H29" s="28" t="s">
        <v>72</v>
      </c>
      <c r="I29" s="28" t="s">
        <v>3</v>
      </c>
    </row>
    <row r="30" spans="1:9" x14ac:dyDescent="0.2">
      <c r="A30" s="27" t="s">
        <v>413</v>
      </c>
      <c r="B30" s="29" t="s">
        <v>1483</v>
      </c>
      <c r="C30" s="27">
        <v>6</v>
      </c>
      <c r="D30" s="27" t="s">
        <v>413</v>
      </c>
      <c r="E30" s="29" t="s">
        <v>1619</v>
      </c>
      <c r="F30" s="27">
        <v>0</v>
      </c>
      <c r="G30" s="27" t="s">
        <v>413</v>
      </c>
      <c r="H30" s="29" t="s">
        <v>1537</v>
      </c>
      <c r="I30" s="27">
        <v>31</v>
      </c>
    </row>
    <row r="31" spans="1:9" x14ac:dyDescent="0.2">
      <c r="A31" s="27" t="s">
        <v>417</v>
      </c>
      <c r="B31" s="29" t="s">
        <v>1940</v>
      </c>
      <c r="C31" s="27">
        <v>17</v>
      </c>
      <c r="D31" s="27" t="s">
        <v>417</v>
      </c>
      <c r="E31" s="29" t="s">
        <v>1933</v>
      </c>
      <c r="F31" s="27">
        <v>0</v>
      </c>
      <c r="G31" s="27" t="s">
        <v>417</v>
      </c>
      <c r="H31" s="29" t="s">
        <v>1951</v>
      </c>
      <c r="I31" s="27">
        <v>12</v>
      </c>
    </row>
    <row r="32" spans="1:9" x14ac:dyDescent="0.2">
      <c r="A32" s="27" t="s">
        <v>417</v>
      </c>
      <c r="B32" s="29" t="s">
        <v>1603</v>
      </c>
      <c r="C32" s="27">
        <v>6</v>
      </c>
      <c r="D32" s="27" t="s">
        <v>417</v>
      </c>
      <c r="E32" s="29" t="s">
        <v>1538</v>
      </c>
      <c r="F32" s="27">
        <v>0</v>
      </c>
      <c r="G32" s="27" t="s">
        <v>417</v>
      </c>
      <c r="H32" s="29" t="s">
        <v>1525</v>
      </c>
      <c r="I32" s="27">
        <v>0</v>
      </c>
    </row>
    <row r="33" spans="1:9" x14ac:dyDescent="0.2">
      <c r="A33" s="27" t="s">
        <v>424</v>
      </c>
      <c r="B33" s="29" t="s">
        <v>425</v>
      </c>
      <c r="C33" s="27">
        <v>0</v>
      </c>
      <c r="D33" s="27" t="s">
        <v>424</v>
      </c>
      <c r="E33" s="29" t="s">
        <v>1929</v>
      </c>
      <c r="F33" s="27">
        <v>16</v>
      </c>
      <c r="G33" s="27" t="s">
        <v>424</v>
      </c>
      <c r="H33" s="29" t="s">
        <v>1521</v>
      </c>
      <c r="I33" s="27">
        <v>0</v>
      </c>
    </row>
    <row r="34" spans="1:9" x14ac:dyDescent="0.2">
      <c r="A34" s="27" t="s">
        <v>424</v>
      </c>
      <c r="B34" s="29" t="s">
        <v>1938</v>
      </c>
      <c r="C34" s="27">
        <v>0</v>
      </c>
      <c r="D34" s="27" t="s">
        <v>424</v>
      </c>
      <c r="E34" s="29" t="s">
        <v>1930</v>
      </c>
      <c r="F34" s="27">
        <v>0</v>
      </c>
      <c r="G34" s="27" t="s">
        <v>424</v>
      </c>
      <c r="H34" s="29" t="s">
        <v>844</v>
      </c>
      <c r="I34" s="27">
        <v>5</v>
      </c>
    </row>
    <row r="35" spans="1:9" x14ac:dyDescent="0.2">
      <c r="A35" s="27" t="s">
        <v>424</v>
      </c>
      <c r="B35" s="29" t="s">
        <v>1939</v>
      </c>
      <c r="C35" s="27">
        <v>0</v>
      </c>
      <c r="D35" s="27" t="s">
        <v>424</v>
      </c>
      <c r="E35" s="29" t="s">
        <v>1931</v>
      </c>
      <c r="F35" s="27">
        <v>6</v>
      </c>
      <c r="G35" s="27" t="s">
        <v>424</v>
      </c>
      <c r="H35" s="29" t="s">
        <v>1953</v>
      </c>
      <c r="I35" s="27">
        <v>6</v>
      </c>
    </row>
    <row r="36" spans="1:9" x14ac:dyDescent="0.2">
      <c r="A36" s="27" t="s">
        <v>434</v>
      </c>
      <c r="B36" s="29" t="s">
        <v>1941</v>
      </c>
      <c r="C36" s="27">
        <v>7</v>
      </c>
      <c r="D36" s="27" t="s">
        <v>434</v>
      </c>
      <c r="E36" s="29" t="s">
        <v>1934</v>
      </c>
      <c r="F36" s="27">
        <v>4</v>
      </c>
      <c r="G36" s="27" t="s">
        <v>434</v>
      </c>
      <c r="H36" s="29" t="s">
        <v>1522</v>
      </c>
      <c r="I36" s="27">
        <v>3</v>
      </c>
    </row>
    <row r="37" spans="1:9" x14ac:dyDescent="0.2">
      <c r="A37" s="27" t="s">
        <v>438</v>
      </c>
      <c r="B37" s="29" t="s">
        <v>1590</v>
      </c>
      <c r="C37" s="27">
        <v>7</v>
      </c>
      <c r="D37" s="27" t="s">
        <v>438</v>
      </c>
      <c r="E37" s="29" t="s">
        <v>1932</v>
      </c>
      <c r="F37" s="27">
        <v>1</v>
      </c>
      <c r="G37" s="27" t="s">
        <v>438</v>
      </c>
      <c r="H37" s="29" t="s">
        <v>1950</v>
      </c>
      <c r="I37" s="27">
        <v>2</v>
      </c>
    </row>
    <row r="38" spans="1:9" x14ac:dyDescent="0.2">
      <c r="A38" s="27" t="s">
        <v>442</v>
      </c>
      <c r="B38" s="29" t="s">
        <v>479</v>
      </c>
      <c r="C38" s="27">
        <v>6</v>
      </c>
      <c r="D38" s="27" t="s">
        <v>442</v>
      </c>
      <c r="E38" s="29" t="s">
        <v>444</v>
      </c>
      <c r="F38" s="27">
        <v>3</v>
      </c>
      <c r="G38" s="27" t="s">
        <v>442</v>
      </c>
      <c r="H38" s="29" t="s">
        <v>1952</v>
      </c>
      <c r="I38" s="27">
        <v>0</v>
      </c>
    </row>
    <row r="39" spans="1:9" x14ac:dyDescent="0.2">
      <c r="A39" s="27" t="s">
        <v>446</v>
      </c>
      <c r="B39" s="29" t="s">
        <v>497</v>
      </c>
      <c r="C39" s="27">
        <v>0</v>
      </c>
      <c r="D39" s="27" t="s">
        <v>446</v>
      </c>
      <c r="E39" s="29" t="s">
        <v>576</v>
      </c>
      <c r="F39" s="27">
        <v>0</v>
      </c>
      <c r="G39" s="27" t="s">
        <v>446</v>
      </c>
      <c r="H39" s="29" t="s">
        <v>475</v>
      </c>
      <c r="I39" s="27">
        <v>0</v>
      </c>
    </row>
    <row r="40" spans="1:9" x14ac:dyDescent="0.2">
      <c r="B40" s="31" t="s">
        <v>36</v>
      </c>
      <c r="C40" s="28">
        <f>SUM(C30:C39)</f>
        <v>49</v>
      </c>
      <c r="E40" s="31" t="s">
        <v>36</v>
      </c>
      <c r="F40" s="28">
        <f>SUM(F30:F39)</f>
        <v>30</v>
      </c>
      <c r="H40" s="31" t="s">
        <v>36</v>
      </c>
      <c r="I40" s="28">
        <f>SUM(I30:I39)</f>
        <v>59</v>
      </c>
    </row>
    <row r="42" spans="1:9" x14ac:dyDescent="0.2">
      <c r="A42" s="28"/>
      <c r="B42" s="28" t="s">
        <v>103</v>
      </c>
      <c r="C42" s="28" t="s">
        <v>3</v>
      </c>
      <c r="D42" s="28"/>
      <c r="G42" s="28"/>
    </row>
    <row r="43" spans="1:9" x14ac:dyDescent="0.2">
      <c r="A43" s="27" t="s">
        <v>413</v>
      </c>
      <c r="B43" s="29" t="s">
        <v>1528</v>
      </c>
      <c r="C43" s="27">
        <v>24</v>
      </c>
    </row>
    <row r="44" spans="1:9" x14ac:dyDescent="0.2">
      <c r="A44" s="27" t="s">
        <v>417</v>
      </c>
      <c r="B44" s="29" t="s">
        <v>554</v>
      </c>
      <c r="C44" s="27">
        <v>0</v>
      </c>
    </row>
    <row r="45" spans="1:9" x14ac:dyDescent="0.2">
      <c r="A45" s="27" t="s">
        <v>417</v>
      </c>
      <c r="B45" s="29" t="s">
        <v>1484</v>
      </c>
      <c r="C45" s="27">
        <v>0</v>
      </c>
    </row>
    <row r="46" spans="1:9" x14ac:dyDescent="0.2">
      <c r="A46" s="27" t="s">
        <v>424</v>
      </c>
      <c r="B46" s="29" t="s">
        <v>1543</v>
      </c>
      <c r="C46" s="27">
        <v>0</v>
      </c>
    </row>
    <row r="47" spans="1:9" x14ac:dyDescent="0.2">
      <c r="A47" s="27" t="s">
        <v>424</v>
      </c>
      <c r="B47" s="29" t="s">
        <v>538</v>
      </c>
      <c r="C47" s="27">
        <v>6</v>
      </c>
    </row>
    <row r="48" spans="1:9" x14ac:dyDescent="0.2">
      <c r="A48" s="27" t="s">
        <v>424</v>
      </c>
      <c r="B48" s="29" t="s">
        <v>1534</v>
      </c>
      <c r="C48" s="27">
        <v>0</v>
      </c>
    </row>
    <row r="49" spans="1:9" x14ac:dyDescent="0.2">
      <c r="A49" s="27" t="s">
        <v>434</v>
      </c>
      <c r="B49" s="29" t="s">
        <v>1617</v>
      </c>
      <c r="C49" s="27">
        <v>8</v>
      </c>
    </row>
    <row r="50" spans="1:9" x14ac:dyDescent="0.2">
      <c r="A50" s="27" t="s">
        <v>438</v>
      </c>
      <c r="B50" s="29" t="s">
        <v>1598</v>
      </c>
      <c r="C50" s="27">
        <v>2</v>
      </c>
    </row>
    <row r="51" spans="1:9" x14ac:dyDescent="0.2">
      <c r="A51" s="27" t="s">
        <v>442</v>
      </c>
      <c r="B51" s="29" t="s">
        <v>478</v>
      </c>
      <c r="C51" s="27">
        <v>5</v>
      </c>
    </row>
    <row r="52" spans="1:9" x14ac:dyDescent="0.2">
      <c r="A52" s="27" t="s">
        <v>446</v>
      </c>
      <c r="B52" s="29" t="s">
        <v>444</v>
      </c>
      <c r="C52" s="27">
        <v>0</v>
      </c>
    </row>
    <row r="53" spans="1:9" x14ac:dyDescent="0.2">
      <c r="B53" s="31" t="s">
        <v>36</v>
      </c>
      <c r="C53" s="28">
        <f>SUM(C43:C52)</f>
        <v>45</v>
      </c>
    </row>
    <row r="54" spans="1:9" x14ac:dyDescent="0.2">
      <c r="A54" s="26"/>
      <c r="B54" s="26" t="s">
        <v>114</v>
      </c>
      <c r="C54" s="26"/>
      <c r="D54" s="26"/>
      <c r="E54" s="26"/>
      <c r="F54" s="26"/>
      <c r="G54" s="26"/>
      <c r="H54" s="26"/>
      <c r="I54" s="26"/>
    </row>
    <row r="55" spans="1:9" x14ac:dyDescent="0.2">
      <c r="B55" s="28" t="s">
        <v>2</v>
      </c>
      <c r="C55" s="28" t="s">
        <v>3</v>
      </c>
      <c r="E55" s="28" t="s">
        <v>4</v>
      </c>
      <c r="F55" s="28" t="s">
        <v>3</v>
      </c>
      <c r="H55" s="28" t="s">
        <v>5</v>
      </c>
      <c r="I55" s="28" t="s">
        <v>3</v>
      </c>
    </row>
    <row r="56" spans="1:9" x14ac:dyDescent="0.2">
      <c r="A56" s="27" t="s">
        <v>413</v>
      </c>
      <c r="B56" s="29" t="s">
        <v>522</v>
      </c>
      <c r="C56" s="27">
        <v>15</v>
      </c>
      <c r="D56" s="27" t="s">
        <v>413</v>
      </c>
      <c r="E56" s="29" t="s">
        <v>1507</v>
      </c>
      <c r="F56" s="27">
        <v>27</v>
      </c>
      <c r="G56" s="27" t="s">
        <v>413</v>
      </c>
      <c r="H56" s="29" t="s">
        <v>1597</v>
      </c>
      <c r="I56" s="27">
        <v>36</v>
      </c>
    </row>
    <row r="57" spans="1:9" x14ac:dyDescent="0.2">
      <c r="A57" s="27" t="s">
        <v>417</v>
      </c>
      <c r="B57" s="29" t="s">
        <v>1515</v>
      </c>
      <c r="C57" s="27">
        <v>12</v>
      </c>
      <c r="D57" s="27" t="s">
        <v>417</v>
      </c>
      <c r="E57" s="29" t="s">
        <v>1949</v>
      </c>
      <c r="F57" s="27">
        <v>0</v>
      </c>
      <c r="G57" s="27" t="s">
        <v>417</v>
      </c>
      <c r="H57" s="29" t="s">
        <v>1471</v>
      </c>
      <c r="I57" s="27">
        <v>0</v>
      </c>
    </row>
    <row r="58" spans="1:9" x14ac:dyDescent="0.2">
      <c r="A58" s="27" t="s">
        <v>417</v>
      </c>
      <c r="B58" s="29" t="s">
        <v>1592</v>
      </c>
      <c r="C58" s="27">
        <v>0</v>
      </c>
      <c r="D58" s="27" t="s">
        <v>417</v>
      </c>
      <c r="E58" s="29" t="s">
        <v>1470</v>
      </c>
      <c r="F58" s="27">
        <v>29</v>
      </c>
      <c r="G58" s="27" t="s">
        <v>417</v>
      </c>
      <c r="H58" s="29" t="s">
        <v>1637</v>
      </c>
      <c r="I58" s="27">
        <v>0</v>
      </c>
    </row>
    <row r="59" spans="1:9" x14ac:dyDescent="0.2">
      <c r="A59" s="27" t="s">
        <v>424</v>
      </c>
      <c r="B59" s="29" t="s">
        <v>1547</v>
      </c>
      <c r="C59" s="27">
        <v>9</v>
      </c>
      <c r="D59" s="27" t="s">
        <v>424</v>
      </c>
      <c r="E59" s="29" t="s">
        <v>1948</v>
      </c>
      <c r="F59" s="27">
        <v>6</v>
      </c>
      <c r="G59" s="27" t="s">
        <v>424</v>
      </c>
      <c r="H59" s="29" t="s">
        <v>1472</v>
      </c>
      <c r="I59" s="27">
        <v>9</v>
      </c>
    </row>
    <row r="60" spans="1:9" x14ac:dyDescent="0.2">
      <c r="A60" s="27" t="s">
        <v>424</v>
      </c>
      <c r="B60" s="29" t="s">
        <v>1936</v>
      </c>
      <c r="C60" s="27">
        <v>0</v>
      </c>
      <c r="D60" s="27" t="s">
        <v>424</v>
      </c>
      <c r="E60" s="29" t="s">
        <v>1527</v>
      </c>
      <c r="F60" s="27">
        <v>0</v>
      </c>
      <c r="G60" s="27" t="s">
        <v>424</v>
      </c>
      <c r="H60" s="29" t="s">
        <v>1468</v>
      </c>
      <c r="I60" s="27">
        <v>16</v>
      </c>
    </row>
    <row r="61" spans="1:9" x14ac:dyDescent="0.2">
      <c r="A61" s="27" t="s">
        <v>424</v>
      </c>
      <c r="B61" s="29" t="s">
        <v>1935</v>
      </c>
      <c r="C61" s="27">
        <v>11</v>
      </c>
      <c r="D61" s="27" t="s">
        <v>424</v>
      </c>
      <c r="E61" s="29" t="s">
        <v>459</v>
      </c>
      <c r="F61" s="27">
        <v>0</v>
      </c>
      <c r="G61" s="27" t="s">
        <v>424</v>
      </c>
      <c r="H61" s="29" t="s">
        <v>1473</v>
      </c>
      <c r="I61" s="27">
        <v>11</v>
      </c>
    </row>
    <row r="62" spans="1:9" x14ac:dyDescent="0.2">
      <c r="A62" s="27" t="s">
        <v>434</v>
      </c>
      <c r="B62" s="29" t="s">
        <v>1937</v>
      </c>
      <c r="C62" s="27">
        <v>4</v>
      </c>
      <c r="D62" s="27" t="s">
        <v>434</v>
      </c>
      <c r="E62" s="29" t="s">
        <v>1510</v>
      </c>
      <c r="F62" s="27">
        <v>22</v>
      </c>
      <c r="G62" s="27" t="s">
        <v>434</v>
      </c>
      <c r="H62" s="29" t="s">
        <v>1474</v>
      </c>
      <c r="I62" s="27">
        <v>17</v>
      </c>
    </row>
    <row r="63" spans="1:9" x14ac:dyDescent="0.2">
      <c r="A63" s="27" t="s">
        <v>438</v>
      </c>
      <c r="B63" s="29" t="s">
        <v>439</v>
      </c>
      <c r="C63" s="27">
        <v>5</v>
      </c>
      <c r="D63" s="27" t="s">
        <v>438</v>
      </c>
      <c r="E63" s="29" t="s">
        <v>1475</v>
      </c>
      <c r="F63" s="27">
        <v>10</v>
      </c>
      <c r="G63" s="27" t="s">
        <v>438</v>
      </c>
      <c r="H63" s="29" t="s">
        <v>1532</v>
      </c>
      <c r="I63" s="27">
        <v>12</v>
      </c>
    </row>
    <row r="64" spans="1:9" x14ac:dyDescent="0.2">
      <c r="A64" s="27" t="s">
        <v>442</v>
      </c>
      <c r="B64" s="29" t="s">
        <v>576</v>
      </c>
      <c r="C64" s="27">
        <v>16</v>
      </c>
      <c r="D64" s="27" t="s">
        <v>442</v>
      </c>
      <c r="E64" s="29" t="s">
        <v>1512</v>
      </c>
      <c r="F64" s="27">
        <v>4</v>
      </c>
      <c r="G64" s="27" t="s">
        <v>442</v>
      </c>
      <c r="H64" s="29" t="s">
        <v>569</v>
      </c>
      <c r="I64" s="27">
        <v>6</v>
      </c>
    </row>
    <row r="65" spans="1:9" x14ac:dyDescent="0.2">
      <c r="A65" s="27" t="s">
        <v>446</v>
      </c>
      <c r="B65" s="29" t="s">
        <v>541</v>
      </c>
      <c r="C65" s="27">
        <v>0</v>
      </c>
      <c r="D65" s="27" t="s">
        <v>446</v>
      </c>
      <c r="E65" s="29" t="s">
        <v>474</v>
      </c>
      <c r="F65" s="27">
        <v>0</v>
      </c>
      <c r="G65" s="27" t="s">
        <v>446</v>
      </c>
      <c r="H65" s="29" t="s">
        <v>499</v>
      </c>
      <c r="I65" s="27">
        <v>0</v>
      </c>
    </row>
    <row r="66" spans="1:9" x14ac:dyDescent="0.2">
      <c r="B66" s="31" t="s">
        <v>36</v>
      </c>
      <c r="C66" s="28">
        <f>SUM(C56:C65)</f>
        <v>72</v>
      </c>
      <c r="E66" s="31" t="s">
        <v>36</v>
      </c>
      <c r="F66" s="28">
        <f>SUM(F56:F65)</f>
        <v>98</v>
      </c>
      <c r="H66" s="31" t="s">
        <v>36</v>
      </c>
      <c r="I66" s="28">
        <f>SUM(I56:I65)</f>
        <v>107</v>
      </c>
    </row>
    <row r="67" spans="1:9" x14ac:dyDescent="0.2">
      <c r="B67" s="31" t="s">
        <v>126</v>
      </c>
      <c r="C67" s="28">
        <f>C14+C66</f>
        <v>195</v>
      </c>
      <c r="E67" s="31" t="s">
        <v>126</v>
      </c>
      <c r="F67" s="28">
        <f>F14+F66</f>
        <v>198</v>
      </c>
      <c r="H67" s="31" t="s">
        <v>126</v>
      </c>
      <c r="I67" s="28">
        <f>I14+I66</f>
        <v>165</v>
      </c>
    </row>
    <row r="68" spans="1:9" x14ac:dyDescent="0.2">
      <c r="A68" s="28"/>
      <c r="B68" s="28" t="s">
        <v>37</v>
      </c>
      <c r="C68" s="28" t="s">
        <v>3</v>
      </c>
      <c r="D68" s="28"/>
      <c r="E68" s="28" t="s">
        <v>38</v>
      </c>
      <c r="F68" s="28" t="s">
        <v>3</v>
      </c>
      <c r="G68" s="28"/>
      <c r="H68" s="28" t="s">
        <v>39</v>
      </c>
      <c r="I68" s="28" t="s">
        <v>3</v>
      </c>
    </row>
    <row r="69" spans="1:9" x14ac:dyDescent="0.2">
      <c r="A69" s="27" t="s">
        <v>413</v>
      </c>
      <c r="B69" s="29" t="s">
        <v>1533</v>
      </c>
      <c r="C69" s="27">
        <v>12</v>
      </c>
      <c r="D69" s="27" t="s">
        <v>413</v>
      </c>
      <c r="E69" s="29" t="s">
        <v>451</v>
      </c>
      <c r="F69" s="27">
        <v>27</v>
      </c>
      <c r="G69" s="27" t="s">
        <v>413</v>
      </c>
      <c r="H69" s="29" t="s">
        <v>1578</v>
      </c>
      <c r="I69" s="27">
        <v>0</v>
      </c>
    </row>
    <row r="70" spans="1:9" x14ac:dyDescent="0.2">
      <c r="A70" s="27" t="s">
        <v>417</v>
      </c>
      <c r="B70" s="29" t="s">
        <v>1545</v>
      </c>
      <c r="C70" s="27">
        <v>0</v>
      </c>
      <c r="D70" s="27" t="s">
        <v>417</v>
      </c>
      <c r="E70" s="29" t="s">
        <v>1477</v>
      </c>
      <c r="F70" s="27">
        <v>11</v>
      </c>
      <c r="G70" s="27" t="s">
        <v>417</v>
      </c>
      <c r="H70" s="29" t="s">
        <v>532</v>
      </c>
      <c r="I70" s="27">
        <v>0</v>
      </c>
    </row>
    <row r="71" spans="1:9" x14ac:dyDescent="0.2">
      <c r="A71" s="27" t="s">
        <v>417</v>
      </c>
      <c r="B71" s="29" t="s">
        <v>1501</v>
      </c>
      <c r="C71" s="27">
        <v>0</v>
      </c>
      <c r="D71" s="27" t="s">
        <v>417</v>
      </c>
      <c r="E71" s="29" t="s">
        <v>1611</v>
      </c>
      <c r="F71" s="27">
        <v>0</v>
      </c>
      <c r="G71" s="27" t="s">
        <v>417</v>
      </c>
      <c r="H71" s="29" t="s">
        <v>1478</v>
      </c>
      <c r="I71" s="27">
        <v>0</v>
      </c>
    </row>
    <row r="72" spans="1:9" x14ac:dyDescent="0.2">
      <c r="A72" s="27" t="s">
        <v>424</v>
      </c>
      <c r="B72" s="29" t="s">
        <v>1954</v>
      </c>
      <c r="C72" s="27">
        <v>0</v>
      </c>
      <c r="D72" s="27" t="s">
        <v>424</v>
      </c>
      <c r="E72" s="29" t="s">
        <v>1502</v>
      </c>
      <c r="F72" s="27">
        <v>0</v>
      </c>
      <c r="G72" s="27" t="s">
        <v>424</v>
      </c>
      <c r="H72" s="29" t="s">
        <v>1572</v>
      </c>
      <c r="I72" s="27">
        <v>0</v>
      </c>
    </row>
    <row r="73" spans="1:9" x14ac:dyDescent="0.2">
      <c r="A73" s="27" t="s">
        <v>424</v>
      </c>
      <c r="B73" s="29" t="s">
        <v>1509</v>
      </c>
      <c r="C73" s="27">
        <v>0</v>
      </c>
      <c r="D73" s="27" t="s">
        <v>424</v>
      </c>
      <c r="E73" s="29" t="s">
        <v>1599</v>
      </c>
      <c r="F73" s="27">
        <v>5</v>
      </c>
      <c r="G73" s="27" t="s">
        <v>424</v>
      </c>
      <c r="H73" s="29" t="s">
        <v>1945</v>
      </c>
      <c r="I73" s="27">
        <v>0</v>
      </c>
    </row>
    <row r="74" spans="1:9" x14ac:dyDescent="0.2">
      <c r="A74" s="27" t="s">
        <v>424</v>
      </c>
      <c r="B74" s="29" t="s">
        <v>1526</v>
      </c>
      <c r="C74" s="27">
        <v>6</v>
      </c>
      <c r="D74" s="27" t="s">
        <v>424</v>
      </c>
      <c r="E74" s="29" t="s">
        <v>1529</v>
      </c>
      <c r="F74" s="27">
        <v>0</v>
      </c>
      <c r="G74" s="27" t="s">
        <v>424</v>
      </c>
      <c r="H74" s="29" t="s">
        <v>1944</v>
      </c>
      <c r="I74" s="27">
        <v>9</v>
      </c>
    </row>
    <row r="75" spans="1:9" x14ac:dyDescent="0.2">
      <c r="A75" s="27" t="s">
        <v>434</v>
      </c>
      <c r="B75" s="29" t="s">
        <v>1469</v>
      </c>
      <c r="C75" s="27">
        <v>12</v>
      </c>
      <c r="D75" s="27" t="s">
        <v>434</v>
      </c>
      <c r="E75" s="29" t="s">
        <v>468</v>
      </c>
      <c r="F75" s="27">
        <v>2</v>
      </c>
      <c r="G75" s="27" t="s">
        <v>434</v>
      </c>
      <c r="H75" s="29" t="s">
        <v>1947</v>
      </c>
      <c r="I75" s="27">
        <v>11</v>
      </c>
    </row>
    <row r="76" spans="1:9" x14ac:dyDescent="0.2">
      <c r="A76" s="27" t="s">
        <v>438</v>
      </c>
      <c r="B76" s="29" t="s">
        <v>1523</v>
      </c>
      <c r="C76" s="27">
        <v>13</v>
      </c>
      <c r="D76" s="27" t="s">
        <v>438</v>
      </c>
      <c r="E76" s="29" t="s">
        <v>1505</v>
      </c>
      <c r="F76" s="27">
        <v>2</v>
      </c>
      <c r="G76" s="27" t="s">
        <v>438</v>
      </c>
      <c r="H76" s="29" t="s">
        <v>1519</v>
      </c>
      <c r="I76" s="27">
        <v>3</v>
      </c>
    </row>
    <row r="77" spans="1:9" x14ac:dyDescent="0.2">
      <c r="A77" s="27" t="s">
        <v>442</v>
      </c>
      <c r="B77" s="29" t="s">
        <v>448</v>
      </c>
      <c r="C77" s="27">
        <v>3</v>
      </c>
      <c r="D77" s="27" t="s">
        <v>442</v>
      </c>
      <c r="E77" s="29" t="s">
        <v>497</v>
      </c>
      <c r="F77" s="27">
        <v>4</v>
      </c>
      <c r="G77" s="27" t="s">
        <v>442</v>
      </c>
      <c r="H77" s="29" t="s">
        <v>499</v>
      </c>
      <c r="I77" s="27">
        <v>8</v>
      </c>
    </row>
    <row r="78" spans="1:9" x14ac:dyDescent="0.2">
      <c r="A78" s="27" t="s">
        <v>446</v>
      </c>
      <c r="B78" s="29" t="s">
        <v>496</v>
      </c>
      <c r="C78" s="27">
        <v>0</v>
      </c>
      <c r="D78" s="27" t="s">
        <v>446</v>
      </c>
      <c r="E78" s="29" t="s">
        <v>508</v>
      </c>
      <c r="F78" s="27">
        <v>0</v>
      </c>
      <c r="G78" s="27" t="s">
        <v>446</v>
      </c>
      <c r="H78" s="29" t="s">
        <v>520</v>
      </c>
      <c r="I78" s="27">
        <v>0</v>
      </c>
    </row>
    <row r="79" spans="1:9" x14ac:dyDescent="0.2">
      <c r="B79" s="31" t="s">
        <v>36</v>
      </c>
      <c r="C79" s="28">
        <f>SUM(C69:C78)</f>
        <v>46</v>
      </c>
      <c r="E79" s="31" t="s">
        <v>36</v>
      </c>
      <c r="F79" s="28">
        <f>SUM(F69:F78)</f>
        <v>51</v>
      </c>
      <c r="H79" s="31" t="s">
        <v>36</v>
      </c>
      <c r="I79" s="28">
        <f>SUM(I69:I78)</f>
        <v>31</v>
      </c>
    </row>
    <row r="80" spans="1:9" x14ac:dyDescent="0.2">
      <c r="B80" s="31" t="s">
        <v>126</v>
      </c>
      <c r="C80" s="28">
        <f>C27+C79</f>
        <v>123</v>
      </c>
      <c r="E80" s="31" t="s">
        <v>126</v>
      </c>
      <c r="F80" s="28">
        <f>F27+F79</f>
        <v>127</v>
      </c>
      <c r="H80" s="31" t="s">
        <v>126</v>
      </c>
      <c r="I80" s="28">
        <f>I27+I79</f>
        <v>98</v>
      </c>
    </row>
    <row r="81" spans="1:9" x14ac:dyDescent="0.2">
      <c r="A81" s="28"/>
      <c r="B81" s="28" t="s">
        <v>70</v>
      </c>
      <c r="C81" s="28" t="s">
        <v>3</v>
      </c>
      <c r="D81" s="28"/>
      <c r="E81" s="28" t="s">
        <v>71</v>
      </c>
      <c r="F81" s="28" t="s">
        <v>3</v>
      </c>
      <c r="G81" s="28"/>
      <c r="H81" s="28" t="s">
        <v>72</v>
      </c>
      <c r="I81" s="28" t="s">
        <v>3</v>
      </c>
    </row>
    <row r="82" spans="1:9" x14ac:dyDescent="0.2">
      <c r="A82" s="27" t="s">
        <v>413</v>
      </c>
      <c r="B82" s="29" t="s">
        <v>1483</v>
      </c>
      <c r="C82" s="27">
        <v>13</v>
      </c>
      <c r="D82" s="27" t="s">
        <v>413</v>
      </c>
      <c r="E82" s="29" t="s">
        <v>1619</v>
      </c>
      <c r="F82" s="27">
        <v>9</v>
      </c>
      <c r="G82" s="27" t="s">
        <v>413</v>
      </c>
      <c r="H82" s="29" t="s">
        <v>1537</v>
      </c>
      <c r="I82" s="27">
        <v>21</v>
      </c>
    </row>
    <row r="83" spans="1:9" x14ac:dyDescent="0.2">
      <c r="A83" s="27" t="s">
        <v>417</v>
      </c>
      <c r="B83" s="29" t="s">
        <v>1626</v>
      </c>
      <c r="C83" s="27">
        <v>0</v>
      </c>
      <c r="D83" s="27" t="s">
        <v>417</v>
      </c>
      <c r="E83" s="29" t="s">
        <v>1933</v>
      </c>
      <c r="F83" s="27">
        <v>0</v>
      </c>
      <c r="G83" s="27" t="s">
        <v>417</v>
      </c>
      <c r="H83" s="29" t="s">
        <v>1951</v>
      </c>
      <c r="I83" s="27">
        <v>55</v>
      </c>
    </row>
    <row r="84" spans="1:9" x14ac:dyDescent="0.2">
      <c r="A84" s="27" t="s">
        <v>417</v>
      </c>
      <c r="B84" s="29" t="s">
        <v>1940</v>
      </c>
      <c r="C84" s="27">
        <v>0</v>
      </c>
      <c r="D84" s="27" t="s">
        <v>417</v>
      </c>
      <c r="E84" s="29" t="s">
        <v>1630</v>
      </c>
      <c r="F84" s="27">
        <v>0</v>
      </c>
      <c r="G84" s="27" t="s">
        <v>417</v>
      </c>
      <c r="H84" s="29" t="s">
        <v>1957</v>
      </c>
      <c r="I84" s="27">
        <v>0</v>
      </c>
    </row>
    <row r="85" spans="1:9" x14ac:dyDescent="0.2">
      <c r="A85" s="27" t="s">
        <v>424</v>
      </c>
      <c r="B85" s="29" t="s">
        <v>1958</v>
      </c>
      <c r="C85" s="27">
        <v>0</v>
      </c>
      <c r="D85" s="27" t="s">
        <v>424</v>
      </c>
      <c r="E85" s="29" t="s">
        <v>1959</v>
      </c>
      <c r="F85" s="27">
        <v>0</v>
      </c>
      <c r="G85" s="27" t="s">
        <v>424</v>
      </c>
      <c r="H85" s="29" t="s">
        <v>1521</v>
      </c>
      <c r="I85" s="27">
        <v>17</v>
      </c>
    </row>
    <row r="86" spans="1:9" x14ac:dyDescent="0.2">
      <c r="A86" s="27" t="s">
        <v>424</v>
      </c>
      <c r="B86" s="29" t="s">
        <v>1938</v>
      </c>
      <c r="C86" s="27">
        <v>0</v>
      </c>
      <c r="D86" s="27" t="s">
        <v>424</v>
      </c>
      <c r="E86" s="29" t="s">
        <v>1930</v>
      </c>
      <c r="F86" s="27">
        <v>6</v>
      </c>
      <c r="G86" s="27" t="s">
        <v>424</v>
      </c>
      <c r="H86" s="29" t="s">
        <v>844</v>
      </c>
      <c r="I86" s="27">
        <v>0</v>
      </c>
    </row>
    <row r="87" spans="1:9" x14ac:dyDescent="0.2">
      <c r="A87" s="27" t="s">
        <v>424</v>
      </c>
      <c r="B87" s="29" t="s">
        <v>1939</v>
      </c>
      <c r="C87" s="27">
        <v>0</v>
      </c>
      <c r="D87" s="27" t="s">
        <v>424</v>
      </c>
      <c r="E87" s="29" t="s">
        <v>1960</v>
      </c>
      <c r="F87" s="27">
        <v>0</v>
      </c>
      <c r="G87" s="27" t="s">
        <v>424</v>
      </c>
      <c r="H87" s="29" t="s">
        <v>1956</v>
      </c>
      <c r="I87" s="27">
        <v>9</v>
      </c>
    </row>
    <row r="88" spans="1:9" x14ac:dyDescent="0.2">
      <c r="A88" s="27" t="s">
        <v>434</v>
      </c>
      <c r="B88" s="29" t="s">
        <v>1580</v>
      </c>
      <c r="C88" s="27">
        <v>18</v>
      </c>
      <c r="D88" s="27" t="s">
        <v>434</v>
      </c>
      <c r="E88" s="29" t="s">
        <v>1934</v>
      </c>
      <c r="F88" s="27">
        <v>9</v>
      </c>
      <c r="G88" s="27" t="s">
        <v>434</v>
      </c>
      <c r="H88" s="29" t="s">
        <v>1522</v>
      </c>
      <c r="I88" s="27">
        <v>5</v>
      </c>
    </row>
    <row r="89" spans="1:9" x14ac:dyDescent="0.2">
      <c r="A89" s="27" t="s">
        <v>438</v>
      </c>
      <c r="B89" s="29" t="s">
        <v>1489</v>
      </c>
      <c r="C89" s="27">
        <v>16</v>
      </c>
      <c r="D89" s="27" t="s">
        <v>438</v>
      </c>
      <c r="E89" s="29" t="s">
        <v>1932</v>
      </c>
      <c r="F89" s="27">
        <v>10</v>
      </c>
      <c r="G89" s="27" t="s">
        <v>438</v>
      </c>
      <c r="H89" s="29" t="s">
        <v>1950</v>
      </c>
      <c r="I89" s="27">
        <v>13</v>
      </c>
    </row>
    <row r="90" spans="1:9" x14ac:dyDescent="0.2">
      <c r="A90" s="27" t="s">
        <v>442</v>
      </c>
      <c r="B90" s="29" t="s">
        <v>1490</v>
      </c>
      <c r="C90" s="27">
        <v>1</v>
      </c>
      <c r="D90" s="27" t="s">
        <v>442</v>
      </c>
      <c r="E90" s="29" t="s">
        <v>444</v>
      </c>
      <c r="F90" s="27">
        <v>11</v>
      </c>
      <c r="G90" s="27" t="s">
        <v>442</v>
      </c>
      <c r="H90" s="29" t="s">
        <v>477</v>
      </c>
      <c r="I90" s="27">
        <v>3</v>
      </c>
    </row>
    <row r="91" spans="1:9" x14ac:dyDescent="0.2">
      <c r="A91" s="27" t="s">
        <v>446</v>
      </c>
      <c r="B91" s="29" t="s">
        <v>497</v>
      </c>
      <c r="C91" s="27">
        <v>0</v>
      </c>
      <c r="D91" s="27" t="s">
        <v>446</v>
      </c>
      <c r="E91" s="29" t="s">
        <v>576</v>
      </c>
      <c r="F91" s="27">
        <v>0</v>
      </c>
      <c r="G91" s="27" t="s">
        <v>446</v>
      </c>
      <c r="H91" s="29" t="s">
        <v>589</v>
      </c>
      <c r="I91" s="27">
        <v>0</v>
      </c>
    </row>
    <row r="92" spans="1:9" x14ac:dyDescent="0.2">
      <c r="B92" s="31" t="s">
        <v>36</v>
      </c>
      <c r="C92" s="28">
        <f>SUM(C82:C91)</f>
        <v>48</v>
      </c>
      <c r="E92" s="31" t="s">
        <v>36</v>
      </c>
      <c r="F92" s="28">
        <f>SUM(F82:F91)</f>
        <v>45</v>
      </c>
      <c r="H92" s="31" t="s">
        <v>36</v>
      </c>
      <c r="I92" s="28">
        <f>SUM(I82:I91)</f>
        <v>123</v>
      </c>
    </row>
    <row r="93" spans="1:9" x14ac:dyDescent="0.2">
      <c r="B93" s="31" t="s">
        <v>126</v>
      </c>
      <c r="C93" s="28">
        <f>C40+C92</f>
        <v>97</v>
      </c>
      <c r="E93" s="31" t="s">
        <v>126</v>
      </c>
      <c r="F93" s="28">
        <f>F40+F92</f>
        <v>75</v>
      </c>
      <c r="H93" s="31" t="s">
        <v>126</v>
      </c>
      <c r="I93" s="28">
        <f>I40+I92</f>
        <v>182</v>
      </c>
    </row>
    <row r="94" spans="1:9" x14ac:dyDescent="0.2">
      <c r="A94" s="28"/>
      <c r="B94" s="28" t="s">
        <v>103</v>
      </c>
      <c r="C94" s="28" t="s">
        <v>3</v>
      </c>
      <c r="D94" s="28"/>
      <c r="G94" s="28"/>
    </row>
    <row r="95" spans="1:9" x14ac:dyDescent="0.2">
      <c r="A95" s="27" t="s">
        <v>413</v>
      </c>
      <c r="B95" s="29" t="s">
        <v>1528</v>
      </c>
      <c r="C95" s="27">
        <v>21</v>
      </c>
    </row>
    <row r="96" spans="1:9" x14ac:dyDescent="0.2">
      <c r="A96" s="27" t="s">
        <v>417</v>
      </c>
      <c r="B96" s="29" t="s">
        <v>554</v>
      </c>
      <c r="C96" s="27">
        <v>12</v>
      </c>
    </row>
    <row r="97" spans="1:9" x14ac:dyDescent="0.2">
      <c r="A97" s="27" t="s">
        <v>417</v>
      </c>
      <c r="B97" s="29" t="s">
        <v>1484</v>
      </c>
      <c r="C97" s="27">
        <v>0</v>
      </c>
    </row>
    <row r="98" spans="1:9" x14ac:dyDescent="0.2">
      <c r="A98" s="27" t="s">
        <v>424</v>
      </c>
      <c r="B98" s="29" t="s">
        <v>1543</v>
      </c>
      <c r="C98" s="27">
        <v>0</v>
      </c>
    </row>
    <row r="99" spans="1:9" x14ac:dyDescent="0.2">
      <c r="A99" s="27" t="s">
        <v>424</v>
      </c>
      <c r="B99" s="29" t="s">
        <v>538</v>
      </c>
      <c r="C99" s="27">
        <v>6</v>
      </c>
    </row>
    <row r="100" spans="1:9" x14ac:dyDescent="0.2">
      <c r="A100" s="27" t="s">
        <v>424</v>
      </c>
      <c r="B100" s="29" t="s">
        <v>1955</v>
      </c>
      <c r="C100" s="27">
        <v>12</v>
      </c>
    </row>
    <row r="101" spans="1:9" x14ac:dyDescent="0.2">
      <c r="A101" s="27" t="s">
        <v>434</v>
      </c>
      <c r="B101" s="29" t="s">
        <v>1617</v>
      </c>
      <c r="C101" s="27">
        <v>11</v>
      </c>
    </row>
    <row r="102" spans="1:9" x14ac:dyDescent="0.2">
      <c r="A102" s="27" t="s">
        <v>438</v>
      </c>
      <c r="B102" s="29" t="s">
        <v>1598</v>
      </c>
      <c r="C102" s="27">
        <v>10</v>
      </c>
    </row>
    <row r="103" spans="1:9" x14ac:dyDescent="0.2">
      <c r="A103" s="27" t="s">
        <v>442</v>
      </c>
      <c r="B103" s="29" t="s">
        <v>478</v>
      </c>
      <c r="C103" s="27">
        <v>4</v>
      </c>
    </row>
    <row r="104" spans="1:9" x14ac:dyDescent="0.2">
      <c r="A104" s="27" t="s">
        <v>446</v>
      </c>
      <c r="B104" s="29" t="s">
        <v>444</v>
      </c>
      <c r="C104" s="27">
        <v>15</v>
      </c>
    </row>
    <row r="105" spans="1:9" x14ac:dyDescent="0.2">
      <c r="B105" s="31" t="s">
        <v>36</v>
      </c>
      <c r="C105" s="28">
        <f>SUM(C95:C104)</f>
        <v>91</v>
      </c>
    </row>
    <row r="106" spans="1:9" x14ac:dyDescent="0.2">
      <c r="B106" s="31" t="s">
        <v>126</v>
      </c>
      <c r="C106" s="28">
        <f>C53+C105</f>
        <v>136</v>
      </c>
    </row>
    <row r="107" spans="1:9" x14ac:dyDescent="0.2">
      <c r="A107" s="26"/>
      <c r="B107" s="26" t="s">
        <v>155</v>
      </c>
      <c r="C107" s="26"/>
      <c r="D107" s="26"/>
      <c r="E107" s="26"/>
      <c r="F107" s="26"/>
      <c r="G107" s="26"/>
      <c r="H107" s="26"/>
      <c r="I107" s="26"/>
    </row>
    <row r="108" spans="1:9" x14ac:dyDescent="0.2">
      <c r="B108" s="28" t="s">
        <v>2</v>
      </c>
      <c r="C108" s="28" t="s">
        <v>3</v>
      </c>
      <c r="E108" s="28" t="s">
        <v>4</v>
      </c>
      <c r="F108" s="28" t="s">
        <v>3</v>
      </c>
      <c r="H108" s="28" t="s">
        <v>5</v>
      </c>
      <c r="I108" s="28" t="s">
        <v>3</v>
      </c>
    </row>
    <row r="109" spans="1:9" x14ac:dyDescent="0.2">
      <c r="A109" s="27" t="s">
        <v>413</v>
      </c>
      <c r="B109" s="29" t="s">
        <v>522</v>
      </c>
      <c r="C109" s="27">
        <v>21</v>
      </c>
      <c r="D109" s="27" t="s">
        <v>413</v>
      </c>
      <c r="E109" s="29" t="s">
        <v>1507</v>
      </c>
      <c r="F109" s="27">
        <v>23</v>
      </c>
      <c r="G109" s="27" t="s">
        <v>413</v>
      </c>
      <c r="H109" s="29" t="s">
        <v>1597</v>
      </c>
      <c r="I109" s="27">
        <v>6</v>
      </c>
    </row>
    <row r="110" spans="1:9" x14ac:dyDescent="0.2">
      <c r="A110" s="27" t="s">
        <v>417</v>
      </c>
      <c r="B110" s="29" t="s">
        <v>1515</v>
      </c>
      <c r="C110" s="27">
        <v>0</v>
      </c>
      <c r="D110" s="27" t="s">
        <v>417</v>
      </c>
      <c r="E110" s="29" t="s">
        <v>1470</v>
      </c>
      <c r="F110" s="27">
        <v>5</v>
      </c>
      <c r="G110" s="27" t="s">
        <v>417</v>
      </c>
      <c r="H110" s="29" t="s">
        <v>1471</v>
      </c>
      <c r="I110" s="27">
        <v>0</v>
      </c>
    </row>
    <row r="111" spans="1:9" x14ac:dyDescent="0.2">
      <c r="A111" s="27" t="s">
        <v>417</v>
      </c>
      <c r="B111" s="29" t="s">
        <v>1623</v>
      </c>
      <c r="C111" s="27">
        <v>0</v>
      </c>
      <c r="D111" s="27" t="s">
        <v>417</v>
      </c>
      <c r="E111" s="29" t="s">
        <v>1949</v>
      </c>
      <c r="F111" s="27">
        <v>5</v>
      </c>
      <c r="G111" s="27" t="s">
        <v>417</v>
      </c>
      <c r="H111" s="29" t="s">
        <v>1637</v>
      </c>
      <c r="I111" s="27">
        <v>0</v>
      </c>
    </row>
    <row r="112" spans="1:9" x14ac:dyDescent="0.2">
      <c r="A112" s="27" t="s">
        <v>424</v>
      </c>
      <c r="B112" s="29" t="s">
        <v>1547</v>
      </c>
      <c r="C112" s="27">
        <v>0</v>
      </c>
      <c r="D112" s="27" t="s">
        <v>424</v>
      </c>
      <c r="E112" s="29" t="s">
        <v>1948</v>
      </c>
      <c r="F112" s="27">
        <v>21</v>
      </c>
      <c r="G112" s="27" t="s">
        <v>424</v>
      </c>
      <c r="H112" s="29" t="s">
        <v>1472</v>
      </c>
      <c r="I112" s="27">
        <v>0</v>
      </c>
    </row>
    <row r="113" spans="1:9" x14ac:dyDescent="0.2">
      <c r="A113" s="27" t="s">
        <v>424</v>
      </c>
      <c r="B113" s="29" t="s">
        <v>1573</v>
      </c>
      <c r="C113" s="27">
        <v>6</v>
      </c>
      <c r="D113" s="27" t="s">
        <v>424</v>
      </c>
      <c r="E113" s="29" t="s">
        <v>1559</v>
      </c>
      <c r="F113" s="27">
        <v>0</v>
      </c>
      <c r="G113" s="27" t="s">
        <v>424</v>
      </c>
      <c r="H113" s="29" t="s">
        <v>1468</v>
      </c>
      <c r="I113" s="27">
        <v>0</v>
      </c>
    </row>
    <row r="114" spans="1:9" x14ac:dyDescent="0.2">
      <c r="A114" s="27" t="s">
        <v>424</v>
      </c>
      <c r="B114" s="29" t="s">
        <v>1935</v>
      </c>
      <c r="C114" s="27">
        <v>0</v>
      </c>
      <c r="D114" s="27" t="s">
        <v>424</v>
      </c>
      <c r="E114" s="29" t="s">
        <v>459</v>
      </c>
      <c r="F114" s="27">
        <v>0</v>
      </c>
      <c r="G114" s="27" t="s">
        <v>424</v>
      </c>
      <c r="H114" s="29" t="s">
        <v>1473</v>
      </c>
      <c r="I114" s="27">
        <v>0</v>
      </c>
    </row>
    <row r="115" spans="1:9" x14ac:dyDescent="0.2">
      <c r="A115" s="27" t="s">
        <v>434</v>
      </c>
      <c r="B115" s="29" t="s">
        <v>1963</v>
      </c>
      <c r="C115" s="27">
        <v>6</v>
      </c>
      <c r="D115" s="27" t="s">
        <v>434</v>
      </c>
      <c r="E115" s="29" t="s">
        <v>1510</v>
      </c>
      <c r="F115" s="27">
        <v>5</v>
      </c>
      <c r="G115" s="27" t="s">
        <v>434</v>
      </c>
      <c r="H115" s="29" t="s">
        <v>1474</v>
      </c>
      <c r="I115" s="27">
        <v>21</v>
      </c>
    </row>
    <row r="116" spans="1:9" x14ac:dyDescent="0.2">
      <c r="A116" s="27" t="s">
        <v>438</v>
      </c>
      <c r="B116" s="29" t="s">
        <v>439</v>
      </c>
      <c r="C116" s="27">
        <v>4</v>
      </c>
      <c r="D116" s="27" t="s">
        <v>438</v>
      </c>
      <c r="E116" s="29" t="s">
        <v>1475</v>
      </c>
      <c r="F116" s="27">
        <v>7</v>
      </c>
      <c r="G116" s="27" t="s">
        <v>438</v>
      </c>
      <c r="H116" s="29" t="s">
        <v>1532</v>
      </c>
      <c r="I116" s="27">
        <v>5</v>
      </c>
    </row>
    <row r="117" spans="1:9" x14ac:dyDescent="0.2">
      <c r="A117" s="27" t="s">
        <v>442</v>
      </c>
      <c r="B117" s="29" t="s">
        <v>443</v>
      </c>
      <c r="C117" s="27">
        <v>1</v>
      </c>
      <c r="D117" s="27" t="s">
        <v>442</v>
      </c>
      <c r="E117" s="29" t="s">
        <v>1512</v>
      </c>
      <c r="F117" s="27">
        <v>4</v>
      </c>
      <c r="G117" s="27" t="s">
        <v>442</v>
      </c>
      <c r="H117" s="29" t="s">
        <v>569</v>
      </c>
      <c r="I117" s="27">
        <v>4</v>
      </c>
    </row>
    <row r="118" spans="1:9" x14ac:dyDescent="0.2">
      <c r="A118" s="27" t="s">
        <v>446</v>
      </c>
      <c r="B118" s="29" t="s">
        <v>448</v>
      </c>
      <c r="C118" s="27">
        <v>0</v>
      </c>
      <c r="D118" s="27" t="s">
        <v>446</v>
      </c>
      <c r="E118" s="29" t="s">
        <v>474</v>
      </c>
      <c r="F118" s="27">
        <v>15</v>
      </c>
      <c r="G118" s="27" t="s">
        <v>446</v>
      </c>
      <c r="H118" s="29" t="s">
        <v>499</v>
      </c>
      <c r="I118" s="27">
        <v>0</v>
      </c>
    </row>
    <row r="119" spans="1:9" x14ac:dyDescent="0.2">
      <c r="B119" s="31" t="s">
        <v>36</v>
      </c>
      <c r="C119" s="28">
        <f>SUM(C109:C118)</f>
        <v>38</v>
      </c>
      <c r="E119" s="31" t="s">
        <v>36</v>
      </c>
      <c r="F119" s="28">
        <f>SUM(F109:F118)</f>
        <v>85</v>
      </c>
      <c r="H119" s="31" t="s">
        <v>36</v>
      </c>
      <c r="I119" s="28">
        <f>SUM(I109:I118)</f>
        <v>36</v>
      </c>
    </row>
    <row r="120" spans="1:9" x14ac:dyDescent="0.2">
      <c r="B120" s="31" t="s">
        <v>126</v>
      </c>
      <c r="C120" s="28">
        <f>C67+C119</f>
        <v>233</v>
      </c>
      <c r="E120" s="31" t="s">
        <v>126</v>
      </c>
      <c r="F120" s="28">
        <f>F67+F119</f>
        <v>283</v>
      </c>
      <c r="H120" s="31" t="s">
        <v>126</v>
      </c>
      <c r="I120" s="28">
        <f>I67+I119</f>
        <v>201</v>
      </c>
    </row>
    <row r="121" spans="1:9" x14ac:dyDescent="0.2">
      <c r="A121" s="28"/>
      <c r="B121" s="28" t="s">
        <v>37</v>
      </c>
      <c r="C121" s="28" t="s">
        <v>3</v>
      </c>
      <c r="D121" s="28"/>
      <c r="E121" s="28" t="s">
        <v>38</v>
      </c>
      <c r="F121" s="28" t="s">
        <v>3</v>
      </c>
      <c r="G121" s="28"/>
      <c r="H121" s="28" t="s">
        <v>39</v>
      </c>
      <c r="I121" s="28" t="s">
        <v>3</v>
      </c>
    </row>
    <row r="122" spans="1:9" x14ac:dyDescent="0.2">
      <c r="A122" s="27" t="s">
        <v>413</v>
      </c>
      <c r="B122" s="29" t="s">
        <v>1533</v>
      </c>
      <c r="C122" s="27">
        <v>37</v>
      </c>
      <c r="D122" s="27" t="s">
        <v>413</v>
      </c>
      <c r="E122" s="29" t="s">
        <v>451</v>
      </c>
      <c r="F122" s="27">
        <v>26</v>
      </c>
      <c r="G122" s="27" t="s">
        <v>413</v>
      </c>
      <c r="H122" s="29" t="s">
        <v>1600</v>
      </c>
      <c r="I122" s="27">
        <v>18</v>
      </c>
    </row>
    <row r="123" spans="1:9" x14ac:dyDescent="0.2">
      <c r="A123" s="27" t="s">
        <v>417</v>
      </c>
      <c r="B123" s="29" t="s">
        <v>1545</v>
      </c>
      <c r="C123" s="27">
        <v>17</v>
      </c>
      <c r="D123" s="27" t="s">
        <v>417</v>
      </c>
      <c r="E123" s="29" t="s">
        <v>1477</v>
      </c>
      <c r="F123" s="27">
        <v>28</v>
      </c>
      <c r="G123" s="27" t="s">
        <v>417</v>
      </c>
      <c r="H123" s="29" t="s">
        <v>1566</v>
      </c>
      <c r="I123" s="27">
        <v>0</v>
      </c>
    </row>
    <row r="124" spans="1:9" x14ac:dyDescent="0.2">
      <c r="A124" s="27" t="s">
        <v>417</v>
      </c>
      <c r="B124" s="29" t="s">
        <v>1501</v>
      </c>
      <c r="C124" s="27">
        <v>12</v>
      </c>
      <c r="D124" s="27" t="s">
        <v>417</v>
      </c>
      <c r="E124" s="29" t="s">
        <v>1611</v>
      </c>
      <c r="F124" s="27">
        <v>0</v>
      </c>
      <c r="G124" s="27" t="s">
        <v>417</v>
      </c>
      <c r="H124" s="29" t="s">
        <v>1478</v>
      </c>
      <c r="I124" s="27">
        <v>11</v>
      </c>
    </row>
    <row r="125" spans="1:9" x14ac:dyDescent="0.2">
      <c r="A125" s="27" t="s">
        <v>424</v>
      </c>
      <c r="B125" s="29" t="s">
        <v>1526</v>
      </c>
      <c r="C125" s="27">
        <v>9</v>
      </c>
      <c r="D125" s="27" t="s">
        <v>424</v>
      </c>
      <c r="E125" s="29" t="s">
        <v>1502</v>
      </c>
      <c r="F125" s="27">
        <v>6</v>
      </c>
      <c r="G125" s="27" t="s">
        <v>424</v>
      </c>
      <c r="H125" s="29" t="s">
        <v>1516</v>
      </c>
      <c r="I125" s="27">
        <v>0</v>
      </c>
    </row>
    <row r="126" spans="1:9" x14ac:dyDescent="0.2">
      <c r="A126" s="27" t="s">
        <v>424</v>
      </c>
      <c r="B126" s="29" t="s">
        <v>1962</v>
      </c>
      <c r="C126" s="27">
        <v>9</v>
      </c>
      <c r="D126" s="27" t="s">
        <v>424</v>
      </c>
      <c r="E126" s="29" t="s">
        <v>1599</v>
      </c>
      <c r="F126" s="27">
        <v>0</v>
      </c>
      <c r="G126" s="27" t="s">
        <v>424</v>
      </c>
      <c r="H126" s="29" t="s">
        <v>1945</v>
      </c>
      <c r="I126" s="27">
        <v>29</v>
      </c>
    </row>
    <row r="127" spans="1:9" x14ac:dyDescent="0.2">
      <c r="A127" s="27" t="s">
        <v>424</v>
      </c>
      <c r="B127" s="29" t="s">
        <v>1509</v>
      </c>
      <c r="C127" s="27">
        <v>6</v>
      </c>
      <c r="D127" s="27" t="s">
        <v>424</v>
      </c>
      <c r="E127" s="29" t="s">
        <v>1529</v>
      </c>
      <c r="F127" s="27">
        <v>16</v>
      </c>
      <c r="G127" s="27" t="s">
        <v>424</v>
      </c>
      <c r="H127" s="29" t="s">
        <v>1944</v>
      </c>
      <c r="I127" s="27">
        <v>0</v>
      </c>
    </row>
    <row r="128" spans="1:9" x14ac:dyDescent="0.2">
      <c r="A128" s="27" t="s">
        <v>434</v>
      </c>
      <c r="B128" s="29" t="s">
        <v>1469</v>
      </c>
      <c r="C128" s="27">
        <v>5</v>
      </c>
      <c r="D128" s="27" t="s">
        <v>434</v>
      </c>
      <c r="E128" s="29" t="s">
        <v>468</v>
      </c>
      <c r="F128" s="27">
        <v>22</v>
      </c>
      <c r="G128" s="27" t="s">
        <v>434</v>
      </c>
      <c r="H128" s="29" t="s">
        <v>1947</v>
      </c>
      <c r="I128" s="27">
        <v>1</v>
      </c>
    </row>
    <row r="129" spans="1:9" x14ac:dyDescent="0.2">
      <c r="A129" s="27" t="s">
        <v>438</v>
      </c>
      <c r="B129" s="29" t="s">
        <v>1523</v>
      </c>
      <c r="C129" s="27">
        <v>8</v>
      </c>
      <c r="D129" s="27" t="s">
        <v>438</v>
      </c>
      <c r="E129" s="29" t="s">
        <v>1505</v>
      </c>
      <c r="F129" s="27">
        <v>10</v>
      </c>
      <c r="G129" s="27" t="s">
        <v>438</v>
      </c>
      <c r="H129" s="29" t="s">
        <v>1519</v>
      </c>
      <c r="I129" s="27">
        <v>11</v>
      </c>
    </row>
    <row r="130" spans="1:9" x14ac:dyDescent="0.2">
      <c r="A130" s="27" t="s">
        <v>442</v>
      </c>
      <c r="B130" s="29" t="s">
        <v>448</v>
      </c>
      <c r="C130" s="27">
        <v>3</v>
      </c>
      <c r="D130" s="27" t="s">
        <v>442</v>
      </c>
      <c r="E130" s="29" t="s">
        <v>1571</v>
      </c>
      <c r="F130" s="27">
        <v>2</v>
      </c>
      <c r="G130" s="27" t="s">
        <v>442</v>
      </c>
      <c r="H130" s="29" t="s">
        <v>499</v>
      </c>
      <c r="I130" s="27">
        <v>17</v>
      </c>
    </row>
    <row r="131" spans="1:9" x14ac:dyDescent="0.2">
      <c r="A131" s="27" t="s">
        <v>446</v>
      </c>
      <c r="B131" s="29" t="s">
        <v>496</v>
      </c>
      <c r="C131" s="27">
        <v>0</v>
      </c>
      <c r="D131" s="27" t="s">
        <v>446</v>
      </c>
      <c r="E131" s="29" t="s">
        <v>508</v>
      </c>
      <c r="F131" s="27">
        <v>0</v>
      </c>
      <c r="G131" s="27" t="s">
        <v>446</v>
      </c>
      <c r="H131" s="29" t="s">
        <v>520</v>
      </c>
      <c r="I131" s="27">
        <v>0</v>
      </c>
    </row>
    <row r="132" spans="1:9" x14ac:dyDescent="0.2">
      <c r="B132" s="31" t="s">
        <v>36</v>
      </c>
      <c r="C132" s="28">
        <f>SUM(C122:C131)</f>
        <v>106</v>
      </c>
      <c r="E132" s="31" t="s">
        <v>36</v>
      </c>
      <c r="F132" s="28">
        <f>SUM(F122:F131)</f>
        <v>110</v>
      </c>
      <c r="H132" s="31" t="s">
        <v>36</v>
      </c>
      <c r="I132" s="28">
        <f>SUM(I122:I131)</f>
        <v>87</v>
      </c>
    </row>
    <row r="133" spans="1:9" x14ac:dyDescent="0.2">
      <c r="B133" s="31" t="s">
        <v>126</v>
      </c>
      <c r="C133" s="28">
        <f>C80+C132</f>
        <v>229</v>
      </c>
      <c r="E133" s="31" t="s">
        <v>126</v>
      </c>
      <c r="F133" s="28">
        <f>F80+F132</f>
        <v>237</v>
      </c>
      <c r="H133" s="31" t="s">
        <v>126</v>
      </c>
      <c r="I133" s="28">
        <f>I80+I132</f>
        <v>185</v>
      </c>
    </row>
    <row r="134" spans="1:9" x14ac:dyDescent="0.2">
      <c r="A134" s="28"/>
      <c r="B134" s="28" t="s">
        <v>70</v>
      </c>
      <c r="C134" s="28" t="s">
        <v>3</v>
      </c>
      <c r="D134" s="28"/>
      <c r="E134" s="28" t="s">
        <v>71</v>
      </c>
      <c r="F134" s="28" t="s">
        <v>3</v>
      </c>
      <c r="G134" s="28"/>
      <c r="H134" s="28" t="s">
        <v>72</v>
      </c>
      <c r="I134" s="28" t="s">
        <v>3</v>
      </c>
    </row>
    <row r="135" spans="1:9" x14ac:dyDescent="0.2">
      <c r="A135" s="27" t="s">
        <v>413</v>
      </c>
      <c r="B135" s="29" t="s">
        <v>1483</v>
      </c>
      <c r="C135" s="27">
        <v>21</v>
      </c>
      <c r="D135" s="27" t="s">
        <v>413</v>
      </c>
      <c r="E135" s="29" t="s">
        <v>509</v>
      </c>
      <c r="F135" s="27">
        <v>9</v>
      </c>
      <c r="G135" s="27" t="s">
        <v>413</v>
      </c>
      <c r="H135" s="29" t="s">
        <v>1537</v>
      </c>
      <c r="I135" s="27">
        <v>6</v>
      </c>
    </row>
    <row r="136" spans="1:9" x14ac:dyDescent="0.2">
      <c r="A136" s="27" t="s">
        <v>417</v>
      </c>
      <c r="B136" s="29" t="s">
        <v>1940</v>
      </c>
      <c r="C136" s="27">
        <v>11</v>
      </c>
      <c r="D136" s="27" t="s">
        <v>417</v>
      </c>
      <c r="E136" s="29" t="s">
        <v>1630</v>
      </c>
      <c r="F136" s="27">
        <v>9</v>
      </c>
      <c r="G136" s="27" t="s">
        <v>417</v>
      </c>
      <c r="H136" s="29" t="s">
        <v>1957</v>
      </c>
      <c r="I136" s="27">
        <v>0</v>
      </c>
    </row>
    <row r="137" spans="1:9" x14ac:dyDescent="0.2">
      <c r="A137" s="27" t="s">
        <v>417</v>
      </c>
      <c r="B137" s="29" t="s">
        <v>1964</v>
      </c>
      <c r="C137" s="27">
        <v>0</v>
      </c>
      <c r="D137" s="27" t="s">
        <v>417</v>
      </c>
      <c r="E137" s="29" t="s">
        <v>1563</v>
      </c>
      <c r="F137" s="27">
        <v>11</v>
      </c>
      <c r="G137" s="27" t="s">
        <v>417</v>
      </c>
      <c r="H137" s="29" t="s">
        <v>1951</v>
      </c>
      <c r="I137" s="27">
        <v>0</v>
      </c>
    </row>
    <row r="138" spans="1:9" x14ac:dyDescent="0.2">
      <c r="A138" s="27" t="s">
        <v>424</v>
      </c>
      <c r="B138" s="29" t="s">
        <v>425</v>
      </c>
      <c r="C138" s="27">
        <v>15</v>
      </c>
      <c r="D138" s="27" t="s">
        <v>424</v>
      </c>
      <c r="E138" s="29" t="s">
        <v>1939</v>
      </c>
      <c r="F138" s="27">
        <v>0</v>
      </c>
      <c r="G138" s="27" t="s">
        <v>424</v>
      </c>
      <c r="H138" s="29" t="s">
        <v>1956</v>
      </c>
      <c r="I138" s="27">
        <v>0</v>
      </c>
    </row>
    <row r="139" spans="1:9" x14ac:dyDescent="0.2">
      <c r="A139" s="27" t="s">
        <v>424</v>
      </c>
      <c r="B139" s="29" t="s">
        <v>1961</v>
      </c>
      <c r="C139" s="27">
        <v>0</v>
      </c>
      <c r="D139" s="27" t="s">
        <v>424</v>
      </c>
      <c r="E139" s="29" t="s">
        <v>1930</v>
      </c>
      <c r="F139" s="27">
        <v>0</v>
      </c>
      <c r="G139" s="27" t="s">
        <v>424</v>
      </c>
      <c r="H139" s="29" t="s">
        <v>844</v>
      </c>
      <c r="I139" s="27">
        <v>29</v>
      </c>
    </row>
    <row r="140" spans="1:9" x14ac:dyDescent="0.2">
      <c r="A140" s="27" t="s">
        <v>424</v>
      </c>
      <c r="B140" s="29" t="s">
        <v>1929</v>
      </c>
      <c r="C140" s="27">
        <v>0</v>
      </c>
      <c r="D140" s="27" t="s">
        <v>424</v>
      </c>
      <c r="E140" s="29" t="s">
        <v>1960</v>
      </c>
      <c r="F140" s="27">
        <v>0</v>
      </c>
      <c r="G140" s="27" t="s">
        <v>424</v>
      </c>
      <c r="H140" s="29" t="s">
        <v>1521</v>
      </c>
      <c r="I140" s="27">
        <v>19</v>
      </c>
    </row>
    <row r="141" spans="1:9" x14ac:dyDescent="0.2">
      <c r="A141" s="27" t="s">
        <v>434</v>
      </c>
      <c r="B141" s="29" t="s">
        <v>1580</v>
      </c>
      <c r="C141" s="27">
        <v>29</v>
      </c>
      <c r="D141" s="27" t="s">
        <v>434</v>
      </c>
      <c r="E141" s="29" t="s">
        <v>1934</v>
      </c>
      <c r="F141" s="27">
        <v>14</v>
      </c>
      <c r="G141" s="27" t="s">
        <v>434</v>
      </c>
      <c r="H141" s="29" t="s">
        <v>1522</v>
      </c>
      <c r="I141" s="27">
        <v>7</v>
      </c>
    </row>
    <row r="142" spans="1:9" x14ac:dyDescent="0.2">
      <c r="A142" s="27" t="s">
        <v>438</v>
      </c>
      <c r="B142" s="29" t="s">
        <v>1489</v>
      </c>
      <c r="C142" s="27">
        <v>7</v>
      </c>
      <c r="D142" s="27" t="s">
        <v>438</v>
      </c>
      <c r="E142" s="29" t="s">
        <v>1932</v>
      </c>
      <c r="F142" s="27">
        <v>13</v>
      </c>
      <c r="G142" s="27" t="s">
        <v>438</v>
      </c>
      <c r="H142" s="29" t="s">
        <v>1950</v>
      </c>
      <c r="I142" s="27">
        <v>6</v>
      </c>
    </row>
    <row r="143" spans="1:9" x14ac:dyDescent="0.2">
      <c r="A143" s="27" t="s">
        <v>442</v>
      </c>
      <c r="B143" s="29" t="s">
        <v>479</v>
      </c>
      <c r="C143" s="27">
        <v>17</v>
      </c>
      <c r="D143" s="27" t="s">
        <v>442</v>
      </c>
      <c r="E143" s="29" t="s">
        <v>444</v>
      </c>
      <c r="F143" s="27">
        <v>36</v>
      </c>
      <c r="G143" s="27" t="s">
        <v>442</v>
      </c>
      <c r="H143" s="29" t="s">
        <v>1952</v>
      </c>
      <c r="I143" s="27">
        <v>5</v>
      </c>
    </row>
    <row r="144" spans="1:9" x14ac:dyDescent="0.2">
      <c r="A144" s="27" t="s">
        <v>446</v>
      </c>
      <c r="B144" s="29" t="s">
        <v>497</v>
      </c>
      <c r="C144" s="27">
        <v>0</v>
      </c>
      <c r="D144" s="27" t="s">
        <v>446</v>
      </c>
      <c r="E144" s="29" t="s">
        <v>1512</v>
      </c>
      <c r="F144" s="27">
        <v>0</v>
      </c>
      <c r="G144" s="27" t="s">
        <v>446</v>
      </c>
      <c r="H144" s="29" t="s">
        <v>589</v>
      </c>
      <c r="I144" s="27">
        <v>0</v>
      </c>
    </row>
    <row r="145" spans="1:9" x14ac:dyDescent="0.2">
      <c r="B145" s="31" t="s">
        <v>36</v>
      </c>
      <c r="C145" s="28">
        <f>SUM(C135:C144)</f>
        <v>100</v>
      </c>
      <c r="E145" s="31" t="s">
        <v>36</v>
      </c>
      <c r="F145" s="28">
        <f>SUM(F135:F144)</f>
        <v>92</v>
      </c>
      <c r="H145" s="31" t="s">
        <v>36</v>
      </c>
      <c r="I145" s="28">
        <f>SUM(I135:I144)</f>
        <v>72</v>
      </c>
    </row>
    <row r="146" spans="1:9" x14ac:dyDescent="0.2">
      <c r="B146" s="31" t="s">
        <v>126</v>
      </c>
      <c r="C146" s="28">
        <f>C93+C145</f>
        <v>197</v>
      </c>
      <c r="E146" s="31" t="s">
        <v>126</v>
      </c>
      <c r="F146" s="28">
        <f>F93+F145</f>
        <v>167</v>
      </c>
      <c r="H146" s="31" t="s">
        <v>126</v>
      </c>
      <c r="I146" s="28">
        <f>I93+I145</f>
        <v>254</v>
      </c>
    </row>
    <row r="147" spans="1:9" x14ac:dyDescent="0.2">
      <c r="A147" s="28"/>
      <c r="B147" s="28" t="s">
        <v>103</v>
      </c>
      <c r="C147" s="28" t="s">
        <v>3</v>
      </c>
      <c r="D147" s="28"/>
      <c r="G147" s="28"/>
    </row>
    <row r="148" spans="1:9" x14ac:dyDescent="0.2">
      <c r="A148" s="27" t="s">
        <v>413</v>
      </c>
      <c r="B148" s="29" t="s">
        <v>1528</v>
      </c>
      <c r="C148" s="27">
        <v>7</v>
      </c>
    </row>
    <row r="149" spans="1:9" x14ac:dyDescent="0.2">
      <c r="A149" s="27" t="s">
        <v>417</v>
      </c>
      <c r="B149" s="29" t="s">
        <v>1484</v>
      </c>
      <c r="C149" s="27">
        <v>0</v>
      </c>
    </row>
    <row r="150" spans="1:9" x14ac:dyDescent="0.2">
      <c r="A150" s="27" t="s">
        <v>417</v>
      </c>
      <c r="B150" s="29" t="s">
        <v>554</v>
      </c>
      <c r="C150" s="27">
        <v>0</v>
      </c>
    </row>
    <row r="151" spans="1:9" x14ac:dyDescent="0.2">
      <c r="A151" s="27" t="s">
        <v>424</v>
      </c>
      <c r="B151" s="29" t="s">
        <v>1543</v>
      </c>
      <c r="C151" s="27">
        <v>14</v>
      </c>
    </row>
    <row r="152" spans="1:9" x14ac:dyDescent="0.2">
      <c r="A152" s="27" t="s">
        <v>424</v>
      </c>
      <c r="B152" s="29" t="s">
        <v>538</v>
      </c>
      <c r="C152" s="27">
        <v>0</v>
      </c>
    </row>
    <row r="153" spans="1:9" x14ac:dyDescent="0.2">
      <c r="A153" s="27" t="s">
        <v>424</v>
      </c>
      <c r="B153" s="29" t="s">
        <v>1955</v>
      </c>
      <c r="C153" s="27">
        <v>0</v>
      </c>
    </row>
    <row r="154" spans="1:9" x14ac:dyDescent="0.2">
      <c r="A154" s="27" t="s">
        <v>434</v>
      </c>
      <c r="B154" s="29" t="s">
        <v>1617</v>
      </c>
      <c r="C154" s="27">
        <v>3</v>
      </c>
    </row>
    <row r="155" spans="1:9" x14ac:dyDescent="0.2">
      <c r="A155" s="27" t="s">
        <v>438</v>
      </c>
      <c r="B155" s="29" t="s">
        <v>1598</v>
      </c>
      <c r="C155" s="27">
        <v>4</v>
      </c>
    </row>
    <row r="156" spans="1:9" x14ac:dyDescent="0.2">
      <c r="A156" s="27" t="s">
        <v>442</v>
      </c>
      <c r="B156" s="29" t="s">
        <v>478</v>
      </c>
      <c r="C156" s="27">
        <v>3</v>
      </c>
    </row>
    <row r="157" spans="1:9" x14ac:dyDescent="0.2">
      <c r="A157" s="27" t="s">
        <v>446</v>
      </c>
      <c r="B157" s="29" t="s">
        <v>444</v>
      </c>
      <c r="C157" s="27">
        <v>0</v>
      </c>
    </row>
    <row r="158" spans="1:9" x14ac:dyDescent="0.2">
      <c r="B158" s="31" t="s">
        <v>36</v>
      </c>
      <c r="C158" s="28">
        <f>SUM(C148:C157)</f>
        <v>31</v>
      </c>
    </row>
    <row r="159" spans="1:9" x14ac:dyDescent="0.2">
      <c r="B159" s="31" t="s">
        <v>126</v>
      </c>
      <c r="C159" s="28">
        <f>C106+C158</f>
        <v>167</v>
      </c>
    </row>
    <row r="160" spans="1:9" x14ac:dyDescent="0.2">
      <c r="A160" s="26"/>
      <c r="B160" s="26" t="s">
        <v>175</v>
      </c>
      <c r="C160" s="26"/>
      <c r="D160" s="26"/>
      <c r="E160" s="26"/>
      <c r="F160" s="26"/>
      <c r="G160" s="26"/>
      <c r="H160" s="26"/>
      <c r="I160" s="26"/>
    </row>
    <row r="161" spans="1:9" x14ac:dyDescent="0.2">
      <c r="B161" s="28" t="s">
        <v>2</v>
      </c>
      <c r="C161" s="28" t="s">
        <v>3</v>
      </c>
      <c r="E161" s="28" t="s">
        <v>4</v>
      </c>
      <c r="F161" s="28" t="s">
        <v>3</v>
      </c>
      <c r="H161" s="28" t="s">
        <v>5</v>
      </c>
      <c r="I161" s="28" t="s">
        <v>3</v>
      </c>
    </row>
    <row r="162" spans="1:9" x14ac:dyDescent="0.2">
      <c r="A162" s="27" t="s">
        <v>413</v>
      </c>
      <c r="B162" s="29" t="s">
        <v>522</v>
      </c>
      <c r="C162" s="27">
        <v>9</v>
      </c>
      <c r="D162" s="27" t="s">
        <v>413</v>
      </c>
      <c r="E162" s="29" t="s">
        <v>1507</v>
      </c>
      <c r="F162" s="27">
        <v>27</v>
      </c>
      <c r="G162" s="27" t="s">
        <v>413</v>
      </c>
      <c r="H162" s="29" t="s">
        <v>1597</v>
      </c>
      <c r="I162" s="27">
        <v>18</v>
      </c>
    </row>
    <row r="163" spans="1:9" x14ac:dyDescent="0.2">
      <c r="A163" s="27" t="s">
        <v>417</v>
      </c>
      <c r="B163" s="29" t="s">
        <v>1611</v>
      </c>
      <c r="C163" s="27">
        <v>9</v>
      </c>
      <c r="D163" s="27" t="s">
        <v>417</v>
      </c>
      <c r="E163" s="29" t="s">
        <v>1949</v>
      </c>
      <c r="F163" s="27">
        <v>38</v>
      </c>
      <c r="G163" s="27" t="s">
        <v>417</v>
      </c>
      <c r="H163" s="29" t="s">
        <v>1471</v>
      </c>
      <c r="I163" s="27">
        <v>23</v>
      </c>
    </row>
    <row r="164" spans="1:9" x14ac:dyDescent="0.2">
      <c r="A164" s="27" t="s">
        <v>417</v>
      </c>
      <c r="B164" s="29" t="s">
        <v>1973</v>
      </c>
      <c r="C164" s="27">
        <v>0</v>
      </c>
      <c r="D164" s="27" t="s">
        <v>417</v>
      </c>
      <c r="E164" s="29" t="s">
        <v>1470</v>
      </c>
      <c r="F164" s="27">
        <v>0</v>
      </c>
      <c r="G164" s="27" t="s">
        <v>417</v>
      </c>
      <c r="H164" s="29" t="s">
        <v>1965</v>
      </c>
      <c r="I164" s="27">
        <v>5</v>
      </c>
    </row>
    <row r="165" spans="1:9" x14ac:dyDescent="0.2">
      <c r="A165" s="27" t="s">
        <v>424</v>
      </c>
      <c r="B165" s="29" t="s">
        <v>1504</v>
      </c>
      <c r="C165" s="27">
        <v>0</v>
      </c>
      <c r="D165" s="27" t="s">
        <v>424</v>
      </c>
      <c r="E165" s="29" t="s">
        <v>1948</v>
      </c>
      <c r="F165" s="27">
        <v>0</v>
      </c>
      <c r="G165" s="27" t="s">
        <v>424</v>
      </c>
      <c r="H165" s="29" t="s">
        <v>1472</v>
      </c>
      <c r="I165" s="27">
        <v>7</v>
      </c>
    </row>
    <row r="166" spans="1:9" x14ac:dyDescent="0.2">
      <c r="A166" s="27" t="s">
        <v>424</v>
      </c>
      <c r="B166" s="29" t="s">
        <v>1967</v>
      </c>
      <c r="C166" s="27">
        <v>6</v>
      </c>
      <c r="D166" s="27" t="s">
        <v>424</v>
      </c>
      <c r="E166" s="29" t="s">
        <v>1968</v>
      </c>
      <c r="F166" s="27">
        <v>0</v>
      </c>
      <c r="G166" s="27" t="s">
        <v>424</v>
      </c>
      <c r="H166" s="29" t="s">
        <v>1966</v>
      </c>
      <c r="I166" s="27">
        <v>0</v>
      </c>
    </row>
    <row r="167" spans="1:9" x14ac:dyDescent="0.2">
      <c r="A167" s="27" t="s">
        <v>424</v>
      </c>
      <c r="B167" s="29" t="s">
        <v>1573</v>
      </c>
      <c r="C167" s="27">
        <v>0</v>
      </c>
      <c r="D167" s="27" t="s">
        <v>424</v>
      </c>
      <c r="E167" s="29" t="s">
        <v>459</v>
      </c>
      <c r="F167" s="27">
        <v>25</v>
      </c>
      <c r="G167" s="27" t="s">
        <v>424</v>
      </c>
      <c r="H167" s="29" t="s">
        <v>1473</v>
      </c>
      <c r="I167" s="27">
        <v>18</v>
      </c>
    </row>
    <row r="168" spans="1:9" x14ac:dyDescent="0.2">
      <c r="A168" s="27" t="s">
        <v>434</v>
      </c>
      <c r="B168" s="29" t="s">
        <v>1963</v>
      </c>
      <c r="C168" s="27">
        <v>5</v>
      </c>
      <c r="D168" s="27" t="s">
        <v>434</v>
      </c>
      <c r="E168" s="29" t="s">
        <v>1510</v>
      </c>
      <c r="F168" s="27">
        <v>13</v>
      </c>
      <c r="G168" s="27" t="s">
        <v>434</v>
      </c>
      <c r="H168" s="29" t="s">
        <v>1474</v>
      </c>
      <c r="I168" s="27">
        <v>32</v>
      </c>
    </row>
    <row r="169" spans="1:9" x14ac:dyDescent="0.2">
      <c r="A169" s="27" t="s">
        <v>438</v>
      </c>
      <c r="B169" s="29" t="s">
        <v>1974</v>
      </c>
      <c r="C169" s="27">
        <v>8</v>
      </c>
      <c r="D169" s="27" t="s">
        <v>438</v>
      </c>
      <c r="E169" s="29" t="s">
        <v>1475</v>
      </c>
      <c r="F169" s="27">
        <v>8</v>
      </c>
      <c r="G169" s="27" t="s">
        <v>438</v>
      </c>
      <c r="H169" s="29" t="s">
        <v>1532</v>
      </c>
      <c r="I169" s="27">
        <v>4</v>
      </c>
    </row>
    <row r="170" spans="1:9" x14ac:dyDescent="0.2">
      <c r="A170" s="27" t="s">
        <v>442</v>
      </c>
      <c r="B170" s="29" t="s">
        <v>576</v>
      </c>
      <c r="C170" s="27">
        <v>4</v>
      </c>
      <c r="D170" s="27" t="s">
        <v>442</v>
      </c>
      <c r="E170" s="29" t="s">
        <v>474</v>
      </c>
      <c r="F170" s="27">
        <v>5</v>
      </c>
      <c r="G170" s="27" t="s">
        <v>442</v>
      </c>
      <c r="H170" s="29" t="s">
        <v>569</v>
      </c>
      <c r="I170" s="27">
        <v>30</v>
      </c>
    </row>
    <row r="171" spans="1:9" x14ac:dyDescent="0.2">
      <c r="A171" s="27" t="s">
        <v>446</v>
      </c>
      <c r="B171" s="29" t="s">
        <v>448</v>
      </c>
      <c r="C171" s="27">
        <v>30</v>
      </c>
      <c r="D171" s="27" t="s">
        <v>446</v>
      </c>
      <c r="E171" s="29" t="s">
        <v>474</v>
      </c>
      <c r="F171" s="27">
        <v>0</v>
      </c>
      <c r="G171" s="27" t="s">
        <v>446</v>
      </c>
      <c r="H171" s="29" t="s">
        <v>499</v>
      </c>
      <c r="I171" s="27">
        <v>0</v>
      </c>
    </row>
    <row r="172" spans="1:9" x14ac:dyDescent="0.2">
      <c r="B172" s="31" t="s">
        <v>36</v>
      </c>
      <c r="C172" s="28">
        <f>SUM(C162:C171)</f>
        <v>71</v>
      </c>
      <c r="E172" s="31" t="s">
        <v>36</v>
      </c>
      <c r="F172" s="28">
        <f>SUM(F162:F171)</f>
        <v>116</v>
      </c>
      <c r="H172" s="31" t="s">
        <v>36</v>
      </c>
      <c r="I172" s="28">
        <f>SUM(I162:I171)</f>
        <v>137</v>
      </c>
    </row>
    <row r="173" spans="1:9" x14ac:dyDescent="0.2">
      <c r="B173" s="31" t="s">
        <v>126</v>
      </c>
      <c r="C173" s="28">
        <f>C120+C172</f>
        <v>304</v>
      </c>
      <c r="E173" s="31" t="s">
        <v>126</v>
      </c>
      <c r="F173" s="28">
        <f>F120+F172</f>
        <v>399</v>
      </c>
      <c r="H173" s="31" t="s">
        <v>126</v>
      </c>
      <c r="I173" s="28">
        <f>I120+I172</f>
        <v>338</v>
      </c>
    </row>
    <row r="174" spans="1:9" x14ac:dyDescent="0.2">
      <c r="A174" s="28"/>
      <c r="B174" s="28" t="s">
        <v>37</v>
      </c>
      <c r="C174" s="28" t="s">
        <v>3</v>
      </c>
      <c r="D174" s="28"/>
      <c r="E174" s="28" t="s">
        <v>38</v>
      </c>
      <c r="F174" s="28" t="s">
        <v>3</v>
      </c>
      <c r="G174" s="28"/>
      <c r="H174" s="28" t="s">
        <v>39</v>
      </c>
      <c r="I174" s="28" t="s">
        <v>3</v>
      </c>
    </row>
    <row r="175" spans="1:9" x14ac:dyDescent="0.2">
      <c r="A175" s="27" t="s">
        <v>413</v>
      </c>
      <c r="B175" s="29" t="s">
        <v>1533</v>
      </c>
      <c r="C175" s="27">
        <v>6</v>
      </c>
      <c r="D175" s="27" t="s">
        <v>413</v>
      </c>
      <c r="E175" s="29" t="s">
        <v>451</v>
      </c>
      <c r="F175" s="27">
        <v>19</v>
      </c>
      <c r="G175" s="27" t="s">
        <v>413</v>
      </c>
      <c r="H175" s="29" t="s">
        <v>1942</v>
      </c>
      <c r="I175" s="27">
        <v>23</v>
      </c>
    </row>
    <row r="176" spans="1:9" x14ac:dyDescent="0.2">
      <c r="A176" s="27" t="s">
        <v>417</v>
      </c>
      <c r="B176" s="29" t="s">
        <v>1545</v>
      </c>
      <c r="C176" s="27">
        <v>0</v>
      </c>
      <c r="D176" s="27" t="s">
        <v>417</v>
      </c>
      <c r="E176" s="29" t="s">
        <v>1596</v>
      </c>
      <c r="F176" s="27">
        <v>6</v>
      </c>
      <c r="G176" s="27" t="s">
        <v>417</v>
      </c>
      <c r="H176" s="29" t="s">
        <v>1478</v>
      </c>
      <c r="I176" s="27">
        <v>0</v>
      </c>
    </row>
    <row r="177" spans="1:9" x14ac:dyDescent="0.2">
      <c r="A177" s="27" t="s">
        <v>417</v>
      </c>
      <c r="B177" s="29" t="s">
        <v>1568</v>
      </c>
      <c r="C177" s="27">
        <v>0</v>
      </c>
      <c r="D177" s="27" t="s">
        <v>417</v>
      </c>
      <c r="E177" s="29" t="s">
        <v>1515</v>
      </c>
      <c r="F177" s="27">
        <v>0</v>
      </c>
      <c r="G177" s="27" t="s">
        <v>417</v>
      </c>
      <c r="H177" s="29" t="s">
        <v>1606</v>
      </c>
      <c r="I177" s="27">
        <v>9</v>
      </c>
    </row>
    <row r="178" spans="1:9" x14ac:dyDescent="0.2">
      <c r="A178" s="27" t="s">
        <v>424</v>
      </c>
      <c r="B178" s="29" t="s">
        <v>1526</v>
      </c>
      <c r="C178" s="27">
        <v>5</v>
      </c>
      <c r="D178" s="27" t="s">
        <v>424</v>
      </c>
      <c r="E178" s="29" t="s">
        <v>1502</v>
      </c>
      <c r="F178" s="27">
        <v>0</v>
      </c>
      <c r="G178" s="27" t="s">
        <v>424</v>
      </c>
      <c r="H178" s="29" t="s">
        <v>1943</v>
      </c>
      <c r="I178" s="27">
        <v>0</v>
      </c>
    </row>
    <row r="179" spans="1:9" x14ac:dyDescent="0.2">
      <c r="A179" s="27" t="s">
        <v>424</v>
      </c>
      <c r="B179" s="29" t="s">
        <v>1954</v>
      </c>
      <c r="C179" s="27">
        <v>0</v>
      </c>
      <c r="D179" s="27" t="s">
        <v>424</v>
      </c>
      <c r="E179" s="29" t="s">
        <v>1969</v>
      </c>
      <c r="F179" s="27">
        <v>0</v>
      </c>
      <c r="G179" s="27" t="s">
        <v>424</v>
      </c>
      <c r="H179" s="29" t="s">
        <v>1944</v>
      </c>
      <c r="I179" s="27">
        <v>5</v>
      </c>
    </row>
    <row r="180" spans="1:9" x14ac:dyDescent="0.2">
      <c r="A180" s="27" t="s">
        <v>424</v>
      </c>
      <c r="B180" s="29" t="s">
        <v>1509</v>
      </c>
      <c r="C180" s="27">
        <v>9</v>
      </c>
      <c r="D180" s="27" t="s">
        <v>424</v>
      </c>
      <c r="E180" s="29" t="s">
        <v>1529</v>
      </c>
      <c r="F180" s="27">
        <v>0</v>
      </c>
      <c r="G180" s="27" t="s">
        <v>424</v>
      </c>
      <c r="H180" s="29" t="s">
        <v>1945</v>
      </c>
      <c r="I180" s="27">
        <v>0</v>
      </c>
    </row>
    <row r="181" spans="1:9" x14ac:dyDescent="0.2">
      <c r="A181" s="27" t="s">
        <v>434</v>
      </c>
      <c r="B181" s="29" t="s">
        <v>1469</v>
      </c>
      <c r="C181" s="27">
        <v>11</v>
      </c>
      <c r="D181" s="27" t="s">
        <v>434</v>
      </c>
      <c r="E181" s="29" t="s">
        <v>468</v>
      </c>
      <c r="F181" s="27">
        <v>7</v>
      </c>
      <c r="G181" s="27" t="s">
        <v>434</v>
      </c>
      <c r="H181" s="29" t="s">
        <v>1542</v>
      </c>
      <c r="I181" s="27">
        <v>2</v>
      </c>
    </row>
    <row r="182" spans="1:9" x14ac:dyDescent="0.2">
      <c r="A182" s="27" t="s">
        <v>438</v>
      </c>
      <c r="B182" s="29" t="s">
        <v>1523</v>
      </c>
      <c r="C182" s="27">
        <v>2</v>
      </c>
      <c r="D182" s="27" t="s">
        <v>438</v>
      </c>
      <c r="E182" s="29" t="s">
        <v>1505</v>
      </c>
      <c r="F182" s="27">
        <v>11</v>
      </c>
      <c r="G182" s="27" t="s">
        <v>438</v>
      </c>
      <c r="H182" s="29" t="s">
        <v>1519</v>
      </c>
      <c r="I182" s="27">
        <v>17</v>
      </c>
    </row>
    <row r="183" spans="1:9" x14ac:dyDescent="0.2">
      <c r="A183" s="27" t="s">
        <v>442</v>
      </c>
      <c r="B183" s="29" t="s">
        <v>445</v>
      </c>
      <c r="C183" s="27">
        <v>4</v>
      </c>
      <c r="D183" s="27" t="s">
        <v>442</v>
      </c>
      <c r="E183" s="29" t="s">
        <v>1571</v>
      </c>
      <c r="F183" s="27">
        <v>3</v>
      </c>
      <c r="G183" s="27" t="s">
        <v>442</v>
      </c>
      <c r="H183" s="29" t="s">
        <v>499</v>
      </c>
      <c r="I183" s="27">
        <v>30</v>
      </c>
    </row>
    <row r="184" spans="1:9" x14ac:dyDescent="0.2">
      <c r="A184" s="27" t="s">
        <v>446</v>
      </c>
      <c r="B184" s="29" t="s">
        <v>496</v>
      </c>
      <c r="C184" s="27">
        <v>0</v>
      </c>
      <c r="D184" s="27" t="s">
        <v>446</v>
      </c>
      <c r="E184" s="29" t="s">
        <v>1490</v>
      </c>
      <c r="F184" s="27">
        <v>0</v>
      </c>
      <c r="G184" s="27" t="s">
        <v>446</v>
      </c>
      <c r="H184" s="29" t="s">
        <v>520</v>
      </c>
      <c r="I184" s="27">
        <v>0</v>
      </c>
    </row>
    <row r="185" spans="1:9" x14ac:dyDescent="0.2">
      <c r="B185" s="31" t="s">
        <v>36</v>
      </c>
      <c r="C185" s="28">
        <f>SUM(C175:C184)</f>
        <v>37</v>
      </c>
      <c r="E185" s="31" t="s">
        <v>36</v>
      </c>
      <c r="F185" s="28">
        <f>SUM(F175:F184)</f>
        <v>46</v>
      </c>
      <c r="H185" s="31" t="s">
        <v>36</v>
      </c>
      <c r="I185" s="28">
        <f>SUM(I175:I184)</f>
        <v>86</v>
      </c>
    </row>
    <row r="186" spans="1:9" x14ac:dyDescent="0.2">
      <c r="B186" s="31" t="s">
        <v>126</v>
      </c>
      <c r="C186" s="28">
        <f>C133+C185</f>
        <v>266</v>
      </c>
      <c r="E186" s="31" t="s">
        <v>126</v>
      </c>
      <c r="F186" s="28">
        <f>F133+F185</f>
        <v>283</v>
      </c>
      <c r="H186" s="31" t="s">
        <v>126</v>
      </c>
      <c r="I186" s="28">
        <f>I133+I185</f>
        <v>271</v>
      </c>
    </row>
    <row r="187" spans="1:9" x14ac:dyDescent="0.2">
      <c r="A187" s="28"/>
      <c r="B187" s="28" t="s">
        <v>70</v>
      </c>
      <c r="C187" s="28" t="s">
        <v>3</v>
      </c>
      <c r="D187" s="28"/>
      <c r="E187" s="28" t="s">
        <v>71</v>
      </c>
      <c r="F187" s="28" t="s">
        <v>3</v>
      </c>
      <c r="G187" s="28"/>
      <c r="H187" s="28" t="s">
        <v>72</v>
      </c>
      <c r="I187" s="28" t="s">
        <v>3</v>
      </c>
    </row>
    <row r="188" spans="1:9" x14ac:dyDescent="0.2">
      <c r="A188" s="27" t="s">
        <v>413</v>
      </c>
      <c r="B188" s="29" t="s">
        <v>543</v>
      </c>
      <c r="C188" s="27">
        <v>0</v>
      </c>
      <c r="D188" s="27" t="s">
        <v>413</v>
      </c>
      <c r="E188" s="29" t="s">
        <v>509</v>
      </c>
      <c r="F188" s="27">
        <v>9</v>
      </c>
      <c r="G188" s="27" t="s">
        <v>413</v>
      </c>
      <c r="H188" s="29" t="s">
        <v>1537</v>
      </c>
      <c r="I188" s="27">
        <v>0</v>
      </c>
    </row>
    <row r="189" spans="1:9" x14ac:dyDescent="0.2">
      <c r="A189" s="27" t="s">
        <v>417</v>
      </c>
      <c r="B189" s="29" t="s">
        <v>1940</v>
      </c>
      <c r="C189" s="27">
        <v>12</v>
      </c>
      <c r="D189" s="27" t="s">
        <v>417</v>
      </c>
      <c r="E189" s="29" t="s">
        <v>1630</v>
      </c>
      <c r="F189" s="27">
        <v>11</v>
      </c>
      <c r="G189" s="27" t="s">
        <v>417</v>
      </c>
      <c r="H189" s="29" t="s">
        <v>1970</v>
      </c>
      <c r="I189" s="27">
        <v>11</v>
      </c>
    </row>
    <row r="190" spans="1:9" x14ac:dyDescent="0.2">
      <c r="A190" s="27" t="s">
        <v>417</v>
      </c>
      <c r="B190" s="29" t="s">
        <v>1603</v>
      </c>
      <c r="C190" s="27">
        <v>0</v>
      </c>
      <c r="D190" s="27" t="s">
        <v>417</v>
      </c>
      <c r="E190" s="29" t="s">
        <v>1563</v>
      </c>
      <c r="F190" s="27">
        <v>5</v>
      </c>
      <c r="G190" s="27" t="s">
        <v>417</v>
      </c>
      <c r="H190" s="29" t="s">
        <v>1957</v>
      </c>
      <c r="I190" s="27">
        <v>0</v>
      </c>
    </row>
    <row r="191" spans="1:9" x14ac:dyDescent="0.2">
      <c r="A191" s="27" t="s">
        <v>424</v>
      </c>
      <c r="B191" s="29" t="s">
        <v>1929</v>
      </c>
      <c r="C191" s="27">
        <v>0</v>
      </c>
      <c r="D191" s="27" t="s">
        <v>424</v>
      </c>
      <c r="E191" s="29" t="s">
        <v>1939</v>
      </c>
      <c r="F191" s="27">
        <v>0</v>
      </c>
      <c r="G191" s="27" t="s">
        <v>424</v>
      </c>
      <c r="H191" s="29" t="s">
        <v>1521</v>
      </c>
      <c r="I191" s="27">
        <v>0</v>
      </c>
    </row>
    <row r="192" spans="1:9" x14ac:dyDescent="0.2">
      <c r="A192" s="27" t="s">
        <v>424</v>
      </c>
      <c r="B192" s="29" t="s">
        <v>1961</v>
      </c>
      <c r="C192" s="27">
        <v>0</v>
      </c>
      <c r="D192" s="27" t="s">
        <v>424</v>
      </c>
      <c r="E192" s="29" t="s">
        <v>1930</v>
      </c>
      <c r="F192" s="27">
        <v>0</v>
      </c>
      <c r="G192" s="27" t="s">
        <v>424</v>
      </c>
      <c r="H192" s="29" t="s">
        <v>1971</v>
      </c>
      <c r="I192" s="27">
        <v>0</v>
      </c>
    </row>
    <row r="193" spans="1:9" x14ac:dyDescent="0.2">
      <c r="A193" s="27" t="s">
        <v>424</v>
      </c>
      <c r="B193" s="29" t="s">
        <v>425</v>
      </c>
      <c r="C193" s="27">
        <v>0</v>
      </c>
      <c r="D193" s="27" t="s">
        <v>424</v>
      </c>
      <c r="E193" s="29" t="s">
        <v>1960</v>
      </c>
      <c r="F193" s="27">
        <v>0</v>
      </c>
      <c r="G193" s="27" t="s">
        <v>424</v>
      </c>
      <c r="H193" s="29" t="s">
        <v>844</v>
      </c>
      <c r="I193" s="27">
        <v>0</v>
      </c>
    </row>
    <row r="194" spans="1:9" x14ac:dyDescent="0.2">
      <c r="A194" s="27" t="s">
        <v>434</v>
      </c>
      <c r="B194" s="29" t="s">
        <v>1580</v>
      </c>
      <c r="C194" s="27">
        <v>16</v>
      </c>
      <c r="D194" s="27" t="s">
        <v>434</v>
      </c>
      <c r="E194" s="29" t="s">
        <v>1934</v>
      </c>
      <c r="F194" s="27">
        <v>13</v>
      </c>
      <c r="G194" s="27" t="s">
        <v>434</v>
      </c>
      <c r="H194" s="29" t="s">
        <v>1488</v>
      </c>
      <c r="I194" s="27">
        <v>2</v>
      </c>
    </row>
    <row r="195" spans="1:9" x14ac:dyDescent="0.2">
      <c r="A195" s="27" t="s">
        <v>438</v>
      </c>
      <c r="B195" s="29" t="s">
        <v>1590</v>
      </c>
      <c r="C195" s="27">
        <v>5</v>
      </c>
      <c r="D195" s="27" t="s">
        <v>438</v>
      </c>
      <c r="E195" s="29" t="s">
        <v>1932</v>
      </c>
      <c r="F195" s="27">
        <v>0</v>
      </c>
      <c r="G195" s="27" t="s">
        <v>438</v>
      </c>
      <c r="H195" s="29" t="s">
        <v>1565</v>
      </c>
      <c r="I195" s="27">
        <v>10</v>
      </c>
    </row>
    <row r="196" spans="1:9" x14ac:dyDescent="0.2">
      <c r="A196" s="27" t="s">
        <v>442</v>
      </c>
      <c r="B196" s="29" t="s">
        <v>1490</v>
      </c>
      <c r="C196" s="27">
        <v>5</v>
      </c>
      <c r="D196" s="27" t="s">
        <v>442</v>
      </c>
      <c r="E196" s="29" t="s">
        <v>444</v>
      </c>
      <c r="F196" s="27">
        <v>3</v>
      </c>
      <c r="G196" s="27" t="s">
        <v>442</v>
      </c>
      <c r="H196" s="29" t="s">
        <v>1952</v>
      </c>
      <c r="I196" s="27">
        <v>2</v>
      </c>
    </row>
    <row r="197" spans="1:9" x14ac:dyDescent="0.2">
      <c r="A197" s="27" t="s">
        <v>446</v>
      </c>
      <c r="B197" s="29" t="s">
        <v>497</v>
      </c>
      <c r="C197" s="27">
        <v>0</v>
      </c>
      <c r="D197" s="27" t="s">
        <v>446</v>
      </c>
      <c r="E197" s="29" t="s">
        <v>1512</v>
      </c>
      <c r="F197" s="27">
        <v>0</v>
      </c>
      <c r="G197" s="27" t="s">
        <v>446</v>
      </c>
      <c r="H197" s="29" t="s">
        <v>475</v>
      </c>
      <c r="I197" s="27">
        <v>0</v>
      </c>
    </row>
    <row r="198" spans="1:9" x14ac:dyDescent="0.2">
      <c r="B198" s="31" t="s">
        <v>36</v>
      </c>
      <c r="C198" s="28">
        <f>SUM(C188:C197)</f>
        <v>38</v>
      </c>
      <c r="E198" s="31" t="s">
        <v>36</v>
      </c>
      <c r="F198" s="28">
        <f>SUM(F188:F197)</f>
        <v>41</v>
      </c>
      <c r="H198" s="31" t="s">
        <v>36</v>
      </c>
      <c r="I198" s="28">
        <f>SUM(I188:I197)</f>
        <v>25</v>
      </c>
    </row>
    <row r="199" spans="1:9" x14ac:dyDescent="0.2">
      <c r="B199" s="31" t="s">
        <v>126</v>
      </c>
      <c r="C199" s="28">
        <f>C146+C198</f>
        <v>235</v>
      </c>
      <c r="E199" s="31" t="s">
        <v>126</v>
      </c>
      <c r="F199" s="28">
        <f>F146+F198</f>
        <v>208</v>
      </c>
      <c r="H199" s="31" t="s">
        <v>126</v>
      </c>
      <c r="I199" s="28">
        <f>I146+I198</f>
        <v>279</v>
      </c>
    </row>
    <row r="200" spans="1:9" x14ac:dyDescent="0.2">
      <c r="A200" s="28"/>
      <c r="B200" s="28" t="s">
        <v>103</v>
      </c>
      <c r="C200" s="28" t="s">
        <v>3</v>
      </c>
      <c r="D200" s="28"/>
      <c r="G200" s="28"/>
    </row>
    <row r="201" spans="1:9" x14ac:dyDescent="0.2">
      <c r="A201" s="27" t="s">
        <v>413</v>
      </c>
      <c r="B201" s="29" t="s">
        <v>1528</v>
      </c>
      <c r="C201" s="27">
        <v>0</v>
      </c>
    </row>
    <row r="202" spans="1:9" x14ac:dyDescent="0.2">
      <c r="A202" s="27" t="s">
        <v>417</v>
      </c>
      <c r="B202" s="29" t="s">
        <v>1972</v>
      </c>
      <c r="C202" s="27">
        <v>0</v>
      </c>
    </row>
    <row r="203" spans="1:9" x14ac:dyDescent="0.2">
      <c r="A203" s="27" t="s">
        <v>417</v>
      </c>
      <c r="B203" s="29" t="s">
        <v>554</v>
      </c>
      <c r="C203" s="27">
        <v>0</v>
      </c>
    </row>
    <row r="204" spans="1:9" x14ac:dyDescent="0.2">
      <c r="A204" s="27" t="s">
        <v>424</v>
      </c>
      <c r="B204" s="29" t="s">
        <v>1543</v>
      </c>
      <c r="C204" s="27">
        <v>0</v>
      </c>
    </row>
    <row r="205" spans="1:9" x14ac:dyDescent="0.2">
      <c r="A205" s="27" t="s">
        <v>424</v>
      </c>
      <c r="B205" s="29" t="s">
        <v>538</v>
      </c>
      <c r="C205" s="27">
        <v>9</v>
      </c>
    </row>
    <row r="206" spans="1:9" x14ac:dyDescent="0.2">
      <c r="A206" s="27" t="s">
        <v>424</v>
      </c>
      <c r="B206" s="29" t="s">
        <v>1955</v>
      </c>
      <c r="C206" s="27">
        <v>0</v>
      </c>
    </row>
    <row r="207" spans="1:9" x14ac:dyDescent="0.2">
      <c r="A207" s="27" t="s">
        <v>434</v>
      </c>
      <c r="B207" s="29" t="s">
        <v>1617</v>
      </c>
      <c r="C207" s="27">
        <v>13</v>
      </c>
    </row>
    <row r="208" spans="1:9" x14ac:dyDescent="0.2">
      <c r="A208" s="27" t="s">
        <v>438</v>
      </c>
      <c r="B208" s="29" t="s">
        <v>1598</v>
      </c>
      <c r="C208" s="27">
        <v>15</v>
      </c>
    </row>
    <row r="209" spans="1:9" x14ac:dyDescent="0.2">
      <c r="A209" s="27" t="s">
        <v>442</v>
      </c>
      <c r="B209" s="29" t="s">
        <v>478</v>
      </c>
      <c r="C209" s="27">
        <v>5</v>
      </c>
    </row>
    <row r="210" spans="1:9" x14ac:dyDescent="0.2">
      <c r="A210" s="27" t="s">
        <v>446</v>
      </c>
      <c r="B210" s="29" t="s">
        <v>444</v>
      </c>
      <c r="C210" s="27">
        <v>0</v>
      </c>
    </row>
    <row r="211" spans="1:9" x14ac:dyDescent="0.2">
      <c r="B211" s="31" t="s">
        <v>36</v>
      </c>
      <c r="C211" s="28">
        <f>SUM(C201:C210)</f>
        <v>42</v>
      </c>
    </row>
    <row r="212" spans="1:9" x14ac:dyDescent="0.2">
      <c r="B212" s="31" t="s">
        <v>126</v>
      </c>
      <c r="C212" s="28">
        <f>C159+C211</f>
        <v>209</v>
      </c>
    </row>
    <row r="213" spans="1:9" x14ac:dyDescent="0.2">
      <c r="A213" s="26"/>
      <c r="B213" s="26" t="s">
        <v>201</v>
      </c>
      <c r="C213" s="26"/>
      <c r="D213" s="26"/>
      <c r="E213" s="26"/>
      <c r="F213" s="26"/>
      <c r="G213" s="26"/>
      <c r="H213" s="26"/>
      <c r="I213" s="26"/>
    </row>
    <row r="214" spans="1:9" x14ac:dyDescent="0.2">
      <c r="B214" s="28" t="s">
        <v>2</v>
      </c>
      <c r="C214" s="28" t="s">
        <v>3</v>
      </c>
      <c r="E214" s="28" t="s">
        <v>4</v>
      </c>
      <c r="F214" s="28" t="s">
        <v>3</v>
      </c>
      <c r="H214" s="28" t="s">
        <v>5</v>
      </c>
      <c r="I214" s="28" t="s">
        <v>3</v>
      </c>
    </row>
    <row r="215" spans="1:9" x14ac:dyDescent="0.2">
      <c r="A215" s="27" t="s">
        <v>413</v>
      </c>
      <c r="B215" s="29" t="s">
        <v>1977</v>
      </c>
      <c r="C215" s="27">
        <v>21</v>
      </c>
      <c r="D215" s="27" t="s">
        <v>413</v>
      </c>
      <c r="E215" s="29" t="s">
        <v>1507</v>
      </c>
      <c r="F215" s="27">
        <v>6</v>
      </c>
      <c r="G215" s="27" t="s">
        <v>413</v>
      </c>
      <c r="H215" s="29" t="s">
        <v>1597</v>
      </c>
      <c r="I215" s="27">
        <v>0</v>
      </c>
    </row>
    <row r="216" spans="1:9" x14ac:dyDescent="0.2">
      <c r="A216" s="27" t="s">
        <v>417</v>
      </c>
      <c r="B216" s="29" t="s">
        <v>1592</v>
      </c>
      <c r="C216" s="27">
        <v>0</v>
      </c>
      <c r="D216" s="27" t="s">
        <v>417</v>
      </c>
      <c r="E216" s="29" t="s">
        <v>1949</v>
      </c>
      <c r="F216" s="27">
        <v>0</v>
      </c>
      <c r="G216" s="27" t="s">
        <v>417</v>
      </c>
      <c r="H216" s="29" t="s">
        <v>1471</v>
      </c>
      <c r="I216" s="27">
        <v>0</v>
      </c>
    </row>
    <row r="217" spans="1:9" x14ac:dyDescent="0.2">
      <c r="A217" s="27" t="s">
        <v>417</v>
      </c>
      <c r="B217" s="29" t="s">
        <v>1611</v>
      </c>
      <c r="C217" s="27">
        <v>0</v>
      </c>
      <c r="D217" s="27" t="s">
        <v>417</v>
      </c>
      <c r="E217" s="29" t="s">
        <v>1470</v>
      </c>
      <c r="F217" s="27">
        <v>12</v>
      </c>
      <c r="G217" s="27" t="s">
        <v>417</v>
      </c>
      <c r="H217" s="29" t="s">
        <v>1637</v>
      </c>
      <c r="I217" s="27">
        <v>17</v>
      </c>
    </row>
    <row r="218" spans="1:9" x14ac:dyDescent="0.2">
      <c r="A218" s="27" t="s">
        <v>424</v>
      </c>
      <c r="B218" s="29" t="s">
        <v>1967</v>
      </c>
      <c r="C218" s="27">
        <v>0</v>
      </c>
      <c r="D218" s="27" t="s">
        <v>424</v>
      </c>
      <c r="E218" s="29" t="s">
        <v>1948</v>
      </c>
      <c r="F218" s="27">
        <v>0</v>
      </c>
      <c r="G218" s="27" t="s">
        <v>424</v>
      </c>
      <c r="H218" s="29" t="s">
        <v>1473</v>
      </c>
      <c r="I218" s="27">
        <v>6</v>
      </c>
    </row>
    <row r="219" spans="1:9" x14ac:dyDescent="0.2">
      <c r="A219" s="27" t="s">
        <v>424</v>
      </c>
      <c r="B219" s="29" t="s">
        <v>1935</v>
      </c>
      <c r="C219" s="27">
        <v>6</v>
      </c>
      <c r="D219" s="27" t="s">
        <v>424</v>
      </c>
      <c r="E219" s="29" t="s">
        <v>1968</v>
      </c>
      <c r="F219" s="27">
        <v>0</v>
      </c>
      <c r="G219" s="27" t="s">
        <v>424</v>
      </c>
      <c r="H219" s="29" t="s">
        <v>1472</v>
      </c>
      <c r="I219" s="27">
        <v>0</v>
      </c>
    </row>
    <row r="220" spans="1:9" x14ac:dyDescent="0.2">
      <c r="A220" s="27" t="s">
        <v>424</v>
      </c>
      <c r="B220" s="29" t="s">
        <v>1975</v>
      </c>
      <c r="C220" s="27">
        <v>9</v>
      </c>
      <c r="D220" s="27" t="s">
        <v>424</v>
      </c>
      <c r="E220" s="29" t="s">
        <v>459</v>
      </c>
      <c r="F220" s="27">
        <v>17</v>
      </c>
      <c r="G220" s="27" t="s">
        <v>424</v>
      </c>
      <c r="H220" s="29" t="s">
        <v>1468</v>
      </c>
      <c r="I220" s="27">
        <v>0</v>
      </c>
    </row>
    <row r="221" spans="1:9" x14ac:dyDescent="0.2">
      <c r="A221" s="27" t="s">
        <v>434</v>
      </c>
      <c r="B221" s="29" t="s">
        <v>1609</v>
      </c>
      <c r="C221" s="27">
        <v>4</v>
      </c>
      <c r="D221" s="27" t="s">
        <v>434</v>
      </c>
      <c r="E221" s="29" t="s">
        <v>1510</v>
      </c>
      <c r="F221" s="27">
        <v>3</v>
      </c>
      <c r="G221" s="27" t="s">
        <v>434</v>
      </c>
      <c r="H221" s="29" t="s">
        <v>1474</v>
      </c>
      <c r="I221" s="27">
        <v>19</v>
      </c>
    </row>
    <row r="222" spans="1:9" x14ac:dyDescent="0.2">
      <c r="A222" s="27" t="s">
        <v>438</v>
      </c>
      <c r="B222" s="29" t="s">
        <v>1974</v>
      </c>
      <c r="C222" s="27">
        <v>7</v>
      </c>
      <c r="D222" s="27" t="s">
        <v>438</v>
      </c>
      <c r="E222" s="29" t="s">
        <v>1475</v>
      </c>
      <c r="F222" s="27">
        <v>24</v>
      </c>
      <c r="G222" s="27" t="s">
        <v>438</v>
      </c>
      <c r="H222" s="29" t="s">
        <v>1532</v>
      </c>
      <c r="I222" s="27">
        <v>14</v>
      </c>
    </row>
    <row r="223" spans="1:9" x14ac:dyDescent="0.2">
      <c r="A223" s="27" t="s">
        <v>442</v>
      </c>
      <c r="B223" s="29" t="s">
        <v>576</v>
      </c>
      <c r="C223" s="27">
        <v>5</v>
      </c>
      <c r="D223" s="27" t="s">
        <v>442</v>
      </c>
      <c r="E223" s="29" t="s">
        <v>474</v>
      </c>
      <c r="F223" s="27">
        <v>13</v>
      </c>
      <c r="G223" s="27" t="s">
        <v>442</v>
      </c>
      <c r="H223" s="29" t="s">
        <v>475</v>
      </c>
      <c r="I223" s="27">
        <v>3</v>
      </c>
    </row>
    <row r="224" spans="1:9" x14ac:dyDescent="0.2">
      <c r="A224" s="27" t="s">
        <v>446</v>
      </c>
      <c r="B224" s="29" t="s">
        <v>541</v>
      </c>
      <c r="C224" s="27">
        <v>30</v>
      </c>
      <c r="D224" s="27" t="s">
        <v>446</v>
      </c>
      <c r="E224" s="29" t="s">
        <v>474</v>
      </c>
      <c r="F224" s="27">
        <v>10</v>
      </c>
      <c r="G224" s="27" t="s">
        <v>446</v>
      </c>
      <c r="H224" s="29" t="s">
        <v>477</v>
      </c>
      <c r="I224" s="27">
        <v>0</v>
      </c>
    </row>
    <row r="225" spans="1:9" x14ac:dyDescent="0.2">
      <c r="B225" s="31" t="s">
        <v>36</v>
      </c>
      <c r="C225" s="28">
        <f>SUM(C215:C224)</f>
        <v>82</v>
      </c>
      <c r="E225" s="31" t="s">
        <v>36</v>
      </c>
      <c r="F225" s="28">
        <f>SUM(F215:F224)</f>
        <v>85</v>
      </c>
      <c r="H225" s="31" t="s">
        <v>36</v>
      </c>
      <c r="I225" s="28">
        <f>SUM(I215:I224)</f>
        <v>59</v>
      </c>
    </row>
    <row r="226" spans="1:9" x14ac:dyDescent="0.2">
      <c r="B226" s="31" t="s">
        <v>126</v>
      </c>
      <c r="C226" s="28">
        <f>C173+C225</f>
        <v>386</v>
      </c>
      <c r="E226" s="31" t="s">
        <v>126</v>
      </c>
      <c r="F226" s="28">
        <f>F173+F225</f>
        <v>484</v>
      </c>
      <c r="H226" s="31" t="s">
        <v>126</v>
      </c>
      <c r="I226" s="28">
        <f>I173+I225</f>
        <v>397</v>
      </c>
    </row>
    <row r="227" spans="1:9" x14ac:dyDescent="0.2">
      <c r="A227" s="28"/>
      <c r="B227" s="28" t="s">
        <v>37</v>
      </c>
      <c r="C227" s="28" t="s">
        <v>3</v>
      </c>
      <c r="D227" s="28"/>
      <c r="E227" s="28" t="s">
        <v>38</v>
      </c>
      <c r="F227" s="28" t="s">
        <v>3</v>
      </c>
      <c r="G227" s="28"/>
      <c r="H227" s="28" t="s">
        <v>39</v>
      </c>
      <c r="I227" s="28" t="s">
        <v>3</v>
      </c>
    </row>
    <row r="228" spans="1:9" x14ac:dyDescent="0.2">
      <c r="A228" s="27" t="s">
        <v>413</v>
      </c>
      <c r="B228" s="29" t="s">
        <v>1533</v>
      </c>
      <c r="C228" s="27">
        <v>15</v>
      </c>
      <c r="D228" s="27" t="s">
        <v>413</v>
      </c>
      <c r="E228" s="29" t="s">
        <v>451</v>
      </c>
      <c r="F228" s="27">
        <v>0</v>
      </c>
      <c r="G228" s="27" t="s">
        <v>413</v>
      </c>
      <c r="H228" s="29" t="s">
        <v>1600</v>
      </c>
      <c r="I228" s="27">
        <v>12</v>
      </c>
    </row>
    <row r="229" spans="1:9" x14ac:dyDescent="0.2">
      <c r="A229" s="27" t="s">
        <v>417</v>
      </c>
      <c r="B229" s="29" t="s">
        <v>1545</v>
      </c>
      <c r="C229" s="27">
        <v>17</v>
      </c>
      <c r="D229" s="27" t="s">
        <v>417</v>
      </c>
      <c r="E229" s="29" t="s">
        <v>1477</v>
      </c>
      <c r="F229" s="27">
        <v>0</v>
      </c>
      <c r="G229" s="27" t="s">
        <v>417</v>
      </c>
      <c r="H229" s="29" t="s">
        <v>1478</v>
      </c>
      <c r="I229" s="27">
        <v>5</v>
      </c>
    </row>
    <row r="230" spans="1:9" x14ac:dyDescent="0.2">
      <c r="A230" s="27" t="s">
        <v>417</v>
      </c>
      <c r="B230" s="29" t="s">
        <v>1501</v>
      </c>
      <c r="C230" s="27">
        <v>5</v>
      </c>
      <c r="D230" s="27" t="s">
        <v>417</v>
      </c>
      <c r="E230" s="29" t="s">
        <v>1515</v>
      </c>
      <c r="F230" s="27">
        <v>28</v>
      </c>
      <c r="G230" s="27" t="s">
        <v>417</v>
      </c>
      <c r="H230" s="29" t="s">
        <v>1606</v>
      </c>
      <c r="I230" s="27">
        <v>0</v>
      </c>
    </row>
    <row r="231" spans="1:9" x14ac:dyDescent="0.2">
      <c r="A231" s="27" t="s">
        <v>424</v>
      </c>
      <c r="B231" s="29" t="s">
        <v>1526</v>
      </c>
      <c r="C231" s="27">
        <v>17</v>
      </c>
      <c r="D231" s="27" t="s">
        <v>424</v>
      </c>
      <c r="E231" s="29" t="s">
        <v>1502</v>
      </c>
      <c r="F231" s="27">
        <v>0</v>
      </c>
      <c r="G231" s="27" t="s">
        <v>424</v>
      </c>
      <c r="H231" s="29" t="s">
        <v>1944</v>
      </c>
      <c r="I231" s="27">
        <v>20</v>
      </c>
    </row>
    <row r="232" spans="1:9" x14ac:dyDescent="0.2">
      <c r="A232" s="27" t="s">
        <v>424</v>
      </c>
      <c r="B232" s="29" t="s">
        <v>1954</v>
      </c>
      <c r="C232" s="27">
        <v>0</v>
      </c>
      <c r="D232" s="27" t="s">
        <v>424</v>
      </c>
      <c r="E232" s="29" t="s">
        <v>1599</v>
      </c>
      <c r="F232" s="27">
        <v>19</v>
      </c>
      <c r="G232" s="27" t="s">
        <v>424</v>
      </c>
      <c r="H232" s="29" t="s">
        <v>1943</v>
      </c>
      <c r="I232" s="27">
        <v>0</v>
      </c>
    </row>
    <row r="233" spans="1:9" x14ac:dyDescent="0.2">
      <c r="A233" s="27" t="s">
        <v>424</v>
      </c>
      <c r="B233" s="29" t="s">
        <v>1509</v>
      </c>
      <c r="C233" s="27">
        <v>0</v>
      </c>
      <c r="D233" s="27" t="s">
        <v>424</v>
      </c>
      <c r="E233" s="29" t="s">
        <v>1978</v>
      </c>
      <c r="F233" s="27">
        <v>9</v>
      </c>
      <c r="G233" s="27" t="s">
        <v>424</v>
      </c>
      <c r="H233" s="29" t="s">
        <v>1516</v>
      </c>
      <c r="I233" s="27">
        <v>0</v>
      </c>
    </row>
    <row r="234" spans="1:9" x14ac:dyDescent="0.2">
      <c r="A234" s="27" t="s">
        <v>434</v>
      </c>
      <c r="B234" s="29" t="s">
        <v>1469</v>
      </c>
      <c r="C234" s="27">
        <v>7</v>
      </c>
      <c r="D234" s="27" t="s">
        <v>434</v>
      </c>
      <c r="E234" s="29" t="s">
        <v>468</v>
      </c>
      <c r="F234" s="27">
        <v>5</v>
      </c>
      <c r="G234" s="27" t="s">
        <v>434</v>
      </c>
      <c r="H234" s="29" t="s">
        <v>1947</v>
      </c>
      <c r="I234" s="27">
        <v>2</v>
      </c>
    </row>
    <row r="235" spans="1:9" x14ac:dyDescent="0.2">
      <c r="A235" s="27" t="s">
        <v>438</v>
      </c>
      <c r="B235" s="29" t="s">
        <v>1976</v>
      </c>
      <c r="C235" s="27">
        <v>13</v>
      </c>
      <c r="D235" s="27" t="s">
        <v>438</v>
      </c>
      <c r="E235" s="29" t="s">
        <v>494</v>
      </c>
      <c r="F235" s="27">
        <v>14</v>
      </c>
      <c r="G235" s="27" t="s">
        <v>438</v>
      </c>
      <c r="H235" s="29" t="s">
        <v>1519</v>
      </c>
      <c r="I235" s="27">
        <v>18</v>
      </c>
    </row>
    <row r="236" spans="1:9" x14ac:dyDescent="0.2">
      <c r="A236" s="27" t="s">
        <v>442</v>
      </c>
      <c r="B236" s="29" t="s">
        <v>445</v>
      </c>
      <c r="C236" s="27">
        <v>1</v>
      </c>
      <c r="D236" s="27" t="s">
        <v>442</v>
      </c>
      <c r="E236" s="29" t="s">
        <v>497</v>
      </c>
      <c r="F236" s="27">
        <v>31</v>
      </c>
      <c r="G236" s="27" t="s">
        <v>442</v>
      </c>
      <c r="H236" s="29" t="s">
        <v>499</v>
      </c>
      <c r="I236" s="27">
        <v>3</v>
      </c>
    </row>
    <row r="237" spans="1:9" x14ac:dyDescent="0.2">
      <c r="A237" s="27" t="s">
        <v>446</v>
      </c>
      <c r="B237" s="29" t="s">
        <v>496</v>
      </c>
      <c r="C237" s="27">
        <v>0</v>
      </c>
      <c r="D237" s="27" t="s">
        <v>446</v>
      </c>
      <c r="E237" s="29" t="s">
        <v>508</v>
      </c>
      <c r="F237" s="27">
        <v>0</v>
      </c>
      <c r="G237" s="27" t="s">
        <v>446</v>
      </c>
      <c r="H237" s="29" t="s">
        <v>520</v>
      </c>
      <c r="I237" s="27">
        <v>15</v>
      </c>
    </row>
    <row r="238" spans="1:9" x14ac:dyDescent="0.2">
      <c r="B238" s="31" t="s">
        <v>36</v>
      </c>
      <c r="C238" s="28">
        <f>SUM(C228:C237)</f>
        <v>75</v>
      </c>
      <c r="E238" s="31" t="s">
        <v>36</v>
      </c>
      <c r="F238" s="28">
        <f>SUM(F228:F237)</f>
        <v>106</v>
      </c>
      <c r="H238" s="31" t="s">
        <v>36</v>
      </c>
      <c r="I238" s="28">
        <f>SUM(I228:I237)</f>
        <v>75</v>
      </c>
    </row>
    <row r="239" spans="1:9" x14ac:dyDescent="0.2">
      <c r="B239" s="31" t="s">
        <v>126</v>
      </c>
      <c r="C239" s="28">
        <f>C186+C238</f>
        <v>341</v>
      </c>
      <c r="E239" s="31" t="s">
        <v>126</v>
      </c>
      <c r="F239" s="28">
        <f>F186+F238</f>
        <v>389</v>
      </c>
      <c r="H239" s="31" t="s">
        <v>126</v>
      </c>
      <c r="I239" s="28">
        <f>I186+I238</f>
        <v>346</v>
      </c>
    </row>
    <row r="240" spans="1:9" x14ac:dyDescent="0.2">
      <c r="A240" s="28"/>
      <c r="B240" s="28" t="s">
        <v>70</v>
      </c>
      <c r="C240" s="28" t="s">
        <v>3</v>
      </c>
      <c r="D240" s="28"/>
      <c r="E240" s="28" t="s">
        <v>71</v>
      </c>
      <c r="F240" s="28" t="s">
        <v>3</v>
      </c>
      <c r="G240" s="28"/>
      <c r="H240" s="28" t="s">
        <v>72</v>
      </c>
      <c r="I240" s="28" t="s">
        <v>3</v>
      </c>
    </row>
    <row r="241" spans="1:9" x14ac:dyDescent="0.2">
      <c r="A241" s="27" t="s">
        <v>413</v>
      </c>
      <c r="B241" s="29" t="s">
        <v>1483</v>
      </c>
      <c r="C241" s="27">
        <v>37</v>
      </c>
      <c r="D241" s="27" t="s">
        <v>413</v>
      </c>
      <c r="E241" s="29" t="s">
        <v>1619</v>
      </c>
      <c r="F241" s="27">
        <v>12</v>
      </c>
      <c r="G241" s="27" t="s">
        <v>413</v>
      </c>
      <c r="H241" s="29" t="s">
        <v>1602</v>
      </c>
      <c r="I241" s="27">
        <v>18</v>
      </c>
    </row>
    <row r="242" spans="1:9" x14ac:dyDescent="0.2">
      <c r="A242" s="27" t="s">
        <v>417</v>
      </c>
      <c r="B242" s="29" t="s">
        <v>1979</v>
      </c>
      <c r="C242" s="27">
        <v>6</v>
      </c>
      <c r="D242" s="27" t="s">
        <v>417</v>
      </c>
      <c r="E242" s="29" t="s">
        <v>1630</v>
      </c>
      <c r="F242" s="27">
        <v>6</v>
      </c>
      <c r="G242" s="27" t="s">
        <v>417</v>
      </c>
      <c r="H242" s="29" t="s">
        <v>1970</v>
      </c>
      <c r="I242" s="27">
        <v>18</v>
      </c>
    </row>
    <row r="243" spans="1:9" x14ac:dyDescent="0.2">
      <c r="A243" s="27" t="s">
        <v>417</v>
      </c>
      <c r="B243" s="29" t="s">
        <v>1603</v>
      </c>
      <c r="C243" s="27">
        <v>7</v>
      </c>
      <c r="D243" s="27" t="s">
        <v>417</v>
      </c>
      <c r="E243" s="29" t="s">
        <v>1933</v>
      </c>
      <c r="F243" s="27">
        <v>0</v>
      </c>
      <c r="G243" s="27" t="s">
        <v>417</v>
      </c>
      <c r="H243" s="29" t="s">
        <v>1951</v>
      </c>
      <c r="I243" s="27">
        <v>0</v>
      </c>
    </row>
    <row r="244" spans="1:9" x14ac:dyDescent="0.2">
      <c r="A244" s="27" t="s">
        <v>424</v>
      </c>
      <c r="B244" s="29" t="s">
        <v>425</v>
      </c>
      <c r="C244" s="27">
        <v>9</v>
      </c>
      <c r="D244" s="27" t="s">
        <v>424</v>
      </c>
      <c r="E244" s="29" t="s">
        <v>1930</v>
      </c>
      <c r="F244" s="27">
        <v>0</v>
      </c>
      <c r="G244" s="27" t="s">
        <v>424</v>
      </c>
      <c r="H244" s="29" t="s">
        <v>1521</v>
      </c>
      <c r="I244" s="27">
        <v>0</v>
      </c>
    </row>
    <row r="245" spans="1:9" x14ac:dyDescent="0.2">
      <c r="A245" s="27" t="s">
        <v>424</v>
      </c>
      <c r="B245" s="29" t="s">
        <v>1961</v>
      </c>
      <c r="C245" s="27">
        <v>0</v>
      </c>
      <c r="D245" s="27" t="s">
        <v>424</v>
      </c>
      <c r="E245" s="29" t="s">
        <v>1960</v>
      </c>
      <c r="F245" s="27">
        <v>0</v>
      </c>
      <c r="G245" s="27" t="s">
        <v>424</v>
      </c>
      <c r="H245" s="29" t="s">
        <v>1956</v>
      </c>
      <c r="I245" s="27">
        <v>9</v>
      </c>
    </row>
    <row r="246" spans="1:9" x14ac:dyDescent="0.2">
      <c r="A246" s="27" t="s">
        <v>424</v>
      </c>
      <c r="B246" s="29" t="s">
        <v>1467</v>
      </c>
      <c r="C246" s="27">
        <v>0</v>
      </c>
      <c r="D246" s="27" t="s">
        <v>424</v>
      </c>
      <c r="E246" s="29" t="s">
        <v>1574</v>
      </c>
      <c r="F246" s="27">
        <v>0</v>
      </c>
      <c r="G246" s="27" t="s">
        <v>424</v>
      </c>
      <c r="H246" s="29" t="s">
        <v>844</v>
      </c>
      <c r="I246" s="27">
        <v>0</v>
      </c>
    </row>
    <row r="247" spans="1:9" x14ac:dyDescent="0.2">
      <c r="A247" s="27" t="s">
        <v>434</v>
      </c>
      <c r="B247" s="29" t="s">
        <v>1580</v>
      </c>
      <c r="C247" s="27">
        <v>2</v>
      </c>
      <c r="D247" s="27" t="s">
        <v>434</v>
      </c>
      <c r="E247" s="29" t="s">
        <v>1934</v>
      </c>
      <c r="F247" s="27">
        <v>0</v>
      </c>
      <c r="G247" s="27" t="s">
        <v>434</v>
      </c>
      <c r="H247" s="29" t="s">
        <v>1522</v>
      </c>
      <c r="I247" s="27">
        <v>19</v>
      </c>
    </row>
    <row r="248" spans="1:9" x14ac:dyDescent="0.2">
      <c r="A248" s="27" t="s">
        <v>438</v>
      </c>
      <c r="B248" s="29" t="s">
        <v>1489</v>
      </c>
      <c r="C248" s="27">
        <v>4</v>
      </c>
      <c r="D248" s="27" t="s">
        <v>438</v>
      </c>
      <c r="E248" s="29" t="s">
        <v>1932</v>
      </c>
      <c r="F248" s="27">
        <v>16</v>
      </c>
      <c r="G248" s="27" t="s">
        <v>438</v>
      </c>
      <c r="H248" s="29" t="s">
        <v>1565</v>
      </c>
      <c r="I248" s="27">
        <v>5</v>
      </c>
    </row>
    <row r="249" spans="1:9" x14ac:dyDescent="0.2">
      <c r="A249" s="27" t="s">
        <v>442</v>
      </c>
      <c r="B249" s="29" t="s">
        <v>479</v>
      </c>
      <c r="C249" s="27">
        <v>9</v>
      </c>
      <c r="D249" s="27" t="s">
        <v>442</v>
      </c>
      <c r="E249" s="29" t="s">
        <v>552</v>
      </c>
      <c r="F249" s="27">
        <v>2</v>
      </c>
      <c r="G249" s="27" t="s">
        <v>442</v>
      </c>
      <c r="H249" s="29" t="s">
        <v>1952</v>
      </c>
      <c r="I249" s="27">
        <v>6</v>
      </c>
    </row>
    <row r="250" spans="1:9" x14ac:dyDescent="0.2">
      <c r="A250" s="27" t="s">
        <v>446</v>
      </c>
      <c r="B250" s="29" t="s">
        <v>497</v>
      </c>
      <c r="C250" s="27">
        <v>0</v>
      </c>
      <c r="D250" s="27" t="s">
        <v>446</v>
      </c>
      <c r="E250" s="29" t="s">
        <v>1512</v>
      </c>
      <c r="F250" s="27">
        <v>0</v>
      </c>
      <c r="G250" s="27" t="s">
        <v>446</v>
      </c>
      <c r="H250" s="29" t="s">
        <v>589</v>
      </c>
      <c r="I250" s="27">
        <v>0</v>
      </c>
    </row>
    <row r="251" spans="1:9" x14ac:dyDescent="0.2">
      <c r="B251" s="31" t="s">
        <v>36</v>
      </c>
      <c r="C251" s="28">
        <f>SUM(C241:C250)</f>
        <v>74</v>
      </c>
      <c r="E251" s="31" t="s">
        <v>36</v>
      </c>
      <c r="F251" s="28">
        <f>SUM(F241:F250)</f>
        <v>36</v>
      </c>
      <c r="H251" s="31" t="s">
        <v>36</v>
      </c>
      <c r="I251" s="28">
        <f>SUM(I241:I250)</f>
        <v>75</v>
      </c>
    </row>
    <row r="252" spans="1:9" x14ac:dyDescent="0.2">
      <c r="B252" s="31" t="s">
        <v>126</v>
      </c>
      <c r="C252" s="28">
        <f>C199+C251</f>
        <v>309</v>
      </c>
      <c r="E252" s="31" t="s">
        <v>126</v>
      </c>
      <c r="F252" s="28">
        <f>F199+F251</f>
        <v>244</v>
      </c>
      <c r="H252" s="31" t="s">
        <v>126</v>
      </c>
      <c r="I252" s="28">
        <f>I199+I251</f>
        <v>354</v>
      </c>
    </row>
    <row r="253" spans="1:9" x14ac:dyDescent="0.2">
      <c r="A253" s="28"/>
      <c r="B253" s="28" t="s">
        <v>103</v>
      </c>
      <c r="C253" s="28" t="s">
        <v>3</v>
      </c>
      <c r="D253" s="28"/>
      <c r="G253" s="28"/>
    </row>
    <row r="254" spans="1:9" x14ac:dyDescent="0.2">
      <c r="A254" s="27" t="s">
        <v>413</v>
      </c>
      <c r="B254" s="29" t="s">
        <v>1528</v>
      </c>
      <c r="C254" s="27">
        <v>21</v>
      </c>
    </row>
    <row r="255" spans="1:9" x14ac:dyDescent="0.2">
      <c r="A255" s="27" t="s">
        <v>417</v>
      </c>
      <c r="B255" s="29" t="s">
        <v>1972</v>
      </c>
      <c r="C255" s="27">
        <v>0</v>
      </c>
    </row>
    <row r="256" spans="1:9" x14ac:dyDescent="0.2">
      <c r="A256" s="27" t="s">
        <v>417</v>
      </c>
      <c r="B256" s="29" t="s">
        <v>1484</v>
      </c>
      <c r="C256" s="27">
        <v>0</v>
      </c>
    </row>
    <row r="257" spans="1:9" x14ac:dyDescent="0.2">
      <c r="A257" s="27" t="s">
        <v>424</v>
      </c>
      <c r="B257" s="29" t="s">
        <v>1543</v>
      </c>
      <c r="C257" s="27">
        <v>5</v>
      </c>
    </row>
    <row r="258" spans="1:9" x14ac:dyDescent="0.2">
      <c r="A258" s="27" t="s">
        <v>424</v>
      </c>
      <c r="B258" s="29" t="s">
        <v>538</v>
      </c>
      <c r="C258" s="27">
        <v>0</v>
      </c>
    </row>
    <row r="259" spans="1:9" x14ac:dyDescent="0.2">
      <c r="A259" s="27" t="s">
        <v>424</v>
      </c>
      <c r="B259" s="29" t="s">
        <v>1493</v>
      </c>
      <c r="C259" s="27">
        <v>0</v>
      </c>
    </row>
    <row r="260" spans="1:9" x14ac:dyDescent="0.2">
      <c r="A260" s="27" t="s">
        <v>434</v>
      </c>
      <c r="B260" s="29" t="s">
        <v>1617</v>
      </c>
      <c r="C260" s="27">
        <v>16</v>
      </c>
    </row>
    <row r="261" spans="1:9" x14ac:dyDescent="0.2">
      <c r="A261" s="27" t="s">
        <v>438</v>
      </c>
      <c r="B261" s="29" t="s">
        <v>1598</v>
      </c>
      <c r="C261" s="27">
        <v>11</v>
      </c>
    </row>
    <row r="262" spans="1:9" x14ac:dyDescent="0.2">
      <c r="A262" s="27" t="s">
        <v>442</v>
      </c>
      <c r="B262" s="29" t="s">
        <v>478</v>
      </c>
      <c r="C262" s="27">
        <v>25</v>
      </c>
    </row>
    <row r="263" spans="1:9" x14ac:dyDescent="0.2">
      <c r="A263" s="27" t="s">
        <v>446</v>
      </c>
      <c r="B263" s="29" t="s">
        <v>1536</v>
      </c>
      <c r="C263" s="27">
        <v>0</v>
      </c>
    </row>
    <row r="264" spans="1:9" x14ac:dyDescent="0.2">
      <c r="B264" s="31" t="s">
        <v>36</v>
      </c>
      <c r="C264" s="28">
        <f>SUM(C254:C263)</f>
        <v>78</v>
      </c>
    </row>
    <row r="265" spans="1:9" x14ac:dyDescent="0.2">
      <c r="A265" s="32"/>
      <c r="B265" s="31" t="s">
        <v>126</v>
      </c>
      <c r="C265" s="28">
        <f>C212+C264</f>
        <v>287</v>
      </c>
      <c r="D265" s="32"/>
      <c r="G265" s="32"/>
    </row>
    <row r="266" spans="1:9" x14ac:dyDescent="0.2">
      <c r="A266" s="26"/>
      <c r="B266" s="26" t="s">
        <v>217</v>
      </c>
      <c r="C266" s="26"/>
      <c r="D266" s="26"/>
      <c r="E266" s="26"/>
      <c r="F266" s="26"/>
      <c r="G266" s="26"/>
      <c r="H266" s="26"/>
      <c r="I266" s="26"/>
    </row>
    <row r="267" spans="1:9" x14ac:dyDescent="0.2">
      <c r="B267" s="28" t="s">
        <v>2</v>
      </c>
      <c r="C267" s="28" t="s">
        <v>3</v>
      </c>
      <c r="E267" s="28" t="s">
        <v>4</v>
      </c>
      <c r="F267" s="28" t="s">
        <v>3</v>
      </c>
      <c r="H267" s="28" t="s">
        <v>5</v>
      </c>
      <c r="I267" s="28" t="s">
        <v>3</v>
      </c>
    </row>
    <row r="268" spans="1:9" x14ac:dyDescent="0.2">
      <c r="A268" s="27" t="s">
        <v>413</v>
      </c>
      <c r="B268" s="29" t="s">
        <v>522</v>
      </c>
      <c r="C268" s="27">
        <v>6</v>
      </c>
      <c r="D268" s="27" t="s">
        <v>413</v>
      </c>
      <c r="E268" s="29" t="s">
        <v>1561</v>
      </c>
      <c r="F268" s="27">
        <v>6</v>
      </c>
      <c r="G268" s="27" t="s">
        <v>413</v>
      </c>
      <c r="H268" s="29" t="s">
        <v>1985</v>
      </c>
      <c r="I268" s="27">
        <v>9</v>
      </c>
    </row>
    <row r="269" spans="1:9" x14ac:dyDescent="0.2">
      <c r="A269" s="27" t="s">
        <v>417</v>
      </c>
      <c r="B269" s="29" t="s">
        <v>1592</v>
      </c>
      <c r="C269" s="27">
        <v>0</v>
      </c>
      <c r="D269" s="27" t="s">
        <v>417</v>
      </c>
      <c r="E269" s="29" t="s">
        <v>1470</v>
      </c>
      <c r="F269" s="27">
        <v>5</v>
      </c>
      <c r="G269" s="27" t="s">
        <v>417</v>
      </c>
      <c r="H269" s="29" t="s">
        <v>1471</v>
      </c>
      <c r="I269" s="27">
        <v>0</v>
      </c>
    </row>
    <row r="270" spans="1:9" x14ac:dyDescent="0.2">
      <c r="A270" s="27" t="s">
        <v>417</v>
      </c>
      <c r="B270" s="29" t="s">
        <v>1973</v>
      </c>
      <c r="C270" s="27">
        <v>6</v>
      </c>
      <c r="D270" s="27" t="s">
        <v>417</v>
      </c>
      <c r="E270" s="29" t="s">
        <v>1949</v>
      </c>
      <c r="F270" s="27">
        <v>12</v>
      </c>
      <c r="G270" s="27" t="s">
        <v>417</v>
      </c>
      <c r="H270" s="29" t="s">
        <v>1637</v>
      </c>
      <c r="I270" s="27">
        <v>0</v>
      </c>
    </row>
    <row r="271" spans="1:9" x14ac:dyDescent="0.2">
      <c r="A271" s="27" t="s">
        <v>424</v>
      </c>
      <c r="B271" s="29" t="s">
        <v>1504</v>
      </c>
      <c r="C271" s="27">
        <v>0</v>
      </c>
      <c r="D271" s="27" t="s">
        <v>424</v>
      </c>
      <c r="E271" s="29" t="s">
        <v>506</v>
      </c>
      <c r="F271" s="27">
        <v>6</v>
      </c>
      <c r="G271" s="27" t="s">
        <v>424</v>
      </c>
      <c r="H271" s="29" t="s">
        <v>1468</v>
      </c>
      <c r="I271" s="27">
        <v>14</v>
      </c>
    </row>
    <row r="272" spans="1:9" x14ac:dyDescent="0.2">
      <c r="A272" s="27" t="s">
        <v>424</v>
      </c>
      <c r="B272" s="29" t="s">
        <v>1975</v>
      </c>
      <c r="C272" s="27">
        <v>9</v>
      </c>
      <c r="D272" s="27" t="s">
        <v>424</v>
      </c>
      <c r="E272" s="29" t="s">
        <v>1948</v>
      </c>
      <c r="F272" s="27">
        <v>28</v>
      </c>
      <c r="G272" s="27" t="s">
        <v>424</v>
      </c>
      <c r="H272" s="29" t="s">
        <v>1966</v>
      </c>
      <c r="I272" s="27">
        <v>0</v>
      </c>
    </row>
    <row r="273" spans="1:9" x14ac:dyDescent="0.2">
      <c r="A273" s="27" t="s">
        <v>424</v>
      </c>
      <c r="B273" s="29" t="s">
        <v>1967</v>
      </c>
      <c r="C273" s="27">
        <v>6</v>
      </c>
      <c r="D273" s="27" t="s">
        <v>424</v>
      </c>
      <c r="E273" s="29" t="s">
        <v>1968</v>
      </c>
      <c r="F273" s="27">
        <v>0</v>
      </c>
      <c r="G273" s="27" t="s">
        <v>424</v>
      </c>
      <c r="H273" s="29" t="s">
        <v>1472</v>
      </c>
      <c r="I273" s="27">
        <v>0</v>
      </c>
    </row>
    <row r="274" spans="1:9" x14ac:dyDescent="0.2">
      <c r="A274" s="27" t="s">
        <v>434</v>
      </c>
      <c r="B274" s="29" t="s">
        <v>1963</v>
      </c>
      <c r="C274" s="27">
        <v>4</v>
      </c>
      <c r="D274" s="27" t="s">
        <v>434</v>
      </c>
      <c r="E274" s="29" t="s">
        <v>1510</v>
      </c>
      <c r="F274" s="27">
        <v>6</v>
      </c>
      <c r="G274" s="27" t="s">
        <v>434</v>
      </c>
      <c r="H274" s="29" t="s">
        <v>1474</v>
      </c>
      <c r="I274" s="27">
        <v>2</v>
      </c>
    </row>
    <row r="275" spans="1:9" x14ac:dyDescent="0.2">
      <c r="A275" s="27" t="s">
        <v>438</v>
      </c>
      <c r="B275" s="29" t="s">
        <v>439</v>
      </c>
      <c r="C275" s="27">
        <v>7</v>
      </c>
      <c r="D275" s="27" t="s">
        <v>438</v>
      </c>
      <c r="E275" s="29" t="s">
        <v>1475</v>
      </c>
      <c r="F275" s="27">
        <v>13</v>
      </c>
      <c r="G275" s="27" t="s">
        <v>438</v>
      </c>
      <c r="H275" s="29" t="s">
        <v>1984</v>
      </c>
      <c r="I275" s="27">
        <v>5</v>
      </c>
    </row>
    <row r="276" spans="1:9" x14ac:dyDescent="0.2">
      <c r="A276" s="27" t="s">
        <v>442</v>
      </c>
      <c r="B276" s="29" t="s">
        <v>1536</v>
      </c>
      <c r="C276" s="27">
        <v>5</v>
      </c>
      <c r="D276" s="27" t="s">
        <v>442</v>
      </c>
      <c r="E276" s="29" t="s">
        <v>474</v>
      </c>
      <c r="F276" s="27">
        <v>0</v>
      </c>
      <c r="G276" s="27" t="s">
        <v>442</v>
      </c>
      <c r="H276" s="29" t="s">
        <v>475</v>
      </c>
      <c r="I276" s="27">
        <v>4</v>
      </c>
    </row>
    <row r="277" spans="1:9" x14ac:dyDescent="0.2">
      <c r="A277" s="27" t="s">
        <v>446</v>
      </c>
      <c r="B277" s="29" t="s">
        <v>448</v>
      </c>
      <c r="C277" s="27">
        <v>0</v>
      </c>
      <c r="D277" s="27" t="s">
        <v>446</v>
      </c>
      <c r="E277" s="29" t="s">
        <v>474</v>
      </c>
      <c r="F277" s="27">
        <v>15</v>
      </c>
      <c r="G277" s="27" t="s">
        <v>446</v>
      </c>
      <c r="H277" s="29" t="s">
        <v>477</v>
      </c>
      <c r="I277" s="27">
        <v>0</v>
      </c>
    </row>
    <row r="278" spans="1:9" x14ac:dyDescent="0.2">
      <c r="B278" s="31" t="s">
        <v>36</v>
      </c>
      <c r="C278" s="28">
        <f>SUM(C268:C277)</f>
        <v>43</v>
      </c>
      <c r="E278" s="31" t="s">
        <v>36</v>
      </c>
      <c r="F278" s="28">
        <f>SUM(F268:F277)</f>
        <v>91</v>
      </c>
      <c r="H278" s="31" t="s">
        <v>36</v>
      </c>
      <c r="I278" s="28">
        <f>SUM(I268:I277)</f>
        <v>34</v>
      </c>
    </row>
    <row r="279" spans="1:9" x14ac:dyDescent="0.2">
      <c r="A279" s="28"/>
      <c r="B279" s="31" t="s">
        <v>126</v>
      </c>
      <c r="C279" s="28">
        <f>C226+C278</f>
        <v>429</v>
      </c>
      <c r="D279" s="28"/>
      <c r="E279" s="31" t="s">
        <v>126</v>
      </c>
      <c r="F279" s="28">
        <f>F226+F278</f>
        <v>575</v>
      </c>
      <c r="G279" s="28"/>
      <c r="H279" s="31" t="s">
        <v>126</v>
      </c>
      <c r="I279" s="28">
        <f>I226+I278</f>
        <v>431</v>
      </c>
    </row>
    <row r="280" spans="1:9" x14ac:dyDescent="0.2">
      <c r="B280" s="28" t="s">
        <v>37</v>
      </c>
      <c r="C280" s="28" t="s">
        <v>3</v>
      </c>
      <c r="E280" s="28" t="s">
        <v>38</v>
      </c>
      <c r="F280" s="28" t="s">
        <v>3</v>
      </c>
      <c r="H280" s="28" t="s">
        <v>39</v>
      </c>
      <c r="I280" s="28" t="s">
        <v>3</v>
      </c>
    </row>
    <row r="281" spans="1:9" x14ac:dyDescent="0.2">
      <c r="A281" s="27" t="s">
        <v>413</v>
      </c>
      <c r="B281" s="29" t="s">
        <v>1533</v>
      </c>
      <c r="C281" s="27">
        <v>30</v>
      </c>
      <c r="D281" s="27" t="s">
        <v>413</v>
      </c>
      <c r="E281" s="29" t="s">
        <v>451</v>
      </c>
      <c r="F281" s="27">
        <v>23</v>
      </c>
      <c r="G281" s="27" t="s">
        <v>413</v>
      </c>
      <c r="H281" s="29" t="s">
        <v>1600</v>
      </c>
      <c r="I281" s="27">
        <v>15</v>
      </c>
    </row>
    <row r="282" spans="1:9" x14ac:dyDescent="0.2">
      <c r="A282" s="27" t="s">
        <v>417</v>
      </c>
      <c r="B282" s="29" t="s">
        <v>1545</v>
      </c>
      <c r="C282" s="27">
        <v>14</v>
      </c>
      <c r="D282" s="27" t="s">
        <v>417</v>
      </c>
      <c r="E282" s="29" t="s">
        <v>1477</v>
      </c>
      <c r="F282" s="27">
        <v>6</v>
      </c>
      <c r="G282" s="27" t="s">
        <v>417</v>
      </c>
      <c r="H282" s="29" t="s">
        <v>1606</v>
      </c>
      <c r="I282" s="27">
        <v>17</v>
      </c>
    </row>
    <row r="283" spans="1:9" x14ac:dyDescent="0.2">
      <c r="A283" s="27" t="s">
        <v>417</v>
      </c>
      <c r="B283" s="29" t="s">
        <v>1501</v>
      </c>
      <c r="C283" s="27">
        <v>11</v>
      </c>
      <c r="D283" s="27" t="s">
        <v>417</v>
      </c>
      <c r="E283" s="29" t="s">
        <v>1515</v>
      </c>
      <c r="F283" s="27">
        <v>6</v>
      </c>
      <c r="G283" s="27" t="s">
        <v>417</v>
      </c>
      <c r="H283" s="29" t="s">
        <v>1478</v>
      </c>
      <c r="I283" s="27">
        <v>0</v>
      </c>
    </row>
    <row r="284" spans="1:9" x14ac:dyDescent="0.2">
      <c r="A284" s="27" t="s">
        <v>424</v>
      </c>
      <c r="B284" s="29" t="s">
        <v>1526</v>
      </c>
      <c r="C284" s="27">
        <v>0</v>
      </c>
      <c r="D284" s="27" t="s">
        <v>424</v>
      </c>
      <c r="E284" s="29" t="s">
        <v>1529</v>
      </c>
      <c r="F284" s="27">
        <v>5</v>
      </c>
      <c r="G284" s="27" t="s">
        <v>424</v>
      </c>
      <c r="H284" s="29" t="s">
        <v>1945</v>
      </c>
      <c r="I284" s="27">
        <v>9</v>
      </c>
    </row>
    <row r="285" spans="1:9" x14ac:dyDescent="0.2">
      <c r="A285" s="27" t="s">
        <v>424</v>
      </c>
      <c r="B285" s="29" t="s">
        <v>1954</v>
      </c>
      <c r="C285" s="27">
        <v>0</v>
      </c>
      <c r="D285" s="27" t="s">
        <v>424</v>
      </c>
      <c r="E285" s="29" t="s">
        <v>1978</v>
      </c>
      <c r="F285" s="27">
        <v>12</v>
      </c>
      <c r="G285" s="27" t="s">
        <v>424</v>
      </c>
      <c r="H285" s="29" t="s">
        <v>1944</v>
      </c>
      <c r="I285" s="27">
        <v>0</v>
      </c>
    </row>
    <row r="286" spans="1:9" x14ac:dyDescent="0.2">
      <c r="A286" s="27" t="s">
        <v>424</v>
      </c>
      <c r="B286" s="29" t="s">
        <v>1962</v>
      </c>
      <c r="C286" s="27">
        <v>0</v>
      </c>
      <c r="D286" s="27" t="s">
        <v>424</v>
      </c>
      <c r="E286" s="29" t="s">
        <v>1599</v>
      </c>
      <c r="F286" s="27">
        <v>0</v>
      </c>
      <c r="G286" s="27" t="s">
        <v>424</v>
      </c>
      <c r="H286" s="29" t="s">
        <v>1516</v>
      </c>
      <c r="I286" s="27">
        <v>0</v>
      </c>
    </row>
    <row r="287" spans="1:9" x14ac:dyDescent="0.2">
      <c r="A287" s="27" t="s">
        <v>434</v>
      </c>
      <c r="B287" s="29" t="s">
        <v>1469</v>
      </c>
      <c r="C287" s="27">
        <v>5</v>
      </c>
      <c r="D287" s="27" t="s">
        <v>434</v>
      </c>
      <c r="E287" s="29" t="s">
        <v>468</v>
      </c>
      <c r="F287" s="27">
        <v>18</v>
      </c>
      <c r="G287" s="27" t="s">
        <v>434</v>
      </c>
      <c r="H287" s="29" t="s">
        <v>1947</v>
      </c>
      <c r="I287" s="27">
        <v>0</v>
      </c>
    </row>
    <row r="288" spans="1:9" x14ac:dyDescent="0.2">
      <c r="A288" s="27" t="s">
        <v>438</v>
      </c>
      <c r="B288" s="29" t="s">
        <v>1523</v>
      </c>
      <c r="C288" s="27">
        <v>4</v>
      </c>
      <c r="D288" s="27" t="s">
        <v>438</v>
      </c>
      <c r="E288" s="29" t="s">
        <v>1505</v>
      </c>
      <c r="F288" s="27">
        <v>11</v>
      </c>
      <c r="G288" s="27" t="s">
        <v>438</v>
      </c>
      <c r="H288" s="29" t="s">
        <v>1519</v>
      </c>
      <c r="I288" s="27">
        <v>9</v>
      </c>
    </row>
    <row r="289" spans="1:9" x14ac:dyDescent="0.2">
      <c r="A289" s="27" t="s">
        <v>442</v>
      </c>
      <c r="B289" s="29" t="s">
        <v>448</v>
      </c>
      <c r="C289" s="27">
        <v>3</v>
      </c>
      <c r="D289" s="27" t="s">
        <v>442</v>
      </c>
      <c r="E289" s="29" t="s">
        <v>1571</v>
      </c>
      <c r="F289" s="27">
        <v>5</v>
      </c>
      <c r="G289" s="27" t="s">
        <v>442</v>
      </c>
      <c r="H289" s="29" t="s">
        <v>499</v>
      </c>
      <c r="I289" s="27">
        <v>3</v>
      </c>
    </row>
    <row r="290" spans="1:9" x14ac:dyDescent="0.2">
      <c r="A290" s="27" t="s">
        <v>446</v>
      </c>
      <c r="B290" s="29" t="s">
        <v>496</v>
      </c>
      <c r="C290" s="27">
        <v>0</v>
      </c>
      <c r="D290" s="27" t="s">
        <v>446</v>
      </c>
      <c r="E290" s="29" t="s">
        <v>1490</v>
      </c>
      <c r="F290" s="27">
        <v>0</v>
      </c>
      <c r="G290" s="27" t="s">
        <v>446</v>
      </c>
      <c r="H290" s="29" t="s">
        <v>520</v>
      </c>
      <c r="I290" s="27">
        <v>0</v>
      </c>
    </row>
    <row r="291" spans="1:9" x14ac:dyDescent="0.2">
      <c r="B291" s="31" t="s">
        <v>36</v>
      </c>
      <c r="C291" s="28">
        <f>SUM(C281:C290)</f>
        <v>67</v>
      </c>
      <c r="E291" s="31" t="s">
        <v>36</v>
      </c>
      <c r="F291" s="28">
        <f>SUM(F281:F290)</f>
        <v>86</v>
      </c>
      <c r="H291" s="31" t="s">
        <v>36</v>
      </c>
      <c r="I291" s="28">
        <f>SUM(I281:I290)</f>
        <v>53</v>
      </c>
    </row>
    <row r="292" spans="1:9" x14ac:dyDescent="0.2">
      <c r="A292" s="28"/>
      <c r="B292" s="31" t="s">
        <v>126</v>
      </c>
      <c r="C292" s="28">
        <f>C239+C291</f>
        <v>408</v>
      </c>
      <c r="D292" s="28"/>
      <c r="E292" s="31" t="s">
        <v>126</v>
      </c>
      <c r="F292" s="28">
        <f>F239+F291</f>
        <v>475</v>
      </c>
      <c r="G292" s="28"/>
      <c r="H292" s="31" t="s">
        <v>126</v>
      </c>
      <c r="I292" s="28">
        <f>I239+I291</f>
        <v>399</v>
      </c>
    </row>
    <row r="293" spans="1:9" x14ac:dyDescent="0.2">
      <c r="B293" s="28" t="s">
        <v>70</v>
      </c>
      <c r="C293" s="28" t="s">
        <v>3</v>
      </c>
      <c r="E293" s="28" t="s">
        <v>71</v>
      </c>
      <c r="F293" s="28" t="s">
        <v>3</v>
      </c>
      <c r="H293" s="28" t="s">
        <v>72</v>
      </c>
      <c r="I293" s="28" t="s">
        <v>3</v>
      </c>
    </row>
    <row r="294" spans="1:9" x14ac:dyDescent="0.2">
      <c r="A294" s="27" t="s">
        <v>413</v>
      </c>
      <c r="B294" s="29" t="s">
        <v>1483</v>
      </c>
      <c r="C294" s="27">
        <v>24</v>
      </c>
      <c r="D294" s="27" t="s">
        <v>413</v>
      </c>
      <c r="E294" s="29" t="s">
        <v>1619</v>
      </c>
      <c r="F294" s="27">
        <v>18</v>
      </c>
      <c r="G294" s="27" t="s">
        <v>413</v>
      </c>
      <c r="H294" s="29" t="s">
        <v>1537</v>
      </c>
      <c r="I294" s="27">
        <v>0</v>
      </c>
    </row>
    <row r="295" spans="1:9" x14ac:dyDescent="0.2">
      <c r="A295" s="27" t="s">
        <v>417</v>
      </c>
      <c r="B295" s="29" t="s">
        <v>1940</v>
      </c>
      <c r="C295" s="27">
        <v>6</v>
      </c>
      <c r="D295" s="27" t="s">
        <v>417</v>
      </c>
      <c r="E295" s="29" t="s">
        <v>1614</v>
      </c>
      <c r="F295" s="27">
        <v>6</v>
      </c>
      <c r="G295" s="27" t="s">
        <v>417</v>
      </c>
      <c r="H295" s="29" t="s">
        <v>1951</v>
      </c>
      <c r="I295" s="27">
        <v>0</v>
      </c>
    </row>
    <row r="296" spans="1:9" x14ac:dyDescent="0.2">
      <c r="A296" s="27" t="s">
        <v>417</v>
      </c>
      <c r="B296" s="29" t="s">
        <v>1964</v>
      </c>
      <c r="C296" s="27">
        <v>0</v>
      </c>
      <c r="D296" s="27" t="s">
        <v>417</v>
      </c>
      <c r="E296" s="29" t="s">
        <v>1630</v>
      </c>
      <c r="F296" s="27">
        <v>5</v>
      </c>
      <c r="G296" s="27" t="s">
        <v>417</v>
      </c>
      <c r="H296" s="29" t="s">
        <v>1986</v>
      </c>
      <c r="I296" s="27">
        <v>0</v>
      </c>
    </row>
    <row r="297" spans="1:9" x14ac:dyDescent="0.2">
      <c r="A297" s="27" t="s">
        <v>424</v>
      </c>
      <c r="B297" s="29" t="s">
        <v>425</v>
      </c>
      <c r="C297" s="27">
        <v>0</v>
      </c>
      <c r="D297" s="27" t="s">
        <v>424</v>
      </c>
      <c r="E297" s="29" t="s">
        <v>1939</v>
      </c>
      <c r="F297" s="27">
        <v>9</v>
      </c>
      <c r="G297" s="27" t="s">
        <v>424</v>
      </c>
      <c r="H297" s="29" t="s">
        <v>1521</v>
      </c>
      <c r="I297" s="27">
        <v>27</v>
      </c>
    </row>
    <row r="298" spans="1:9" x14ac:dyDescent="0.2">
      <c r="A298" s="27" t="s">
        <v>424</v>
      </c>
      <c r="B298" s="29" t="s">
        <v>1503</v>
      </c>
      <c r="C298" s="27">
        <v>15</v>
      </c>
      <c r="D298" s="27" t="s">
        <v>424</v>
      </c>
      <c r="E298" s="29" t="s">
        <v>1982</v>
      </c>
      <c r="F298" s="27">
        <v>0</v>
      </c>
      <c r="G298" s="27" t="s">
        <v>424</v>
      </c>
      <c r="H298" s="29" t="s">
        <v>844</v>
      </c>
      <c r="I298" s="27">
        <v>9</v>
      </c>
    </row>
    <row r="299" spans="1:9" x14ac:dyDescent="0.2">
      <c r="A299" s="27" t="s">
        <v>424</v>
      </c>
      <c r="B299" s="29" t="s">
        <v>1980</v>
      </c>
      <c r="C299" s="27">
        <v>0</v>
      </c>
      <c r="D299" s="27" t="s">
        <v>424</v>
      </c>
      <c r="E299" s="29" t="s">
        <v>1574</v>
      </c>
      <c r="F299" s="27">
        <v>12</v>
      </c>
      <c r="G299" s="27" t="s">
        <v>424</v>
      </c>
      <c r="H299" s="29" t="s">
        <v>1956</v>
      </c>
      <c r="I299" s="27">
        <v>0</v>
      </c>
    </row>
    <row r="300" spans="1:9" x14ac:dyDescent="0.2">
      <c r="A300" s="27" t="s">
        <v>434</v>
      </c>
      <c r="B300" s="29" t="s">
        <v>1981</v>
      </c>
      <c r="C300" s="27">
        <v>2</v>
      </c>
      <c r="D300" s="27" t="s">
        <v>434</v>
      </c>
      <c r="E300" s="29" t="s">
        <v>1983</v>
      </c>
      <c r="F300" s="27">
        <v>4</v>
      </c>
      <c r="G300" s="27" t="s">
        <v>434</v>
      </c>
      <c r="H300" s="29" t="s">
        <v>1522</v>
      </c>
      <c r="I300" s="27">
        <v>3</v>
      </c>
    </row>
    <row r="301" spans="1:9" x14ac:dyDescent="0.2">
      <c r="A301" s="27" t="s">
        <v>438</v>
      </c>
      <c r="B301" s="29" t="s">
        <v>1489</v>
      </c>
      <c r="C301" s="27">
        <v>5</v>
      </c>
      <c r="D301" s="27" t="s">
        <v>438</v>
      </c>
      <c r="E301" s="29" t="s">
        <v>1932</v>
      </c>
      <c r="F301" s="27">
        <v>3</v>
      </c>
      <c r="G301" s="27" t="s">
        <v>438</v>
      </c>
      <c r="H301" s="29" t="s">
        <v>1565</v>
      </c>
      <c r="I301" s="27">
        <v>17</v>
      </c>
    </row>
    <row r="302" spans="1:9" x14ac:dyDescent="0.2">
      <c r="A302" s="27" t="s">
        <v>442</v>
      </c>
      <c r="B302" s="29" t="s">
        <v>1490</v>
      </c>
      <c r="C302" s="27">
        <v>18</v>
      </c>
      <c r="D302" s="27" t="s">
        <v>442</v>
      </c>
      <c r="E302" s="29" t="s">
        <v>444</v>
      </c>
      <c r="F302" s="27">
        <v>8</v>
      </c>
      <c r="G302" s="27" t="s">
        <v>442</v>
      </c>
      <c r="H302" s="29" t="s">
        <v>477</v>
      </c>
      <c r="I302" s="27">
        <v>1</v>
      </c>
    </row>
    <row r="303" spans="1:9" x14ac:dyDescent="0.2">
      <c r="A303" s="27" t="s">
        <v>446</v>
      </c>
      <c r="B303" s="29" t="s">
        <v>497</v>
      </c>
      <c r="C303" s="27">
        <v>0</v>
      </c>
      <c r="D303" s="27" t="s">
        <v>446</v>
      </c>
      <c r="E303" s="29" t="s">
        <v>1512</v>
      </c>
      <c r="F303" s="27">
        <v>15</v>
      </c>
      <c r="G303" s="27" t="s">
        <v>446</v>
      </c>
      <c r="H303" s="29" t="s">
        <v>589</v>
      </c>
      <c r="I303" s="27">
        <v>0</v>
      </c>
    </row>
    <row r="304" spans="1:9" x14ac:dyDescent="0.2">
      <c r="B304" s="31" t="s">
        <v>36</v>
      </c>
      <c r="C304" s="28">
        <f>SUM(C294:C303)</f>
        <v>70</v>
      </c>
      <c r="E304" s="31" t="s">
        <v>36</v>
      </c>
      <c r="F304" s="28">
        <f>SUM(F294:F303)</f>
        <v>80</v>
      </c>
      <c r="H304" s="31" t="s">
        <v>36</v>
      </c>
      <c r="I304" s="28">
        <f>SUM(I294:I303)</f>
        <v>57</v>
      </c>
    </row>
    <row r="305" spans="1:9" x14ac:dyDescent="0.2">
      <c r="A305" s="28"/>
      <c r="B305" s="31" t="s">
        <v>126</v>
      </c>
      <c r="C305" s="28">
        <f>C252+C304</f>
        <v>379</v>
      </c>
      <c r="D305" s="28"/>
      <c r="E305" s="31" t="s">
        <v>126</v>
      </c>
      <c r="F305" s="28">
        <f>F252+F304</f>
        <v>324</v>
      </c>
      <c r="G305" s="28"/>
      <c r="H305" s="31" t="s">
        <v>126</v>
      </c>
      <c r="I305" s="28">
        <f>I252+I304</f>
        <v>411</v>
      </c>
    </row>
    <row r="306" spans="1:9" x14ac:dyDescent="0.2">
      <c r="B306" s="28" t="s">
        <v>103</v>
      </c>
      <c r="C306" s="28" t="s">
        <v>3</v>
      </c>
    </row>
    <row r="307" spans="1:9" x14ac:dyDescent="0.2">
      <c r="A307" s="27" t="s">
        <v>413</v>
      </c>
      <c r="B307" s="29" t="s">
        <v>1528</v>
      </c>
      <c r="C307" s="27">
        <v>15</v>
      </c>
    </row>
    <row r="308" spans="1:9" x14ac:dyDescent="0.2">
      <c r="A308" s="27" t="s">
        <v>417</v>
      </c>
      <c r="B308" s="29" t="s">
        <v>1972</v>
      </c>
      <c r="C308" s="27">
        <v>0</v>
      </c>
    </row>
    <row r="309" spans="1:9" x14ac:dyDescent="0.2">
      <c r="A309" s="27" t="s">
        <v>417</v>
      </c>
      <c r="B309" s="29" t="s">
        <v>1484</v>
      </c>
      <c r="C309" s="27">
        <v>14</v>
      </c>
    </row>
    <row r="310" spans="1:9" x14ac:dyDescent="0.2">
      <c r="A310" s="27" t="s">
        <v>424</v>
      </c>
      <c r="B310" s="29" t="s">
        <v>1543</v>
      </c>
      <c r="C310" s="27">
        <v>0</v>
      </c>
    </row>
    <row r="311" spans="1:9" x14ac:dyDescent="0.2">
      <c r="A311" s="27" t="s">
        <v>424</v>
      </c>
      <c r="B311" s="29" t="s">
        <v>538</v>
      </c>
      <c r="C311" s="27">
        <v>0</v>
      </c>
    </row>
    <row r="312" spans="1:9" x14ac:dyDescent="0.2">
      <c r="A312" s="27" t="s">
        <v>424</v>
      </c>
      <c r="B312" s="29" t="s">
        <v>1493</v>
      </c>
      <c r="C312" s="27">
        <v>0</v>
      </c>
    </row>
    <row r="313" spans="1:9" x14ac:dyDescent="0.2">
      <c r="A313" s="27" t="s">
        <v>434</v>
      </c>
      <c r="B313" s="29" t="s">
        <v>1617</v>
      </c>
      <c r="C313" s="27">
        <v>13</v>
      </c>
    </row>
    <row r="314" spans="1:9" x14ac:dyDescent="0.2">
      <c r="A314" s="27" t="s">
        <v>438</v>
      </c>
      <c r="B314" s="29" t="s">
        <v>1598</v>
      </c>
      <c r="C314" s="27">
        <v>7</v>
      </c>
    </row>
    <row r="315" spans="1:9" x14ac:dyDescent="0.2">
      <c r="A315" s="27" t="s">
        <v>442</v>
      </c>
      <c r="B315" s="29" t="s">
        <v>478</v>
      </c>
      <c r="C315" s="27">
        <v>3</v>
      </c>
    </row>
    <row r="316" spans="1:9" x14ac:dyDescent="0.2">
      <c r="A316" s="27" t="s">
        <v>446</v>
      </c>
      <c r="B316" s="29" t="s">
        <v>444</v>
      </c>
      <c r="C316" s="27">
        <v>0</v>
      </c>
    </row>
    <row r="317" spans="1:9" x14ac:dyDescent="0.2">
      <c r="B317" s="31" t="s">
        <v>36</v>
      </c>
      <c r="C317" s="28">
        <f>SUM(C307:C316)</f>
        <v>52</v>
      </c>
    </row>
    <row r="318" spans="1:9" x14ac:dyDescent="0.2">
      <c r="B318" s="31" t="s">
        <v>126</v>
      </c>
      <c r="C318" s="28">
        <f>C265+C317</f>
        <v>339</v>
      </c>
    </row>
    <row r="319" spans="1:9" x14ac:dyDescent="0.2">
      <c r="A319" s="26"/>
      <c r="B319" s="26" t="s">
        <v>235</v>
      </c>
      <c r="C319" s="26"/>
      <c r="D319" s="26"/>
      <c r="E319" s="26"/>
      <c r="F319" s="26"/>
      <c r="G319" s="26"/>
      <c r="H319" s="26"/>
      <c r="I319" s="26"/>
    </row>
    <row r="320" spans="1:9" x14ac:dyDescent="0.2">
      <c r="B320" s="28" t="s">
        <v>2</v>
      </c>
      <c r="C320" s="28" t="s">
        <v>3</v>
      </c>
      <c r="E320" s="28" t="s">
        <v>4</v>
      </c>
      <c r="F320" s="28" t="s">
        <v>3</v>
      </c>
      <c r="H320" s="28" t="s">
        <v>5</v>
      </c>
      <c r="I320" s="28" t="s">
        <v>3</v>
      </c>
    </row>
    <row r="321" spans="1:9" x14ac:dyDescent="0.2">
      <c r="A321" s="27" t="s">
        <v>413</v>
      </c>
      <c r="B321" s="29" t="s">
        <v>522</v>
      </c>
      <c r="C321" s="27">
        <v>6</v>
      </c>
      <c r="D321" s="27" t="s">
        <v>413</v>
      </c>
      <c r="E321" s="29" t="s">
        <v>1507</v>
      </c>
      <c r="F321" s="27">
        <v>15</v>
      </c>
      <c r="G321" s="27" t="s">
        <v>413</v>
      </c>
      <c r="H321" s="29" t="s">
        <v>1985</v>
      </c>
      <c r="I321" s="27">
        <v>15</v>
      </c>
    </row>
    <row r="322" spans="1:9" x14ac:dyDescent="0.2">
      <c r="A322" s="27" t="s">
        <v>417</v>
      </c>
      <c r="B322" s="29" t="s">
        <v>1592</v>
      </c>
      <c r="C322" s="27">
        <v>6</v>
      </c>
      <c r="D322" s="27" t="s">
        <v>417</v>
      </c>
      <c r="E322" s="29" t="s">
        <v>1470</v>
      </c>
      <c r="F322" s="27">
        <v>5</v>
      </c>
      <c r="G322" s="27" t="s">
        <v>417</v>
      </c>
      <c r="H322" s="29" t="s">
        <v>1637</v>
      </c>
      <c r="I322" s="27">
        <v>0</v>
      </c>
    </row>
    <row r="323" spans="1:9" x14ac:dyDescent="0.2">
      <c r="A323" s="27" t="s">
        <v>417</v>
      </c>
      <c r="B323" s="29" t="s">
        <v>1611</v>
      </c>
      <c r="C323" s="27">
        <v>0</v>
      </c>
      <c r="D323" s="27" t="s">
        <v>417</v>
      </c>
      <c r="E323" s="29" t="s">
        <v>1987</v>
      </c>
      <c r="F323" s="27">
        <v>6</v>
      </c>
      <c r="G323" s="27" t="s">
        <v>417</v>
      </c>
      <c r="H323" s="29" t="s">
        <v>1989</v>
      </c>
      <c r="I323" s="27">
        <v>0</v>
      </c>
    </row>
    <row r="324" spans="1:9" x14ac:dyDescent="0.2">
      <c r="A324" s="27" t="s">
        <v>424</v>
      </c>
      <c r="B324" s="29" t="s">
        <v>1504</v>
      </c>
      <c r="C324" s="27">
        <v>0</v>
      </c>
      <c r="D324" s="27" t="s">
        <v>424</v>
      </c>
      <c r="E324" s="29" t="s">
        <v>506</v>
      </c>
      <c r="F324" s="27">
        <v>14</v>
      </c>
      <c r="G324" s="27" t="s">
        <v>424</v>
      </c>
      <c r="H324" s="29" t="s">
        <v>1988</v>
      </c>
      <c r="I324" s="27">
        <v>0</v>
      </c>
    </row>
    <row r="325" spans="1:9" x14ac:dyDescent="0.2">
      <c r="A325" s="27" t="s">
        <v>424</v>
      </c>
      <c r="B325" s="29" t="s">
        <v>1935</v>
      </c>
      <c r="C325" s="27">
        <v>6</v>
      </c>
      <c r="D325" s="27" t="s">
        <v>424</v>
      </c>
      <c r="E325" s="29" t="s">
        <v>1948</v>
      </c>
      <c r="F325" s="27">
        <v>0</v>
      </c>
      <c r="G325" s="27" t="s">
        <v>424</v>
      </c>
      <c r="H325" s="29" t="s">
        <v>1992</v>
      </c>
      <c r="I325" s="27">
        <v>6</v>
      </c>
    </row>
    <row r="326" spans="1:9" x14ac:dyDescent="0.2">
      <c r="A326" s="27" t="s">
        <v>424</v>
      </c>
      <c r="B326" s="29" t="s">
        <v>1975</v>
      </c>
      <c r="C326" s="27">
        <v>43</v>
      </c>
      <c r="D326" s="27" t="s">
        <v>424</v>
      </c>
      <c r="E326" s="29" t="s">
        <v>459</v>
      </c>
      <c r="F326" s="27">
        <v>9</v>
      </c>
      <c r="G326" s="27" t="s">
        <v>424</v>
      </c>
      <c r="H326" s="29" t="s">
        <v>1966</v>
      </c>
      <c r="I326" s="27">
        <v>0</v>
      </c>
    </row>
    <row r="327" spans="1:9" x14ac:dyDescent="0.2">
      <c r="A327" s="27" t="s">
        <v>434</v>
      </c>
      <c r="B327" s="29" t="s">
        <v>1963</v>
      </c>
      <c r="C327" s="27">
        <v>5</v>
      </c>
      <c r="D327" s="27" t="s">
        <v>434</v>
      </c>
      <c r="E327" s="29" t="s">
        <v>1480</v>
      </c>
      <c r="F327" s="27">
        <v>1</v>
      </c>
      <c r="G327" s="27" t="s">
        <v>434</v>
      </c>
      <c r="H327" s="29" t="s">
        <v>1474</v>
      </c>
      <c r="I327" s="27">
        <v>10</v>
      </c>
    </row>
    <row r="328" spans="1:9" x14ac:dyDescent="0.2">
      <c r="A328" s="27" t="s">
        <v>438</v>
      </c>
      <c r="B328" s="29" t="s">
        <v>1974</v>
      </c>
      <c r="C328" s="27">
        <v>8</v>
      </c>
      <c r="D328" s="27" t="s">
        <v>438</v>
      </c>
      <c r="E328" s="29" t="s">
        <v>1475</v>
      </c>
      <c r="F328" s="27">
        <v>0</v>
      </c>
      <c r="G328" s="27" t="s">
        <v>438</v>
      </c>
      <c r="H328" s="29" t="s">
        <v>1984</v>
      </c>
      <c r="I328" s="27">
        <v>9</v>
      </c>
    </row>
    <row r="329" spans="1:9" x14ac:dyDescent="0.2">
      <c r="A329" s="27" t="s">
        <v>442</v>
      </c>
      <c r="B329" s="29" t="s">
        <v>576</v>
      </c>
      <c r="C329" s="27">
        <v>1</v>
      </c>
      <c r="D329" s="27" t="s">
        <v>442</v>
      </c>
      <c r="E329" s="29" t="s">
        <v>474</v>
      </c>
      <c r="F329" s="27">
        <v>29</v>
      </c>
      <c r="G329" s="27" t="s">
        <v>442</v>
      </c>
      <c r="H329" s="29" t="s">
        <v>475</v>
      </c>
      <c r="I329" s="27">
        <v>6</v>
      </c>
    </row>
    <row r="330" spans="1:9" x14ac:dyDescent="0.2">
      <c r="A330" s="27" t="s">
        <v>446</v>
      </c>
      <c r="B330" s="29" t="s">
        <v>448</v>
      </c>
      <c r="C330" s="27">
        <v>0</v>
      </c>
      <c r="D330" s="27" t="s">
        <v>446</v>
      </c>
      <c r="E330" s="29" t="s">
        <v>474</v>
      </c>
      <c r="F330" s="27">
        <v>0</v>
      </c>
      <c r="G330" s="27" t="s">
        <v>446</v>
      </c>
      <c r="H330" s="29" t="s">
        <v>499</v>
      </c>
      <c r="I330" s="27">
        <v>0</v>
      </c>
    </row>
    <row r="331" spans="1:9" x14ac:dyDescent="0.2">
      <c r="B331" s="31" t="s">
        <v>36</v>
      </c>
      <c r="C331" s="28">
        <f>SUM(C321:C330)</f>
        <v>75</v>
      </c>
      <c r="E331" s="31" t="s">
        <v>36</v>
      </c>
      <c r="F331" s="28">
        <f>SUM(F321:F330)</f>
        <v>79</v>
      </c>
      <c r="H331" s="31" t="s">
        <v>36</v>
      </c>
      <c r="I331" s="28">
        <f>SUM(I321:I330)</f>
        <v>46</v>
      </c>
    </row>
    <row r="332" spans="1:9" x14ac:dyDescent="0.2">
      <c r="A332" s="28"/>
      <c r="B332" s="31" t="s">
        <v>126</v>
      </c>
      <c r="C332" s="28">
        <f>C279+C331</f>
        <v>504</v>
      </c>
      <c r="D332" s="28"/>
      <c r="E332" s="31" t="s">
        <v>126</v>
      </c>
      <c r="F332" s="28">
        <f>F279+F331</f>
        <v>654</v>
      </c>
      <c r="G332" s="28"/>
      <c r="H332" s="31" t="s">
        <v>126</v>
      </c>
      <c r="I332" s="28">
        <f>I279+I331</f>
        <v>477</v>
      </c>
    </row>
    <row r="333" spans="1:9" x14ac:dyDescent="0.2">
      <c r="B333" s="28" t="s">
        <v>37</v>
      </c>
      <c r="C333" s="28" t="s">
        <v>3</v>
      </c>
      <c r="E333" s="28" t="s">
        <v>38</v>
      </c>
      <c r="F333" s="28" t="s">
        <v>3</v>
      </c>
      <c r="H333" s="28" t="s">
        <v>39</v>
      </c>
      <c r="I333" s="28" t="s">
        <v>3</v>
      </c>
    </row>
    <row r="334" spans="1:9" x14ac:dyDescent="0.2">
      <c r="A334" s="27" t="s">
        <v>413</v>
      </c>
      <c r="B334" s="29" t="s">
        <v>1533</v>
      </c>
      <c r="C334" s="27">
        <v>22</v>
      </c>
      <c r="D334" s="27" t="s">
        <v>413</v>
      </c>
      <c r="E334" s="29" t="s">
        <v>1990</v>
      </c>
      <c r="F334" s="27">
        <v>6</v>
      </c>
      <c r="G334" s="27" t="s">
        <v>413</v>
      </c>
      <c r="H334" s="29" t="s">
        <v>1578</v>
      </c>
      <c r="I334" s="27">
        <v>18</v>
      </c>
    </row>
    <row r="335" spans="1:9" x14ac:dyDescent="0.2">
      <c r="A335" s="27" t="s">
        <v>417</v>
      </c>
      <c r="B335" s="29" t="s">
        <v>1545</v>
      </c>
      <c r="C335" s="27">
        <v>0</v>
      </c>
      <c r="D335" s="27" t="s">
        <v>417</v>
      </c>
      <c r="E335" s="29" t="s">
        <v>1477</v>
      </c>
      <c r="F335" s="27">
        <v>11</v>
      </c>
      <c r="G335" s="27" t="s">
        <v>417</v>
      </c>
      <c r="H335" s="29" t="s">
        <v>1478</v>
      </c>
      <c r="I335" s="27">
        <v>17</v>
      </c>
    </row>
    <row r="336" spans="1:9" x14ac:dyDescent="0.2">
      <c r="A336" s="27" t="s">
        <v>417</v>
      </c>
      <c r="B336" s="29" t="s">
        <v>1501</v>
      </c>
      <c r="C336" s="27">
        <v>5</v>
      </c>
      <c r="D336" s="27" t="s">
        <v>417</v>
      </c>
      <c r="E336" s="29" t="s">
        <v>1515</v>
      </c>
      <c r="F336" s="27">
        <v>0</v>
      </c>
      <c r="G336" s="27" t="s">
        <v>417</v>
      </c>
      <c r="H336" s="29" t="s">
        <v>532</v>
      </c>
      <c r="I336" s="27">
        <v>11</v>
      </c>
    </row>
    <row r="337" spans="1:9" x14ac:dyDescent="0.2">
      <c r="A337" s="27" t="s">
        <v>424</v>
      </c>
      <c r="B337" s="29" t="s">
        <v>1509</v>
      </c>
      <c r="C337" s="27">
        <v>9</v>
      </c>
      <c r="D337" s="27" t="s">
        <v>424</v>
      </c>
      <c r="E337" s="29" t="s">
        <v>1502</v>
      </c>
      <c r="F337" s="27">
        <v>0</v>
      </c>
      <c r="G337" s="27" t="s">
        <v>424</v>
      </c>
      <c r="H337" s="29" t="s">
        <v>1943</v>
      </c>
      <c r="I337" s="27">
        <v>6</v>
      </c>
    </row>
    <row r="338" spans="1:9" x14ac:dyDescent="0.2">
      <c r="A338" s="27" t="s">
        <v>424</v>
      </c>
      <c r="B338" s="29" t="s">
        <v>1954</v>
      </c>
      <c r="C338" s="27">
        <v>11</v>
      </c>
      <c r="D338" s="27" t="s">
        <v>424</v>
      </c>
      <c r="E338" s="29" t="s">
        <v>1599</v>
      </c>
      <c r="F338" s="27">
        <v>0</v>
      </c>
      <c r="G338" s="27" t="s">
        <v>424</v>
      </c>
      <c r="H338" s="29" t="s">
        <v>1944</v>
      </c>
      <c r="I338" s="27">
        <v>17</v>
      </c>
    </row>
    <row r="339" spans="1:9" x14ac:dyDescent="0.2">
      <c r="A339" s="27" t="s">
        <v>424</v>
      </c>
      <c r="B339" s="29" t="s">
        <v>1526</v>
      </c>
      <c r="C339" s="27">
        <v>33</v>
      </c>
      <c r="D339" s="27" t="s">
        <v>424</v>
      </c>
      <c r="E339" s="29" t="s">
        <v>1529</v>
      </c>
      <c r="F339" s="27">
        <v>0</v>
      </c>
      <c r="G339" s="27" t="s">
        <v>424</v>
      </c>
      <c r="H339" s="29" t="s">
        <v>1945</v>
      </c>
      <c r="I339" s="27">
        <v>12</v>
      </c>
    </row>
    <row r="340" spans="1:9" x14ac:dyDescent="0.2">
      <c r="A340" s="27" t="s">
        <v>434</v>
      </c>
      <c r="B340" s="29" t="s">
        <v>1469</v>
      </c>
      <c r="C340" s="27">
        <v>7</v>
      </c>
      <c r="D340" s="27" t="s">
        <v>434</v>
      </c>
      <c r="E340" s="29" t="s">
        <v>468</v>
      </c>
      <c r="F340" s="27">
        <v>2</v>
      </c>
      <c r="G340" s="27" t="s">
        <v>434</v>
      </c>
      <c r="H340" s="29" t="s">
        <v>1947</v>
      </c>
      <c r="I340" s="27">
        <v>3</v>
      </c>
    </row>
    <row r="341" spans="1:9" x14ac:dyDescent="0.2">
      <c r="A341" s="27" t="s">
        <v>438</v>
      </c>
      <c r="B341" s="29" t="s">
        <v>1523</v>
      </c>
      <c r="C341" s="27">
        <v>11</v>
      </c>
      <c r="D341" s="27" t="s">
        <v>438</v>
      </c>
      <c r="E341" s="29" t="s">
        <v>1505</v>
      </c>
      <c r="F341" s="27">
        <v>13</v>
      </c>
      <c r="G341" s="27" t="s">
        <v>438</v>
      </c>
      <c r="H341" s="29" t="s">
        <v>1519</v>
      </c>
      <c r="I341" s="27">
        <v>15</v>
      </c>
    </row>
    <row r="342" spans="1:9" x14ac:dyDescent="0.2">
      <c r="A342" s="27" t="s">
        <v>442</v>
      </c>
      <c r="B342" s="29" t="s">
        <v>587</v>
      </c>
      <c r="C342" s="27">
        <v>4</v>
      </c>
      <c r="D342" s="27" t="s">
        <v>442</v>
      </c>
      <c r="E342" s="29" t="s">
        <v>1571</v>
      </c>
      <c r="F342" s="27">
        <v>5</v>
      </c>
      <c r="G342" s="27" t="s">
        <v>442</v>
      </c>
      <c r="H342" s="29" t="s">
        <v>499</v>
      </c>
      <c r="I342" s="27">
        <v>4</v>
      </c>
    </row>
    <row r="343" spans="1:9" x14ac:dyDescent="0.2">
      <c r="A343" s="27" t="s">
        <v>446</v>
      </c>
      <c r="B343" s="29" t="s">
        <v>496</v>
      </c>
      <c r="C343" s="27">
        <v>0</v>
      </c>
      <c r="D343" s="27" t="s">
        <v>446</v>
      </c>
      <c r="E343" s="29" t="s">
        <v>1490</v>
      </c>
      <c r="F343" s="27">
        <v>0</v>
      </c>
      <c r="G343" s="27" t="s">
        <v>446</v>
      </c>
      <c r="H343" s="29" t="s">
        <v>520</v>
      </c>
      <c r="I343" s="27">
        <v>0</v>
      </c>
    </row>
    <row r="344" spans="1:9" x14ac:dyDescent="0.2">
      <c r="B344" s="31" t="s">
        <v>36</v>
      </c>
      <c r="C344" s="28">
        <f>SUM(C334:C343)</f>
        <v>102</v>
      </c>
      <c r="E344" s="31" t="s">
        <v>36</v>
      </c>
      <c r="F344" s="28">
        <f>SUM(F334:F343)</f>
        <v>37</v>
      </c>
      <c r="H344" s="31" t="s">
        <v>36</v>
      </c>
      <c r="I344" s="28">
        <f>SUM(I334:I343)</f>
        <v>103</v>
      </c>
    </row>
    <row r="345" spans="1:9" x14ac:dyDescent="0.2">
      <c r="A345" s="28"/>
      <c r="B345" s="31" t="s">
        <v>126</v>
      </c>
      <c r="C345" s="28">
        <f>C292+C344</f>
        <v>510</v>
      </c>
      <c r="D345" s="28"/>
      <c r="E345" s="31" t="s">
        <v>126</v>
      </c>
      <c r="F345" s="28">
        <f>F292+F344</f>
        <v>512</v>
      </c>
      <c r="G345" s="28"/>
      <c r="H345" s="31" t="s">
        <v>126</v>
      </c>
      <c r="I345" s="28">
        <f>I292+I344</f>
        <v>502</v>
      </c>
    </row>
    <row r="346" spans="1:9" x14ac:dyDescent="0.2">
      <c r="B346" s="28" t="s">
        <v>70</v>
      </c>
      <c r="C346" s="28" t="s">
        <v>3</v>
      </c>
      <c r="E346" s="28" t="s">
        <v>71</v>
      </c>
      <c r="F346" s="28" t="s">
        <v>3</v>
      </c>
      <c r="H346" s="28" t="s">
        <v>72</v>
      </c>
      <c r="I346" s="28" t="s">
        <v>3</v>
      </c>
    </row>
    <row r="347" spans="1:9" x14ac:dyDescent="0.2">
      <c r="A347" s="27" t="s">
        <v>413</v>
      </c>
      <c r="B347" s="29" t="s">
        <v>1483</v>
      </c>
      <c r="C347" s="27">
        <v>6</v>
      </c>
      <c r="D347" s="27" t="s">
        <v>413</v>
      </c>
      <c r="E347" s="29" t="s">
        <v>1619</v>
      </c>
      <c r="F347" s="27">
        <v>27</v>
      </c>
      <c r="G347" s="27" t="s">
        <v>413</v>
      </c>
      <c r="H347" s="29" t="s">
        <v>1537</v>
      </c>
      <c r="I347" s="27">
        <v>6</v>
      </c>
    </row>
    <row r="348" spans="1:9" x14ac:dyDescent="0.2">
      <c r="A348" s="27" t="s">
        <v>417</v>
      </c>
      <c r="B348" s="29" t="s">
        <v>1940</v>
      </c>
      <c r="C348" s="27">
        <v>0</v>
      </c>
      <c r="D348" s="27" t="s">
        <v>417</v>
      </c>
      <c r="E348" s="29" t="s">
        <v>1630</v>
      </c>
      <c r="F348" s="27">
        <v>5</v>
      </c>
      <c r="G348" s="27" t="s">
        <v>417</v>
      </c>
      <c r="H348" s="29" t="s">
        <v>1986</v>
      </c>
      <c r="I348" s="27">
        <v>6</v>
      </c>
    </row>
    <row r="349" spans="1:9" x14ac:dyDescent="0.2">
      <c r="A349" s="27" t="s">
        <v>417</v>
      </c>
      <c r="B349" s="29" t="s">
        <v>1964</v>
      </c>
      <c r="C349" s="27">
        <v>0</v>
      </c>
      <c r="D349" s="27" t="s">
        <v>417</v>
      </c>
      <c r="E349" s="29" t="s">
        <v>1614</v>
      </c>
      <c r="F349" s="27">
        <v>6</v>
      </c>
      <c r="G349" s="27" t="s">
        <v>417</v>
      </c>
      <c r="H349" s="29" t="s">
        <v>1970</v>
      </c>
      <c r="I349" s="27">
        <v>6</v>
      </c>
    </row>
    <row r="350" spans="1:9" x14ac:dyDescent="0.2">
      <c r="A350" s="27" t="s">
        <v>424</v>
      </c>
      <c r="B350" s="29" t="s">
        <v>425</v>
      </c>
      <c r="C350" s="27">
        <v>6</v>
      </c>
      <c r="D350" s="27" t="s">
        <v>424</v>
      </c>
      <c r="E350" s="29" t="s">
        <v>1574</v>
      </c>
      <c r="F350" s="27">
        <v>0</v>
      </c>
      <c r="G350" s="27" t="s">
        <v>424</v>
      </c>
      <c r="H350" s="29" t="s">
        <v>1956</v>
      </c>
      <c r="I350" s="27">
        <v>0</v>
      </c>
    </row>
    <row r="351" spans="1:9" x14ac:dyDescent="0.2">
      <c r="A351" s="27" t="s">
        <v>424</v>
      </c>
      <c r="B351" s="29" t="s">
        <v>1503</v>
      </c>
      <c r="C351" s="27">
        <v>0</v>
      </c>
      <c r="D351" s="27" t="s">
        <v>424</v>
      </c>
      <c r="E351" s="29" t="s">
        <v>1618</v>
      </c>
      <c r="F351" s="27">
        <v>0</v>
      </c>
      <c r="G351" s="27" t="s">
        <v>424</v>
      </c>
      <c r="H351" s="29" t="s">
        <v>844</v>
      </c>
      <c r="I351" s="27">
        <v>9</v>
      </c>
    </row>
    <row r="352" spans="1:9" x14ac:dyDescent="0.2">
      <c r="A352" s="27" t="s">
        <v>424</v>
      </c>
      <c r="B352" s="29" t="s">
        <v>1980</v>
      </c>
      <c r="C352" s="27">
        <v>0</v>
      </c>
      <c r="D352" s="27" t="s">
        <v>424</v>
      </c>
      <c r="E352" s="29" t="s">
        <v>1939</v>
      </c>
      <c r="F352" s="27">
        <v>0</v>
      </c>
      <c r="G352" s="27" t="s">
        <v>424</v>
      </c>
      <c r="H352" s="29" t="s">
        <v>1991</v>
      </c>
      <c r="I352" s="27">
        <v>14</v>
      </c>
    </row>
    <row r="353" spans="1:9" x14ac:dyDescent="0.2">
      <c r="A353" s="27" t="s">
        <v>434</v>
      </c>
      <c r="B353" s="29" t="s">
        <v>1981</v>
      </c>
      <c r="C353" s="27">
        <v>3</v>
      </c>
      <c r="D353" s="27" t="s">
        <v>434</v>
      </c>
      <c r="E353" s="29" t="s">
        <v>1983</v>
      </c>
      <c r="F353" s="27">
        <v>2</v>
      </c>
      <c r="G353" s="27" t="s">
        <v>434</v>
      </c>
      <c r="H353" s="29" t="s">
        <v>1522</v>
      </c>
      <c r="I353" s="27">
        <v>22</v>
      </c>
    </row>
    <row r="354" spans="1:9" x14ac:dyDescent="0.2">
      <c r="A354" s="27" t="s">
        <v>438</v>
      </c>
      <c r="B354" s="29" t="s">
        <v>1590</v>
      </c>
      <c r="C354" s="27">
        <v>2</v>
      </c>
      <c r="D354" s="27" t="s">
        <v>438</v>
      </c>
      <c r="E354" s="29" t="s">
        <v>1932</v>
      </c>
      <c r="F354" s="27">
        <v>11</v>
      </c>
      <c r="G354" s="27" t="s">
        <v>438</v>
      </c>
      <c r="H354" s="29" t="s">
        <v>1950</v>
      </c>
      <c r="I354" s="27">
        <v>5</v>
      </c>
    </row>
    <row r="355" spans="1:9" x14ac:dyDescent="0.2">
      <c r="A355" s="27" t="s">
        <v>442</v>
      </c>
      <c r="B355" s="29" t="s">
        <v>1490</v>
      </c>
      <c r="C355" s="27">
        <v>7</v>
      </c>
      <c r="D355" s="27" t="s">
        <v>442</v>
      </c>
      <c r="E355" s="29" t="s">
        <v>444</v>
      </c>
      <c r="F355" s="27">
        <v>2</v>
      </c>
      <c r="G355" s="27" t="s">
        <v>442</v>
      </c>
      <c r="H355" s="29" t="s">
        <v>1952</v>
      </c>
      <c r="I355" s="27">
        <v>26</v>
      </c>
    </row>
    <row r="356" spans="1:9" x14ac:dyDescent="0.2">
      <c r="A356" s="27" t="s">
        <v>446</v>
      </c>
      <c r="B356" s="29" t="s">
        <v>497</v>
      </c>
      <c r="C356" s="27">
        <v>0</v>
      </c>
      <c r="D356" s="27" t="s">
        <v>446</v>
      </c>
      <c r="E356" s="29" t="s">
        <v>1512</v>
      </c>
      <c r="F356" s="27">
        <v>0</v>
      </c>
      <c r="G356" s="27" t="s">
        <v>446</v>
      </c>
      <c r="H356" s="29" t="s">
        <v>589</v>
      </c>
      <c r="I356" s="27">
        <v>0</v>
      </c>
    </row>
    <row r="357" spans="1:9" x14ac:dyDescent="0.2">
      <c r="B357" s="31" t="s">
        <v>36</v>
      </c>
      <c r="C357" s="28">
        <f>SUM(C347:C356)</f>
        <v>24</v>
      </c>
      <c r="E357" s="31" t="s">
        <v>36</v>
      </c>
      <c r="F357" s="28">
        <f>SUM(F347:F356)</f>
        <v>53</v>
      </c>
      <c r="H357" s="31" t="s">
        <v>36</v>
      </c>
      <c r="I357" s="28">
        <f>SUM(I347:I356)</f>
        <v>94</v>
      </c>
    </row>
    <row r="358" spans="1:9" x14ac:dyDescent="0.2">
      <c r="A358" s="28"/>
      <c r="B358" s="31" t="s">
        <v>126</v>
      </c>
      <c r="C358" s="28">
        <f>C305+C357</f>
        <v>403</v>
      </c>
      <c r="D358" s="28"/>
      <c r="E358" s="31" t="s">
        <v>126</v>
      </c>
      <c r="F358" s="28">
        <f>F305+F357</f>
        <v>377</v>
      </c>
      <c r="G358" s="28"/>
      <c r="H358" s="31" t="s">
        <v>126</v>
      </c>
      <c r="I358" s="28">
        <f>I305+I357</f>
        <v>505</v>
      </c>
    </row>
    <row r="359" spans="1:9" x14ac:dyDescent="0.2">
      <c r="B359" s="28" t="s">
        <v>103</v>
      </c>
      <c r="C359" s="28" t="s">
        <v>3</v>
      </c>
    </row>
    <row r="360" spans="1:9" x14ac:dyDescent="0.2">
      <c r="A360" s="27" t="s">
        <v>413</v>
      </c>
      <c r="B360" s="29" t="s">
        <v>1496</v>
      </c>
      <c r="C360" s="27">
        <v>26</v>
      </c>
    </row>
    <row r="361" spans="1:9" x14ac:dyDescent="0.2">
      <c r="A361" s="27" t="s">
        <v>417</v>
      </c>
      <c r="B361" s="29" t="s">
        <v>1972</v>
      </c>
      <c r="C361" s="27">
        <v>6</v>
      </c>
    </row>
    <row r="362" spans="1:9" x14ac:dyDescent="0.2">
      <c r="A362" s="27" t="s">
        <v>417</v>
      </c>
      <c r="B362" s="29" t="s">
        <v>1626</v>
      </c>
      <c r="C362" s="27">
        <v>12</v>
      </c>
    </row>
    <row r="363" spans="1:9" x14ac:dyDescent="0.2">
      <c r="A363" s="27" t="s">
        <v>424</v>
      </c>
      <c r="B363" s="29" t="s">
        <v>1543</v>
      </c>
      <c r="C363" s="27">
        <v>9</v>
      </c>
    </row>
    <row r="364" spans="1:9" x14ac:dyDescent="0.2">
      <c r="A364" s="27" t="s">
        <v>424</v>
      </c>
      <c r="B364" s="29" t="s">
        <v>538</v>
      </c>
      <c r="C364" s="27">
        <v>0</v>
      </c>
    </row>
    <row r="365" spans="1:9" x14ac:dyDescent="0.2">
      <c r="A365" s="27" t="s">
        <v>424</v>
      </c>
      <c r="B365" s="29" t="s">
        <v>1955</v>
      </c>
      <c r="C365" s="27">
        <v>9</v>
      </c>
    </row>
    <row r="366" spans="1:9" x14ac:dyDescent="0.2">
      <c r="A366" s="27" t="s">
        <v>434</v>
      </c>
      <c r="B366" s="29" t="s">
        <v>1617</v>
      </c>
      <c r="C366" s="27">
        <v>10</v>
      </c>
    </row>
    <row r="367" spans="1:9" x14ac:dyDescent="0.2">
      <c r="A367" s="27" t="s">
        <v>438</v>
      </c>
      <c r="B367" s="29" t="s">
        <v>1549</v>
      </c>
      <c r="C367" s="27">
        <v>8</v>
      </c>
    </row>
    <row r="368" spans="1:9" x14ac:dyDescent="0.2">
      <c r="A368" s="27" t="s">
        <v>442</v>
      </c>
      <c r="B368" s="29" t="s">
        <v>1495</v>
      </c>
      <c r="C368" s="27">
        <v>1</v>
      </c>
    </row>
    <row r="369" spans="1:9" x14ac:dyDescent="0.2">
      <c r="A369" s="27" t="s">
        <v>446</v>
      </c>
      <c r="B369" s="29" t="s">
        <v>444</v>
      </c>
      <c r="C369" s="27">
        <v>0</v>
      </c>
    </row>
    <row r="370" spans="1:9" x14ac:dyDescent="0.2">
      <c r="B370" s="31" t="s">
        <v>36</v>
      </c>
      <c r="C370" s="28">
        <f>SUM(C360:C369)</f>
        <v>81</v>
      </c>
    </row>
    <row r="371" spans="1:9" x14ac:dyDescent="0.2">
      <c r="B371" s="31" t="s">
        <v>126</v>
      </c>
      <c r="C371" s="28">
        <f>C318+C370</f>
        <v>420</v>
      </c>
    </row>
    <row r="372" spans="1:9" x14ac:dyDescent="0.2">
      <c r="A372" s="26"/>
      <c r="B372" s="26" t="s">
        <v>249</v>
      </c>
      <c r="C372" s="26"/>
      <c r="D372" s="26"/>
      <c r="E372" s="26"/>
      <c r="F372" s="26"/>
      <c r="G372" s="26"/>
      <c r="H372" s="26"/>
      <c r="I372" s="26"/>
    </row>
    <row r="373" spans="1:9" x14ac:dyDescent="0.2">
      <c r="B373" s="28" t="s">
        <v>2</v>
      </c>
      <c r="C373" s="28" t="s">
        <v>3</v>
      </c>
      <c r="E373" s="28" t="s">
        <v>4</v>
      </c>
      <c r="F373" s="28" t="s">
        <v>3</v>
      </c>
      <c r="H373" s="28" t="s">
        <v>5</v>
      </c>
      <c r="I373" s="28" t="s">
        <v>3</v>
      </c>
    </row>
    <row r="374" spans="1:9" x14ac:dyDescent="0.2">
      <c r="A374" s="27" t="s">
        <v>413</v>
      </c>
      <c r="B374" s="29" t="s">
        <v>522</v>
      </c>
      <c r="C374" s="27">
        <v>12</v>
      </c>
      <c r="D374" s="27" t="s">
        <v>413</v>
      </c>
      <c r="E374" s="29" t="s">
        <v>1561</v>
      </c>
      <c r="F374" s="27">
        <v>26</v>
      </c>
      <c r="G374" s="27" t="s">
        <v>413</v>
      </c>
      <c r="H374" s="29" t="s">
        <v>1597</v>
      </c>
      <c r="I374" s="27">
        <v>9</v>
      </c>
    </row>
    <row r="375" spans="1:9" x14ac:dyDescent="0.2">
      <c r="A375" s="27" t="s">
        <v>417</v>
      </c>
      <c r="B375" s="29" t="s">
        <v>1592</v>
      </c>
      <c r="C375" s="27">
        <v>7</v>
      </c>
      <c r="D375" s="27" t="s">
        <v>417</v>
      </c>
      <c r="E375" s="29" t="s">
        <v>1949</v>
      </c>
      <c r="F375" s="27">
        <v>11</v>
      </c>
      <c r="G375" s="27" t="s">
        <v>417</v>
      </c>
      <c r="H375" s="29" t="s">
        <v>1994</v>
      </c>
      <c r="I375" s="27">
        <v>0</v>
      </c>
    </row>
    <row r="376" spans="1:9" x14ac:dyDescent="0.2">
      <c r="A376" s="27" t="s">
        <v>417</v>
      </c>
      <c r="B376" s="29" t="s">
        <v>1973</v>
      </c>
      <c r="C376" s="27">
        <v>0</v>
      </c>
      <c r="D376" s="27" t="s">
        <v>417</v>
      </c>
      <c r="E376" s="29" t="s">
        <v>1470</v>
      </c>
      <c r="F376" s="27">
        <v>11</v>
      </c>
      <c r="G376" s="27" t="s">
        <v>417</v>
      </c>
      <c r="H376" s="29" t="s">
        <v>1471</v>
      </c>
      <c r="I376" s="27">
        <v>5</v>
      </c>
    </row>
    <row r="377" spans="1:9" x14ac:dyDescent="0.2">
      <c r="A377" s="27" t="s">
        <v>424</v>
      </c>
      <c r="B377" s="29" t="s">
        <v>1975</v>
      </c>
      <c r="C377" s="27">
        <v>0</v>
      </c>
      <c r="D377" s="27" t="s">
        <v>424</v>
      </c>
      <c r="E377" s="29" t="s">
        <v>506</v>
      </c>
      <c r="F377" s="27">
        <v>0</v>
      </c>
      <c r="G377" s="27" t="s">
        <v>424</v>
      </c>
      <c r="H377" s="29" t="s">
        <v>1468</v>
      </c>
      <c r="I377" s="27">
        <v>14</v>
      </c>
    </row>
    <row r="378" spans="1:9" x14ac:dyDescent="0.2">
      <c r="A378" s="27" t="s">
        <v>424</v>
      </c>
      <c r="B378" s="29" t="s">
        <v>1935</v>
      </c>
      <c r="C378" s="27">
        <v>16</v>
      </c>
      <c r="D378" s="27" t="s">
        <v>424</v>
      </c>
      <c r="E378" s="29" t="s">
        <v>459</v>
      </c>
      <c r="F378" s="27">
        <v>15</v>
      </c>
      <c r="G378" s="27" t="s">
        <v>424</v>
      </c>
      <c r="H378" s="29" t="s">
        <v>1473</v>
      </c>
      <c r="I378" s="27">
        <v>29</v>
      </c>
    </row>
    <row r="379" spans="1:9" x14ac:dyDescent="0.2">
      <c r="A379" s="27" t="s">
        <v>424</v>
      </c>
      <c r="B379" s="29" t="s">
        <v>1504</v>
      </c>
      <c r="C379" s="27">
        <v>0</v>
      </c>
      <c r="D379" s="27" t="s">
        <v>424</v>
      </c>
      <c r="E379" s="29" t="s">
        <v>1551</v>
      </c>
      <c r="F379" s="27">
        <v>0</v>
      </c>
      <c r="G379" s="27" t="s">
        <v>424</v>
      </c>
      <c r="H379" s="29" t="s">
        <v>1472</v>
      </c>
      <c r="I379" s="27">
        <v>9</v>
      </c>
    </row>
    <row r="380" spans="1:9" x14ac:dyDescent="0.2">
      <c r="A380" s="27" t="s">
        <v>434</v>
      </c>
      <c r="B380" s="29" t="s">
        <v>1963</v>
      </c>
      <c r="C380" s="27">
        <v>2</v>
      </c>
      <c r="D380" s="27" t="s">
        <v>434</v>
      </c>
      <c r="E380" s="29" t="s">
        <v>1588</v>
      </c>
      <c r="F380" s="27">
        <v>1</v>
      </c>
      <c r="G380" s="27" t="s">
        <v>434</v>
      </c>
      <c r="H380" s="29" t="s">
        <v>1474</v>
      </c>
      <c r="I380" s="27">
        <v>22</v>
      </c>
    </row>
    <row r="381" spans="1:9" x14ac:dyDescent="0.2">
      <c r="A381" s="27" t="s">
        <v>438</v>
      </c>
      <c r="B381" s="29" t="s">
        <v>1974</v>
      </c>
      <c r="C381" s="27">
        <v>2</v>
      </c>
      <c r="D381" s="27" t="s">
        <v>438</v>
      </c>
      <c r="E381" s="29" t="s">
        <v>1475</v>
      </c>
      <c r="F381" s="27">
        <v>0</v>
      </c>
      <c r="G381" s="27" t="s">
        <v>438</v>
      </c>
      <c r="H381" s="29" t="s">
        <v>1532</v>
      </c>
      <c r="I381" s="27">
        <v>13</v>
      </c>
    </row>
    <row r="382" spans="1:9" x14ac:dyDescent="0.2">
      <c r="A382" s="27" t="s">
        <v>442</v>
      </c>
      <c r="B382" s="29" t="s">
        <v>576</v>
      </c>
      <c r="C382" s="27">
        <v>5</v>
      </c>
      <c r="D382" s="27" t="s">
        <v>442</v>
      </c>
      <c r="E382" s="29" t="s">
        <v>1512</v>
      </c>
      <c r="F382" s="27">
        <v>0</v>
      </c>
      <c r="G382" s="27" t="s">
        <v>442</v>
      </c>
      <c r="H382" s="29" t="s">
        <v>569</v>
      </c>
      <c r="I382" s="27">
        <v>20</v>
      </c>
    </row>
    <row r="383" spans="1:9" x14ac:dyDescent="0.2">
      <c r="A383" s="27" t="s">
        <v>446</v>
      </c>
      <c r="B383" s="29" t="s">
        <v>448</v>
      </c>
      <c r="C383" s="27">
        <v>0</v>
      </c>
      <c r="D383" s="27" t="s">
        <v>446</v>
      </c>
      <c r="E383" s="29" t="s">
        <v>443</v>
      </c>
      <c r="F383" s="27">
        <v>0</v>
      </c>
      <c r="G383" s="27" t="s">
        <v>446</v>
      </c>
      <c r="H383" s="29" t="s">
        <v>477</v>
      </c>
      <c r="I383" s="27">
        <v>0</v>
      </c>
    </row>
    <row r="384" spans="1:9" x14ac:dyDescent="0.2">
      <c r="B384" s="31" t="s">
        <v>36</v>
      </c>
      <c r="C384" s="28">
        <f>SUM(C374:C383)</f>
        <v>44</v>
      </c>
      <c r="E384" s="31" t="s">
        <v>36</v>
      </c>
      <c r="F384" s="28">
        <f>SUM(F374:F383)</f>
        <v>64</v>
      </c>
      <c r="H384" s="31" t="s">
        <v>36</v>
      </c>
      <c r="I384" s="28">
        <f>SUM(I374:I383)</f>
        <v>121</v>
      </c>
    </row>
    <row r="385" spans="1:9" x14ac:dyDescent="0.2">
      <c r="B385" s="31" t="s">
        <v>126</v>
      </c>
      <c r="C385" s="28">
        <f>C332+C384</f>
        <v>548</v>
      </c>
      <c r="E385" s="31" t="s">
        <v>126</v>
      </c>
      <c r="F385" s="28">
        <f>F332+F384</f>
        <v>718</v>
      </c>
      <c r="H385" s="31" t="s">
        <v>126</v>
      </c>
      <c r="I385" s="28">
        <f>I332+I384</f>
        <v>598</v>
      </c>
    </row>
    <row r="386" spans="1:9" x14ac:dyDescent="0.2">
      <c r="A386" s="28"/>
      <c r="B386" s="28" t="s">
        <v>37</v>
      </c>
      <c r="C386" s="28" t="s">
        <v>3</v>
      </c>
      <c r="D386" s="28"/>
      <c r="E386" s="28" t="s">
        <v>38</v>
      </c>
      <c r="F386" s="28" t="s">
        <v>3</v>
      </c>
      <c r="G386" s="28"/>
      <c r="H386" s="28" t="s">
        <v>39</v>
      </c>
      <c r="I386" s="28" t="s">
        <v>3</v>
      </c>
    </row>
    <row r="387" spans="1:9" x14ac:dyDescent="0.2">
      <c r="A387" s="27" t="s">
        <v>413</v>
      </c>
      <c r="B387" s="29" t="s">
        <v>1533</v>
      </c>
      <c r="C387" s="27">
        <v>20</v>
      </c>
      <c r="D387" s="27" t="s">
        <v>413</v>
      </c>
      <c r="E387" s="29" t="s">
        <v>451</v>
      </c>
      <c r="F387" s="27">
        <v>15</v>
      </c>
      <c r="G387" s="27" t="s">
        <v>413</v>
      </c>
      <c r="H387" s="29" t="s">
        <v>1578</v>
      </c>
      <c r="I387" s="27">
        <v>6</v>
      </c>
    </row>
    <row r="388" spans="1:9" x14ac:dyDescent="0.2">
      <c r="A388" s="27" t="s">
        <v>417</v>
      </c>
      <c r="B388" s="29" t="s">
        <v>1545</v>
      </c>
      <c r="C388" s="27">
        <v>9</v>
      </c>
      <c r="D388" s="27" t="s">
        <v>417</v>
      </c>
      <c r="E388" s="29" t="s">
        <v>1477</v>
      </c>
      <c r="F388" s="27">
        <v>6</v>
      </c>
      <c r="G388" s="27" t="s">
        <v>417</v>
      </c>
      <c r="H388" s="29" t="s">
        <v>532</v>
      </c>
      <c r="I388" s="27">
        <v>0</v>
      </c>
    </row>
    <row r="389" spans="1:9" x14ac:dyDescent="0.2">
      <c r="A389" s="27" t="s">
        <v>417</v>
      </c>
      <c r="B389" s="29" t="s">
        <v>1501</v>
      </c>
      <c r="C389" s="27">
        <v>0</v>
      </c>
      <c r="D389" s="27" t="s">
        <v>417</v>
      </c>
      <c r="E389" s="29" t="s">
        <v>1485</v>
      </c>
      <c r="F389" s="27">
        <v>6</v>
      </c>
      <c r="G389" s="27" t="s">
        <v>417</v>
      </c>
      <c r="H389" s="29" t="s">
        <v>1606</v>
      </c>
      <c r="I389" s="27">
        <v>12</v>
      </c>
    </row>
    <row r="390" spans="1:9" x14ac:dyDescent="0.2">
      <c r="A390" s="27" t="s">
        <v>424</v>
      </c>
      <c r="B390" s="29" t="s">
        <v>1954</v>
      </c>
      <c r="C390" s="27">
        <v>9</v>
      </c>
      <c r="D390" s="27" t="s">
        <v>424</v>
      </c>
      <c r="E390" s="29" t="s">
        <v>1502</v>
      </c>
      <c r="F390" s="27">
        <v>12</v>
      </c>
      <c r="G390" s="27" t="s">
        <v>424</v>
      </c>
      <c r="H390" s="29" t="s">
        <v>1998</v>
      </c>
      <c r="I390" s="27">
        <v>0</v>
      </c>
    </row>
    <row r="391" spans="1:9" x14ac:dyDescent="0.2">
      <c r="A391" s="27" t="s">
        <v>424</v>
      </c>
      <c r="B391" s="29" t="s">
        <v>1509</v>
      </c>
      <c r="C391" s="27">
        <v>0</v>
      </c>
      <c r="D391" s="27" t="s">
        <v>424</v>
      </c>
      <c r="E391" s="29" t="s">
        <v>1599</v>
      </c>
      <c r="F391" s="27">
        <v>5</v>
      </c>
      <c r="G391" s="27" t="s">
        <v>424</v>
      </c>
      <c r="H391" s="29" t="s">
        <v>1572</v>
      </c>
      <c r="I391" s="27">
        <v>5</v>
      </c>
    </row>
    <row r="392" spans="1:9" x14ac:dyDescent="0.2">
      <c r="A392" s="27" t="s">
        <v>424</v>
      </c>
      <c r="B392" s="29" t="s">
        <v>1499</v>
      </c>
      <c r="C392" s="27">
        <v>6</v>
      </c>
      <c r="D392" s="27" t="s">
        <v>424</v>
      </c>
      <c r="E392" s="29" t="s">
        <v>1529</v>
      </c>
      <c r="F392" s="27">
        <v>0</v>
      </c>
      <c r="G392" s="27" t="s">
        <v>424</v>
      </c>
      <c r="H392" s="29" t="s">
        <v>1945</v>
      </c>
      <c r="I392" s="27">
        <v>0</v>
      </c>
    </row>
    <row r="393" spans="1:9" x14ac:dyDescent="0.2">
      <c r="A393" s="27" t="s">
        <v>434</v>
      </c>
      <c r="B393" s="29" t="s">
        <v>1469</v>
      </c>
      <c r="C393" s="27">
        <v>4</v>
      </c>
      <c r="D393" s="27" t="s">
        <v>434</v>
      </c>
      <c r="E393" s="29" t="s">
        <v>1531</v>
      </c>
      <c r="F393" s="27">
        <v>1</v>
      </c>
      <c r="G393" s="27" t="s">
        <v>434</v>
      </c>
      <c r="H393" s="29" t="s">
        <v>1947</v>
      </c>
      <c r="I393" s="27">
        <v>4</v>
      </c>
    </row>
    <row r="394" spans="1:9" x14ac:dyDescent="0.2">
      <c r="A394" s="27" t="s">
        <v>438</v>
      </c>
      <c r="B394" s="29" t="s">
        <v>1523</v>
      </c>
      <c r="C394" s="27">
        <v>4</v>
      </c>
      <c r="D394" s="27" t="s">
        <v>438</v>
      </c>
      <c r="E394" s="29" t="s">
        <v>1505</v>
      </c>
      <c r="F394" s="27">
        <v>4</v>
      </c>
      <c r="G394" s="27" t="s">
        <v>438</v>
      </c>
      <c r="H394" s="29" t="s">
        <v>1519</v>
      </c>
      <c r="I394" s="27">
        <v>5</v>
      </c>
    </row>
    <row r="395" spans="1:9" x14ac:dyDescent="0.2">
      <c r="A395" s="27" t="s">
        <v>442</v>
      </c>
      <c r="B395" s="29" t="s">
        <v>448</v>
      </c>
      <c r="C395" s="27">
        <v>2</v>
      </c>
      <c r="D395" s="27" t="s">
        <v>442</v>
      </c>
      <c r="E395" s="29" t="s">
        <v>1571</v>
      </c>
      <c r="F395" s="27">
        <v>0</v>
      </c>
      <c r="G395" s="27" t="s">
        <v>442</v>
      </c>
      <c r="H395" s="29" t="s">
        <v>499</v>
      </c>
      <c r="I395" s="27">
        <v>0</v>
      </c>
    </row>
    <row r="396" spans="1:9" x14ac:dyDescent="0.2">
      <c r="A396" s="27" t="s">
        <v>446</v>
      </c>
      <c r="B396" s="29" t="s">
        <v>447</v>
      </c>
      <c r="C396" s="27">
        <v>0</v>
      </c>
      <c r="D396" s="27" t="s">
        <v>446</v>
      </c>
      <c r="E396" s="29" t="s">
        <v>1490</v>
      </c>
      <c r="F396" s="27">
        <v>10</v>
      </c>
      <c r="G396" s="27" t="s">
        <v>446</v>
      </c>
      <c r="H396" s="29" t="s">
        <v>520</v>
      </c>
      <c r="I396" s="27">
        <v>0</v>
      </c>
    </row>
    <row r="397" spans="1:9" x14ac:dyDescent="0.2">
      <c r="B397" s="31" t="s">
        <v>36</v>
      </c>
      <c r="C397" s="28">
        <f>SUM(C387:C396)</f>
        <v>54</v>
      </c>
      <c r="E397" s="31" t="s">
        <v>36</v>
      </c>
      <c r="F397" s="28">
        <f>SUM(F387:F396)</f>
        <v>59</v>
      </c>
      <c r="H397" s="31" t="s">
        <v>36</v>
      </c>
      <c r="I397" s="28">
        <f>SUM(I387:I396)</f>
        <v>32</v>
      </c>
    </row>
    <row r="398" spans="1:9" x14ac:dyDescent="0.2">
      <c r="B398" s="31" t="s">
        <v>126</v>
      </c>
      <c r="C398" s="28">
        <f>C345+C397</f>
        <v>564</v>
      </c>
      <c r="E398" s="31" t="s">
        <v>126</v>
      </c>
      <c r="F398" s="28">
        <f>F345+F397</f>
        <v>571</v>
      </c>
      <c r="H398" s="31" t="s">
        <v>126</v>
      </c>
      <c r="I398" s="28">
        <f>I345+I397</f>
        <v>534</v>
      </c>
    </row>
    <row r="399" spans="1:9" x14ac:dyDescent="0.2">
      <c r="A399" s="28"/>
      <c r="B399" s="28" t="s">
        <v>70</v>
      </c>
      <c r="C399" s="28" t="s">
        <v>3</v>
      </c>
      <c r="D399" s="28"/>
      <c r="E399" s="28" t="s">
        <v>71</v>
      </c>
      <c r="F399" s="28" t="s">
        <v>3</v>
      </c>
      <c r="G399" s="28"/>
      <c r="H399" s="28" t="s">
        <v>72</v>
      </c>
      <c r="I399" s="28" t="s">
        <v>3</v>
      </c>
    </row>
    <row r="400" spans="1:9" x14ac:dyDescent="0.2">
      <c r="A400" s="27" t="s">
        <v>413</v>
      </c>
      <c r="B400" s="29" t="s">
        <v>1993</v>
      </c>
      <c r="C400" s="27">
        <v>0</v>
      </c>
      <c r="D400" s="27" t="s">
        <v>413</v>
      </c>
      <c r="E400" s="29" t="s">
        <v>509</v>
      </c>
      <c r="F400" s="27">
        <v>6</v>
      </c>
      <c r="G400" s="27" t="s">
        <v>413</v>
      </c>
      <c r="H400" s="29" t="s">
        <v>1997</v>
      </c>
      <c r="I400" s="27">
        <v>6</v>
      </c>
    </row>
    <row r="401" spans="1:9" x14ac:dyDescent="0.2">
      <c r="A401" s="27" t="s">
        <v>417</v>
      </c>
      <c r="B401" s="29" t="s">
        <v>1940</v>
      </c>
      <c r="C401" s="27">
        <v>9</v>
      </c>
      <c r="D401" s="27" t="s">
        <v>417</v>
      </c>
      <c r="E401" s="29" t="s">
        <v>1614</v>
      </c>
      <c r="F401" s="27">
        <v>20</v>
      </c>
      <c r="G401" s="27" t="s">
        <v>417</v>
      </c>
      <c r="H401" s="29" t="s">
        <v>1951</v>
      </c>
      <c r="I401" s="27">
        <v>0</v>
      </c>
    </row>
    <row r="402" spans="1:9" x14ac:dyDescent="0.2">
      <c r="A402" s="27" t="s">
        <v>417</v>
      </c>
      <c r="B402" s="29" t="s">
        <v>1995</v>
      </c>
      <c r="C402" s="27">
        <v>0</v>
      </c>
      <c r="D402" s="27" t="s">
        <v>417</v>
      </c>
      <c r="E402" s="29" t="s">
        <v>1563</v>
      </c>
      <c r="F402" s="27">
        <v>5</v>
      </c>
      <c r="G402" s="27" t="s">
        <v>417</v>
      </c>
      <c r="H402" s="29" t="s">
        <v>1957</v>
      </c>
      <c r="I402" s="27">
        <v>0</v>
      </c>
    </row>
    <row r="403" spans="1:9" x14ac:dyDescent="0.2">
      <c r="A403" s="27" t="s">
        <v>424</v>
      </c>
      <c r="B403" s="29" t="s">
        <v>1938</v>
      </c>
      <c r="C403" s="27">
        <v>0</v>
      </c>
      <c r="D403" s="27" t="s">
        <v>424</v>
      </c>
      <c r="E403" s="29" t="s">
        <v>1960</v>
      </c>
      <c r="F403" s="27">
        <v>0</v>
      </c>
      <c r="G403" s="27" t="s">
        <v>424</v>
      </c>
      <c r="H403" s="29" t="s">
        <v>1625</v>
      </c>
      <c r="I403" s="27">
        <v>0</v>
      </c>
    </row>
    <row r="404" spans="1:9" x14ac:dyDescent="0.2">
      <c r="A404" s="27" t="s">
        <v>424</v>
      </c>
      <c r="B404" s="29" t="s">
        <v>425</v>
      </c>
      <c r="C404" s="27">
        <v>0</v>
      </c>
      <c r="D404" s="27" t="s">
        <v>424</v>
      </c>
      <c r="E404" s="29" t="s">
        <v>1574</v>
      </c>
      <c r="F404" s="27">
        <v>6</v>
      </c>
      <c r="G404" s="27" t="s">
        <v>424</v>
      </c>
      <c r="H404" s="29" t="s">
        <v>1971</v>
      </c>
      <c r="I404" s="27">
        <v>0</v>
      </c>
    </row>
    <row r="405" spans="1:9" x14ac:dyDescent="0.2">
      <c r="A405" s="27" t="s">
        <v>424</v>
      </c>
      <c r="B405" s="29" t="s">
        <v>1980</v>
      </c>
      <c r="C405" s="27">
        <v>13</v>
      </c>
      <c r="D405" s="27" t="s">
        <v>424</v>
      </c>
      <c r="E405" s="29" t="s">
        <v>1618</v>
      </c>
      <c r="F405" s="27">
        <v>0</v>
      </c>
      <c r="G405" s="27" t="s">
        <v>424</v>
      </c>
      <c r="H405" s="29" t="s">
        <v>1956</v>
      </c>
      <c r="I405" s="27">
        <v>17</v>
      </c>
    </row>
    <row r="406" spans="1:9" x14ac:dyDescent="0.2">
      <c r="A406" s="27" t="s">
        <v>434</v>
      </c>
      <c r="B406" s="29" t="s">
        <v>1580</v>
      </c>
      <c r="C406" s="27">
        <v>2</v>
      </c>
      <c r="D406" s="27" t="s">
        <v>434</v>
      </c>
      <c r="E406" s="29" t="s">
        <v>1983</v>
      </c>
      <c r="F406" s="27">
        <v>0</v>
      </c>
      <c r="G406" s="27" t="s">
        <v>434</v>
      </c>
      <c r="H406" s="29" t="s">
        <v>1522</v>
      </c>
      <c r="I406" s="27">
        <v>21</v>
      </c>
    </row>
    <row r="407" spans="1:9" x14ac:dyDescent="0.2">
      <c r="A407" s="27" t="s">
        <v>438</v>
      </c>
      <c r="B407" s="29" t="s">
        <v>1489</v>
      </c>
      <c r="C407" s="27">
        <v>12</v>
      </c>
      <c r="D407" s="27" t="s">
        <v>438</v>
      </c>
      <c r="E407" s="29" t="s">
        <v>1932</v>
      </c>
      <c r="F407" s="27">
        <v>5</v>
      </c>
      <c r="G407" s="27" t="s">
        <v>438</v>
      </c>
      <c r="H407" s="29" t="s">
        <v>1565</v>
      </c>
      <c r="I407" s="27">
        <v>4</v>
      </c>
    </row>
    <row r="408" spans="1:9" x14ac:dyDescent="0.2">
      <c r="A408" s="27" t="s">
        <v>442</v>
      </c>
      <c r="B408" s="29" t="s">
        <v>1490</v>
      </c>
      <c r="C408" s="27">
        <v>2</v>
      </c>
      <c r="D408" s="27" t="s">
        <v>442</v>
      </c>
      <c r="E408" s="29" t="s">
        <v>444</v>
      </c>
      <c r="F408" s="27">
        <v>4</v>
      </c>
      <c r="G408" s="27" t="s">
        <v>442</v>
      </c>
      <c r="H408" s="29" t="s">
        <v>1952</v>
      </c>
      <c r="I408" s="27">
        <v>2</v>
      </c>
    </row>
    <row r="409" spans="1:9" x14ac:dyDescent="0.2">
      <c r="A409" s="27" t="s">
        <v>446</v>
      </c>
      <c r="B409" s="29" t="s">
        <v>1482</v>
      </c>
      <c r="C409" s="27">
        <v>0</v>
      </c>
      <c r="D409" s="27" t="s">
        <v>446</v>
      </c>
      <c r="E409" s="29" t="s">
        <v>1512</v>
      </c>
      <c r="F409" s="27">
        <v>0</v>
      </c>
      <c r="G409" s="27" t="s">
        <v>446</v>
      </c>
      <c r="H409" s="29" t="s">
        <v>589</v>
      </c>
      <c r="I409" s="27">
        <v>0</v>
      </c>
    </row>
    <row r="410" spans="1:9" x14ac:dyDescent="0.2">
      <c r="B410" s="31" t="s">
        <v>36</v>
      </c>
      <c r="C410" s="28">
        <f>SUM(C400:C409)</f>
        <v>38</v>
      </c>
      <c r="E410" s="31" t="s">
        <v>36</v>
      </c>
      <c r="F410" s="28">
        <f>SUM(F400:F409)</f>
        <v>46</v>
      </c>
      <c r="H410" s="31" t="s">
        <v>36</v>
      </c>
      <c r="I410" s="28">
        <f>SUM(I400:I409)</f>
        <v>50</v>
      </c>
    </row>
    <row r="411" spans="1:9" x14ac:dyDescent="0.2">
      <c r="B411" s="31" t="s">
        <v>126</v>
      </c>
      <c r="C411" s="28">
        <f>C358+C410</f>
        <v>441</v>
      </c>
      <c r="E411" s="31" t="s">
        <v>126</v>
      </c>
      <c r="F411" s="28">
        <f>F358+F410</f>
        <v>423</v>
      </c>
      <c r="H411" s="31" t="s">
        <v>126</v>
      </c>
      <c r="I411" s="28">
        <f>I358+I410</f>
        <v>555</v>
      </c>
    </row>
    <row r="412" spans="1:9" x14ac:dyDescent="0.2">
      <c r="A412" s="28"/>
      <c r="B412" s="28" t="s">
        <v>103</v>
      </c>
      <c r="C412" s="28" t="s">
        <v>3</v>
      </c>
      <c r="D412" s="28"/>
      <c r="G412" s="28"/>
    </row>
    <row r="413" spans="1:9" x14ac:dyDescent="0.2">
      <c r="A413" s="27" t="s">
        <v>413</v>
      </c>
      <c r="B413" s="29" t="s">
        <v>1496</v>
      </c>
      <c r="C413" s="27">
        <v>0</v>
      </c>
    </row>
    <row r="414" spans="1:9" x14ac:dyDescent="0.2">
      <c r="A414" s="27" t="s">
        <v>417</v>
      </c>
      <c r="B414" s="29" t="s">
        <v>1996</v>
      </c>
      <c r="C414" s="27">
        <v>0</v>
      </c>
    </row>
    <row r="415" spans="1:9" x14ac:dyDescent="0.2">
      <c r="A415" s="27" t="s">
        <v>417</v>
      </c>
      <c r="B415" s="29" t="s">
        <v>1972</v>
      </c>
      <c r="C415" s="27">
        <v>6</v>
      </c>
    </row>
    <row r="416" spans="1:9" x14ac:dyDescent="0.2">
      <c r="A416" s="27" t="s">
        <v>424</v>
      </c>
      <c r="B416" s="29" t="s">
        <v>1543</v>
      </c>
      <c r="C416" s="27">
        <v>0</v>
      </c>
    </row>
    <row r="417" spans="1:9" x14ac:dyDescent="0.2">
      <c r="A417" s="27" t="s">
        <v>424</v>
      </c>
      <c r="B417" s="29" t="s">
        <v>538</v>
      </c>
      <c r="C417" s="27">
        <v>0</v>
      </c>
    </row>
    <row r="418" spans="1:9" x14ac:dyDescent="0.2">
      <c r="A418" s="27" t="s">
        <v>424</v>
      </c>
      <c r="B418" s="29" t="s">
        <v>1493</v>
      </c>
      <c r="C418" s="27">
        <v>0</v>
      </c>
    </row>
    <row r="419" spans="1:9" x14ac:dyDescent="0.2">
      <c r="A419" s="27" t="s">
        <v>434</v>
      </c>
      <c r="B419" s="29" t="s">
        <v>1617</v>
      </c>
      <c r="C419" s="27">
        <v>1</v>
      </c>
    </row>
    <row r="420" spans="1:9" x14ac:dyDescent="0.2">
      <c r="A420" s="27" t="s">
        <v>438</v>
      </c>
      <c r="B420" s="29" t="s">
        <v>1549</v>
      </c>
      <c r="C420" s="27">
        <v>9</v>
      </c>
    </row>
    <row r="421" spans="1:9" x14ac:dyDescent="0.2">
      <c r="A421" s="27" t="s">
        <v>442</v>
      </c>
      <c r="B421" s="29" t="s">
        <v>478</v>
      </c>
      <c r="C421" s="27">
        <v>2</v>
      </c>
    </row>
    <row r="422" spans="1:9" x14ac:dyDescent="0.2">
      <c r="A422" s="27" t="s">
        <v>446</v>
      </c>
      <c r="B422" s="29" t="s">
        <v>444</v>
      </c>
      <c r="C422" s="27">
        <v>0</v>
      </c>
    </row>
    <row r="423" spans="1:9" x14ac:dyDescent="0.2">
      <c r="B423" s="31" t="s">
        <v>36</v>
      </c>
      <c r="C423" s="28">
        <f>SUM(C413:C422)</f>
        <v>18</v>
      </c>
    </row>
    <row r="424" spans="1:9" x14ac:dyDescent="0.2">
      <c r="B424" s="31" t="s">
        <v>126</v>
      </c>
      <c r="C424" s="28">
        <f>C371+C423</f>
        <v>438</v>
      </c>
    </row>
    <row r="425" spans="1:9" x14ac:dyDescent="0.2">
      <c r="A425" s="26"/>
      <c r="B425" s="26" t="s">
        <v>269</v>
      </c>
      <c r="C425" s="26"/>
      <c r="D425" s="26"/>
      <c r="E425" s="26"/>
      <c r="F425" s="26"/>
      <c r="G425" s="26"/>
      <c r="H425" s="26"/>
      <c r="I425" s="26"/>
    </row>
    <row r="426" spans="1:9" x14ac:dyDescent="0.2">
      <c r="B426" s="28" t="s">
        <v>2</v>
      </c>
      <c r="C426" s="28" t="s">
        <v>3</v>
      </c>
      <c r="E426" s="28" t="s">
        <v>4</v>
      </c>
      <c r="F426" s="28" t="s">
        <v>3</v>
      </c>
      <c r="H426" s="28" t="s">
        <v>5</v>
      </c>
      <c r="I426" s="28" t="s">
        <v>3</v>
      </c>
    </row>
    <row r="427" spans="1:9" x14ac:dyDescent="0.2">
      <c r="A427" s="27" t="s">
        <v>413</v>
      </c>
      <c r="B427" s="29" t="s">
        <v>522</v>
      </c>
      <c r="C427" s="27">
        <v>12</v>
      </c>
      <c r="D427" s="27" t="s">
        <v>413</v>
      </c>
      <c r="E427" s="29" t="s">
        <v>1507</v>
      </c>
      <c r="F427" s="27">
        <v>21</v>
      </c>
      <c r="G427" s="27" t="s">
        <v>413</v>
      </c>
      <c r="H427" s="29" t="s">
        <v>1597</v>
      </c>
      <c r="I427" s="27">
        <v>0</v>
      </c>
    </row>
    <row r="428" spans="1:9" x14ac:dyDescent="0.2">
      <c r="A428" s="27" t="s">
        <v>417</v>
      </c>
      <c r="B428" s="29" t="s">
        <v>1592</v>
      </c>
      <c r="C428" s="27">
        <v>0</v>
      </c>
      <c r="D428" s="27" t="s">
        <v>417</v>
      </c>
      <c r="E428" s="29" t="s">
        <v>418</v>
      </c>
      <c r="F428" s="27">
        <v>0</v>
      </c>
      <c r="G428" s="27" t="s">
        <v>417</v>
      </c>
      <c r="H428" s="29" t="s">
        <v>1637</v>
      </c>
      <c r="I428" s="27">
        <v>5</v>
      </c>
    </row>
    <row r="429" spans="1:9" x14ac:dyDescent="0.2">
      <c r="A429" s="27" t="s">
        <v>417</v>
      </c>
      <c r="B429" s="29" t="s">
        <v>1979</v>
      </c>
      <c r="C429" s="27">
        <v>2</v>
      </c>
      <c r="D429" s="27" t="s">
        <v>417</v>
      </c>
      <c r="E429" s="29" t="s">
        <v>1949</v>
      </c>
      <c r="F429" s="27">
        <v>17</v>
      </c>
      <c r="G429" s="27" t="s">
        <v>417</v>
      </c>
      <c r="H429" s="29" t="s">
        <v>1965</v>
      </c>
      <c r="I429" s="27">
        <v>0</v>
      </c>
    </row>
    <row r="430" spans="1:9" x14ac:dyDescent="0.2">
      <c r="A430" s="27" t="s">
        <v>424</v>
      </c>
      <c r="B430" s="29" t="s">
        <v>1504</v>
      </c>
      <c r="C430" s="27">
        <v>1</v>
      </c>
      <c r="D430" s="27" t="s">
        <v>424</v>
      </c>
      <c r="E430" s="29" t="s">
        <v>506</v>
      </c>
      <c r="F430" s="27">
        <v>6</v>
      </c>
      <c r="G430" s="27" t="s">
        <v>424</v>
      </c>
      <c r="H430" s="29" t="s">
        <v>1473</v>
      </c>
      <c r="I430" s="27">
        <v>0</v>
      </c>
    </row>
    <row r="431" spans="1:9" x14ac:dyDescent="0.2">
      <c r="A431" s="27" t="s">
        <v>424</v>
      </c>
      <c r="B431" s="29" t="s">
        <v>1967</v>
      </c>
      <c r="C431" s="27">
        <v>0</v>
      </c>
      <c r="D431" s="27" t="s">
        <v>424</v>
      </c>
      <c r="E431" s="29" t="s">
        <v>1948</v>
      </c>
      <c r="F431" s="27">
        <v>0</v>
      </c>
      <c r="G431" s="27" t="s">
        <v>424</v>
      </c>
      <c r="H431" s="29" t="s">
        <v>1468</v>
      </c>
      <c r="I431" s="27">
        <v>0</v>
      </c>
    </row>
    <row r="432" spans="1:9" x14ac:dyDescent="0.2">
      <c r="A432" s="27" t="s">
        <v>424</v>
      </c>
      <c r="B432" s="29" t="s">
        <v>1573</v>
      </c>
      <c r="C432" s="27">
        <v>0</v>
      </c>
      <c r="D432" s="27" t="s">
        <v>424</v>
      </c>
      <c r="E432" s="29" t="s">
        <v>459</v>
      </c>
      <c r="F432" s="27">
        <v>23</v>
      </c>
      <c r="G432" s="27" t="s">
        <v>424</v>
      </c>
      <c r="H432" s="29" t="s">
        <v>1472</v>
      </c>
      <c r="I432" s="27">
        <v>0</v>
      </c>
    </row>
    <row r="433" spans="1:9" x14ac:dyDescent="0.2">
      <c r="A433" s="27" t="s">
        <v>434</v>
      </c>
      <c r="B433" s="29" t="s">
        <v>1963</v>
      </c>
      <c r="C433" s="27">
        <v>17</v>
      </c>
      <c r="D433" s="27" t="s">
        <v>434</v>
      </c>
      <c r="E433" s="29" t="s">
        <v>1480</v>
      </c>
      <c r="F433" s="27">
        <v>8</v>
      </c>
      <c r="G433" s="27" t="s">
        <v>434</v>
      </c>
      <c r="H433" s="29" t="s">
        <v>1999</v>
      </c>
      <c r="I433" s="27">
        <v>12</v>
      </c>
    </row>
    <row r="434" spans="1:9" x14ac:dyDescent="0.2">
      <c r="A434" s="27" t="s">
        <v>438</v>
      </c>
      <c r="B434" s="29" t="s">
        <v>439</v>
      </c>
      <c r="C434" s="27">
        <v>16</v>
      </c>
      <c r="D434" s="27" t="s">
        <v>438</v>
      </c>
      <c r="E434" s="29" t="s">
        <v>1475</v>
      </c>
      <c r="F434" s="27">
        <v>11</v>
      </c>
      <c r="G434" s="27" t="s">
        <v>438</v>
      </c>
      <c r="H434" s="29" t="s">
        <v>1532</v>
      </c>
      <c r="I434" s="27">
        <v>9</v>
      </c>
    </row>
    <row r="435" spans="1:9" x14ac:dyDescent="0.2">
      <c r="A435" s="27" t="s">
        <v>442</v>
      </c>
      <c r="B435" s="29" t="s">
        <v>1536</v>
      </c>
      <c r="C435" s="27">
        <v>3</v>
      </c>
      <c r="D435" s="27" t="s">
        <v>442</v>
      </c>
      <c r="E435" s="29" t="s">
        <v>474</v>
      </c>
      <c r="F435" s="27">
        <v>4</v>
      </c>
      <c r="G435" s="27" t="s">
        <v>442</v>
      </c>
      <c r="H435" s="29" t="s">
        <v>569</v>
      </c>
      <c r="I435" s="27">
        <v>32</v>
      </c>
    </row>
    <row r="436" spans="1:9" x14ac:dyDescent="0.2">
      <c r="A436" s="27" t="s">
        <v>446</v>
      </c>
      <c r="B436" s="29" t="s">
        <v>448</v>
      </c>
      <c r="C436" s="27">
        <v>0</v>
      </c>
      <c r="D436" s="27" t="s">
        <v>446</v>
      </c>
      <c r="E436" s="29" t="s">
        <v>474</v>
      </c>
      <c r="F436" s="27">
        <v>0</v>
      </c>
      <c r="G436" s="27" t="s">
        <v>446</v>
      </c>
      <c r="H436" s="29" t="s">
        <v>477</v>
      </c>
      <c r="I436" s="27">
        <v>0</v>
      </c>
    </row>
    <row r="437" spans="1:9" x14ac:dyDescent="0.2">
      <c r="B437" s="31" t="s">
        <v>36</v>
      </c>
      <c r="C437" s="28">
        <f>SUM(C427:C436)</f>
        <v>51</v>
      </c>
      <c r="E437" s="31" t="s">
        <v>36</v>
      </c>
      <c r="F437" s="28">
        <f>SUM(F427:F436)</f>
        <v>90</v>
      </c>
      <c r="H437" s="31" t="s">
        <v>36</v>
      </c>
      <c r="I437" s="28">
        <f>SUM(I427:I436)</f>
        <v>58</v>
      </c>
    </row>
    <row r="438" spans="1:9" x14ac:dyDescent="0.2">
      <c r="B438" s="31" t="s">
        <v>126</v>
      </c>
      <c r="C438" s="28">
        <f>C385+C437</f>
        <v>599</v>
      </c>
      <c r="E438" s="31" t="s">
        <v>126</v>
      </c>
      <c r="F438" s="28">
        <f>F385+F437</f>
        <v>808</v>
      </c>
      <c r="H438" s="31" t="s">
        <v>126</v>
      </c>
      <c r="I438" s="28">
        <f>I385+I437</f>
        <v>656</v>
      </c>
    </row>
    <row r="439" spans="1:9" x14ac:dyDescent="0.2">
      <c r="A439" s="28"/>
      <c r="B439" s="28" t="s">
        <v>37</v>
      </c>
      <c r="C439" s="28" t="s">
        <v>3</v>
      </c>
      <c r="D439" s="28"/>
      <c r="E439" s="28" t="s">
        <v>38</v>
      </c>
      <c r="F439" s="28" t="s">
        <v>3</v>
      </c>
      <c r="G439" s="28"/>
      <c r="H439" s="28" t="s">
        <v>39</v>
      </c>
      <c r="I439" s="28" t="s">
        <v>3</v>
      </c>
    </row>
    <row r="440" spans="1:9" x14ac:dyDescent="0.2">
      <c r="A440" s="27" t="s">
        <v>413</v>
      </c>
      <c r="B440" s="29" t="s">
        <v>1533</v>
      </c>
      <c r="C440" s="27">
        <v>15</v>
      </c>
      <c r="D440" s="27" t="s">
        <v>413</v>
      </c>
      <c r="E440" s="29" t="s">
        <v>451</v>
      </c>
      <c r="F440" s="27">
        <v>6</v>
      </c>
      <c r="G440" s="27" t="s">
        <v>413</v>
      </c>
      <c r="H440" s="29" t="s">
        <v>1600</v>
      </c>
      <c r="I440" s="27">
        <v>6</v>
      </c>
    </row>
    <row r="441" spans="1:9" x14ac:dyDescent="0.2">
      <c r="A441" s="27" t="s">
        <v>417</v>
      </c>
      <c r="B441" s="29" t="s">
        <v>1545</v>
      </c>
      <c r="C441" s="27">
        <v>0</v>
      </c>
      <c r="D441" s="27" t="s">
        <v>417</v>
      </c>
      <c r="E441" s="29" t="s">
        <v>1515</v>
      </c>
      <c r="F441" s="27">
        <v>2</v>
      </c>
      <c r="G441" s="27" t="s">
        <v>417</v>
      </c>
      <c r="H441" s="29" t="s">
        <v>1478</v>
      </c>
      <c r="I441" s="27">
        <v>20</v>
      </c>
    </row>
    <row r="442" spans="1:9" x14ac:dyDescent="0.2">
      <c r="A442" s="27" t="s">
        <v>417</v>
      </c>
      <c r="B442" s="29" t="s">
        <v>1569</v>
      </c>
      <c r="C442" s="27">
        <v>0</v>
      </c>
      <c r="D442" s="27" t="s">
        <v>417</v>
      </c>
      <c r="E442" s="29" t="s">
        <v>1477</v>
      </c>
      <c r="F442" s="27">
        <v>24</v>
      </c>
      <c r="G442" s="27" t="s">
        <v>417</v>
      </c>
      <c r="H442" s="29" t="s">
        <v>2000</v>
      </c>
      <c r="I442" s="27">
        <v>0</v>
      </c>
    </row>
    <row r="443" spans="1:9" x14ac:dyDescent="0.2">
      <c r="A443" s="27" t="s">
        <v>424</v>
      </c>
      <c r="B443" s="29" t="s">
        <v>1509</v>
      </c>
      <c r="C443" s="27">
        <v>6</v>
      </c>
      <c r="D443" s="27" t="s">
        <v>424</v>
      </c>
      <c r="E443" s="29" t="s">
        <v>1502</v>
      </c>
      <c r="F443" s="27">
        <v>5</v>
      </c>
      <c r="G443" s="27" t="s">
        <v>424</v>
      </c>
      <c r="H443" s="29" t="s">
        <v>1943</v>
      </c>
      <c r="I443" s="27">
        <v>0</v>
      </c>
    </row>
    <row r="444" spans="1:9" x14ac:dyDescent="0.2">
      <c r="A444" s="27" t="s">
        <v>424</v>
      </c>
      <c r="B444" s="29" t="s">
        <v>1526</v>
      </c>
      <c r="C444" s="27">
        <v>0</v>
      </c>
      <c r="D444" s="27" t="s">
        <v>424</v>
      </c>
      <c r="E444" s="29" t="s">
        <v>1599</v>
      </c>
      <c r="F444" s="27">
        <v>0</v>
      </c>
      <c r="G444" s="27" t="s">
        <v>424</v>
      </c>
      <c r="H444" s="29" t="s">
        <v>1944</v>
      </c>
      <c r="I444" s="27">
        <v>17</v>
      </c>
    </row>
    <row r="445" spans="1:9" x14ac:dyDescent="0.2">
      <c r="A445" s="27" t="s">
        <v>424</v>
      </c>
      <c r="B445" s="29" t="s">
        <v>1954</v>
      </c>
      <c r="C445" s="27">
        <v>0</v>
      </c>
      <c r="D445" s="27" t="s">
        <v>424</v>
      </c>
      <c r="E445" s="29" t="s">
        <v>1529</v>
      </c>
      <c r="F445" s="27">
        <v>0</v>
      </c>
      <c r="G445" s="27" t="s">
        <v>424</v>
      </c>
      <c r="H445" s="29" t="s">
        <v>1945</v>
      </c>
      <c r="I445" s="27">
        <v>14</v>
      </c>
    </row>
    <row r="446" spans="1:9" x14ac:dyDescent="0.2">
      <c r="A446" s="27" t="s">
        <v>434</v>
      </c>
      <c r="B446" s="29" t="s">
        <v>1608</v>
      </c>
      <c r="C446" s="27">
        <v>9</v>
      </c>
      <c r="D446" s="27" t="s">
        <v>434</v>
      </c>
      <c r="E446" s="29" t="s">
        <v>468</v>
      </c>
      <c r="F446" s="27">
        <v>8</v>
      </c>
      <c r="G446" s="27" t="s">
        <v>434</v>
      </c>
      <c r="H446" s="29" t="s">
        <v>2001</v>
      </c>
      <c r="I446" s="27">
        <v>22</v>
      </c>
    </row>
    <row r="447" spans="1:9" x14ac:dyDescent="0.2">
      <c r="A447" s="27" t="s">
        <v>438</v>
      </c>
      <c r="B447" s="29" t="s">
        <v>1523</v>
      </c>
      <c r="C447" s="27">
        <v>16</v>
      </c>
      <c r="D447" s="27" t="s">
        <v>438</v>
      </c>
      <c r="E447" s="29" t="s">
        <v>1505</v>
      </c>
      <c r="F447" s="27">
        <v>1</v>
      </c>
      <c r="G447" s="27" t="s">
        <v>438</v>
      </c>
      <c r="H447" s="29" t="s">
        <v>1519</v>
      </c>
      <c r="I447" s="27">
        <v>0</v>
      </c>
    </row>
    <row r="448" spans="1:9" x14ac:dyDescent="0.2">
      <c r="A448" s="27" t="s">
        <v>442</v>
      </c>
      <c r="B448" s="29" t="s">
        <v>448</v>
      </c>
      <c r="C448" s="27">
        <v>1</v>
      </c>
      <c r="D448" s="27" t="s">
        <v>442</v>
      </c>
      <c r="E448" s="29" t="s">
        <v>1571</v>
      </c>
      <c r="F448" s="27">
        <v>5</v>
      </c>
      <c r="G448" s="27" t="s">
        <v>442</v>
      </c>
      <c r="H448" s="29" t="s">
        <v>499</v>
      </c>
      <c r="I448" s="27">
        <v>2</v>
      </c>
    </row>
    <row r="449" spans="1:9" x14ac:dyDescent="0.2">
      <c r="A449" s="27" t="s">
        <v>446</v>
      </c>
      <c r="B449" s="29" t="s">
        <v>496</v>
      </c>
      <c r="C449" s="27">
        <v>0</v>
      </c>
      <c r="D449" s="27" t="s">
        <v>446</v>
      </c>
      <c r="E449" s="29" t="s">
        <v>1490</v>
      </c>
      <c r="F449" s="27">
        <v>0</v>
      </c>
      <c r="G449" s="27" t="s">
        <v>446</v>
      </c>
      <c r="H449" s="29" t="s">
        <v>520</v>
      </c>
      <c r="I449" s="27">
        <v>0</v>
      </c>
    </row>
    <row r="450" spans="1:9" x14ac:dyDescent="0.2">
      <c r="B450" s="31" t="s">
        <v>36</v>
      </c>
      <c r="C450" s="28">
        <f>SUM(C440:C449)</f>
        <v>47</v>
      </c>
      <c r="E450" s="31" t="s">
        <v>36</v>
      </c>
      <c r="F450" s="28">
        <f>SUM(F440:F449)</f>
        <v>51</v>
      </c>
      <c r="H450" s="31" t="s">
        <v>36</v>
      </c>
      <c r="I450" s="28">
        <f>SUM(I440:I449)</f>
        <v>81</v>
      </c>
    </row>
    <row r="451" spans="1:9" x14ac:dyDescent="0.2">
      <c r="B451" s="31" t="s">
        <v>126</v>
      </c>
      <c r="C451" s="28">
        <f>C398+C450</f>
        <v>611</v>
      </c>
      <c r="E451" s="31" t="s">
        <v>126</v>
      </c>
      <c r="F451" s="28">
        <f>F398+F450</f>
        <v>622</v>
      </c>
      <c r="H451" s="31" t="s">
        <v>126</v>
      </c>
      <c r="I451" s="28">
        <f>I398+I450</f>
        <v>615</v>
      </c>
    </row>
    <row r="452" spans="1:9" x14ac:dyDescent="0.2">
      <c r="A452" s="28"/>
      <c r="B452" s="28" t="s">
        <v>70</v>
      </c>
      <c r="C452" s="28" t="s">
        <v>3</v>
      </c>
      <c r="D452" s="28"/>
      <c r="E452" s="28" t="s">
        <v>71</v>
      </c>
      <c r="F452" s="28" t="s">
        <v>3</v>
      </c>
      <c r="G452" s="28"/>
      <c r="H452" s="28" t="s">
        <v>72</v>
      </c>
      <c r="I452" s="28" t="s">
        <v>3</v>
      </c>
    </row>
    <row r="453" spans="1:9" x14ac:dyDescent="0.2">
      <c r="A453" s="27" t="s">
        <v>413</v>
      </c>
      <c r="B453" s="29" t="s">
        <v>543</v>
      </c>
      <c r="C453" s="27">
        <v>23</v>
      </c>
      <c r="D453" s="27" t="s">
        <v>413</v>
      </c>
      <c r="E453" s="29" t="s">
        <v>1619</v>
      </c>
      <c r="F453" s="27">
        <v>18</v>
      </c>
      <c r="G453" s="27" t="s">
        <v>413</v>
      </c>
      <c r="H453" s="29" t="s">
        <v>1537</v>
      </c>
      <c r="I453" s="27">
        <v>14</v>
      </c>
    </row>
    <row r="454" spans="1:9" x14ac:dyDescent="0.2">
      <c r="A454" s="27" t="s">
        <v>417</v>
      </c>
      <c r="B454" s="29" t="s">
        <v>1940</v>
      </c>
      <c r="C454" s="27">
        <v>6</v>
      </c>
      <c r="D454" s="27" t="s">
        <v>417</v>
      </c>
      <c r="E454" s="29" t="s">
        <v>1563</v>
      </c>
      <c r="F454" s="27">
        <v>0</v>
      </c>
      <c r="G454" s="27" t="s">
        <v>417</v>
      </c>
      <c r="H454" s="29" t="s">
        <v>1951</v>
      </c>
      <c r="I454" s="27">
        <v>0</v>
      </c>
    </row>
    <row r="455" spans="1:9" x14ac:dyDescent="0.2">
      <c r="A455" s="27" t="s">
        <v>417</v>
      </c>
      <c r="B455" s="29" t="s">
        <v>1964</v>
      </c>
      <c r="C455" s="27">
        <v>0</v>
      </c>
      <c r="D455" s="27" t="s">
        <v>417</v>
      </c>
      <c r="E455" s="29" t="s">
        <v>1630</v>
      </c>
      <c r="F455" s="27">
        <v>12</v>
      </c>
      <c r="G455" s="27" t="s">
        <v>417</v>
      </c>
      <c r="H455" s="29" t="s">
        <v>1970</v>
      </c>
      <c r="I455" s="27">
        <v>22</v>
      </c>
    </row>
    <row r="456" spans="1:9" x14ac:dyDescent="0.2">
      <c r="A456" s="27" t="s">
        <v>424</v>
      </c>
      <c r="B456" s="29" t="s">
        <v>1938</v>
      </c>
      <c r="C456" s="27">
        <v>0</v>
      </c>
      <c r="D456" s="27" t="s">
        <v>424</v>
      </c>
      <c r="E456" s="29" t="s">
        <v>1982</v>
      </c>
      <c r="F456" s="27">
        <v>0</v>
      </c>
      <c r="G456" s="27" t="s">
        <v>424</v>
      </c>
      <c r="H456" s="29" t="s">
        <v>844</v>
      </c>
      <c r="I456" s="27">
        <v>0</v>
      </c>
    </row>
    <row r="457" spans="1:9" x14ac:dyDescent="0.2">
      <c r="A457" s="27" t="s">
        <v>424</v>
      </c>
      <c r="B457" s="29" t="s">
        <v>1503</v>
      </c>
      <c r="C457" s="27">
        <v>0</v>
      </c>
      <c r="D457" s="27" t="s">
        <v>424</v>
      </c>
      <c r="E457" s="29" t="s">
        <v>1960</v>
      </c>
      <c r="F457" s="27">
        <v>6</v>
      </c>
      <c r="G457" s="27" t="s">
        <v>424</v>
      </c>
      <c r="H457" s="29" t="s">
        <v>1956</v>
      </c>
      <c r="I457" s="27">
        <v>12</v>
      </c>
    </row>
    <row r="458" spans="1:9" x14ac:dyDescent="0.2">
      <c r="A458" s="27" t="s">
        <v>424</v>
      </c>
      <c r="B458" s="29" t="s">
        <v>1467</v>
      </c>
      <c r="C458" s="27">
        <v>15</v>
      </c>
      <c r="D458" s="27" t="s">
        <v>424</v>
      </c>
      <c r="E458" s="29" t="s">
        <v>1574</v>
      </c>
      <c r="F458" s="27">
        <v>0</v>
      </c>
      <c r="G458" s="27" t="s">
        <v>424</v>
      </c>
      <c r="H458" s="29" t="s">
        <v>1521</v>
      </c>
      <c r="I458" s="27">
        <v>11</v>
      </c>
    </row>
    <row r="459" spans="1:9" x14ac:dyDescent="0.2">
      <c r="A459" s="27" t="s">
        <v>434</v>
      </c>
      <c r="B459" s="29" t="s">
        <v>1580</v>
      </c>
      <c r="C459" s="27">
        <v>4</v>
      </c>
      <c r="D459" s="27" t="s">
        <v>434</v>
      </c>
      <c r="E459" s="29" t="s">
        <v>1983</v>
      </c>
      <c r="F459" s="27">
        <v>0</v>
      </c>
      <c r="G459" s="27" t="s">
        <v>434</v>
      </c>
      <c r="H459" s="29" t="s">
        <v>1522</v>
      </c>
      <c r="I459" s="27">
        <v>3</v>
      </c>
    </row>
    <row r="460" spans="1:9" x14ac:dyDescent="0.2">
      <c r="A460" s="27" t="s">
        <v>438</v>
      </c>
      <c r="B460" s="29" t="s">
        <v>1590</v>
      </c>
      <c r="C460" s="27">
        <v>2</v>
      </c>
      <c r="D460" s="27" t="s">
        <v>438</v>
      </c>
      <c r="E460" s="29" t="s">
        <v>1932</v>
      </c>
      <c r="F460" s="27">
        <v>1</v>
      </c>
      <c r="G460" s="27" t="s">
        <v>438</v>
      </c>
      <c r="H460" s="29" t="s">
        <v>1950</v>
      </c>
      <c r="I460" s="27">
        <v>10</v>
      </c>
    </row>
    <row r="461" spans="1:9" x14ac:dyDescent="0.2">
      <c r="A461" s="27" t="s">
        <v>442</v>
      </c>
      <c r="B461" s="29" t="s">
        <v>479</v>
      </c>
      <c r="C461" s="27">
        <v>0</v>
      </c>
      <c r="D461" s="27" t="s">
        <v>442</v>
      </c>
      <c r="E461" s="29" t="s">
        <v>444</v>
      </c>
      <c r="F461" s="27">
        <v>6</v>
      </c>
      <c r="G461" s="27" t="s">
        <v>442</v>
      </c>
      <c r="H461" s="29" t="s">
        <v>477</v>
      </c>
      <c r="I461" s="27">
        <v>2</v>
      </c>
    </row>
    <row r="462" spans="1:9" x14ac:dyDescent="0.2">
      <c r="A462" s="27" t="s">
        <v>446</v>
      </c>
      <c r="B462" s="29" t="s">
        <v>497</v>
      </c>
      <c r="C462" s="27">
        <v>0</v>
      </c>
      <c r="D462" s="27" t="s">
        <v>446</v>
      </c>
      <c r="E462" s="29" t="s">
        <v>1512</v>
      </c>
      <c r="F462" s="27">
        <v>0</v>
      </c>
      <c r="G462" s="27" t="s">
        <v>446</v>
      </c>
      <c r="H462" s="29" t="s">
        <v>475</v>
      </c>
      <c r="I462" s="27">
        <v>0</v>
      </c>
    </row>
    <row r="463" spans="1:9" x14ac:dyDescent="0.2">
      <c r="B463" s="31" t="s">
        <v>36</v>
      </c>
      <c r="C463" s="28">
        <f>SUM(C453:C462)</f>
        <v>50</v>
      </c>
      <c r="E463" s="31" t="s">
        <v>36</v>
      </c>
      <c r="F463" s="28">
        <f>SUM(F453:F462)</f>
        <v>43</v>
      </c>
      <c r="H463" s="31" t="s">
        <v>36</v>
      </c>
      <c r="I463" s="28">
        <f>SUM(I453:I462)</f>
        <v>74</v>
      </c>
    </row>
    <row r="464" spans="1:9" x14ac:dyDescent="0.2">
      <c r="B464" s="31" t="s">
        <v>126</v>
      </c>
      <c r="C464" s="28">
        <f>C411+C463</f>
        <v>491</v>
      </c>
      <c r="E464" s="31" t="s">
        <v>126</v>
      </c>
      <c r="F464" s="28">
        <f>F411+F463</f>
        <v>466</v>
      </c>
      <c r="H464" s="31" t="s">
        <v>126</v>
      </c>
      <c r="I464" s="28">
        <f>I411+I463</f>
        <v>629</v>
      </c>
    </row>
    <row r="465" spans="1:9" x14ac:dyDescent="0.2">
      <c r="A465" s="28"/>
      <c r="B465" s="28" t="s">
        <v>103</v>
      </c>
      <c r="C465" s="28" t="s">
        <v>3</v>
      </c>
      <c r="D465" s="28"/>
      <c r="G465" s="28"/>
    </row>
    <row r="466" spans="1:9" x14ac:dyDescent="0.2">
      <c r="A466" s="27" t="s">
        <v>413</v>
      </c>
      <c r="B466" s="29" t="s">
        <v>1528</v>
      </c>
      <c r="C466" s="27">
        <v>24</v>
      </c>
    </row>
    <row r="467" spans="1:9" x14ac:dyDescent="0.2">
      <c r="A467" s="27" t="s">
        <v>417</v>
      </c>
      <c r="B467" s="29" t="s">
        <v>1972</v>
      </c>
      <c r="C467" s="27">
        <v>0</v>
      </c>
    </row>
    <row r="468" spans="1:9" x14ac:dyDescent="0.2">
      <c r="A468" s="27" t="s">
        <v>417</v>
      </c>
      <c r="B468" s="29" t="s">
        <v>1996</v>
      </c>
      <c r="C468" s="27">
        <v>0</v>
      </c>
    </row>
    <row r="469" spans="1:9" x14ac:dyDescent="0.2">
      <c r="A469" s="27" t="s">
        <v>424</v>
      </c>
      <c r="B469" s="29" t="s">
        <v>1493</v>
      </c>
      <c r="C469" s="27">
        <v>5</v>
      </c>
    </row>
    <row r="470" spans="1:9" x14ac:dyDescent="0.2">
      <c r="A470" s="27" t="s">
        <v>424</v>
      </c>
      <c r="B470" s="29" t="s">
        <v>1534</v>
      </c>
      <c r="C470" s="27">
        <v>0</v>
      </c>
    </row>
    <row r="471" spans="1:9" x14ac:dyDescent="0.2">
      <c r="A471" s="27" t="s">
        <v>424</v>
      </c>
      <c r="B471" s="29" t="s">
        <v>1955</v>
      </c>
      <c r="C471" s="27">
        <v>0</v>
      </c>
    </row>
    <row r="472" spans="1:9" x14ac:dyDescent="0.2">
      <c r="A472" s="27" t="s">
        <v>434</v>
      </c>
      <c r="B472" s="29" t="s">
        <v>492</v>
      </c>
      <c r="C472" s="27">
        <v>7</v>
      </c>
    </row>
    <row r="473" spans="1:9" x14ac:dyDescent="0.2">
      <c r="A473" s="27" t="s">
        <v>438</v>
      </c>
      <c r="B473" s="29" t="s">
        <v>1549</v>
      </c>
      <c r="C473" s="27">
        <v>3</v>
      </c>
    </row>
    <row r="474" spans="1:9" x14ac:dyDescent="0.2">
      <c r="A474" s="27" t="s">
        <v>442</v>
      </c>
      <c r="B474" s="29" t="s">
        <v>478</v>
      </c>
      <c r="C474" s="27">
        <v>2</v>
      </c>
    </row>
    <row r="475" spans="1:9" x14ac:dyDescent="0.2">
      <c r="A475" s="27" t="s">
        <v>446</v>
      </c>
      <c r="B475" s="29" t="s">
        <v>444</v>
      </c>
      <c r="C475" s="27">
        <v>0</v>
      </c>
    </row>
    <row r="476" spans="1:9" x14ac:dyDescent="0.2">
      <c r="B476" s="31" t="s">
        <v>36</v>
      </c>
      <c r="C476" s="28">
        <f>SUM(C466:C475)</f>
        <v>41</v>
      </c>
    </row>
    <row r="477" spans="1:9" x14ac:dyDescent="0.2">
      <c r="B477" s="31" t="s">
        <v>126</v>
      </c>
      <c r="C477" s="28">
        <f>C424+C476</f>
        <v>479</v>
      </c>
    </row>
    <row r="478" spans="1:9" x14ac:dyDescent="0.2">
      <c r="A478" s="26"/>
      <c r="B478" s="26" t="s">
        <v>278</v>
      </c>
      <c r="C478" s="26"/>
      <c r="D478" s="26"/>
      <c r="E478" s="26"/>
      <c r="F478" s="26"/>
      <c r="G478" s="26"/>
      <c r="H478" s="26"/>
      <c r="I478" s="26"/>
    </row>
    <row r="479" spans="1:9" x14ac:dyDescent="0.2">
      <c r="B479" s="28" t="s">
        <v>2</v>
      </c>
      <c r="C479" s="28" t="s">
        <v>3</v>
      </c>
      <c r="E479" s="28" t="s">
        <v>4</v>
      </c>
      <c r="F479" s="28" t="s">
        <v>3</v>
      </c>
      <c r="H479" s="28" t="s">
        <v>5</v>
      </c>
      <c r="I479" s="28" t="s">
        <v>3</v>
      </c>
    </row>
    <row r="480" spans="1:9" x14ac:dyDescent="0.2">
      <c r="A480" s="27" t="s">
        <v>413</v>
      </c>
      <c r="B480" s="29" t="s">
        <v>522</v>
      </c>
      <c r="C480" s="27">
        <v>43</v>
      </c>
      <c r="D480" s="27" t="s">
        <v>413</v>
      </c>
      <c r="E480" s="29" t="s">
        <v>415</v>
      </c>
      <c r="F480" s="27">
        <v>12</v>
      </c>
      <c r="G480" s="27" t="s">
        <v>413</v>
      </c>
      <c r="H480" s="29" t="s">
        <v>1985</v>
      </c>
      <c r="I480" s="27">
        <v>36</v>
      </c>
    </row>
    <row r="481" spans="1:9" x14ac:dyDescent="0.2">
      <c r="A481" s="27" t="s">
        <v>417</v>
      </c>
      <c r="B481" s="29" t="s">
        <v>1592</v>
      </c>
      <c r="C481" s="27">
        <v>17</v>
      </c>
      <c r="D481" s="27" t="s">
        <v>417</v>
      </c>
      <c r="E481" s="29" t="s">
        <v>1949</v>
      </c>
      <c r="F481" s="27">
        <v>6</v>
      </c>
      <c r="G481" s="27" t="s">
        <v>417</v>
      </c>
      <c r="H481" s="29" t="s">
        <v>1637</v>
      </c>
      <c r="I481" s="27">
        <v>0</v>
      </c>
    </row>
    <row r="482" spans="1:9" x14ac:dyDescent="0.2">
      <c r="A482" s="27" t="s">
        <v>417</v>
      </c>
      <c r="B482" s="29" t="s">
        <v>2005</v>
      </c>
      <c r="C482" s="27">
        <v>5</v>
      </c>
      <c r="D482" s="27" t="s">
        <v>417</v>
      </c>
      <c r="E482" s="29" t="s">
        <v>1470</v>
      </c>
      <c r="F482" s="27">
        <v>6</v>
      </c>
      <c r="G482" s="27" t="s">
        <v>417</v>
      </c>
      <c r="H482" s="29" t="s">
        <v>1471</v>
      </c>
      <c r="I482" s="27">
        <v>17</v>
      </c>
    </row>
    <row r="483" spans="1:9" x14ac:dyDescent="0.2">
      <c r="A483" s="27" t="s">
        <v>424</v>
      </c>
      <c r="B483" s="29" t="s">
        <v>1935</v>
      </c>
      <c r="C483" s="27">
        <v>0</v>
      </c>
      <c r="D483" s="27" t="s">
        <v>424</v>
      </c>
      <c r="E483" s="29" t="s">
        <v>506</v>
      </c>
      <c r="F483" s="27">
        <v>0</v>
      </c>
      <c r="G483" s="27" t="s">
        <v>424</v>
      </c>
      <c r="H483" s="29" t="s">
        <v>1468</v>
      </c>
      <c r="I483" s="27">
        <v>11</v>
      </c>
    </row>
    <row r="484" spans="1:9" x14ac:dyDescent="0.2">
      <c r="A484" s="27" t="s">
        <v>424</v>
      </c>
      <c r="B484" s="29" t="s">
        <v>1573</v>
      </c>
      <c r="C484" s="27">
        <v>9</v>
      </c>
      <c r="D484" s="27" t="s">
        <v>424</v>
      </c>
      <c r="E484" s="29" t="s">
        <v>1948</v>
      </c>
      <c r="F484" s="27">
        <v>12</v>
      </c>
      <c r="G484" s="27" t="s">
        <v>424</v>
      </c>
      <c r="H484" s="29" t="s">
        <v>1472</v>
      </c>
      <c r="I484" s="27">
        <v>0</v>
      </c>
    </row>
    <row r="485" spans="1:9" x14ac:dyDescent="0.2">
      <c r="A485" s="27" t="s">
        <v>424</v>
      </c>
      <c r="B485" s="29" t="s">
        <v>1504</v>
      </c>
      <c r="C485" s="27">
        <v>0</v>
      </c>
      <c r="D485" s="27" t="s">
        <v>424</v>
      </c>
      <c r="E485" s="29" t="s">
        <v>459</v>
      </c>
      <c r="F485" s="27">
        <v>0</v>
      </c>
      <c r="G485" s="27" t="s">
        <v>424</v>
      </c>
      <c r="H485" s="29" t="s">
        <v>1473</v>
      </c>
      <c r="I485" s="27">
        <v>14</v>
      </c>
    </row>
    <row r="486" spans="1:9" x14ac:dyDescent="0.2">
      <c r="A486" s="27" t="s">
        <v>434</v>
      </c>
      <c r="B486" s="29" t="s">
        <v>1963</v>
      </c>
      <c r="C486" s="27">
        <v>0</v>
      </c>
      <c r="D486" s="27" t="s">
        <v>434</v>
      </c>
      <c r="E486" s="29" t="s">
        <v>1480</v>
      </c>
      <c r="F486" s="27">
        <v>19</v>
      </c>
      <c r="G486" s="27" t="s">
        <v>434</v>
      </c>
      <c r="H486" s="29" t="s">
        <v>1999</v>
      </c>
      <c r="I486" s="27">
        <v>4</v>
      </c>
    </row>
    <row r="487" spans="1:9" x14ac:dyDescent="0.2">
      <c r="A487" s="27" t="s">
        <v>438</v>
      </c>
      <c r="B487" s="29" t="s">
        <v>439</v>
      </c>
      <c r="C487" s="27">
        <v>13</v>
      </c>
      <c r="D487" s="27" t="s">
        <v>438</v>
      </c>
      <c r="E487" s="29" t="s">
        <v>1475</v>
      </c>
      <c r="F487" s="27">
        <v>8</v>
      </c>
      <c r="G487" s="27" t="s">
        <v>438</v>
      </c>
      <c r="H487" s="29" t="s">
        <v>1984</v>
      </c>
      <c r="I487" s="27">
        <v>15</v>
      </c>
    </row>
    <row r="488" spans="1:9" x14ac:dyDescent="0.2">
      <c r="A488" s="27" t="s">
        <v>442</v>
      </c>
      <c r="B488" s="29" t="s">
        <v>1536</v>
      </c>
      <c r="C488" s="27">
        <v>2</v>
      </c>
      <c r="D488" s="27" t="s">
        <v>442</v>
      </c>
      <c r="E488" s="29" t="s">
        <v>474</v>
      </c>
      <c r="F488" s="27">
        <v>4</v>
      </c>
      <c r="G488" s="27" t="s">
        <v>442</v>
      </c>
      <c r="H488" s="29" t="s">
        <v>589</v>
      </c>
      <c r="I488" s="27">
        <v>0</v>
      </c>
    </row>
    <row r="489" spans="1:9" x14ac:dyDescent="0.2">
      <c r="A489" s="27" t="s">
        <v>446</v>
      </c>
      <c r="B489" s="29" t="s">
        <v>448</v>
      </c>
      <c r="C489" s="27">
        <v>0</v>
      </c>
      <c r="D489" s="27" t="s">
        <v>446</v>
      </c>
      <c r="E489" s="29" t="s">
        <v>474</v>
      </c>
      <c r="F489" s="27">
        <v>0</v>
      </c>
      <c r="G489" s="27" t="s">
        <v>446</v>
      </c>
      <c r="H489" s="29" t="s">
        <v>477</v>
      </c>
      <c r="I489" s="27">
        <v>0</v>
      </c>
    </row>
    <row r="490" spans="1:9" x14ac:dyDescent="0.2">
      <c r="B490" s="31" t="s">
        <v>36</v>
      </c>
      <c r="C490" s="28">
        <f>SUM(C480:C489)</f>
        <v>89</v>
      </c>
      <c r="E490" s="31" t="s">
        <v>36</v>
      </c>
      <c r="F490" s="28">
        <f>SUM(F480:F489)</f>
        <v>67</v>
      </c>
      <c r="H490" s="31" t="s">
        <v>36</v>
      </c>
      <c r="I490" s="28">
        <f>SUM(I480:I489)</f>
        <v>97</v>
      </c>
    </row>
    <row r="491" spans="1:9" x14ac:dyDescent="0.2">
      <c r="B491" s="31" t="s">
        <v>126</v>
      </c>
      <c r="C491" s="28">
        <f>C438+C490</f>
        <v>688</v>
      </c>
      <c r="E491" s="31" t="s">
        <v>126</v>
      </c>
      <c r="F491" s="28">
        <f>F438+F490</f>
        <v>875</v>
      </c>
      <c r="H491" s="31" t="s">
        <v>126</v>
      </c>
      <c r="I491" s="28">
        <f>I438+I490</f>
        <v>753</v>
      </c>
    </row>
    <row r="492" spans="1:9" x14ac:dyDescent="0.2">
      <c r="A492" s="28"/>
      <c r="B492" s="28" t="s">
        <v>37</v>
      </c>
      <c r="C492" s="28" t="s">
        <v>3</v>
      </c>
      <c r="D492" s="28"/>
      <c r="E492" s="28" t="s">
        <v>38</v>
      </c>
      <c r="F492" s="28" t="s">
        <v>3</v>
      </c>
      <c r="G492" s="28"/>
      <c r="H492" s="28" t="s">
        <v>39</v>
      </c>
      <c r="I492" s="28" t="s">
        <v>3</v>
      </c>
    </row>
    <row r="493" spans="1:9" x14ac:dyDescent="0.2">
      <c r="A493" s="27" t="s">
        <v>413</v>
      </c>
      <c r="B493" s="29" t="s">
        <v>843</v>
      </c>
      <c r="C493" s="27">
        <v>17</v>
      </c>
      <c r="D493" s="27" t="s">
        <v>413</v>
      </c>
      <c r="E493" s="29" t="s">
        <v>451</v>
      </c>
      <c r="F493" s="27">
        <v>0</v>
      </c>
      <c r="G493" s="27" t="s">
        <v>413</v>
      </c>
      <c r="H493" s="29" t="s">
        <v>1600</v>
      </c>
      <c r="I493" s="27">
        <v>29</v>
      </c>
    </row>
    <row r="494" spans="1:9" x14ac:dyDescent="0.2">
      <c r="A494" s="27" t="s">
        <v>417</v>
      </c>
      <c r="B494" s="29" t="s">
        <v>1501</v>
      </c>
      <c r="C494" s="27">
        <v>9</v>
      </c>
      <c r="D494" s="27" t="s">
        <v>417</v>
      </c>
      <c r="E494" s="29" t="s">
        <v>1477</v>
      </c>
      <c r="F494" s="27">
        <v>0</v>
      </c>
      <c r="G494" s="27" t="s">
        <v>417</v>
      </c>
      <c r="H494" s="29" t="s">
        <v>1478</v>
      </c>
      <c r="I494" s="27">
        <v>0</v>
      </c>
    </row>
    <row r="495" spans="1:9" x14ac:dyDescent="0.2">
      <c r="A495" s="27" t="s">
        <v>417</v>
      </c>
      <c r="B495" s="29" t="s">
        <v>1545</v>
      </c>
      <c r="C495" s="27">
        <v>14</v>
      </c>
      <c r="D495" s="27" t="s">
        <v>417</v>
      </c>
      <c r="E495" s="29" t="s">
        <v>1515</v>
      </c>
      <c r="F495" s="27">
        <v>0</v>
      </c>
      <c r="G495" s="27" t="s">
        <v>417</v>
      </c>
      <c r="H495" s="29" t="s">
        <v>2000</v>
      </c>
      <c r="I495" s="27">
        <v>9</v>
      </c>
    </row>
    <row r="496" spans="1:9" x14ac:dyDescent="0.2">
      <c r="A496" s="27" t="s">
        <v>424</v>
      </c>
      <c r="B496" s="29" t="s">
        <v>1526</v>
      </c>
      <c r="C496" s="27">
        <v>20</v>
      </c>
      <c r="D496" s="27" t="s">
        <v>424</v>
      </c>
      <c r="E496" s="29" t="s">
        <v>1502</v>
      </c>
      <c r="F496" s="27">
        <v>2</v>
      </c>
      <c r="G496" s="27" t="s">
        <v>424</v>
      </c>
      <c r="H496" s="29" t="s">
        <v>1998</v>
      </c>
      <c r="I496" s="27">
        <v>0</v>
      </c>
    </row>
    <row r="497" spans="1:9" x14ac:dyDescent="0.2">
      <c r="A497" s="27" t="s">
        <v>424</v>
      </c>
      <c r="B497" s="29" t="s">
        <v>2003</v>
      </c>
      <c r="C497" s="27">
        <v>0</v>
      </c>
      <c r="D497" s="27" t="s">
        <v>424</v>
      </c>
      <c r="E497" s="29" t="s">
        <v>1599</v>
      </c>
      <c r="F497" s="27">
        <v>9</v>
      </c>
      <c r="G497" s="27" t="s">
        <v>424</v>
      </c>
      <c r="H497" s="29" t="s">
        <v>1944</v>
      </c>
      <c r="I497" s="27">
        <v>0</v>
      </c>
    </row>
    <row r="498" spans="1:9" x14ac:dyDescent="0.2">
      <c r="A498" s="27" t="s">
        <v>424</v>
      </c>
      <c r="B498" s="29" t="s">
        <v>1962</v>
      </c>
      <c r="C498" s="27">
        <v>12</v>
      </c>
      <c r="D498" s="27" t="s">
        <v>424</v>
      </c>
      <c r="E498" s="29" t="s">
        <v>1529</v>
      </c>
      <c r="F498" s="27">
        <v>0</v>
      </c>
      <c r="G498" s="27" t="s">
        <v>424</v>
      </c>
      <c r="H498" s="29" t="s">
        <v>1945</v>
      </c>
      <c r="I498" s="27">
        <v>23</v>
      </c>
    </row>
    <row r="499" spans="1:9" x14ac:dyDescent="0.2">
      <c r="A499" s="27" t="s">
        <v>434</v>
      </c>
      <c r="B499" s="29" t="s">
        <v>1469</v>
      </c>
      <c r="C499" s="27">
        <v>3</v>
      </c>
      <c r="D499" s="27" t="s">
        <v>434</v>
      </c>
      <c r="E499" s="29" t="s">
        <v>468</v>
      </c>
      <c r="F499" s="27">
        <v>4</v>
      </c>
      <c r="G499" s="27" t="s">
        <v>434</v>
      </c>
      <c r="H499" s="29" t="s">
        <v>2001</v>
      </c>
      <c r="I499" s="27">
        <v>7</v>
      </c>
    </row>
    <row r="500" spans="1:9" x14ac:dyDescent="0.2">
      <c r="A500" s="27" t="s">
        <v>438</v>
      </c>
      <c r="B500" s="29" t="s">
        <v>1523</v>
      </c>
      <c r="C500" s="27">
        <v>4</v>
      </c>
      <c r="D500" s="27" t="s">
        <v>438</v>
      </c>
      <c r="E500" s="29" t="s">
        <v>494</v>
      </c>
      <c r="F500" s="27">
        <v>4</v>
      </c>
      <c r="G500" s="27" t="s">
        <v>438</v>
      </c>
      <c r="H500" s="29" t="s">
        <v>1519</v>
      </c>
      <c r="I500" s="27">
        <v>7</v>
      </c>
    </row>
    <row r="501" spans="1:9" x14ac:dyDescent="0.2">
      <c r="A501" s="27" t="s">
        <v>442</v>
      </c>
      <c r="B501" s="29" t="s">
        <v>448</v>
      </c>
      <c r="C501" s="27">
        <v>24</v>
      </c>
      <c r="D501" s="27" t="s">
        <v>442</v>
      </c>
      <c r="E501" s="29" t="s">
        <v>497</v>
      </c>
      <c r="F501" s="27">
        <v>29</v>
      </c>
      <c r="G501" s="27" t="s">
        <v>442</v>
      </c>
      <c r="H501" s="29" t="s">
        <v>508</v>
      </c>
      <c r="I501" s="27">
        <v>5</v>
      </c>
    </row>
    <row r="502" spans="1:9" x14ac:dyDescent="0.2">
      <c r="A502" s="27" t="s">
        <v>446</v>
      </c>
      <c r="B502" s="29" t="s">
        <v>496</v>
      </c>
      <c r="C502" s="27">
        <v>0</v>
      </c>
      <c r="D502" s="27" t="s">
        <v>446</v>
      </c>
      <c r="E502" s="29" t="s">
        <v>1490</v>
      </c>
      <c r="F502" s="27">
        <v>0</v>
      </c>
      <c r="G502" s="27" t="s">
        <v>446</v>
      </c>
      <c r="H502" s="29" t="s">
        <v>520</v>
      </c>
      <c r="I502" s="27">
        <v>0</v>
      </c>
    </row>
    <row r="503" spans="1:9" x14ac:dyDescent="0.2">
      <c r="B503" s="31" t="s">
        <v>36</v>
      </c>
      <c r="C503" s="28">
        <f>SUM(C493:C502)</f>
        <v>103</v>
      </c>
      <c r="E503" s="31" t="s">
        <v>36</v>
      </c>
      <c r="F503" s="28">
        <f>SUM(F493:F502)</f>
        <v>48</v>
      </c>
      <c r="H503" s="31" t="s">
        <v>36</v>
      </c>
      <c r="I503" s="28">
        <f>SUM(I493:I502)</f>
        <v>80</v>
      </c>
    </row>
    <row r="504" spans="1:9" x14ac:dyDescent="0.2">
      <c r="B504" s="31" t="s">
        <v>126</v>
      </c>
      <c r="C504" s="28">
        <f>C451+C503</f>
        <v>714</v>
      </c>
      <c r="E504" s="31" t="s">
        <v>126</v>
      </c>
      <c r="F504" s="28">
        <f>F451+F503</f>
        <v>670</v>
      </c>
      <c r="H504" s="31" t="s">
        <v>126</v>
      </c>
      <c r="I504" s="28">
        <f>I451+I503</f>
        <v>695</v>
      </c>
    </row>
    <row r="505" spans="1:9" x14ac:dyDescent="0.2">
      <c r="A505" s="28"/>
      <c r="B505" s="28" t="s">
        <v>70</v>
      </c>
      <c r="C505" s="28" t="s">
        <v>3</v>
      </c>
      <c r="D505" s="28"/>
      <c r="E505" s="28" t="s">
        <v>71</v>
      </c>
      <c r="F505" s="28" t="s">
        <v>3</v>
      </c>
      <c r="G505" s="28"/>
      <c r="H505" s="28" t="s">
        <v>72</v>
      </c>
      <c r="I505" s="28" t="s">
        <v>3</v>
      </c>
    </row>
    <row r="506" spans="1:9" x14ac:dyDescent="0.2">
      <c r="A506" s="27" t="s">
        <v>413</v>
      </c>
      <c r="B506" s="29" t="s">
        <v>543</v>
      </c>
      <c r="C506" s="27">
        <v>76</v>
      </c>
      <c r="D506" s="27" t="s">
        <v>413</v>
      </c>
      <c r="E506" s="29" t="s">
        <v>509</v>
      </c>
      <c r="F506" s="27">
        <v>12</v>
      </c>
      <c r="G506" s="27" t="s">
        <v>413</v>
      </c>
      <c r="H506" s="29" t="s">
        <v>1997</v>
      </c>
      <c r="I506" s="27">
        <v>9</v>
      </c>
    </row>
    <row r="507" spans="1:9" ht="10.5" customHeight="1" x14ac:dyDescent="0.2">
      <c r="A507" s="27" t="s">
        <v>417</v>
      </c>
      <c r="B507" s="29" t="s">
        <v>1964</v>
      </c>
      <c r="C507" s="27">
        <v>18</v>
      </c>
      <c r="D507" s="27" t="s">
        <v>417</v>
      </c>
      <c r="E507" s="29" t="s">
        <v>1614</v>
      </c>
      <c r="F507" s="27">
        <v>0</v>
      </c>
      <c r="G507" s="27" t="s">
        <v>417</v>
      </c>
      <c r="H507" s="29" t="s">
        <v>1970</v>
      </c>
      <c r="I507" s="27">
        <v>9</v>
      </c>
    </row>
    <row r="508" spans="1:9" x14ac:dyDescent="0.2">
      <c r="A508" s="27" t="s">
        <v>417</v>
      </c>
      <c r="B508" s="29" t="s">
        <v>1940</v>
      </c>
      <c r="C508" s="27">
        <v>0</v>
      </c>
      <c r="D508" s="27" t="s">
        <v>417</v>
      </c>
      <c r="E508" s="29" t="s">
        <v>1630</v>
      </c>
      <c r="F508" s="27">
        <v>0</v>
      </c>
      <c r="G508" s="27" t="s">
        <v>417</v>
      </c>
      <c r="H508" s="29" t="s">
        <v>1951</v>
      </c>
      <c r="I508" s="27">
        <v>0</v>
      </c>
    </row>
    <row r="509" spans="1:9" x14ac:dyDescent="0.2">
      <c r="A509" s="27" t="s">
        <v>424</v>
      </c>
      <c r="B509" s="29" t="s">
        <v>1938</v>
      </c>
      <c r="C509" s="27">
        <v>0</v>
      </c>
      <c r="D509" s="27" t="s">
        <v>424</v>
      </c>
      <c r="E509" s="29" t="s">
        <v>1982</v>
      </c>
      <c r="F509" s="27">
        <v>0</v>
      </c>
      <c r="G509" s="27" t="s">
        <v>424</v>
      </c>
      <c r="H509" s="29" t="s">
        <v>1521</v>
      </c>
      <c r="I509" s="27">
        <v>15</v>
      </c>
    </row>
    <row r="510" spans="1:9" x14ac:dyDescent="0.2">
      <c r="A510" s="27" t="s">
        <v>424</v>
      </c>
      <c r="B510" s="29" t="s">
        <v>1467</v>
      </c>
      <c r="C510" s="27">
        <v>0</v>
      </c>
      <c r="D510" s="27" t="s">
        <v>424</v>
      </c>
      <c r="E510" s="29" t="s">
        <v>1960</v>
      </c>
      <c r="F510" s="27">
        <v>14</v>
      </c>
      <c r="G510" s="27" t="s">
        <v>424</v>
      </c>
      <c r="H510" s="29" t="s">
        <v>1956</v>
      </c>
      <c r="I510" s="27">
        <v>0</v>
      </c>
    </row>
    <row r="511" spans="1:9" x14ac:dyDescent="0.2">
      <c r="A511" s="27" t="s">
        <v>424</v>
      </c>
      <c r="B511" s="29" t="s">
        <v>1980</v>
      </c>
      <c r="C511" s="27">
        <v>15</v>
      </c>
      <c r="D511" s="27" t="s">
        <v>424</v>
      </c>
      <c r="E511" s="29" t="s">
        <v>1939</v>
      </c>
      <c r="F511" s="27">
        <v>9</v>
      </c>
      <c r="G511" s="27" t="s">
        <v>424</v>
      </c>
      <c r="H511" s="29" t="s">
        <v>844</v>
      </c>
      <c r="I511" s="27">
        <v>6</v>
      </c>
    </row>
    <row r="512" spans="1:9" x14ac:dyDescent="0.2">
      <c r="A512" s="27" t="s">
        <v>434</v>
      </c>
      <c r="B512" s="29" t="s">
        <v>1981</v>
      </c>
      <c r="C512" s="27">
        <v>1</v>
      </c>
      <c r="D512" s="27" t="s">
        <v>434</v>
      </c>
      <c r="E512" s="29" t="s">
        <v>1983</v>
      </c>
      <c r="F512" s="27">
        <v>2</v>
      </c>
      <c r="G512" s="27" t="s">
        <v>434</v>
      </c>
      <c r="H512" s="29" t="s">
        <v>1522</v>
      </c>
      <c r="I512" s="27">
        <v>1</v>
      </c>
    </row>
    <row r="513" spans="1:9" x14ac:dyDescent="0.2">
      <c r="A513" s="27" t="s">
        <v>438</v>
      </c>
      <c r="B513" s="29" t="s">
        <v>1489</v>
      </c>
      <c r="C513" s="27">
        <v>6</v>
      </c>
      <c r="D513" s="27" t="s">
        <v>438</v>
      </c>
      <c r="E513" s="29" t="s">
        <v>1932</v>
      </c>
      <c r="F513" s="27">
        <v>9</v>
      </c>
      <c r="G513" s="27" t="s">
        <v>438</v>
      </c>
      <c r="H513" s="29" t="s">
        <v>1565</v>
      </c>
      <c r="I513" s="27">
        <v>7</v>
      </c>
    </row>
    <row r="514" spans="1:9" x14ac:dyDescent="0.2">
      <c r="A514" s="27" t="s">
        <v>442</v>
      </c>
      <c r="B514" s="29" t="s">
        <v>479</v>
      </c>
      <c r="C514" s="27">
        <v>2</v>
      </c>
      <c r="D514" s="27" t="s">
        <v>442</v>
      </c>
      <c r="E514" s="29" t="s">
        <v>444</v>
      </c>
      <c r="F514" s="27">
        <v>0</v>
      </c>
      <c r="G514" s="27" t="s">
        <v>442</v>
      </c>
      <c r="H514" s="29" t="s">
        <v>477</v>
      </c>
      <c r="I514" s="27">
        <v>2</v>
      </c>
    </row>
    <row r="515" spans="1:9" x14ac:dyDescent="0.2">
      <c r="A515" s="27" t="s">
        <v>446</v>
      </c>
      <c r="B515" s="29" t="s">
        <v>1482</v>
      </c>
      <c r="C515" s="27">
        <v>0</v>
      </c>
      <c r="D515" s="27" t="s">
        <v>446</v>
      </c>
      <c r="E515" s="29" t="s">
        <v>1512</v>
      </c>
      <c r="F515" s="27">
        <v>0</v>
      </c>
      <c r="G515" s="27" t="s">
        <v>446</v>
      </c>
      <c r="H515" s="29" t="s">
        <v>475</v>
      </c>
      <c r="I515" s="27">
        <v>0</v>
      </c>
    </row>
    <row r="516" spans="1:9" x14ac:dyDescent="0.2">
      <c r="B516" s="31" t="s">
        <v>36</v>
      </c>
      <c r="C516" s="28">
        <f>SUM(C506:C515)</f>
        <v>118</v>
      </c>
      <c r="E516" s="31" t="s">
        <v>36</v>
      </c>
      <c r="F516" s="28">
        <f>SUM(F506:F515)</f>
        <v>46</v>
      </c>
      <c r="H516" s="31" t="s">
        <v>36</v>
      </c>
      <c r="I516" s="28">
        <f>SUM(I506:I515)</f>
        <v>49</v>
      </c>
    </row>
    <row r="517" spans="1:9" x14ac:dyDescent="0.2">
      <c r="B517" s="31" t="s">
        <v>126</v>
      </c>
      <c r="C517" s="28">
        <f>C464+C516</f>
        <v>609</v>
      </c>
      <c r="E517" s="31" t="s">
        <v>126</v>
      </c>
      <c r="F517" s="28">
        <f>F464+F516</f>
        <v>512</v>
      </c>
      <c r="H517" s="31" t="s">
        <v>126</v>
      </c>
      <c r="I517" s="28">
        <f>I464+I516</f>
        <v>678</v>
      </c>
    </row>
    <row r="518" spans="1:9" x14ac:dyDescent="0.2">
      <c r="A518" s="28"/>
      <c r="B518" s="28" t="s">
        <v>103</v>
      </c>
      <c r="C518" s="28" t="s">
        <v>3</v>
      </c>
      <c r="D518" s="28"/>
      <c r="G518" s="28"/>
    </row>
    <row r="519" spans="1:9" x14ac:dyDescent="0.2">
      <c r="A519" s="27" t="s">
        <v>413</v>
      </c>
      <c r="B519" s="29" t="s">
        <v>1528</v>
      </c>
      <c r="C519" s="27">
        <v>22</v>
      </c>
    </row>
    <row r="520" spans="1:9" x14ac:dyDescent="0.2">
      <c r="A520" s="27" t="s">
        <v>417</v>
      </c>
      <c r="B520" s="29" t="s">
        <v>2002</v>
      </c>
      <c r="C520" s="27">
        <v>18</v>
      </c>
    </row>
    <row r="521" spans="1:9" x14ac:dyDescent="0.2">
      <c r="A521" s="27" t="s">
        <v>417</v>
      </c>
      <c r="B521" s="29" t="s">
        <v>1996</v>
      </c>
      <c r="C521" s="27">
        <v>0</v>
      </c>
    </row>
    <row r="522" spans="1:9" x14ac:dyDescent="0.2">
      <c r="A522" s="27" t="s">
        <v>424</v>
      </c>
      <c r="B522" s="29" t="s">
        <v>1543</v>
      </c>
      <c r="C522" s="27">
        <v>0</v>
      </c>
    </row>
    <row r="523" spans="1:9" x14ac:dyDescent="0.2">
      <c r="A523" s="27" t="s">
        <v>424</v>
      </c>
      <c r="B523" s="29" t="s">
        <v>1955</v>
      </c>
      <c r="C523" s="27">
        <v>6</v>
      </c>
    </row>
    <row r="524" spans="1:9" x14ac:dyDescent="0.2">
      <c r="A524" s="27" t="s">
        <v>424</v>
      </c>
      <c r="B524" s="29" t="s">
        <v>1493</v>
      </c>
      <c r="C524" s="27">
        <v>9</v>
      </c>
    </row>
    <row r="525" spans="1:9" x14ac:dyDescent="0.2">
      <c r="A525" s="27" t="s">
        <v>434</v>
      </c>
      <c r="B525" s="29" t="s">
        <v>1617</v>
      </c>
      <c r="C525" s="27">
        <v>9</v>
      </c>
    </row>
    <row r="526" spans="1:9" x14ac:dyDescent="0.2">
      <c r="A526" s="27" t="s">
        <v>438</v>
      </c>
      <c r="B526" s="29" t="s">
        <v>2004</v>
      </c>
      <c r="C526" s="27">
        <v>10</v>
      </c>
    </row>
    <row r="527" spans="1:9" x14ac:dyDescent="0.2">
      <c r="A527" s="27" t="s">
        <v>442</v>
      </c>
      <c r="B527" s="29" t="s">
        <v>478</v>
      </c>
      <c r="C527" s="27">
        <v>5</v>
      </c>
    </row>
    <row r="528" spans="1:9" x14ac:dyDescent="0.2">
      <c r="A528" s="27" t="s">
        <v>446</v>
      </c>
      <c r="B528" s="29" t="s">
        <v>444</v>
      </c>
      <c r="C528" s="27">
        <v>0</v>
      </c>
    </row>
    <row r="529" spans="1:9" x14ac:dyDescent="0.2">
      <c r="B529" s="31" t="s">
        <v>36</v>
      </c>
      <c r="C529" s="28">
        <f>SUM(C519:C528)</f>
        <v>79</v>
      </c>
    </row>
    <row r="530" spans="1:9" x14ac:dyDescent="0.2">
      <c r="B530" s="31" t="s">
        <v>126</v>
      </c>
      <c r="C530" s="28">
        <f>C477+C529</f>
        <v>558</v>
      </c>
    </row>
    <row r="531" spans="1:9" x14ac:dyDescent="0.2">
      <c r="A531" s="26"/>
      <c r="B531" s="26" t="s">
        <v>281</v>
      </c>
      <c r="C531" s="26"/>
      <c r="D531" s="26"/>
      <c r="E531" s="26"/>
      <c r="F531" s="26"/>
      <c r="G531" s="26"/>
      <c r="H531" s="26"/>
      <c r="I531" s="26"/>
    </row>
    <row r="532" spans="1:9" x14ac:dyDescent="0.2">
      <c r="B532" s="28" t="s">
        <v>2</v>
      </c>
      <c r="C532" s="28" t="s">
        <v>3</v>
      </c>
      <c r="E532" s="28" t="s">
        <v>4</v>
      </c>
      <c r="F532" s="28" t="s">
        <v>3</v>
      </c>
      <c r="H532" s="28" t="s">
        <v>5</v>
      </c>
      <c r="I532" s="28" t="s">
        <v>3</v>
      </c>
    </row>
    <row r="533" spans="1:9" x14ac:dyDescent="0.2">
      <c r="A533" s="27" t="s">
        <v>413</v>
      </c>
      <c r="B533" s="29" t="s">
        <v>522</v>
      </c>
      <c r="C533" s="27">
        <v>15</v>
      </c>
      <c r="D533" s="27" t="s">
        <v>413</v>
      </c>
      <c r="E533" s="29" t="s">
        <v>1561</v>
      </c>
      <c r="F533" s="27">
        <v>36</v>
      </c>
      <c r="G533" s="27" t="s">
        <v>413</v>
      </c>
      <c r="H533" s="29" t="s">
        <v>1985</v>
      </c>
      <c r="I533" s="27">
        <v>9</v>
      </c>
    </row>
    <row r="534" spans="1:9" x14ac:dyDescent="0.2">
      <c r="A534" s="27" t="s">
        <v>417</v>
      </c>
      <c r="B534" s="29" t="s">
        <v>1592</v>
      </c>
      <c r="C534" s="27">
        <v>0</v>
      </c>
      <c r="D534" s="27" t="s">
        <v>417</v>
      </c>
      <c r="E534" s="29" t="s">
        <v>1949</v>
      </c>
      <c r="F534" s="27">
        <v>12</v>
      </c>
      <c r="G534" s="27" t="s">
        <v>417</v>
      </c>
      <c r="H534" s="29" t="s">
        <v>1637</v>
      </c>
      <c r="I534" s="27">
        <v>6</v>
      </c>
    </row>
    <row r="535" spans="1:9" x14ac:dyDescent="0.2">
      <c r="A535" s="27" t="s">
        <v>417</v>
      </c>
      <c r="B535" s="29" t="s">
        <v>1979</v>
      </c>
      <c r="C535" s="27">
        <v>11</v>
      </c>
      <c r="D535" s="27" t="s">
        <v>417</v>
      </c>
      <c r="E535" s="29" t="s">
        <v>1470</v>
      </c>
      <c r="F535" s="27">
        <v>0</v>
      </c>
      <c r="G535" s="27" t="s">
        <v>417</v>
      </c>
      <c r="H535" s="29" t="s">
        <v>1471</v>
      </c>
      <c r="I535" s="27">
        <v>16</v>
      </c>
    </row>
    <row r="536" spans="1:9" x14ac:dyDescent="0.2">
      <c r="A536" s="27" t="s">
        <v>424</v>
      </c>
      <c r="B536" s="29" t="s">
        <v>1631</v>
      </c>
      <c r="C536" s="27">
        <v>0</v>
      </c>
      <c r="D536" s="27" t="s">
        <v>424</v>
      </c>
      <c r="E536" s="29" t="s">
        <v>506</v>
      </c>
      <c r="F536" s="27">
        <v>0</v>
      </c>
      <c r="G536" s="27" t="s">
        <v>424</v>
      </c>
      <c r="H536" s="29" t="s">
        <v>1473</v>
      </c>
      <c r="I536" s="27">
        <v>9</v>
      </c>
    </row>
    <row r="537" spans="1:9" x14ac:dyDescent="0.2">
      <c r="A537" s="27" t="s">
        <v>424</v>
      </c>
      <c r="B537" s="29" t="s">
        <v>1504</v>
      </c>
      <c r="C537" s="27">
        <v>9</v>
      </c>
      <c r="D537" s="27" t="s">
        <v>424</v>
      </c>
      <c r="E537" s="29" t="s">
        <v>1948</v>
      </c>
      <c r="F537" s="27">
        <v>5</v>
      </c>
      <c r="G537" s="27" t="s">
        <v>424</v>
      </c>
      <c r="H537" s="29" t="s">
        <v>1468</v>
      </c>
      <c r="I537" s="27">
        <v>0</v>
      </c>
    </row>
    <row r="538" spans="1:9" x14ac:dyDescent="0.2">
      <c r="A538" s="27" t="s">
        <v>424</v>
      </c>
      <c r="B538" s="29" t="s">
        <v>1573</v>
      </c>
      <c r="C538" s="27">
        <v>0</v>
      </c>
      <c r="D538" s="27" t="s">
        <v>424</v>
      </c>
      <c r="E538" s="29" t="s">
        <v>459</v>
      </c>
      <c r="F538" s="27">
        <v>6</v>
      </c>
      <c r="G538" s="27" t="s">
        <v>424</v>
      </c>
      <c r="H538" s="29" t="s">
        <v>1472</v>
      </c>
      <c r="I538" s="27">
        <v>14</v>
      </c>
    </row>
    <row r="539" spans="1:9" x14ac:dyDescent="0.2">
      <c r="A539" s="27" t="s">
        <v>434</v>
      </c>
      <c r="B539" s="29" t="s">
        <v>1963</v>
      </c>
      <c r="C539" s="27">
        <v>7</v>
      </c>
      <c r="D539" s="27" t="s">
        <v>434</v>
      </c>
      <c r="E539" s="29" t="s">
        <v>1480</v>
      </c>
      <c r="F539" s="27">
        <v>2</v>
      </c>
      <c r="G539" s="27" t="s">
        <v>434</v>
      </c>
      <c r="H539" s="29" t="s">
        <v>2006</v>
      </c>
      <c r="I539" s="27">
        <v>2</v>
      </c>
    </row>
    <row r="540" spans="1:9" x14ac:dyDescent="0.2">
      <c r="A540" s="27" t="s">
        <v>438</v>
      </c>
      <c r="B540" s="29" t="s">
        <v>439</v>
      </c>
      <c r="C540" s="27">
        <v>13</v>
      </c>
      <c r="D540" s="27" t="s">
        <v>438</v>
      </c>
      <c r="E540" s="29" t="s">
        <v>1475</v>
      </c>
      <c r="F540" s="27">
        <v>12</v>
      </c>
      <c r="G540" s="27" t="s">
        <v>438</v>
      </c>
      <c r="H540" s="29" t="s">
        <v>1532</v>
      </c>
      <c r="I540" s="27">
        <v>9</v>
      </c>
    </row>
    <row r="541" spans="1:9" x14ac:dyDescent="0.2">
      <c r="A541" s="27" t="s">
        <v>442</v>
      </c>
      <c r="B541" s="29" t="s">
        <v>576</v>
      </c>
      <c r="C541" s="27">
        <v>2</v>
      </c>
      <c r="D541" s="27" t="s">
        <v>442</v>
      </c>
      <c r="E541" s="29" t="s">
        <v>474</v>
      </c>
      <c r="F541" s="27">
        <v>22</v>
      </c>
      <c r="G541" s="27" t="s">
        <v>442</v>
      </c>
      <c r="H541" s="29" t="s">
        <v>589</v>
      </c>
      <c r="I541" s="27">
        <v>2</v>
      </c>
    </row>
    <row r="542" spans="1:9" x14ac:dyDescent="0.2">
      <c r="A542" s="27" t="s">
        <v>446</v>
      </c>
      <c r="B542" s="29" t="s">
        <v>448</v>
      </c>
      <c r="C542" s="27">
        <v>0</v>
      </c>
      <c r="D542" s="27" t="s">
        <v>446</v>
      </c>
      <c r="E542" s="29" t="s">
        <v>474</v>
      </c>
      <c r="F542" s="27">
        <v>0</v>
      </c>
      <c r="G542" s="27" t="s">
        <v>446</v>
      </c>
      <c r="H542" s="29" t="s">
        <v>499</v>
      </c>
      <c r="I542" s="27">
        <v>0</v>
      </c>
    </row>
    <row r="543" spans="1:9" x14ac:dyDescent="0.2">
      <c r="B543" s="31" t="s">
        <v>36</v>
      </c>
      <c r="C543" s="28">
        <f>SUM(C533:C542)</f>
        <v>57</v>
      </c>
      <c r="E543" s="31" t="s">
        <v>36</v>
      </c>
      <c r="F543" s="28">
        <f>SUM(F533:F542)</f>
        <v>95</v>
      </c>
      <c r="H543" s="31" t="s">
        <v>36</v>
      </c>
      <c r="I543" s="28">
        <f>SUM(I533:I542)</f>
        <v>67</v>
      </c>
    </row>
    <row r="544" spans="1:9" x14ac:dyDescent="0.2">
      <c r="B544" s="31" t="s">
        <v>126</v>
      </c>
      <c r="C544" s="28">
        <f>C491+C543</f>
        <v>745</v>
      </c>
      <c r="E544" s="31" t="s">
        <v>126</v>
      </c>
      <c r="F544" s="28">
        <f>F491+F543</f>
        <v>970</v>
      </c>
      <c r="H544" s="31" t="s">
        <v>126</v>
      </c>
      <c r="I544" s="28">
        <f>I491+I543</f>
        <v>820</v>
      </c>
    </row>
    <row r="545" spans="1:9" x14ac:dyDescent="0.2">
      <c r="A545" s="28"/>
      <c r="B545" s="28" t="s">
        <v>37</v>
      </c>
      <c r="C545" s="28" t="s">
        <v>3</v>
      </c>
      <c r="D545" s="28"/>
      <c r="E545" s="28" t="s">
        <v>38</v>
      </c>
      <c r="F545" s="28" t="s">
        <v>3</v>
      </c>
      <c r="G545" s="28"/>
      <c r="H545" s="28" t="s">
        <v>39</v>
      </c>
      <c r="I545" s="28" t="s">
        <v>3</v>
      </c>
    </row>
    <row r="546" spans="1:9" x14ac:dyDescent="0.2">
      <c r="A546" s="27" t="s">
        <v>413</v>
      </c>
      <c r="B546" s="29" t="s">
        <v>1533</v>
      </c>
      <c r="C546" s="27">
        <v>40</v>
      </c>
      <c r="D546" s="27" t="s">
        <v>413</v>
      </c>
      <c r="E546" s="29" t="s">
        <v>451</v>
      </c>
      <c r="F546" s="27">
        <v>37</v>
      </c>
      <c r="G546" s="27" t="s">
        <v>413</v>
      </c>
      <c r="H546" s="29" t="s">
        <v>1600</v>
      </c>
      <c r="I546" s="27">
        <v>17</v>
      </c>
    </row>
    <row r="547" spans="1:9" x14ac:dyDescent="0.2">
      <c r="A547" s="27" t="s">
        <v>417</v>
      </c>
      <c r="B547" s="29" t="s">
        <v>1545</v>
      </c>
      <c r="C547" s="27">
        <v>5</v>
      </c>
      <c r="D547" s="27" t="s">
        <v>417</v>
      </c>
      <c r="E547" s="29" t="s">
        <v>1477</v>
      </c>
      <c r="F547" s="27">
        <v>0</v>
      </c>
      <c r="G547" s="27" t="s">
        <v>417</v>
      </c>
      <c r="H547" s="29" t="s">
        <v>1478</v>
      </c>
      <c r="I547" s="27">
        <v>14</v>
      </c>
    </row>
    <row r="548" spans="1:9" x14ac:dyDescent="0.2">
      <c r="A548" s="27" t="s">
        <v>417</v>
      </c>
      <c r="B548" s="29" t="s">
        <v>1501</v>
      </c>
      <c r="C548" s="27">
        <v>0</v>
      </c>
      <c r="D548" s="27" t="s">
        <v>417</v>
      </c>
      <c r="E548" s="29" t="s">
        <v>1515</v>
      </c>
      <c r="F548" s="27">
        <v>6</v>
      </c>
      <c r="G548" s="27" t="s">
        <v>417</v>
      </c>
      <c r="H548" s="29" t="s">
        <v>2000</v>
      </c>
      <c r="I548" s="27">
        <v>0</v>
      </c>
    </row>
    <row r="549" spans="1:9" x14ac:dyDescent="0.2">
      <c r="A549" s="27" t="s">
        <v>424</v>
      </c>
      <c r="B549" s="29" t="s">
        <v>1526</v>
      </c>
      <c r="C549" s="27">
        <v>2</v>
      </c>
      <c r="D549" s="27" t="s">
        <v>424</v>
      </c>
      <c r="E549" s="29" t="s">
        <v>1502</v>
      </c>
      <c r="F549" s="27">
        <v>6</v>
      </c>
      <c r="G549" s="27" t="s">
        <v>424</v>
      </c>
      <c r="H549" s="29" t="s">
        <v>1943</v>
      </c>
      <c r="I549" s="27">
        <v>0</v>
      </c>
    </row>
    <row r="550" spans="1:9" x14ac:dyDescent="0.2">
      <c r="A550" s="27" t="s">
        <v>424</v>
      </c>
      <c r="B550" s="29" t="s">
        <v>1954</v>
      </c>
      <c r="C550" s="27">
        <v>23</v>
      </c>
      <c r="D550" s="27" t="s">
        <v>424</v>
      </c>
      <c r="E550" s="29" t="s">
        <v>1599</v>
      </c>
      <c r="F550" s="27">
        <v>12</v>
      </c>
      <c r="G550" s="27" t="s">
        <v>424</v>
      </c>
      <c r="H550" s="29" t="s">
        <v>1945</v>
      </c>
      <c r="I550" s="27">
        <v>17</v>
      </c>
    </row>
    <row r="551" spans="1:9" x14ac:dyDescent="0.2">
      <c r="A551" s="27" t="s">
        <v>424</v>
      </c>
      <c r="B551" s="29" t="s">
        <v>1499</v>
      </c>
      <c r="C551" s="27">
        <v>20</v>
      </c>
      <c r="D551" s="27" t="s">
        <v>424</v>
      </c>
      <c r="E551" s="29" t="s">
        <v>1529</v>
      </c>
      <c r="F551" s="27">
        <v>0</v>
      </c>
      <c r="G551" s="27" t="s">
        <v>424</v>
      </c>
      <c r="H551" s="29" t="s">
        <v>1944</v>
      </c>
      <c r="I551" s="27">
        <v>0</v>
      </c>
    </row>
    <row r="552" spans="1:9" x14ac:dyDescent="0.2">
      <c r="A552" s="27" t="s">
        <v>434</v>
      </c>
      <c r="B552" s="29" t="s">
        <v>1469</v>
      </c>
      <c r="C552" s="27">
        <v>12</v>
      </c>
      <c r="D552" s="27" t="s">
        <v>434</v>
      </c>
      <c r="E552" s="29" t="s">
        <v>468</v>
      </c>
      <c r="F552" s="27">
        <v>4</v>
      </c>
      <c r="G552" s="27" t="s">
        <v>434</v>
      </c>
      <c r="H552" s="29" t="s">
        <v>2001</v>
      </c>
      <c r="I552" s="27">
        <v>7</v>
      </c>
    </row>
    <row r="553" spans="1:9" x14ac:dyDescent="0.2">
      <c r="A553" s="27" t="s">
        <v>438</v>
      </c>
      <c r="B553" s="29" t="s">
        <v>1976</v>
      </c>
      <c r="C553" s="27">
        <v>7</v>
      </c>
      <c r="D553" s="27" t="s">
        <v>438</v>
      </c>
      <c r="E553" s="29" t="s">
        <v>494</v>
      </c>
      <c r="F553" s="27">
        <v>7</v>
      </c>
      <c r="G553" s="27" t="s">
        <v>438</v>
      </c>
      <c r="H553" s="29" t="s">
        <v>1519</v>
      </c>
      <c r="I553" s="27">
        <v>12</v>
      </c>
    </row>
    <row r="554" spans="1:9" x14ac:dyDescent="0.2">
      <c r="A554" s="27" t="s">
        <v>442</v>
      </c>
      <c r="B554" s="29" t="s">
        <v>587</v>
      </c>
      <c r="C554" s="27">
        <v>1</v>
      </c>
      <c r="D554" s="27" t="s">
        <v>442</v>
      </c>
      <c r="E554" s="29" t="s">
        <v>497</v>
      </c>
      <c r="F554" s="27">
        <v>5</v>
      </c>
      <c r="G554" s="27" t="s">
        <v>442</v>
      </c>
      <c r="H554" s="29" t="s">
        <v>499</v>
      </c>
      <c r="I554" s="27">
        <v>6</v>
      </c>
    </row>
    <row r="555" spans="1:9" x14ac:dyDescent="0.2">
      <c r="A555" s="27" t="s">
        <v>446</v>
      </c>
      <c r="B555" s="29" t="s">
        <v>496</v>
      </c>
      <c r="C555" s="27">
        <v>0</v>
      </c>
      <c r="D555" s="27" t="s">
        <v>446</v>
      </c>
      <c r="E555" s="29" t="s">
        <v>1490</v>
      </c>
      <c r="F555" s="27">
        <v>0</v>
      </c>
      <c r="G555" s="27" t="s">
        <v>446</v>
      </c>
      <c r="H555" s="29" t="s">
        <v>520</v>
      </c>
      <c r="I555" s="27">
        <v>0</v>
      </c>
    </row>
    <row r="556" spans="1:9" x14ac:dyDescent="0.2">
      <c r="B556" s="31" t="s">
        <v>36</v>
      </c>
      <c r="C556" s="28">
        <f>SUM(C546:C555)</f>
        <v>110</v>
      </c>
      <c r="E556" s="31" t="s">
        <v>36</v>
      </c>
      <c r="F556" s="28">
        <f>SUM(F546:F555)</f>
        <v>77</v>
      </c>
      <c r="H556" s="31" t="s">
        <v>36</v>
      </c>
      <c r="I556" s="28">
        <f>SUM(I546:I555)</f>
        <v>73</v>
      </c>
    </row>
    <row r="557" spans="1:9" x14ac:dyDescent="0.2">
      <c r="B557" s="31" t="s">
        <v>126</v>
      </c>
      <c r="C557" s="28">
        <f>C504+C556</f>
        <v>824</v>
      </c>
      <c r="E557" s="31" t="s">
        <v>126</v>
      </c>
      <c r="F557" s="28">
        <f>F504+F556</f>
        <v>747</v>
      </c>
      <c r="H557" s="31" t="s">
        <v>126</v>
      </c>
      <c r="I557" s="28">
        <f>I504+I556</f>
        <v>768</v>
      </c>
    </row>
    <row r="558" spans="1:9" x14ac:dyDescent="0.2">
      <c r="A558" s="28"/>
      <c r="B558" s="28" t="s">
        <v>70</v>
      </c>
      <c r="C558" s="28" t="s">
        <v>3</v>
      </c>
      <c r="D558" s="28"/>
      <c r="E558" s="28" t="s">
        <v>71</v>
      </c>
      <c r="F558" s="28" t="s">
        <v>3</v>
      </c>
      <c r="G558" s="28"/>
      <c r="H558" s="28" t="s">
        <v>72</v>
      </c>
      <c r="I558" s="28" t="s">
        <v>3</v>
      </c>
    </row>
    <row r="559" spans="1:9" x14ac:dyDescent="0.2">
      <c r="A559" s="27" t="s">
        <v>413</v>
      </c>
      <c r="B559" s="29" t="s">
        <v>543</v>
      </c>
      <c r="C559" s="27">
        <v>14</v>
      </c>
      <c r="D559" s="27" t="s">
        <v>413</v>
      </c>
      <c r="E559" s="29" t="s">
        <v>1619</v>
      </c>
      <c r="F559" s="27">
        <v>17</v>
      </c>
      <c r="G559" s="27" t="s">
        <v>413</v>
      </c>
      <c r="H559" s="29" t="s">
        <v>1537</v>
      </c>
      <c r="I559" s="27">
        <v>0</v>
      </c>
    </row>
    <row r="560" spans="1:9" x14ac:dyDescent="0.2">
      <c r="A560" s="27" t="s">
        <v>417</v>
      </c>
      <c r="B560" s="29" t="s">
        <v>1940</v>
      </c>
      <c r="C560" s="27">
        <v>6</v>
      </c>
      <c r="D560" s="27" t="s">
        <v>417</v>
      </c>
      <c r="E560" s="29" t="s">
        <v>1630</v>
      </c>
      <c r="F560" s="27">
        <v>0</v>
      </c>
      <c r="G560" s="27" t="s">
        <v>417</v>
      </c>
      <c r="H560" s="29" t="s">
        <v>1970</v>
      </c>
      <c r="I560" s="27">
        <v>23</v>
      </c>
    </row>
    <row r="561" spans="1:9" x14ac:dyDescent="0.2">
      <c r="A561" s="27" t="s">
        <v>417</v>
      </c>
      <c r="B561" s="29" t="s">
        <v>1964</v>
      </c>
      <c r="C561" s="27">
        <v>17</v>
      </c>
      <c r="D561" s="27" t="s">
        <v>417</v>
      </c>
      <c r="E561" s="29" t="s">
        <v>1563</v>
      </c>
      <c r="F561" s="27">
        <v>0</v>
      </c>
      <c r="G561" s="27" t="s">
        <v>417</v>
      </c>
      <c r="H561" s="29" t="s">
        <v>1951</v>
      </c>
      <c r="I561" s="27">
        <v>0</v>
      </c>
    </row>
    <row r="562" spans="1:9" x14ac:dyDescent="0.2">
      <c r="A562" s="27" t="s">
        <v>424</v>
      </c>
      <c r="B562" s="29" t="s">
        <v>1938</v>
      </c>
      <c r="C562" s="27">
        <v>0</v>
      </c>
      <c r="D562" s="27" t="s">
        <v>424</v>
      </c>
      <c r="E562" s="29" t="s">
        <v>1939</v>
      </c>
      <c r="F562" s="27">
        <v>0</v>
      </c>
      <c r="G562" s="27" t="s">
        <v>424</v>
      </c>
      <c r="H562" s="29" t="s">
        <v>1521</v>
      </c>
      <c r="I562" s="27">
        <v>0</v>
      </c>
    </row>
    <row r="563" spans="1:9" x14ac:dyDescent="0.2">
      <c r="A563" s="27" t="s">
        <v>424</v>
      </c>
      <c r="B563" s="29" t="s">
        <v>1467</v>
      </c>
      <c r="C563" s="27">
        <v>6</v>
      </c>
      <c r="D563" s="27" t="s">
        <v>424</v>
      </c>
      <c r="E563" s="29" t="s">
        <v>1960</v>
      </c>
      <c r="F563" s="27">
        <v>6</v>
      </c>
      <c r="G563" s="27" t="s">
        <v>424</v>
      </c>
      <c r="H563" s="29" t="s">
        <v>844</v>
      </c>
      <c r="I563" s="27">
        <v>0</v>
      </c>
    </row>
    <row r="564" spans="1:9" x14ac:dyDescent="0.2">
      <c r="A564" s="27" t="s">
        <v>424</v>
      </c>
      <c r="B564" s="29" t="s">
        <v>1980</v>
      </c>
      <c r="C564" s="27">
        <v>9</v>
      </c>
      <c r="D564" s="27" t="s">
        <v>424</v>
      </c>
      <c r="E564" s="29" t="s">
        <v>1574</v>
      </c>
      <c r="F564" s="27">
        <v>0</v>
      </c>
      <c r="G564" s="27" t="s">
        <v>424</v>
      </c>
      <c r="H564" s="29" t="s">
        <v>1956</v>
      </c>
      <c r="I564" s="27">
        <v>6</v>
      </c>
    </row>
    <row r="565" spans="1:9" x14ac:dyDescent="0.2">
      <c r="A565" s="27" t="s">
        <v>434</v>
      </c>
      <c r="B565" s="29" t="s">
        <v>1580</v>
      </c>
      <c r="C565" s="27">
        <v>2</v>
      </c>
      <c r="D565" s="27" t="s">
        <v>434</v>
      </c>
      <c r="E565" s="29" t="s">
        <v>1983</v>
      </c>
      <c r="F565" s="27">
        <v>0</v>
      </c>
      <c r="G565" s="27" t="s">
        <v>434</v>
      </c>
      <c r="H565" s="29" t="s">
        <v>1522</v>
      </c>
      <c r="I565" s="27">
        <v>4</v>
      </c>
    </row>
    <row r="566" spans="1:9" x14ac:dyDescent="0.2">
      <c r="A566" s="27" t="s">
        <v>438</v>
      </c>
      <c r="B566" s="29" t="s">
        <v>1489</v>
      </c>
      <c r="C566" s="27">
        <v>9</v>
      </c>
      <c r="D566" s="27" t="s">
        <v>438</v>
      </c>
      <c r="E566" s="29" t="s">
        <v>1932</v>
      </c>
      <c r="F566" s="27">
        <v>5</v>
      </c>
      <c r="G566" s="27" t="s">
        <v>438</v>
      </c>
      <c r="H566" s="29" t="s">
        <v>1950</v>
      </c>
      <c r="I566" s="27">
        <v>4</v>
      </c>
    </row>
    <row r="567" spans="1:9" x14ac:dyDescent="0.2">
      <c r="A567" s="27" t="s">
        <v>442</v>
      </c>
      <c r="B567" s="29" t="s">
        <v>479</v>
      </c>
      <c r="C567" s="27">
        <v>4</v>
      </c>
      <c r="D567" s="27" t="s">
        <v>442</v>
      </c>
      <c r="E567" s="29" t="s">
        <v>444</v>
      </c>
      <c r="F567" s="27">
        <v>19</v>
      </c>
      <c r="G567" s="27" t="s">
        <v>442</v>
      </c>
      <c r="H567" s="29" t="s">
        <v>1952</v>
      </c>
      <c r="I567" s="27">
        <v>21</v>
      </c>
    </row>
    <row r="568" spans="1:9" x14ac:dyDescent="0.2">
      <c r="A568" s="27" t="s">
        <v>446</v>
      </c>
      <c r="B568" s="29" t="s">
        <v>1482</v>
      </c>
      <c r="C568" s="27">
        <v>0</v>
      </c>
      <c r="D568" s="27" t="s">
        <v>446</v>
      </c>
      <c r="E568" s="29" t="s">
        <v>1512</v>
      </c>
      <c r="F568" s="27">
        <v>0</v>
      </c>
      <c r="G568" s="27" t="s">
        <v>446</v>
      </c>
      <c r="H568" s="29" t="s">
        <v>475</v>
      </c>
      <c r="I568" s="27">
        <v>15</v>
      </c>
    </row>
    <row r="569" spans="1:9" x14ac:dyDescent="0.2">
      <c r="B569" s="31" t="s">
        <v>36</v>
      </c>
      <c r="C569" s="28">
        <f>SUM(C559:C568)</f>
        <v>67</v>
      </c>
      <c r="E569" s="31" t="s">
        <v>36</v>
      </c>
      <c r="F569" s="28">
        <f>SUM(F559:F568)</f>
        <v>47</v>
      </c>
      <c r="H569" s="31" t="s">
        <v>36</v>
      </c>
      <c r="I569" s="28">
        <f>SUM(I559:I568)</f>
        <v>73</v>
      </c>
    </row>
    <row r="570" spans="1:9" x14ac:dyDescent="0.2">
      <c r="B570" s="31" t="s">
        <v>126</v>
      </c>
      <c r="C570" s="28">
        <f>C517+C569</f>
        <v>676</v>
      </c>
      <c r="E570" s="31" t="s">
        <v>126</v>
      </c>
      <c r="F570" s="28">
        <f>F517+F569</f>
        <v>559</v>
      </c>
      <c r="H570" s="31" t="s">
        <v>126</v>
      </c>
      <c r="I570" s="28">
        <f>I517+I569</f>
        <v>751</v>
      </c>
    </row>
    <row r="571" spans="1:9" x14ac:dyDescent="0.2">
      <c r="A571" s="28"/>
      <c r="B571" s="28" t="s">
        <v>103</v>
      </c>
      <c r="C571" s="28" t="s">
        <v>3</v>
      </c>
      <c r="D571" s="28"/>
      <c r="G571" s="28"/>
    </row>
    <row r="572" spans="1:9" x14ac:dyDescent="0.2">
      <c r="A572" s="27" t="s">
        <v>413</v>
      </c>
      <c r="B572" s="29" t="s">
        <v>1496</v>
      </c>
      <c r="C572" s="27">
        <v>53</v>
      </c>
    </row>
    <row r="573" spans="1:9" x14ac:dyDescent="0.2">
      <c r="A573" s="27" t="s">
        <v>417</v>
      </c>
      <c r="B573" s="29" t="s">
        <v>1996</v>
      </c>
      <c r="C573" s="27">
        <v>0</v>
      </c>
    </row>
    <row r="574" spans="1:9" x14ac:dyDescent="0.2">
      <c r="A574" s="27" t="s">
        <v>417</v>
      </c>
      <c r="B574" s="29" t="s">
        <v>1972</v>
      </c>
      <c r="C574" s="27">
        <v>0</v>
      </c>
    </row>
    <row r="575" spans="1:9" x14ac:dyDescent="0.2">
      <c r="A575" s="27" t="s">
        <v>424</v>
      </c>
      <c r="B575" s="29" t="s">
        <v>1493</v>
      </c>
      <c r="C575" s="27">
        <v>23</v>
      </c>
    </row>
    <row r="576" spans="1:9" x14ac:dyDescent="0.2">
      <c r="A576" s="27" t="s">
        <v>424</v>
      </c>
      <c r="B576" s="29" t="s">
        <v>1955</v>
      </c>
      <c r="C576" s="27">
        <v>0</v>
      </c>
    </row>
    <row r="577" spans="1:9" x14ac:dyDescent="0.2">
      <c r="A577" s="27" t="s">
        <v>424</v>
      </c>
      <c r="B577" s="29" t="s">
        <v>1543</v>
      </c>
      <c r="C577" s="27">
        <v>11</v>
      </c>
    </row>
    <row r="578" spans="1:9" x14ac:dyDescent="0.2">
      <c r="A578" s="27" t="s">
        <v>434</v>
      </c>
      <c r="B578" s="29" t="s">
        <v>1617</v>
      </c>
      <c r="C578" s="27">
        <v>1</v>
      </c>
    </row>
    <row r="579" spans="1:9" x14ac:dyDescent="0.2">
      <c r="A579" s="27" t="s">
        <v>438</v>
      </c>
      <c r="B579" s="29" t="s">
        <v>1598</v>
      </c>
      <c r="C579" s="27">
        <v>5</v>
      </c>
    </row>
    <row r="580" spans="1:9" x14ac:dyDescent="0.2">
      <c r="A580" s="27" t="s">
        <v>442</v>
      </c>
      <c r="B580" s="29" t="s">
        <v>478</v>
      </c>
      <c r="C580" s="27">
        <v>2</v>
      </c>
    </row>
    <row r="581" spans="1:9" x14ac:dyDescent="0.2">
      <c r="A581" s="27" t="s">
        <v>446</v>
      </c>
      <c r="B581" s="29" t="s">
        <v>444</v>
      </c>
      <c r="C581" s="27">
        <v>0</v>
      </c>
    </row>
    <row r="582" spans="1:9" x14ac:dyDescent="0.2">
      <c r="B582" s="31" t="s">
        <v>36</v>
      </c>
      <c r="C582" s="28">
        <f>SUM(C572:C581)</f>
        <v>95</v>
      </c>
    </row>
    <row r="583" spans="1:9" x14ac:dyDescent="0.2">
      <c r="B583" s="31" t="s">
        <v>126</v>
      </c>
      <c r="C583" s="28">
        <f>C530+C582</f>
        <v>653</v>
      </c>
    </row>
    <row r="584" spans="1:9" x14ac:dyDescent="0.2">
      <c r="A584" s="26"/>
      <c r="B584" s="26" t="s">
        <v>292</v>
      </c>
      <c r="C584" s="26"/>
      <c r="D584" s="26"/>
      <c r="E584" s="26"/>
      <c r="F584" s="26"/>
      <c r="G584" s="26"/>
      <c r="H584" s="26"/>
      <c r="I584" s="26"/>
    </row>
    <row r="585" spans="1:9" x14ac:dyDescent="0.2">
      <c r="B585" s="28" t="s">
        <v>2</v>
      </c>
      <c r="C585" s="28" t="s">
        <v>3</v>
      </c>
      <c r="E585" s="28" t="s">
        <v>4</v>
      </c>
      <c r="F585" s="28" t="s">
        <v>3</v>
      </c>
      <c r="H585" s="28" t="s">
        <v>5</v>
      </c>
      <c r="I585" s="28" t="s">
        <v>3</v>
      </c>
    </row>
    <row r="586" spans="1:9" x14ac:dyDescent="0.2">
      <c r="A586" s="27" t="s">
        <v>413</v>
      </c>
      <c r="B586" s="29" t="s">
        <v>1977</v>
      </c>
      <c r="C586" s="27">
        <v>9</v>
      </c>
      <c r="D586" s="27" t="s">
        <v>413</v>
      </c>
      <c r="E586" s="29" t="s">
        <v>1561</v>
      </c>
      <c r="F586" s="27">
        <v>0</v>
      </c>
      <c r="G586" s="27" t="s">
        <v>413</v>
      </c>
      <c r="H586" s="29" t="s">
        <v>1985</v>
      </c>
      <c r="I586" s="27">
        <v>32</v>
      </c>
    </row>
    <row r="587" spans="1:9" x14ac:dyDescent="0.2">
      <c r="A587" s="27" t="s">
        <v>417</v>
      </c>
      <c r="B587" s="29" t="s">
        <v>1592</v>
      </c>
      <c r="C587" s="27">
        <v>13</v>
      </c>
      <c r="D587" s="27" t="s">
        <v>417</v>
      </c>
      <c r="E587" s="29" t="s">
        <v>1949</v>
      </c>
      <c r="F587" s="27">
        <v>10</v>
      </c>
      <c r="G587" s="27" t="s">
        <v>417</v>
      </c>
      <c r="H587" s="29" t="s">
        <v>1994</v>
      </c>
      <c r="I587" s="27">
        <v>6</v>
      </c>
    </row>
    <row r="588" spans="1:9" x14ac:dyDescent="0.2">
      <c r="A588" s="27" t="s">
        <v>417</v>
      </c>
      <c r="B588" s="29" t="s">
        <v>1979</v>
      </c>
      <c r="C588" s="27">
        <v>11</v>
      </c>
      <c r="D588" s="27" t="s">
        <v>417</v>
      </c>
      <c r="E588" s="29" t="s">
        <v>1470</v>
      </c>
      <c r="F588" s="27">
        <v>0</v>
      </c>
      <c r="G588" s="27" t="s">
        <v>417</v>
      </c>
      <c r="H588" s="29" t="s">
        <v>1637</v>
      </c>
      <c r="I588" s="27">
        <v>0</v>
      </c>
    </row>
    <row r="589" spans="1:9" x14ac:dyDescent="0.2">
      <c r="A589" s="27" t="s">
        <v>424</v>
      </c>
      <c r="B589" s="29" t="s">
        <v>1631</v>
      </c>
      <c r="C589" s="27">
        <v>0</v>
      </c>
      <c r="D589" s="27" t="s">
        <v>424</v>
      </c>
      <c r="E589" s="29" t="s">
        <v>506</v>
      </c>
      <c r="F589" s="27">
        <v>5</v>
      </c>
      <c r="G589" s="27" t="s">
        <v>424</v>
      </c>
      <c r="H589" s="29" t="s">
        <v>1473</v>
      </c>
      <c r="I589" s="27">
        <v>9</v>
      </c>
    </row>
    <row r="590" spans="1:9" x14ac:dyDescent="0.2">
      <c r="A590" s="27" t="s">
        <v>424</v>
      </c>
      <c r="B590" s="29" t="s">
        <v>1504</v>
      </c>
      <c r="C590" s="27">
        <v>15</v>
      </c>
      <c r="D590" s="27" t="s">
        <v>424</v>
      </c>
      <c r="E590" s="29" t="s">
        <v>1948</v>
      </c>
      <c r="F590" s="27">
        <v>6</v>
      </c>
      <c r="G590" s="27" t="s">
        <v>424</v>
      </c>
      <c r="H590" s="29" t="s">
        <v>1468</v>
      </c>
      <c r="I590" s="27">
        <v>6</v>
      </c>
    </row>
    <row r="591" spans="1:9" x14ac:dyDescent="0.2">
      <c r="A591" s="27" t="s">
        <v>424</v>
      </c>
      <c r="B591" s="29" t="s">
        <v>1573</v>
      </c>
      <c r="C591" s="27">
        <v>0</v>
      </c>
      <c r="D591" s="27" t="s">
        <v>424</v>
      </c>
      <c r="E591" s="29" t="s">
        <v>459</v>
      </c>
      <c r="F591" s="27">
        <v>0</v>
      </c>
      <c r="G591" s="27" t="s">
        <v>424</v>
      </c>
      <c r="H591" s="29" t="s">
        <v>1472</v>
      </c>
      <c r="I591" s="27">
        <v>0</v>
      </c>
    </row>
    <row r="592" spans="1:9" x14ac:dyDescent="0.2">
      <c r="A592" s="27" t="s">
        <v>434</v>
      </c>
      <c r="B592" s="29" t="s">
        <v>1963</v>
      </c>
      <c r="C592" s="27">
        <v>1</v>
      </c>
      <c r="D592" s="27" t="s">
        <v>434</v>
      </c>
      <c r="E592" s="29" t="s">
        <v>1480</v>
      </c>
      <c r="F592" s="27">
        <v>12</v>
      </c>
      <c r="G592" s="27" t="s">
        <v>434</v>
      </c>
      <c r="H592" s="29" t="s">
        <v>1999</v>
      </c>
      <c r="I592" s="27">
        <v>5</v>
      </c>
    </row>
    <row r="593" spans="1:9" x14ac:dyDescent="0.2">
      <c r="A593" s="27" t="s">
        <v>438</v>
      </c>
      <c r="B593" s="29" t="s">
        <v>439</v>
      </c>
      <c r="C593" s="27">
        <v>16</v>
      </c>
      <c r="D593" s="27" t="s">
        <v>438</v>
      </c>
      <c r="E593" s="29" t="s">
        <v>1475</v>
      </c>
      <c r="F593" s="27">
        <v>6</v>
      </c>
      <c r="G593" s="27" t="s">
        <v>438</v>
      </c>
      <c r="H593" s="29" t="s">
        <v>1532</v>
      </c>
      <c r="I593" s="27">
        <v>5</v>
      </c>
    </row>
    <row r="594" spans="1:9" x14ac:dyDescent="0.2">
      <c r="A594" s="27" t="s">
        <v>442</v>
      </c>
      <c r="B594" s="29" t="s">
        <v>576</v>
      </c>
      <c r="C594" s="27">
        <v>4</v>
      </c>
      <c r="D594" s="27" t="s">
        <v>442</v>
      </c>
      <c r="E594" s="29" t="s">
        <v>474</v>
      </c>
      <c r="F594" s="27">
        <v>5</v>
      </c>
      <c r="G594" s="27" t="s">
        <v>442</v>
      </c>
      <c r="H594" s="29" t="s">
        <v>569</v>
      </c>
      <c r="I594" s="27">
        <v>2</v>
      </c>
    </row>
    <row r="595" spans="1:9" x14ac:dyDescent="0.2">
      <c r="A595" s="27" t="s">
        <v>446</v>
      </c>
      <c r="B595" s="29" t="s">
        <v>448</v>
      </c>
      <c r="C595" s="27">
        <v>0</v>
      </c>
      <c r="D595" s="27" t="s">
        <v>446</v>
      </c>
      <c r="E595" s="29" t="s">
        <v>474</v>
      </c>
      <c r="F595" s="27">
        <v>0</v>
      </c>
      <c r="G595" s="27" t="s">
        <v>446</v>
      </c>
      <c r="H595" s="29" t="s">
        <v>477</v>
      </c>
      <c r="I595" s="27">
        <v>0</v>
      </c>
    </row>
    <row r="596" spans="1:9" x14ac:dyDescent="0.2">
      <c r="B596" s="31" t="s">
        <v>36</v>
      </c>
      <c r="C596" s="28">
        <f>SUM(C586:C595)</f>
        <v>69</v>
      </c>
      <c r="E596" s="31" t="s">
        <v>36</v>
      </c>
      <c r="F596" s="28">
        <f>SUM(F586:F595)</f>
        <v>44</v>
      </c>
      <c r="H596" s="31" t="s">
        <v>36</v>
      </c>
      <c r="I596" s="28">
        <f>SUM(I586:I595)</f>
        <v>65</v>
      </c>
    </row>
    <row r="597" spans="1:9" x14ac:dyDescent="0.2">
      <c r="B597" s="31" t="s">
        <v>126</v>
      </c>
      <c r="C597" s="28">
        <f>C544+C596</f>
        <v>814</v>
      </c>
      <c r="E597" s="31" t="s">
        <v>126</v>
      </c>
      <c r="F597" s="28">
        <f>F544+F596</f>
        <v>1014</v>
      </c>
      <c r="H597" s="31" t="s">
        <v>126</v>
      </c>
      <c r="I597" s="28">
        <f>I544+I596</f>
        <v>885</v>
      </c>
    </row>
    <row r="598" spans="1:9" x14ac:dyDescent="0.2">
      <c r="A598" s="28"/>
      <c r="B598" s="28" t="s">
        <v>37</v>
      </c>
      <c r="C598" s="28" t="s">
        <v>3</v>
      </c>
      <c r="D598" s="28"/>
      <c r="E598" s="28" t="s">
        <v>38</v>
      </c>
      <c r="F598" s="28" t="s">
        <v>3</v>
      </c>
      <c r="G598" s="28"/>
      <c r="H598" s="28" t="s">
        <v>39</v>
      </c>
      <c r="I598" s="28" t="s">
        <v>3</v>
      </c>
    </row>
    <row r="599" spans="1:9" x14ac:dyDescent="0.2">
      <c r="A599" s="27" t="s">
        <v>413</v>
      </c>
      <c r="B599" s="29" t="s">
        <v>1533</v>
      </c>
      <c r="C599" s="27">
        <v>16</v>
      </c>
      <c r="D599" s="27" t="s">
        <v>413</v>
      </c>
      <c r="E599" s="29" t="s">
        <v>451</v>
      </c>
      <c r="F599" s="27">
        <v>12</v>
      </c>
      <c r="G599" s="27" t="s">
        <v>413</v>
      </c>
      <c r="H599" s="29" t="s">
        <v>1600</v>
      </c>
      <c r="I599" s="27">
        <v>6</v>
      </c>
    </row>
    <row r="600" spans="1:9" x14ac:dyDescent="0.2">
      <c r="A600" s="27" t="s">
        <v>417</v>
      </c>
      <c r="B600" s="29" t="s">
        <v>1545</v>
      </c>
      <c r="C600" s="27">
        <v>0</v>
      </c>
      <c r="D600" s="27" t="s">
        <v>417</v>
      </c>
      <c r="E600" s="29" t="s">
        <v>1477</v>
      </c>
      <c r="F600" s="27">
        <v>6</v>
      </c>
      <c r="G600" s="27" t="s">
        <v>417</v>
      </c>
      <c r="H600" s="29" t="s">
        <v>1478</v>
      </c>
      <c r="I600" s="27">
        <v>11</v>
      </c>
    </row>
    <row r="601" spans="1:9" x14ac:dyDescent="0.2">
      <c r="A601" s="27" t="s">
        <v>417</v>
      </c>
      <c r="B601" s="29" t="s">
        <v>1515</v>
      </c>
      <c r="C601" s="27">
        <v>5</v>
      </c>
      <c r="D601" s="27" t="s">
        <v>417</v>
      </c>
      <c r="E601" s="29" t="s">
        <v>1501</v>
      </c>
      <c r="F601" s="27">
        <v>0</v>
      </c>
      <c r="G601" s="27" t="s">
        <v>417</v>
      </c>
      <c r="H601" s="29" t="s">
        <v>532</v>
      </c>
      <c r="I601" s="27">
        <v>0</v>
      </c>
    </row>
    <row r="602" spans="1:9" x14ac:dyDescent="0.2">
      <c r="A602" s="27" t="s">
        <v>424</v>
      </c>
      <c r="B602" s="29" t="s">
        <v>1499</v>
      </c>
      <c r="C602" s="27">
        <v>28</v>
      </c>
      <c r="D602" s="27" t="s">
        <v>424</v>
      </c>
      <c r="E602" s="29" t="s">
        <v>1502</v>
      </c>
      <c r="F602" s="27">
        <v>0</v>
      </c>
      <c r="G602" s="27" t="s">
        <v>424</v>
      </c>
      <c r="H602" s="29" t="s">
        <v>1998</v>
      </c>
      <c r="I602" s="27">
        <v>6</v>
      </c>
    </row>
    <row r="603" spans="1:9" x14ac:dyDescent="0.2">
      <c r="A603" s="27" t="s">
        <v>424</v>
      </c>
      <c r="B603" s="29" t="s">
        <v>1526</v>
      </c>
      <c r="C603" s="27">
        <v>0</v>
      </c>
      <c r="D603" s="27" t="s">
        <v>424</v>
      </c>
      <c r="E603" s="29" t="s">
        <v>1599</v>
      </c>
      <c r="F603" s="27">
        <v>29</v>
      </c>
      <c r="G603" s="27" t="s">
        <v>424</v>
      </c>
      <c r="H603" s="29" t="s">
        <v>1572</v>
      </c>
      <c r="I603" s="27">
        <v>0</v>
      </c>
    </row>
    <row r="604" spans="1:9" x14ac:dyDescent="0.2">
      <c r="A604" s="27" t="s">
        <v>424</v>
      </c>
      <c r="B604" s="29" t="s">
        <v>1509</v>
      </c>
      <c r="C604" s="27">
        <v>5</v>
      </c>
      <c r="D604" s="27" t="s">
        <v>424</v>
      </c>
      <c r="E604" s="29" t="s">
        <v>1529</v>
      </c>
      <c r="F604" s="27">
        <v>0</v>
      </c>
      <c r="G604" s="27" t="s">
        <v>424</v>
      </c>
      <c r="H604" s="29" t="s">
        <v>1945</v>
      </c>
      <c r="I604" s="27">
        <v>0</v>
      </c>
    </row>
    <row r="605" spans="1:9" x14ac:dyDescent="0.2">
      <c r="A605" s="27" t="s">
        <v>434</v>
      </c>
      <c r="B605" s="29" t="s">
        <v>1469</v>
      </c>
      <c r="C605" s="27">
        <v>5</v>
      </c>
      <c r="D605" s="27" t="s">
        <v>434</v>
      </c>
      <c r="E605" s="29" t="s">
        <v>468</v>
      </c>
      <c r="F605" s="27">
        <v>12</v>
      </c>
      <c r="G605" s="27" t="s">
        <v>434</v>
      </c>
      <c r="H605" s="29" t="s">
        <v>2001</v>
      </c>
      <c r="I605" s="27">
        <v>13</v>
      </c>
    </row>
    <row r="606" spans="1:9" x14ac:dyDescent="0.2">
      <c r="A606" s="27" t="s">
        <v>438</v>
      </c>
      <c r="B606" s="29" t="s">
        <v>2008</v>
      </c>
      <c r="C606" s="27">
        <v>9</v>
      </c>
      <c r="D606" s="27" t="s">
        <v>438</v>
      </c>
      <c r="E606" s="29" t="s">
        <v>494</v>
      </c>
      <c r="F606" s="27">
        <v>6</v>
      </c>
      <c r="G606" s="27" t="s">
        <v>438</v>
      </c>
      <c r="H606" s="29" t="s">
        <v>1519</v>
      </c>
      <c r="I606" s="27">
        <v>0</v>
      </c>
    </row>
    <row r="607" spans="1:9" x14ac:dyDescent="0.2">
      <c r="A607" s="27" t="s">
        <v>442</v>
      </c>
      <c r="B607" s="29" t="s">
        <v>448</v>
      </c>
      <c r="C607" s="27">
        <v>4</v>
      </c>
      <c r="D607" s="27" t="s">
        <v>442</v>
      </c>
      <c r="E607" s="29" t="s">
        <v>497</v>
      </c>
      <c r="F607" s="27">
        <v>4</v>
      </c>
      <c r="G607" s="27" t="s">
        <v>442</v>
      </c>
      <c r="H607" s="29" t="s">
        <v>508</v>
      </c>
      <c r="I607" s="27">
        <v>4</v>
      </c>
    </row>
    <row r="608" spans="1:9" x14ac:dyDescent="0.2">
      <c r="A608" s="27" t="s">
        <v>446</v>
      </c>
      <c r="B608" s="29" t="s">
        <v>576</v>
      </c>
      <c r="C608" s="27">
        <v>0</v>
      </c>
      <c r="D608" s="27" t="s">
        <v>446</v>
      </c>
      <c r="E608" s="29" t="s">
        <v>1490</v>
      </c>
      <c r="F608" s="27">
        <v>15</v>
      </c>
      <c r="G608" s="27" t="s">
        <v>446</v>
      </c>
      <c r="H608" s="29" t="s">
        <v>498</v>
      </c>
      <c r="I608" s="27">
        <v>0</v>
      </c>
    </row>
    <row r="609" spans="1:9" x14ac:dyDescent="0.2">
      <c r="B609" s="31" t="s">
        <v>36</v>
      </c>
      <c r="C609" s="28">
        <f>SUM(C599:C608)</f>
        <v>72</v>
      </c>
      <c r="E609" s="31" t="s">
        <v>36</v>
      </c>
      <c r="F609" s="28">
        <f>SUM(F599:F608)</f>
        <v>84</v>
      </c>
      <c r="H609" s="31" t="s">
        <v>36</v>
      </c>
      <c r="I609" s="28">
        <f>SUM(I599:I608)</f>
        <v>40</v>
      </c>
    </row>
    <row r="610" spans="1:9" x14ac:dyDescent="0.2">
      <c r="B610" s="31" t="s">
        <v>126</v>
      </c>
      <c r="C610" s="28">
        <f>C557+C609</f>
        <v>896</v>
      </c>
      <c r="E610" s="31" t="s">
        <v>126</v>
      </c>
      <c r="F610" s="28">
        <f>F557+F609</f>
        <v>831</v>
      </c>
      <c r="H610" s="31" t="s">
        <v>126</v>
      </c>
      <c r="I610" s="28">
        <f>I557+I609</f>
        <v>808</v>
      </c>
    </row>
    <row r="611" spans="1:9" x14ac:dyDescent="0.2">
      <c r="A611" s="28"/>
      <c r="B611" s="28" t="s">
        <v>70</v>
      </c>
      <c r="C611" s="28" t="s">
        <v>3</v>
      </c>
      <c r="D611" s="28"/>
      <c r="E611" s="28" t="s">
        <v>71</v>
      </c>
      <c r="F611" s="28" t="s">
        <v>3</v>
      </c>
      <c r="G611" s="28"/>
      <c r="H611" s="28" t="s">
        <v>72</v>
      </c>
      <c r="I611" s="28" t="s">
        <v>3</v>
      </c>
    </row>
    <row r="612" spans="1:9" x14ac:dyDescent="0.2">
      <c r="A612" s="27" t="s">
        <v>413</v>
      </c>
      <c r="B612" s="29" t="s">
        <v>543</v>
      </c>
      <c r="C612" s="27">
        <v>20</v>
      </c>
      <c r="D612" s="27" t="s">
        <v>413</v>
      </c>
      <c r="E612" s="29" t="s">
        <v>1993</v>
      </c>
      <c r="F612" s="27">
        <v>9</v>
      </c>
      <c r="G612" s="27" t="s">
        <v>413</v>
      </c>
      <c r="H612" s="29" t="s">
        <v>1537</v>
      </c>
      <c r="I612" s="27">
        <v>30</v>
      </c>
    </row>
    <row r="613" spans="1:9" x14ac:dyDescent="0.2">
      <c r="A613" s="27" t="s">
        <v>417</v>
      </c>
      <c r="B613" s="29" t="s">
        <v>1940</v>
      </c>
      <c r="C613" s="27">
        <v>13</v>
      </c>
      <c r="D613" s="27" t="s">
        <v>417</v>
      </c>
      <c r="E613" s="29" t="s">
        <v>2007</v>
      </c>
      <c r="F613" s="27">
        <v>29</v>
      </c>
      <c r="G613" s="27" t="s">
        <v>417</v>
      </c>
      <c r="H613" s="29" t="s">
        <v>1970</v>
      </c>
      <c r="I613" s="27">
        <v>23</v>
      </c>
    </row>
    <row r="614" spans="1:9" x14ac:dyDescent="0.2">
      <c r="A614" s="27" t="s">
        <v>417</v>
      </c>
      <c r="B614" s="29" t="s">
        <v>1614</v>
      </c>
      <c r="C614" s="27">
        <v>15</v>
      </c>
      <c r="D614" s="27" t="s">
        <v>417</v>
      </c>
      <c r="E614" s="29" t="s">
        <v>1563</v>
      </c>
      <c r="F614" s="27">
        <v>0</v>
      </c>
      <c r="G614" s="27" t="s">
        <v>417</v>
      </c>
      <c r="H614" s="29" t="s">
        <v>1957</v>
      </c>
      <c r="I614" s="27">
        <v>0</v>
      </c>
    </row>
    <row r="615" spans="1:9" x14ac:dyDescent="0.2">
      <c r="A615" s="27" t="s">
        <v>424</v>
      </c>
      <c r="B615" s="29" t="s">
        <v>1621</v>
      </c>
      <c r="C615" s="27">
        <v>0</v>
      </c>
      <c r="D615" s="27" t="s">
        <v>424</v>
      </c>
      <c r="E615" s="29" t="s">
        <v>1960</v>
      </c>
      <c r="F615" s="27">
        <v>0</v>
      </c>
      <c r="G615" s="27" t="s">
        <v>424</v>
      </c>
      <c r="H615" s="29" t="s">
        <v>1521</v>
      </c>
      <c r="I615" s="27">
        <v>0</v>
      </c>
    </row>
    <row r="616" spans="1:9" x14ac:dyDescent="0.2">
      <c r="A616" s="27" t="s">
        <v>424</v>
      </c>
      <c r="B616" s="29" t="s">
        <v>1980</v>
      </c>
      <c r="C616" s="27">
        <v>18</v>
      </c>
      <c r="D616" s="27" t="s">
        <v>424</v>
      </c>
      <c r="E616" s="29" t="s">
        <v>1486</v>
      </c>
      <c r="F616" s="27">
        <v>5</v>
      </c>
      <c r="G616" s="27" t="s">
        <v>424</v>
      </c>
      <c r="H616" s="29" t="s">
        <v>844</v>
      </c>
      <c r="I616" s="27">
        <v>0</v>
      </c>
    </row>
    <row r="617" spans="1:9" x14ac:dyDescent="0.2">
      <c r="A617" s="27" t="s">
        <v>424</v>
      </c>
      <c r="B617" s="29" t="s">
        <v>1467</v>
      </c>
      <c r="C617" s="27">
        <v>0</v>
      </c>
      <c r="D617" s="27" t="s">
        <v>424</v>
      </c>
      <c r="E617" s="29" t="s">
        <v>1938</v>
      </c>
      <c r="F617" s="27">
        <v>0</v>
      </c>
      <c r="G617" s="27" t="s">
        <v>424</v>
      </c>
      <c r="H617" s="29" t="s">
        <v>1956</v>
      </c>
      <c r="I617" s="27">
        <v>0</v>
      </c>
    </row>
    <row r="618" spans="1:9" x14ac:dyDescent="0.2">
      <c r="A618" s="27" t="s">
        <v>434</v>
      </c>
      <c r="B618" s="29" t="s">
        <v>1580</v>
      </c>
      <c r="C618" s="27">
        <v>4</v>
      </c>
      <c r="D618" s="27" t="s">
        <v>434</v>
      </c>
      <c r="E618" s="29" t="s">
        <v>1983</v>
      </c>
      <c r="F618" s="27">
        <v>12</v>
      </c>
      <c r="G618" s="27" t="s">
        <v>434</v>
      </c>
      <c r="H618" s="29" t="s">
        <v>1522</v>
      </c>
      <c r="I618" s="27">
        <v>15</v>
      </c>
    </row>
    <row r="619" spans="1:9" x14ac:dyDescent="0.2">
      <c r="A619" s="27" t="s">
        <v>438</v>
      </c>
      <c r="B619" s="29" t="s">
        <v>1489</v>
      </c>
      <c r="C619" s="27">
        <v>8</v>
      </c>
      <c r="D619" s="27" t="s">
        <v>438</v>
      </c>
      <c r="E619" s="29" t="s">
        <v>1932</v>
      </c>
      <c r="F619" s="27">
        <v>16</v>
      </c>
      <c r="G619" s="27" t="s">
        <v>438</v>
      </c>
      <c r="H619" s="29" t="s">
        <v>1950</v>
      </c>
      <c r="I619" s="27">
        <v>21</v>
      </c>
    </row>
    <row r="620" spans="1:9" x14ac:dyDescent="0.2">
      <c r="A620" s="27" t="s">
        <v>442</v>
      </c>
      <c r="B620" s="29" t="s">
        <v>479</v>
      </c>
      <c r="C620" s="27">
        <v>2</v>
      </c>
      <c r="D620" s="27" t="s">
        <v>442</v>
      </c>
      <c r="E620" s="29" t="s">
        <v>444</v>
      </c>
      <c r="F620" s="27">
        <v>4</v>
      </c>
      <c r="G620" s="27" t="s">
        <v>442</v>
      </c>
      <c r="H620" s="29" t="s">
        <v>477</v>
      </c>
      <c r="I620" s="27">
        <v>18</v>
      </c>
    </row>
    <row r="621" spans="1:9" x14ac:dyDescent="0.2">
      <c r="A621" s="27" t="s">
        <v>446</v>
      </c>
      <c r="B621" s="29" t="s">
        <v>497</v>
      </c>
      <c r="C621" s="27">
        <v>0</v>
      </c>
      <c r="D621" s="27" t="s">
        <v>446</v>
      </c>
      <c r="E621" s="29" t="s">
        <v>1512</v>
      </c>
      <c r="F621" s="27">
        <v>0</v>
      </c>
      <c r="G621" s="27" t="s">
        <v>446</v>
      </c>
      <c r="H621" s="29" t="s">
        <v>475</v>
      </c>
      <c r="I621" s="27">
        <v>0</v>
      </c>
    </row>
    <row r="622" spans="1:9" x14ac:dyDescent="0.2">
      <c r="B622" s="31" t="s">
        <v>36</v>
      </c>
      <c r="C622" s="28">
        <f>SUM(C612:C621)</f>
        <v>80</v>
      </c>
      <c r="E622" s="31" t="s">
        <v>36</v>
      </c>
      <c r="F622" s="28">
        <f>SUM(F612:F621)</f>
        <v>75</v>
      </c>
      <c r="H622" s="31" t="s">
        <v>36</v>
      </c>
      <c r="I622" s="28">
        <f>SUM(I612:I621)</f>
        <v>107</v>
      </c>
    </row>
    <row r="623" spans="1:9" x14ac:dyDescent="0.2">
      <c r="B623" s="31" t="s">
        <v>126</v>
      </c>
      <c r="C623" s="28">
        <f>C570+C622</f>
        <v>756</v>
      </c>
      <c r="E623" s="31" t="s">
        <v>126</v>
      </c>
      <c r="F623" s="28">
        <f>F570+F622</f>
        <v>634</v>
      </c>
      <c r="H623" s="31" t="s">
        <v>126</v>
      </c>
      <c r="I623" s="28">
        <f>I570+I622</f>
        <v>858</v>
      </c>
    </row>
    <row r="624" spans="1:9" x14ac:dyDescent="0.2">
      <c r="A624" s="28"/>
      <c r="B624" s="28" t="s">
        <v>103</v>
      </c>
      <c r="C624" s="28" t="s">
        <v>3</v>
      </c>
      <c r="D624" s="28"/>
      <c r="G624" s="28"/>
    </row>
    <row r="625" spans="1:9" x14ac:dyDescent="0.2">
      <c r="A625" s="27" t="s">
        <v>413</v>
      </c>
      <c r="B625" s="29" t="s">
        <v>1496</v>
      </c>
      <c r="C625" s="27">
        <v>0</v>
      </c>
    </row>
    <row r="626" spans="1:9" x14ac:dyDescent="0.2">
      <c r="A626" s="27" t="s">
        <v>417</v>
      </c>
      <c r="B626" s="29" t="s">
        <v>1603</v>
      </c>
      <c r="C626" s="27">
        <v>0</v>
      </c>
    </row>
    <row r="627" spans="1:9" x14ac:dyDescent="0.2">
      <c r="A627" s="27" t="s">
        <v>417</v>
      </c>
      <c r="B627" s="29" t="s">
        <v>1996</v>
      </c>
      <c r="C627" s="27">
        <v>0</v>
      </c>
    </row>
    <row r="628" spans="1:9" x14ac:dyDescent="0.2">
      <c r="A628" s="27" t="s">
        <v>424</v>
      </c>
      <c r="B628" s="29" t="s">
        <v>1493</v>
      </c>
      <c r="C628" s="27">
        <v>9</v>
      </c>
    </row>
    <row r="629" spans="1:9" x14ac:dyDescent="0.2">
      <c r="A629" s="27" t="s">
        <v>424</v>
      </c>
      <c r="B629" s="29" t="s">
        <v>1955</v>
      </c>
      <c r="C629" s="27">
        <v>9</v>
      </c>
    </row>
    <row r="630" spans="1:9" x14ac:dyDescent="0.2">
      <c r="A630" s="27" t="s">
        <v>424</v>
      </c>
      <c r="B630" s="29" t="s">
        <v>538</v>
      </c>
      <c r="C630" s="27">
        <v>0</v>
      </c>
    </row>
    <row r="631" spans="1:9" x14ac:dyDescent="0.2">
      <c r="A631" s="27" t="s">
        <v>434</v>
      </c>
      <c r="B631" s="29" t="s">
        <v>1617</v>
      </c>
      <c r="C631" s="27">
        <v>2</v>
      </c>
    </row>
    <row r="632" spans="1:9" x14ac:dyDescent="0.2">
      <c r="A632" s="27" t="s">
        <v>438</v>
      </c>
      <c r="B632" s="29" t="s">
        <v>1598</v>
      </c>
      <c r="C632" s="27">
        <v>25</v>
      </c>
    </row>
    <row r="633" spans="1:9" x14ac:dyDescent="0.2">
      <c r="A633" s="27" t="s">
        <v>442</v>
      </c>
      <c r="B633" s="29" t="s">
        <v>478</v>
      </c>
      <c r="C633" s="27">
        <v>18</v>
      </c>
    </row>
    <row r="634" spans="1:9" x14ac:dyDescent="0.2">
      <c r="A634" s="27" t="s">
        <v>446</v>
      </c>
      <c r="B634" s="29" t="s">
        <v>444</v>
      </c>
      <c r="C634" s="27">
        <v>0</v>
      </c>
    </row>
    <row r="635" spans="1:9" x14ac:dyDescent="0.2">
      <c r="B635" s="31" t="s">
        <v>36</v>
      </c>
      <c r="C635" s="28">
        <f>SUM(C625:C634)</f>
        <v>63</v>
      </c>
    </row>
    <row r="636" spans="1:9" x14ac:dyDescent="0.2">
      <c r="B636" s="31" t="s">
        <v>126</v>
      </c>
      <c r="C636" s="28">
        <f>C583+C635</f>
        <v>716</v>
      </c>
    </row>
    <row r="637" spans="1:9" x14ac:dyDescent="0.2">
      <c r="A637" s="26"/>
      <c r="B637" s="26" t="s">
        <v>303</v>
      </c>
      <c r="C637" s="26"/>
      <c r="D637" s="26"/>
      <c r="E637" s="26"/>
      <c r="F637" s="26"/>
      <c r="G637" s="26"/>
      <c r="H637" s="26"/>
      <c r="I637" s="26"/>
    </row>
    <row r="638" spans="1:9" x14ac:dyDescent="0.2">
      <c r="B638" s="28" t="s">
        <v>2</v>
      </c>
      <c r="C638" s="28" t="s">
        <v>3</v>
      </c>
      <c r="E638" s="28" t="s">
        <v>4</v>
      </c>
      <c r="F638" s="28" t="s">
        <v>3</v>
      </c>
      <c r="H638" s="28" t="s">
        <v>5</v>
      </c>
      <c r="I638" s="28" t="s">
        <v>3</v>
      </c>
    </row>
    <row r="639" spans="1:9" x14ac:dyDescent="0.2">
      <c r="A639" s="27" t="s">
        <v>413</v>
      </c>
      <c r="B639" s="29" t="s">
        <v>522</v>
      </c>
      <c r="C639" s="27">
        <v>35</v>
      </c>
      <c r="D639" s="27" t="s">
        <v>413</v>
      </c>
      <c r="E639" s="29" t="s">
        <v>1507</v>
      </c>
      <c r="F639" s="27">
        <v>30</v>
      </c>
      <c r="G639" s="27" t="s">
        <v>413</v>
      </c>
      <c r="H639" s="29" t="s">
        <v>1985</v>
      </c>
      <c r="I639" s="27">
        <v>0</v>
      </c>
    </row>
    <row r="640" spans="1:9" x14ac:dyDescent="0.2">
      <c r="A640" s="27" t="s">
        <v>417</v>
      </c>
      <c r="B640" s="29" t="s">
        <v>1592</v>
      </c>
      <c r="C640" s="27">
        <v>5</v>
      </c>
      <c r="D640" s="27" t="s">
        <v>417</v>
      </c>
      <c r="E640" s="29" t="s">
        <v>1949</v>
      </c>
      <c r="F640" s="27">
        <v>24</v>
      </c>
      <c r="G640" s="27" t="s">
        <v>417</v>
      </c>
      <c r="H640" s="29" t="s">
        <v>1471</v>
      </c>
      <c r="I640" s="27">
        <v>7</v>
      </c>
    </row>
    <row r="641" spans="1:9" x14ac:dyDescent="0.2">
      <c r="A641" s="27" t="s">
        <v>417</v>
      </c>
      <c r="B641" s="29" t="s">
        <v>2005</v>
      </c>
      <c r="C641" s="27">
        <v>6</v>
      </c>
      <c r="D641" s="27" t="s">
        <v>417</v>
      </c>
      <c r="E641" s="29" t="s">
        <v>1987</v>
      </c>
      <c r="F641" s="27">
        <v>0</v>
      </c>
      <c r="G641" s="27" t="s">
        <v>417</v>
      </c>
      <c r="H641" s="29" t="s">
        <v>1994</v>
      </c>
      <c r="I641" s="27">
        <v>7</v>
      </c>
    </row>
    <row r="642" spans="1:9" x14ac:dyDescent="0.2">
      <c r="A642" s="27" t="s">
        <v>424</v>
      </c>
      <c r="B642" s="29" t="s">
        <v>1936</v>
      </c>
      <c r="C642" s="27">
        <v>0</v>
      </c>
      <c r="D642" s="27" t="s">
        <v>424</v>
      </c>
      <c r="E642" s="29" t="s">
        <v>1948</v>
      </c>
      <c r="F642" s="27">
        <v>0</v>
      </c>
      <c r="G642" s="27" t="s">
        <v>424</v>
      </c>
      <c r="H642" s="29" t="s">
        <v>1468</v>
      </c>
      <c r="I642" s="27">
        <v>5</v>
      </c>
    </row>
    <row r="643" spans="1:9" x14ac:dyDescent="0.2">
      <c r="A643" s="27" t="s">
        <v>424</v>
      </c>
      <c r="B643" s="29" t="s">
        <v>1631</v>
      </c>
      <c r="C643" s="27">
        <v>20</v>
      </c>
      <c r="D643" s="27" t="s">
        <v>424</v>
      </c>
      <c r="E643" s="29" t="s">
        <v>506</v>
      </c>
      <c r="F643" s="27">
        <v>0</v>
      </c>
      <c r="G643" s="27" t="s">
        <v>424</v>
      </c>
      <c r="H643" s="29" t="s">
        <v>1472</v>
      </c>
      <c r="I643" s="27">
        <v>19</v>
      </c>
    </row>
    <row r="644" spans="1:9" x14ac:dyDescent="0.2">
      <c r="A644" s="27" t="s">
        <v>424</v>
      </c>
      <c r="B644" s="29" t="s">
        <v>1504</v>
      </c>
      <c r="C644" s="27">
        <v>9</v>
      </c>
      <c r="D644" s="27" t="s">
        <v>424</v>
      </c>
      <c r="E644" s="29" t="s">
        <v>459</v>
      </c>
      <c r="F644" s="27">
        <v>6</v>
      </c>
      <c r="G644" s="27" t="s">
        <v>424</v>
      </c>
      <c r="H644" s="29" t="s">
        <v>1473</v>
      </c>
      <c r="I644" s="27">
        <v>12</v>
      </c>
    </row>
    <row r="645" spans="1:9" x14ac:dyDescent="0.2">
      <c r="A645" s="27" t="s">
        <v>434</v>
      </c>
      <c r="B645" s="29" t="s">
        <v>1963</v>
      </c>
      <c r="C645" s="27">
        <v>9</v>
      </c>
      <c r="D645" s="27" t="s">
        <v>434</v>
      </c>
      <c r="E645" s="29" t="s">
        <v>1480</v>
      </c>
      <c r="F645" s="27">
        <v>2</v>
      </c>
      <c r="G645" s="27" t="s">
        <v>434</v>
      </c>
      <c r="H645" s="29" t="s">
        <v>1999</v>
      </c>
      <c r="I645" s="27">
        <v>5</v>
      </c>
    </row>
    <row r="646" spans="1:9" x14ac:dyDescent="0.2">
      <c r="A646" s="27" t="s">
        <v>438</v>
      </c>
      <c r="B646" s="29" t="s">
        <v>439</v>
      </c>
      <c r="C646" s="27">
        <v>10</v>
      </c>
      <c r="D646" s="27" t="s">
        <v>438</v>
      </c>
      <c r="E646" s="29" t="s">
        <v>473</v>
      </c>
      <c r="F646" s="27">
        <v>5</v>
      </c>
      <c r="G646" s="27" t="s">
        <v>438</v>
      </c>
      <c r="H646" s="29" t="s">
        <v>1984</v>
      </c>
      <c r="I646" s="27">
        <v>4</v>
      </c>
    </row>
    <row r="647" spans="1:9" x14ac:dyDescent="0.2">
      <c r="A647" s="27" t="s">
        <v>442</v>
      </c>
      <c r="B647" s="29" t="s">
        <v>576</v>
      </c>
      <c r="C647" s="27">
        <v>3</v>
      </c>
      <c r="D647" s="27" t="s">
        <v>442</v>
      </c>
      <c r="E647" s="29" t="s">
        <v>474</v>
      </c>
      <c r="F647" s="27">
        <v>2</v>
      </c>
      <c r="G647" s="27" t="s">
        <v>442</v>
      </c>
      <c r="H647" s="29" t="s">
        <v>569</v>
      </c>
      <c r="I647" s="27">
        <v>5</v>
      </c>
    </row>
    <row r="648" spans="1:9" x14ac:dyDescent="0.2">
      <c r="A648" s="27" t="s">
        <v>446</v>
      </c>
      <c r="B648" s="29" t="s">
        <v>541</v>
      </c>
      <c r="C648" s="27">
        <v>0</v>
      </c>
      <c r="D648" s="27" t="s">
        <v>446</v>
      </c>
      <c r="E648" s="29" t="s">
        <v>474</v>
      </c>
      <c r="F648" s="27">
        <v>0</v>
      </c>
      <c r="G648" s="27" t="s">
        <v>446</v>
      </c>
      <c r="H648" s="29" t="s">
        <v>477</v>
      </c>
      <c r="I648" s="27">
        <v>0</v>
      </c>
    </row>
    <row r="649" spans="1:9" x14ac:dyDescent="0.2">
      <c r="B649" s="31" t="s">
        <v>36</v>
      </c>
      <c r="C649" s="28">
        <f>SUM(C639:C648)</f>
        <v>97</v>
      </c>
      <c r="E649" s="31" t="s">
        <v>36</v>
      </c>
      <c r="F649" s="28">
        <f>SUM(F639:F648)</f>
        <v>69</v>
      </c>
      <c r="H649" s="31" t="s">
        <v>36</v>
      </c>
      <c r="I649" s="28">
        <f>SUM(I639:I648)</f>
        <v>64</v>
      </c>
    </row>
    <row r="650" spans="1:9" x14ac:dyDescent="0.2">
      <c r="B650" s="31" t="s">
        <v>126</v>
      </c>
      <c r="C650" s="28">
        <f>C597+C649</f>
        <v>911</v>
      </c>
      <c r="E650" s="31" t="s">
        <v>126</v>
      </c>
      <c r="F650" s="28">
        <f>F597+F649</f>
        <v>1083</v>
      </c>
      <c r="H650" s="31" t="s">
        <v>126</v>
      </c>
      <c r="I650" s="28">
        <f>I597+I649</f>
        <v>949</v>
      </c>
    </row>
    <row r="651" spans="1:9" x14ac:dyDescent="0.2">
      <c r="A651" s="28"/>
      <c r="B651" s="28" t="s">
        <v>37</v>
      </c>
      <c r="C651" s="28" t="s">
        <v>3</v>
      </c>
      <c r="D651" s="28"/>
      <c r="E651" s="28" t="s">
        <v>38</v>
      </c>
      <c r="F651" s="28" t="s">
        <v>3</v>
      </c>
      <c r="G651" s="28"/>
      <c r="H651" s="28" t="s">
        <v>39</v>
      </c>
      <c r="I651" s="28" t="s">
        <v>3</v>
      </c>
    </row>
    <row r="652" spans="1:9" x14ac:dyDescent="0.2">
      <c r="A652" s="27" t="s">
        <v>413</v>
      </c>
      <c r="B652" s="29" t="s">
        <v>1533</v>
      </c>
      <c r="C652" s="27">
        <v>23</v>
      </c>
      <c r="D652" s="27" t="s">
        <v>413</v>
      </c>
      <c r="E652" s="29" t="s">
        <v>451</v>
      </c>
      <c r="F652" s="27">
        <v>25</v>
      </c>
      <c r="G652" s="27" t="s">
        <v>413</v>
      </c>
      <c r="H652" s="29" t="s">
        <v>1578</v>
      </c>
      <c r="I652" s="27">
        <v>6</v>
      </c>
    </row>
    <row r="653" spans="1:9" x14ac:dyDescent="0.2">
      <c r="A653" s="27" t="s">
        <v>417</v>
      </c>
      <c r="B653" s="29" t="s">
        <v>1545</v>
      </c>
      <c r="C653" s="27">
        <v>0</v>
      </c>
      <c r="D653" s="27" t="s">
        <v>417</v>
      </c>
      <c r="E653" s="29" t="s">
        <v>1477</v>
      </c>
      <c r="F653" s="27">
        <v>29</v>
      </c>
      <c r="G653" s="27" t="s">
        <v>417</v>
      </c>
      <c r="H653" s="29" t="s">
        <v>1478</v>
      </c>
      <c r="I653" s="27">
        <v>6</v>
      </c>
    </row>
    <row r="654" spans="1:9" x14ac:dyDescent="0.2">
      <c r="A654" s="27" t="s">
        <v>417</v>
      </c>
      <c r="B654" s="29" t="s">
        <v>1515</v>
      </c>
      <c r="C654" s="27">
        <v>9</v>
      </c>
      <c r="D654" s="27" t="s">
        <v>417</v>
      </c>
      <c r="E654" s="29" t="s">
        <v>1501</v>
      </c>
      <c r="F654" s="27">
        <v>14</v>
      </c>
      <c r="G654" s="27" t="s">
        <v>417</v>
      </c>
      <c r="H654" s="29" t="s">
        <v>2000</v>
      </c>
      <c r="I654" s="27">
        <v>11</v>
      </c>
    </row>
    <row r="655" spans="1:9" x14ac:dyDescent="0.2">
      <c r="A655" s="27" t="s">
        <v>424</v>
      </c>
      <c r="B655" s="29" t="s">
        <v>1526</v>
      </c>
      <c r="C655" s="27">
        <v>0</v>
      </c>
      <c r="D655" s="27" t="s">
        <v>424</v>
      </c>
      <c r="E655" s="29" t="s">
        <v>1502</v>
      </c>
      <c r="F655" s="27">
        <v>0</v>
      </c>
      <c r="G655" s="27" t="s">
        <v>424</v>
      </c>
      <c r="H655" s="29" t="s">
        <v>1998</v>
      </c>
      <c r="I655" s="27">
        <v>0</v>
      </c>
    </row>
    <row r="656" spans="1:9" x14ac:dyDescent="0.2">
      <c r="A656" s="27" t="s">
        <v>424</v>
      </c>
      <c r="B656" s="29" t="s">
        <v>1509</v>
      </c>
      <c r="C656" s="27">
        <v>23</v>
      </c>
      <c r="D656" s="27" t="s">
        <v>424</v>
      </c>
      <c r="E656" s="29" t="s">
        <v>1599</v>
      </c>
      <c r="F656" s="27">
        <v>0</v>
      </c>
      <c r="G656" s="27" t="s">
        <v>424</v>
      </c>
      <c r="H656" s="29" t="s">
        <v>1945</v>
      </c>
      <c r="I656" s="27">
        <v>0</v>
      </c>
    </row>
    <row r="657" spans="1:9" x14ac:dyDescent="0.2">
      <c r="A657" s="27" t="s">
        <v>424</v>
      </c>
      <c r="B657" s="29" t="s">
        <v>1499</v>
      </c>
      <c r="C657" s="27">
        <v>0</v>
      </c>
      <c r="D657" s="27" t="s">
        <v>424</v>
      </c>
      <c r="E657" s="29" t="s">
        <v>1969</v>
      </c>
      <c r="F657" s="27">
        <v>0</v>
      </c>
      <c r="G657" s="27" t="s">
        <v>424</v>
      </c>
      <c r="H657" s="29" t="s">
        <v>1516</v>
      </c>
      <c r="I657" s="27">
        <v>0</v>
      </c>
    </row>
    <row r="658" spans="1:9" x14ac:dyDescent="0.2">
      <c r="A658" s="27" t="s">
        <v>434</v>
      </c>
      <c r="B658" s="29" t="s">
        <v>1469</v>
      </c>
      <c r="C658" s="27">
        <v>6</v>
      </c>
      <c r="D658" s="27" t="s">
        <v>434</v>
      </c>
      <c r="E658" s="29" t="s">
        <v>468</v>
      </c>
      <c r="F658" s="27">
        <v>3</v>
      </c>
      <c r="G658" s="27" t="s">
        <v>434</v>
      </c>
      <c r="H658" s="29" t="s">
        <v>2001</v>
      </c>
      <c r="I658" s="27">
        <v>4</v>
      </c>
    </row>
    <row r="659" spans="1:9" x14ac:dyDescent="0.2">
      <c r="A659" s="27" t="s">
        <v>438</v>
      </c>
      <c r="B659" s="29" t="s">
        <v>2008</v>
      </c>
      <c r="C659" s="27">
        <v>11</v>
      </c>
      <c r="D659" s="27" t="s">
        <v>438</v>
      </c>
      <c r="E659" s="29" t="s">
        <v>2009</v>
      </c>
      <c r="F659" s="27">
        <v>9</v>
      </c>
      <c r="G659" s="27" t="s">
        <v>438</v>
      </c>
      <c r="H659" s="29" t="s">
        <v>1519</v>
      </c>
      <c r="I659" s="27">
        <v>6</v>
      </c>
    </row>
    <row r="660" spans="1:9" x14ac:dyDescent="0.2">
      <c r="A660" s="27" t="s">
        <v>442</v>
      </c>
      <c r="B660" s="29" t="s">
        <v>448</v>
      </c>
      <c r="C660" s="27">
        <v>14</v>
      </c>
      <c r="D660" s="27" t="s">
        <v>442</v>
      </c>
      <c r="E660" s="29" t="s">
        <v>1571</v>
      </c>
      <c r="F660" s="27">
        <v>4</v>
      </c>
      <c r="G660" s="27" t="s">
        <v>442</v>
      </c>
      <c r="H660" s="29" t="s">
        <v>499</v>
      </c>
      <c r="I660" s="27">
        <v>2</v>
      </c>
    </row>
    <row r="661" spans="1:9" x14ac:dyDescent="0.2">
      <c r="A661" s="27" t="s">
        <v>446</v>
      </c>
      <c r="B661" s="29" t="s">
        <v>496</v>
      </c>
      <c r="C661" s="27">
        <v>0</v>
      </c>
      <c r="D661" s="27" t="s">
        <v>446</v>
      </c>
      <c r="E661" s="29" t="s">
        <v>508</v>
      </c>
      <c r="F661" s="27">
        <v>0</v>
      </c>
      <c r="G661" s="27" t="s">
        <v>446</v>
      </c>
      <c r="H661" s="29" t="s">
        <v>520</v>
      </c>
      <c r="I661" s="27">
        <v>0</v>
      </c>
    </row>
    <row r="662" spans="1:9" x14ac:dyDescent="0.2">
      <c r="B662" s="31" t="s">
        <v>36</v>
      </c>
      <c r="C662" s="28">
        <f>SUM(C652:C661)</f>
        <v>86</v>
      </c>
      <c r="E662" s="31" t="s">
        <v>36</v>
      </c>
      <c r="F662" s="28">
        <f>SUM(F652:F661)</f>
        <v>84</v>
      </c>
      <c r="H662" s="31" t="s">
        <v>36</v>
      </c>
      <c r="I662" s="28">
        <f>SUM(I652:I661)</f>
        <v>35</v>
      </c>
    </row>
    <row r="663" spans="1:9" x14ac:dyDescent="0.2">
      <c r="B663" s="31" t="s">
        <v>126</v>
      </c>
      <c r="C663" s="28">
        <f>C610+C662</f>
        <v>982</v>
      </c>
      <c r="E663" s="31" t="s">
        <v>126</v>
      </c>
      <c r="F663" s="28">
        <f>F610+F662</f>
        <v>915</v>
      </c>
      <c r="H663" s="31" t="s">
        <v>126</v>
      </c>
      <c r="I663" s="28">
        <f>I610+I662</f>
        <v>843</v>
      </c>
    </row>
    <row r="664" spans="1:9" x14ac:dyDescent="0.2">
      <c r="A664" s="28"/>
      <c r="B664" s="28" t="s">
        <v>70</v>
      </c>
      <c r="C664" s="28" t="s">
        <v>3</v>
      </c>
      <c r="D664" s="28"/>
      <c r="E664" s="28" t="s">
        <v>71</v>
      </c>
      <c r="F664" s="28" t="s">
        <v>3</v>
      </c>
      <c r="G664" s="28"/>
      <c r="H664" s="28" t="s">
        <v>72</v>
      </c>
      <c r="I664" s="28" t="s">
        <v>3</v>
      </c>
    </row>
    <row r="665" spans="1:9" x14ac:dyDescent="0.2">
      <c r="A665" s="27" t="s">
        <v>413</v>
      </c>
      <c r="B665" s="29" t="s">
        <v>543</v>
      </c>
      <c r="C665" s="27">
        <v>29</v>
      </c>
      <c r="D665" s="27" t="s">
        <v>413</v>
      </c>
      <c r="E665" s="29" t="s">
        <v>1993</v>
      </c>
      <c r="F665" s="27">
        <v>0</v>
      </c>
      <c r="G665" s="27" t="s">
        <v>413</v>
      </c>
      <c r="H665" s="29" t="s">
        <v>1537</v>
      </c>
      <c r="I665" s="27">
        <v>6</v>
      </c>
    </row>
    <row r="666" spans="1:9" x14ac:dyDescent="0.2">
      <c r="A666" s="27" t="s">
        <v>417</v>
      </c>
      <c r="B666" s="29" t="s">
        <v>1940</v>
      </c>
      <c r="C666" s="27">
        <v>0</v>
      </c>
      <c r="D666" s="27" t="s">
        <v>417</v>
      </c>
      <c r="E666" s="29" t="s">
        <v>2007</v>
      </c>
      <c r="F666" s="27">
        <v>0</v>
      </c>
      <c r="G666" s="27" t="s">
        <v>417</v>
      </c>
      <c r="H666" s="29" t="s">
        <v>1970</v>
      </c>
      <c r="I666" s="27">
        <v>0</v>
      </c>
    </row>
    <row r="667" spans="1:9" x14ac:dyDescent="0.2">
      <c r="A667" s="27" t="s">
        <v>417</v>
      </c>
      <c r="B667" s="29" t="s">
        <v>1630</v>
      </c>
      <c r="C667" s="27">
        <v>15</v>
      </c>
      <c r="D667" s="27" t="s">
        <v>417</v>
      </c>
      <c r="E667" s="29" t="s">
        <v>1563</v>
      </c>
      <c r="F667" s="27">
        <v>6</v>
      </c>
      <c r="G667" s="27" t="s">
        <v>417</v>
      </c>
      <c r="H667" s="29" t="s">
        <v>1957</v>
      </c>
      <c r="I667" s="27">
        <v>0</v>
      </c>
    </row>
    <row r="668" spans="1:9" x14ac:dyDescent="0.2">
      <c r="A668" s="27" t="s">
        <v>424</v>
      </c>
      <c r="B668" s="29" t="s">
        <v>1618</v>
      </c>
      <c r="C668" s="27">
        <v>9</v>
      </c>
      <c r="D668" s="27" t="s">
        <v>424</v>
      </c>
      <c r="E668" s="29" t="s">
        <v>1939</v>
      </c>
      <c r="F668" s="27">
        <v>0</v>
      </c>
      <c r="G668" s="27" t="s">
        <v>424</v>
      </c>
      <c r="H668" s="29" t="s">
        <v>1521</v>
      </c>
      <c r="I668" s="27">
        <v>0</v>
      </c>
    </row>
    <row r="669" spans="1:9" x14ac:dyDescent="0.2">
      <c r="A669" s="27" t="s">
        <v>424</v>
      </c>
      <c r="B669" s="29" t="s">
        <v>1467</v>
      </c>
      <c r="C669" s="27">
        <v>0</v>
      </c>
      <c r="D669" s="27" t="s">
        <v>424</v>
      </c>
      <c r="E669" s="29" t="s">
        <v>1960</v>
      </c>
      <c r="F669" s="27">
        <v>0</v>
      </c>
      <c r="G669" s="27" t="s">
        <v>424</v>
      </c>
      <c r="H669" s="29" t="s">
        <v>844</v>
      </c>
      <c r="I669" s="27">
        <v>14</v>
      </c>
    </row>
    <row r="670" spans="1:9" x14ac:dyDescent="0.2">
      <c r="A670" s="27" t="s">
        <v>424</v>
      </c>
      <c r="B670" s="29" t="s">
        <v>1980</v>
      </c>
      <c r="C670" s="27">
        <v>0</v>
      </c>
      <c r="D670" s="27" t="s">
        <v>424</v>
      </c>
      <c r="E670" s="29" t="s">
        <v>1486</v>
      </c>
      <c r="F670" s="27">
        <v>6</v>
      </c>
      <c r="G670" s="27" t="s">
        <v>424</v>
      </c>
      <c r="H670" s="29" t="s">
        <v>1956</v>
      </c>
      <c r="I670" s="27">
        <v>6</v>
      </c>
    </row>
    <row r="671" spans="1:9" x14ac:dyDescent="0.2">
      <c r="A671" s="27" t="s">
        <v>434</v>
      </c>
      <c r="B671" s="29" t="s">
        <v>1580</v>
      </c>
      <c r="C671" s="27">
        <v>3</v>
      </c>
      <c r="D671" s="27" t="s">
        <v>434</v>
      </c>
      <c r="E671" s="29" t="s">
        <v>2010</v>
      </c>
      <c r="F671" s="27">
        <v>3</v>
      </c>
      <c r="G671" s="27" t="s">
        <v>434</v>
      </c>
      <c r="H671" s="29" t="s">
        <v>1522</v>
      </c>
      <c r="I671" s="27">
        <v>11</v>
      </c>
    </row>
    <row r="672" spans="1:9" x14ac:dyDescent="0.2">
      <c r="A672" s="27" t="s">
        <v>438</v>
      </c>
      <c r="B672" s="29" t="s">
        <v>1590</v>
      </c>
      <c r="C672" s="27">
        <v>13</v>
      </c>
      <c r="D672" s="27" t="s">
        <v>438</v>
      </c>
      <c r="E672" s="29" t="s">
        <v>1932</v>
      </c>
      <c r="F672" s="27">
        <v>14</v>
      </c>
      <c r="G672" s="27" t="s">
        <v>438</v>
      </c>
      <c r="H672" s="29" t="s">
        <v>1950</v>
      </c>
      <c r="I672" s="27">
        <v>12</v>
      </c>
    </row>
    <row r="673" spans="1:9" x14ac:dyDescent="0.2">
      <c r="A673" s="27" t="s">
        <v>442</v>
      </c>
      <c r="B673" s="29" t="s">
        <v>1490</v>
      </c>
      <c r="C673" s="27">
        <v>22</v>
      </c>
      <c r="D673" s="27" t="s">
        <v>442</v>
      </c>
      <c r="E673" s="29" t="s">
        <v>444</v>
      </c>
      <c r="F673" s="27">
        <v>5</v>
      </c>
      <c r="G673" s="27" t="s">
        <v>442</v>
      </c>
      <c r="H673" s="29" t="s">
        <v>477</v>
      </c>
      <c r="I673" s="27">
        <v>2</v>
      </c>
    </row>
    <row r="674" spans="1:9" x14ac:dyDescent="0.2">
      <c r="A674" s="27" t="s">
        <v>446</v>
      </c>
      <c r="B674" s="29" t="s">
        <v>497</v>
      </c>
      <c r="C674" s="27">
        <v>0</v>
      </c>
      <c r="D674" s="27" t="s">
        <v>446</v>
      </c>
      <c r="E674" s="29" t="s">
        <v>1512</v>
      </c>
      <c r="F674" s="27">
        <v>0</v>
      </c>
      <c r="G674" s="27" t="s">
        <v>446</v>
      </c>
      <c r="H674" s="29" t="s">
        <v>475</v>
      </c>
      <c r="I674" s="27">
        <v>0</v>
      </c>
    </row>
    <row r="675" spans="1:9" x14ac:dyDescent="0.2">
      <c r="B675" s="31" t="s">
        <v>36</v>
      </c>
      <c r="C675" s="28">
        <f>SUM(C665:C674)</f>
        <v>91</v>
      </c>
      <c r="E675" s="31" t="s">
        <v>36</v>
      </c>
      <c r="F675" s="28">
        <f>SUM(F665:F674)</f>
        <v>34</v>
      </c>
      <c r="H675" s="31" t="s">
        <v>36</v>
      </c>
      <c r="I675" s="28">
        <f>SUM(I665:I674)</f>
        <v>51</v>
      </c>
    </row>
    <row r="676" spans="1:9" x14ac:dyDescent="0.2">
      <c r="B676" s="31" t="s">
        <v>126</v>
      </c>
      <c r="C676" s="28">
        <f>C623+C675</f>
        <v>847</v>
      </c>
      <c r="E676" s="31" t="s">
        <v>126</v>
      </c>
      <c r="F676" s="28">
        <f>F623+F675</f>
        <v>668</v>
      </c>
      <c r="H676" s="31" t="s">
        <v>126</v>
      </c>
      <c r="I676" s="28">
        <f>I623+I675</f>
        <v>909</v>
      </c>
    </row>
    <row r="677" spans="1:9" x14ac:dyDescent="0.2">
      <c r="A677" s="28"/>
      <c r="B677" s="28" t="s">
        <v>103</v>
      </c>
      <c r="C677" s="28" t="s">
        <v>3</v>
      </c>
      <c r="D677" s="28"/>
      <c r="G677" s="28"/>
    </row>
    <row r="678" spans="1:9" x14ac:dyDescent="0.2">
      <c r="A678" s="27" t="s">
        <v>413</v>
      </c>
      <c r="B678" s="29" t="s">
        <v>1528</v>
      </c>
      <c r="C678" s="27">
        <v>0</v>
      </c>
    </row>
    <row r="679" spans="1:9" x14ac:dyDescent="0.2">
      <c r="A679" s="27" t="s">
        <v>417</v>
      </c>
      <c r="B679" s="29" t="s">
        <v>1603</v>
      </c>
      <c r="C679" s="27">
        <v>12</v>
      </c>
    </row>
    <row r="680" spans="1:9" x14ac:dyDescent="0.2">
      <c r="A680" s="27" t="s">
        <v>417</v>
      </c>
      <c r="B680" s="29" t="s">
        <v>1996</v>
      </c>
      <c r="C680" s="27">
        <v>0</v>
      </c>
    </row>
    <row r="681" spans="1:9" x14ac:dyDescent="0.2">
      <c r="A681" s="27" t="s">
        <v>424</v>
      </c>
      <c r="B681" s="29" t="s">
        <v>1955</v>
      </c>
      <c r="C681" s="27">
        <v>0</v>
      </c>
    </row>
    <row r="682" spans="1:9" x14ac:dyDescent="0.2">
      <c r="A682" s="27" t="s">
        <v>424</v>
      </c>
      <c r="B682" s="29" t="s">
        <v>538</v>
      </c>
      <c r="C682" s="27">
        <v>12</v>
      </c>
    </row>
    <row r="683" spans="1:9" x14ac:dyDescent="0.2">
      <c r="A683" s="27" t="s">
        <v>424</v>
      </c>
      <c r="B683" s="29" t="s">
        <v>1493</v>
      </c>
      <c r="C683" s="27">
        <v>0</v>
      </c>
    </row>
    <row r="684" spans="1:9" x14ac:dyDescent="0.2">
      <c r="A684" s="27" t="s">
        <v>434</v>
      </c>
      <c r="B684" s="29" t="s">
        <v>1617</v>
      </c>
      <c r="C684" s="27">
        <v>23</v>
      </c>
    </row>
    <row r="685" spans="1:9" x14ac:dyDescent="0.2">
      <c r="A685" s="27" t="s">
        <v>438</v>
      </c>
      <c r="B685" s="29" t="s">
        <v>1598</v>
      </c>
      <c r="C685" s="27">
        <v>7</v>
      </c>
    </row>
    <row r="686" spans="1:9" x14ac:dyDescent="0.2">
      <c r="A686" s="27" t="s">
        <v>442</v>
      </c>
      <c r="B686" s="29" t="s">
        <v>478</v>
      </c>
      <c r="C686" s="27">
        <v>3</v>
      </c>
    </row>
    <row r="687" spans="1:9" x14ac:dyDescent="0.2">
      <c r="A687" s="27" t="s">
        <v>446</v>
      </c>
      <c r="B687" s="29" t="s">
        <v>444</v>
      </c>
      <c r="C687" s="27">
        <v>0</v>
      </c>
    </row>
    <row r="688" spans="1:9" x14ac:dyDescent="0.2">
      <c r="B688" s="31" t="s">
        <v>36</v>
      </c>
      <c r="C688" s="28">
        <f>SUM(C678:C687)</f>
        <v>57</v>
      </c>
    </row>
    <row r="689" spans="1:9" x14ac:dyDescent="0.2">
      <c r="B689" s="31" t="s">
        <v>126</v>
      </c>
      <c r="C689" s="28">
        <f>C636+C688</f>
        <v>773</v>
      </c>
    </row>
    <row r="690" spans="1:9" x14ac:dyDescent="0.2">
      <c r="A690" s="26"/>
      <c r="B690" s="26" t="s">
        <v>311</v>
      </c>
      <c r="C690" s="26"/>
      <c r="D690" s="26"/>
      <c r="E690" s="26"/>
      <c r="F690" s="26"/>
      <c r="G690" s="26"/>
      <c r="H690" s="26"/>
      <c r="I690" s="26"/>
    </row>
    <row r="691" spans="1:9" x14ac:dyDescent="0.2">
      <c r="B691" s="28" t="s">
        <v>2</v>
      </c>
      <c r="C691" s="28" t="s">
        <v>3</v>
      </c>
      <c r="E691" s="28" t="s">
        <v>4</v>
      </c>
      <c r="F691" s="28" t="s">
        <v>3</v>
      </c>
      <c r="H691" s="28" t="s">
        <v>5</v>
      </c>
      <c r="I691" s="28" t="s">
        <v>3</v>
      </c>
    </row>
    <row r="692" spans="1:9" x14ac:dyDescent="0.2">
      <c r="A692" s="27" t="s">
        <v>413</v>
      </c>
      <c r="B692" s="29" t="s">
        <v>522</v>
      </c>
      <c r="C692" s="27">
        <v>25</v>
      </c>
      <c r="D692" s="27" t="s">
        <v>413</v>
      </c>
      <c r="E692" s="29" t="s">
        <v>1507</v>
      </c>
      <c r="F692" s="27">
        <v>0</v>
      </c>
      <c r="G692" s="27" t="s">
        <v>413</v>
      </c>
      <c r="H692" s="29" t="s">
        <v>1985</v>
      </c>
      <c r="I692" s="27">
        <v>0</v>
      </c>
    </row>
    <row r="693" spans="1:9" x14ac:dyDescent="0.2">
      <c r="A693" s="27" t="s">
        <v>417</v>
      </c>
      <c r="B693" s="29" t="s">
        <v>1592</v>
      </c>
      <c r="C693" s="27">
        <v>0</v>
      </c>
      <c r="D693" s="27" t="s">
        <v>417</v>
      </c>
      <c r="E693" s="29" t="s">
        <v>1949</v>
      </c>
      <c r="F693" s="27">
        <v>5</v>
      </c>
      <c r="G693" s="27" t="s">
        <v>417</v>
      </c>
      <c r="H693" s="29" t="s">
        <v>1471</v>
      </c>
      <c r="I693" s="27">
        <v>14</v>
      </c>
    </row>
    <row r="694" spans="1:9" x14ac:dyDescent="0.2">
      <c r="A694" s="27" t="s">
        <v>417</v>
      </c>
      <c r="B694" s="29" t="s">
        <v>1979</v>
      </c>
      <c r="C694" s="27">
        <v>6</v>
      </c>
      <c r="D694" s="27" t="s">
        <v>417</v>
      </c>
      <c r="E694" s="29" t="s">
        <v>1562</v>
      </c>
      <c r="F694" s="27">
        <v>6</v>
      </c>
      <c r="G694" s="27" t="s">
        <v>417</v>
      </c>
      <c r="H694" s="29" t="s">
        <v>1994</v>
      </c>
      <c r="I694" s="27">
        <v>6</v>
      </c>
    </row>
    <row r="695" spans="1:9" x14ac:dyDescent="0.2">
      <c r="A695" s="27" t="s">
        <v>424</v>
      </c>
      <c r="B695" s="29" t="s">
        <v>1631</v>
      </c>
      <c r="C695" s="27">
        <v>0</v>
      </c>
      <c r="D695" s="27" t="s">
        <v>424</v>
      </c>
      <c r="E695" s="29" t="s">
        <v>506</v>
      </c>
      <c r="F695" s="27">
        <v>5</v>
      </c>
      <c r="G695" s="27" t="s">
        <v>424</v>
      </c>
      <c r="H695" s="29" t="s">
        <v>1472</v>
      </c>
      <c r="I695" s="27">
        <v>5</v>
      </c>
    </row>
    <row r="696" spans="1:9" x14ac:dyDescent="0.2">
      <c r="A696" s="27" t="s">
        <v>424</v>
      </c>
      <c r="B696" s="29" t="s">
        <v>1504</v>
      </c>
      <c r="C696" s="27">
        <v>5</v>
      </c>
      <c r="D696" s="27" t="s">
        <v>424</v>
      </c>
      <c r="E696" s="29" t="s">
        <v>1948</v>
      </c>
      <c r="F696" s="27">
        <v>0</v>
      </c>
      <c r="G696" s="27" t="s">
        <v>424</v>
      </c>
      <c r="H696" s="29" t="s">
        <v>1468</v>
      </c>
      <c r="I696" s="27">
        <v>23</v>
      </c>
    </row>
    <row r="697" spans="1:9" x14ac:dyDescent="0.2">
      <c r="A697" s="27" t="s">
        <v>424</v>
      </c>
      <c r="B697" s="29" t="s">
        <v>1975</v>
      </c>
      <c r="C697" s="27">
        <v>0</v>
      </c>
      <c r="D697" s="27" t="s">
        <v>424</v>
      </c>
      <c r="E697" s="29" t="s">
        <v>459</v>
      </c>
      <c r="F697" s="27">
        <v>0</v>
      </c>
      <c r="G697" s="27" t="s">
        <v>424</v>
      </c>
      <c r="H697" s="29" t="s">
        <v>1473</v>
      </c>
      <c r="I697" s="27">
        <v>0</v>
      </c>
    </row>
    <row r="698" spans="1:9" x14ac:dyDescent="0.2">
      <c r="A698" s="27" t="s">
        <v>434</v>
      </c>
      <c r="B698" s="29" t="s">
        <v>1963</v>
      </c>
      <c r="C698" s="27">
        <v>2</v>
      </c>
      <c r="D698" s="27" t="s">
        <v>434</v>
      </c>
      <c r="E698" s="29" t="s">
        <v>1480</v>
      </c>
      <c r="F698" s="27">
        <v>10</v>
      </c>
      <c r="G698" s="27" t="s">
        <v>434</v>
      </c>
      <c r="H698" s="29" t="s">
        <v>1474</v>
      </c>
      <c r="I698" s="27">
        <v>0</v>
      </c>
    </row>
    <row r="699" spans="1:9" x14ac:dyDescent="0.2">
      <c r="A699" s="27" t="s">
        <v>438</v>
      </c>
      <c r="B699" s="29" t="s">
        <v>439</v>
      </c>
      <c r="C699" s="27">
        <v>19</v>
      </c>
      <c r="D699" s="27" t="s">
        <v>438</v>
      </c>
      <c r="E699" s="29" t="s">
        <v>1475</v>
      </c>
      <c r="F699" s="27">
        <v>8</v>
      </c>
      <c r="G699" s="27" t="s">
        <v>438</v>
      </c>
      <c r="H699" s="29" t="s">
        <v>1984</v>
      </c>
      <c r="I699" s="27">
        <v>7</v>
      </c>
    </row>
    <row r="700" spans="1:9" x14ac:dyDescent="0.2">
      <c r="A700" s="27" t="s">
        <v>442</v>
      </c>
      <c r="B700" s="29" t="s">
        <v>1536</v>
      </c>
      <c r="C700" s="27">
        <v>15</v>
      </c>
      <c r="D700" s="27" t="s">
        <v>442</v>
      </c>
      <c r="E700" s="29" t="s">
        <v>474</v>
      </c>
      <c r="F700" s="27">
        <v>3</v>
      </c>
      <c r="G700" s="27" t="s">
        <v>442</v>
      </c>
      <c r="H700" s="29" t="s">
        <v>569</v>
      </c>
      <c r="I700" s="27">
        <v>4</v>
      </c>
    </row>
    <row r="701" spans="1:9" x14ac:dyDescent="0.2">
      <c r="A701" s="27" t="s">
        <v>446</v>
      </c>
      <c r="B701" s="29" t="s">
        <v>541</v>
      </c>
      <c r="C701" s="27">
        <v>0</v>
      </c>
      <c r="D701" s="27" t="s">
        <v>446</v>
      </c>
      <c r="E701" s="29" t="s">
        <v>474</v>
      </c>
      <c r="F701" s="27">
        <v>10</v>
      </c>
      <c r="G701" s="27" t="s">
        <v>446</v>
      </c>
      <c r="H701" s="29" t="s">
        <v>477</v>
      </c>
      <c r="I701" s="27">
        <v>0</v>
      </c>
    </row>
    <row r="702" spans="1:9" x14ac:dyDescent="0.2">
      <c r="B702" s="31" t="s">
        <v>36</v>
      </c>
      <c r="C702" s="28">
        <f>SUM(C692:C701)</f>
        <v>72</v>
      </c>
      <c r="E702" s="31" t="s">
        <v>36</v>
      </c>
      <c r="F702" s="28">
        <f>SUM(F692:F701)</f>
        <v>47</v>
      </c>
      <c r="H702" s="31" t="s">
        <v>36</v>
      </c>
      <c r="I702" s="28">
        <f>SUM(I692:I701)</f>
        <v>59</v>
      </c>
    </row>
    <row r="703" spans="1:9" x14ac:dyDescent="0.2">
      <c r="B703" s="31" t="s">
        <v>126</v>
      </c>
      <c r="C703" s="28">
        <f>C650+C702</f>
        <v>983</v>
      </c>
      <c r="E703" s="31" t="s">
        <v>126</v>
      </c>
      <c r="F703" s="28">
        <f>F650+F702</f>
        <v>1130</v>
      </c>
      <c r="H703" s="31" t="s">
        <v>126</v>
      </c>
      <c r="I703" s="28">
        <f>I650+I702</f>
        <v>1008</v>
      </c>
    </row>
    <row r="704" spans="1:9" x14ac:dyDescent="0.2">
      <c r="A704" s="28"/>
      <c r="B704" s="28" t="s">
        <v>37</v>
      </c>
      <c r="C704" s="28" t="s">
        <v>3</v>
      </c>
      <c r="D704" s="28"/>
      <c r="E704" s="28" t="s">
        <v>38</v>
      </c>
      <c r="F704" s="28" t="s">
        <v>3</v>
      </c>
      <c r="G704" s="28"/>
      <c r="H704" s="28" t="s">
        <v>39</v>
      </c>
      <c r="I704" s="28" t="s">
        <v>3</v>
      </c>
    </row>
    <row r="705" spans="1:9" x14ac:dyDescent="0.2">
      <c r="A705" s="27" t="s">
        <v>413</v>
      </c>
      <c r="B705" s="29" t="s">
        <v>1533</v>
      </c>
      <c r="C705" s="27">
        <v>24</v>
      </c>
      <c r="D705" s="27" t="s">
        <v>413</v>
      </c>
      <c r="E705" s="29" t="s">
        <v>451</v>
      </c>
      <c r="F705" s="27">
        <v>20</v>
      </c>
      <c r="G705" s="27" t="s">
        <v>413</v>
      </c>
      <c r="H705" s="29" t="s">
        <v>1600</v>
      </c>
      <c r="I705" s="27">
        <v>6</v>
      </c>
    </row>
    <row r="706" spans="1:9" x14ac:dyDescent="0.2">
      <c r="A706" s="27" t="s">
        <v>417</v>
      </c>
      <c r="B706" s="29" t="s">
        <v>1964</v>
      </c>
      <c r="C706" s="27">
        <v>5</v>
      </c>
      <c r="D706" s="27" t="s">
        <v>417</v>
      </c>
      <c r="E706" s="29" t="s">
        <v>1477</v>
      </c>
      <c r="F706" s="27">
        <v>0</v>
      </c>
      <c r="G706" s="27" t="s">
        <v>417</v>
      </c>
      <c r="H706" s="29" t="s">
        <v>2000</v>
      </c>
      <c r="I706" s="27">
        <v>0</v>
      </c>
    </row>
    <row r="707" spans="1:9" x14ac:dyDescent="0.2">
      <c r="A707" s="27" t="s">
        <v>417</v>
      </c>
      <c r="B707" s="29" t="s">
        <v>1545</v>
      </c>
      <c r="C707" s="27">
        <v>11</v>
      </c>
      <c r="D707" s="27" t="s">
        <v>417</v>
      </c>
      <c r="E707" s="29" t="s">
        <v>1501</v>
      </c>
      <c r="F707" s="27">
        <v>0</v>
      </c>
      <c r="G707" s="27" t="s">
        <v>417</v>
      </c>
      <c r="H707" s="29" t="s">
        <v>1478</v>
      </c>
      <c r="I707" s="27">
        <v>23</v>
      </c>
    </row>
    <row r="708" spans="1:9" x14ac:dyDescent="0.2">
      <c r="A708" s="27" t="s">
        <v>424</v>
      </c>
      <c r="B708" s="29" t="s">
        <v>1526</v>
      </c>
      <c r="C708" s="27">
        <v>0</v>
      </c>
      <c r="D708" s="27" t="s">
        <v>424</v>
      </c>
      <c r="E708" s="29" t="s">
        <v>1502</v>
      </c>
      <c r="F708" s="27">
        <v>0</v>
      </c>
      <c r="G708" s="27" t="s">
        <v>424</v>
      </c>
      <c r="H708" s="29" t="s">
        <v>1998</v>
      </c>
      <c r="I708" s="27">
        <v>0</v>
      </c>
    </row>
    <row r="709" spans="1:9" x14ac:dyDescent="0.2">
      <c r="A709" s="27" t="s">
        <v>424</v>
      </c>
      <c r="B709" s="29" t="s">
        <v>1509</v>
      </c>
      <c r="C709" s="27">
        <v>0</v>
      </c>
      <c r="D709" s="27" t="s">
        <v>424</v>
      </c>
      <c r="E709" s="29" t="s">
        <v>1599</v>
      </c>
      <c r="F709" s="27">
        <v>0</v>
      </c>
      <c r="G709" s="27" t="s">
        <v>424</v>
      </c>
      <c r="H709" s="29" t="s">
        <v>1944</v>
      </c>
      <c r="I709" s="27">
        <v>0</v>
      </c>
    </row>
    <row r="710" spans="1:9" x14ac:dyDescent="0.2">
      <c r="A710" s="27" t="s">
        <v>424</v>
      </c>
      <c r="B710" s="29" t="s">
        <v>1499</v>
      </c>
      <c r="C710" s="27">
        <v>0</v>
      </c>
      <c r="D710" s="27" t="s">
        <v>424</v>
      </c>
      <c r="E710" s="29" t="s">
        <v>1969</v>
      </c>
      <c r="F710" s="27">
        <v>0</v>
      </c>
      <c r="G710" s="27" t="s">
        <v>424</v>
      </c>
      <c r="H710" s="29" t="s">
        <v>1945</v>
      </c>
      <c r="I710" s="27">
        <v>0</v>
      </c>
    </row>
    <row r="711" spans="1:9" x14ac:dyDescent="0.2">
      <c r="A711" s="27" t="s">
        <v>434</v>
      </c>
      <c r="B711" s="29" t="s">
        <v>1608</v>
      </c>
      <c r="C711" s="27">
        <v>1</v>
      </c>
      <c r="D711" s="27" t="s">
        <v>434</v>
      </c>
      <c r="E711" s="29" t="s">
        <v>1531</v>
      </c>
      <c r="F711" s="27">
        <v>14</v>
      </c>
      <c r="G711" s="27" t="s">
        <v>434</v>
      </c>
      <c r="H711" s="29" t="s">
        <v>2001</v>
      </c>
      <c r="I711" s="27">
        <v>4</v>
      </c>
    </row>
    <row r="712" spans="1:9" x14ac:dyDescent="0.2">
      <c r="A712" s="27" t="s">
        <v>438</v>
      </c>
      <c r="B712" s="29" t="s">
        <v>2008</v>
      </c>
      <c r="C712" s="27">
        <v>12</v>
      </c>
      <c r="D712" s="27" t="s">
        <v>438</v>
      </c>
      <c r="E712" s="29" t="s">
        <v>2009</v>
      </c>
      <c r="F712" s="27">
        <v>13</v>
      </c>
      <c r="G712" s="27" t="s">
        <v>438</v>
      </c>
      <c r="H712" s="29" t="s">
        <v>1519</v>
      </c>
      <c r="I712" s="27">
        <v>4</v>
      </c>
    </row>
    <row r="713" spans="1:9" x14ac:dyDescent="0.2">
      <c r="A713" s="27" t="s">
        <v>442</v>
      </c>
      <c r="B713" s="29" t="s">
        <v>587</v>
      </c>
      <c r="C713" s="27">
        <v>7</v>
      </c>
      <c r="D713" s="27" t="s">
        <v>442</v>
      </c>
      <c r="E713" s="29" t="s">
        <v>1571</v>
      </c>
      <c r="F713" s="27">
        <v>25</v>
      </c>
      <c r="G713" s="27" t="s">
        <v>442</v>
      </c>
      <c r="H713" s="29" t="s">
        <v>499</v>
      </c>
      <c r="I713" s="27">
        <v>19</v>
      </c>
    </row>
    <row r="714" spans="1:9" x14ac:dyDescent="0.2">
      <c r="A714" s="27" t="s">
        <v>446</v>
      </c>
      <c r="B714" s="29" t="s">
        <v>576</v>
      </c>
      <c r="C714" s="27">
        <v>0</v>
      </c>
      <c r="D714" s="27" t="s">
        <v>446</v>
      </c>
      <c r="E714" s="29" t="s">
        <v>1490</v>
      </c>
      <c r="F714" s="27">
        <v>25</v>
      </c>
      <c r="G714" s="27" t="s">
        <v>446</v>
      </c>
      <c r="H714" s="29" t="s">
        <v>520</v>
      </c>
      <c r="I714" s="27">
        <v>0</v>
      </c>
    </row>
    <row r="715" spans="1:9" x14ac:dyDescent="0.2">
      <c r="B715" s="31" t="s">
        <v>36</v>
      </c>
      <c r="C715" s="28">
        <f>SUM(C705:C714)</f>
        <v>60</v>
      </c>
      <c r="E715" s="31" t="s">
        <v>36</v>
      </c>
      <c r="F715" s="28">
        <f>SUM(F705:F714)</f>
        <v>97</v>
      </c>
      <c r="H715" s="31" t="s">
        <v>36</v>
      </c>
      <c r="I715" s="28">
        <f>SUM(I705:I714)</f>
        <v>56</v>
      </c>
    </row>
    <row r="716" spans="1:9" x14ac:dyDescent="0.2">
      <c r="B716" s="31" t="s">
        <v>126</v>
      </c>
      <c r="C716" s="28">
        <f>C663+C715</f>
        <v>1042</v>
      </c>
      <c r="E716" s="31" t="s">
        <v>126</v>
      </c>
      <c r="F716" s="28">
        <f>F663+F715</f>
        <v>1012</v>
      </c>
      <c r="H716" s="31" t="s">
        <v>126</v>
      </c>
      <c r="I716" s="28">
        <f>I663+I715</f>
        <v>899</v>
      </c>
    </row>
    <row r="717" spans="1:9" x14ac:dyDescent="0.2">
      <c r="A717" s="28"/>
      <c r="B717" s="28" t="s">
        <v>70</v>
      </c>
      <c r="C717" s="28" t="s">
        <v>3</v>
      </c>
      <c r="D717" s="28"/>
      <c r="E717" s="28" t="s">
        <v>71</v>
      </c>
      <c r="F717" s="28" t="s">
        <v>3</v>
      </c>
      <c r="G717" s="28"/>
      <c r="H717" s="28" t="s">
        <v>72</v>
      </c>
      <c r="I717" s="28" t="s">
        <v>3</v>
      </c>
    </row>
    <row r="718" spans="1:9" x14ac:dyDescent="0.2">
      <c r="A718" s="27" t="s">
        <v>413</v>
      </c>
      <c r="B718" s="29" t="s">
        <v>543</v>
      </c>
      <c r="C718" s="27">
        <v>33</v>
      </c>
      <c r="D718" s="27" t="s">
        <v>413</v>
      </c>
      <c r="E718" s="29" t="s">
        <v>1619</v>
      </c>
      <c r="F718" s="27">
        <v>15</v>
      </c>
      <c r="G718" s="27" t="s">
        <v>413</v>
      </c>
      <c r="H718" s="29" t="s">
        <v>1537</v>
      </c>
      <c r="I718" s="27">
        <v>0</v>
      </c>
    </row>
    <row r="719" spans="1:9" x14ac:dyDescent="0.2">
      <c r="A719" s="27" t="s">
        <v>417</v>
      </c>
      <c r="B719" s="29" t="s">
        <v>1940</v>
      </c>
      <c r="C719" s="27">
        <v>0</v>
      </c>
      <c r="D719" s="27" t="s">
        <v>417</v>
      </c>
      <c r="E719" s="29" t="s">
        <v>2007</v>
      </c>
      <c r="F719" s="27">
        <v>5</v>
      </c>
      <c r="G719" s="27" t="s">
        <v>417</v>
      </c>
      <c r="H719" s="29" t="s">
        <v>1970</v>
      </c>
      <c r="I719" s="27">
        <v>5</v>
      </c>
    </row>
    <row r="720" spans="1:9" x14ac:dyDescent="0.2">
      <c r="A720" s="27" t="s">
        <v>417</v>
      </c>
      <c r="B720" s="29" t="s">
        <v>1630</v>
      </c>
      <c r="C720" s="27">
        <v>17</v>
      </c>
      <c r="D720" s="27" t="s">
        <v>417</v>
      </c>
      <c r="E720" s="29" t="s">
        <v>1563</v>
      </c>
      <c r="F720" s="27">
        <v>55</v>
      </c>
      <c r="G720" s="27" t="s">
        <v>417</v>
      </c>
      <c r="H720" s="29" t="s">
        <v>2011</v>
      </c>
      <c r="I720" s="27">
        <v>0</v>
      </c>
    </row>
    <row r="721" spans="1:9" x14ac:dyDescent="0.2">
      <c r="A721" s="27" t="s">
        <v>424</v>
      </c>
      <c r="B721" s="29" t="s">
        <v>1618</v>
      </c>
      <c r="C721" s="27">
        <v>19</v>
      </c>
      <c r="D721" s="27" t="s">
        <v>424</v>
      </c>
      <c r="E721" s="29" t="s">
        <v>1939</v>
      </c>
      <c r="F721" s="27">
        <v>0</v>
      </c>
      <c r="G721" s="27" t="s">
        <v>424</v>
      </c>
      <c r="H721" s="29" t="s">
        <v>1521</v>
      </c>
      <c r="I721" s="27">
        <v>25</v>
      </c>
    </row>
    <row r="722" spans="1:9" x14ac:dyDescent="0.2">
      <c r="A722" s="27" t="s">
        <v>424</v>
      </c>
      <c r="B722" s="29" t="s">
        <v>1467</v>
      </c>
      <c r="C722" s="27">
        <v>0</v>
      </c>
      <c r="D722" s="27" t="s">
        <v>424</v>
      </c>
      <c r="E722" s="29" t="s">
        <v>1486</v>
      </c>
      <c r="F722" s="27">
        <v>15</v>
      </c>
      <c r="G722" s="27" t="s">
        <v>424</v>
      </c>
      <c r="H722" s="29" t="s">
        <v>844</v>
      </c>
      <c r="I722" s="27">
        <v>0</v>
      </c>
    </row>
    <row r="723" spans="1:9" x14ac:dyDescent="0.2">
      <c r="A723" s="27" t="s">
        <v>424</v>
      </c>
      <c r="B723" s="29" t="s">
        <v>1980</v>
      </c>
      <c r="C723" s="27">
        <v>0</v>
      </c>
      <c r="D723" s="27" t="s">
        <v>424</v>
      </c>
      <c r="E723" s="29" t="s">
        <v>1938</v>
      </c>
      <c r="F723" s="27">
        <v>15</v>
      </c>
      <c r="G723" s="27" t="s">
        <v>424</v>
      </c>
      <c r="H723" s="29" t="s">
        <v>1956</v>
      </c>
      <c r="I723" s="27">
        <v>0</v>
      </c>
    </row>
    <row r="724" spans="1:9" x14ac:dyDescent="0.2">
      <c r="A724" s="27" t="s">
        <v>434</v>
      </c>
      <c r="B724" s="29" t="s">
        <v>1580</v>
      </c>
      <c r="C724" s="27">
        <v>3</v>
      </c>
      <c r="D724" s="27" t="s">
        <v>434</v>
      </c>
      <c r="E724" s="29" t="s">
        <v>1983</v>
      </c>
      <c r="F724" s="27">
        <v>0</v>
      </c>
      <c r="G724" s="27" t="s">
        <v>434</v>
      </c>
      <c r="H724" s="29" t="s">
        <v>1522</v>
      </c>
      <c r="I724" s="27">
        <v>22</v>
      </c>
    </row>
    <row r="725" spans="1:9" x14ac:dyDescent="0.2">
      <c r="A725" s="27" t="s">
        <v>438</v>
      </c>
      <c r="B725" s="29" t="s">
        <v>1590</v>
      </c>
      <c r="C725" s="27">
        <v>1</v>
      </c>
      <c r="D725" s="27" t="s">
        <v>438</v>
      </c>
      <c r="E725" s="29" t="s">
        <v>1932</v>
      </c>
      <c r="F725" s="27">
        <v>18</v>
      </c>
      <c r="G725" s="27" t="s">
        <v>438</v>
      </c>
      <c r="H725" s="29" t="s">
        <v>1950</v>
      </c>
      <c r="I725" s="27">
        <v>9</v>
      </c>
    </row>
    <row r="726" spans="1:9" x14ac:dyDescent="0.2">
      <c r="A726" s="27" t="s">
        <v>442</v>
      </c>
      <c r="B726" s="29" t="s">
        <v>1490</v>
      </c>
      <c r="C726" s="27">
        <v>2</v>
      </c>
      <c r="D726" s="27" t="s">
        <v>442</v>
      </c>
      <c r="E726" s="29" t="s">
        <v>444</v>
      </c>
      <c r="F726" s="27">
        <v>48</v>
      </c>
      <c r="G726" s="27" t="s">
        <v>442</v>
      </c>
      <c r="H726" s="29" t="s">
        <v>1952</v>
      </c>
      <c r="I726" s="27">
        <v>4</v>
      </c>
    </row>
    <row r="727" spans="1:9" x14ac:dyDescent="0.2">
      <c r="A727" s="27" t="s">
        <v>446</v>
      </c>
      <c r="B727" s="29" t="s">
        <v>497</v>
      </c>
      <c r="C727" s="27">
        <v>0</v>
      </c>
      <c r="D727" s="27" t="s">
        <v>446</v>
      </c>
      <c r="E727" s="29" t="s">
        <v>1512</v>
      </c>
      <c r="F727" s="27">
        <v>10</v>
      </c>
      <c r="G727" s="27" t="s">
        <v>446</v>
      </c>
      <c r="H727" s="29" t="s">
        <v>589</v>
      </c>
      <c r="I727" s="27">
        <v>0</v>
      </c>
    </row>
    <row r="728" spans="1:9" x14ac:dyDescent="0.2">
      <c r="B728" s="31" t="s">
        <v>36</v>
      </c>
      <c r="C728" s="28">
        <f>SUM(C718:C727)</f>
        <v>75</v>
      </c>
      <c r="E728" s="31" t="s">
        <v>36</v>
      </c>
      <c r="F728" s="28">
        <f>SUM(F718:F727)</f>
        <v>181</v>
      </c>
      <c r="H728" s="31" t="s">
        <v>36</v>
      </c>
      <c r="I728" s="28">
        <f>SUM(I718:I727)</f>
        <v>65</v>
      </c>
    </row>
    <row r="729" spans="1:9" x14ac:dyDescent="0.2">
      <c r="B729" s="31" t="s">
        <v>126</v>
      </c>
      <c r="C729" s="28">
        <f>C676+C728</f>
        <v>922</v>
      </c>
      <c r="E729" s="31" t="s">
        <v>126</v>
      </c>
      <c r="F729" s="28">
        <f>F676+F728</f>
        <v>849</v>
      </c>
      <c r="H729" s="31" t="s">
        <v>126</v>
      </c>
      <c r="I729" s="28">
        <f>I676+I728</f>
        <v>974</v>
      </c>
    </row>
    <row r="730" spans="1:9" x14ac:dyDescent="0.2">
      <c r="A730" s="28"/>
      <c r="B730" s="28" t="s">
        <v>103</v>
      </c>
      <c r="C730" s="28" t="s">
        <v>3</v>
      </c>
      <c r="D730" s="28"/>
      <c r="G730" s="28"/>
    </row>
    <row r="731" spans="1:9" x14ac:dyDescent="0.2">
      <c r="A731" s="27" t="s">
        <v>413</v>
      </c>
      <c r="B731" s="29" t="s">
        <v>1496</v>
      </c>
      <c r="C731" s="27">
        <v>0</v>
      </c>
    </row>
    <row r="732" spans="1:9" x14ac:dyDescent="0.2">
      <c r="A732" s="27" t="s">
        <v>417</v>
      </c>
      <c r="B732" s="29" t="s">
        <v>1626</v>
      </c>
      <c r="C732" s="27">
        <v>0</v>
      </c>
    </row>
    <row r="733" spans="1:9" x14ac:dyDescent="0.2">
      <c r="A733" s="27" t="s">
        <v>417</v>
      </c>
      <c r="B733" s="29" t="s">
        <v>1603</v>
      </c>
      <c r="C733" s="27">
        <v>0</v>
      </c>
    </row>
    <row r="734" spans="1:9" x14ac:dyDescent="0.2">
      <c r="A734" s="27" t="s">
        <v>424</v>
      </c>
      <c r="B734" s="29" t="s">
        <v>538</v>
      </c>
      <c r="C734" s="27">
        <v>0</v>
      </c>
    </row>
    <row r="735" spans="1:9" x14ac:dyDescent="0.2">
      <c r="A735" s="27" t="s">
        <v>424</v>
      </c>
      <c r="B735" s="29" t="s">
        <v>1493</v>
      </c>
      <c r="C735" s="27">
        <v>0</v>
      </c>
    </row>
    <row r="736" spans="1:9" x14ac:dyDescent="0.2">
      <c r="A736" s="27" t="s">
        <v>424</v>
      </c>
      <c r="B736" s="29" t="s">
        <v>1955</v>
      </c>
      <c r="C736" s="27">
        <v>0</v>
      </c>
    </row>
    <row r="737" spans="1:9" x14ac:dyDescent="0.2">
      <c r="A737" s="27" t="s">
        <v>434</v>
      </c>
      <c r="B737" s="29" t="s">
        <v>1617</v>
      </c>
      <c r="C737" s="27">
        <v>17</v>
      </c>
    </row>
    <row r="738" spans="1:9" x14ac:dyDescent="0.2">
      <c r="A738" s="27" t="s">
        <v>438</v>
      </c>
      <c r="B738" s="29" t="s">
        <v>1598</v>
      </c>
      <c r="C738" s="27">
        <v>9</v>
      </c>
    </row>
    <row r="739" spans="1:9" x14ac:dyDescent="0.2">
      <c r="A739" s="27" t="s">
        <v>442</v>
      </c>
      <c r="B739" s="29" t="s">
        <v>478</v>
      </c>
      <c r="C739" s="27">
        <v>8</v>
      </c>
    </row>
    <row r="740" spans="1:9" x14ac:dyDescent="0.2">
      <c r="A740" s="27" t="s">
        <v>446</v>
      </c>
      <c r="B740" s="29" t="s">
        <v>444</v>
      </c>
      <c r="C740" s="27">
        <v>0</v>
      </c>
    </row>
    <row r="741" spans="1:9" x14ac:dyDescent="0.2">
      <c r="B741" s="31" t="s">
        <v>36</v>
      </c>
      <c r="C741" s="28">
        <f>SUM(C731:C740)</f>
        <v>34</v>
      </c>
    </row>
    <row r="742" spans="1:9" x14ac:dyDescent="0.2">
      <c r="B742" s="31" t="s">
        <v>126</v>
      </c>
      <c r="C742" s="28">
        <f>C689+C741</f>
        <v>807</v>
      </c>
    </row>
    <row r="743" spans="1:9" x14ac:dyDescent="0.2">
      <c r="A743" s="26"/>
      <c r="B743" s="26" t="s">
        <v>318</v>
      </c>
      <c r="C743" s="26"/>
      <c r="D743" s="26"/>
      <c r="E743" s="26"/>
      <c r="F743" s="26"/>
      <c r="G743" s="26"/>
      <c r="H743" s="26"/>
      <c r="I743" s="26"/>
    </row>
    <row r="744" spans="1:9" x14ac:dyDescent="0.2">
      <c r="B744" s="28" t="s">
        <v>2</v>
      </c>
      <c r="C744" s="28" t="s">
        <v>3</v>
      </c>
      <c r="E744" s="28" t="s">
        <v>4</v>
      </c>
      <c r="F744" s="28" t="s">
        <v>3</v>
      </c>
      <c r="H744" s="28" t="s">
        <v>5</v>
      </c>
      <c r="I744" s="28" t="s">
        <v>3</v>
      </c>
    </row>
    <row r="745" spans="1:9" x14ac:dyDescent="0.2">
      <c r="A745" s="27" t="s">
        <v>413</v>
      </c>
      <c r="B745" s="29" t="s">
        <v>522</v>
      </c>
      <c r="C745" s="27">
        <v>15</v>
      </c>
      <c r="D745" s="27" t="s">
        <v>413</v>
      </c>
      <c r="E745" s="29" t="s">
        <v>1561</v>
      </c>
      <c r="F745" s="27">
        <v>30</v>
      </c>
      <c r="G745" s="27" t="s">
        <v>413</v>
      </c>
      <c r="H745" s="29" t="s">
        <v>1597</v>
      </c>
      <c r="I745" s="27">
        <v>20</v>
      </c>
    </row>
    <row r="746" spans="1:9" x14ac:dyDescent="0.2">
      <c r="A746" s="27" t="s">
        <v>417</v>
      </c>
      <c r="B746" s="29" t="s">
        <v>1592</v>
      </c>
      <c r="C746" s="27">
        <v>11</v>
      </c>
      <c r="D746" s="27" t="s">
        <v>417</v>
      </c>
      <c r="E746" s="29" t="s">
        <v>1949</v>
      </c>
      <c r="F746" s="27">
        <v>0</v>
      </c>
      <c r="G746" s="27" t="s">
        <v>417</v>
      </c>
      <c r="H746" s="29" t="s">
        <v>1471</v>
      </c>
      <c r="I746" s="27">
        <v>0</v>
      </c>
    </row>
    <row r="747" spans="1:9" x14ac:dyDescent="0.2">
      <c r="A747" s="27" t="s">
        <v>417</v>
      </c>
      <c r="B747" s="29" t="s">
        <v>1979</v>
      </c>
      <c r="C747" s="27">
        <v>6</v>
      </c>
      <c r="D747" s="27" t="s">
        <v>417</v>
      </c>
      <c r="E747" s="29" t="s">
        <v>1562</v>
      </c>
      <c r="F747" s="27">
        <v>0</v>
      </c>
      <c r="G747" s="27" t="s">
        <v>417</v>
      </c>
      <c r="H747" s="29" t="s">
        <v>1994</v>
      </c>
      <c r="I747" s="27">
        <v>0</v>
      </c>
    </row>
    <row r="748" spans="1:9" x14ac:dyDescent="0.2">
      <c r="A748" s="27" t="s">
        <v>424</v>
      </c>
      <c r="B748" s="29" t="s">
        <v>1975</v>
      </c>
      <c r="C748" s="27">
        <v>5</v>
      </c>
      <c r="D748" s="27" t="s">
        <v>424</v>
      </c>
      <c r="E748" s="29" t="s">
        <v>506</v>
      </c>
      <c r="F748" s="27">
        <v>0</v>
      </c>
      <c r="G748" s="27" t="s">
        <v>424</v>
      </c>
      <c r="H748" s="29" t="s">
        <v>1468</v>
      </c>
      <c r="I748" s="27">
        <v>9</v>
      </c>
    </row>
    <row r="749" spans="1:9" x14ac:dyDescent="0.2">
      <c r="A749" s="27" t="s">
        <v>424</v>
      </c>
      <c r="B749" s="29" t="s">
        <v>1504</v>
      </c>
      <c r="C749" s="27">
        <v>0</v>
      </c>
      <c r="D749" s="27" t="s">
        <v>424</v>
      </c>
      <c r="E749" s="29" t="s">
        <v>1948</v>
      </c>
      <c r="F749" s="27">
        <v>15</v>
      </c>
      <c r="G749" s="27" t="s">
        <v>424</v>
      </c>
      <c r="H749" s="29" t="s">
        <v>1472</v>
      </c>
      <c r="I749" s="27">
        <v>0</v>
      </c>
    </row>
    <row r="750" spans="1:9" x14ac:dyDescent="0.2">
      <c r="A750" s="27" t="s">
        <v>424</v>
      </c>
      <c r="B750" s="29" t="s">
        <v>1967</v>
      </c>
      <c r="C750" s="27">
        <v>15</v>
      </c>
      <c r="D750" s="27" t="s">
        <v>424</v>
      </c>
      <c r="E750" s="29" t="s">
        <v>459</v>
      </c>
      <c r="F750" s="27">
        <v>0</v>
      </c>
      <c r="G750" s="27" t="s">
        <v>424</v>
      </c>
      <c r="H750" s="29" t="s">
        <v>1473</v>
      </c>
      <c r="I750" s="27">
        <v>7</v>
      </c>
    </row>
    <row r="751" spans="1:9" x14ac:dyDescent="0.2">
      <c r="A751" s="27" t="s">
        <v>434</v>
      </c>
      <c r="B751" s="29" t="s">
        <v>1963</v>
      </c>
      <c r="C751" s="27">
        <v>19</v>
      </c>
      <c r="D751" s="27" t="s">
        <v>434</v>
      </c>
      <c r="E751" s="29" t="s">
        <v>1480</v>
      </c>
      <c r="F751" s="27">
        <v>9</v>
      </c>
      <c r="G751" s="27" t="s">
        <v>434</v>
      </c>
      <c r="H751" s="29" t="s">
        <v>1999</v>
      </c>
      <c r="I751" s="27">
        <v>2</v>
      </c>
    </row>
    <row r="752" spans="1:9" x14ac:dyDescent="0.2">
      <c r="A752" s="27" t="s">
        <v>438</v>
      </c>
      <c r="B752" s="29" t="s">
        <v>439</v>
      </c>
      <c r="C752" s="27">
        <v>8</v>
      </c>
      <c r="D752" s="27" t="s">
        <v>438</v>
      </c>
      <c r="E752" s="29" t="s">
        <v>473</v>
      </c>
      <c r="F752" s="27">
        <v>10</v>
      </c>
      <c r="G752" s="27" t="s">
        <v>438</v>
      </c>
      <c r="H752" s="29" t="s">
        <v>1984</v>
      </c>
      <c r="I752" s="27">
        <v>10</v>
      </c>
    </row>
    <row r="753" spans="1:9" x14ac:dyDescent="0.2">
      <c r="A753" s="27" t="s">
        <v>442</v>
      </c>
      <c r="B753" s="29" t="s">
        <v>576</v>
      </c>
      <c r="C753" s="27">
        <v>3</v>
      </c>
      <c r="D753" s="27" t="s">
        <v>442</v>
      </c>
      <c r="E753" s="29" t="s">
        <v>474</v>
      </c>
      <c r="F753" s="27">
        <v>9</v>
      </c>
      <c r="G753" s="27" t="s">
        <v>442</v>
      </c>
      <c r="H753" s="29" t="s">
        <v>569</v>
      </c>
      <c r="I753" s="27">
        <v>3</v>
      </c>
    </row>
    <row r="754" spans="1:9" x14ac:dyDescent="0.2">
      <c r="A754" s="27" t="s">
        <v>446</v>
      </c>
      <c r="B754" s="29" t="s">
        <v>541</v>
      </c>
      <c r="C754" s="27">
        <v>0</v>
      </c>
      <c r="D754" s="27" t="s">
        <v>446</v>
      </c>
      <c r="E754" s="29" t="s">
        <v>474</v>
      </c>
      <c r="F754" s="27">
        <v>15</v>
      </c>
      <c r="G754" s="27" t="s">
        <v>446</v>
      </c>
      <c r="H754" s="29" t="s">
        <v>499</v>
      </c>
      <c r="I754" s="27">
        <v>0</v>
      </c>
    </row>
    <row r="755" spans="1:9" x14ac:dyDescent="0.2">
      <c r="B755" s="31" t="s">
        <v>36</v>
      </c>
      <c r="C755" s="28">
        <f>SUM(C745:C754)</f>
        <v>82</v>
      </c>
      <c r="E755" s="31" t="s">
        <v>36</v>
      </c>
      <c r="F755" s="28">
        <f>SUM(F745:F754)</f>
        <v>88</v>
      </c>
      <c r="H755" s="31" t="s">
        <v>36</v>
      </c>
      <c r="I755" s="28">
        <f>SUM(I745:I754)</f>
        <v>51</v>
      </c>
    </row>
    <row r="756" spans="1:9" x14ac:dyDescent="0.2">
      <c r="B756" s="31" t="s">
        <v>126</v>
      </c>
      <c r="C756" s="28">
        <f>C703+C755</f>
        <v>1065</v>
      </c>
      <c r="E756" s="31" t="s">
        <v>126</v>
      </c>
      <c r="F756" s="28">
        <f>F703+F755</f>
        <v>1218</v>
      </c>
      <c r="H756" s="31" t="s">
        <v>126</v>
      </c>
      <c r="I756" s="28">
        <f>I703+I755</f>
        <v>1059</v>
      </c>
    </row>
    <row r="757" spans="1:9" x14ac:dyDescent="0.2">
      <c r="A757" s="28"/>
      <c r="B757" s="28" t="s">
        <v>37</v>
      </c>
      <c r="C757" s="28" t="s">
        <v>3</v>
      </c>
      <c r="D757" s="28"/>
      <c r="E757" s="28" t="s">
        <v>38</v>
      </c>
      <c r="F757" s="28" t="s">
        <v>3</v>
      </c>
      <c r="G757" s="28"/>
      <c r="H757" s="28" t="s">
        <v>39</v>
      </c>
      <c r="I757" s="28" t="s">
        <v>3</v>
      </c>
    </row>
    <row r="758" spans="1:9" x14ac:dyDescent="0.2">
      <c r="A758" s="27" t="s">
        <v>413</v>
      </c>
      <c r="B758" s="29" t="s">
        <v>1533</v>
      </c>
      <c r="C758" s="27">
        <v>24</v>
      </c>
      <c r="D758" s="27" t="s">
        <v>413</v>
      </c>
      <c r="E758" s="29" t="s">
        <v>451</v>
      </c>
      <c r="F758" s="27">
        <v>15</v>
      </c>
      <c r="G758" s="27" t="s">
        <v>413</v>
      </c>
      <c r="H758" s="29" t="s">
        <v>1600</v>
      </c>
      <c r="I758" s="27">
        <v>21</v>
      </c>
    </row>
    <row r="759" spans="1:9" x14ac:dyDescent="0.2">
      <c r="A759" s="27" t="s">
        <v>417</v>
      </c>
      <c r="B759" s="29" t="s">
        <v>1964</v>
      </c>
      <c r="C759" s="27">
        <v>0</v>
      </c>
      <c r="D759" s="27" t="s">
        <v>417</v>
      </c>
      <c r="E759" s="29" t="s">
        <v>1477</v>
      </c>
      <c r="F759" s="27">
        <v>0</v>
      </c>
      <c r="G759" s="27" t="s">
        <v>417</v>
      </c>
      <c r="H759" s="29" t="s">
        <v>1478</v>
      </c>
      <c r="I759" s="27">
        <v>0</v>
      </c>
    </row>
    <row r="760" spans="1:9" x14ac:dyDescent="0.2">
      <c r="A760" s="27" t="s">
        <v>417</v>
      </c>
      <c r="B760" s="29" t="s">
        <v>1545</v>
      </c>
      <c r="C760" s="27">
        <v>14</v>
      </c>
      <c r="D760" s="27" t="s">
        <v>417</v>
      </c>
      <c r="E760" s="29" t="s">
        <v>1501</v>
      </c>
      <c r="F760" s="27">
        <v>6</v>
      </c>
      <c r="G760" s="27" t="s">
        <v>417</v>
      </c>
      <c r="H760" s="29" t="s">
        <v>2000</v>
      </c>
      <c r="I760" s="27">
        <v>14</v>
      </c>
    </row>
    <row r="761" spans="1:9" x14ac:dyDescent="0.2">
      <c r="A761" s="27" t="s">
        <v>424</v>
      </c>
      <c r="B761" s="29" t="s">
        <v>1526</v>
      </c>
      <c r="C761" s="27">
        <v>6</v>
      </c>
      <c r="D761" s="27" t="s">
        <v>424</v>
      </c>
      <c r="E761" s="29" t="s">
        <v>1502</v>
      </c>
      <c r="F761" s="27">
        <v>5</v>
      </c>
      <c r="G761" s="27" t="s">
        <v>424</v>
      </c>
      <c r="H761" s="29" t="s">
        <v>1998</v>
      </c>
      <c r="I761" s="27">
        <v>0</v>
      </c>
    </row>
    <row r="762" spans="1:9" x14ac:dyDescent="0.2">
      <c r="A762" s="27" t="s">
        <v>424</v>
      </c>
      <c r="B762" s="29" t="s">
        <v>1499</v>
      </c>
      <c r="C762" s="27">
        <v>0</v>
      </c>
      <c r="D762" s="27" t="s">
        <v>424</v>
      </c>
      <c r="E762" s="29" t="s">
        <v>1599</v>
      </c>
      <c r="F762" s="27">
        <v>6</v>
      </c>
      <c r="G762" s="27" t="s">
        <v>424</v>
      </c>
      <c r="H762" s="29" t="s">
        <v>1944</v>
      </c>
      <c r="I762" s="27">
        <v>6</v>
      </c>
    </row>
    <row r="763" spans="1:9" x14ac:dyDescent="0.2">
      <c r="A763" s="27" t="s">
        <v>424</v>
      </c>
      <c r="B763" s="29" t="s">
        <v>2003</v>
      </c>
      <c r="C763" s="27">
        <v>9</v>
      </c>
      <c r="D763" s="27" t="s">
        <v>424</v>
      </c>
      <c r="E763" s="29" t="s">
        <v>1529</v>
      </c>
      <c r="F763" s="27">
        <v>11</v>
      </c>
      <c r="G763" s="27" t="s">
        <v>424</v>
      </c>
      <c r="H763" s="29" t="s">
        <v>1945</v>
      </c>
      <c r="I763" s="27">
        <v>5</v>
      </c>
    </row>
    <row r="764" spans="1:9" x14ac:dyDescent="0.2">
      <c r="A764" s="27" t="s">
        <v>434</v>
      </c>
      <c r="B764" s="29" t="s">
        <v>1469</v>
      </c>
      <c r="C764" s="27">
        <v>13</v>
      </c>
      <c r="D764" s="27" t="s">
        <v>434</v>
      </c>
      <c r="E764" s="29" t="s">
        <v>468</v>
      </c>
      <c r="F764" s="27">
        <v>4</v>
      </c>
      <c r="G764" s="27" t="s">
        <v>434</v>
      </c>
      <c r="H764" s="29" t="s">
        <v>2001</v>
      </c>
      <c r="I764" s="27">
        <v>7</v>
      </c>
    </row>
    <row r="765" spans="1:9" x14ac:dyDescent="0.2">
      <c r="A765" s="27" t="s">
        <v>438</v>
      </c>
      <c r="B765" s="29" t="s">
        <v>2008</v>
      </c>
      <c r="C765" s="27">
        <v>7</v>
      </c>
      <c r="D765" s="27" t="s">
        <v>438</v>
      </c>
      <c r="E765" s="29" t="s">
        <v>2009</v>
      </c>
      <c r="F765" s="27">
        <v>7</v>
      </c>
      <c r="G765" s="27" t="s">
        <v>438</v>
      </c>
      <c r="H765" s="29" t="s">
        <v>1519</v>
      </c>
      <c r="I765" s="27">
        <v>7</v>
      </c>
    </row>
    <row r="766" spans="1:9" x14ac:dyDescent="0.2">
      <c r="A766" s="27" t="s">
        <v>442</v>
      </c>
      <c r="B766" s="29" t="s">
        <v>448</v>
      </c>
      <c r="C766" s="27">
        <v>25</v>
      </c>
      <c r="D766" s="27" t="s">
        <v>442</v>
      </c>
      <c r="E766" s="29" t="s">
        <v>497</v>
      </c>
      <c r="F766" s="27">
        <v>4</v>
      </c>
      <c r="G766" s="27" t="s">
        <v>442</v>
      </c>
      <c r="H766" s="29" t="s">
        <v>499</v>
      </c>
      <c r="I766" s="27">
        <v>7</v>
      </c>
    </row>
    <row r="767" spans="1:9" x14ac:dyDescent="0.2">
      <c r="A767" s="27" t="s">
        <v>446</v>
      </c>
      <c r="B767" s="29" t="s">
        <v>576</v>
      </c>
      <c r="C767" s="27">
        <v>0</v>
      </c>
      <c r="D767" s="27" t="s">
        <v>446</v>
      </c>
      <c r="E767" s="29" t="s">
        <v>1490</v>
      </c>
      <c r="F767" s="27">
        <v>0</v>
      </c>
      <c r="G767" s="27" t="s">
        <v>446</v>
      </c>
      <c r="H767" s="29" t="s">
        <v>520</v>
      </c>
      <c r="I767" s="27">
        <v>0</v>
      </c>
    </row>
    <row r="768" spans="1:9" x14ac:dyDescent="0.2">
      <c r="B768" s="31" t="s">
        <v>36</v>
      </c>
      <c r="C768" s="28">
        <f>SUM(C758:C767)</f>
        <v>98</v>
      </c>
      <c r="E768" s="31" t="s">
        <v>36</v>
      </c>
      <c r="F768" s="28">
        <f>SUM(F758:F767)</f>
        <v>58</v>
      </c>
      <c r="H768" s="31" t="s">
        <v>36</v>
      </c>
      <c r="I768" s="28">
        <f>SUM(I758:I767)</f>
        <v>67</v>
      </c>
    </row>
    <row r="769" spans="1:9" x14ac:dyDescent="0.2">
      <c r="B769" s="31" t="s">
        <v>126</v>
      </c>
      <c r="C769" s="28">
        <f>C716+C768</f>
        <v>1140</v>
      </c>
      <c r="E769" s="31" t="s">
        <v>126</v>
      </c>
      <c r="F769" s="28">
        <f>F716+F768</f>
        <v>1070</v>
      </c>
      <c r="H769" s="31" t="s">
        <v>126</v>
      </c>
      <c r="I769" s="28">
        <f>I716+I768</f>
        <v>966</v>
      </c>
    </row>
    <row r="770" spans="1:9" x14ac:dyDescent="0.2">
      <c r="A770" s="28"/>
      <c r="B770" s="28" t="s">
        <v>70</v>
      </c>
      <c r="C770" s="28" t="s">
        <v>3</v>
      </c>
      <c r="D770" s="28"/>
      <c r="E770" s="28" t="s">
        <v>71</v>
      </c>
      <c r="F770" s="28" t="s">
        <v>3</v>
      </c>
      <c r="G770" s="28"/>
      <c r="H770" s="28" t="s">
        <v>72</v>
      </c>
      <c r="I770" s="28" t="s">
        <v>3</v>
      </c>
    </row>
    <row r="771" spans="1:9" x14ac:dyDescent="0.2">
      <c r="A771" s="27" t="s">
        <v>413</v>
      </c>
      <c r="B771" s="29" t="s">
        <v>543</v>
      </c>
      <c r="C771" s="27">
        <v>49</v>
      </c>
      <c r="D771" s="27" t="s">
        <v>413</v>
      </c>
      <c r="E771" s="29" t="s">
        <v>1619</v>
      </c>
      <c r="F771" s="27">
        <v>18</v>
      </c>
      <c r="G771" s="27" t="s">
        <v>413</v>
      </c>
      <c r="H771" s="29" t="s">
        <v>1537</v>
      </c>
      <c r="I771" s="27">
        <v>27</v>
      </c>
    </row>
    <row r="772" spans="1:9" x14ac:dyDescent="0.2">
      <c r="A772" s="27" t="s">
        <v>417</v>
      </c>
      <c r="B772" s="29" t="s">
        <v>1614</v>
      </c>
      <c r="C772" s="27">
        <v>9</v>
      </c>
      <c r="D772" s="27" t="s">
        <v>417</v>
      </c>
      <c r="E772" s="29" t="s">
        <v>2007</v>
      </c>
      <c r="F772" s="27">
        <v>0</v>
      </c>
      <c r="G772" s="27" t="s">
        <v>417</v>
      </c>
      <c r="H772" s="29" t="s">
        <v>1970</v>
      </c>
      <c r="I772" s="27">
        <v>0</v>
      </c>
    </row>
    <row r="773" spans="1:9" x14ac:dyDescent="0.2">
      <c r="A773" s="27" t="s">
        <v>417</v>
      </c>
      <c r="B773" s="29" t="s">
        <v>1492</v>
      </c>
      <c r="C773" s="27">
        <v>0</v>
      </c>
      <c r="D773" s="27" t="s">
        <v>417</v>
      </c>
      <c r="E773" s="29" t="s">
        <v>1563</v>
      </c>
      <c r="F773" s="27">
        <v>5</v>
      </c>
      <c r="G773" s="27" t="s">
        <v>417</v>
      </c>
      <c r="H773" s="29" t="s">
        <v>1986</v>
      </c>
      <c r="I773" s="27">
        <v>12</v>
      </c>
    </row>
    <row r="774" spans="1:9" x14ac:dyDescent="0.2">
      <c r="A774" s="27" t="s">
        <v>424</v>
      </c>
      <c r="B774" s="29" t="s">
        <v>1618</v>
      </c>
      <c r="C774" s="27">
        <v>0</v>
      </c>
      <c r="D774" s="27" t="s">
        <v>424</v>
      </c>
      <c r="E774" s="29" t="s">
        <v>1982</v>
      </c>
      <c r="F774" s="27">
        <v>0</v>
      </c>
      <c r="G774" s="27" t="s">
        <v>424</v>
      </c>
      <c r="H774" s="29" t="s">
        <v>1521</v>
      </c>
      <c r="I774" s="27">
        <v>0</v>
      </c>
    </row>
    <row r="775" spans="1:9" x14ac:dyDescent="0.2">
      <c r="A775" s="27" t="s">
        <v>424</v>
      </c>
      <c r="B775" s="29" t="s">
        <v>1929</v>
      </c>
      <c r="C775" s="27">
        <v>0</v>
      </c>
      <c r="D775" s="27" t="s">
        <v>424</v>
      </c>
      <c r="E775" s="29" t="s">
        <v>1486</v>
      </c>
      <c r="F775" s="27">
        <v>0</v>
      </c>
      <c r="G775" s="27" t="s">
        <v>424</v>
      </c>
      <c r="H775" s="29" t="s">
        <v>844</v>
      </c>
      <c r="I775" s="27">
        <v>0</v>
      </c>
    </row>
    <row r="776" spans="1:9" x14ac:dyDescent="0.2">
      <c r="A776" s="27" t="s">
        <v>424</v>
      </c>
      <c r="B776" s="29" t="s">
        <v>1621</v>
      </c>
      <c r="C776" s="27">
        <v>35</v>
      </c>
      <c r="D776" s="27" t="s">
        <v>424</v>
      </c>
      <c r="E776" s="29" t="s">
        <v>1938</v>
      </c>
      <c r="F776" s="27">
        <v>0</v>
      </c>
      <c r="G776" s="27" t="s">
        <v>424</v>
      </c>
      <c r="H776" s="29" t="s">
        <v>1956</v>
      </c>
      <c r="I776" s="27">
        <v>9</v>
      </c>
    </row>
    <row r="777" spans="1:9" x14ac:dyDescent="0.2">
      <c r="A777" s="27" t="s">
        <v>434</v>
      </c>
      <c r="B777" s="29" t="s">
        <v>1580</v>
      </c>
      <c r="C777" s="27">
        <v>3</v>
      </c>
      <c r="D777" s="27" t="s">
        <v>434</v>
      </c>
      <c r="E777" s="29" t="s">
        <v>1983</v>
      </c>
      <c r="F777" s="27">
        <v>14</v>
      </c>
      <c r="G777" s="27" t="s">
        <v>434</v>
      </c>
      <c r="H777" s="29" t="s">
        <v>1522</v>
      </c>
      <c r="I777" s="27">
        <v>26</v>
      </c>
    </row>
    <row r="778" spans="1:9" x14ac:dyDescent="0.2">
      <c r="A778" s="27" t="s">
        <v>438</v>
      </c>
      <c r="B778" s="29" t="s">
        <v>1489</v>
      </c>
      <c r="C778" s="27">
        <v>5</v>
      </c>
      <c r="D778" s="27" t="s">
        <v>438</v>
      </c>
      <c r="E778" s="29" t="s">
        <v>1932</v>
      </c>
      <c r="F778" s="27">
        <v>17</v>
      </c>
      <c r="G778" s="27" t="s">
        <v>438</v>
      </c>
      <c r="H778" s="29" t="s">
        <v>1950</v>
      </c>
      <c r="I778" s="27">
        <v>8</v>
      </c>
    </row>
    <row r="779" spans="1:9" x14ac:dyDescent="0.2">
      <c r="A779" s="27" t="s">
        <v>442</v>
      </c>
      <c r="B779" s="29" t="s">
        <v>1490</v>
      </c>
      <c r="C779" s="27">
        <v>2</v>
      </c>
      <c r="D779" s="27" t="s">
        <v>442</v>
      </c>
      <c r="E779" s="29" t="s">
        <v>444</v>
      </c>
      <c r="F779" s="27">
        <v>1</v>
      </c>
      <c r="G779" s="27" t="s">
        <v>442</v>
      </c>
      <c r="H779" s="29" t="s">
        <v>1952</v>
      </c>
      <c r="I779" s="27">
        <v>4</v>
      </c>
    </row>
    <row r="780" spans="1:9" x14ac:dyDescent="0.2">
      <c r="A780" s="27" t="s">
        <v>446</v>
      </c>
      <c r="B780" s="29" t="s">
        <v>497</v>
      </c>
      <c r="C780" s="27">
        <v>15</v>
      </c>
      <c r="D780" s="27" t="s">
        <v>446</v>
      </c>
      <c r="E780" s="29" t="s">
        <v>1512</v>
      </c>
      <c r="F780" s="27">
        <v>0</v>
      </c>
      <c r="G780" s="27" t="s">
        <v>446</v>
      </c>
      <c r="H780" s="29" t="s">
        <v>589</v>
      </c>
      <c r="I780" s="27">
        <v>0</v>
      </c>
    </row>
    <row r="781" spans="1:9" x14ac:dyDescent="0.2">
      <c r="B781" s="31" t="s">
        <v>36</v>
      </c>
      <c r="C781" s="28">
        <f>SUM(C771:C780)</f>
        <v>118</v>
      </c>
      <c r="E781" s="31" t="s">
        <v>36</v>
      </c>
      <c r="F781" s="28">
        <f>SUM(F771:F780)</f>
        <v>55</v>
      </c>
      <c r="H781" s="31" t="s">
        <v>36</v>
      </c>
      <c r="I781" s="28">
        <f>SUM(I771:I780)</f>
        <v>86</v>
      </c>
    </row>
    <row r="782" spans="1:9" x14ac:dyDescent="0.2">
      <c r="B782" s="31" t="s">
        <v>126</v>
      </c>
      <c r="C782" s="28">
        <f>C729+C781</f>
        <v>1040</v>
      </c>
      <c r="E782" s="31" t="s">
        <v>126</v>
      </c>
      <c r="F782" s="28">
        <f>F729+F781</f>
        <v>904</v>
      </c>
      <c r="H782" s="31" t="s">
        <v>126</v>
      </c>
      <c r="I782" s="28">
        <f>I729+I781</f>
        <v>1060</v>
      </c>
    </row>
    <row r="783" spans="1:9" x14ac:dyDescent="0.2">
      <c r="A783" s="28"/>
      <c r="B783" s="28" t="s">
        <v>103</v>
      </c>
      <c r="C783" s="28" t="s">
        <v>3</v>
      </c>
      <c r="D783" s="28"/>
      <c r="G783" s="28"/>
    </row>
    <row r="784" spans="1:9" x14ac:dyDescent="0.2">
      <c r="A784" s="27" t="s">
        <v>413</v>
      </c>
      <c r="B784" s="29" t="s">
        <v>1528</v>
      </c>
      <c r="C784" s="27">
        <v>30</v>
      </c>
    </row>
    <row r="785" spans="1:9" x14ac:dyDescent="0.2">
      <c r="A785" s="27" t="s">
        <v>417</v>
      </c>
      <c r="B785" s="29" t="s">
        <v>1603</v>
      </c>
      <c r="C785" s="27">
        <v>16</v>
      </c>
    </row>
    <row r="786" spans="1:9" x14ac:dyDescent="0.2">
      <c r="A786" s="27" t="s">
        <v>417</v>
      </c>
      <c r="B786" s="29" t="s">
        <v>2002</v>
      </c>
      <c r="C786" s="27">
        <v>12</v>
      </c>
    </row>
    <row r="787" spans="1:9" x14ac:dyDescent="0.2">
      <c r="A787" s="27" t="s">
        <v>424</v>
      </c>
      <c r="B787" s="29" t="s">
        <v>1543</v>
      </c>
      <c r="C787" s="27">
        <v>15</v>
      </c>
    </row>
    <row r="788" spans="1:9" x14ac:dyDescent="0.2">
      <c r="A788" s="27" t="s">
        <v>424</v>
      </c>
      <c r="B788" s="29" t="s">
        <v>1493</v>
      </c>
      <c r="C788" s="27">
        <v>0</v>
      </c>
    </row>
    <row r="789" spans="1:9" x14ac:dyDescent="0.2">
      <c r="A789" s="27" t="s">
        <v>424</v>
      </c>
      <c r="B789" s="29" t="s">
        <v>1955</v>
      </c>
      <c r="C789" s="27">
        <v>23</v>
      </c>
    </row>
    <row r="790" spans="1:9" x14ac:dyDescent="0.2">
      <c r="A790" s="27" t="s">
        <v>434</v>
      </c>
      <c r="B790" s="29" t="s">
        <v>1617</v>
      </c>
      <c r="C790" s="27">
        <v>1</v>
      </c>
    </row>
    <row r="791" spans="1:9" x14ac:dyDescent="0.2">
      <c r="A791" s="27" t="s">
        <v>438</v>
      </c>
      <c r="B791" s="29" t="s">
        <v>1598</v>
      </c>
      <c r="C791" s="27">
        <v>10</v>
      </c>
    </row>
    <row r="792" spans="1:9" x14ac:dyDescent="0.2">
      <c r="A792" s="27" t="s">
        <v>442</v>
      </c>
      <c r="B792" s="29" t="s">
        <v>478</v>
      </c>
      <c r="C792" s="27">
        <v>15</v>
      </c>
    </row>
    <row r="793" spans="1:9" x14ac:dyDescent="0.2">
      <c r="A793" s="27" t="s">
        <v>446</v>
      </c>
      <c r="B793" s="29" t="s">
        <v>444</v>
      </c>
      <c r="C793" s="27">
        <v>0</v>
      </c>
    </row>
    <row r="794" spans="1:9" x14ac:dyDescent="0.2">
      <c r="B794" s="31" t="s">
        <v>36</v>
      </c>
      <c r="C794" s="28">
        <f>SUM(C784:C793)</f>
        <v>122</v>
      </c>
    </row>
    <row r="795" spans="1:9" x14ac:dyDescent="0.2">
      <c r="B795" s="31" t="s">
        <v>126</v>
      </c>
      <c r="C795" s="28">
        <f>C742+C794</f>
        <v>929</v>
      </c>
    </row>
    <row r="796" spans="1:9" x14ac:dyDescent="0.2">
      <c r="A796" s="26"/>
      <c r="B796" s="26" t="s">
        <v>322</v>
      </c>
      <c r="C796" s="26"/>
      <c r="D796" s="26"/>
      <c r="E796" s="26"/>
      <c r="F796" s="26"/>
      <c r="G796" s="26"/>
      <c r="H796" s="26"/>
      <c r="I796" s="26"/>
    </row>
    <row r="797" spans="1:9" x14ac:dyDescent="0.2">
      <c r="B797" s="28" t="s">
        <v>2</v>
      </c>
      <c r="C797" s="28" t="s">
        <v>3</v>
      </c>
      <c r="E797" s="28" t="s">
        <v>4</v>
      </c>
      <c r="F797" s="28" t="s">
        <v>3</v>
      </c>
      <c r="H797" s="28" t="s">
        <v>5</v>
      </c>
      <c r="I797" s="28" t="s">
        <v>3</v>
      </c>
    </row>
    <row r="798" spans="1:9" x14ac:dyDescent="0.2">
      <c r="A798" s="27" t="s">
        <v>413</v>
      </c>
      <c r="B798" s="29" t="s">
        <v>522</v>
      </c>
      <c r="C798" s="27">
        <v>18</v>
      </c>
      <c r="D798" s="27" t="s">
        <v>413</v>
      </c>
      <c r="E798" s="29" t="s">
        <v>1561</v>
      </c>
      <c r="F798" s="27">
        <v>6</v>
      </c>
      <c r="G798" s="27" t="s">
        <v>413</v>
      </c>
      <c r="H798" s="29" t="s">
        <v>1597</v>
      </c>
      <c r="I798" s="27">
        <v>11</v>
      </c>
    </row>
    <row r="799" spans="1:9" x14ac:dyDescent="0.2">
      <c r="A799" s="27" t="s">
        <v>417</v>
      </c>
      <c r="B799" s="29" t="s">
        <v>1592</v>
      </c>
      <c r="C799" s="27">
        <v>30</v>
      </c>
      <c r="D799" s="27" t="s">
        <v>417</v>
      </c>
      <c r="E799" s="29" t="s">
        <v>1550</v>
      </c>
      <c r="F799" s="27">
        <v>0</v>
      </c>
      <c r="G799" s="27" t="s">
        <v>417</v>
      </c>
      <c r="H799" s="29" t="s">
        <v>1965</v>
      </c>
      <c r="I799" s="27">
        <v>6</v>
      </c>
    </row>
    <row r="800" spans="1:9" x14ac:dyDescent="0.2">
      <c r="A800" s="27" t="s">
        <v>417</v>
      </c>
      <c r="B800" s="29" t="s">
        <v>1979</v>
      </c>
      <c r="C800" s="27">
        <v>0</v>
      </c>
      <c r="D800" s="27" t="s">
        <v>417</v>
      </c>
      <c r="E800" s="29" t="s">
        <v>1949</v>
      </c>
      <c r="F800" s="27">
        <v>6</v>
      </c>
      <c r="G800" s="27" t="s">
        <v>417</v>
      </c>
      <c r="H800" s="29" t="s">
        <v>1637</v>
      </c>
      <c r="I800" s="27">
        <v>0</v>
      </c>
    </row>
    <row r="801" spans="1:9" x14ac:dyDescent="0.2">
      <c r="A801" s="27" t="s">
        <v>424</v>
      </c>
      <c r="B801" s="29" t="s">
        <v>1504</v>
      </c>
      <c r="C801" s="27">
        <v>0</v>
      </c>
      <c r="D801" s="27" t="s">
        <v>424</v>
      </c>
      <c r="E801" s="29" t="s">
        <v>506</v>
      </c>
      <c r="F801" s="27">
        <v>0</v>
      </c>
      <c r="G801" s="27" t="s">
        <v>424</v>
      </c>
      <c r="H801" s="29" t="s">
        <v>1473</v>
      </c>
      <c r="I801" s="27">
        <v>0</v>
      </c>
    </row>
    <row r="802" spans="1:9" x14ac:dyDescent="0.2">
      <c r="A802" s="27" t="s">
        <v>424</v>
      </c>
      <c r="B802" s="29" t="s">
        <v>1573</v>
      </c>
      <c r="C802" s="27">
        <v>0</v>
      </c>
      <c r="D802" s="27" t="s">
        <v>424</v>
      </c>
      <c r="E802" s="29" t="s">
        <v>1948</v>
      </c>
      <c r="F802" s="27">
        <v>0</v>
      </c>
      <c r="G802" s="27" t="s">
        <v>424</v>
      </c>
      <c r="H802" s="29" t="s">
        <v>2012</v>
      </c>
      <c r="I802" s="27">
        <v>0</v>
      </c>
    </row>
    <row r="803" spans="1:9" x14ac:dyDescent="0.2">
      <c r="A803" s="27" t="s">
        <v>424</v>
      </c>
      <c r="B803" s="29" t="s">
        <v>1975</v>
      </c>
      <c r="C803" s="27">
        <v>12</v>
      </c>
      <c r="D803" s="27" t="s">
        <v>424</v>
      </c>
      <c r="E803" s="29" t="s">
        <v>1968</v>
      </c>
      <c r="F803" s="27">
        <v>0</v>
      </c>
      <c r="G803" s="27" t="s">
        <v>424</v>
      </c>
      <c r="H803" s="29" t="s">
        <v>1472</v>
      </c>
      <c r="I803" s="27">
        <v>0</v>
      </c>
    </row>
    <row r="804" spans="1:9" x14ac:dyDescent="0.2">
      <c r="A804" s="27" t="s">
        <v>434</v>
      </c>
      <c r="B804" s="29" t="s">
        <v>1609</v>
      </c>
      <c r="C804" s="27">
        <v>1</v>
      </c>
      <c r="D804" s="27" t="s">
        <v>434</v>
      </c>
      <c r="E804" s="29" t="s">
        <v>1480</v>
      </c>
      <c r="F804" s="27">
        <v>0</v>
      </c>
      <c r="G804" s="27" t="s">
        <v>434</v>
      </c>
      <c r="H804" s="29" t="s">
        <v>1999</v>
      </c>
      <c r="I804" s="27">
        <v>13</v>
      </c>
    </row>
    <row r="805" spans="1:9" x14ac:dyDescent="0.2">
      <c r="A805" s="27" t="s">
        <v>438</v>
      </c>
      <c r="B805" s="29" t="s">
        <v>439</v>
      </c>
      <c r="C805" s="27">
        <v>2</v>
      </c>
      <c r="D805" s="27" t="s">
        <v>438</v>
      </c>
      <c r="E805" s="29" t="s">
        <v>473</v>
      </c>
      <c r="F805" s="27">
        <v>7</v>
      </c>
      <c r="G805" s="27" t="s">
        <v>438</v>
      </c>
      <c r="H805" s="29" t="s">
        <v>1984</v>
      </c>
      <c r="I805" s="27">
        <v>2</v>
      </c>
    </row>
    <row r="806" spans="1:9" x14ac:dyDescent="0.2">
      <c r="A806" s="27" t="s">
        <v>442</v>
      </c>
      <c r="B806" s="29" t="s">
        <v>1536</v>
      </c>
      <c r="C806" s="27">
        <v>3</v>
      </c>
      <c r="D806" s="27" t="s">
        <v>442</v>
      </c>
      <c r="E806" s="29" t="s">
        <v>474</v>
      </c>
      <c r="F806" s="27">
        <v>2</v>
      </c>
      <c r="G806" s="27" t="s">
        <v>442</v>
      </c>
      <c r="H806" s="29" t="s">
        <v>569</v>
      </c>
      <c r="I806" s="27">
        <v>7</v>
      </c>
    </row>
    <row r="807" spans="1:9" x14ac:dyDescent="0.2">
      <c r="A807" s="27" t="s">
        <v>446</v>
      </c>
      <c r="B807" s="29" t="s">
        <v>541</v>
      </c>
      <c r="C807" s="27">
        <v>25</v>
      </c>
      <c r="D807" s="27" t="s">
        <v>446</v>
      </c>
      <c r="E807" s="29" t="s">
        <v>474</v>
      </c>
      <c r="F807" s="27">
        <v>0</v>
      </c>
      <c r="G807" s="27" t="s">
        <v>446</v>
      </c>
      <c r="H807" s="29" t="s">
        <v>477</v>
      </c>
      <c r="I807" s="27">
        <v>0</v>
      </c>
    </row>
    <row r="808" spans="1:9" x14ac:dyDescent="0.2">
      <c r="B808" s="31" t="s">
        <v>36</v>
      </c>
      <c r="C808" s="28">
        <f>SUM(C798:C807)</f>
        <v>91</v>
      </c>
      <c r="E808" s="31" t="s">
        <v>36</v>
      </c>
      <c r="F808" s="28">
        <f>SUM(F798:F807)</f>
        <v>21</v>
      </c>
      <c r="H808" s="31" t="s">
        <v>36</v>
      </c>
      <c r="I808" s="28">
        <f>SUM(I798:I807)</f>
        <v>39</v>
      </c>
    </row>
    <row r="809" spans="1:9" x14ac:dyDescent="0.2">
      <c r="B809" s="31" t="s">
        <v>126</v>
      </c>
      <c r="C809" s="28">
        <f>C756+C808</f>
        <v>1156</v>
      </c>
      <c r="E809" s="31" t="s">
        <v>126</v>
      </c>
      <c r="F809" s="28">
        <f>F756+F808</f>
        <v>1239</v>
      </c>
      <c r="H809" s="31" t="s">
        <v>126</v>
      </c>
      <c r="I809" s="28">
        <f>I756+I808</f>
        <v>1098</v>
      </c>
    </row>
    <row r="810" spans="1:9" x14ac:dyDescent="0.2">
      <c r="A810" s="28"/>
      <c r="B810" s="28" t="s">
        <v>37</v>
      </c>
      <c r="C810" s="28" t="s">
        <v>3</v>
      </c>
      <c r="D810" s="28"/>
      <c r="E810" s="28" t="s">
        <v>38</v>
      </c>
      <c r="F810" s="28" t="s">
        <v>3</v>
      </c>
      <c r="G810" s="28"/>
      <c r="H810" s="28" t="s">
        <v>39</v>
      </c>
      <c r="I810" s="28" t="s">
        <v>3</v>
      </c>
    </row>
    <row r="811" spans="1:9" x14ac:dyDescent="0.2">
      <c r="A811" s="27" t="s">
        <v>413</v>
      </c>
      <c r="B811" s="29" t="s">
        <v>1533</v>
      </c>
      <c r="C811" s="27">
        <v>11</v>
      </c>
      <c r="D811" s="27" t="s">
        <v>413</v>
      </c>
      <c r="E811" s="29" t="s">
        <v>451</v>
      </c>
      <c r="F811" s="27">
        <v>21</v>
      </c>
      <c r="G811" s="27" t="s">
        <v>413</v>
      </c>
      <c r="H811" s="29" t="s">
        <v>1600</v>
      </c>
      <c r="I811" s="27">
        <v>6</v>
      </c>
    </row>
    <row r="812" spans="1:9" x14ac:dyDescent="0.2">
      <c r="A812" s="27" t="s">
        <v>417</v>
      </c>
      <c r="B812" s="29" t="s">
        <v>1964</v>
      </c>
      <c r="C812" s="27">
        <v>0</v>
      </c>
      <c r="D812" s="27" t="s">
        <v>417</v>
      </c>
      <c r="E812" s="29" t="s">
        <v>1623</v>
      </c>
      <c r="F812" s="27">
        <v>6</v>
      </c>
      <c r="G812" s="27" t="s">
        <v>417</v>
      </c>
      <c r="H812" s="29" t="s">
        <v>1478</v>
      </c>
      <c r="I812" s="27">
        <v>0</v>
      </c>
    </row>
    <row r="813" spans="1:9" x14ac:dyDescent="0.2">
      <c r="A813" s="27" t="s">
        <v>417</v>
      </c>
      <c r="B813" s="29" t="s">
        <v>1545</v>
      </c>
      <c r="C813" s="27">
        <v>0</v>
      </c>
      <c r="D813" s="27" t="s">
        <v>417</v>
      </c>
      <c r="E813" s="29" t="s">
        <v>1501</v>
      </c>
      <c r="F813" s="27">
        <v>6</v>
      </c>
      <c r="G813" s="27" t="s">
        <v>417</v>
      </c>
      <c r="H813" s="29" t="s">
        <v>2000</v>
      </c>
      <c r="I813" s="27">
        <v>7</v>
      </c>
    </row>
    <row r="814" spans="1:9" x14ac:dyDescent="0.2">
      <c r="A814" s="27" t="s">
        <v>424</v>
      </c>
      <c r="B814" s="29" t="s">
        <v>1526</v>
      </c>
      <c r="C814" s="27">
        <v>6</v>
      </c>
      <c r="D814" s="27" t="s">
        <v>424</v>
      </c>
      <c r="E814" s="29" t="s">
        <v>1502</v>
      </c>
      <c r="F814" s="27">
        <v>0</v>
      </c>
      <c r="G814" s="27" t="s">
        <v>424</v>
      </c>
      <c r="H814" s="29" t="s">
        <v>1998</v>
      </c>
      <c r="I814" s="27">
        <v>6</v>
      </c>
    </row>
    <row r="815" spans="1:9" x14ac:dyDescent="0.2">
      <c r="A815" s="27" t="s">
        <v>424</v>
      </c>
      <c r="B815" s="29" t="s">
        <v>1509</v>
      </c>
      <c r="C815" s="27">
        <v>5</v>
      </c>
      <c r="D815" s="27" t="s">
        <v>424</v>
      </c>
      <c r="E815" s="29" t="s">
        <v>1599</v>
      </c>
      <c r="F815" s="27">
        <v>14</v>
      </c>
      <c r="G815" s="27" t="s">
        <v>424</v>
      </c>
      <c r="H815" s="29" t="s">
        <v>1945</v>
      </c>
      <c r="I815" s="27">
        <v>17</v>
      </c>
    </row>
    <row r="816" spans="1:9" x14ac:dyDescent="0.2">
      <c r="A816" s="27" t="s">
        <v>424</v>
      </c>
      <c r="B816" s="29" t="s">
        <v>1499</v>
      </c>
      <c r="C816" s="27">
        <v>22</v>
      </c>
      <c r="D816" s="27" t="s">
        <v>424</v>
      </c>
      <c r="E816" s="29" t="s">
        <v>1529</v>
      </c>
      <c r="F816" s="27">
        <v>5</v>
      </c>
      <c r="G816" s="27" t="s">
        <v>424</v>
      </c>
      <c r="H816" s="29" t="s">
        <v>1944</v>
      </c>
      <c r="I816" s="27">
        <v>9</v>
      </c>
    </row>
    <row r="817" spans="1:9" x14ac:dyDescent="0.2">
      <c r="A817" s="27" t="s">
        <v>434</v>
      </c>
      <c r="B817" s="29" t="s">
        <v>1469</v>
      </c>
      <c r="C817" s="27">
        <v>5</v>
      </c>
      <c r="D817" s="27" t="s">
        <v>434</v>
      </c>
      <c r="E817" s="29" t="s">
        <v>468</v>
      </c>
      <c r="F817" s="27">
        <v>2</v>
      </c>
      <c r="G817" s="27" t="s">
        <v>434</v>
      </c>
      <c r="H817" s="29" t="s">
        <v>2001</v>
      </c>
      <c r="I817" s="27">
        <v>21</v>
      </c>
    </row>
    <row r="818" spans="1:9" x14ac:dyDescent="0.2">
      <c r="A818" s="27" t="s">
        <v>438</v>
      </c>
      <c r="B818" s="29" t="s">
        <v>2008</v>
      </c>
      <c r="C818" s="27">
        <v>10</v>
      </c>
      <c r="D818" s="27" t="s">
        <v>438</v>
      </c>
      <c r="E818" s="29" t="s">
        <v>2009</v>
      </c>
      <c r="F818" s="27">
        <v>9</v>
      </c>
      <c r="G818" s="27" t="s">
        <v>438</v>
      </c>
      <c r="H818" s="29" t="s">
        <v>1519</v>
      </c>
      <c r="I818" s="27">
        <v>2</v>
      </c>
    </row>
    <row r="819" spans="1:9" x14ac:dyDescent="0.2">
      <c r="A819" s="27" t="s">
        <v>442</v>
      </c>
      <c r="B819" s="29" t="s">
        <v>448</v>
      </c>
      <c r="C819" s="27">
        <v>19</v>
      </c>
      <c r="D819" s="27" t="s">
        <v>442</v>
      </c>
      <c r="E819" s="29" t="s">
        <v>497</v>
      </c>
      <c r="F819" s="27">
        <v>3</v>
      </c>
      <c r="G819" s="27" t="s">
        <v>442</v>
      </c>
      <c r="H819" s="29" t="s">
        <v>499</v>
      </c>
      <c r="I819" s="27">
        <v>1</v>
      </c>
    </row>
    <row r="820" spans="1:9" x14ac:dyDescent="0.2">
      <c r="A820" s="27" t="s">
        <v>446</v>
      </c>
      <c r="B820" s="29" t="s">
        <v>576</v>
      </c>
      <c r="C820" s="27">
        <v>0</v>
      </c>
      <c r="D820" s="27" t="s">
        <v>446</v>
      </c>
      <c r="E820" s="29" t="s">
        <v>1490</v>
      </c>
      <c r="F820" s="27">
        <v>0</v>
      </c>
      <c r="G820" s="27" t="s">
        <v>446</v>
      </c>
      <c r="H820" s="29" t="s">
        <v>520</v>
      </c>
      <c r="I820" s="27">
        <v>0</v>
      </c>
    </row>
    <row r="821" spans="1:9" x14ac:dyDescent="0.2">
      <c r="C821" s="28">
        <f>SUM(C811:C820)</f>
        <v>78</v>
      </c>
      <c r="E821" s="31" t="s">
        <v>36</v>
      </c>
      <c r="F821" s="28">
        <f>SUM(F811:F820)</f>
        <v>66</v>
      </c>
      <c r="H821" s="31" t="s">
        <v>36</v>
      </c>
      <c r="I821" s="28">
        <f>SUM(I811:I820)</f>
        <v>69</v>
      </c>
    </row>
    <row r="822" spans="1:9" x14ac:dyDescent="0.2">
      <c r="B822" s="31" t="s">
        <v>126</v>
      </c>
      <c r="C822" s="28">
        <f>C769+C821</f>
        <v>1218</v>
      </c>
      <c r="E822" s="31" t="s">
        <v>126</v>
      </c>
      <c r="F822" s="28">
        <f>F769+F821</f>
        <v>1136</v>
      </c>
      <c r="H822" s="31" t="s">
        <v>126</v>
      </c>
      <c r="I822" s="28">
        <f>I769+I821</f>
        <v>1035</v>
      </c>
    </row>
    <row r="823" spans="1:9" x14ac:dyDescent="0.2">
      <c r="A823" s="28"/>
      <c r="B823" s="28" t="s">
        <v>70</v>
      </c>
      <c r="C823" s="28" t="s">
        <v>3</v>
      </c>
      <c r="D823" s="28"/>
      <c r="E823" s="28" t="s">
        <v>71</v>
      </c>
      <c r="F823" s="28" t="s">
        <v>3</v>
      </c>
      <c r="G823" s="28"/>
      <c r="H823" s="28" t="s">
        <v>72</v>
      </c>
      <c r="I823" s="28" t="s">
        <v>3</v>
      </c>
    </row>
    <row r="824" spans="1:9" x14ac:dyDescent="0.2">
      <c r="A824" s="27" t="s">
        <v>413</v>
      </c>
      <c r="B824" s="29" t="s">
        <v>543</v>
      </c>
      <c r="C824" s="27">
        <v>29</v>
      </c>
      <c r="D824" s="27" t="s">
        <v>413</v>
      </c>
      <c r="E824" s="29" t="s">
        <v>1619</v>
      </c>
      <c r="F824" s="27">
        <v>18</v>
      </c>
      <c r="G824" s="27" t="s">
        <v>413</v>
      </c>
      <c r="H824" s="29" t="s">
        <v>1537</v>
      </c>
      <c r="I824" s="27">
        <v>42</v>
      </c>
    </row>
    <row r="825" spans="1:9" x14ac:dyDescent="0.2">
      <c r="A825" s="27" t="s">
        <v>417</v>
      </c>
      <c r="B825" s="29" t="s">
        <v>1614</v>
      </c>
      <c r="C825" s="27">
        <v>5</v>
      </c>
      <c r="D825" s="27" t="s">
        <v>417</v>
      </c>
      <c r="E825" s="29" t="s">
        <v>2007</v>
      </c>
      <c r="F825" s="27">
        <v>0</v>
      </c>
      <c r="G825" s="27" t="s">
        <v>417</v>
      </c>
      <c r="H825" s="29" t="s">
        <v>1970</v>
      </c>
      <c r="I825" s="27">
        <v>0</v>
      </c>
    </row>
    <row r="826" spans="1:9" x14ac:dyDescent="0.2">
      <c r="A826" s="27" t="s">
        <v>417</v>
      </c>
      <c r="B826" s="29" t="s">
        <v>1940</v>
      </c>
      <c r="C826" s="27">
        <v>6</v>
      </c>
      <c r="D826" s="27" t="s">
        <v>417</v>
      </c>
      <c r="E826" s="29" t="s">
        <v>1563</v>
      </c>
      <c r="F826" s="27">
        <v>0</v>
      </c>
      <c r="G826" s="27" t="s">
        <v>417</v>
      </c>
      <c r="H826" s="29" t="s">
        <v>2011</v>
      </c>
      <c r="I826" s="27">
        <v>0</v>
      </c>
    </row>
    <row r="827" spans="1:9" x14ac:dyDescent="0.2">
      <c r="A827" s="27" t="s">
        <v>424</v>
      </c>
      <c r="B827" s="29" t="s">
        <v>1618</v>
      </c>
      <c r="C827" s="27">
        <v>0</v>
      </c>
      <c r="D827" s="27" t="s">
        <v>424</v>
      </c>
      <c r="E827" s="29" t="s">
        <v>1939</v>
      </c>
      <c r="F827" s="27">
        <v>17</v>
      </c>
      <c r="G827" s="27" t="s">
        <v>424</v>
      </c>
      <c r="H827" s="29" t="s">
        <v>1521</v>
      </c>
      <c r="I827" s="27">
        <v>0</v>
      </c>
    </row>
    <row r="828" spans="1:9" x14ac:dyDescent="0.2">
      <c r="A828" s="27" t="s">
        <v>424</v>
      </c>
      <c r="B828" s="29" t="s">
        <v>1980</v>
      </c>
      <c r="C828" s="27">
        <v>5</v>
      </c>
      <c r="D828" s="27" t="s">
        <v>424</v>
      </c>
      <c r="E828" s="29" t="s">
        <v>1486</v>
      </c>
      <c r="F828" s="27">
        <v>0</v>
      </c>
      <c r="G828" s="27" t="s">
        <v>424</v>
      </c>
      <c r="H828" s="29" t="s">
        <v>844</v>
      </c>
      <c r="I828" s="27">
        <v>0</v>
      </c>
    </row>
    <row r="829" spans="1:9" x14ac:dyDescent="0.2">
      <c r="A829" s="27" t="s">
        <v>424</v>
      </c>
      <c r="B829" s="29" t="s">
        <v>1621</v>
      </c>
      <c r="C829" s="27">
        <v>0</v>
      </c>
      <c r="D829" s="27" t="s">
        <v>424</v>
      </c>
      <c r="E829" s="29" t="s">
        <v>1938</v>
      </c>
      <c r="F829" s="27">
        <v>6</v>
      </c>
      <c r="G829" s="27" t="s">
        <v>424</v>
      </c>
      <c r="H829" s="29" t="s">
        <v>1956</v>
      </c>
      <c r="I829" s="27">
        <v>15</v>
      </c>
    </row>
    <row r="830" spans="1:9" x14ac:dyDescent="0.2">
      <c r="A830" s="27" t="s">
        <v>434</v>
      </c>
      <c r="B830" s="29" t="s">
        <v>1580</v>
      </c>
      <c r="C830" s="27">
        <v>12</v>
      </c>
      <c r="D830" s="27" t="s">
        <v>434</v>
      </c>
      <c r="E830" s="29" t="s">
        <v>1983</v>
      </c>
      <c r="F830" s="27">
        <v>15</v>
      </c>
      <c r="G830" s="27" t="s">
        <v>434</v>
      </c>
      <c r="H830" s="29" t="s">
        <v>1522</v>
      </c>
      <c r="I830" s="27">
        <v>14</v>
      </c>
    </row>
    <row r="831" spans="1:9" x14ac:dyDescent="0.2">
      <c r="A831" s="27" t="s">
        <v>438</v>
      </c>
      <c r="B831" s="29" t="s">
        <v>1489</v>
      </c>
      <c r="C831" s="27">
        <v>25</v>
      </c>
      <c r="D831" s="27" t="s">
        <v>438</v>
      </c>
      <c r="E831" s="29" t="s">
        <v>1932</v>
      </c>
      <c r="F831" s="27">
        <v>17</v>
      </c>
      <c r="G831" s="27" t="s">
        <v>438</v>
      </c>
      <c r="H831" s="29" t="s">
        <v>1950</v>
      </c>
      <c r="I831" s="27">
        <v>12</v>
      </c>
    </row>
    <row r="832" spans="1:9" x14ac:dyDescent="0.2">
      <c r="A832" s="27" t="s">
        <v>442</v>
      </c>
      <c r="B832" s="29" t="s">
        <v>1490</v>
      </c>
      <c r="C832" s="27">
        <v>2</v>
      </c>
      <c r="D832" s="27" t="s">
        <v>442</v>
      </c>
      <c r="E832" s="29" t="s">
        <v>444</v>
      </c>
      <c r="F832" s="27">
        <v>16</v>
      </c>
      <c r="G832" s="27" t="s">
        <v>442</v>
      </c>
      <c r="H832" s="29" t="s">
        <v>477</v>
      </c>
      <c r="I832" s="27">
        <v>2</v>
      </c>
    </row>
    <row r="833" spans="1:9" x14ac:dyDescent="0.2">
      <c r="A833" s="27" t="s">
        <v>446</v>
      </c>
      <c r="B833" s="29" t="s">
        <v>497</v>
      </c>
      <c r="C833" s="27">
        <v>0</v>
      </c>
      <c r="D833" s="27" t="s">
        <v>446</v>
      </c>
      <c r="E833" s="29" t="s">
        <v>1512</v>
      </c>
      <c r="F833" s="27">
        <v>0</v>
      </c>
      <c r="G833" s="27" t="s">
        <v>446</v>
      </c>
      <c r="H833" s="29" t="s">
        <v>589</v>
      </c>
      <c r="I833" s="27">
        <v>0</v>
      </c>
    </row>
    <row r="834" spans="1:9" x14ac:dyDescent="0.2">
      <c r="B834" s="31" t="s">
        <v>36</v>
      </c>
      <c r="C834" s="28">
        <f>SUM(C824:C833)</f>
        <v>84</v>
      </c>
      <c r="E834" s="31" t="s">
        <v>36</v>
      </c>
      <c r="F834" s="28">
        <f>SUM(F824:F833)</f>
        <v>89</v>
      </c>
      <c r="H834" s="31" t="s">
        <v>36</v>
      </c>
      <c r="I834" s="28">
        <f>SUM(I824:I833)</f>
        <v>85</v>
      </c>
    </row>
    <row r="835" spans="1:9" x14ac:dyDescent="0.2">
      <c r="B835" s="31" t="s">
        <v>126</v>
      </c>
      <c r="C835" s="28">
        <f>C782+C834</f>
        <v>1124</v>
      </c>
      <c r="E835" s="31" t="s">
        <v>126</v>
      </c>
      <c r="F835" s="28">
        <f>F782+F834</f>
        <v>993</v>
      </c>
      <c r="H835" s="31" t="s">
        <v>126</v>
      </c>
      <c r="I835" s="28">
        <f>I782+I834</f>
        <v>1145</v>
      </c>
    </row>
    <row r="836" spans="1:9" x14ac:dyDescent="0.2">
      <c r="A836" s="28"/>
      <c r="B836" s="28" t="s">
        <v>103</v>
      </c>
      <c r="C836" s="28" t="s">
        <v>3</v>
      </c>
      <c r="D836" s="28"/>
      <c r="G836" s="28"/>
    </row>
    <row r="837" spans="1:9" x14ac:dyDescent="0.2">
      <c r="A837" s="27" t="s">
        <v>413</v>
      </c>
      <c r="B837" s="29" t="s">
        <v>1528</v>
      </c>
      <c r="C837" s="27">
        <v>29</v>
      </c>
    </row>
    <row r="838" spans="1:9" x14ac:dyDescent="0.2">
      <c r="A838" s="27" t="s">
        <v>417</v>
      </c>
      <c r="B838" s="29" t="s">
        <v>1484</v>
      </c>
      <c r="C838" s="27">
        <v>6</v>
      </c>
    </row>
    <row r="839" spans="1:9" x14ac:dyDescent="0.2">
      <c r="A839" s="27" t="s">
        <v>417</v>
      </c>
      <c r="B839" s="29" t="s">
        <v>1603</v>
      </c>
      <c r="C839" s="27">
        <v>0</v>
      </c>
    </row>
    <row r="840" spans="1:9" x14ac:dyDescent="0.2">
      <c r="A840" s="27" t="s">
        <v>424</v>
      </c>
      <c r="B840" s="29" t="s">
        <v>1543</v>
      </c>
      <c r="C840" s="27">
        <v>0</v>
      </c>
    </row>
    <row r="841" spans="1:9" x14ac:dyDescent="0.2">
      <c r="A841" s="27" t="s">
        <v>424</v>
      </c>
      <c r="B841" s="29" t="s">
        <v>1493</v>
      </c>
      <c r="C841" s="27">
        <v>9</v>
      </c>
    </row>
    <row r="842" spans="1:9" x14ac:dyDescent="0.2">
      <c r="A842" s="27" t="s">
        <v>424</v>
      </c>
      <c r="B842" s="29" t="s">
        <v>1498</v>
      </c>
      <c r="C842" s="27">
        <v>0</v>
      </c>
    </row>
    <row r="843" spans="1:9" x14ac:dyDescent="0.2">
      <c r="A843" s="27" t="s">
        <v>434</v>
      </c>
      <c r="B843" s="29" t="s">
        <v>1617</v>
      </c>
      <c r="C843" s="27">
        <v>3</v>
      </c>
    </row>
    <row r="844" spans="1:9" x14ac:dyDescent="0.2">
      <c r="A844" s="27" t="s">
        <v>438</v>
      </c>
      <c r="B844" s="29" t="s">
        <v>1598</v>
      </c>
      <c r="C844" s="27">
        <v>8</v>
      </c>
    </row>
    <row r="845" spans="1:9" x14ac:dyDescent="0.2">
      <c r="A845" s="27" t="s">
        <v>442</v>
      </c>
      <c r="B845" s="29" t="s">
        <v>478</v>
      </c>
      <c r="C845" s="27">
        <v>21</v>
      </c>
    </row>
    <row r="846" spans="1:9" x14ac:dyDescent="0.2">
      <c r="A846" s="27" t="s">
        <v>446</v>
      </c>
      <c r="B846" s="29" t="s">
        <v>1536</v>
      </c>
      <c r="C846" s="27">
        <v>0</v>
      </c>
    </row>
    <row r="847" spans="1:9" x14ac:dyDescent="0.2">
      <c r="B847" s="31" t="s">
        <v>36</v>
      </c>
      <c r="C847" s="28">
        <f>SUM(C837:C846)</f>
        <v>76</v>
      </c>
    </row>
    <row r="848" spans="1:9" x14ac:dyDescent="0.2">
      <c r="B848" s="31" t="s">
        <v>126</v>
      </c>
      <c r="C848" s="28">
        <f>C795+C847</f>
        <v>1005</v>
      </c>
    </row>
    <row r="849" spans="1:9" x14ac:dyDescent="0.2">
      <c r="A849" s="26"/>
      <c r="B849" s="26" t="s">
        <v>325</v>
      </c>
      <c r="C849" s="26"/>
      <c r="D849" s="26"/>
      <c r="E849" s="26"/>
      <c r="F849" s="26"/>
      <c r="G849" s="26"/>
      <c r="H849" s="26"/>
      <c r="I849" s="26"/>
    </row>
    <row r="850" spans="1:9" x14ac:dyDescent="0.2">
      <c r="B850" s="28" t="s">
        <v>2</v>
      </c>
      <c r="C850" s="28" t="s">
        <v>3</v>
      </c>
      <c r="E850" s="28" t="s">
        <v>4</v>
      </c>
      <c r="F850" s="28" t="s">
        <v>3</v>
      </c>
      <c r="H850" s="28" t="s">
        <v>5</v>
      </c>
      <c r="I850" s="28" t="s">
        <v>3</v>
      </c>
    </row>
    <row r="851" spans="1:9" x14ac:dyDescent="0.2">
      <c r="A851" s="27" t="s">
        <v>413</v>
      </c>
      <c r="B851" s="29" t="s">
        <v>522</v>
      </c>
      <c r="C851" s="27">
        <v>18</v>
      </c>
      <c r="D851" s="27" t="s">
        <v>413</v>
      </c>
      <c r="E851" s="29" t="s">
        <v>1507</v>
      </c>
      <c r="F851" s="27">
        <v>6</v>
      </c>
      <c r="G851" s="27" t="s">
        <v>413</v>
      </c>
      <c r="H851" s="29" t="s">
        <v>1597</v>
      </c>
      <c r="I851" s="27">
        <v>6</v>
      </c>
    </row>
    <row r="852" spans="1:9" x14ac:dyDescent="0.2">
      <c r="A852" s="27" t="s">
        <v>417</v>
      </c>
      <c r="B852" s="29" t="s">
        <v>1592</v>
      </c>
      <c r="C852" s="27">
        <v>6</v>
      </c>
      <c r="D852" s="27" t="s">
        <v>417</v>
      </c>
      <c r="E852" s="29" t="s">
        <v>1949</v>
      </c>
      <c r="F852" s="27">
        <v>22</v>
      </c>
      <c r="G852" s="27" t="s">
        <v>417</v>
      </c>
      <c r="H852" s="29" t="s">
        <v>1637</v>
      </c>
      <c r="I852" s="27">
        <v>6</v>
      </c>
    </row>
    <row r="853" spans="1:9" x14ac:dyDescent="0.2">
      <c r="A853" s="27" t="s">
        <v>417</v>
      </c>
      <c r="B853" s="29" t="s">
        <v>2005</v>
      </c>
      <c r="C853" s="27">
        <v>0</v>
      </c>
      <c r="D853" s="27" t="s">
        <v>417</v>
      </c>
      <c r="E853" s="29" t="s">
        <v>1987</v>
      </c>
      <c r="F853" s="27">
        <v>0</v>
      </c>
      <c r="G853" s="27" t="s">
        <v>417</v>
      </c>
      <c r="H853" s="29" t="s">
        <v>1989</v>
      </c>
      <c r="I853" s="27">
        <v>0</v>
      </c>
    </row>
    <row r="854" spans="1:9" x14ac:dyDescent="0.2">
      <c r="A854" s="27" t="s">
        <v>424</v>
      </c>
      <c r="B854" s="29" t="s">
        <v>1935</v>
      </c>
      <c r="C854" s="27">
        <v>0</v>
      </c>
      <c r="D854" s="27" t="s">
        <v>424</v>
      </c>
      <c r="E854" s="29" t="s">
        <v>506</v>
      </c>
      <c r="F854" s="27">
        <v>6</v>
      </c>
      <c r="G854" s="27" t="s">
        <v>424</v>
      </c>
      <c r="H854" s="29" t="s">
        <v>1473</v>
      </c>
      <c r="I854" s="27">
        <v>0</v>
      </c>
    </row>
    <row r="855" spans="1:9" x14ac:dyDescent="0.2">
      <c r="A855" s="27" t="s">
        <v>424</v>
      </c>
      <c r="B855" s="29" t="s">
        <v>1975</v>
      </c>
      <c r="C855" s="27">
        <v>9</v>
      </c>
      <c r="D855" s="27" t="s">
        <v>424</v>
      </c>
      <c r="E855" s="29" t="s">
        <v>1948</v>
      </c>
      <c r="F855" s="27">
        <v>0</v>
      </c>
      <c r="G855" s="27" t="s">
        <v>424</v>
      </c>
      <c r="H855" s="29" t="s">
        <v>1472</v>
      </c>
      <c r="I855" s="27">
        <v>6</v>
      </c>
    </row>
    <row r="856" spans="1:9" x14ac:dyDescent="0.2">
      <c r="A856" s="27" t="s">
        <v>424</v>
      </c>
      <c r="B856" s="29" t="s">
        <v>1573</v>
      </c>
      <c r="C856" s="27">
        <v>0</v>
      </c>
      <c r="D856" s="27" t="s">
        <v>424</v>
      </c>
      <c r="E856" s="29" t="s">
        <v>1968</v>
      </c>
      <c r="F856" s="27">
        <v>0</v>
      </c>
      <c r="G856" s="27" t="s">
        <v>424</v>
      </c>
      <c r="H856" s="29" t="s">
        <v>1988</v>
      </c>
      <c r="I856" s="27">
        <v>0</v>
      </c>
    </row>
    <row r="857" spans="1:9" x14ac:dyDescent="0.2">
      <c r="A857" s="27" t="s">
        <v>434</v>
      </c>
      <c r="B857" s="29" t="s">
        <v>1609</v>
      </c>
      <c r="C857" s="27">
        <v>6</v>
      </c>
      <c r="D857" s="27" t="s">
        <v>434</v>
      </c>
      <c r="E857" s="29" t="s">
        <v>1480</v>
      </c>
      <c r="F857" s="27">
        <v>2</v>
      </c>
      <c r="G857" s="27" t="s">
        <v>434</v>
      </c>
      <c r="H857" s="29" t="s">
        <v>1999</v>
      </c>
      <c r="I857" s="27">
        <v>3</v>
      </c>
    </row>
    <row r="858" spans="1:9" x14ac:dyDescent="0.2">
      <c r="A858" s="27" t="s">
        <v>438</v>
      </c>
      <c r="B858" s="29" t="s">
        <v>439</v>
      </c>
      <c r="C858" s="27">
        <v>9</v>
      </c>
      <c r="D858" s="27" t="s">
        <v>438</v>
      </c>
      <c r="E858" s="29" t="s">
        <v>473</v>
      </c>
      <c r="F858" s="27">
        <v>17</v>
      </c>
      <c r="G858" s="27" t="s">
        <v>438</v>
      </c>
      <c r="H858" s="29" t="s">
        <v>1532</v>
      </c>
      <c r="I858" s="27">
        <v>4</v>
      </c>
    </row>
    <row r="859" spans="1:9" x14ac:dyDescent="0.2">
      <c r="A859" s="27" t="s">
        <v>442</v>
      </c>
      <c r="B859" s="29" t="s">
        <v>1536</v>
      </c>
      <c r="C859" s="27">
        <v>6</v>
      </c>
      <c r="D859" s="27" t="s">
        <v>442</v>
      </c>
      <c r="E859" s="29" t="s">
        <v>474</v>
      </c>
      <c r="F859" s="27">
        <v>4</v>
      </c>
      <c r="G859" s="27" t="s">
        <v>442</v>
      </c>
      <c r="H859" s="29" t="s">
        <v>569</v>
      </c>
      <c r="I859" s="27">
        <v>18</v>
      </c>
    </row>
    <row r="860" spans="1:9" x14ac:dyDescent="0.2">
      <c r="A860" s="27" t="s">
        <v>446</v>
      </c>
      <c r="B860" s="29" t="s">
        <v>541</v>
      </c>
      <c r="C860" s="27">
        <v>0</v>
      </c>
      <c r="D860" s="27" t="s">
        <v>446</v>
      </c>
      <c r="E860" s="29" t="s">
        <v>474</v>
      </c>
      <c r="F860" s="27">
        <v>0</v>
      </c>
      <c r="G860" s="27" t="s">
        <v>446</v>
      </c>
      <c r="H860" s="29" t="s">
        <v>477</v>
      </c>
      <c r="I860" s="27">
        <v>0</v>
      </c>
    </row>
    <row r="861" spans="1:9" x14ac:dyDescent="0.2">
      <c r="B861" s="31" t="s">
        <v>36</v>
      </c>
      <c r="C861" s="28">
        <f>SUM(C851:C860)</f>
        <v>54</v>
      </c>
      <c r="E861" s="31" t="s">
        <v>36</v>
      </c>
      <c r="F861" s="28">
        <f>SUM(F851:F860)</f>
        <v>57</v>
      </c>
      <c r="H861" s="31" t="s">
        <v>36</v>
      </c>
      <c r="I861" s="28">
        <f>SUM(I851:I860)</f>
        <v>43</v>
      </c>
    </row>
    <row r="862" spans="1:9" x14ac:dyDescent="0.2">
      <c r="B862" s="31" t="s">
        <v>126</v>
      </c>
      <c r="C862" s="28">
        <f>C809+C861</f>
        <v>1210</v>
      </c>
      <c r="E862" s="31" t="s">
        <v>126</v>
      </c>
      <c r="F862" s="28">
        <f>F809+F861</f>
        <v>1296</v>
      </c>
      <c r="H862" s="31" t="s">
        <v>126</v>
      </c>
      <c r="I862" s="28">
        <f>I809+I861</f>
        <v>1141</v>
      </c>
    </row>
    <row r="863" spans="1:9" x14ac:dyDescent="0.2">
      <c r="A863" s="28"/>
      <c r="B863" s="28" t="s">
        <v>37</v>
      </c>
      <c r="C863" s="28" t="s">
        <v>3</v>
      </c>
      <c r="D863" s="28"/>
      <c r="E863" s="28" t="s">
        <v>38</v>
      </c>
      <c r="F863" s="28" t="s">
        <v>3</v>
      </c>
      <c r="G863" s="28"/>
      <c r="H863" s="28" t="s">
        <v>39</v>
      </c>
      <c r="I863" s="28" t="s">
        <v>3</v>
      </c>
    </row>
    <row r="864" spans="1:9" x14ac:dyDescent="0.2">
      <c r="A864" s="27" t="s">
        <v>413</v>
      </c>
      <c r="B864" s="29" t="s">
        <v>1533</v>
      </c>
      <c r="C864" s="27">
        <v>6</v>
      </c>
      <c r="D864" s="27" t="s">
        <v>413</v>
      </c>
      <c r="E864" s="29" t="s">
        <v>451</v>
      </c>
      <c r="F864" s="27">
        <v>15</v>
      </c>
      <c r="G864" s="27" t="s">
        <v>413</v>
      </c>
      <c r="H864" s="29" t="s">
        <v>1578</v>
      </c>
      <c r="I864" s="27">
        <v>0</v>
      </c>
    </row>
    <row r="865" spans="1:9" x14ac:dyDescent="0.2">
      <c r="A865" s="27" t="s">
        <v>417</v>
      </c>
      <c r="B865" s="29" t="s">
        <v>1545</v>
      </c>
      <c r="C865" s="27">
        <v>18</v>
      </c>
      <c r="D865" s="27" t="s">
        <v>417</v>
      </c>
      <c r="E865" s="29" t="s">
        <v>1501</v>
      </c>
      <c r="F865" s="27">
        <v>0</v>
      </c>
      <c r="G865" s="27" t="s">
        <v>417</v>
      </c>
      <c r="H865" s="29" t="s">
        <v>1478</v>
      </c>
      <c r="I865" s="27">
        <v>6</v>
      </c>
    </row>
    <row r="866" spans="1:9" x14ac:dyDescent="0.2">
      <c r="A866" s="27" t="s">
        <v>417</v>
      </c>
      <c r="B866" s="29" t="s">
        <v>1569</v>
      </c>
      <c r="C866" s="27">
        <v>0</v>
      </c>
      <c r="D866" s="27" t="s">
        <v>417</v>
      </c>
      <c r="E866" s="29" t="s">
        <v>1477</v>
      </c>
      <c r="F866" s="27">
        <v>0</v>
      </c>
      <c r="G866" s="27" t="s">
        <v>417</v>
      </c>
      <c r="H866" s="29" t="s">
        <v>2000</v>
      </c>
      <c r="I866" s="27">
        <v>0</v>
      </c>
    </row>
    <row r="867" spans="1:9" x14ac:dyDescent="0.2">
      <c r="A867" s="27" t="s">
        <v>424</v>
      </c>
      <c r="B867" s="29" t="s">
        <v>1509</v>
      </c>
      <c r="C867" s="27">
        <v>0</v>
      </c>
      <c r="D867" s="27" t="s">
        <v>424</v>
      </c>
      <c r="E867" s="29" t="s">
        <v>1502</v>
      </c>
      <c r="F867" s="27">
        <v>14</v>
      </c>
      <c r="G867" s="27" t="s">
        <v>424</v>
      </c>
      <c r="H867" s="29" t="s">
        <v>1943</v>
      </c>
      <c r="I867" s="27">
        <v>0</v>
      </c>
    </row>
    <row r="868" spans="1:9" x14ac:dyDescent="0.2">
      <c r="A868" s="27" t="s">
        <v>424</v>
      </c>
      <c r="B868" s="29" t="s">
        <v>1499</v>
      </c>
      <c r="C868" s="27">
        <v>0</v>
      </c>
      <c r="D868" s="27" t="s">
        <v>424</v>
      </c>
      <c r="E868" s="29" t="s">
        <v>1599</v>
      </c>
      <c r="F868" s="27">
        <v>0</v>
      </c>
      <c r="G868" s="27" t="s">
        <v>424</v>
      </c>
      <c r="H868" s="29" t="s">
        <v>1945</v>
      </c>
      <c r="I868" s="27">
        <v>17</v>
      </c>
    </row>
    <row r="869" spans="1:9" x14ac:dyDescent="0.2">
      <c r="A869" s="27" t="s">
        <v>424</v>
      </c>
      <c r="B869" s="29" t="s">
        <v>1526</v>
      </c>
      <c r="C869" s="27">
        <v>9</v>
      </c>
      <c r="D869" s="27" t="s">
        <v>424</v>
      </c>
      <c r="E869" s="29" t="s">
        <v>1529</v>
      </c>
      <c r="F869" s="27">
        <v>0</v>
      </c>
      <c r="G869" s="27" t="s">
        <v>424</v>
      </c>
      <c r="H869" s="29" t="s">
        <v>1516</v>
      </c>
      <c r="I869" s="27">
        <v>0</v>
      </c>
    </row>
    <row r="870" spans="1:9" x14ac:dyDescent="0.2">
      <c r="A870" s="27" t="s">
        <v>434</v>
      </c>
      <c r="B870" s="29" t="s">
        <v>1469</v>
      </c>
      <c r="C870" s="27">
        <v>5</v>
      </c>
      <c r="D870" s="27" t="s">
        <v>434</v>
      </c>
      <c r="E870" s="29" t="s">
        <v>1531</v>
      </c>
      <c r="F870" s="27">
        <v>3</v>
      </c>
      <c r="G870" s="27" t="s">
        <v>434</v>
      </c>
      <c r="H870" s="29" t="s">
        <v>2001</v>
      </c>
      <c r="I870" s="27">
        <v>7</v>
      </c>
    </row>
    <row r="871" spans="1:9" x14ac:dyDescent="0.2">
      <c r="A871" s="27" t="s">
        <v>438</v>
      </c>
      <c r="B871" s="29" t="s">
        <v>2008</v>
      </c>
      <c r="C871" s="27">
        <v>8</v>
      </c>
      <c r="D871" s="27" t="s">
        <v>438</v>
      </c>
      <c r="E871" s="29" t="s">
        <v>2009</v>
      </c>
      <c r="F871" s="27">
        <v>13</v>
      </c>
      <c r="G871" s="27" t="s">
        <v>438</v>
      </c>
      <c r="H871" s="29" t="s">
        <v>1519</v>
      </c>
      <c r="I871" s="27">
        <v>10</v>
      </c>
    </row>
    <row r="872" spans="1:9" x14ac:dyDescent="0.2">
      <c r="A872" s="27" t="s">
        <v>442</v>
      </c>
      <c r="B872" s="29" t="s">
        <v>448</v>
      </c>
      <c r="C872" s="27">
        <v>7</v>
      </c>
      <c r="D872" s="27" t="s">
        <v>442</v>
      </c>
      <c r="E872" s="29" t="s">
        <v>1571</v>
      </c>
      <c r="F872" s="27">
        <v>5</v>
      </c>
      <c r="G872" s="27" t="s">
        <v>442</v>
      </c>
      <c r="H872" s="29" t="s">
        <v>499</v>
      </c>
      <c r="I872" s="27">
        <v>5</v>
      </c>
    </row>
    <row r="873" spans="1:9" x14ac:dyDescent="0.2">
      <c r="A873" s="27" t="s">
        <v>446</v>
      </c>
      <c r="B873" s="29" t="s">
        <v>576</v>
      </c>
      <c r="C873" s="27">
        <v>0</v>
      </c>
      <c r="D873" s="27" t="s">
        <v>446</v>
      </c>
      <c r="E873" s="29" t="s">
        <v>508</v>
      </c>
      <c r="F873" s="27">
        <v>0</v>
      </c>
      <c r="G873" s="27" t="s">
        <v>446</v>
      </c>
      <c r="H873" s="29" t="s">
        <v>498</v>
      </c>
      <c r="I873" s="27">
        <v>0</v>
      </c>
    </row>
    <row r="874" spans="1:9" x14ac:dyDescent="0.2">
      <c r="B874" s="31" t="s">
        <v>36</v>
      </c>
      <c r="C874" s="28">
        <f>SUM(C864:C873)</f>
        <v>53</v>
      </c>
      <c r="E874" s="31" t="s">
        <v>36</v>
      </c>
      <c r="F874" s="28">
        <f>SUM(F864:F873)</f>
        <v>50</v>
      </c>
      <c r="H874" s="31" t="s">
        <v>36</v>
      </c>
      <c r="I874" s="28">
        <f>SUM(I864:I873)</f>
        <v>45</v>
      </c>
    </row>
    <row r="875" spans="1:9" x14ac:dyDescent="0.2">
      <c r="B875" s="31" t="s">
        <v>126</v>
      </c>
      <c r="C875" s="28">
        <f>C822+C874</f>
        <v>1271</v>
      </c>
      <c r="E875" s="31" t="s">
        <v>126</v>
      </c>
      <c r="F875" s="28">
        <f>F822+F874</f>
        <v>1186</v>
      </c>
      <c r="H875" s="31" t="s">
        <v>126</v>
      </c>
      <c r="I875" s="28">
        <f>I822+I874</f>
        <v>1080</v>
      </c>
    </row>
    <row r="876" spans="1:9" x14ac:dyDescent="0.2">
      <c r="A876" s="28"/>
      <c r="B876" s="28" t="s">
        <v>70</v>
      </c>
      <c r="C876" s="28" t="s">
        <v>3</v>
      </c>
      <c r="D876" s="28"/>
      <c r="E876" s="28" t="s">
        <v>71</v>
      </c>
      <c r="F876" s="28" t="s">
        <v>3</v>
      </c>
      <c r="G876" s="28"/>
      <c r="H876" s="28" t="s">
        <v>72</v>
      </c>
      <c r="I876" s="28" t="s">
        <v>3</v>
      </c>
    </row>
    <row r="877" spans="1:9" x14ac:dyDescent="0.2">
      <c r="A877" s="27" t="s">
        <v>413</v>
      </c>
      <c r="B877" s="29" t="s">
        <v>509</v>
      </c>
      <c r="C877" s="27">
        <v>0</v>
      </c>
      <c r="D877" s="27" t="s">
        <v>413</v>
      </c>
      <c r="E877" s="29" t="s">
        <v>1619</v>
      </c>
      <c r="F877" s="27">
        <v>0</v>
      </c>
      <c r="G877" s="27" t="s">
        <v>413</v>
      </c>
      <c r="H877" s="29" t="s">
        <v>1537</v>
      </c>
      <c r="I877" s="27">
        <v>0</v>
      </c>
    </row>
    <row r="878" spans="1:9" x14ac:dyDescent="0.2">
      <c r="A878" s="27" t="s">
        <v>417</v>
      </c>
      <c r="B878" s="29" t="s">
        <v>1630</v>
      </c>
      <c r="C878" s="27">
        <v>0</v>
      </c>
      <c r="D878" s="27" t="s">
        <v>417</v>
      </c>
      <c r="E878" s="29" t="s">
        <v>2007</v>
      </c>
      <c r="F878" s="27">
        <v>0</v>
      </c>
      <c r="G878" s="27" t="s">
        <v>417</v>
      </c>
      <c r="H878" s="29" t="s">
        <v>1986</v>
      </c>
      <c r="I878" s="27">
        <v>14</v>
      </c>
    </row>
    <row r="879" spans="1:9" x14ac:dyDescent="0.2">
      <c r="A879" s="27" t="s">
        <v>417</v>
      </c>
      <c r="B879" s="29" t="s">
        <v>1940</v>
      </c>
      <c r="C879" s="27">
        <v>12</v>
      </c>
      <c r="D879" s="27" t="s">
        <v>417</v>
      </c>
      <c r="E879" s="29" t="s">
        <v>1933</v>
      </c>
      <c r="F879" s="27">
        <v>32</v>
      </c>
      <c r="G879" s="27" t="s">
        <v>417</v>
      </c>
      <c r="H879" s="29" t="s">
        <v>1951</v>
      </c>
      <c r="I879" s="27">
        <v>0</v>
      </c>
    </row>
    <row r="880" spans="1:9" x14ac:dyDescent="0.2">
      <c r="A880" s="27" t="s">
        <v>424</v>
      </c>
      <c r="B880" s="29" t="s">
        <v>1621</v>
      </c>
      <c r="C880" s="27">
        <v>0</v>
      </c>
      <c r="D880" s="27" t="s">
        <v>424</v>
      </c>
      <c r="E880" s="29" t="s">
        <v>1939</v>
      </c>
      <c r="F880" s="27">
        <v>0</v>
      </c>
      <c r="G880" s="27" t="s">
        <v>424</v>
      </c>
      <c r="H880" s="29" t="s">
        <v>1971</v>
      </c>
      <c r="I880" s="27">
        <v>0</v>
      </c>
    </row>
    <row r="881" spans="1:9" x14ac:dyDescent="0.2">
      <c r="A881" s="27" t="s">
        <v>424</v>
      </c>
      <c r="B881" s="29" t="s">
        <v>1467</v>
      </c>
      <c r="C881" s="27">
        <v>12</v>
      </c>
      <c r="D881" s="27" t="s">
        <v>424</v>
      </c>
      <c r="E881" s="29" t="s">
        <v>1982</v>
      </c>
      <c r="F881" s="27">
        <v>12</v>
      </c>
      <c r="G881" s="27" t="s">
        <v>424</v>
      </c>
      <c r="H881" s="29" t="s">
        <v>844</v>
      </c>
      <c r="I881" s="27">
        <v>0</v>
      </c>
    </row>
    <row r="882" spans="1:9" x14ac:dyDescent="0.2">
      <c r="A882" s="27" t="s">
        <v>424</v>
      </c>
      <c r="B882" s="29" t="s">
        <v>1980</v>
      </c>
      <c r="C882" s="27">
        <v>9</v>
      </c>
      <c r="D882" s="27" t="s">
        <v>424</v>
      </c>
      <c r="E882" s="29" t="s">
        <v>1938</v>
      </c>
      <c r="F882" s="27">
        <v>9</v>
      </c>
      <c r="G882" s="27" t="s">
        <v>424</v>
      </c>
      <c r="H882" s="29" t="s">
        <v>1956</v>
      </c>
      <c r="I882" s="27">
        <v>9</v>
      </c>
    </row>
    <row r="883" spans="1:9" x14ac:dyDescent="0.2">
      <c r="A883" s="27" t="s">
        <v>434</v>
      </c>
      <c r="B883" s="29" t="s">
        <v>1580</v>
      </c>
      <c r="C883" s="27">
        <v>0</v>
      </c>
      <c r="D883" s="27" t="s">
        <v>434</v>
      </c>
      <c r="E883" s="29" t="s">
        <v>1983</v>
      </c>
      <c r="F883" s="27">
        <v>0</v>
      </c>
      <c r="G883" s="27" t="s">
        <v>434</v>
      </c>
      <c r="H883" s="29" t="s">
        <v>1522</v>
      </c>
      <c r="I883" s="27">
        <v>10</v>
      </c>
    </row>
    <row r="884" spans="1:9" x14ac:dyDescent="0.2">
      <c r="A884" s="27" t="s">
        <v>438</v>
      </c>
      <c r="B884" s="29" t="s">
        <v>1590</v>
      </c>
      <c r="C884" s="27">
        <v>3</v>
      </c>
      <c r="D884" s="27" t="s">
        <v>438</v>
      </c>
      <c r="E884" s="29" t="s">
        <v>1932</v>
      </c>
      <c r="F884" s="27">
        <v>2</v>
      </c>
      <c r="G884" s="27" t="s">
        <v>438</v>
      </c>
      <c r="H884" s="29" t="s">
        <v>1950</v>
      </c>
      <c r="I884" s="27">
        <v>9</v>
      </c>
    </row>
    <row r="885" spans="1:9" x14ac:dyDescent="0.2">
      <c r="A885" s="27" t="s">
        <v>442</v>
      </c>
      <c r="B885" s="29" t="s">
        <v>1490</v>
      </c>
      <c r="C885" s="27">
        <v>9</v>
      </c>
      <c r="D885" s="27" t="s">
        <v>442</v>
      </c>
      <c r="E885" s="29" t="s">
        <v>444</v>
      </c>
      <c r="F885" s="27">
        <v>7</v>
      </c>
      <c r="G885" s="27" t="s">
        <v>442</v>
      </c>
      <c r="H885" s="29" t="s">
        <v>477</v>
      </c>
      <c r="I885" s="27">
        <v>4</v>
      </c>
    </row>
    <row r="886" spans="1:9" x14ac:dyDescent="0.2">
      <c r="A886" s="27" t="s">
        <v>446</v>
      </c>
      <c r="B886" s="29" t="s">
        <v>497</v>
      </c>
      <c r="C886" s="27">
        <v>0</v>
      </c>
      <c r="D886" s="27" t="s">
        <v>446</v>
      </c>
      <c r="E886" s="29" t="s">
        <v>1512</v>
      </c>
      <c r="F886" s="27">
        <v>0</v>
      </c>
      <c r="G886" s="27" t="s">
        <v>446</v>
      </c>
      <c r="H886" s="29" t="s">
        <v>589</v>
      </c>
      <c r="I886" s="27">
        <v>0</v>
      </c>
    </row>
    <row r="887" spans="1:9" x14ac:dyDescent="0.2">
      <c r="B887" s="31" t="s">
        <v>36</v>
      </c>
      <c r="C887" s="28">
        <f>SUM(C877:C886)</f>
        <v>45</v>
      </c>
      <c r="E887" s="31" t="s">
        <v>36</v>
      </c>
      <c r="F887" s="28">
        <f>SUM(F877:F886)</f>
        <v>62</v>
      </c>
      <c r="H887" s="31" t="s">
        <v>36</v>
      </c>
      <c r="I887" s="28">
        <f>SUM(I877:I886)</f>
        <v>46</v>
      </c>
    </row>
    <row r="888" spans="1:9" x14ac:dyDescent="0.2">
      <c r="B888" s="31" t="s">
        <v>126</v>
      </c>
      <c r="C888" s="28">
        <f>C835+C887</f>
        <v>1169</v>
      </c>
      <c r="E888" s="31" t="s">
        <v>126</v>
      </c>
      <c r="F888" s="28">
        <f>F835+F887</f>
        <v>1055</v>
      </c>
      <c r="H888" s="31" t="s">
        <v>126</v>
      </c>
      <c r="I888" s="28">
        <f>I835+I887</f>
        <v>1191</v>
      </c>
    </row>
    <row r="889" spans="1:9" x14ac:dyDescent="0.2">
      <c r="A889" s="28"/>
      <c r="B889" s="28" t="s">
        <v>103</v>
      </c>
      <c r="C889" s="28" t="s">
        <v>3</v>
      </c>
      <c r="D889" s="28"/>
      <c r="G889" s="28"/>
    </row>
    <row r="890" spans="1:9" x14ac:dyDescent="0.2">
      <c r="A890" s="27" t="s">
        <v>413</v>
      </c>
      <c r="B890" s="29" t="s">
        <v>1528</v>
      </c>
      <c r="C890" s="27">
        <v>15</v>
      </c>
    </row>
    <row r="891" spans="1:9" x14ac:dyDescent="0.2">
      <c r="A891" s="27" t="s">
        <v>417</v>
      </c>
      <c r="B891" s="29" t="s">
        <v>1603</v>
      </c>
      <c r="C891" s="27">
        <v>0</v>
      </c>
    </row>
    <row r="892" spans="1:9" x14ac:dyDescent="0.2">
      <c r="A892" s="27" t="s">
        <v>417</v>
      </c>
      <c r="B892" s="29" t="s">
        <v>1484</v>
      </c>
      <c r="C892" s="27">
        <v>0</v>
      </c>
    </row>
    <row r="893" spans="1:9" x14ac:dyDescent="0.2">
      <c r="A893" s="27" t="s">
        <v>424</v>
      </c>
      <c r="B893" s="29" t="s">
        <v>1543</v>
      </c>
      <c r="C893" s="27">
        <v>0</v>
      </c>
    </row>
    <row r="894" spans="1:9" x14ac:dyDescent="0.2">
      <c r="A894" s="27" t="s">
        <v>424</v>
      </c>
      <c r="B894" s="29" t="s">
        <v>1493</v>
      </c>
      <c r="C894" s="27">
        <v>9</v>
      </c>
    </row>
    <row r="895" spans="1:9" x14ac:dyDescent="0.2">
      <c r="A895" s="27" t="s">
        <v>424</v>
      </c>
      <c r="B895" s="29" t="s">
        <v>1955</v>
      </c>
      <c r="C895" s="27">
        <v>20</v>
      </c>
    </row>
    <row r="896" spans="1:9" x14ac:dyDescent="0.2">
      <c r="A896" s="27" t="s">
        <v>434</v>
      </c>
      <c r="B896" s="29" t="s">
        <v>1617</v>
      </c>
      <c r="C896" s="27">
        <v>20</v>
      </c>
    </row>
    <row r="897" spans="1:9" x14ac:dyDescent="0.2">
      <c r="A897" s="27" t="s">
        <v>438</v>
      </c>
      <c r="B897" s="29" t="s">
        <v>1598</v>
      </c>
      <c r="C897" s="27">
        <v>21</v>
      </c>
    </row>
    <row r="898" spans="1:9" x14ac:dyDescent="0.2">
      <c r="A898" s="27" t="s">
        <v>442</v>
      </c>
      <c r="B898" s="29" t="s">
        <v>478</v>
      </c>
      <c r="C898" s="27">
        <v>27</v>
      </c>
    </row>
    <row r="899" spans="1:9" x14ac:dyDescent="0.2">
      <c r="A899" s="27" t="s">
        <v>446</v>
      </c>
      <c r="B899" s="29" t="s">
        <v>444</v>
      </c>
      <c r="C899" s="27">
        <v>0</v>
      </c>
    </row>
    <row r="900" spans="1:9" x14ac:dyDescent="0.2">
      <c r="B900" s="31" t="s">
        <v>36</v>
      </c>
      <c r="C900" s="28">
        <f>SUM(C890:C899)</f>
        <v>112</v>
      </c>
    </row>
    <row r="901" spans="1:9" x14ac:dyDescent="0.2">
      <c r="B901" s="31" t="s">
        <v>126</v>
      </c>
      <c r="C901" s="28">
        <f>C848+C900</f>
        <v>1117</v>
      </c>
    </row>
    <row r="902" spans="1:9" x14ac:dyDescent="0.2">
      <c r="A902" s="26"/>
      <c r="B902" s="26" t="s">
        <v>402</v>
      </c>
      <c r="C902" s="26"/>
      <c r="D902" s="26"/>
      <c r="E902" s="26"/>
      <c r="F902" s="26"/>
      <c r="G902" s="26"/>
      <c r="H902" s="26"/>
      <c r="I902" s="26"/>
    </row>
    <row r="903" spans="1:9" x14ac:dyDescent="0.2">
      <c r="B903" s="28" t="s">
        <v>2</v>
      </c>
      <c r="C903" s="28" t="s">
        <v>3</v>
      </c>
      <c r="E903" s="28" t="s">
        <v>4</v>
      </c>
      <c r="F903" s="28" t="s">
        <v>3</v>
      </c>
      <c r="H903" s="28" t="s">
        <v>5</v>
      </c>
      <c r="I903" s="28" t="s">
        <v>3</v>
      </c>
    </row>
    <row r="904" spans="1:9" x14ac:dyDescent="0.2">
      <c r="A904" s="27" t="s">
        <v>413</v>
      </c>
      <c r="B904" s="29" t="s">
        <v>1605</v>
      </c>
      <c r="C904" s="27">
        <v>0</v>
      </c>
      <c r="D904" s="27" t="s">
        <v>413</v>
      </c>
      <c r="E904" s="29" t="s">
        <v>1507</v>
      </c>
      <c r="F904" s="27">
        <v>21</v>
      </c>
      <c r="G904" s="27" t="s">
        <v>413</v>
      </c>
      <c r="H904" s="29" t="s">
        <v>1605</v>
      </c>
      <c r="I904" s="27">
        <v>0</v>
      </c>
    </row>
    <row r="905" spans="1:9" x14ac:dyDescent="0.2">
      <c r="A905" s="27" t="s">
        <v>417</v>
      </c>
      <c r="B905" s="29" t="s">
        <v>1592</v>
      </c>
      <c r="C905" s="27">
        <v>12</v>
      </c>
      <c r="D905" s="27" t="s">
        <v>417</v>
      </c>
      <c r="E905" s="29" t="s">
        <v>418</v>
      </c>
      <c r="F905" s="27">
        <v>12</v>
      </c>
      <c r="G905" s="27" t="s">
        <v>417</v>
      </c>
      <c r="H905" s="29" t="s">
        <v>1637</v>
      </c>
      <c r="I905" s="27">
        <v>12</v>
      </c>
    </row>
    <row r="906" spans="1:9" x14ac:dyDescent="0.2">
      <c r="A906" s="27" t="s">
        <v>417</v>
      </c>
      <c r="B906" s="29" t="s">
        <v>2053</v>
      </c>
      <c r="C906" s="27">
        <v>0</v>
      </c>
      <c r="D906" s="27" t="s">
        <v>417</v>
      </c>
      <c r="E906" s="29" t="s">
        <v>1987</v>
      </c>
      <c r="F906" s="27">
        <v>18</v>
      </c>
      <c r="G906" s="27" t="s">
        <v>417</v>
      </c>
      <c r="H906" s="29" t="s">
        <v>1965</v>
      </c>
      <c r="I906" s="27">
        <v>0</v>
      </c>
    </row>
    <row r="907" spans="1:9" x14ac:dyDescent="0.2">
      <c r="A907" s="27" t="s">
        <v>424</v>
      </c>
      <c r="B907" s="29" t="s">
        <v>2054</v>
      </c>
      <c r="C907" s="27">
        <v>0</v>
      </c>
      <c r="D907" s="27" t="s">
        <v>424</v>
      </c>
      <c r="E907" s="29" t="s">
        <v>1948</v>
      </c>
      <c r="F907" s="27">
        <v>0</v>
      </c>
      <c r="G907" s="27" t="s">
        <v>424</v>
      </c>
      <c r="H907" s="29" t="s">
        <v>1472</v>
      </c>
      <c r="I907" s="27">
        <v>0</v>
      </c>
    </row>
    <row r="908" spans="1:9" x14ac:dyDescent="0.2">
      <c r="A908" s="27" t="s">
        <v>424</v>
      </c>
      <c r="B908" s="29" t="s">
        <v>1605</v>
      </c>
      <c r="C908" s="27">
        <v>0</v>
      </c>
      <c r="D908" s="27" t="s">
        <v>424</v>
      </c>
      <c r="E908" s="29" t="s">
        <v>1527</v>
      </c>
      <c r="F908" s="27">
        <v>6</v>
      </c>
      <c r="G908" s="27" t="s">
        <v>424</v>
      </c>
      <c r="H908" s="29" t="s">
        <v>2012</v>
      </c>
      <c r="I908" s="27">
        <v>9</v>
      </c>
    </row>
    <row r="909" spans="1:9" x14ac:dyDescent="0.2">
      <c r="A909" s="27" t="s">
        <v>424</v>
      </c>
      <c r="B909" s="29" t="s">
        <v>1605</v>
      </c>
      <c r="C909" s="27">
        <v>0</v>
      </c>
      <c r="D909" s="27" t="s">
        <v>424</v>
      </c>
      <c r="E909" s="29" t="s">
        <v>1559</v>
      </c>
      <c r="F909" s="27">
        <v>0</v>
      </c>
      <c r="G909" s="27" t="s">
        <v>424</v>
      </c>
      <c r="H909" s="29" t="s">
        <v>1605</v>
      </c>
      <c r="I909" s="27">
        <v>0</v>
      </c>
    </row>
    <row r="910" spans="1:9" x14ac:dyDescent="0.2">
      <c r="A910" s="27" t="s">
        <v>434</v>
      </c>
      <c r="B910" s="29" t="s">
        <v>1605</v>
      </c>
      <c r="C910" s="27">
        <v>0</v>
      </c>
      <c r="D910" s="27" t="s">
        <v>434</v>
      </c>
      <c r="E910" s="29" t="s">
        <v>571</v>
      </c>
      <c r="F910" s="27">
        <v>15</v>
      </c>
      <c r="G910" s="27" t="s">
        <v>434</v>
      </c>
      <c r="H910" s="29" t="s">
        <v>1605</v>
      </c>
      <c r="I910" s="27">
        <v>0</v>
      </c>
    </row>
    <row r="911" spans="1:9" x14ac:dyDescent="0.2">
      <c r="A911" s="27" t="s">
        <v>438</v>
      </c>
      <c r="B911" s="29" t="s">
        <v>439</v>
      </c>
      <c r="C911" s="27">
        <v>4</v>
      </c>
      <c r="D911" s="27" t="s">
        <v>438</v>
      </c>
      <c r="E911" s="29" t="s">
        <v>473</v>
      </c>
      <c r="F911" s="27">
        <v>19</v>
      </c>
      <c r="G911" s="27" t="s">
        <v>438</v>
      </c>
      <c r="H911" s="29" t="s">
        <v>1532</v>
      </c>
      <c r="I911" s="27">
        <v>3</v>
      </c>
    </row>
    <row r="912" spans="1:9" x14ac:dyDescent="0.2">
      <c r="A912" s="27" t="s">
        <v>442</v>
      </c>
      <c r="B912" s="29" t="s">
        <v>576</v>
      </c>
      <c r="C912" s="27">
        <v>2</v>
      </c>
      <c r="D912" s="27" t="s">
        <v>442</v>
      </c>
      <c r="E912" s="29" t="s">
        <v>1605</v>
      </c>
      <c r="F912" s="27">
        <v>0</v>
      </c>
      <c r="G912" s="27" t="s">
        <v>442</v>
      </c>
      <c r="H912" s="29" t="s">
        <v>569</v>
      </c>
      <c r="I912" s="27">
        <v>4</v>
      </c>
    </row>
    <row r="913" spans="1:9" x14ac:dyDescent="0.2">
      <c r="A913" s="27" t="s">
        <v>446</v>
      </c>
      <c r="B913" s="29" t="s">
        <v>1605</v>
      </c>
      <c r="C913" s="27">
        <v>0</v>
      </c>
      <c r="D913" s="27" t="s">
        <v>446</v>
      </c>
      <c r="E913" s="29" t="s">
        <v>1605</v>
      </c>
      <c r="F913" s="27">
        <v>0</v>
      </c>
      <c r="G913" s="27" t="s">
        <v>446</v>
      </c>
      <c r="H913" s="29" t="s">
        <v>1605</v>
      </c>
      <c r="I913" s="27">
        <v>0</v>
      </c>
    </row>
    <row r="914" spans="1:9" x14ac:dyDescent="0.2">
      <c r="B914" s="31" t="s">
        <v>36</v>
      </c>
      <c r="C914" s="28">
        <f>SUM(C904:C913)</f>
        <v>18</v>
      </c>
      <c r="E914" s="31" t="s">
        <v>36</v>
      </c>
      <c r="F914" s="28">
        <f>SUM(F904:F913)</f>
        <v>91</v>
      </c>
      <c r="H914" s="31" t="s">
        <v>36</v>
      </c>
      <c r="I914" s="28">
        <f>SUM(I904:I913)</f>
        <v>28</v>
      </c>
    </row>
    <row r="915" spans="1:9" x14ac:dyDescent="0.2">
      <c r="B915" s="31" t="s">
        <v>126</v>
      </c>
      <c r="C915" s="28">
        <f>C862+C914</f>
        <v>1228</v>
      </c>
      <c r="E915" s="31" t="s">
        <v>126</v>
      </c>
      <c r="F915" s="28">
        <f>F862+F914</f>
        <v>1387</v>
      </c>
      <c r="H915" s="31" t="s">
        <v>126</v>
      </c>
      <c r="I915" s="28">
        <f>I862+I914</f>
        <v>1169</v>
      </c>
    </row>
    <row r="916" spans="1:9" x14ac:dyDescent="0.2">
      <c r="A916" s="28"/>
      <c r="B916" s="28" t="s">
        <v>37</v>
      </c>
      <c r="C916" s="28" t="s">
        <v>3</v>
      </c>
      <c r="D916" s="28"/>
      <c r="E916" s="28" t="s">
        <v>38</v>
      </c>
      <c r="F916" s="28" t="s">
        <v>3</v>
      </c>
      <c r="G916" s="28"/>
      <c r="H916" s="28" t="s">
        <v>39</v>
      </c>
      <c r="I916" s="28" t="s">
        <v>3</v>
      </c>
    </row>
    <row r="917" spans="1:9" x14ac:dyDescent="0.2">
      <c r="A917" s="27" t="s">
        <v>413</v>
      </c>
      <c r="B917" s="29" t="s">
        <v>1533</v>
      </c>
      <c r="C917" s="27">
        <v>22</v>
      </c>
      <c r="D917" s="27" t="s">
        <v>413</v>
      </c>
      <c r="E917" s="29" t="s">
        <v>451</v>
      </c>
      <c r="F917" s="27">
        <v>12</v>
      </c>
      <c r="G917" s="27" t="s">
        <v>413</v>
      </c>
      <c r="H917" s="29" t="s">
        <v>1578</v>
      </c>
      <c r="I917" s="27">
        <v>0</v>
      </c>
    </row>
    <row r="918" spans="1:9" x14ac:dyDescent="0.2">
      <c r="A918" s="27" t="s">
        <v>417</v>
      </c>
      <c r="B918" s="29" t="s">
        <v>1964</v>
      </c>
      <c r="C918" s="27">
        <v>0</v>
      </c>
      <c r="D918" s="27" t="s">
        <v>417</v>
      </c>
      <c r="E918" s="29" t="s">
        <v>1554</v>
      </c>
      <c r="F918" s="27">
        <v>12</v>
      </c>
      <c r="G918" s="27" t="s">
        <v>417</v>
      </c>
      <c r="H918" s="29" t="s">
        <v>532</v>
      </c>
      <c r="I918" s="27">
        <v>0</v>
      </c>
    </row>
    <row r="919" spans="1:9" x14ac:dyDescent="0.2">
      <c r="A919" s="27" t="s">
        <v>417</v>
      </c>
      <c r="B919" s="29" t="s">
        <v>1605</v>
      </c>
      <c r="C919" s="27">
        <v>0</v>
      </c>
      <c r="D919" s="27" t="s">
        <v>417</v>
      </c>
      <c r="E919" s="29" t="s">
        <v>1596</v>
      </c>
      <c r="F919" s="27">
        <v>9</v>
      </c>
      <c r="G919" s="27" t="s">
        <v>417</v>
      </c>
      <c r="H919" s="29" t="s">
        <v>1605</v>
      </c>
      <c r="I919" s="27">
        <v>0</v>
      </c>
    </row>
    <row r="920" spans="1:9" x14ac:dyDescent="0.2">
      <c r="A920" s="27" t="s">
        <v>424</v>
      </c>
      <c r="B920" s="29" t="s">
        <v>1509</v>
      </c>
      <c r="C920" s="27">
        <v>0</v>
      </c>
      <c r="D920" s="27" t="s">
        <v>424</v>
      </c>
      <c r="E920" s="29" t="s">
        <v>1978</v>
      </c>
      <c r="F920" s="27">
        <v>0</v>
      </c>
      <c r="G920" s="27" t="s">
        <v>424</v>
      </c>
      <c r="H920" s="29" t="s">
        <v>1998</v>
      </c>
      <c r="I920" s="27">
        <v>0</v>
      </c>
    </row>
    <row r="921" spans="1:9" x14ac:dyDescent="0.2">
      <c r="A921" s="27" t="s">
        <v>424</v>
      </c>
      <c r="B921" s="29" t="s">
        <v>1574</v>
      </c>
      <c r="C921" s="27">
        <v>0</v>
      </c>
      <c r="D921" s="27" t="s">
        <v>424</v>
      </c>
      <c r="E921" s="29" t="s">
        <v>1605</v>
      </c>
      <c r="F921" s="27">
        <v>0</v>
      </c>
      <c r="G921" s="27" t="s">
        <v>424</v>
      </c>
      <c r="H921" s="29" t="s">
        <v>1605</v>
      </c>
      <c r="I921" s="27">
        <v>0</v>
      </c>
    </row>
    <row r="922" spans="1:9" x14ac:dyDescent="0.2">
      <c r="A922" s="27" t="s">
        <v>424</v>
      </c>
      <c r="B922" s="29" t="s">
        <v>1499</v>
      </c>
      <c r="C922" s="27">
        <v>0</v>
      </c>
      <c r="D922" s="27" t="s">
        <v>424</v>
      </c>
      <c r="E922" s="29" t="s">
        <v>1605</v>
      </c>
      <c r="F922" s="27">
        <v>0</v>
      </c>
      <c r="G922" s="27" t="s">
        <v>424</v>
      </c>
      <c r="H922" s="29" t="s">
        <v>1605</v>
      </c>
      <c r="I922" s="27">
        <v>0</v>
      </c>
    </row>
    <row r="923" spans="1:9" x14ac:dyDescent="0.2">
      <c r="A923" s="27" t="s">
        <v>434</v>
      </c>
      <c r="B923" s="29" t="s">
        <v>1605</v>
      </c>
      <c r="C923" s="27">
        <v>0</v>
      </c>
      <c r="D923" s="27" t="s">
        <v>434</v>
      </c>
      <c r="E923" s="29" t="s">
        <v>1605</v>
      </c>
      <c r="F923" s="27">
        <v>0</v>
      </c>
      <c r="G923" s="27" t="s">
        <v>434</v>
      </c>
      <c r="H923" s="29" t="s">
        <v>2001</v>
      </c>
      <c r="I923" s="27">
        <v>5</v>
      </c>
    </row>
    <row r="924" spans="1:9" x14ac:dyDescent="0.2">
      <c r="A924" s="27" t="s">
        <v>438</v>
      </c>
      <c r="B924" s="29" t="s">
        <v>1976</v>
      </c>
      <c r="C924" s="27">
        <v>1</v>
      </c>
      <c r="D924" s="27" t="s">
        <v>438</v>
      </c>
      <c r="E924" s="29" t="s">
        <v>1605</v>
      </c>
      <c r="F924" s="27">
        <v>0</v>
      </c>
      <c r="G924" s="27" t="s">
        <v>438</v>
      </c>
      <c r="H924" s="29" t="s">
        <v>1605</v>
      </c>
      <c r="I924" s="27">
        <v>0</v>
      </c>
    </row>
    <row r="925" spans="1:9" x14ac:dyDescent="0.2">
      <c r="A925" s="27" t="s">
        <v>442</v>
      </c>
      <c r="B925" s="29" t="s">
        <v>1605</v>
      </c>
      <c r="C925" s="27">
        <v>0</v>
      </c>
      <c r="D925" s="27" t="s">
        <v>442</v>
      </c>
      <c r="E925" s="29" t="s">
        <v>1571</v>
      </c>
      <c r="F925" s="27">
        <v>8</v>
      </c>
      <c r="G925" s="27" t="s">
        <v>442</v>
      </c>
      <c r="H925" s="29" t="s">
        <v>1605</v>
      </c>
      <c r="I925" s="27">
        <v>0</v>
      </c>
    </row>
    <row r="926" spans="1:9" x14ac:dyDescent="0.2">
      <c r="A926" s="27" t="s">
        <v>446</v>
      </c>
      <c r="B926" s="29" t="s">
        <v>576</v>
      </c>
      <c r="C926" s="27">
        <v>0</v>
      </c>
      <c r="D926" s="27" t="s">
        <v>446</v>
      </c>
      <c r="E926" s="29" t="s">
        <v>1490</v>
      </c>
      <c r="F926" s="27">
        <v>0</v>
      </c>
      <c r="G926" s="27" t="s">
        <v>446</v>
      </c>
      <c r="H926" s="29" t="s">
        <v>1605</v>
      </c>
      <c r="I926" s="27">
        <v>0</v>
      </c>
    </row>
    <row r="927" spans="1:9" x14ac:dyDescent="0.2">
      <c r="B927" s="31" t="s">
        <v>36</v>
      </c>
      <c r="C927" s="28">
        <f>SUM(C917:C926)</f>
        <v>23</v>
      </c>
      <c r="E927" s="31" t="s">
        <v>36</v>
      </c>
      <c r="F927" s="28">
        <f>SUM(F917:F926)</f>
        <v>41</v>
      </c>
      <c r="H927" s="31" t="s">
        <v>36</v>
      </c>
      <c r="I927" s="28">
        <f>SUM(I917:I926)</f>
        <v>5</v>
      </c>
    </row>
    <row r="928" spans="1:9" x14ac:dyDescent="0.2">
      <c r="B928" s="31" t="s">
        <v>126</v>
      </c>
      <c r="C928" s="28">
        <f>C875+C927</f>
        <v>1294</v>
      </c>
      <c r="E928" s="31" t="s">
        <v>126</v>
      </c>
      <c r="F928" s="28">
        <f>F875+F927</f>
        <v>1227</v>
      </c>
      <c r="H928" s="31" t="s">
        <v>126</v>
      </c>
      <c r="I928" s="28">
        <f>I875+I927</f>
        <v>1085</v>
      </c>
    </row>
    <row r="929" spans="1:9" x14ac:dyDescent="0.2">
      <c r="A929" s="28"/>
      <c r="B929" s="28" t="s">
        <v>70</v>
      </c>
      <c r="C929" s="28" t="s">
        <v>3</v>
      </c>
      <c r="D929" s="28"/>
      <c r="E929" s="28" t="s">
        <v>71</v>
      </c>
      <c r="F929" s="28" t="s">
        <v>3</v>
      </c>
      <c r="G929" s="28"/>
      <c r="H929" s="28" t="s">
        <v>72</v>
      </c>
      <c r="I929" s="28" t="s">
        <v>3</v>
      </c>
    </row>
    <row r="930" spans="1:9" x14ac:dyDescent="0.2">
      <c r="A930" s="27" t="s">
        <v>413</v>
      </c>
      <c r="B930" s="29" t="s">
        <v>543</v>
      </c>
      <c r="C930" s="27">
        <v>21</v>
      </c>
      <c r="D930" s="27" t="s">
        <v>413</v>
      </c>
      <c r="E930" s="29" t="s">
        <v>1619</v>
      </c>
      <c r="F930" s="27">
        <v>12</v>
      </c>
      <c r="G930" s="27" t="s">
        <v>413</v>
      </c>
      <c r="H930" s="29" t="s">
        <v>1605</v>
      </c>
      <c r="I930" s="27">
        <v>0</v>
      </c>
    </row>
    <row r="931" spans="1:9" x14ac:dyDescent="0.2">
      <c r="A931" s="27" t="s">
        <v>417</v>
      </c>
      <c r="B931" s="29" t="s">
        <v>1605</v>
      </c>
      <c r="C931" s="27">
        <v>0</v>
      </c>
      <c r="D931" s="27" t="s">
        <v>417</v>
      </c>
      <c r="E931" s="29" t="s">
        <v>1538</v>
      </c>
      <c r="F931" s="27">
        <v>0</v>
      </c>
      <c r="G931" s="27" t="s">
        <v>417</v>
      </c>
      <c r="H931" s="29" t="s">
        <v>1957</v>
      </c>
      <c r="I931" s="27">
        <v>0</v>
      </c>
    </row>
    <row r="932" spans="1:9" x14ac:dyDescent="0.2">
      <c r="A932" s="27" t="s">
        <v>417</v>
      </c>
      <c r="B932" s="29" t="s">
        <v>1605</v>
      </c>
      <c r="C932" s="27">
        <v>0</v>
      </c>
      <c r="D932" s="27" t="s">
        <v>417</v>
      </c>
      <c r="E932" s="29" t="s">
        <v>1605</v>
      </c>
      <c r="F932" s="27">
        <v>0</v>
      </c>
      <c r="G932" s="27" t="s">
        <v>417</v>
      </c>
      <c r="H932" s="29" t="s">
        <v>2055</v>
      </c>
      <c r="I932" s="27">
        <v>5</v>
      </c>
    </row>
    <row r="933" spans="1:9" x14ac:dyDescent="0.2">
      <c r="A933" s="27" t="s">
        <v>424</v>
      </c>
      <c r="B933" s="29" t="s">
        <v>1467</v>
      </c>
      <c r="C933" s="27">
        <v>0</v>
      </c>
      <c r="D933" s="27" t="s">
        <v>424</v>
      </c>
      <c r="E933" s="29" t="s">
        <v>1486</v>
      </c>
      <c r="F933" s="27">
        <v>0</v>
      </c>
      <c r="G933" s="27" t="s">
        <v>424</v>
      </c>
      <c r="H933" s="29" t="s">
        <v>1521</v>
      </c>
      <c r="I933" s="27">
        <v>0</v>
      </c>
    </row>
    <row r="934" spans="1:9" x14ac:dyDescent="0.2">
      <c r="A934" s="27" t="s">
        <v>424</v>
      </c>
      <c r="B934" s="29" t="s">
        <v>1605</v>
      </c>
      <c r="C934" s="27">
        <v>0</v>
      </c>
      <c r="D934" s="27" t="s">
        <v>424</v>
      </c>
      <c r="E934" s="29" t="s">
        <v>1938</v>
      </c>
      <c r="F934" s="27">
        <v>17</v>
      </c>
      <c r="G934" s="27" t="s">
        <v>424</v>
      </c>
      <c r="H934" s="29" t="s">
        <v>844</v>
      </c>
      <c r="I934" s="27">
        <v>6</v>
      </c>
    </row>
    <row r="935" spans="1:9" x14ac:dyDescent="0.2">
      <c r="A935" s="27" t="s">
        <v>424</v>
      </c>
      <c r="B935" s="29" t="s">
        <v>1605</v>
      </c>
      <c r="C935" s="27">
        <v>0</v>
      </c>
      <c r="D935" s="27" t="s">
        <v>424</v>
      </c>
      <c r="E935" s="29" t="s">
        <v>1605</v>
      </c>
      <c r="F935" s="27">
        <v>0</v>
      </c>
      <c r="G935" s="27" t="s">
        <v>424</v>
      </c>
      <c r="H935" s="29" t="s">
        <v>1625</v>
      </c>
      <c r="I935" s="27">
        <v>6</v>
      </c>
    </row>
    <row r="936" spans="1:9" x14ac:dyDescent="0.2">
      <c r="A936" s="27" t="s">
        <v>434</v>
      </c>
      <c r="B936" s="29" t="s">
        <v>1981</v>
      </c>
      <c r="C936" s="27">
        <v>1</v>
      </c>
      <c r="D936" s="27" t="s">
        <v>434</v>
      </c>
      <c r="E936" s="29" t="s">
        <v>1983</v>
      </c>
      <c r="F936" s="27">
        <v>2</v>
      </c>
      <c r="G936" s="27" t="s">
        <v>434</v>
      </c>
      <c r="H936" s="29" t="s">
        <v>1605</v>
      </c>
      <c r="I936" s="27">
        <v>0</v>
      </c>
    </row>
    <row r="937" spans="1:9" x14ac:dyDescent="0.2">
      <c r="A937" s="27" t="s">
        <v>438</v>
      </c>
      <c r="B937" s="29" t="s">
        <v>1605</v>
      </c>
      <c r="C937" s="27">
        <v>0</v>
      </c>
      <c r="D937" s="27" t="s">
        <v>438</v>
      </c>
      <c r="E937" s="29" t="s">
        <v>1605</v>
      </c>
      <c r="F937" s="27">
        <v>0</v>
      </c>
      <c r="G937" s="27" t="s">
        <v>438</v>
      </c>
      <c r="H937" s="29" t="s">
        <v>1950</v>
      </c>
      <c r="I937" s="27">
        <v>12</v>
      </c>
    </row>
    <row r="938" spans="1:9" x14ac:dyDescent="0.2">
      <c r="A938" s="27" t="s">
        <v>442</v>
      </c>
      <c r="B938" s="29" t="s">
        <v>1490</v>
      </c>
      <c r="C938" s="27">
        <v>2</v>
      </c>
      <c r="D938" s="27" t="s">
        <v>442</v>
      </c>
      <c r="E938" s="29" t="s">
        <v>552</v>
      </c>
      <c r="F938" s="27">
        <v>2</v>
      </c>
      <c r="G938" s="27" t="s">
        <v>442</v>
      </c>
      <c r="H938" s="29" t="s">
        <v>1605</v>
      </c>
      <c r="I938" s="27">
        <v>0</v>
      </c>
    </row>
    <row r="939" spans="1:9" x14ac:dyDescent="0.2">
      <c r="A939" s="27" t="s">
        <v>446</v>
      </c>
      <c r="B939" s="29" t="s">
        <v>497</v>
      </c>
      <c r="C939" s="27">
        <v>0</v>
      </c>
      <c r="D939" s="27" t="s">
        <v>446</v>
      </c>
      <c r="E939" s="29" t="s">
        <v>1605</v>
      </c>
      <c r="F939" s="27">
        <v>0</v>
      </c>
      <c r="G939" s="27" t="s">
        <v>446</v>
      </c>
      <c r="H939" s="29" t="s">
        <v>589</v>
      </c>
      <c r="I939" s="27">
        <v>0</v>
      </c>
    </row>
    <row r="940" spans="1:9" x14ac:dyDescent="0.2">
      <c r="B940" s="31" t="s">
        <v>36</v>
      </c>
      <c r="C940" s="28">
        <f>SUM(C930:C939)</f>
        <v>24</v>
      </c>
      <c r="E940" s="31" t="s">
        <v>36</v>
      </c>
      <c r="F940" s="28">
        <f>SUM(F930:F939)</f>
        <v>33</v>
      </c>
      <c r="H940" s="31" t="s">
        <v>36</v>
      </c>
      <c r="I940" s="28">
        <f>SUM(I930:I939)</f>
        <v>29</v>
      </c>
    </row>
    <row r="941" spans="1:9" x14ac:dyDescent="0.2">
      <c r="B941" s="31" t="s">
        <v>126</v>
      </c>
      <c r="C941" s="28">
        <f>C888+C940</f>
        <v>1193</v>
      </c>
      <c r="E941" s="31" t="s">
        <v>126</v>
      </c>
      <c r="F941" s="28">
        <f>F888+F940</f>
        <v>1088</v>
      </c>
      <c r="H941" s="31" t="s">
        <v>126</v>
      </c>
      <c r="I941" s="28">
        <f>I888+I940</f>
        <v>1220</v>
      </c>
    </row>
    <row r="942" spans="1:9" x14ac:dyDescent="0.2">
      <c r="A942" s="28"/>
      <c r="B942" s="28" t="s">
        <v>103</v>
      </c>
      <c r="C942" s="28" t="s">
        <v>3</v>
      </c>
      <c r="D942" s="28"/>
      <c r="G942" s="28"/>
    </row>
    <row r="943" spans="1:9" x14ac:dyDescent="0.2">
      <c r="A943" s="27" t="s">
        <v>413</v>
      </c>
      <c r="B943" s="29" t="s">
        <v>1605</v>
      </c>
      <c r="C943" s="27">
        <v>0</v>
      </c>
    </row>
    <row r="944" spans="1:9" x14ac:dyDescent="0.2">
      <c r="A944" s="27" t="s">
        <v>417</v>
      </c>
      <c r="B944" s="29" t="s">
        <v>1484</v>
      </c>
      <c r="C944" s="27">
        <v>0</v>
      </c>
    </row>
    <row r="945" spans="1:9" x14ac:dyDescent="0.2">
      <c r="A945" s="27" t="s">
        <v>417</v>
      </c>
      <c r="B945" s="29" t="s">
        <v>1996</v>
      </c>
      <c r="C945" s="27">
        <v>0</v>
      </c>
    </row>
    <row r="946" spans="1:9" x14ac:dyDescent="0.2">
      <c r="A946" s="27" t="s">
        <v>424</v>
      </c>
      <c r="B946" s="29" t="s">
        <v>538</v>
      </c>
      <c r="C946" s="27">
        <v>0</v>
      </c>
    </row>
    <row r="947" spans="1:9" x14ac:dyDescent="0.2">
      <c r="A947" s="27" t="s">
        <v>424</v>
      </c>
      <c r="B947" s="29" t="s">
        <v>1493</v>
      </c>
      <c r="C947" s="27">
        <v>0</v>
      </c>
    </row>
    <row r="948" spans="1:9" x14ac:dyDescent="0.2">
      <c r="A948" s="27" t="s">
        <v>424</v>
      </c>
      <c r="B948" s="29" t="s">
        <v>1605</v>
      </c>
      <c r="C948" s="27">
        <v>0</v>
      </c>
    </row>
    <row r="949" spans="1:9" x14ac:dyDescent="0.2">
      <c r="A949" s="27" t="s">
        <v>434</v>
      </c>
      <c r="B949" s="29" t="s">
        <v>492</v>
      </c>
      <c r="C949" s="27">
        <v>2</v>
      </c>
    </row>
    <row r="950" spans="1:9" x14ac:dyDescent="0.2">
      <c r="A950" s="27" t="s">
        <v>438</v>
      </c>
      <c r="B950" s="29" t="s">
        <v>1605</v>
      </c>
      <c r="C950" s="27">
        <v>0</v>
      </c>
    </row>
    <row r="951" spans="1:9" x14ac:dyDescent="0.2">
      <c r="A951" s="27" t="s">
        <v>442</v>
      </c>
      <c r="B951" s="29" t="s">
        <v>478</v>
      </c>
      <c r="C951" s="27">
        <v>1</v>
      </c>
    </row>
    <row r="952" spans="1:9" x14ac:dyDescent="0.2">
      <c r="A952" s="27" t="s">
        <v>446</v>
      </c>
      <c r="B952" s="29" t="s">
        <v>1605</v>
      </c>
      <c r="C952" s="27">
        <v>0</v>
      </c>
    </row>
    <row r="953" spans="1:9" x14ac:dyDescent="0.2">
      <c r="B953" s="31" t="s">
        <v>36</v>
      </c>
      <c r="C953" s="28">
        <f>SUM(C943:C952)</f>
        <v>3</v>
      </c>
    </row>
    <row r="954" spans="1:9" x14ac:dyDescent="0.2">
      <c r="B954" s="31" t="s">
        <v>126</v>
      </c>
      <c r="C954" s="28">
        <f>C901+C953</f>
        <v>1120</v>
      </c>
    </row>
    <row r="955" spans="1:9" x14ac:dyDescent="0.2">
      <c r="A955" s="26"/>
      <c r="B955" s="26" t="s">
        <v>403</v>
      </c>
      <c r="C955" s="26"/>
      <c r="D955" s="26"/>
      <c r="E955" s="26"/>
      <c r="F955" s="26"/>
      <c r="G955" s="26"/>
      <c r="H955" s="26"/>
      <c r="I955" s="26"/>
    </row>
    <row r="956" spans="1:9" x14ac:dyDescent="0.2">
      <c r="B956" s="28" t="s">
        <v>2</v>
      </c>
      <c r="C956" s="28" t="s">
        <v>3</v>
      </c>
      <c r="E956" s="28" t="s">
        <v>4</v>
      </c>
      <c r="F956" s="28" t="s">
        <v>3</v>
      </c>
      <c r="H956" s="28" t="s">
        <v>5</v>
      </c>
      <c r="I956" s="28" t="s">
        <v>3</v>
      </c>
    </row>
    <row r="957" spans="1:9" x14ac:dyDescent="0.2">
      <c r="A957" s="27" t="s">
        <v>413</v>
      </c>
      <c r="B957" s="34" t="s">
        <v>522</v>
      </c>
      <c r="C957" s="27">
        <v>15</v>
      </c>
      <c r="D957" s="27" t="s">
        <v>413</v>
      </c>
      <c r="E957" s="34" t="s">
        <v>1507</v>
      </c>
      <c r="F957" s="27">
        <v>40</v>
      </c>
      <c r="G957" s="27" t="s">
        <v>413</v>
      </c>
      <c r="H957" s="34" t="s">
        <v>1605</v>
      </c>
      <c r="I957" s="27">
        <v>0</v>
      </c>
    </row>
    <row r="958" spans="1:9" x14ac:dyDescent="0.2">
      <c r="A958" s="27" t="s">
        <v>417</v>
      </c>
      <c r="B958" s="34" t="s">
        <v>1605</v>
      </c>
      <c r="C958" s="27">
        <v>0</v>
      </c>
      <c r="D958" s="27" t="s">
        <v>417</v>
      </c>
      <c r="E958" s="34" t="s">
        <v>418</v>
      </c>
      <c r="F958" s="27">
        <v>12</v>
      </c>
      <c r="G958" s="27" t="s">
        <v>417</v>
      </c>
      <c r="H958" s="34" t="s">
        <v>1965</v>
      </c>
      <c r="I958" s="27">
        <v>9</v>
      </c>
    </row>
    <row r="959" spans="1:9" x14ac:dyDescent="0.2">
      <c r="A959" s="27" t="s">
        <v>417</v>
      </c>
      <c r="B959" s="34" t="s">
        <v>1605</v>
      </c>
      <c r="C959" s="27">
        <v>0</v>
      </c>
      <c r="D959" s="27" t="s">
        <v>417</v>
      </c>
      <c r="E959" s="34" t="s">
        <v>1987</v>
      </c>
      <c r="F959" s="27">
        <v>0</v>
      </c>
      <c r="G959" s="27" t="s">
        <v>417</v>
      </c>
      <c r="H959" s="34" t="s">
        <v>1637</v>
      </c>
      <c r="I959" s="27">
        <v>9</v>
      </c>
    </row>
    <row r="960" spans="1:9" x14ac:dyDescent="0.2">
      <c r="A960" s="27" t="s">
        <v>424</v>
      </c>
      <c r="B960" s="34" t="s">
        <v>1504</v>
      </c>
      <c r="C960" s="27">
        <v>0</v>
      </c>
      <c r="D960" s="27" t="s">
        <v>424</v>
      </c>
      <c r="E960" s="34" t="s">
        <v>506</v>
      </c>
      <c r="F960" s="27">
        <v>6</v>
      </c>
      <c r="G960" s="27" t="s">
        <v>424</v>
      </c>
      <c r="H960" s="34" t="s">
        <v>2012</v>
      </c>
      <c r="I960" s="27">
        <v>12</v>
      </c>
    </row>
    <row r="961" spans="1:10" x14ac:dyDescent="0.2">
      <c r="A961" s="27" t="s">
        <v>424</v>
      </c>
      <c r="B961" s="34" t="s">
        <v>1605</v>
      </c>
      <c r="C961" s="27">
        <v>0</v>
      </c>
      <c r="D961" s="27" t="s">
        <v>424</v>
      </c>
      <c r="E961" s="34" t="s">
        <v>1559</v>
      </c>
      <c r="F961" s="27">
        <v>0</v>
      </c>
      <c r="G961" s="27" t="s">
        <v>424</v>
      </c>
      <c r="H961" s="34" t="s">
        <v>1605</v>
      </c>
      <c r="I961" s="27">
        <v>0</v>
      </c>
    </row>
    <row r="962" spans="1:10" x14ac:dyDescent="0.2">
      <c r="A962" s="27" t="s">
        <v>424</v>
      </c>
      <c r="B962" s="34" t="s">
        <v>1605</v>
      </c>
      <c r="C962" s="27">
        <v>0</v>
      </c>
      <c r="D962" s="27" t="s">
        <v>424</v>
      </c>
      <c r="E962" s="34" t="s">
        <v>1930</v>
      </c>
      <c r="F962" s="27">
        <v>0</v>
      </c>
      <c r="G962" s="27" t="s">
        <v>424</v>
      </c>
      <c r="H962" s="34" t="s">
        <v>1605</v>
      </c>
      <c r="I962" s="27">
        <v>0</v>
      </c>
    </row>
    <row r="963" spans="1:10" x14ac:dyDescent="0.2">
      <c r="A963" s="27" t="s">
        <v>434</v>
      </c>
      <c r="B963" s="34" t="s">
        <v>1963</v>
      </c>
      <c r="C963" s="27">
        <v>1</v>
      </c>
      <c r="D963" s="27" t="s">
        <v>434</v>
      </c>
      <c r="E963" s="34" t="s">
        <v>571</v>
      </c>
      <c r="F963" s="27">
        <v>9</v>
      </c>
      <c r="G963" s="27" t="s">
        <v>434</v>
      </c>
      <c r="H963" s="34" t="s">
        <v>1605</v>
      </c>
      <c r="I963" s="27">
        <v>0</v>
      </c>
    </row>
    <row r="964" spans="1:10" x14ac:dyDescent="0.2">
      <c r="A964" s="27" t="s">
        <v>438</v>
      </c>
      <c r="B964" s="34" t="s">
        <v>1605</v>
      </c>
      <c r="C964" s="27">
        <v>0</v>
      </c>
      <c r="D964" s="27" t="s">
        <v>438</v>
      </c>
      <c r="E964" s="34" t="s">
        <v>1475</v>
      </c>
      <c r="F964" s="27">
        <v>4</v>
      </c>
      <c r="G964" s="27" t="s">
        <v>438</v>
      </c>
      <c r="H964" s="34" t="s">
        <v>1532</v>
      </c>
      <c r="I964" s="27">
        <v>14</v>
      </c>
    </row>
    <row r="965" spans="1:10" x14ac:dyDescent="0.2">
      <c r="A965" s="27" t="s">
        <v>442</v>
      </c>
      <c r="B965" s="34" t="s">
        <v>1605</v>
      </c>
      <c r="C965" s="27">
        <v>0</v>
      </c>
      <c r="D965" s="27" t="s">
        <v>442</v>
      </c>
      <c r="E965" s="34" t="s">
        <v>474</v>
      </c>
      <c r="F965" s="27">
        <v>2</v>
      </c>
      <c r="G965" s="27" t="s">
        <v>442</v>
      </c>
      <c r="H965" s="34" t="s">
        <v>569</v>
      </c>
      <c r="I965" s="27">
        <v>39</v>
      </c>
    </row>
    <row r="966" spans="1:10" x14ac:dyDescent="0.2">
      <c r="A966" s="27" t="s">
        <v>446</v>
      </c>
      <c r="B966" s="34" t="s">
        <v>448</v>
      </c>
      <c r="C966" s="27">
        <v>0</v>
      </c>
      <c r="D966" s="27" t="s">
        <v>446</v>
      </c>
      <c r="E966" s="34" t="s">
        <v>474</v>
      </c>
      <c r="F966" s="27">
        <v>0</v>
      </c>
      <c r="G966" s="27" t="s">
        <v>446</v>
      </c>
      <c r="H966" s="34" t="s">
        <v>1605</v>
      </c>
      <c r="I966" s="27">
        <v>0</v>
      </c>
    </row>
    <row r="967" spans="1:10" x14ac:dyDescent="0.2">
      <c r="B967" s="31" t="s">
        <v>36</v>
      </c>
      <c r="C967" s="28">
        <f>SUM(C957:C966)</f>
        <v>16</v>
      </c>
      <c r="E967" s="31" t="s">
        <v>36</v>
      </c>
      <c r="F967" s="28">
        <f>SUM(F957:F966)</f>
        <v>73</v>
      </c>
      <c r="H967" s="31" t="s">
        <v>36</v>
      </c>
      <c r="I967" s="28">
        <f>SUM(I957:I966)</f>
        <v>83</v>
      </c>
    </row>
    <row r="968" spans="1:10" x14ac:dyDescent="0.2">
      <c r="B968" s="31" t="s">
        <v>126</v>
      </c>
      <c r="C968" s="28">
        <f>C915+C967</f>
        <v>1244</v>
      </c>
      <c r="E968" s="31" t="s">
        <v>126</v>
      </c>
      <c r="F968" s="28">
        <f>F915+F967</f>
        <v>1460</v>
      </c>
      <c r="H968" s="31" t="s">
        <v>126</v>
      </c>
      <c r="I968" s="28">
        <f>I915+I967</f>
        <v>1252</v>
      </c>
    </row>
    <row r="969" spans="1:10" x14ac:dyDescent="0.2">
      <c r="A969" s="28"/>
      <c r="B969" s="28" t="s">
        <v>37</v>
      </c>
      <c r="C969" s="28" t="s">
        <v>3</v>
      </c>
      <c r="D969" s="28"/>
      <c r="E969" s="28" t="s">
        <v>38</v>
      </c>
      <c r="F969" s="28" t="s">
        <v>3</v>
      </c>
      <c r="G969" s="28"/>
      <c r="H969" s="28" t="s">
        <v>39</v>
      </c>
      <c r="I969" s="28" t="s">
        <v>3</v>
      </c>
    </row>
    <row r="970" spans="1:10" x14ac:dyDescent="0.2">
      <c r="A970" s="27" t="s">
        <v>413</v>
      </c>
      <c r="B970" s="34" t="s">
        <v>843</v>
      </c>
      <c r="C970" s="27">
        <v>18</v>
      </c>
      <c r="D970" s="27" t="s">
        <v>413</v>
      </c>
      <c r="E970" s="34" t="s">
        <v>1605</v>
      </c>
      <c r="F970" s="27">
        <v>0</v>
      </c>
      <c r="G970" s="27" t="s">
        <v>413</v>
      </c>
      <c r="H970" s="34" t="s">
        <v>1600</v>
      </c>
      <c r="I970" s="27">
        <v>6</v>
      </c>
      <c r="J970" s="29"/>
    </row>
    <row r="971" spans="1:10" x14ac:dyDescent="0.2">
      <c r="A971" s="27" t="s">
        <v>417</v>
      </c>
      <c r="B971" s="34" t="s">
        <v>1515</v>
      </c>
      <c r="C971" s="27">
        <v>0</v>
      </c>
      <c r="D971" s="27" t="s">
        <v>417</v>
      </c>
      <c r="E971" s="34" t="s">
        <v>1596</v>
      </c>
      <c r="F971" s="27">
        <v>0</v>
      </c>
      <c r="G971" s="27" t="s">
        <v>417</v>
      </c>
      <c r="H971" s="34" t="s">
        <v>1478</v>
      </c>
      <c r="I971" s="27">
        <v>9</v>
      </c>
      <c r="J971" s="29"/>
    </row>
    <row r="972" spans="1:10" x14ac:dyDescent="0.2">
      <c r="A972" s="27" t="s">
        <v>417</v>
      </c>
      <c r="B972" s="34" t="s">
        <v>2060</v>
      </c>
      <c r="C972" s="27">
        <v>0</v>
      </c>
      <c r="D972" s="27" t="s">
        <v>417</v>
      </c>
      <c r="E972" s="34" t="s">
        <v>1639</v>
      </c>
      <c r="F972" s="27">
        <v>0</v>
      </c>
      <c r="G972" s="27" t="s">
        <v>417</v>
      </c>
      <c r="H972" s="34" t="s">
        <v>1605</v>
      </c>
      <c r="I972" s="27">
        <v>0</v>
      </c>
      <c r="J972" s="29"/>
    </row>
    <row r="973" spans="1:10" x14ac:dyDescent="0.2">
      <c r="A973" s="27" t="s">
        <v>424</v>
      </c>
      <c r="B973" s="34" t="s">
        <v>1526</v>
      </c>
      <c r="C973" s="27">
        <v>6</v>
      </c>
      <c r="D973" s="27" t="s">
        <v>424</v>
      </c>
      <c r="E973" s="34" t="s">
        <v>1605</v>
      </c>
      <c r="F973" s="27">
        <v>0</v>
      </c>
      <c r="G973" s="27" t="s">
        <v>424</v>
      </c>
      <c r="H973" s="34" t="s">
        <v>1945</v>
      </c>
      <c r="I973" s="27">
        <v>0</v>
      </c>
      <c r="J973" s="29"/>
    </row>
    <row r="974" spans="1:10" x14ac:dyDescent="0.2">
      <c r="A974" s="27" t="s">
        <v>424</v>
      </c>
      <c r="B974" s="34" t="s">
        <v>1509</v>
      </c>
      <c r="C974" s="27">
        <v>5</v>
      </c>
      <c r="D974" s="27" t="s">
        <v>424</v>
      </c>
      <c r="E974" s="34" t="s">
        <v>1605</v>
      </c>
      <c r="F974" s="27">
        <v>0</v>
      </c>
      <c r="G974" s="27" t="s">
        <v>424</v>
      </c>
      <c r="H974" s="34" t="s">
        <v>1943</v>
      </c>
      <c r="I974" s="27">
        <v>0</v>
      </c>
      <c r="J974" s="29"/>
    </row>
    <row r="975" spans="1:10" x14ac:dyDescent="0.2">
      <c r="A975" s="27" t="s">
        <v>424</v>
      </c>
      <c r="B975" s="34" t="s">
        <v>1605</v>
      </c>
      <c r="C975" s="27">
        <v>0</v>
      </c>
      <c r="D975" s="27" t="s">
        <v>424</v>
      </c>
      <c r="E975" s="34" t="s">
        <v>1605</v>
      </c>
      <c r="F975" s="27">
        <v>0</v>
      </c>
      <c r="G975" s="27" t="s">
        <v>424</v>
      </c>
      <c r="H975" s="34" t="s">
        <v>2061</v>
      </c>
      <c r="I975" s="27">
        <v>6</v>
      </c>
      <c r="J975" s="29"/>
    </row>
    <row r="976" spans="1:10" x14ac:dyDescent="0.2">
      <c r="A976" s="27" t="s">
        <v>434</v>
      </c>
      <c r="B976" s="34" t="s">
        <v>1608</v>
      </c>
      <c r="C976" s="27">
        <v>20</v>
      </c>
      <c r="D976" s="27" t="s">
        <v>434</v>
      </c>
      <c r="E976" s="34" t="s">
        <v>468</v>
      </c>
      <c r="F976" s="27">
        <v>1</v>
      </c>
      <c r="G976" s="27" t="s">
        <v>434</v>
      </c>
      <c r="H976" s="34" t="s">
        <v>1605</v>
      </c>
      <c r="I976" s="27">
        <v>0</v>
      </c>
      <c r="J976" s="29"/>
    </row>
    <row r="977" spans="1:10" x14ac:dyDescent="0.2">
      <c r="A977" s="27" t="s">
        <v>438</v>
      </c>
      <c r="B977" s="34" t="s">
        <v>2008</v>
      </c>
      <c r="C977" s="27">
        <v>7</v>
      </c>
      <c r="D977" s="27" t="s">
        <v>438</v>
      </c>
      <c r="E977" s="34" t="s">
        <v>2009</v>
      </c>
      <c r="F977" s="27">
        <v>7</v>
      </c>
      <c r="G977" s="27" t="s">
        <v>438</v>
      </c>
      <c r="H977" s="34" t="s">
        <v>1605</v>
      </c>
      <c r="I977" s="27">
        <v>0</v>
      </c>
      <c r="J977" s="29"/>
    </row>
    <row r="978" spans="1:10" x14ac:dyDescent="0.2">
      <c r="A978" s="27" t="s">
        <v>442</v>
      </c>
      <c r="B978" s="34" t="s">
        <v>448</v>
      </c>
      <c r="C978" s="27">
        <v>0</v>
      </c>
      <c r="D978" s="27" t="s">
        <v>442</v>
      </c>
      <c r="E978" s="34" t="s">
        <v>1571</v>
      </c>
      <c r="F978" s="27">
        <v>26</v>
      </c>
      <c r="G978" s="27" t="s">
        <v>442</v>
      </c>
      <c r="H978" s="34" t="s">
        <v>1605</v>
      </c>
      <c r="I978" s="27">
        <v>0</v>
      </c>
      <c r="J978" s="29"/>
    </row>
    <row r="979" spans="1:10" x14ac:dyDescent="0.2">
      <c r="A979" s="27" t="s">
        <v>446</v>
      </c>
      <c r="B979" s="34" t="s">
        <v>1605</v>
      </c>
      <c r="C979" s="27">
        <v>0</v>
      </c>
      <c r="D979" s="27" t="s">
        <v>446</v>
      </c>
      <c r="E979" s="34" t="s">
        <v>1490</v>
      </c>
      <c r="F979" s="27">
        <v>0</v>
      </c>
      <c r="G979" s="27" t="s">
        <v>446</v>
      </c>
      <c r="H979" s="34" t="s">
        <v>1605</v>
      </c>
      <c r="I979" s="27">
        <v>0</v>
      </c>
      <c r="J979" s="29"/>
    </row>
    <row r="980" spans="1:10" x14ac:dyDescent="0.2">
      <c r="B980" s="31" t="s">
        <v>36</v>
      </c>
      <c r="C980" s="28">
        <f>SUM(C970:C979)</f>
        <v>56</v>
      </c>
      <c r="E980" s="31" t="s">
        <v>36</v>
      </c>
      <c r="F980" s="28">
        <f>SUM(F970:F979)</f>
        <v>34</v>
      </c>
      <c r="H980" s="31" t="s">
        <v>36</v>
      </c>
      <c r="I980" s="28">
        <f>SUM(I970:I979)</f>
        <v>21</v>
      </c>
    </row>
    <row r="981" spans="1:10" x14ac:dyDescent="0.2">
      <c r="B981" s="31" t="s">
        <v>126</v>
      </c>
      <c r="C981" s="28">
        <f>C928+C980</f>
        <v>1350</v>
      </c>
      <c r="E981" s="31" t="s">
        <v>126</v>
      </c>
      <c r="F981" s="28">
        <f>F928+F980</f>
        <v>1261</v>
      </c>
      <c r="H981" s="31" t="s">
        <v>126</v>
      </c>
      <c r="I981" s="28">
        <f>I928+I980</f>
        <v>1106</v>
      </c>
    </row>
    <row r="982" spans="1:10" x14ac:dyDescent="0.2">
      <c r="A982" s="28"/>
      <c r="B982" s="28" t="s">
        <v>70</v>
      </c>
      <c r="C982" s="28" t="s">
        <v>3</v>
      </c>
      <c r="D982" s="28"/>
      <c r="E982" s="28" t="s">
        <v>71</v>
      </c>
      <c r="F982" s="28" t="s">
        <v>3</v>
      </c>
      <c r="G982" s="28"/>
      <c r="H982" s="28" t="s">
        <v>72</v>
      </c>
      <c r="I982" s="28" t="s">
        <v>3</v>
      </c>
    </row>
    <row r="983" spans="1:10" x14ac:dyDescent="0.2">
      <c r="A983" s="27" t="s">
        <v>413</v>
      </c>
      <c r="B983" s="34" t="s">
        <v>1605</v>
      </c>
      <c r="C983" s="27">
        <v>0</v>
      </c>
      <c r="D983" s="27" t="s">
        <v>413</v>
      </c>
      <c r="E983" s="34" t="s">
        <v>1619</v>
      </c>
      <c r="F983" s="27">
        <v>6</v>
      </c>
      <c r="G983" s="27" t="s">
        <v>413</v>
      </c>
      <c r="H983" s="34" t="s">
        <v>1537</v>
      </c>
      <c r="I983" s="27">
        <v>45</v>
      </c>
    </row>
    <row r="984" spans="1:10" x14ac:dyDescent="0.2">
      <c r="A984" s="27" t="s">
        <v>417</v>
      </c>
      <c r="B984" s="34" t="s">
        <v>1940</v>
      </c>
      <c r="C984" s="27">
        <v>12</v>
      </c>
      <c r="D984" s="27" t="s">
        <v>417</v>
      </c>
      <c r="E984" s="34" t="s">
        <v>1605</v>
      </c>
      <c r="F984" s="27">
        <v>0</v>
      </c>
      <c r="G984" s="27" t="s">
        <v>417</v>
      </c>
      <c r="H984" s="34" t="s">
        <v>1957</v>
      </c>
      <c r="I984" s="27">
        <v>0</v>
      </c>
    </row>
    <row r="985" spans="1:10" x14ac:dyDescent="0.2">
      <c r="A985" s="27" t="s">
        <v>417</v>
      </c>
      <c r="B985" s="34" t="s">
        <v>1614</v>
      </c>
      <c r="C985" s="27">
        <v>0</v>
      </c>
      <c r="D985" s="27" t="s">
        <v>417</v>
      </c>
      <c r="E985" s="34" t="s">
        <v>1605</v>
      </c>
      <c r="F985" s="27">
        <v>0</v>
      </c>
      <c r="G985" s="27" t="s">
        <v>417</v>
      </c>
      <c r="H985" s="34" t="s">
        <v>2055</v>
      </c>
      <c r="I985" s="27">
        <v>0</v>
      </c>
    </row>
    <row r="986" spans="1:10" x14ac:dyDescent="0.2">
      <c r="A986" s="27" t="s">
        <v>424</v>
      </c>
      <c r="B986" s="34" t="s">
        <v>1618</v>
      </c>
      <c r="C986" s="27">
        <v>9</v>
      </c>
      <c r="D986" s="27" t="s">
        <v>424</v>
      </c>
      <c r="E986" s="34" t="s">
        <v>1982</v>
      </c>
      <c r="F986" s="27">
        <v>0</v>
      </c>
      <c r="G986" s="27" t="s">
        <v>424</v>
      </c>
      <c r="H986" s="34" t="s">
        <v>844</v>
      </c>
      <c r="I986" s="27">
        <v>0</v>
      </c>
    </row>
    <row r="987" spans="1:10" x14ac:dyDescent="0.2">
      <c r="A987" s="27" t="s">
        <v>424</v>
      </c>
      <c r="B987" s="34" t="s">
        <v>1467</v>
      </c>
      <c r="C987" s="27">
        <v>9</v>
      </c>
      <c r="D987" s="27" t="s">
        <v>424</v>
      </c>
      <c r="E987" s="34" t="s">
        <v>1605</v>
      </c>
      <c r="F987" s="27">
        <v>0</v>
      </c>
      <c r="G987" s="27" t="s">
        <v>424</v>
      </c>
      <c r="H987" s="34" t="s">
        <v>1625</v>
      </c>
      <c r="I987" s="27">
        <v>9</v>
      </c>
    </row>
    <row r="988" spans="1:10" x14ac:dyDescent="0.2">
      <c r="A988" s="27" t="s">
        <v>424</v>
      </c>
      <c r="B988" s="34" t="s">
        <v>573</v>
      </c>
      <c r="C988" s="27">
        <v>0</v>
      </c>
      <c r="D988" s="27" t="s">
        <v>424</v>
      </c>
      <c r="E988" s="34" t="s">
        <v>1605</v>
      </c>
      <c r="F988" s="27">
        <v>0</v>
      </c>
      <c r="G988" s="27" t="s">
        <v>424</v>
      </c>
      <c r="H988" s="34" t="s">
        <v>1605</v>
      </c>
      <c r="I988" s="27">
        <v>0</v>
      </c>
    </row>
    <row r="989" spans="1:10" x14ac:dyDescent="0.2">
      <c r="A989" s="27" t="s">
        <v>434</v>
      </c>
      <c r="B989" s="34" t="s">
        <v>1580</v>
      </c>
      <c r="C989" s="27">
        <v>3</v>
      </c>
      <c r="D989" s="27" t="s">
        <v>434</v>
      </c>
      <c r="E989" s="34" t="s">
        <v>1605</v>
      </c>
      <c r="F989" s="27">
        <v>0</v>
      </c>
      <c r="G989" s="27" t="s">
        <v>434</v>
      </c>
      <c r="H989" s="34" t="s">
        <v>2056</v>
      </c>
      <c r="I989" s="27">
        <v>4</v>
      </c>
    </row>
    <row r="990" spans="1:10" x14ac:dyDescent="0.2">
      <c r="A990" s="27" t="s">
        <v>438</v>
      </c>
      <c r="B990" s="34" t="s">
        <v>1590</v>
      </c>
      <c r="C990" s="27">
        <v>5</v>
      </c>
      <c r="D990" s="27" t="s">
        <v>438</v>
      </c>
      <c r="E990" s="34" t="s">
        <v>1605</v>
      </c>
      <c r="F990" s="27">
        <v>0</v>
      </c>
      <c r="G990" s="27" t="s">
        <v>438</v>
      </c>
      <c r="H990" s="34" t="s">
        <v>1605</v>
      </c>
      <c r="I990" s="27">
        <v>0</v>
      </c>
    </row>
    <row r="991" spans="1:10" x14ac:dyDescent="0.2">
      <c r="A991" s="27" t="s">
        <v>442</v>
      </c>
      <c r="B991" s="34" t="s">
        <v>1490</v>
      </c>
      <c r="C991" s="27">
        <v>4</v>
      </c>
      <c r="D991" s="27" t="s">
        <v>442</v>
      </c>
      <c r="E991" s="34" t="s">
        <v>444</v>
      </c>
      <c r="F991" s="27">
        <v>8</v>
      </c>
      <c r="G991" s="27" t="s">
        <v>442</v>
      </c>
      <c r="H991" s="34" t="s">
        <v>1605</v>
      </c>
      <c r="I991" s="27">
        <v>0</v>
      </c>
    </row>
    <row r="992" spans="1:10" x14ac:dyDescent="0.2">
      <c r="A992" s="27" t="s">
        <v>446</v>
      </c>
      <c r="B992" s="34" t="s">
        <v>1605</v>
      </c>
      <c r="C992" s="27">
        <v>0</v>
      </c>
      <c r="D992" s="27" t="s">
        <v>446</v>
      </c>
      <c r="E992" s="34" t="s">
        <v>1605</v>
      </c>
      <c r="F992" s="27">
        <v>0</v>
      </c>
      <c r="G992" s="27" t="s">
        <v>446</v>
      </c>
      <c r="H992" s="34" t="s">
        <v>1605</v>
      </c>
      <c r="I992" s="27">
        <v>0</v>
      </c>
    </row>
    <row r="993" spans="1:9" x14ac:dyDescent="0.2">
      <c r="B993" s="31" t="s">
        <v>36</v>
      </c>
      <c r="C993" s="28">
        <f>SUM(C983:C992)</f>
        <v>42</v>
      </c>
      <c r="E993" s="31" t="s">
        <v>36</v>
      </c>
      <c r="F993" s="28">
        <f>SUM(F983:F992)</f>
        <v>14</v>
      </c>
      <c r="H993" s="31" t="s">
        <v>36</v>
      </c>
      <c r="I993" s="28">
        <f>SUM(I983:I992)</f>
        <v>58</v>
      </c>
    </row>
    <row r="994" spans="1:9" x14ac:dyDescent="0.2">
      <c r="B994" s="31" t="s">
        <v>126</v>
      </c>
      <c r="C994" s="28">
        <f>C941+C993</f>
        <v>1235</v>
      </c>
      <c r="E994" s="31" t="s">
        <v>126</v>
      </c>
      <c r="F994" s="28">
        <f>F941+F993</f>
        <v>1102</v>
      </c>
      <c r="H994" s="31" t="s">
        <v>126</v>
      </c>
      <c r="I994" s="28">
        <f>I941+I993</f>
        <v>1278</v>
      </c>
    </row>
    <row r="995" spans="1:9" x14ac:dyDescent="0.2">
      <c r="A995" s="28"/>
      <c r="B995" s="28" t="s">
        <v>103</v>
      </c>
      <c r="C995" s="28" t="s">
        <v>3</v>
      </c>
      <c r="D995" s="28"/>
      <c r="G995" s="28"/>
    </row>
    <row r="996" spans="1:9" x14ac:dyDescent="0.2">
      <c r="A996" s="27" t="s">
        <v>413</v>
      </c>
      <c r="B996" s="33" t="s">
        <v>2059</v>
      </c>
      <c r="C996" s="27">
        <v>12</v>
      </c>
    </row>
    <row r="997" spans="1:9" x14ac:dyDescent="0.2">
      <c r="A997" s="27" t="s">
        <v>417</v>
      </c>
      <c r="B997" s="33" t="s">
        <v>2002</v>
      </c>
      <c r="C997" s="27">
        <v>0</v>
      </c>
    </row>
    <row r="998" spans="1:9" x14ac:dyDescent="0.2">
      <c r="A998" s="27" t="s">
        <v>417</v>
      </c>
      <c r="B998" s="33" t="s">
        <v>1612</v>
      </c>
      <c r="C998" s="27">
        <v>6</v>
      </c>
    </row>
    <row r="999" spans="1:9" x14ac:dyDescent="0.2">
      <c r="A999" s="27" t="s">
        <v>424</v>
      </c>
      <c r="B999" s="33" t="s">
        <v>538</v>
      </c>
      <c r="C999" s="27">
        <v>0</v>
      </c>
    </row>
    <row r="1000" spans="1:9" x14ac:dyDescent="0.2">
      <c r="A1000" s="27" t="s">
        <v>424</v>
      </c>
      <c r="B1000" s="33" t="s">
        <v>1493</v>
      </c>
      <c r="C1000" s="27">
        <v>6</v>
      </c>
    </row>
    <row r="1001" spans="1:9" x14ac:dyDescent="0.2">
      <c r="A1001" s="27" t="s">
        <v>424</v>
      </c>
      <c r="B1001" s="33" t="s">
        <v>1605</v>
      </c>
      <c r="C1001" s="27">
        <v>0</v>
      </c>
    </row>
    <row r="1002" spans="1:9" x14ac:dyDescent="0.2">
      <c r="A1002" s="27" t="s">
        <v>434</v>
      </c>
      <c r="B1002" s="33" t="s">
        <v>1605</v>
      </c>
      <c r="C1002" s="27">
        <v>0</v>
      </c>
    </row>
    <row r="1003" spans="1:9" x14ac:dyDescent="0.2">
      <c r="A1003" s="27" t="s">
        <v>438</v>
      </c>
      <c r="B1003" s="33" t="s">
        <v>1605</v>
      </c>
      <c r="C1003" s="27">
        <v>0</v>
      </c>
    </row>
    <row r="1004" spans="1:9" x14ac:dyDescent="0.2">
      <c r="A1004" s="27" t="s">
        <v>442</v>
      </c>
      <c r="B1004" s="33" t="s">
        <v>478</v>
      </c>
      <c r="C1004" s="27">
        <v>6</v>
      </c>
    </row>
    <row r="1005" spans="1:9" x14ac:dyDescent="0.2">
      <c r="A1005" s="27" t="s">
        <v>446</v>
      </c>
      <c r="B1005" s="33" t="s">
        <v>444</v>
      </c>
      <c r="C1005" s="27">
        <v>0</v>
      </c>
    </row>
    <row r="1006" spans="1:9" x14ac:dyDescent="0.2">
      <c r="B1006" s="31" t="s">
        <v>36</v>
      </c>
      <c r="C1006" s="28">
        <f>SUM(C996:C1005)</f>
        <v>30</v>
      </c>
    </row>
    <row r="1007" spans="1:9" x14ac:dyDescent="0.2">
      <c r="B1007" s="31" t="s">
        <v>126</v>
      </c>
      <c r="C1007" s="28">
        <f>C954+C1006</f>
        <v>1150</v>
      </c>
    </row>
    <row r="1008" spans="1:9" x14ac:dyDescent="0.2">
      <c r="A1008" s="26"/>
      <c r="B1008" s="26" t="s">
        <v>404</v>
      </c>
      <c r="C1008" s="26"/>
      <c r="D1008" s="26"/>
      <c r="E1008" s="26"/>
      <c r="F1008" s="26"/>
      <c r="G1008" s="26"/>
      <c r="H1008" s="26"/>
      <c r="I1008" s="26"/>
    </row>
    <row r="1009" spans="1:9" x14ac:dyDescent="0.2">
      <c r="B1009" s="28" t="s">
        <v>2</v>
      </c>
      <c r="C1009" s="28" t="s">
        <v>3</v>
      </c>
      <c r="E1009" s="28" t="s">
        <v>4</v>
      </c>
      <c r="F1009" s="28" t="s">
        <v>3</v>
      </c>
      <c r="H1009" s="28" t="s">
        <v>5</v>
      </c>
      <c r="I1009" s="28" t="s">
        <v>3</v>
      </c>
    </row>
    <row r="1010" spans="1:9" x14ac:dyDescent="0.2">
      <c r="A1010" s="27" t="s">
        <v>413</v>
      </c>
      <c r="B1010" s="29" t="s">
        <v>1605</v>
      </c>
      <c r="C1010" s="27">
        <v>0</v>
      </c>
      <c r="D1010" s="27" t="s">
        <v>413</v>
      </c>
      <c r="E1010" s="34" t="s">
        <v>1507</v>
      </c>
      <c r="F1010" s="27">
        <v>12</v>
      </c>
      <c r="G1010" s="27" t="s">
        <v>413</v>
      </c>
      <c r="H1010" s="34" t="s">
        <v>1605</v>
      </c>
      <c r="I1010" s="27">
        <v>0</v>
      </c>
    </row>
    <row r="1011" spans="1:9" x14ac:dyDescent="0.2">
      <c r="A1011" s="27" t="s">
        <v>417</v>
      </c>
      <c r="B1011" s="29" t="s">
        <v>1605</v>
      </c>
      <c r="C1011" s="27">
        <v>0</v>
      </c>
      <c r="D1011" s="27" t="s">
        <v>417</v>
      </c>
      <c r="E1011" s="34" t="s">
        <v>418</v>
      </c>
      <c r="F1011" s="27">
        <v>0</v>
      </c>
      <c r="G1011" s="27" t="s">
        <v>417</v>
      </c>
      <c r="H1011" s="34" t="s">
        <v>1965</v>
      </c>
      <c r="I1011" s="27">
        <v>0</v>
      </c>
    </row>
    <row r="1012" spans="1:9" x14ac:dyDescent="0.2">
      <c r="A1012" s="27" t="s">
        <v>417</v>
      </c>
      <c r="B1012" s="29" t="s">
        <v>1605</v>
      </c>
      <c r="C1012" s="27">
        <v>0</v>
      </c>
      <c r="D1012" s="27" t="s">
        <v>417</v>
      </c>
      <c r="E1012" s="34" t="s">
        <v>1987</v>
      </c>
      <c r="F1012" s="27">
        <v>0</v>
      </c>
      <c r="G1012" s="27" t="s">
        <v>417</v>
      </c>
      <c r="H1012" s="34" t="s">
        <v>2062</v>
      </c>
      <c r="I1012" s="27">
        <v>0</v>
      </c>
    </row>
    <row r="1013" spans="1:9" x14ac:dyDescent="0.2">
      <c r="A1013" s="27" t="s">
        <v>424</v>
      </c>
      <c r="B1013" s="29" t="s">
        <v>1605</v>
      </c>
      <c r="C1013" s="27">
        <v>0</v>
      </c>
      <c r="D1013" s="27" t="s">
        <v>424</v>
      </c>
      <c r="E1013" s="34" t="s">
        <v>506</v>
      </c>
      <c r="F1013" s="27">
        <v>0</v>
      </c>
      <c r="G1013" s="27" t="s">
        <v>424</v>
      </c>
      <c r="H1013" s="34" t="s">
        <v>1605</v>
      </c>
      <c r="I1013" s="27">
        <v>0</v>
      </c>
    </row>
    <row r="1014" spans="1:9" x14ac:dyDescent="0.2">
      <c r="A1014" s="27" t="s">
        <v>424</v>
      </c>
      <c r="B1014" s="29" t="s">
        <v>1605</v>
      </c>
      <c r="C1014" s="27">
        <v>0</v>
      </c>
      <c r="D1014" s="27" t="s">
        <v>424</v>
      </c>
      <c r="E1014" s="34" t="s">
        <v>1559</v>
      </c>
      <c r="F1014" s="27">
        <v>6</v>
      </c>
      <c r="G1014" s="27" t="s">
        <v>424</v>
      </c>
      <c r="H1014" s="34" t="s">
        <v>1605</v>
      </c>
      <c r="I1014" s="27">
        <v>0</v>
      </c>
    </row>
    <row r="1015" spans="1:9" x14ac:dyDescent="0.2">
      <c r="A1015" s="27" t="s">
        <v>424</v>
      </c>
      <c r="B1015" s="29" t="s">
        <v>1605</v>
      </c>
      <c r="C1015" s="27">
        <v>0</v>
      </c>
      <c r="D1015" s="27" t="s">
        <v>424</v>
      </c>
      <c r="E1015" s="34" t="s">
        <v>1930</v>
      </c>
      <c r="F1015" s="27">
        <v>0</v>
      </c>
      <c r="G1015" s="27" t="s">
        <v>424</v>
      </c>
      <c r="H1015" s="34" t="s">
        <v>1605</v>
      </c>
      <c r="I1015" s="27">
        <v>0</v>
      </c>
    </row>
    <row r="1016" spans="1:9" x14ac:dyDescent="0.2">
      <c r="A1016" s="27" t="s">
        <v>434</v>
      </c>
      <c r="B1016" s="29" t="s">
        <v>1605</v>
      </c>
      <c r="C1016" s="27">
        <v>0</v>
      </c>
      <c r="D1016" s="27" t="s">
        <v>434</v>
      </c>
      <c r="E1016" s="34" t="s">
        <v>1605</v>
      </c>
      <c r="F1016" s="27">
        <v>0</v>
      </c>
      <c r="G1016" s="27" t="s">
        <v>434</v>
      </c>
      <c r="H1016" s="34" t="s">
        <v>1605</v>
      </c>
      <c r="I1016" s="27">
        <v>0</v>
      </c>
    </row>
    <row r="1017" spans="1:9" x14ac:dyDescent="0.2">
      <c r="A1017" s="27" t="s">
        <v>438</v>
      </c>
      <c r="B1017" s="29" t="s">
        <v>1605</v>
      </c>
      <c r="C1017" s="27">
        <v>0</v>
      </c>
      <c r="D1017" s="27" t="s">
        <v>438</v>
      </c>
      <c r="E1017" s="34" t="s">
        <v>1475</v>
      </c>
      <c r="F1017" s="27">
        <v>7</v>
      </c>
      <c r="G1017" s="27" t="s">
        <v>438</v>
      </c>
      <c r="H1017" s="34" t="s">
        <v>1532</v>
      </c>
      <c r="I1017" s="27">
        <v>3</v>
      </c>
    </row>
    <row r="1018" spans="1:9" x14ac:dyDescent="0.2">
      <c r="A1018" s="27" t="s">
        <v>442</v>
      </c>
      <c r="B1018" s="29" t="s">
        <v>1605</v>
      </c>
      <c r="C1018" s="27">
        <v>0</v>
      </c>
      <c r="D1018" s="27" t="s">
        <v>442</v>
      </c>
      <c r="E1018" s="34" t="s">
        <v>474</v>
      </c>
      <c r="F1018" s="27">
        <v>3</v>
      </c>
      <c r="G1018" s="27" t="s">
        <v>442</v>
      </c>
      <c r="H1018" s="34" t="s">
        <v>569</v>
      </c>
      <c r="I1018" s="27">
        <v>23</v>
      </c>
    </row>
    <row r="1019" spans="1:9" x14ac:dyDescent="0.2">
      <c r="A1019" s="27" t="s">
        <v>446</v>
      </c>
      <c r="B1019" s="29" t="s">
        <v>1605</v>
      </c>
      <c r="C1019" s="27">
        <v>0</v>
      </c>
      <c r="D1019" s="27" t="s">
        <v>446</v>
      </c>
      <c r="E1019" s="34" t="s">
        <v>474</v>
      </c>
      <c r="F1019" s="27">
        <v>0</v>
      </c>
      <c r="G1019" s="27" t="s">
        <v>446</v>
      </c>
      <c r="H1019" s="34" t="s">
        <v>1605</v>
      </c>
      <c r="I1019" s="27">
        <v>0</v>
      </c>
    </row>
    <row r="1020" spans="1:9" x14ac:dyDescent="0.2">
      <c r="B1020" s="31" t="s">
        <v>36</v>
      </c>
      <c r="C1020" s="28">
        <f>SUM(C1010:C1019)</f>
        <v>0</v>
      </c>
      <c r="E1020" s="31" t="s">
        <v>36</v>
      </c>
      <c r="F1020" s="28">
        <f>SUM(F1010:F1019)</f>
        <v>28</v>
      </c>
      <c r="H1020" s="31" t="s">
        <v>36</v>
      </c>
      <c r="I1020" s="28">
        <f>SUM(I1010:I1019)</f>
        <v>26</v>
      </c>
    </row>
    <row r="1021" spans="1:9" x14ac:dyDescent="0.2">
      <c r="B1021" s="31" t="s">
        <v>126</v>
      </c>
      <c r="C1021" s="28">
        <f>C968+C1020</f>
        <v>1244</v>
      </c>
      <c r="E1021" s="31" t="s">
        <v>126</v>
      </c>
      <c r="F1021" s="28">
        <f>F968+F1020</f>
        <v>1488</v>
      </c>
      <c r="H1021" s="31" t="s">
        <v>126</v>
      </c>
      <c r="I1021" s="28">
        <f>I968+I1020</f>
        <v>1278</v>
      </c>
    </row>
    <row r="1022" spans="1:9" x14ac:dyDescent="0.2">
      <c r="A1022" s="28"/>
      <c r="B1022" s="28" t="s">
        <v>37</v>
      </c>
      <c r="C1022" s="28" t="s">
        <v>3</v>
      </c>
      <c r="D1022" s="28"/>
      <c r="E1022" s="28" t="s">
        <v>38</v>
      </c>
      <c r="F1022" s="28" t="s">
        <v>3</v>
      </c>
      <c r="G1022" s="28"/>
      <c r="H1022" s="28" t="s">
        <v>39</v>
      </c>
      <c r="I1022" s="28" t="s">
        <v>3</v>
      </c>
    </row>
    <row r="1023" spans="1:9" x14ac:dyDescent="0.2">
      <c r="A1023" s="27" t="s">
        <v>413</v>
      </c>
      <c r="B1023" s="34" t="s">
        <v>1605</v>
      </c>
      <c r="C1023" s="27">
        <v>0</v>
      </c>
      <c r="D1023" s="27" t="s">
        <v>413</v>
      </c>
      <c r="E1023" s="34" t="s">
        <v>1605</v>
      </c>
      <c r="F1023" s="27">
        <v>0</v>
      </c>
      <c r="G1023" s="27" t="s">
        <v>413</v>
      </c>
      <c r="H1023" s="34" t="s">
        <v>1605</v>
      </c>
      <c r="I1023" s="27">
        <v>0</v>
      </c>
    </row>
    <row r="1024" spans="1:9" x14ac:dyDescent="0.2">
      <c r="A1024" s="27" t="s">
        <v>417</v>
      </c>
      <c r="B1024" s="34" t="s">
        <v>1515</v>
      </c>
      <c r="C1024" s="27">
        <v>5</v>
      </c>
      <c r="D1024" s="27" t="s">
        <v>417</v>
      </c>
      <c r="E1024" s="34" t="s">
        <v>1639</v>
      </c>
      <c r="F1024" s="27">
        <v>0</v>
      </c>
      <c r="G1024" s="27" t="s">
        <v>417</v>
      </c>
      <c r="H1024" s="34" t="s">
        <v>1605</v>
      </c>
      <c r="I1024" s="27">
        <v>0</v>
      </c>
    </row>
    <row r="1025" spans="1:9" x14ac:dyDescent="0.2">
      <c r="A1025" s="27" t="s">
        <v>417</v>
      </c>
      <c r="B1025" s="34" t="s">
        <v>1605</v>
      </c>
      <c r="C1025" s="27">
        <v>0</v>
      </c>
      <c r="D1025" s="27" t="s">
        <v>417</v>
      </c>
      <c r="E1025" s="34" t="s">
        <v>1605</v>
      </c>
      <c r="F1025" s="27">
        <v>0</v>
      </c>
      <c r="G1025" s="27" t="s">
        <v>417</v>
      </c>
      <c r="H1025" s="34" t="s">
        <v>1605</v>
      </c>
      <c r="I1025" s="27">
        <v>0</v>
      </c>
    </row>
    <row r="1026" spans="1:9" x14ac:dyDescent="0.2">
      <c r="A1026" s="27" t="s">
        <v>424</v>
      </c>
      <c r="B1026" s="34" t="s">
        <v>1509</v>
      </c>
      <c r="C1026" s="27">
        <v>5</v>
      </c>
      <c r="D1026" s="27" t="s">
        <v>424</v>
      </c>
      <c r="E1026" s="34" t="s">
        <v>1605</v>
      </c>
      <c r="F1026" s="27">
        <v>0</v>
      </c>
      <c r="G1026" s="27" t="s">
        <v>424</v>
      </c>
      <c r="H1026" s="34" t="s">
        <v>1945</v>
      </c>
      <c r="I1026" s="27">
        <v>0</v>
      </c>
    </row>
    <row r="1027" spans="1:9" x14ac:dyDescent="0.2">
      <c r="A1027" s="27" t="s">
        <v>424</v>
      </c>
      <c r="B1027" s="34" t="s">
        <v>1605</v>
      </c>
      <c r="C1027" s="27">
        <v>0</v>
      </c>
      <c r="D1027" s="27" t="s">
        <v>424</v>
      </c>
      <c r="E1027" s="34" t="s">
        <v>1605</v>
      </c>
      <c r="F1027" s="27">
        <v>0</v>
      </c>
      <c r="G1027" s="27" t="s">
        <v>424</v>
      </c>
      <c r="H1027" s="34" t="s">
        <v>1943</v>
      </c>
      <c r="I1027" s="27">
        <v>0</v>
      </c>
    </row>
    <row r="1028" spans="1:9" x14ac:dyDescent="0.2">
      <c r="A1028" s="27" t="s">
        <v>424</v>
      </c>
      <c r="B1028" s="34" t="s">
        <v>1605</v>
      </c>
      <c r="C1028" s="27">
        <v>0</v>
      </c>
      <c r="D1028" s="27" t="s">
        <v>424</v>
      </c>
      <c r="E1028" s="34" t="s">
        <v>1605</v>
      </c>
      <c r="F1028" s="27">
        <v>0</v>
      </c>
      <c r="G1028" s="27" t="s">
        <v>424</v>
      </c>
      <c r="H1028" s="34" t="s">
        <v>2061</v>
      </c>
      <c r="I1028" s="27">
        <v>0</v>
      </c>
    </row>
    <row r="1029" spans="1:9" x14ac:dyDescent="0.2">
      <c r="A1029" s="27" t="s">
        <v>434</v>
      </c>
      <c r="B1029" s="34" t="s">
        <v>1608</v>
      </c>
      <c r="C1029" s="27">
        <v>3</v>
      </c>
      <c r="D1029" s="27" t="s">
        <v>434</v>
      </c>
      <c r="E1029" s="34" t="s">
        <v>1605</v>
      </c>
      <c r="F1029" s="27">
        <v>0</v>
      </c>
      <c r="G1029" s="27" t="s">
        <v>434</v>
      </c>
      <c r="H1029" s="34" t="s">
        <v>1605</v>
      </c>
      <c r="I1029" s="27">
        <v>0</v>
      </c>
    </row>
    <row r="1030" spans="1:9" x14ac:dyDescent="0.2">
      <c r="A1030" s="27" t="s">
        <v>438</v>
      </c>
      <c r="B1030" s="34" t="s">
        <v>1605</v>
      </c>
      <c r="C1030" s="27">
        <v>0</v>
      </c>
      <c r="D1030" s="27" t="s">
        <v>438</v>
      </c>
      <c r="E1030" s="34" t="s">
        <v>2009</v>
      </c>
      <c r="F1030" s="27">
        <v>6</v>
      </c>
      <c r="G1030" s="27" t="s">
        <v>438</v>
      </c>
      <c r="H1030" s="34" t="s">
        <v>1605</v>
      </c>
      <c r="I1030" s="27">
        <v>0</v>
      </c>
    </row>
    <row r="1031" spans="1:9" x14ac:dyDescent="0.2">
      <c r="A1031" s="27" t="s">
        <v>442</v>
      </c>
      <c r="B1031" s="34" t="s">
        <v>1605</v>
      </c>
      <c r="C1031" s="27">
        <v>0</v>
      </c>
      <c r="D1031" s="27" t="s">
        <v>442</v>
      </c>
      <c r="E1031" s="34" t="s">
        <v>1605</v>
      </c>
      <c r="F1031" s="27">
        <v>0</v>
      </c>
      <c r="G1031" s="27" t="s">
        <v>442</v>
      </c>
      <c r="H1031" s="34" t="s">
        <v>1605</v>
      </c>
      <c r="I1031" s="27">
        <v>0</v>
      </c>
    </row>
    <row r="1032" spans="1:9" x14ac:dyDescent="0.2">
      <c r="A1032" s="27" t="s">
        <v>446</v>
      </c>
      <c r="B1032" s="34" t="s">
        <v>1605</v>
      </c>
      <c r="C1032" s="27">
        <v>0</v>
      </c>
      <c r="D1032" s="27" t="s">
        <v>446</v>
      </c>
      <c r="E1032" s="34" t="s">
        <v>1605</v>
      </c>
      <c r="F1032" s="27">
        <v>0</v>
      </c>
      <c r="G1032" s="27" t="s">
        <v>446</v>
      </c>
      <c r="H1032" s="34" t="s">
        <v>1605</v>
      </c>
      <c r="I1032" s="27">
        <v>0</v>
      </c>
    </row>
    <row r="1033" spans="1:9" x14ac:dyDescent="0.2">
      <c r="B1033" s="31" t="s">
        <v>36</v>
      </c>
      <c r="C1033" s="28">
        <f>SUM(C1023:C1032)</f>
        <v>13</v>
      </c>
      <c r="E1033" s="31" t="s">
        <v>36</v>
      </c>
      <c r="F1033" s="28">
        <f>SUM(F1023:F1032)</f>
        <v>6</v>
      </c>
      <c r="H1033" s="31" t="s">
        <v>36</v>
      </c>
      <c r="I1033" s="28">
        <f>SUM(I1023:I1032)</f>
        <v>0</v>
      </c>
    </row>
    <row r="1034" spans="1:9" x14ac:dyDescent="0.2">
      <c r="B1034" s="31" t="s">
        <v>126</v>
      </c>
      <c r="C1034" s="28">
        <f>C981+C1033</f>
        <v>1363</v>
      </c>
      <c r="E1034" s="31" t="s">
        <v>126</v>
      </c>
      <c r="F1034" s="28">
        <f>F981+F1033</f>
        <v>1267</v>
      </c>
      <c r="H1034" s="31" t="s">
        <v>126</v>
      </c>
      <c r="I1034" s="28">
        <f>I981+I1033</f>
        <v>1106</v>
      </c>
    </row>
    <row r="1035" spans="1:9" x14ac:dyDescent="0.2">
      <c r="A1035" s="28"/>
      <c r="B1035" s="28" t="s">
        <v>70</v>
      </c>
      <c r="C1035" s="28" t="s">
        <v>3</v>
      </c>
      <c r="D1035" s="28"/>
      <c r="E1035" s="28" t="s">
        <v>71</v>
      </c>
      <c r="F1035" s="28" t="s">
        <v>3</v>
      </c>
      <c r="G1035" s="28"/>
      <c r="H1035" s="28" t="s">
        <v>72</v>
      </c>
      <c r="I1035" s="28" t="s">
        <v>3</v>
      </c>
    </row>
    <row r="1036" spans="1:9" x14ac:dyDescent="0.2">
      <c r="A1036" s="27" t="s">
        <v>413</v>
      </c>
      <c r="B1036" s="34" t="s">
        <v>1605</v>
      </c>
      <c r="C1036" s="27">
        <v>0</v>
      </c>
      <c r="D1036" s="27" t="s">
        <v>413</v>
      </c>
      <c r="E1036" s="34" t="s">
        <v>1993</v>
      </c>
      <c r="F1036" s="27">
        <v>18</v>
      </c>
      <c r="G1036" s="27" t="s">
        <v>413</v>
      </c>
      <c r="H1036" s="34" t="s">
        <v>1537</v>
      </c>
      <c r="I1036" s="27">
        <v>0</v>
      </c>
    </row>
    <row r="1037" spans="1:9" x14ac:dyDescent="0.2">
      <c r="A1037" s="27" t="s">
        <v>417</v>
      </c>
      <c r="B1037" s="34" t="s">
        <v>1940</v>
      </c>
      <c r="C1037" s="27">
        <v>11</v>
      </c>
      <c r="D1037" s="27" t="s">
        <v>417</v>
      </c>
      <c r="E1037" s="34" t="s">
        <v>1605</v>
      </c>
      <c r="F1037" s="27">
        <v>0</v>
      </c>
      <c r="G1037" s="27" t="s">
        <v>417</v>
      </c>
      <c r="H1037" s="34" t="s">
        <v>2055</v>
      </c>
      <c r="I1037" s="27">
        <v>6</v>
      </c>
    </row>
    <row r="1038" spans="1:9" x14ac:dyDescent="0.2">
      <c r="A1038" s="27" t="s">
        <v>417</v>
      </c>
      <c r="B1038" s="34" t="s">
        <v>1605</v>
      </c>
      <c r="C1038" s="27">
        <v>0</v>
      </c>
      <c r="D1038" s="27" t="s">
        <v>417</v>
      </c>
      <c r="E1038" s="34" t="s">
        <v>1605</v>
      </c>
      <c r="F1038" s="27">
        <v>0</v>
      </c>
      <c r="G1038" s="27" t="s">
        <v>417</v>
      </c>
      <c r="H1038" s="34" t="s">
        <v>1605</v>
      </c>
      <c r="I1038" s="27">
        <v>0</v>
      </c>
    </row>
    <row r="1039" spans="1:9" x14ac:dyDescent="0.2">
      <c r="A1039" s="27" t="s">
        <v>424</v>
      </c>
      <c r="B1039" s="34" t="s">
        <v>1467</v>
      </c>
      <c r="C1039" s="27">
        <v>0</v>
      </c>
      <c r="D1039" s="27" t="s">
        <v>424</v>
      </c>
      <c r="E1039" s="34" t="s">
        <v>1605</v>
      </c>
      <c r="F1039" s="27">
        <v>0</v>
      </c>
      <c r="G1039" s="27" t="s">
        <v>424</v>
      </c>
      <c r="H1039" s="34" t="s">
        <v>1625</v>
      </c>
      <c r="I1039" s="27">
        <v>0</v>
      </c>
    </row>
    <row r="1040" spans="1:9" x14ac:dyDescent="0.2">
      <c r="A1040" s="27" t="s">
        <v>424</v>
      </c>
      <c r="B1040" s="34" t="s">
        <v>1605</v>
      </c>
      <c r="C1040" s="27">
        <v>0</v>
      </c>
      <c r="D1040" s="27" t="s">
        <v>424</v>
      </c>
      <c r="E1040" s="34" t="s">
        <v>1605</v>
      </c>
      <c r="F1040" s="27">
        <v>0</v>
      </c>
      <c r="G1040" s="27" t="s">
        <v>424</v>
      </c>
      <c r="H1040" s="34" t="s">
        <v>1605</v>
      </c>
      <c r="I1040" s="27">
        <v>0</v>
      </c>
    </row>
    <row r="1041" spans="1:9" x14ac:dyDescent="0.2">
      <c r="A1041" s="27" t="s">
        <v>424</v>
      </c>
      <c r="B1041" s="34" t="s">
        <v>1605</v>
      </c>
      <c r="C1041" s="27">
        <v>0</v>
      </c>
      <c r="D1041" s="27" t="s">
        <v>424</v>
      </c>
      <c r="E1041" s="34" t="s">
        <v>1605</v>
      </c>
      <c r="F1041" s="27">
        <v>0</v>
      </c>
      <c r="G1041" s="27" t="s">
        <v>424</v>
      </c>
      <c r="H1041" s="34" t="s">
        <v>1605</v>
      </c>
      <c r="I1041" s="27">
        <v>0</v>
      </c>
    </row>
    <row r="1042" spans="1:9" x14ac:dyDescent="0.2">
      <c r="A1042" s="27" t="s">
        <v>434</v>
      </c>
      <c r="B1042" s="34" t="s">
        <v>1580</v>
      </c>
      <c r="C1042" s="27">
        <v>8</v>
      </c>
      <c r="D1042" s="27" t="s">
        <v>434</v>
      </c>
      <c r="E1042" s="34" t="s">
        <v>1605</v>
      </c>
      <c r="F1042" s="27">
        <v>0</v>
      </c>
      <c r="G1042" s="27" t="s">
        <v>434</v>
      </c>
      <c r="H1042" s="34" t="s">
        <v>1605</v>
      </c>
      <c r="I1042" s="27">
        <v>0</v>
      </c>
    </row>
    <row r="1043" spans="1:9" x14ac:dyDescent="0.2">
      <c r="A1043" s="27" t="s">
        <v>438</v>
      </c>
      <c r="B1043" s="34" t="s">
        <v>1590</v>
      </c>
      <c r="C1043" s="27">
        <v>2</v>
      </c>
      <c r="D1043" s="27" t="s">
        <v>438</v>
      </c>
      <c r="E1043" s="34" t="s">
        <v>1605</v>
      </c>
      <c r="F1043" s="27">
        <v>0</v>
      </c>
      <c r="G1043" s="27" t="s">
        <v>438</v>
      </c>
      <c r="H1043" s="34" t="s">
        <v>1605</v>
      </c>
      <c r="I1043" s="27">
        <v>0</v>
      </c>
    </row>
    <row r="1044" spans="1:9" x14ac:dyDescent="0.2">
      <c r="A1044" s="27" t="s">
        <v>442</v>
      </c>
      <c r="B1044" s="34" t="s">
        <v>1605</v>
      </c>
      <c r="C1044" s="27">
        <v>0</v>
      </c>
      <c r="D1044" s="27" t="s">
        <v>442</v>
      </c>
      <c r="E1044" s="34" t="s">
        <v>444</v>
      </c>
      <c r="F1044" s="27">
        <v>21</v>
      </c>
      <c r="G1044" s="27" t="s">
        <v>442</v>
      </c>
      <c r="H1044" s="34" t="s">
        <v>1605</v>
      </c>
      <c r="I1044" s="27">
        <v>0</v>
      </c>
    </row>
    <row r="1045" spans="1:9" x14ac:dyDescent="0.2">
      <c r="A1045" s="27" t="s">
        <v>446</v>
      </c>
      <c r="B1045" s="34" t="s">
        <v>1605</v>
      </c>
      <c r="C1045" s="27">
        <v>0</v>
      </c>
      <c r="D1045" s="27" t="s">
        <v>446</v>
      </c>
      <c r="E1045" s="34" t="s">
        <v>1605</v>
      </c>
      <c r="F1045" s="27">
        <v>0</v>
      </c>
      <c r="G1045" s="27" t="s">
        <v>446</v>
      </c>
      <c r="H1045" s="34" t="s">
        <v>1605</v>
      </c>
      <c r="I1045" s="27">
        <v>0</v>
      </c>
    </row>
    <row r="1046" spans="1:9" x14ac:dyDescent="0.2">
      <c r="B1046" s="31" t="s">
        <v>36</v>
      </c>
      <c r="C1046" s="28">
        <f>SUM(C1036:C1045)</f>
        <v>21</v>
      </c>
      <c r="E1046" s="31" t="s">
        <v>36</v>
      </c>
      <c r="F1046" s="28">
        <f>SUM(F1036:F1045)</f>
        <v>39</v>
      </c>
      <c r="H1046" s="31" t="s">
        <v>36</v>
      </c>
      <c r="I1046" s="28">
        <f>SUM(I1036:I1045)</f>
        <v>6</v>
      </c>
    </row>
    <row r="1047" spans="1:9" x14ac:dyDescent="0.2">
      <c r="B1047" s="31" t="s">
        <v>126</v>
      </c>
      <c r="C1047" s="28">
        <f>C994+C1046</f>
        <v>1256</v>
      </c>
      <c r="E1047" s="31" t="s">
        <v>126</v>
      </c>
      <c r="F1047" s="28">
        <f>F994+F1046</f>
        <v>1141</v>
      </c>
      <c r="H1047" s="31" t="s">
        <v>126</v>
      </c>
      <c r="I1047" s="28">
        <f>I994+I1046</f>
        <v>1284</v>
      </c>
    </row>
    <row r="1048" spans="1:9" x14ac:dyDescent="0.2">
      <c r="A1048" s="28"/>
      <c r="B1048" s="28" t="s">
        <v>103</v>
      </c>
      <c r="C1048" s="28" t="s">
        <v>3</v>
      </c>
      <c r="D1048" s="28"/>
      <c r="G1048" s="28"/>
    </row>
    <row r="1049" spans="1:9" x14ac:dyDescent="0.2">
      <c r="A1049" s="27" t="s">
        <v>413</v>
      </c>
      <c r="B1049" s="34" t="s">
        <v>2059</v>
      </c>
      <c r="C1049" s="27">
        <v>12</v>
      </c>
    </row>
    <row r="1050" spans="1:9" x14ac:dyDescent="0.2">
      <c r="A1050" s="27" t="s">
        <v>417</v>
      </c>
      <c r="B1050" s="34" t="s">
        <v>1612</v>
      </c>
      <c r="C1050" s="27">
        <v>6</v>
      </c>
    </row>
    <row r="1051" spans="1:9" x14ac:dyDescent="0.2">
      <c r="A1051" s="27" t="s">
        <v>417</v>
      </c>
      <c r="B1051" s="34" t="s">
        <v>1605</v>
      </c>
      <c r="C1051" s="27">
        <v>0</v>
      </c>
    </row>
    <row r="1052" spans="1:9" x14ac:dyDescent="0.2">
      <c r="A1052" s="27" t="s">
        <v>424</v>
      </c>
      <c r="B1052" s="34" t="s">
        <v>538</v>
      </c>
      <c r="C1052" s="27">
        <v>0</v>
      </c>
    </row>
    <row r="1053" spans="1:9" x14ac:dyDescent="0.2">
      <c r="A1053" s="27" t="s">
        <v>424</v>
      </c>
      <c r="B1053" s="34" t="s">
        <v>1493</v>
      </c>
      <c r="C1053" s="27">
        <v>12</v>
      </c>
    </row>
    <row r="1054" spans="1:9" x14ac:dyDescent="0.2">
      <c r="A1054" s="27" t="s">
        <v>424</v>
      </c>
      <c r="B1054" s="34" t="s">
        <v>1605</v>
      </c>
      <c r="C1054" s="27">
        <v>0</v>
      </c>
    </row>
    <row r="1055" spans="1:9" x14ac:dyDescent="0.2">
      <c r="A1055" s="27" t="s">
        <v>434</v>
      </c>
      <c r="B1055" s="34" t="s">
        <v>1605</v>
      </c>
      <c r="C1055" s="27">
        <v>0</v>
      </c>
    </row>
    <row r="1056" spans="1:9" x14ac:dyDescent="0.2">
      <c r="A1056" s="27" t="s">
        <v>438</v>
      </c>
      <c r="B1056" s="34" t="s">
        <v>1605</v>
      </c>
      <c r="C1056" s="27">
        <v>0</v>
      </c>
    </row>
    <row r="1057" spans="1:9" x14ac:dyDescent="0.2">
      <c r="A1057" s="27" t="s">
        <v>442</v>
      </c>
      <c r="B1057" s="34" t="s">
        <v>478</v>
      </c>
      <c r="C1057" s="27">
        <v>16</v>
      </c>
    </row>
    <row r="1058" spans="1:9" x14ac:dyDescent="0.2">
      <c r="A1058" s="27" t="s">
        <v>446</v>
      </c>
      <c r="B1058" s="34" t="s">
        <v>444</v>
      </c>
      <c r="C1058" s="27">
        <v>0</v>
      </c>
    </row>
    <row r="1059" spans="1:9" x14ac:dyDescent="0.2">
      <c r="B1059" s="31" t="s">
        <v>36</v>
      </c>
      <c r="C1059" s="28">
        <f>SUM(C1049:C1058)</f>
        <v>46</v>
      </c>
    </row>
    <row r="1060" spans="1:9" x14ac:dyDescent="0.2">
      <c r="B1060" s="31" t="s">
        <v>126</v>
      </c>
      <c r="C1060" s="28">
        <f>C1007+C1059</f>
        <v>1196</v>
      </c>
    </row>
    <row r="1061" spans="1:9" x14ac:dyDescent="0.2">
      <c r="A1061" s="26"/>
      <c r="B1061" s="26" t="s">
        <v>405</v>
      </c>
      <c r="C1061" s="26"/>
      <c r="D1061" s="26"/>
      <c r="E1061" s="26"/>
      <c r="F1061" s="26"/>
      <c r="G1061" s="26"/>
      <c r="H1061" s="26"/>
      <c r="I1061" s="26"/>
    </row>
    <row r="1062" spans="1:9" x14ac:dyDescent="0.2">
      <c r="B1062" s="28" t="s">
        <v>2</v>
      </c>
      <c r="C1062" s="28" t="s">
        <v>3</v>
      </c>
      <c r="E1062" s="28" t="s">
        <v>4</v>
      </c>
      <c r="F1062" s="28" t="s">
        <v>3</v>
      </c>
      <c r="H1062" s="28" t="s">
        <v>5</v>
      </c>
      <c r="I1062" s="28" t="s">
        <v>3</v>
      </c>
    </row>
    <row r="1063" spans="1:9" x14ac:dyDescent="0.2">
      <c r="A1063" s="27" t="s">
        <v>413</v>
      </c>
      <c r="B1063" s="29" t="s">
        <v>1605</v>
      </c>
      <c r="C1063" s="27">
        <v>0</v>
      </c>
      <c r="D1063" s="27" t="s">
        <v>413</v>
      </c>
      <c r="E1063" s="34" t="s">
        <v>1507</v>
      </c>
      <c r="F1063" s="27">
        <v>29</v>
      </c>
      <c r="G1063" s="27" t="s">
        <v>413</v>
      </c>
      <c r="H1063" s="34" t="s">
        <v>1605</v>
      </c>
      <c r="I1063" s="27">
        <v>0</v>
      </c>
    </row>
    <row r="1064" spans="1:9" x14ac:dyDescent="0.2">
      <c r="A1064" s="27" t="s">
        <v>417</v>
      </c>
      <c r="B1064" s="29" t="s">
        <v>1605</v>
      </c>
      <c r="C1064" s="27">
        <v>0</v>
      </c>
      <c r="D1064" s="27" t="s">
        <v>417</v>
      </c>
      <c r="E1064" s="34" t="s">
        <v>1987</v>
      </c>
      <c r="F1064" s="27">
        <v>0</v>
      </c>
      <c r="G1064" s="27" t="s">
        <v>417</v>
      </c>
      <c r="H1064" s="34" t="s">
        <v>2062</v>
      </c>
      <c r="I1064" s="27">
        <v>0</v>
      </c>
    </row>
    <row r="1065" spans="1:9" x14ac:dyDescent="0.2">
      <c r="A1065" s="27" t="s">
        <v>417</v>
      </c>
      <c r="B1065" s="29" t="s">
        <v>1605</v>
      </c>
      <c r="C1065" s="27">
        <v>0</v>
      </c>
      <c r="D1065" s="27" t="s">
        <v>417</v>
      </c>
      <c r="E1065" s="34" t="s">
        <v>1605</v>
      </c>
      <c r="F1065" s="27">
        <v>0</v>
      </c>
      <c r="G1065" s="27" t="s">
        <v>417</v>
      </c>
      <c r="H1065" s="34" t="s">
        <v>1605</v>
      </c>
      <c r="I1065" s="27">
        <v>0</v>
      </c>
    </row>
    <row r="1066" spans="1:9" x14ac:dyDescent="0.2">
      <c r="A1066" s="27" t="s">
        <v>424</v>
      </c>
      <c r="B1066" s="29" t="s">
        <v>1605</v>
      </c>
      <c r="C1066" s="27">
        <v>0</v>
      </c>
      <c r="D1066" s="27" t="s">
        <v>424</v>
      </c>
      <c r="E1066" s="34" t="s">
        <v>506</v>
      </c>
      <c r="F1066" s="27">
        <v>6</v>
      </c>
      <c r="G1066" s="27" t="s">
        <v>424</v>
      </c>
      <c r="H1066" s="34" t="s">
        <v>1605</v>
      </c>
      <c r="I1066" s="27">
        <v>0</v>
      </c>
    </row>
    <row r="1067" spans="1:9" x14ac:dyDescent="0.2">
      <c r="A1067" s="27" t="s">
        <v>424</v>
      </c>
      <c r="B1067" s="29" t="s">
        <v>1605</v>
      </c>
      <c r="C1067" s="27">
        <v>0</v>
      </c>
      <c r="D1067" s="27" t="s">
        <v>424</v>
      </c>
      <c r="E1067" s="34" t="s">
        <v>1605</v>
      </c>
      <c r="F1067" s="27">
        <v>0</v>
      </c>
      <c r="G1067" s="27" t="s">
        <v>424</v>
      </c>
      <c r="H1067" s="34" t="s">
        <v>1605</v>
      </c>
      <c r="I1067" s="27">
        <v>0</v>
      </c>
    </row>
    <row r="1068" spans="1:9" x14ac:dyDescent="0.2">
      <c r="A1068" s="27" t="s">
        <v>424</v>
      </c>
      <c r="B1068" s="29" t="s">
        <v>1605</v>
      </c>
      <c r="C1068" s="27">
        <v>0</v>
      </c>
      <c r="D1068" s="27" t="s">
        <v>424</v>
      </c>
      <c r="E1068" s="34" t="s">
        <v>1605</v>
      </c>
      <c r="F1068" s="27">
        <v>0</v>
      </c>
      <c r="G1068" s="27" t="s">
        <v>424</v>
      </c>
      <c r="H1068" s="34" t="s">
        <v>1605</v>
      </c>
      <c r="I1068" s="27">
        <v>0</v>
      </c>
    </row>
    <row r="1069" spans="1:9" x14ac:dyDescent="0.2">
      <c r="A1069" s="27" t="s">
        <v>434</v>
      </c>
      <c r="B1069" s="29" t="s">
        <v>1605</v>
      </c>
      <c r="C1069" s="27">
        <v>0</v>
      </c>
      <c r="D1069" s="27" t="s">
        <v>434</v>
      </c>
      <c r="E1069" s="34" t="s">
        <v>1605</v>
      </c>
      <c r="F1069" s="27">
        <v>0</v>
      </c>
      <c r="G1069" s="27" t="s">
        <v>434</v>
      </c>
      <c r="H1069" s="34" t="s">
        <v>1605</v>
      </c>
      <c r="I1069" s="27">
        <v>0</v>
      </c>
    </row>
    <row r="1070" spans="1:9" x14ac:dyDescent="0.2">
      <c r="A1070" s="27" t="s">
        <v>438</v>
      </c>
      <c r="B1070" s="29" t="s">
        <v>1605</v>
      </c>
      <c r="C1070" s="27">
        <v>0</v>
      </c>
      <c r="D1070" s="27" t="s">
        <v>438</v>
      </c>
      <c r="E1070" s="34" t="s">
        <v>1605</v>
      </c>
      <c r="F1070" s="27">
        <v>0</v>
      </c>
      <c r="G1070" s="27" t="s">
        <v>438</v>
      </c>
      <c r="H1070" s="34" t="s">
        <v>1532</v>
      </c>
      <c r="I1070" s="27">
        <v>7</v>
      </c>
    </row>
    <row r="1071" spans="1:9" x14ac:dyDescent="0.2">
      <c r="A1071" s="27" t="s">
        <v>442</v>
      </c>
      <c r="B1071" s="29" t="s">
        <v>1605</v>
      </c>
      <c r="C1071" s="27">
        <v>0</v>
      </c>
      <c r="D1071" s="27" t="s">
        <v>442</v>
      </c>
      <c r="E1071" s="34" t="s">
        <v>1605</v>
      </c>
      <c r="F1071" s="27">
        <v>0</v>
      </c>
      <c r="G1071" s="27" t="s">
        <v>442</v>
      </c>
      <c r="H1071" s="34" t="s">
        <v>569</v>
      </c>
      <c r="I1071" s="27">
        <v>22</v>
      </c>
    </row>
    <row r="1072" spans="1:9" x14ac:dyDescent="0.2">
      <c r="A1072" s="27" t="s">
        <v>446</v>
      </c>
      <c r="B1072" s="29" t="s">
        <v>1605</v>
      </c>
      <c r="C1072" s="27">
        <v>0</v>
      </c>
      <c r="D1072" s="27" t="s">
        <v>446</v>
      </c>
      <c r="E1072" s="34" t="s">
        <v>1605</v>
      </c>
      <c r="F1072" s="27">
        <v>0</v>
      </c>
      <c r="G1072" s="27" t="s">
        <v>446</v>
      </c>
      <c r="H1072" s="34" t="s">
        <v>1605</v>
      </c>
      <c r="I1072" s="27">
        <v>0</v>
      </c>
    </row>
    <row r="1073" spans="1:9" x14ac:dyDescent="0.2">
      <c r="B1073" s="31" t="s">
        <v>36</v>
      </c>
      <c r="C1073" s="28">
        <f>SUM(C1063:C1072)</f>
        <v>0</v>
      </c>
      <c r="E1073" s="31" t="s">
        <v>36</v>
      </c>
      <c r="F1073" s="28">
        <f>SUM(F1063:F1072)</f>
        <v>35</v>
      </c>
      <c r="H1073" s="31" t="s">
        <v>36</v>
      </c>
      <c r="I1073" s="28">
        <f>SUM(I1063:I1072)</f>
        <v>29</v>
      </c>
    </row>
    <row r="1074" spans="1:9" x14ac:dyDescent="0.2">
      <c r="B1074" s="31" t="s">
        <v>126</v>
      </c>
      <c r="C1074" s="28">
        <f>C1021+C1073</f>
        <v>1244</v>
      </c>
      <c r="E1074" s="31" t="s">
        <v>126</v>
      </c>
      <c r="F1074" s="28">
        <f>F1021+F1073</f>
        <v>1523</v>
      </c>
      <c r="H1074" s="31" t="s">
        <v>126</v>
      </c>
      <c r="I1074" s="28">
        <f>I1021+I1073</f>
        <v>1307</v>
      </c>
    </row>
    <row r="1075" spans="1:9" x14ac:dyDescent="0.2">
      <c r="A1075" s="28"/>
      <c r="B1075" s="28" t="s">
        <v>37</v>
      </c>
      <c r="C1075" s="28" t="s">
        <v>3</v>
      </c>
      <c r="D1075" s="28"/>
      <c r="E1075" s="28" t="s">
        <v>38</v>
      </c>
      <c r="F1075" s="28" t="s">
        <v>3</v>
      </c>
      <c r="G1075" s="28"/>
      <c r="H1075" s="28" t="s">
        <v>39</v>
      </c>
      <c r="I1075" s="28" t="s">
        <v>3</v>
      </c>
    </row>
    <row r="1076" spans="1:9" x14ac:dyDescent="0.2">
      <c r="A1076" s="27" t="s">
        <v>413</v>
      </c>
      <c r="B1076" s="34" t="s">
        <v>1605</v>
      </c>
      <c r="C1076" s="27">
        <v>0</v>
      </c>
      <c r="D1076" s="27" t="s">
        <v>413</v>
      </c>
      <c r="E1076" s="34" t="s">
        <v>1605</v>
      </c>
      <c r="F1076" s="27">
        <v>0</v>
      </c>
      <c r="G1076" s="27" t="s">
        <v>413</v>
      </c>
      <c r="H1076" s="34" t="s">
        <v>1605</v>
      </c>
      <c r="I1076" s="27">
        <v>0</v>
      </c>
    </row>
    <row r="1077" spans="1:9" x14ac:dyDescent="0.2">
      <c r="A1077" s="27" t="s">
        <v>417</v>
      </c>
      <c r="B1077" s="34" t="s">
        <v>1605</v>
      </c>
      <c r="C1077" s="27">
        <v>0</v>
      </c>
      <c r="D1077" s="27" t="s">
        <v>417</v>
      </c>
      <c r="E1077" s="34" t="s">
        <v>1639</v>
      </c>
      <c r="F1077" s="27">
        <v>0</v>
      </c>
      <c r="G1077" s="27" t="s">
        <v>417</v>
      </c>
      <c r="H1077" s="34" t="s">
        <v>1605</v>
      </c>
      <c r="I1077" s="27">
        <v>0</v>
      </c>
    </row>
    <row r="1078" spans="1:9" x14ac:dyDescent="0.2">
      <c r="A1078" s="27" t="s">
        <v>417</v>
      </c>
      <c r="B1078" s="34" t="s">
        <v>1605</v>
      </c>
      <c r="C1078" s="27">
        <v>0</v>
      </c>
      <c r="D1078" s="27" t="s">
        <v>417</v>
      </c>
      <c r="E1078" s="34" t="s">
        <v>1605</v>
      </c>
      <c r="F1078" s="27">
        <v>0</v>
      </c>
      <c r="G1078" s="27" t="s">
        <v>417</v>
      </c>
      <c r="H1078" s="34" t="s">
        <v>1605</v>
      </c>
      <c r="I1078" s="27">
        <v>0</v>
      </c>
    </row>
    <row r="1079" spans="1:9" x14ac:dyDescent="0.2">
      <c r="A1079" s="27" t="s">
        <v>424</v>
      </c>
      <c r="B1079" s="34" t="s">
        <v>1509</v>
      </c>
      <c r="C1079" s="27">
        <v>15</v>
      </c>
      <c r="D1079" s="27" t="s">
        <v>424</v>
      </c>
      <c r="E1079" s="34" t="s">
        <v>1605</v>
      </c>
      <c r="F1079" s="27">
        <v>0</v>
      </c>
      <c r="G1079" s="27" t="s">
        <v>424</v>
      </c>
      <c r="H1079" s="34" t="s">
        <v>1945</v>
      </c>
      <c r="I1079" s="27">
        <v>9</v>
      </c>
    </row>
    <row r="1080" spans="1:9" x14ac:dyDescent="0.2">
      <c r="A1080" s="27" t="s">
        <v>424</v>
      </c>
      <c r="B1080" s="34" t="s">
        <v>1605</v>
      </c>
      <c r="C1080" s="27">
        <v>0</v>
      </c>
      <c r="D1080" s="27" t="s">
        <v>424</v>
      </c>
      <c r="E1080" s="34" t="s">
        <v>1605</v>
      </c>
      <c r="F1080" s="27">
        <v>0</v>
      </c>
      <c r="G1080" s="27" t="s">
        <v>424</v>
      </c>
      <c r="H1080" s="34" t="s">
        <v>2061</v>
      </c>
      <c r="I1080" s="27">
        <v>15</v>
      </c>
    </row>
    <row r="1081" spans="1:9" x14ac:dyDescent="0.2">
      <c r="A1081" s="27" t="s">
        <v>424</v>
      </c>
      <c r="B1081" s="34" t="s">
        <v>1605</v>
      </c>
      <c r="C1081" s="27">
        <v>0</v>
      </c>
      <c r="D1081" s="27" t="s">
        <v>424</v>
      </c>
      <c r="E1081" s="34" t="s">
        <v>1605</v>
      </c>
      <c r="F1081" s="27">
        <v>0</v>
      </c>
      <c r="G1081" s="27" t="s">
        <v>424</v>
      </c>
      <c r="H1081" s="34" t="s">
        <v>1605</v>
      </c>
      <c r="I1081" s="27">
        <v>0</v>
      </c>
    </row>
    <row r="1082" spans="1:9" x14ac:dyDescent="0.2">
      <c r="A1082" s="27" t="s">
        <v>434</v>
      </c>
      <c r="B1082" s="34" t="s">
        <v>1488</v>
      </c>
      <c r="C1082" s="27">
        <v>2</v>
      </c>
      <c r="D1082" s="27" t="s">
        <v>434</v>
      </c>
      <c r="E1082" s="34" t="s">
        <v>1605</v>
      </c>
      <c r="F1082" s="27">
        <v>0</v>
      </c>
      <c r="G1082" s="27" t="s">
        <v>434</v>
      </c>
      <c r="H1082" s="34" t="s">
        <v>1605</v>
      </c>
      <c r="I1082" s="27">
        <v>0</v>
      </c>
    </row>
    <row r="1083" spans="1:9" x14ac:dyDescent="0.2">
      <c r="A1083" s="27" t="s">
        <v>438</v>
      </c>
      <c r="B1083" s="34" t="s">
        <v>1605</v>
      </c>
      <c r="C1083" s="27">
        <v>0</v>
      </c>
      <c r="D1083" s="27" t="s">
        <v>438</v>
      </c>
      <c r="E1083" s="34" t="s">
        <v>2009</v>
      </c>
      <c r="F1083" s="27">
        <v>5</v>
      </c>
      <c r="G1083" s="27" t="s">
        <v>438</v>
      </c>
      <c r="H1083" s="34" t="s">
        <v>1605</v>
      </c>
      <c r="I1083" s="27">
        <v>0</v>
      </c>
    </row>
    <row r="1084" spans="1:9" x14ac:dyDescent="0.2">
      <c r="A1084" s="27" t="s">
        <v>442</v>
      </c>
      <c r="B1084" s="34" t="s">
        <v>1605</v>
      </c>
      <c r="C1084" s="27">
        <v>0</v>
      </c>
      <c r="D1084" s="27" t="s">
        <v>442</v>
      </c>
      <c r="E1084" s="34" t="s">
        <v>1605</v>
      </c>
      <c r="F1084" s="27">
        <v>0</v>
      </c>
      <c r="G1084" s="27" t="s">
        <v>442</v>
      </c>
      <c r="H1084" s="34" t="s">
        <v>1605</v>
      </c>
      <c r="I1084" s="27">
        <v>0</v>
      </c>
    </row>
    <row r="1085" spans="1:9" x14ac:dyDescent="0.2">
      <c r="A1085" s="27" t="s">
        <v>446</v>
      </c>
      <c r="B1085" s="34" t="s">
        <v>1605</v>
      </c>
      <c r="C1085" s="27">
        <v>0</v>
      </c>
      <c r="D1085" s="27" t="s">
        <v>446</v>
      </c>
      <c r="E1085" s="34" t="s">
        <v>1605</v>
      </c>
      <c r="F1085" s="27">
        <v>0</v>
      </c>
      <c r="G1085" s="27" t="s">
        <v>446</v>
      </c>
      <c r="H1085" s="34" t="s">
        <v>1605</v>
      </c>
      <c r="I1085" s="27">
        <v>0</v>
      </c>
    </row>
    <row r="1086" spans="1:9" x14ac:dyDescent="0.2">
      <c r="B1086" s="31" t="s">
        <v>36</v>
      </c>
      <c r="C1086" s="28">
        <f>SUM(C1076:C1085)</f>
        <v>17</v>
      </c>
      <c r="E1086" s="31" t="s">
        <v>36</v>
      </c>
      <c r="F1086" s="28">
        <f>SUM(F1076:F1085)</f>
        <v>5</v>
      </c>
      <c r="H1086" s="31" t="s">
        <v>36</v>
      </c>
      <c r="I1086" s="28">
        <f>SUM(I1076:I1085)</f>
        <v>24</v>
      </c>
    </row>
    <row r="1087" spans="1:9" x14ac:dyDescent="0.2">
      <c r="B1087" s="31" t="s">
        <v>126</v>
      </c>
      <c r="C1087" s="28">
        <f>C1034+C1086</f>
        <v>1380</v>
      </c>
      <c r="E1087" s="31" t="s">
        <v>126</v>
      </c>
      <c r="F1087" s="28">
        <f>F1034+F1086</f>
        <v>1272</v>
      </c>
      <c r="H1087" s="31" t="s">
        <v>126</v>
      </c>
      <c r="I1087" s="28">
        <f>I1034+I1086</f>
        <v>1130</v>
      </c>
    </row>
    <row r="1088" spans="1:9" x14ac:dyDescent="0.2">
      <c r="A1088" s="28"/>
      <c r="B1088" s="28" t="s">
        <v>70</v>
      </c>
      <c r="C1088" s="28" t="s">
        <v>3</v>
      </c>
      <c r="D1088" s="28"/>
      <c r="E1088" s="28" t="s">
        <v>71</v>
      </c>
      <c r="F1088" s="28" t="s">
        <v>3</v>
      </c>
      <c r="G1088" s="28"/>
      <c r="H1088" s="28" t="s">
        <v>72</v>
      </c>
      <c r="I1088" s="28" t="s">
        <v>3</v>
      </c>
    </row>
    <row r="1089" spans="1:9" x14ac:dyDescent="0.2">
      <c r="A1089" s="27" t="s">
        <v>413</v>
      </c>
      <c r="B1089" s="34" t="s">
        <v>1605</v>
      </c>
      <c r="C1089" s="27">
        <v>0</v>
      </c>
      <c r="D1089" s="27" t="s">
        <v>413</v>
      </c>
      <c r="E1089" s="34" t="s">
        <v>1605</v>
      </c>
      <c r="F1089" s="27">
        <v>0</v>
      </c>
      <c r="G1089" s="27" t="s">
        <v>413</v>
      </c>
      <c r="H1089" s="34" t="s">
        <v>1605</v>
      </c>
      <c r="I1089" s="27">
        <v>0</v>
      </c>
    </row>
    <row r="1090" spans="1:9" x14ac:dyDescent="0.2">
      <c r="A1090" s="27" t="s">
        <v>417</v>
      </c>
      <c r="B1090" s="34" t="s">
        <v>1940</v>
      </c>
      <c r="C1090" s="27">
        <v>6</v>
      </c>
      <c r="D1090" s="27" t="s">
        <v>417</v>
      </c>
      <c r="E1090" s="34" t="s">
        <v>1605</v>
      </c>
      <c r="F1090" s="27">
        <v>0</v>
      </c>
      <c r="G1090" s="27" t="s">
        <v>417</v>
      </c>
      <c r="H1090" s="34" t="s">
        <v>2055</v>
      </c>
      <c r="I1090" s="27">
        <v>0</v>
      </c>
    </row>
    <row r="1091" spans="1:9" x14ac:dyDescent="0.2">
      <c r="A1091" s="27" t="s">
        <v>417</v>
      </c>
      <c r="B1091" s="34" t="s">
        <v>1605</v>
      </c>
      <c r="C1091" s="27">
        <v>0</v>
      </c>
      <c r="D1091" s="27" t="s">
        <v>417</v>
      </c>
      <c r="E1091" s="34" t="s">
        <v>1605</v>
      </c>
      <c r="F1091" s="27">
        <v>0</v>
      </c>
      <c r="G1091" s="27" t="s">
        <v>417</v>
      </c>
      <c r="H1091" s="34" t="s">
        <v>1605</v>
      </c>
      <c r="I1091" s="27">
        <v>0</v>
      </c>
    </row>
    <row r="1092" spans="1:9" x14ac:dyDescent="0.2">
      <c r="A1092" s="27" t="s">
        <v>424</v>
      </c>
      <c r="B1092" s="34" t="s">
        <v>1605</v>
      </c>
      <c r="C1092" s="27">
        <v>0</v>
      </c>
      <c r="D1092" s="27" t="s">
        <v>424</v>
      </c>
      <c r="E1092" s="34" t="s">
        <v>1605</v>
      </c>
      <c r="F1092" s="27">
        <v>0</v>
      </c>
      <c r="G1092" s="27" t="s">
        <v>424</v>
      </c>
      <c r="H1092" s="34" t="s">
        <v>1625</v>
      </c>
      <c r="I1092" s="27">
        <v>0</v>
      </c>
    </row>
    <row r="1093" spans="1:9" x14ac:dyDescent="0.2">
      <c r="A1093" s="27" t="s">
        <v>424</v>
      </c>
      <c r="B1093" s="34" t="s">
        <v>1605</v>
      </c>
      <c r="C1093" s="27">
        <v>0</v>
      </c>
      <c r="D1093" s="27" t="s">
        <v>424</v>
      </c>
      <c r="E1093" s="34" t="s">
        <v>1605</v>
      </c>
      <c r="F1093" s="27">
        <v>0</v>
      </c>
      <c r="G1093" s="27" t="s">
        <v>424</v>
      </c>
      <c r="H1093" s="34" t="s">
        <v>1605</v>
      </c>
      <c r="I1093" s="27">
        <v>0</v>
      </c>
    </row>
    <row r="1094" spans="1:9" x14ac:dyDescent="0.2">
      <c r="A1094" s="27" t="s">
        <v>424</v>
      </c>
      <c r="B1094" s="34" t="s">
        <v>1605</v>
      </c>
      <c r="C1094" s="27">
        <v>0</v>
      </c>
      <c r="D1094" s="27" t="s">
        <v>424</v>
      </c>
      <c r="E1094" s="34" t="s">
        <v>1605</v>
      </c>
      <c r="F1094" s="27">
        <v>0</v>
      </c>
      <c r="G1094" s="27" t="s">
        <v>424</v>
      </c>
      <c r="H1094" s="34" t="s">
        <v>1605</v>
      </c>
      <c r="I1094" s="27">
        <v>0</v>
      </c>
    </row>
    <row r="1095" spans="1:9" x14ac:dyDescent="0.2">
      <c r="A1095" s="27" t="s">
        <v>434</v>
      </c>
      <c r="B1095" s="34" t="s">
        <v>1605</v>
      </c>
      <c r="C1095" s="27">
        <v>0</v>
      </c>
      <c r="D1095" s="27" t="s">
        <v>434</v>
      </c>
      <c r="E1095" s="34" t="s">
        <v>1605</v>
      </c>
      <c r="F1095" s="27">
        <v>0</v>
      </c>
      <c r="G1095" s="27" t="s">
        <v>434</v>
      </c>
      <c r="H1095" s="34" t="s">
        <v>1605</v>
      </c>
      <c r="I1095" s="27">
        <v>0</v>
      </c>
    </row>
    <row r="1096" spans="1:9" x14ac:dyDescent="0.2">
      <c r="A1096" s="27" t="s">
        <v>438</v>
      </c>
      <c r="B1096" s="34" t="s">
        <v>1605</v>
      </c>
      <c r="C1096" s="27">
        <v>0</v>
      </c>
      <c r="D1096" s="27" t="s">
        <v>438</v>
      </c>
      <c r="E1096" s="34" t="s">
        <v>1605</v>
      </c>
      <c r="F1096" s="27">
        <v>0</v>
      </c>
      <c r="G1096" s="27" t="s">
        <v>438</v>
      </c>
      <c r="H1096" s="34" t="s">
        <v>1605</v>
      </c>
      <c r="I1096" s="27">
        <v>0</v>
      </c>
    </row>
    <row r="1097" spans="1:9" x14ac:dyDescent="0.2">
      <c r="A1097" s="27" t="s">
        <v>442</v>
      </c>
      <c r="B1097" s="34" t="s">
        <v>1605</v>
      </c>
      <c r="C1097" s="27">
        <v>0</v>
      </c>
      <c r="D1097" s="27" t="s">
        <v>442</v>
      </c>
      <c r="E1097" s="34" t="s">
        <v>444</v>
      </c>
      <c r="F1097" s="27">
        <v>3</v>
      </c>
      <c r="G1097" s="27" t="s">
        <v>442</v>
      </c>
      <c r="H1097" s="34" t="s">
        <v>1605</v>
      </c>
      <c r="I1097" s="27">
        <v>0</v>
      </c>
    </row>
    <row r="1098" spans="1:9" x14ac:dyDescent="0.2">
      <c r="A1098" s="27" t="s">
        <v>446</v>
      </c>
      <c r="B1098" s="34" t="s">
        <v>1605</v>
      </c>
      <c r="C1098" s="27">
        <v>0</v>
      </c>
      <c r="D1098" s="27" t="s">
        <v>446</v>
      </c>
      <c r="E1098" s="34" t="s">
        <v>1605</v>
      </c>
      <c r="F1098" s="27">
        <v>0</v>
      </c>
      <c r="G1098" s="27" t="s">
        <v>446</v>
      </c>
      <c r="H1098" s="34" t="s">
        <v>1605</v>
      </c>
      <c r="I1098" s="27">
        <v>0</v>
      </c>
    </row>
    <row r="1099" spans="1:9" x14ac:dyDescent="0.2">
      <c r="B1099" s="31" t="s">
        <v>36</v>
      </c>
      <c r="C1099" s="28">
        <f>SUM(C1089:C1098)</f>
        <v>6</v>
      </c>
      <c r="E1099" s="31" t="s">
        <v>36</v>
      </c>
      <c r="F1099" s="28">
        <f>SUM(F1089:F1098)</f>
        <v>3</v>
      </c>
      <c r="H1099" s="31" t="s">
        <v>36</v>
      </c>
      <c r="I1099" s="28">
        <f>SUM(I1089:I1098)</f>
        <v>0</v>
      </c>
    </row>
    <row r="1100" spans="1:9" x14ac:dyDescent="0.2">
      <c r="B1100" s="31" t="s">
        <v>126</v>
      </c>
      <c r="C1100" s="28">
        <f>C1047+C1099</f>
        <v>1262</v>
      </c>
      <c r="E1100" s="31" t="s">
        <v>126</v>
      </c>
      <c r="F1100" s="28">
        <f>F1047+F1099</f>
        <v>1144</v>
      </c>
      <c r="H1100" s="31" t="s">
        <v>126</v>
      </c>
      <c r="I1100" s="28">
        <f>I1047+I1099</f>
        <v>1284</v>
      </c>
    </row>
    <row r="1101" spans="1:9" x14ac:dyDescent="0.2">
      <c r="A1101" s="28"/>
      <c r="B1101" s="28" t="s">
        <v>103</v>
      </c>
      <c r="C1101" s="28" t="s">
        <v>3</v>
      </c>
      <c r="D1101" s="28"/>
      <c r="G1101" s="28"/>
    </row>
    <row r="1102" spans="1:9" x14ac:dyDescent="0.2">
      <c r="A1102" s="27" t="s">
        <v>413</v>
      </c>
      <c r="B1102" s="34" t="s">
        <v>2059</v>
      </c>
      <c r="C1102" s="27">
        <v>15</v>
      </c>
    </row>
    <row r="1103" spans="1:9" x14ac:dyDescent="0.2">
      <c r="A1103" s="27" t="s">
        <v>417</v>
      </c>
      <c r="B1103" s="34" t="s">
        <v>1605</v>
      </c>
      <c r="C1103" s="27">
        <v>0</v>
      </c>
    </row>
    <row r="1104" spans="1:9" x14ac:dyDescent="0.2">
      <c r="A1104" s="27" t="s">
        <v>417</v>
      </c>
      <c r="B1104" s="34" t="s">
        <v>1605</v>
      </c>
      <c r="C1104" s="27">
        <v>0</v>
      </c>
    </row>
    <row r="1105" spans="1:9" x14ac:dyDescent="0.2">
      <c r="A1105" s="27" t="s">
        <v>424</v>
      </c>
      <c r="B1105" s="34" t="s">
        <v>538</v>
      </c>
      <c r="C1105" s="27">
        <v>0</v>
      </c>
    </row>
    <row r="1106" spans="1:9" x14ac:dyDescent="0.2">
      <c r="A1106" s="27" t="s">
        <v>424</v>
      </c>
      <c r="B1106" s="34" t="s">
        <v>1605</v>
      </c>
      <c r="C1106" s="27">
        <v>0</v>
      </c>
    </row>
    <row r="1107" spans="1:9" x14ac:dyDescent="0.2">
      <c r="A1107" s="27" t="s">
        <v>424</v>
      </c>
      <c r="B1107" s="34" t="s">
        <v>1605</v>
      </c>
      <c r="C1107" s="27">
        <v>0</v>
      </c>
    </row>
    <row r="1108" spans="1:9" x14ac:dyDescent="0.2">
      <c r="A1108" s="27" t="s">
        <v>434</v>
      </c>
      <c r="B1108" s="34" t="s">
        <v>1605</v>
      </c>
      <c r="C1108" s="27">
        <v>0</v>
      </c>
    </row>
    <row r="1109" spans="1:9" x14ac:dyDescent="0.2">
      <c r="A1109" s="27" t="s">
        <v>438</v>
      </c>
      <c r="B1109" s="34" t="s">
        <v>1605</v>
      </c>
      <c r="C1109" s="27">
        <v>0</v>
      </c>
    </row>
    <row r="1110" spans="1:9" x14ac:dyDescent="0.2">
      <c r="A1110" s="27" t="s">
        <v>442</v>
      </c>
      <c r="B1110" s="34" t="s">
        <v>1605</v>
      </c>
      <c r="C1110" s="27">
        <v>0</v>
      </c>
    </row>
    <row r="1111" spans="1:9" x14ac:dyDescent="0.2">
      <c r="A1111" s="27" t="s">
        <v>446</v>
      </c>
      <c r="B1111" s="34" t="s">
        <v>444</v>
      </c>
      <c r="C1111" s="27">
        <v>0</v>
      </c>
    </row>
    <row r="1112" spans="1:9" x14ac:dyDescent="0.2">
      <c r="B1112" s="31" t="s">
        <v>36</v>
      </c>
      <c r="C1112" s="28">
        <f>SUM(C1102:C1111)</f>
        <v>15</v>
      </c>
    </row>
    <row r="1113" spans="1:9" x14ac:dyDescent="0.2">
      <c r="B1113" s="31" t="s">
        <v>126</v>
      </c>
      <c r="C1113" s="28">
        <f>C1060+C1112</f>
        <v>1211</v>
      </c>
    </row>
    <row r="1114" spans="1:9" x14ac:dyDescent="0.2">
      <c r="A1114" s="26"/>
      <c r="B1114" s="26" t="s">
        <v>406</v>
      </c>
      <c r="C1114" s="26"/>
      <c r="D1114" s="26"/>
      <c r="E1114" s="26"/>
      <c r="F1114" s="26"/>
      <c r="G1114" s="26"/>
      <c r="H1114" s="26"/>
      <c r="I1114" s="26"/>
    </row>
    <row r="1115" spans="1:9" x14ac:dyDescent="0.2">
      <c r="B1115" s="28" t="s">
        <v>2</v>
      </c>
      <c r="C1115" s="28" t="s">
        <v>3</v>
      </c>
      <c r="E1115" s="28" t="s">
        <v>4</v>
      </c>
      <c r="F1115" s="28" t="s">
        <v>3</v>
      </c>
      <c r="H1115" s="28" t="s">
        <v>5</v>
      </c>
      <c r="I1115" s="28" t="s">
        <v>3</v>
      </c>
    </row>
    <row r="1116" spans="1:9" x14ac:dyDescent="0.2">
      <c r="A1116" s="27" t="s">
        <v>413</v>
      </c>
      <c r="B1116" s="29" t="s">
        <v>2066</v>
      </c>
      <c r="C1116" s="27">
        <v>0</v>
      </c>
      <c r="D1116" s="27" t="s">
        <v>413</v>
      </c>
      <c r="E1116" s="29" t="s">
        <v>1561</v>
      </c>
      <c r="F1116" s="27">
        <v>18</v>
      </c>
      <c r="G1116" s="27" t="s">
        <v>413</v>
      </c>
      <c r="H1116" s="29" t="s">
        <v>1605</v>
      </c>
      <c r="I1116" s="27">
        <v>0</v>
      </c>
    </row>
    <row r="1117" spans="1:9" x14ac:dyDescent="0.2">
      <c r="A1117" s="27" t="s">
        <v>417</v>
      </c>
      <c r="B1117" s="29" t="s">
        <v>1592</v>
      </c>
      <c r="C1117" s="27">
        <v>6</v>
      </c>
      <c r="D1117" s="27" t="s">
        <v>417</v>
      </c>
      <c r="E1117" s="29" t="s">
        <v>1949</v>
      </c>
      <c r="F1117" s="27">
        <v>0</v>
      </c>
      <c r="G1117" s="27" t="s">
        <v>417</v>
      </c>
      <c r="H1117" s="29" t="s">
        <v>2063</v>
      </c>
      <c r="I1117" s="27">
        <v>0</v>
      </c>
    </row>
    <row r="1118" spans="1:9" x14ac:dyDescent="0.2">
      <c r="A1118" s="27" t="s">
        <v>417</v>
      </c>
      <c r="B1118" s="29" t="s">
        <v>1605</v>
      </c>
      <c r="C1118" s="27">
        <v>0</v>
      </c>
      <c r="D1118" s="27" t="s">
        <v>417</v>
      </c>
      <c r="E1118" s="29" t="s">
        <v>1605</v>
      </c>
      <c r="F1118" s="27">
        <v>0</v>
      </c>
      <c r="G1118" s="27" t="s">
        <v>417</v>
      </c>
      <c r="H1118" s="29" t="s">
        <v>1605</v>
      </c>
      <c r="I1118" s="27">
        <v>0</v>
      </c>
    </row>
    <row r="1119" spans="1:9" x14ac:dyDescent="0.2">
      <c r="A1119" s="27" t="s">
        <v>424</v>
      </c>
      <c r="B1119" s="29" t="s">
        <v>2057</v>
      </c>
      <c r="C1119" s="27">
        <v>0</v>
      </c>
      <c r="D1119" s="27" t="s">
        <v>424</v>
      </c>
      <c r="E1119" s="29" t="s">
        <v>2016</v>
      </c>
      <c r="F1119" s="27">
        <v>0</v>
      </c>
      <c r="G1119" s="27" t="s">
        <v>424</v>
      </c>
      <c r="H1119" s="29" t="s">
        <v>2058</v>
      </c>
      <c r="I1119" s="27">
        <v>0</v>
      </c>
    </row>
    <row r="1120" spans="1:9" x14ac:dyDescent="0.2">
      <c r="A1120" s="27" t="s">
        <v>424</v>
      </c>
      <c r="B1120" s="29" t="s">
        <v>1605</v>
      </c>
      <c r="C1120" s="27">
        <v>0</v>
      </c>
      <c r="D1120" s="27" t="s">
        <v>424</v>
      </c>
      <c r="E1120" s="29" t="s">
        <v>1605</v>
      </c>
      <c r="F1120" s="27">
        <v>0</v>
      </c>
      <c r="G1120" s="27" t="s">
        <v>424</v>
      </c>
      <c r="H1120" s="29" t="s">
        <v>1472</v>
      </c>
      <c r="I1120" s="27">
        <v>9</v>
      </c>
    </row>
    <row r="1121" spans="1:9" x14ac:dyDescent="0.2">
      <c r="A1121" s="27" t="s">
        <v>424</v>
      </c>
      <c r="B1121" s="29" t="s">
        <v>1605</v>
      </c>
      <c r="C1121" s="27">
        <v>0</v>
      </c>
      <c r="D1121" s="27" t="s">
        <v>424</v>
      </c>
      <c r="E1121" s="29" t="s">
        <v>1605</v>
      </c>
      <c r="F1121" s="27">
        <v>0</v>
      </c>
      <c r="G1121" s="27" t="s">
        <v>424</v>
      </c>
      <c r="H1121" s="29" t="s">
        <v>1473</v>
      </c>
      <c r="I1121" s="27">
        <v>0</v>
      </c>
    </row>
    <row r="1122" spans="1:9" x14ac:dyDescent="0.2">
      <c r="A1122" s="27" t="s">
        <v>434</v>
      </c>
      <c r="B1122" s="29" t="s">
        <v>1605</v>
      </c>
      <c r="C1122" s="27">
        <v>0</v>
      </c>
      <c r="D1122" s="27" t="s">
        <v>434</v>
      </c>
      <c r="E1122" s="29" t="s">
        <v>1605</v>
      </c>
      <c r="F1122" s="27">
        <v>0</v>
      </c>
      <c r="G1122" s="27" t="s">
        <v>434</v>
      </c>
      <c r="H1122" s="29" t="s">
        <v>2064</v>
      </c>
      <c r="I1122" s="27">
        <v>0</v>
      </c>
    </row>
    <row r="1123" spans="1:9" x14ac:dyDescent="0.2">
      <c r="A1123" s="27" t="s">
        <v>438</v>
      </c>
      <c r="B1123" s="29" t="s">
        <v>439</v>
      </c>
      <c r="C1123" s="27">
        <v>15</v>
      </c>
      <c r="D1123" s="27" t="s">
        <v>438</v>
      </c>
      <c r="E1123" s="29" t="s">
        <v>1605</v>
      </c>
      <c r="F1123" s="27">
        <v>0</v>
      </c>
      <c r="G1123" s="27" t="s">
        <v>438</v>
      </c>
      <c r="H1123" s="29" t="s">
        <v>1605</v>
      </c>
      <c r="I1123" s="27">
        <v>0</v>
      </c>
    </row>
    <row r="1124" spans="1:9" x14ac:dyDescent="0.2">
      <c r="A1124" s="27" t="s">
        <v>442</v>
      </c>
      <c r="B1124" s="29" t="s">
        <v>2018</v>
      </c>
      <c r="C1124" s="27">
        <v>0</v>
      </c>
      <c r="D1124" s="27" t="s">
        <v>442</v>
      </c>
      <c r="E1124" s="29" t="s">
        <v>2023</v>
      </c>
      <c r="F1124" s="27">
        <v>1</v>
      </c>
      <c r="G1124" s="27" t="s">
        <v>442</v>
      </c>
      <c r="H1124" s="29" t="s">
        <v>2065</v>
      </c>
      <c r="I1124" s="27">
        <v>0</v>
      </c>
    </row>
    <row r="1125" spans="1:9" x14ac:dyDescent="0.2">
      <c r="A1125" s="27" t="s">
        <v>442</v>
      </c>
      <c r="B1125" s="29" t="s">
        <v>2017</v>
      </c>
      <c r="C1125" s="27">
        <v>0</v>
      </c>
      <c r="D1125" s="27" t="s">
        <v>442</v>
      </c>
      <c r="E1125" s="29" t="s">
        <v>2024</v>
      </c>
      <c r="F1125" s="27">
        <v>1</v>
      </c>
      <c r="G1125" s="27" t="s">
        <v>442</v>
      </c>
      <c r="H1125" s="29" t="s">
        <v>2027</v>
      </c>
      <c r="I1125" s="27">
        <v>0</v>
      </c>
    </row>
    <row r="1126" spans="1:9" x14ac:dyDescent="0.2">
      <c r="A1126" s="27" t="s">
        <v>446</v>
      </c>
      <c r="B1126" s="29" t="s">
        <v>2020</v>
      </c>
      <c r="C1126" s="27">
        <v>0</v>
      </c>
      <c r="D1126" s="27" t="s">
        <v>446</v>
      </c>
      <c r="E1126" s="29" t="s">
        <v>2021</v>
      </c>
      <c r="F1126" s="27">
        <v>0</v>
      </c>
      <c r="G1126" s="27" t="s">
        <v>446</v>
      </c>
      <c r="H1126" s="29" t="s">
        <v>2025</v>
      </c>
      <c r="I1126" s="27">
        <v>0</v>
      </c>
    </row>
    <row r="1127" spans="1:9" x14ac:dyDescent="0.2">
      <c r="A1127" s="27" t="s">
        <v>446</v>
      </c>
      <c r="B1127" s="29" t="s">
        <v>2019</v>
      </c>
      <c r="C1127" s="27">
        <v>0</v>
      </c>
      <c r="D1127" s="27" t="s">
        <v>446</v>
      </c>
      <c r="E1127" s="29" t="s">
        <v>2022</v>
      </c>
      <c r="F1127" s="27">
        <v>0</v>
      </c>
      <c r="G1127" s="27" t="s">
        <v>446</v>
      </c>
      <c r="H1127" s="29" t="s">
        <v>2026</v>
      </c>
      <c r="I1127" s="27">
        <v>0</v>
      </c>
    </row>
    <row r="1128" spans="1:9" x14ac:dyDescent="0.2">
      <c r="A1128" s="28"/>
      <c r="B1128" s="31" t="s">
        <v>36</v>
      </c>
      <c r="C1128" s="28">
        <f>SUM(C1116:C1127)</f>
        <v>21</v>
      </c>
      <c r="D1128" s="28"/>
      <c r="E1128" s="31" t="s">
        <v>36</v>
      </c>
      <c r="F1128" s="28">
        <f>SUM(F1116:F1127)</f>
        <v>20</v>
      </c>
      <c r="G1128" s="28"/>
      <c r="H1128" s="31" t="s">
        <v>36</v>
      </c>
      <c r="I1128" s="28">
        <f>SUM(I1116:I1127)</f>
        <v>9</v>
      </c>
    </row>
    <row r="1129" spans="1:9" x14ac:dyDescent="0.2">
      <c r="B1129" s="28" t="s">
        <v>37</v>
      </c>
      <c r="C1129" s="28" t="s">
        <v>3</v>
      </c>
      <c r="E1129" s="28" t="s">
        <v>38</v>
      </c>
      <c r="F1129" s="28" t="s">
        <v>3</v>
      </c>
      <c r="H1129" s="28" t="s">
        <v>39</v>
      </c>
      <c r="I1129" s="28" t="s">
        <v>3</v>
      </c>
    </row>
    <row r="1130" spans="1:9" x14ac:dyDescent="0.2">
      <c r="A1130" s="27" t="s">
        <v>413</v>
      </c>
      <c r="B1130" s="29" t="s">
        <v>2013</v>
      </c>
      <c r="C1130" s="27">
        <v>0</v>
      </c>
      <c r="D1130" s="27" t="s">
        <v>413</v>
      </c>
      <c r="E1130" s="29" t="s">
        <v>1605</v>
      </c>
      <c r="F1130" s="27">
        <v>0</v>
      </c>
      <c r="G1130" s="27" t="s">
        <v>413</v>
      </c>
      <c r="H1130" s="29" t="s">
        <v>1600</v>
      </c>
      <c r="I1130" s="27">
        <v>15</v>
      </c>
    </row>
    <row r="1131" spans="1:9" x14ac:dyDescent="0.2">
      <c r="A1131" s="27" t="s">
        <v>417</v>
      </c>
      <c r="B1131" s="29" t="s">
        <v>1605</v>
      </c>
      <c r="C1131" s="27">
        <v>0</v>
      </c>
      <c r="D1131" s="27" t="s">
        <v>417</v>
      </c>
      <c r="E1131" s="29" t="s">
        <v>1477</v>
      </c>
      <c r="F1131" s="27">
        <v>9</v>
      </c>
      <c r="G1131" s="27" t="s">
        <v>417</v>
      </c>
      <c r="H1131" s="29" t="s">
        <v>1478</v>
      </c>
      <c r="I1131" s="27">
        <v>0</v>
      </c>
    </row>
    <row r="1132" spans="1:9" x14ac:dyDescent="0.2">
      <c r="A1132" s="27" t="s">
        <v>417</v>
      </c>
      <c r="B1132" s="29" t="s">
        <v>1605</v>
      </c>
      <c r="C1132" s="27">
        <v>0</v>
      </c>
      <c r="D1132" s="27" t="s">
        <v>417</v>
      </c>
      <c r="E1132" s="29" t="s">
        <v>1501</v>
      </c>
      <c r="F1132" s="27">
        <v>9</v>
      </c>
      <c r="G1132" s="27" t="s">
        <v>417</v>
      </c>
      <c r="H1132" s="29" t="s">
        <v>1605</v>
      </c>
      <c r="I1132" s="27">
        <v>0</v>
      </c>
    </row>
    <row r="1133" spans="1:9" x14ac:dyDescent="0.2">
      <c r="A1133" s="27" t="s">
        <v>424</v>
      </c>
      <c r="B1133" s="29" t="s">
        <v>1499</v>
      </c>
      <c r="C1133" s="27">
        <v>0</v>
      </c>
      <c r="D1133" s="27" t="s">
        <v>424</v>
      </c>
      <c r="E1133" s="29" t="s">
        <v>2070</v>
      </c>
      <c r="F1133" s="27">
        <v>9</v>
      </c>
      <c r="G1133" s="27" t="s">
        <v>424</v>
      </c>
      <c r="H1133" s="29" t="s">
        <v>1605</v>
      </c>
      <c r="I1133" s="27">
        <v>0</v>
      </c>
    </row>
    <row r="1134" spans="1:9" x14ac:dyDescent="0.2">
      <c r="A1134" s="27" t="s">
        <v>424</v>
      </c>
      <c r="B1134" s="29" t="s">
        <v>1526</v>
      </c>
      <c r="C1134" s="27">
        <v>0</v>
      </c>
      <c r="D1134" s="27" t="s">
        <v>424</v>
      </c>
      <c r="E1134" s="29" t="s">
        <v>1605</v>
      </c>
      <c r="F1134" s="27">
        <v>0</v>
      </c>
      <c r="G1134" s="27" t="s">
        <v>424</v>
      </c>
      <c r="H1134" s="29" t="s">
        <v>1605</v>
      </c>
      <c r="I1134" s="27">
        <v>0</v>
      </c>
    </row>
    <row r="1135" spans="1:9" x14ac:dyDescent="0.2">
      <c r="A1135" s="27" t="s">
        <v>424</v>
      </c>
      <c r="B1135" s="29" t="s">
        <v>2067</v>
      </c>
      <c r="C1135" s="27">
        <v>0</v>
      </c>
      <c r="D1135" s="27" t="s">
        <v>424</v>
      </c>
      <c r="E1135" s="29" t="s">
        <v>1605</v>
      </c>
      <c r="F1135" s="27">
        <v>0</v>
      </c>
      <c r="G1135" s="27" t="s">
        <v>424</v>
      </c>
      <c r="H1135" s="29" t="s">
        <v>1605</v>
      </c>
      <c r="I1135" s="27">
        <v>0</v>
      </c>
    </row>
    <row r="1136" spans="1:9" x14ac:dyDescent="0.2">
      <c r="A1136" s="27" t="s">
        <v>434</v>
      </c>
      <c r="B1136" s="29" t="s">
        <v>1605</v>
      </c>
      <c r="C1136" s="27">
        <v>0</v>
      </c>
      <c r="D1136" s="27" t="s">
        <v>434</v>
      </c>
      <c r="E1136" s="29" t="s">
        <v>468</v>
      </c>
      <c r="F1136" s="27">
        <v>9</v>
      </c>
      <c r="G1136" s="27" t="s">
        <v>434</v>
      </c>
      <c r="H1136" s="29" t="s">
        <v>1605</v>
      </c>
      <c r="I1136" s="27">
        <v>0</v>
      </c>
    </row>
    <row r="1137" spans="1:9" x14ac:dyDescent="0.2">
      <c r="A1137" s="27" t="s">
        <v>438</v>
      </c>
      <c r="B1137" s="29" t="s">
        <v>1605</v>
      </c>
      <c r="C1137" s="27">
        <v>0</v>
      </c>
      <c r="D1137" s="27" t="s">
        <v>438</v>
      </c>
      <c r="E1137" s="29" t="s">
        <v>1605</v>
      </c>
      <c r="F1137" s="27">
        <v>0</v>
      </c>
      <c r="G1137" s="27" t="s">
        <v>438</v>
      </c>
      <c r="H1137" s="29" t="s">
        <v>1605</v>
      </c>
      <c r="I1137" s="27">
        <v>0</v>
      </c>
    </row>
    <row r="1138" spans="1:9" x14ac:dyDescent="0.2">
      <c r="A1138" s="27" t="s">
        <v>442</v>
      </c>
      <c r="B1138" s="29" t="s">
        <v>2028</v>
      </c>
      <c r="C1138" s="27">
        <v>0</v>
      </c>
      <c r="D1138" s="27" t="s">
        <v>442</v>
      </c>
      <c r="E1138" s="29" t="s">
        <v>2031</v>
      </c>
      <c r="F1138" s="27">
        <v>0</v>
      </c>
      <c r="G1138" s="27" t="s">
        <v>442</v>
      </c>
      <c r="H1138" s="29" t="s">
        <v>2025</v>
      </c>
      <c r="I1138" s="27">
        <v>0</v>
      </c>
    </row>
    <row r="1139" spans="1:9" x14ac:dyDescent="0.2">
      <c r="A1139" s="27" t="s">
        <v>442</v>
      </c>
      <c r="B1139" s="29" t="s">
        <v>2029</v>
      </c>
      <c r="C1139" s="27">
        <v>1</v>
      </c>
      <c r="D1139" s="27" t="s">
        <v>442</v>
      </c>
      <c r="E1139" s="29" t="s">
        <v>2032</v>
      </c>
      <c r="F1139" s="27">
        <v>0</v>
      </c>
      <c r="G1139" s="27" t="s">
        <v>442</v>
      </c>
      <c r="H1139" s="29" t="s">
        <v>2035</v>
      </c>
      <c r="I1139" s="27">
        <v>1</v>
      </c>
    </row>
    <row r="1140" spans="1:9" x14ac:dyDescent="0.2">
      <c r="A1140" s="27" t="s">
        <v>446</v>
      </c>
      <c r="B1140" s="29" t="s">
        <v>2030</v>
      </c>
      <c r="C1140" s="27">
        <v>0</v>
      </c>
      <c r="D1140" s="27" t="s">
        <v>446</v>
      </c>
      <c r="E1140" s="29" t="s">
        <v>2033</v>
      </c>
      <c r="F1140" s="27">
        <v>0</v>
      </c>
      <c r="G1140" s="27" t="s">
        <v>446</v>
      </c>
      <c r="H1140" s="29" t="s">
        <v>2036</v>
      </c>
      <c r="I1140" s="27">
        <v>0</v>
      </c>
    </row>
    <row r="1141" spans="1:9" x14ac:dyDescent="0.2">
      <c r="A1141" s="27" t="s">
        <v>446</v>
      </c>
      <c r="B1141" s="29" t="s">
        <v>2017</v>
      </c>
      <c r="C1141" s="27">
        <v>0</v>
      </c>
      <c r="D1141" s="27" t="s">
        <v>446</v>
      </c>
      <c r="E1141" s="29" t="s">
        <v>2034</v>
      </c>
      <c r="F1141" s="27">
        <v>0</v>
      </c>
      <c r="G1141" s="27" t="s">
        <v>446</v>
      </c>
      <c r="H1141" s="29" t="s">
        <v>2037</v>
      </c>
      <c r="I1141" s="27">
        <v>0</v>
      </c>
    </row>
    <row r="1142" spans="1:9" x14ac:dyDescent="0.2">
      <c r="B1142" s="31" t="s">
        <v>36</v>
      </c>
      <c r="C1142" s="28">
        <f>SUM(C1130:C1141)</f>
        <v>1</v>
      </c>
      <c r="E1142" s="31" t="s">
        <v>36</v>
      </c>
      <c r="F1142" s="28">
        <f>SUM(F1130:F1141)</f>
        <v>36</v>
      </c>
      <c r="H1142" s="31" t="s">
        <v>36</v>
      </c>
      <c r="I1142" s="28">
        <f>SUM(I1130:I1141)</f>
        <v>16</v>
      </c>
    </row>
    <row r="1143" spans="1:9" x14ac:dyDescent="0.2">
      <c r="B1143" s="28" t="s">
        <v>70</v>
      </c>
      <c r="C1143" s="28" t="s">
        <v>3</v>
      </c>
      <c r="E1143" s="28" t="s">
        <v>71</v>
      </c>
      <c r="F1143" s="28" t="s">
        <v>3</v>
      </c>
      <c r="H1143" s="28" t="s">
        <v>72</v>
      </c>
      <c r="I1143" s="28" t="s">
        <v>3</v>
      </c>
    </row>
    <row r="1144" spans="1:9" x14ac:dyDescent="0.2">
      <c r="A1144" s="27" t="s">
        <v>413</v>
      </c>
      <c r="B1144" s="29" t="s">
        <v>543</v>
      </c>
      <c r="C1144" s="27">
        <v>0</v>
      </c>
      <c r="D1144" s="27" t="s">
        <v>413</v>
      </c>
      <c r="E1144" s="29" t="s">
        <v>1605</v>
      </c>
      <c r="F1144" s="27">
        <v>0</v>
      </c>
      <c r="G1144" s="27" t="s">
        <v>413</v>
      </c>
      <c r="H1144" s="29" t="s">
        <v>1605</v>
      </c>
      <c r="I1144" s="27">
        <v>0</v>
      </c>
    </row>
    <row r="1145" spans="1:9" x14ac:dyDescent="0.2">
      <c r="A1145" s="27" t="s">
        <v>417</v>
      </c>
      <c r="B1145" s="29" t="s">
        <v>1605</v>
      </c>
      <c r="C1145" s="27">
        <v>0</v>
      </c>
      <c r="D1145" s="27" t="s">
        <v>417</v>
      </c>
      <c r="E1145" s="29" t="s">
        <v>1605</v>
      </c>
      <c r="F1145" s="27">
        <v>0</v>
      </c>
      <c r="G1145" s="27" t="s">
        <v>417</v>
      </c>
      <c r="H1145" s="29" t="s">
        <v>1605</v>
      </c>
      <c r="I1145" s="27">
        <v>0</v>
      </c>
    </row>
    <row r="1146" spans="1:9" x14ac:dyDescent="0.2">
      <c r="A1146" s="27" t="s">
        <v>417</v>
      </c>
      <c r="B1146" s="29" t="s">
        <v>1605</v>
      </c>
      <c r="C1146" s="27">
        <v>0</v>
      </c>
      <c r="D1146" s="27" t="s">
        <v>417</v>
      </c>
      <c r="E1146" s="29" t="s">
        <v>1605</v>
      </c>
      <c r="F1146" s="27">
        <v>0</v>
      </c>
      <c r="G1146" s="27" t="s">
        <v>417</v>
      </c>
      <c r="H1146" s="29" t="s">
        <v>1605</v>
      </c>
      <c r="I1146" s="27">
        <v>0</v>
      </c>
    </row>
    <row r="1147" spans="1:9" x14ac:dyDescent="0.2">
      <c r="A1147" s="27" t="s">
        <v>424</v>
      </c>
      <c r="B1147" s="29" t="s">
        <v>1980</v>
      </c>
      <c r="C1147" s="27">
        <v>0</v>
      </c>
      <c r="D1147" s="27" t="s">
        <v>424</v>
      </c>
      <c r="E1147" s="29" t="s">
        <v>1605</v>
      </c>
      <c r="F1147" s="27">
        <v>0</v>
      </c>
      <c r="G1147" s="27" t="s">
        <v>424</v>
      </c>
      <c r="H1147" s="29" t="s">
        <v>1521</v>
      </c>
      <c r="I1147" s="27">
        <v>0</v>
      </c>
    </row>
    <row r="1148" spans="1:9" x14ac:dyDescent="0.2">
      <c r="A1148" s="27" t="s">
        <v>424</v>
      </c>
      <c r="B1148" s="29" t="s">
        <v>1605</v>
      </c>
      <c r="C1148" s="27">
        <v>0</v>
      </c>
      <c r="D1148" s="27" t="s">
        <v>424</v>
      </c>
      <c r="E1148" s="29" t="s">
        <v>1605</v>
      </c>
      <c r="F1148" s="27">
        <v>0</v>
      </c>
      <c r="G1148" s="27" t="s">
        <v>424</v>
      </c>
      <c r="H1148" s="29" t="s">
        <v>1605</v>
      </c>
      <c r="I1148" s="27">
        <v>0</v>
      </c>
    </row>
    <row r="1149" spans="1:9" x14ac:dyDescent="0.2">
      <c r="A1149" s="27" t="s">
        <v>424</v>
      </c>
      <c r="B1149" s="29" t="s">
        <v>1605</v>
      </c>
      <c r="C1149" s="27">
        <v>0</v>
      </c>
      <c r="D1149" s="27" t="s">
        <v>424</v>
      </c>
      <c r="E1149" s="29" t="s">
        <v>1605</v>
      </c>
      <c r="F1149" s="27">
        <v>0</v>
      </c>
      <c r="G1149" s="27" t="s">
        <v>424</v>
      </c>
      <c r="H1149" s="29" t="s">
        <v>1605</v>
      </c>
      <c r="I1149" s="27">
        <v>0</v>
      </c>
    </row>
    <row r="1150" spans="1:9" x14ac:dyDescent="0.2">
      <c r="A1150" s="27" t="s">
        <v>434</v>
      </c>
      <c r="B1150" s="29" t="s">
        <v>1605</v>
      </c>
      <c r="C1150" s="27">
        <v>0</v>
      </c>
      <c r="D1150" s="27" t="s">
        <v>434</v>
      </c>
      <c r="E1150" s="29" t="s">
        <v>1605</v>
      </c>
      <c r="F1150" s="27">
        <v>0</v>
      </c>
      <c r="G1150" s="27" t="s">
        <v>434</v>
      </c>
      <c r="H1150" s="29" t="s">
        <v>1522</v>
      </c>
      <c r="I1150" s="27">
        <v>1</v>
      </c>
    </row>
    <row r="1151" spans="1:9" x14ac:dyDescent="0.2">
      <c r="A1151" s="27" t="s">
        <v>438</v>
      </c>
      <c r="B1151" s="29" t="s">
        <v>1605</v>
      </c>
      <c r="C1151" s="27">
        <v>0</v>
      </c>
      <c r="D1151" s="27" t="s">
        <v>438</v>
      </c>
      <c r="E1151" s="29" t="s">
        <v>1605</v>
      </c>
      <c r="F1151" s="27">
        <v>0</v>
      </c>
      <c r="G1151" s="27" t="s">
        <v>438</v>
      </c>
      <c r="H1151" s="29" t="s">
        <v>1605</v>
      </c>
      <c r="I1151" s="27">
        <v>0</v>
      </c>
    </row>
    <row r="1152" spans="1:9" x14ac:dyDescent="0.2">
      <c r="A1152" s="27" t="s">
        <v>442</v>
      </c>
      <c r="B1152" s="29" t="s">
        <v>2038</v>
      </c>
      <c r="C1152" s="27">
        <v>0</v>
      </c>
      <c r="D1152" s="27" t="s">
        <v>442</v>
      </c>
      <c r="E1152" s="29" t="s">
        <v>2068</v>
      </c>
      <c r="F1152" s="27">
        <v>0</v>
      </c>
      <c r="G1152" s="27" t="s">
        <v>442</v>
      </c>
      <c r="H1152" s="29" t="s">
        <v>2026</v>
      </c>
      <c r="I1152" s="27">
        <v>0</v>
      </c>
    </row>
    <row r="1153" spans="1:9" x14ac:dyDescent="0.2">
      <c r="A1153" s="27" t="s">
        <v>442</v>
      </c>
      <c r="B1153" s="29" t="s">
        <v>2034</v>
      </c>
      <c r="C1153" s="27">
        <v>0</v>
      </c>
      <c r="D1153" s="27" t="s">
        <v>442</v>
      </c>
      <c r="E1153" s="29" t="s">
        <v>2041</v>
      </c>
      <c r="F1153" s="27">
        <v>0</v>
      </c>
      <c r="G1153" s="27" t="s">
        <v>442</v>
      </c>
      <c r="H1153" s="29" t="s">
        <v>2043</v>
      </c>
      <c r="I1153" s="27">
        <v>0</v>
      </c>
    </row>
    <row r="1154" spans="1:9" x14ac:dyDescent="0.2">
      <c r="A1154" s="27" t="s">
        <v>446</v>
      </c>
      <c r="B1154" s="29" t="s">
        <v>2039</v>
      </c>
      <c r="C1154" s="27">
        <v>0</v>
      </c>
      <c r="D1154" s="27" t="s">
        <v>446</v>
      </c>
      <c r="E1154" s="29" t="s">
        <v>2023</v>
      </c>
      <c r="F1154" s="27">
        <v>0</v>
      </c>
      <c r="G1154" s="27" t="s">
        <v>446</v>
      </c>
      <c r="H1154" s="29" t="s">
        <v>2044</v>
      </c>
      <c r="I1154" s="27">
        <v>0</v>
      </c>
    </row>
    <row r="1155" spans="1:9" x14ac:dyDescent="0.2">
      <c r="A1155" s="27" t="s">
        <v>446</v>
      </c>
      <c r="B1155" s="29" t="s">
        <v>2040</v>
      </c>
      <c r="C1155" s="27">
        <v>0</v>
      </c>
      <c r="D1155" s="27" t="s">
        <v>446</v>
      </c>
      <c r="E1155" s="29" t="s">
        <v>2042</v>
      </c>
      <c r="F1155" s="27">
        <v>0</v>
      </c>
      <c r="G1155" s="27" t="s">
        <v>446</v>
      </c>
      <c r="H1155" s="29" t="s">
        <v>2027</v>
      </c>
      <c r="I1155" s="27">
        <v>0</v>
      </c>
    </row>
    <row r="1156" spans="1:9" x14ac:dyDescent="0.2">
      <c r="B1156" s="31" t="s">
        <v>36</v>
      </c>
      <c r="C1156" s="28">
        <f>SUM(C1144:C1155)</f>
        <v>0</v>
      </c>
      <c r="E1156" s="31" t="s">
        <v>36</v>
      </c>
      <c r="F1156" s="28">
        <f>SUM(F1144:F1155)</f>
        <v>0</v>
      </c>
      <c r="H1156" s="31" t="s">
        <v>36</v>
      </c>
      <c r="I1156" s="28">
        <f>SUM(I1144:I1155)</f>
        <v>1</v>
      </c>
    </row>
    <row r="1157" spans="1:9" x14ac:dyDescent="0.2">
      <c r="B1157" s="28" t="s">
        <v>103</v>
      </c>
      <c r="C1157" s="28" t="s">
        <v>3</v>
      </c>
      <c r="H1157" s="29" t="s">
        <v>2014</v>
      </c>
    </row>
    <row r="1158" spans="1:9" x14ac:dyDescent="0.2">
      <c r="A1158" s="27" t="s">
        <v>413</v>
      </c>
      <c r="B1158" s="29" t="s">
        <v>1605</v>
      </c>
      <c r="C1158" s="27">
        <v>0</v>
      </c>
      <c r="F1158" s="27"/>
      <c r="G1158" s="27" t="s">
        <v>413</v>
      </c>
    </row>
    <row r="1159" spans="1:9" x14ac:dyDescent="0.2">
      <c r="A1159" s="27" t="s">
        <v>417</v>
      </c>
      <c r="B1159" s="29" t="s">
        <v>1605</v>
      </c>
      <c r="C1159" s="27">
        <v>0</v>
      </c>
      <c r="F1159" s="27"/>
      <c r="G1159" s="27" t="s">
        <v>417</v>
      </c>
      <c r="H1159" s="29" t="s">
        <v>2045</v>
      </c>
    </row>
    <row r="1160" spans="1:9" x14ac:dyDescent="0.2">
      <c r="A1160" s="27" t="s">
        <v>417</v>
      </c>
      <c r="B1160" s="29" t="s">
        <v>1605</v>
      </c>
      <c r="C1160" s="27">
        <v>0</v>
      </c>
      <c r="F1160" s="27"/>
      <c r="G1160" s="27" t="s">
        <v>417</v>
      </c>
      <c r="H1160" s="29" t="s">
        <v>2046</v>
      </c>
    </row>
    <row r="1161" spans="1:9" x14ac:dyDescent="0.2">
      <c r="A1161" s="27" t="s">
        <v>424</v>
      </c>
      <c r="B1161" s="29" t="s">
        <v>1605</v>
      </c>
      <c r="C1161" s="27">
        <v>0</v>
      </c>
      <c r="F1161" s="27"/>
      <c r="G1161" s="27" t="s">
        <v>417</v>
      </c>
      <c r="H1161" s="29" t="s">
        <v>2051</v>
      </c>
    </row>
    <row r="1162" spans="1:9" x14ac:dyDescent="0.2">
      <c r="A1162" s="27" t="s">
        <v>424</v>
      </c>
      <c r="B1162" s="29" t="s">
        <v>1605</v>
      </c>
      <c r="C1162" s="27">
        <v>0</v>
      </c>
      <c r="F1162" s="27"/>
      <c r="G1162" s="27" t="s">
        <v>424</v>
      </c>
    </row>
    <row r="1163" spans="1:9" x14ac:dyDescent="0.2">
      <c r="A1163" s="27" t="s">
        <v>424</v>
      </c>
      <c r="B1163" s="29" t="s">
        <v>1605</v>
      </c>
      <c r="C1163" s="27">
        <v>0</v>
      </c>
      <c r="F1163" s="27"/>
      <c r="G1163" s="27" t="s">
        <v>424</v>
      </c>
    </row>
    <row r="1164" spans="1:9" x14ac:dyDescent="0.2">
      <c r="A1164" s="27" t="s">
        <v>434</v>
      </c>
      <c r="B1164" s="29" t="s">
        <v>1605</v>
      </c>
      <c r="C1164" s="27">
        <v>0</v>
      </c>
      <c r="F1164" s="27"/>
      <c r="G1164" s="27" t="s">
        <v>434</v>
      </c>
      <c r="H1164" s="29" t="s">
        <v>1494</v>
      </c>
    </row>
    <row r="1165" spans="1:9" x14ac:dyDescent="0.2">
      <c r="A1165" s="27" t="s">
        <v>438</v>
      </c>
      <c r="B1165" s="29" t="s">
        <v>1605</v>
      </c>
      <c r="C1165" s="27">
        <v>0</v>
      </c>
      <c r="F1165" s="27"/>
      <c r="G1165" s="27" t="s">
        <v>438</v>
      </c>
      <c r="H1165" s="29" t="s">
        <v>2015</v>
      </c>
    </row>
    <row r="1166" spans="1:9" x14ac:dyDescent="0.2">
      <c r="A1166" s="27" t="s">
        <v>442</v>
      </c>
      <c r="B1166" s="29" t="s">
        <v>2049</v>
      </c>
      <c r="C1166" s="27">
        <v>0</v>
      </c>
      <c r="F1166" s="27"/>
      <c r="G1166" s="27" t="s">
        <v>442</v>
      </c>
    </row>
    <row r="1167" spans="1:9" x14ac:dyDescent="0.2">
      <c r="A1167" s="27" t="s">
        <v>442</v>
      </c>
      <c r="B1167" s="29" t="s">
        <v>2050</v>
      </c>
      <c r="C1167" s="27">
        <v>1</v>
      </c>
      <c r="F1167" s="27"/>
      <c r="G1167" s="27" t="s">
        <v>442</v>
      </c>
    </row>
    <row r="1168" spans="1:9" x14ac:dyDescent="0.2">
      <c r="A1168" s="27" t="s">
        <v>446</v>
      </c>
      <c r="B1168" s="29" t="s">
        <v>2069</v>
      </c>
      <c r="C1168" s="27">
        <v>0</v>
      </c>
      <c r="F1168" s="27"/>
      <c r="G1168" s="27" t="s">
        <v>446</v>
      </c>
      <c r="H1168" s="29" t="s">
        <v>2047</v>
      </c>
    </row>
    <row r="1169" spans="1:8" x14ac:dyDescent="0.2">
      <c r="A1169" s="27" t="s">
        <v>446</v>
      </c>
      <c r="B1169" s="29" t="s">
        <v>2052</v>
      </c>
      <c r="C1169" s="27">
        <v>0</v>
      </c>
      <c r="F1169" s="27"/>
      <c r="G1169" s="27" t="s">
        <v>446</v>
      </c>
      <c r="H1169" s="29" t="s">
        <v>2048</v>
      </c>
    </row>
    <row r="1170" spans="1:8" x14ac:dyDescent="0.2">
      <c r="B1170" s="31" t="s">
        <v>36</v>
      </c>
      <c r="C1170" s="28">
        <f>SUM(C1158:C1169)</f>
        <v>1</v>
      </c>
    </row>
    <row r="1171" spans="1:8" x14ac:dyDescent="0.2">
      <c r="C1171" s="27"/>
    </row>
    <row r="1172" spans="1:8" x14ac:dyDescent="0.2">
      <c r="C1172" s="27"/>
    </row>
    <row r="1173" spans="1:8" x14ac:dyDescent="0.2">
      <c r="C1173" s="27"/>
    </row>
    <row r="1174" spans="1:8" x14ac:dyDescent="0.2">
      <c r="C1174" s="27"/>
    </row>
    <row r="1175" spans="1:8" x14ac:dyDescent="0.2">
      <c r="C1175" s="27"/>
    </row>
    <row r="1176" spans="1:8" x14ac:dyDescent="0.2">
      <c r="C1176" s="27"/>
    </row>
    <row r="1177" spans="1:8" x14ac:dyDescent="0.2">
      <c r="C1177" s="27"/>
    </row>
    <row r="1178" spans="1:8" x14ac:dyDescent="0.2">
      <c r="B1178" s="31"/>
      <c r="C1178" s="28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1178"/>
  <sheetViews>
    <sheetView zoomScaleNormal="100" workbookViewId="0"/>
  </sheetViews>
  <sheetFormatPr defaultColWidth="9.109375" defaultRowHeight="13.2" x14ac:dyDescent="0.25"/>
  <cols>
    <col min="1" max="1" width="23.33203125" style="5" bestFit="1" customWidth="1"/>
    <col min="2" max="2" width="5" style="5" customWidth="1"/>
    <col min="3" max="3" width="3.6640625" style="5" customWidth="1"/>
    <col min="4" max="4" width="24" style="5" bestFit="1" customWidth="1"/>
    <col min="5" max="5" width="5" style="5" customWidth="1"/>
    <col min="6" max="6" width="3.6640625" style="5" customWidth="1"/>
    <col min="7" max="7" width="23" style="5" bestFit="1" customWidth="1"/>
    <col min="8" max="8" width="5" style="5" customWidth="1"/>
    <col min="9" max="16384" width="9.109375" style="3"/>
  </cols>
  <sheetData>
    <row r="1" spans="1:8" x14ac:dyDescent="0.25">
      <c r="A1" s="8" t="s">
        <v>408</v>
      </c>
      <c r="B1" s="9"/>
      <c r="C1" s="9"/>
      <c r="D1" s="9"/>
      <c r="E1" s="9"/>
      <c r="F1" s="9"/>
      <c r="G1" s="9"/>
      <c r="H1" s="10"/>
    </row>
    <row r="2" spans="1:8" x14ac:dyDescent="0.25">
      <c r="A2" s="11" t="s">
        <v>1</v>
      </c>
      <c r="B2" s="11"/>
      <c r="C2" s="11"/>
      <c r="D2" s="11"/>
      <c r="E2" s="11"/>
      <c r="F2" s="11"/>
      <c r="G2" s="11"/>
      <c r="H2" s="12"/>
    </row>
    <row r="3" spans="1:8" x14ac:dyDescent="0.25">
      <c r="A3" s="4" t="s">
        <v>2</v>
      </c>
      <c r="B3" s="4" t="s">
        <v>3</v>
      </c>
      <c r="D3" s="4" t="s">
        <v>4</v>
      </c>
      <c r="E3" s="4" t="s">
        <v>3</v>
      </c>
      <c r="G3" s="4" t="s">
        <v>5</v>
      </c>
      <c r="H3" s="4" t="s">
        <v>3</v>
      </c>
    </row>
    <row r="4" spans="1:8" x14ac:dyDescent="0.25">
      <c r="A4" s="5" t="s">
        <v>1680</v>
      </c>
      <c r="B4" s="6">
        <v>25</v>
      </c>
      <c r="D4" s="5" t="s">
        <v>1709</v>
      </c>
      <c r="E4" s="6">
        <v>9</v>
      </c>
      <c r="G4" s="5" t="s">
        <v>1672</v>
      </c>
      <c r="H4" s="6">
        <v>0</v>
      </c>
    </row>
    <row r="5" spans="1:8" x14ac:dyDescent="0.25">
      <c r="A5" s="5" t="s">
        <v>1681</v>
      </c>
      <c r="B5" s="6">
        <v>0</v>
      </c>
      <c r="D5" s="5" t="s">
        <v>1710</v>
      </c>
      <c r="E5" s="6">
        <v>6</v>
      </c>
      <c r="G5" s="5" t="s">
        <v>1673</v>
      </c>
      <c r="H5" s="6">
        <v>6</v>
      </c>
    </row>
    <row r="6" spans="1:8" x14ac:dyDescent="0.25">
      <c r="A6" s="5" t="s">
        <v>1725</v>
      </c>
      <c r="B6" s="6">
        <v>0</v>
      </c>
      <c r="D6" s="5" t="s">
        <v>1711</v>
      </c>
      <c r="E6" s="6">
        <v>12</v>
      </c>
      <c r="G6" s="5" t="s">
        <v>1674</v>
      </c>
      <c r="H6" s="6">
        <v>5</v>
      </c>
    </row>
    <row r="7" spans="1:8" x14ac:dyDescent="0.25">
      <c r="A7" s="5" t="s">
        <v>1682</v>
      </c>
      <c r="B7" s="6">
        <v>0</v>
      </c>
      <c r="D7" s="5" t="s">
        <v>1712</v>
      </c>
      <c r="E7" s="6">
        <v>19</v>
      </c>
      <c r="G7" s="5" t="s">
        <v>1736</v>
      </c>
      <c r="H7" s="6">
        <v>0</v>
      </c>
    </row>
    <row r="8" spans="1:8" x14ac:dyDescent="0.25">
      <c r="A8" s="5" t="s">
        <v>1683</v>
      </c>
      <c r="B8" s="6">
        <v>0</v>
      </c>
      <c r="D8" s="5" t="s">
        <v>1713</v>
      </c>
      <c r="E8" s="6">
        <v>5</v>
      </c>
      <c r="G8" s="5" t="s">
        <v>1675</v>
      </c>
      <c r="H8" s="6">
        <v>16</v>
      </c>
    </row>
    <row r="9" spans="1:8" x14ac:dyDescent="0.25">
      <c r="A9" s="5" t="s">
        <v>1726</v>
      </c>
      <c r="B9" s="6">
        <v>0</v>
      </c>
      <c r="D9" s="5" t="s">
        <v>1714</v>
      </c>
      <c r="E9" s="6">
        <v>0</v>
      </c>
      <c r="G9" s="5" t="s">
        <v>1676</v>
      </c>
      <c r="H9" s="6">
        <v>0</v>
      </c>
    </row>
    <row r="10" spans="1:8" x14ac:dyDescent="0.25">
      <c r="A10" s="5" t="s">
        <v>1684</v>
      </c>
      <c r="B10" s="6">
        <v>26</v>
      </c>
      <c r="D10" s="5" t="s">
        <v>1715</v>
      </c>
      <c r="E10" s="6">
        <v>4</v>
      </c>
      <c r="G10" s="5" t="s">
        <v>1677</v>
      </c>
      <c r="H10" s="6">
        <v>10</v>
      </c>
    </row>
    <row r="11" spans="1:8" x14ac:dyDescent="0.25">
      <c r="A11" s="5" t="s">
        <v>904</v>
      </c>
      <c r="B11" s="6">
        <v>10</v>
      </c>
      <c r="D11" s="5" t="s">
        <v>916</v>
      </c>
      <c r="E11" s="6">
        <v>6</v>
      </c>
      <c r="G11" s="5" t="s">
        <v>1678</v>
      </c>
      <c r="H11" s="6">
        <v>8</v>
      </c>
    </row>
    <row r="12" spans="1:8" x14ac:dyDescent="0.25">
      <c r="A12" s="5" t="s">
        <v>260</v>
      </c>
      <c r="B12" s="6">
        <v>3</v>
      </c>
      <c r="D12" s="5" t="s">
        <v>795</v>
      </c>
      <c r="E12" s="6">
        <v>7</v>
      </c>
      <c r="G12" s="5" t="s">
        <v>1679</v>
      </c>
      <c r="H12" s="6">
        <v>4</v>
      </c>
    </row>
    <row r="13" spans="1:8" x14ac:dyDescent="0.25">
      <c r="A13" s="5" t="s">
        <v>261</v>
      </c>
      <c r="B13" s="6">
        <v>0</v>
      </c>
      <c r="D13" s="22" t="s">
        <v>849</v>
      </c>
      <c r="E13" s="6">
        <v>0</v>
      </c>
      <c r="G13" s="5" t="s">
        <v>760</v>
      </c>
      <c r="H13" s="6">
        <v>0</v>
      </c>
    </row>
    <row r="14" spans="1:8" x14ac:dyDescent="0.25">
      <c r="A14" s="1" t="s">
        <v>36</v>
      </c>
      <c r="B14" s="4">
        <f>SUM(B4:B13)</f>
        <v>64</v>
      </c>
      <c r="C14" s="7"/>
      <c r="D14" s="1" t="s">
        <v>36</v>
      </c>
      <c r="E14" s="4">
        <f>SUM(E4:E13)</f>
        <v>68</v>
      </c>
      <c r="F14" s="7"/>
      <c r="G14" s="1" t="s">
        <v>36</v>
      </c>
      <c r="H14" s="4">
        <f>SUM(H4:H13)</f>
        <v>49</v>
      </c>
    </row>
    <row r="16" spans="1:8" x14ac:dyDescent="0.25">
      <c r="A16" s="4" t="s">
        <v>37</v>
      </c>
      <c r="B16" s="4" t="s">
        <v>3</v>
      </c>
      <c r="C16" s="4"/>
      <c r="D16" s="4" t="s">
        <v>38</v>
      </c>
      <c r="E16" s="4" t="s">
        <v>3</v>
      </c>
      <c r="F16" s="4"/>
      <c r="G16" s="4" t="s">
        <v>39</v>
      </c>
      <c r="H16" s="4" t="s">
        <v>3</v>
      </c>
    </row>
    <row r="17" spans="1:8" x14ac:dyDescent="0.25">
      <c r="A17" s="5" t="s">
        <v>1664</v>
      </c>
      <c r="B17" s="6">
        <v>58</v>
      </c>
      <c r="D17" s="5" t="s">
        <v>1727</v>
      </c>
      <c r="E17" s="6">
        <v>14</v>
      </c>
      <c r="G17" s="5" t="s">
        <v>1724</v>
      </c>
      <c r="H17" s="6">
        <v>6</v>
      </c>
    </row>
    <row r="18" spans="1:8" x14ac:dyDescent="0.25">
      <c r="A18" s="5" t="s">
        <v>1665</v>
      </c>
      <c r="B18" s="6">
        <v>0</v>
      </c>
      <c r="D18" s="5" t="s">
        <v>1728</v>
      </c>
      <c r="E18" s="6">
        <v>31</v>
      </c>
      <c r="G18" s="5" t="s">
        <v>1716</v>
      </c>
      <c r="H18" s="6">
        <v>0</v>
      </c>
    </row>
    <row r="19" spans="1:8" x14ac:dyDescent="0.25">
      <c r="A19" s="5" t="s">
        <v>1666</v>
      </c>
      <c r="B19" s="6">
        <v>6</v>
      </c>
      <c r="D19" s="5" t="s">
        <v>1729</v>
      </c>
      <c r="E19" s="6">
        <v>9</v>
      </c>
      <c r="G19" s="5" t="s">
        <v>1717</v>
      </c>
      <c r="H19" s="6">
        <v>0</v>
      </c>
    </row>
    <row r="20" spans="1:8" x14ac:dyDescent="0.25">
      <c r="A20" s="5" t="s">
        <v>1667</v>
      </c>
      <c r="B20" s="6">
        <v>0</v>
      </c>
      <c r="D20" s="5" t="s">
        <v>1730</v>
      </c>
      <c r="E20" s="6">
        <v>6</v>
      </c>
      <c r="G20" s="5" t="s">
        <v>1718</v>
      </c>
      <c r="H20" s="6">
        <v>0</v>
      </c>
    </row>
    <row r="21" spans="1:8" x14ac:dyDescent="0.25">
      <c r="A21" s="5" t="s">
        <v>1668</v>
      </c>
      <c r="B21" s="6">
        <v>9</v>
      </c>
      <c r="D21" s="5" t="s">
        <v>1731</v>
      </c>
      <c r="E21" s="6">
        <v>0</v>
      </c>
      <c r="G21" s="5" t="s">
        <v>1719</v>
      </c>
      <c r="H21" s="6">
        <v>0</v>
      </c>
    </row>
    <row r="22" spans="1:8" x14ac:dyDescent="0.25">
      <c r="A22" s="5" t="s">
        <v>1669</v>
      </c>
      <c r="B22" s="6">
        <v>6</v>
      </c>
      <c r="D22" s="5" t="s">
        <v>1732</v>
      </c>
      <c r="E22" s="6">
        <v>0</v>
      </c>
      <c r="G22" s="5" t="s">
        <v>1720</v>
      </c>
      <c r="H22" s="6">
        <v>0</v>
      </c>
    </row>
    <row r="23" spans="1:8" x14ac:dyDescent="0.25">
      <c r="A23" s="5" t="s">
        <v>1670</v>
      </c>
      <c r="B23" s="6">
        <v>1</v>
      </c>
      <c r="D23" s="5" t="s">
        <v>1733</v>
      </c>
      <c r="E23" s="6">
        <v>14</v>
      </c>
      <c r="G23" s="5" t="s">
        <v>1721</v>
      </c>
      <c r="H23" s="6">
        <v>5</v>
      </c>
    </row>
    <row r="24" spans="1:8" x14ac:dyDescent="0.25">
      <c r="A24" s="5" t="s">
        <v>1671</v>
      </c>
      <c r="B24" s="6">
        <v>14</v>
      </c>
      <c r="D24" s="5" t="s">
        <v>1734</v>
      </c>
      <c r="E24" s="6">
        <v>7</v>
      </c>
      <c r="G24" s="5" t="s">
        <v>1722</v>
      </c>
      <c r="H24" s="6">
        <v>6</v>
      </c>
    </row>
    <row r="25" spans="1:8" x14ac:dyDescent="0.25">
      <c r="A25" s="5" t="s">
        <v>726</v>
      </c>
      <c r="B25" s="6">
        <v>0</v>
      </c>
      <c r="D25" s="5" t="s">
        <v>731</v>
      </c>
      <c r="E25" s="6">
        <v>0</v>
      </c>
      <c r="G25" s="5" t="s">
        <v>712</v>
      </c>
      <c r="H25" s="6">
        <v>2</v>
      </c>
    </row>
    <row r="26" spans="1:8" x14ac:dyDescent="0.25">
      <c r="A26" s="5" t="s">
        <v>789</v>
      </c>
      <c r="B26" s="6">
        <v>25</v>
      </c>
      <c r="D26" s="5" t="s">
        <v>729</v>
      </c>
      <c r="E26" s="6">
        <v>0</v>
      </c>
      <c r="G26" s="5" t="s">
        <v>194</v>
      </c>
      <c r="H26" s="6">
        <v>10</v>
      </c>
    </row>
    <row r="27" spans="1:8" x14ac:dyDescent="0.25">
      <c r="A27" s="1" t="s">
        <v>36</v>
      </c>
      <c r="B27" s="4">
        <f>SUM(B17:B26)</f>
        <v>119</v>
      </c>
      <c r="C27" s="7"/>
      <c r="D27" s="1" t="s">
        <v>36</v>
      </c>
      <c r="E27" s="4">
        <f>SUM(E17:E26)</f>
        <v>81</v>
      </c>
      <c r="F27" s="7"/>
      <c r="G27" s="1" t="s">
        <v>36</v>
      </c>
      <c r="H27" s="4">
        <f>SUM(H17:H26)</f>
        <v>29</v>
      </c>
    </row>
    <row r="29" spans="1:8" x14ac:dyDescent="0.25">
      <c r="A29" s="4" t="s">
        <v>70</v>
      </c>
      <c r="B29" s="4" t="s">
        <v>3</v>
      </c>
      <c r="C29" s="4"/>
      <c r="D29" s="4" t="s">
        <v>71</v>
      </c>
      <c r="E29" s="4" t="s">
        <v>3</v>
      </c>
      <c r="F29" s="4"/>
      <c r="G29" s="4" t="s">
        <v>72</v>
      </c>
      <c r="H29" s="4" t="s">
        <v>3</v>
      </c>
    </row>
    <row r="30" spans="1:8" x14ac:dyDescent="0.25">
      <c r="A30" s="5" t="s">
        <v>1685</v>
      </c>
      <c r="B30" s="6">
        <v>46</v>
      </c>
      <c r="D30" s="5" t="s">
        <v>1693</v>
      </c>
      <c r="E30" s="6">
        <v>24</v>
      </c>
      <c r="G30" s="5" t="s">
        <v>1737</v>
      </c>
      <c r="H30" s="6">
        <v>9</v>
      </c>
    </row>
    <row r="31" spans="1:8" x14ac:dyDescent="0.25">
      <c r="A31" s="5" t="s">
        <v>1686</v>
      </c>
      <c r="B31" s="6">
        <v>6</v>
      </c>
      <c r="D31" s="5" t="s">
        <v>1694</v>
      </c>
      <c r="E31" s="6">
        <v>0</v>
      </c>
      <c r="G31" s="5" t="s">
        <v>1735</v>
      </c>
      <c r="H31" s="6">
        <v>0</v>
      </c>
    </row>
    <row r="32" spans="1:8" x14ac:dyDescent="0.25">
      <c r="A32" s="5" t="s">
        <v>1723</v>
      </c>
      <c r="B32" s="6">
        <v>0</v>
      </c>
      <c r="D32" s="5" t="s">
        <v>1695</v>
      </c>
      <c r="E32" s="6">
        <v>0</v>
      </c>
      <c r="G32" s="5" t="s">
        <v>1742</v>
      </c>
      <c r="H32" s="6">
        <v>6</v>
      </c>
    </row>
    <row r="33" spans="1:8" x14ac:dyDescent="0.25">
      <c r="A33" s="5" t="s">
        <v>1687</v>
      </c>
      <c r="B33" s="6">
        <v>5</v>
      </c>
      <c r="D33" s="5" t="s">
        <v>1696</v>
      </c>
      <c r="E33" s="6">
        <v>0</v>
      </c>
      <c r="G33" s="5" t="s">
        <v>1738</v>
      </c>
      <c r="H33" s="6">
        <v>0</v>
      </c>
    </row>
    <row r="34" spans="1:8" x14ac:dyDescent="0.25">
      <c r="A34" s="5" t="s">
        <v>1688</v>
      </c>
      <c r="B34" s="6">
        <v>0</v>
      </c>
      <c r="D34" s="5" t="s">
        <v>1697</v>
      </c>
      <c r="E34" s="6">
        <v>14</v>
      </c>
      <c r="G34" s="5" t="s">
        <v>1739</v>
      </c>
      <c r="H34" s="6">
        <v>0</v>
      </c>
    </row>
    <row r="35" spans="1:8" x14ac:dyDescent="0.25">
      <c r="A35" s="5" t="s">
        <v>1689</v>
      </c>
      <c r="B35" s="6">
        <v>12</v>
      </c>
      <c r="D35" s="5" t="s">
        <v>1698</v>
      </c>
      <c r="E35" s="6">
        <v>0</v>
      </c>
      <c r="G35" s="5" t="s">
        <v>1740</v>
      </c>
      <c r="H35" s="6">
        <v>0</v>
      </c>
    </row>
    <row r="36" spans="1:8" x14ac:dyDescent="0.25">
      <c r="A36" s="5" t="s">
        <v>1690</v>
      </c>
      <c r="B36" s="6">
        <v>9</v>
      </c>
      <c r="D36" s="5" t="s">
        <v>1699</v>
      </c>
      <c r="E36" s="6">
        <v>12</v>
      </c>
      <c r="G36" s="5" t="s">
        <v>1743</v>
      </c>
      <c r="H36" s="6">
        <v>5</v>
      </c>
    </row>
    <row r="37" spans="1:8" x14ac:dyDescent="0.25">
      <c r="A37" s="5" t="s">
        <v>1691</v>
      </c>
      <c r="B37" s="6">
        <v>14</v>
      </c>
      <c r="D37" s="5" t="s">
        <v>906</v>
      </c>
      <c r="E37" s="6">
        <v>14</v>
      </c>
      <c r="G37" s="5" t="s">
        <v>1741</v>
      </c>
      <c r="H37" s="6">
        <v>17</v>
      </c>
    </row>
    <row r="38" spans="1:8" x14ac:dyDescent="0.25">
      <c r="A38" s="5" t="s">
        <v>713</v>
      </c>
      <c r="B38" s="6">
        <v>3</v>
      </c>
      <c r="D38" s="5" t="s">
        <v>698</v>
      </c>
      <c r="E38" s="6">
        <v>2</v>
      </c>
      <c r="G38" s="5" t="s">
        <v>1162</v>
      </c>
      <c r="H38" s="6">
        <v>25</v>
      </c>
    </row>
    <row r="39" spans="1:8" x14ac:dyDescent="0.25">
      <c r="A39" s="5" t="s">
        <v>1692</v>
      </c>
      <c r="B39" s="6">
        <v>0</v>
      </c>
      <c r="D39" s="5" t="s">
        <v>33</v>
      </c>
      <c r="E39" s="6">
        <v>0</v>
      </c>
      <c r="G39" s="5" t="s">
        <v>801</v>
      </c>
      <c r="H39" s="6">
        <v>0</v>
      </c>
    </row>
    <row r="40" spans="1:8" x14ac:dyDescent="0.25">
      <c r="A40" s="1" t="s">
        <v>36</v>
      </c>
      <c r="B40" s="4">
        <f>SUM(B30:B39)</f>
        <v>95</v>
      </c>
      <c r="C40" s="7"/>
      <c r="D40" s="1" t="s">
        <v>36</v>
      </c>
      <c r="E40" s="4">
        <f>SUM(E30:E39)</f>
        <v>66</v>
      </c>
      <c r="F40" s="7"/>
      <c r="G40" s="1" t="s">
        <v>36</v>
      </c>
      <c r="H40" s="4">
        <f>SUM(H30:H39)</f>
        <v>62</v>
      </c>
    </row>
    <row r="42" spans="1:8" x14ac:dyDescent="0.25">
      <c r="A42" s="4" t="s">
        <v>103</v>
      </c>
      <c r="B42" s="4" t="s">
        <v>3</v>
      </c>
    </row>
    <row r="43" spans="1:8" x14ac:dyDescent="0.25">
      <c r="A43" s="5" t="s">
        <v>1700</v>
      </c>
      <c r="B43" s="6">
        <v>9</v>
      </c>
    </row>
    <row r="44" spans="1:8" x14ac:dyDescent="0.25">
      <c r="A44" s="5" t="s">
        <v>1701</v>
      </c>
      <c r="B44" s="6">
        <v>0</v>
      </c>
    </row>
    <row r="45" spans="1:8" x14ac:dyDescent="0.25">
      <c r="A45" s="5" t="s">
        <v>1702</v>
      </c>
      <c r="B45" s="6">
        <v>0</v>
      </c>
    </row>
    <row r="46" spans="1:8" x14ac:dyDescent="0.25">
      <c r="A46" s="5" t="s">
        <v>1703</v>
      </c>
      <c r="B46" s="6">
        <v>0</v>
      </c>
    </row>
    <row r="47" spans="1:8" x14ac:dyDescent="0.25">
      <c r="A47" s="5" t="s">
        <v>1704</v>
      </c>
      <c r="B47" s="6">
        <v>20</v>
      </c>
    </row>
    <row r="48" spans="1:8" x14ac:dyDescent="0.25">
      <c r="A48" s="5" t="s">
        <v>1705</v>
      </c>
      <c r="B48" s="6">
        <v>0</v>
      </c>
    </row>
    <row r="49" spans="1:8" x14ac:dyDescent="0.25">
      <c r="A49" s="5" t="s">
        <v>1706</v>
      </c>
      <c r="B49" s="6">
        <v>19</v>
      </c>
    </row>
    <row r="50" spans="1:8" x14ac:dyDescent="0.25">
      <c r="A50" s="5" t="s">
        <v>1707</v>
      </c>
      <c r="B50" s="6">
        <v>8</v>
      </c>
    </row>
    <row r="51" spans="1:8" x14ac:dyDescent="0.25">
      <c r="A51" s="5" t="s">
        <v>1708</v>
      </c>
      <c r="B51" s="6">
        <v>2</v>
      </c>
    </row>
    <row r="52" spans="1:8" x14ac:dyDescent="0.25">
      <c r="A52" s="5" t="s">
        <v>700</v>
      </c>
      <c r="B52" s="6">
        <v>0</v>
      </c>
    </row>
    <row r="53" spans="1:8" x14ac:dyDescent="0.25">
      <c r="A53" s="1" t="s">
        <v>36</v>
      </c>
      <c r="B53" s="4">
        <f>SUM(B43:B52)</f>
        <v>58</v>
      </c>
    </row>
    <row r="54" spans="1:8" x14ac:dyDescent="0.25">
      <c r="A54" s="11" t="s">
        <v>114</v>
      </c>
      <c r="B54" s="11"/>
      <c r="C54" s="11"/>
      <c r="D54" s="11"/>
      <c r="E54" s="11"/>
      <c r="F54" s="11"/>
      <c r="G54" s="11"/>
      <c r="H54" s="12"/>
    </row>
    <row r="55" spans="1:8" x14ac:dyDescent="0.25">
      <c r="A55" s="4" t="s">
        <v>2</v>
      </c>
      <c r="B55" s="4" t="s">
        <v>3</v>
      </c>
      <c r="D55" s="4" t="s">
        <v>4</v>
      </c>
      <c r="E55" s="4" t="s">
        <v>3</v>
      </c>
      <c r="G55" s="4" t="s">
        <v>5</v>
      </c>
      <c r="H55" s="4" t="s">
        <v>3</v>
      </c>
    </row>
    <row r="56" spans="1:8" x14ac:dyDescent="0.25">
      <c r="A56" s="5" t="s">
        <v>1680</v>
      </c>
      <c r="B56" s="6">
        <v>0</v>
      </c>
      <c r="D56" s="5" t="s">
        <v>1751</v>
      </c>
      <c r="E56" s="6">
        <v>6</v>
      </c>
      <c r="G56" s="5" t="s">
        <v>1672</v>
      </c>
      <c r="H56" s="6">
        <v>46</v>
      </c>
    </row>
    <row r="57" spans="1:8" x14ac:dyDescent="0.25">
      <c r="A57" s="5" t="s">
        <v>1725</v>
      </c>
      <c r="B57" s="6">
        <v>0</v>
      </c>
      <c r="D57" s="5" t="s">
        <v>1711</v>
      </c>
      <c r="E57" s="6">
        <v>0</v>
      </c>
      <c r="G57" s="5" t="s">
        <v>1673</v>
      </c>
      <c r="H57" s="6">
        <v>0</v>
      </c>
    </row>
    <row r="58" spans="1:8" x14ac:dyDescent="0.25">
      <c r="A58" s="5" t="s">
        <v>1768</v>
      </c>
      <c r="B58" s="6">
        <v>0</v>
      </c>
      <c r="D58" s="5" t="s">
        <v>1752</v>
      </c>
      <c r="E58" s="6">
        <v>35</v>
      </c>
      <c r="G58" s="5" t="s">
        <v>1674</v>
      </c>
      <c r="H58" s="6">
        <v>0</v>
      </c>
    </row>
    <row r="59" spans="1:8" x14ac:dyDescent="0.25">
      <c r="A59" s="5" t="s">
        <v>1682</v>
      </c>
      <c r="B59" s="6">
        <v>5</v>
      </c>
      <c r="D59" s="5" t="s">
        <v>1753</v>
      </c>
      <c r="E59" s="6">
        <v>14</v>
      </c>
      <c r="G59" s="5" t="s">
        <v>1771</v>
      </c>
      <c r="H59" s="6">
        <v>6</v>
      </c>
    </row>
    <row r="60" spans="1:8" x14ac:dyDescent="0.25">
      <c r="A60" s="5" t="s">
        <v>1683</v>
      </c>
      <c r="B60" s="6">
        <v>0</v>
      </c>
      <c r="D60" s="5" t="s">
        <v>1712</v>
      </c>
      <c r="E60" s="6">
        <v>0</v>
      </c>
      <c r="G60" s="5" t="s">
        <v>1675</v>
      </c>
      <c r="H60" s="6">
        <v>0</v>
      </c>
    </row>
    <row r="61" spans="1:8" x14ac:dyDescent="0.25">
      <c r="A61" s="5" t="s">
        <v>1769</v>
      </c>
      <c r="B61" s="6">
        <v>0</v>
      </c>
      <c r="D61" s="5" t="s">
        <v>1713</v>
      </c>
      <c r="E61" s="6">
        <v>0</v>
      </c>
      <c r="G61" s="5" t="s">
        <v>1772</v>
      </c>
      <c r="H61" s="6">
        <v>0</v>
      </c>
    </row>
    <row r="62" spans="1:8" x14ac:dyDescent="0.25">
      <c r="A62" s="5" t="s">
        <v>1746</v>
      </c>
      <c r="B62" s="6">
        <v>1</v>
      </c>
      <c r="D62" s="5" t="s">
        <v>1715</v>
      </c>
      <c r="E62" s="6">
        <v>32</v>
      </c>
      <c r="G62" s="5" t="s">
        <v>1677</v>
      </c>
      <c r="H62" s="6">
        <v>10</v>
      </c>
    </row>
    <row r="63" spans="1:8" x14ac:dyDescent="0.25">
      <c r="A63" s="5" t="s">
        <v>1747</v>
      </c>
      <c r="B63" s="6">
        <v>11</v>
      </c>
      <c r="D63" s="5" t="s">
        <v>1754</v>
      </c>
      <c r="E63" s="6">
        <v>13</v>
      </c>
      <c r="G63" s="5" t="s">
        <v>1678</v>
      </c>
      <c r="H63" s="6">
        <v>17</v>
      </c>
    </row>
    <row r="64" spans="1:8" x14ac:dyDescent="0.25">
      <c r="A64" s="5" t="s">
        <v>295</v>
      </c>
      <c r="B64" s="6">
        <v>3</v>
      </c>
      <c r="D64" s="5" t="s">
        <v>795</v>
      </c>
      <c r="E64" s="6">
        <v>3</v>
      </c>
      <c r="G64" s="5" t="s">
        <v>1679</v>
      </c>
      <c r="H64" s="6">
        <v>20</v>
      </c>
    </row>
    <row r="65" spans="1:8" x14ac:dyDescent="0.25">
      <c r="A65" s="5" t="s">
        <v>1748</v>
      </c>
      <c r="B65" s="6">
        <v>0</v>
      </c>
      <c r="D65" s="5" t="s">
        <v>849</v>
      </c>
      <c r="E65" s="6">
        <v>0</v>
      </c>
      <c r="G65" s="5" t="s">
        <v>759</v>
      </c>
      <c r="H65" s="6">
        <v>0</v>
      </c>
    </row>
    <row r="66" spans="1:8" x14ac:dyDescent="0.25">
      <c r="A66" s="1" t="s">
        <v>36</v>
      </c>
      <c r="B66" s="4">
        <f>SUM(B56:B65)</f>
        <v>20</v>
      </c>
      <c r="C66" s="7"/>
      <c r="D66" s="1" t="s">
        <v>36</v>
      </c>
      <c r="E66" s="4">
        <f>SUM(E56:E65)</f>
        <v>103</v>
      </c>
      <c r="F66" s="7"/>
      <c r="G66" s="1" t="s">
        <v>36</v>
      </c>
      <c r="H66" s="4">
        <f>SUM(H56:H65)</f>
        <v>99</v>
      </c>
    </row>
    <row r="67" spans="1:8" x14ac:dyDescent="0.25">
      <c r="A67" s="1" t="s">
        <v>126</v>
      </c>
      <c r="B67" s="4">
        <f>B14+B66</f>
        <v>84</v>
      </c>
      <c r="C67" s="7"/>
      <c r="D67" s="1" t="s">
        <v>126</v>
      </c>
      <c r="E67" s="4">
        <f>E14+E66</f>
        <v>171</v>
      </c>
      <c r="F67" s="7"/>
      <c r="G67" s="1" t="s">
        <v>126</v>
      </c>
      <c r="H67" s="4">
        <f>H14+H66</f>
        <v>148</v>
      </c>
    </row>
    <row r="68" spans="1:8" x14ac:dyDescent="0.25">
      <c r="A68" s="4" t="s">
        <v>37</v>
      </c>
      <c r="B68" s="4" t="s">
        <v>3</v>
      </c>
      <c r="C68" s="4"/>
      <c r="D68" s="4" t="s">
        <v>38</v>
      </c>
      <c r="E68" s="4" t="s">
        <v>3</v>
      </c>
      <c r="F68" s="4"/>
      <c r="G68" s="4" t="s">
        <v>39</v>
      </c>
      <c r="H68" s="4" t="s">
        <v>3</v>
      </c>
    </row>
    <row r="69" spans="1:8" x14ac:dyDescent="0.25">
      <c r="A69" s="5" t="s">
        <v>1664</v>
      </c>
      <c r="B69" s="6">
        <v>32</v>
      </c>
      <c r="D69" s="5" t="s">
        <v>1727</v>
      </c>
      <c r="E69" s="6">
        <v>32</v>
      </c>
      <c r="G69" s="5" t="s">
        <v>1763</v>
      </c>
      <c r="H69" s="6">
        <v>24</v>
      </c>
    </row>
    <row r="70" spans="1:8" x14ac:dyDescent="0.25">
      <c r="A70" s="5" t="s">
        <v>1745</v>
      </c>
      <c r="B70" s="6">
        <v>0</v>
      </c>
      <c r="D70" s="5" t="s">
        <v>1728</v>
      </c>
      <c r="E70" s="6">
        <v>9</v>
      </c>
      <c r="G70" s="5" t="s">
        <v>1716</v>
      </c>
      <c r="H70" s="6">
        <v>11</v>
      </c>
    </row>
    <row r="71" spans="1:8" x14ac:dyDescent="0.25">
      <c r="A71" s="5" t="s">
        <v>1665</v>
      </c>
      <c r="B71" s="6">
        <v>5</v>
      </c>
      <c r="D71" s="5" t="s">
        <v>1729</v>
      </c>
      <c r="E71" s="6">
        <v>6</v>
      </c>
      <c r="G71" s="5" t="s">
        <v>1764</v>
      </c>
      <c r="H71" s="6">
        <v>0</v>
      </c>
    </row>
    <row r="72" spans="1:8" x14ac:dyDescent="0.25">
      <c r="A72" s="5" t="s">
        <v>1667</v>
      </c>
      <c r="B72" s="6">
        <v>29</v>
      </c>
      <c r="D72" s="5" t="s">
        <v>1730</v>
      </c>
      <c r="E72" s="6">
        <v>9</v>
      </c>
      <c r="G72" s="5" t="s">
        <v>1718</v>
      </c>
      <c r="H72" s="6">
        <v>0</v>
      </c>
    </row>
    <row r="73" spans="1:8" x14ac:dyDescent="0.25">
      <c r="A73" s="5" t="s">
        <v>1770</v>
      </c>
      <c r="B73" s="6">
        <v>6</v>
      </c>
      <c r="D73" s="5" t="s">
        <v>1731</v>
      </c>
      <c r="E73" s="6">
        <v>0</v>
      </c>
      <c r="G73" s="5" t="s">
        <v>1765</v>
      </c>
      <c r="H73" s="6">
        <v>0</v>
      </c>
    </row>
    <row r="74" spans="1:8" x14ac:dyDescent="0.25">
      <c r="A74" s="5" t="s">
        <v>1669</v>
      </c>
      <c r="B74" s="6">
        <v>18</v>
      </c>
      <c r="D74" s="5" t="s">
        <v>1732</v>
      </c>
      <c r="E74" s="6">
        <v>0</v>
      </c>
      <c r="G74" s="5" t="s">
        <v>1766</v>
      </c>
      <c r="H74" s="6">
        <v>0</v>
      </c>
    </row>
    <row r="75" spans="1:8" x14ac:dyDescent="0.25">
      <c r="A75" s="5" t="s">
        <v>1670</v>
      </c>
      <c r="B75" s="6">
        <v>3</v>
      </c>
      <c r="D75" s="5" t="s">
        <v>1733</v>
      </c>
      <c r="E75" s="6">
        <v>16</v>
      </c>
      <c r="G75" s="5" t="s">
        <v>1767</v>
      </c>
      <c r="H75" s="6">
        <v>7</v>
      </c>
    </row>
    <row r="76" spans="1:8" x14ac:dyDescent="0.25">
      <c r="A76" s="5" t="s">
        <v>1671</v>
      </c>
      <c r="B76" s="6">
        <v>8</v>
      </c>
      <c r="D76" s="5" t="s">
        <v>1734</v>
      </c>
      <c r="E76" s="6">
        <v>11</v>
      </c>
      <c r="G76" s="5" t="s">
        <v>1722</v>
      </c>
      <c r="H76" s="6">
        <v>9</v>
      </c>
    </row>
    <row r="77" spans="1:8" x14ac:dyDescent="0.25">
      <c r="A77" s="5" t="s">
        <v>753</v>
      </c>
      <c r="B77" s="6">
        <v>1</v>
      </c>
      <c r="D77" s="5" t="s">
        <v>727</v>
      </c>
      <c r="E77" s="6">
        <v>13</v>
      </c>
      <c r="G77" s="5" t="s">
        <v>712</v>
      </c>
      <c r="H77" s="6">
        <v>2</v>
      </c>
    </row>
    <row r="78" spans="1:8" x14ac:dyDescent="0.25">
      <c r="A78" s="5" t="s">
        <v>789</v>
      </c>
      <c r="B78" s="6">
        <v>0</v>
      </c>
      <c r="D78" s="5" t="s">
        <v>1042</v>
      </c>
      <c r="E78" s="6">
        <v>0</v>
      </c>
      <c r="G78" s="5" t="s">
        <v>194</v>
      </c>
      <c r="H78" s="6">
        <v>0</v>
      </c>
    </row>
    <row r="79" spans="1:8" x14ac:dyDescent="0.25">
      <c r="A79" s="1" t="s">
        <v>36</v>
      </c>
      <c r="B79" s="4">
        <f>SUM(B69:B78)</f>
        <v>102</v>
      </c>
      <c r="C79" s="7"/>
      <c r="D79" s="1" t="s">
        <v>36</v>
      </c>
      <c r="E79" s="4">
        <f>SUM(E69:E78)</f>
        <v>96</v>
      </c>
      <c r="F79" s="7"/>
      <c r="G79" s="1" t="s">
        <v>36</v>
      </c>
      <c r="H79" s="4">
        <f>SUM(H69:H78)</f>
        <v>53</v>
      </c>
    </row>
    <row r="80" spans="1:8" x14ac:dyDescent="0.25">
      <c r="A80" s="1" t="s">
        <v>126</v>
      </c>
      <c r="B80" s="4">
        <f>B27+B79</f>
        <v>221</v>
      </c>
      <c r="C80" s="7"/>
      <c r="D80" s="1" t="s">
        <v>126</v>
      </c>
      <c r="E80" s="4">
        <f>E27+E79</f>
        <v>177</v>
      </c>
      <c r="F80" s="7"/>
      <c r="G80" s="1" t="s">
        <v>126</v>
      </c>
      <c r="H80" s="4">
        <f>H27+H79</f>
        <v>82</v>
      </c>
    </row>
    <row r="81" spans="1:8" x14ac:dyDescent="0.25">
      <c r="A81" s="4" t="s">
        <v>70</v>
      </c>
      <c r="B81" s="4" t="s">
        <v>3</v>
      </c>
      <c r="C81" s="4"/>
      <c r="D81" s="4" t="s">
        <v>71</v>
      </c>
      <c r="E81" s="4" t="s">
        <v>3</v>
      </c>
      <c r="F81" s="4"/>
      <c r="G81" s="4" t="s">
        <v>72</v>
      </c>
      <c r="H81" s="4" t="s">
        <v>3</v>
      </c>
    </row>
    <row r="82" spans="1:8" x14ac:dyDescent="0.25">
      <c r="A82" s="5" t="s">
        <v>1685</v>
      </c>
      <c r="B82" s="6">
        <v>18</v>
      </c>
      <c r="D82" s="5" t="s">
        <v>1755</v>
      </c>
      <c r="E82" s="6">
        <v>15</v>
      </c>
      <c r="G82" s="5" t="s">
        <v>1758</v>
      </c>
      <c r="H82" s="6">
        <v>21</v>
      </c>
    </row>
    <row r="83" spans="1:8" x14ac:dyDescent="0.25">
      <c r="A83" s="5" t="s">
        <v>1723</v>
      </c>
      <c r="B83" s="6">
        <v>63</v>
      </c>
      <c r="D83" s="5" t="s">
        <v>1756</v>
      </c>
      <c r="E83" s="6">
        <v>6</v>
      </c>
      <c r="G83" s="5" t="s">
        <v>1742</v>
      </c>
      <c r="H83" s="6">
        <v>6</v>
      </c>
    </row>
    <row r="84" spans="1:8" x14ac:dyDescent="0.25">
      <c r="A84" s="5" t="s">
        <v>1744</v>
      </c>
      <c r="B84" s="6">
        <v>7</v>
      </c>
      <c r="D84" s="5" t="s">
        <v>1695</v>
      </c>
      <c r="E84" s="6">
        <v>0</v>
      </c>
      <c r="G84" s="5" t="s">
        <v>1759</v>
      </c>
      <c r="H84" s="6">
        <v>12</v>
      </c>
    </row>
    <row r="85" spans="1:8" x14ac:dyDescent="0.25">
      <c r="A85" s="5" t="s">
        <v>1687</v>
      </c>
      <c r="B85" s="6">
        <v>0</v>
      </c>
      <c r="D85" s="5" t="s">
        <v>1696</v>
      </c>
      <c r="E85" s="6">
        <v>6</v>
      </c>
      <c r="G85" s="5" t="s">
        <v>1738</v>
      </c>
      <c r="H85" s="6">
        <v>0</v>
      </c>
    </row>
    <row r="86" spans="1:8" x14ac:dyDescent="0.25">
      <c r="A86" s="5" t="s">
        <v>1689</v>
      </c>
      <c r="B86" s="6">
        <v>0</v>
      </c>
      <c r="D86" s="5" t="s">
        <v>1697</v>
      </c>
      <c r="E86" s="6">
        <v>0</v>
      </c>
      <c r="G86" s="5" t="s">
        <v>1739</v>
      </c>
      <c r="H86" s="6">
        <v>20</v>
      </c>
    </row>
    <row r="87" spans="1:8" x14ac:dyDescent="0.25">
      <c r="A87" s="5" t="s">
        <v>1762</v>
      </c>
      <c r="B87" s="6">
        <v>0</v>
      </c>
      <c r="D87" s="5" t="s">
        <v>1698</v>
      </c>
      <c r="E87" s="6">
        <v>9</v>
      </c>
      <c r="G87" s="5" t="s">
        <v>1760</v>
      </c>
      <c r="H87" s="6">
        <v>0</v>
      </c>
    </row>
    <row r="88" spans="1:8" x14ac:dyDescent="0.25">
      <c r="A88" s="5" t="s">
        <v>1690</v>
      </c>
      <c r="B88" s="6">
        <v>9</v>
      </c>
      <c r="D88" s="5" t="s">
        <v>1699</v>
      </c>
      <c r="E88" s="6">
        <v>13</v>
      </c>
      <c r="G88" s="5" t="s">
        <v>1743</v>
      </c>
      <c r="H88" s="6">
        <v>11</v>
      </c>
    </row>
    <row r="89" spans="1:8" x14ac:dyDescent="0.25">
      <c r="A89" s="5" t="s">
        <v>1691</v>
      </c>
      <c r="B89" s="6">
        <v>9</v>
      </c>
      <c r="D89" s="5" t="s">
        <v>1757</v>
      </c>
      <c r="E89" s="6">
        <v>9</v>
      </c>
      <c r="G89" s="5" t="s">
        <v>1761</v>
      </c>
      <c r="H89" s="6">
        <v>9</v>
      </c>
    </row>
    <row r="90" spans="1:8" x14ac:dyDescent="0.25">
      <c r="A90" s="5" t="s">
        <v>713</v>
      </c>
      <c r="B90" s="6">
        <v>0</v>
      </c>
      <c r="D90" s="5" t="s">
        <v>698</v>
      </c>
      <c r="E90" s="6">
        <v>0</v>
      </c>
      <c r="G90" s="5" t="s">
        <v>1162</v>
      </c>
      <c r="H90" s="6">
        <v>2</v>
      </c>
    </row>
    <row r="91" spans="1:8" x14ac:dyDescent="0.25">
      <c r="A91" s="5" t="s">
        <v>864</v>
      </c>
      <c r="B91" s="6">
        <v>0</v>
      </c>
      <c r="D91" s="5" t="s">
        <v>33</v>
      </c>
      <c r="E91" s="6">
        <v>0</v>
      </c>
      <c r="G91" s="5" t="s">
        <v>801</v>
      </c>
      <c r="H91" s="6">
        <v>0</v>
      </c>
    </row>
    <row r="92" spans="1:8" x14ac:dyDescent="0.25">
      <c r="A92" s="1" t="s">
        <v>36</v>
      </c>
      <c r="B92" s="4">
        <f>SUM(B82:B91)</f>
        <v>106</v>
      </c>
      <c r="C92" s="7"/>
      <c r="D92" s="1" t="s">
        <v>36</v>
      </c>
      <c r="E92" s="4">
        <f>SUM(E82:E91)</f>
        <v>58</v>
      </c>
      <c r="F92" s="7"/>
      <c r="G92" s="1" t="s">
        <v>36</v>
      </c>
      <c r="H92" s="4">
        <f>SUM(H82:H91)</f>
        <v>81</v>
      </c>
    </row>
    <row r="93" spans="1:8" x14ac:dyDescent="0.25">
      <c r="A93" s="1" t="s">
        <v>126</v>
      </c>
      <c r="B93" s="4">
        <f>B40+B92</f>
        <v>201</v>
      </c>
      <c r="C93" s="7"/>
      <c r="D93" s="1" t="s">
        <v>126</v>
      </c>
      <c r="E93" s="4">
        <f>E40+E92</f>
        <v>124</v>
      </c>
      <c r="F93" s="7"/>
      <c r="G93" s="1" t="s">
        <v>126</v>
      </c>
      <c r="H93" s="4">
        <f>H40+H92</f>
        <v>143</v>
      </c>
    </row>
    <row r="94" spans="1:8" x14ac:dyDescent="0.25">
      <c r="A94" s="4" t="s">
        <v>103</v>
      </c>
      <c r="B94" s="4" t="s">
        <v>3</v>
      </c>
    </row>
    <row r="95" spans="1:8" x14ac:dyDescent="0.25">
      <c r="A95" s="5" t="s">
        <v>1700</v>
      </c>
      <c r="B95" s="6">
        <v>23</v>
      </c>
    </row>
    <row r="96" spans="1:8" x14ac:dyDescent="0.25">
      <c r="A96" s="5" t="s">
        <v>1701</v>
      </c>
      <c r="B96" s="6">
        <v>0</v>
      </c>
    </row>
    <row r="97" spans="1:8" x14ac:dyDescent="0.25">
      <c r="A97" s="5" t="s">
        <v>1702</v>
      </c>
      <c r="B97" s="6">
        <v>0</v>
      </c>
    </row>
    <row r="98" spans="1:8" x14ac:dyDescent="0.25">
      <c r="A98" s="5" t="s">
        <v>1704</v>
      </c>
      <c r="B98" s="6">
        <v>0</v>
      </c>
    </row>
    <row r="99" spans="1:8" x14ac:dyDescent="0.25">
      <c r="A99" s="5" t="s">
        <v>1749</v>
      </c>
      <c r="B99" s="6">
        <v>0</v>
      </c>
    </row>
    <row r="100" spans="1:8" x14ac:dyDescent="0.25">
      <c r="A100" s="5" t="s">
        <v>895</v>
      </c>
      <c r="B100" s="6">
        <v>6</v>
      </c>
    </row>
    <row r="101" spans="1:8" x14ac:dyDescent="0.25">
      <c r="A101" s="5" t="s">
        <v>1706</v>
      </c>
      <c r="B101" s="6">
        <v>4</v>
      </c>
    </row>
    <row r="102" spans="1:8" x14ac:dyDescent="0.25">
      <c r="A102" s="5" t="s">
        <v>1707</v>
      </c>
      <c r="B102" s="6">
        <v>14</v>
      </c>
    </row>
    <row r="103" spans="1:8" x14ac:dyDescent="0.25">
      <c r="A103" s="5" t="s">
        <v>855</v>
      </c>
      <c r="B103" s="6">
        <v>2</v>
      </c>
    </row>
    <row r="104" spans="1:8" x14ac:dyDescent="0.25">
      <c r="A104" s="5" t="s">
        <v>1750</v>
      </c>
      <c r="B104" s="6">
        <v>0</v>
      </c>
    </row>
    <row r="105" spans="1:8" x14ac:dyDescent="0.25">
      <c r="A105" s="1" t="s">
        <v>36</v>
      </c>
      <c r="B105" s="4">
        <f>SUM(B95:B104)</f>
        <v>49</v>
      </c>
    </row>
    <row r="106" spans="1:8" x14ac:dyDescent="0.25">
      <c r="A106" s="1" t="s">
        <v>126</v>
      </c>
      <c r="B106" s="4">
        <f>B53+B105</f>
        <v>107</v>
      </c>
    </row>
    <row r="107" spans="1:8" x14ac:dyDescent="0.25">
      <c r="A107" s="11" t="s">
        <v>155</v>
      </c>
      <c r="B107" s="11"/>
      <c r="C107" s="11"/>
      <c r="D107" s="11"/>
      <c r="E107" s="11"/>
      <c r="F107" s="11"/>
      <c r="G107" s="11"/>
      <c r="H107" s="12"/>
    </row>
    <row r="108" spans="1:8" x14ac:dyDescent="0.25">
      <c r="A108" s="4" t="s">
        <v>2</v>
      </c>
      <c r="B108" s="4" t="s">
        <v>3</v>
      </c>
      <c r="D108" s="4" t="s">
        <v>4</v>
      </c>
      <c r="E108" s="4" t="s">
        <v>3</v>
      </c>
      <c r="G108" s="4" t="s">
        <v>5</v>
      </c>
      <c r="H108" s="4" t="s">
        <v>3</v>
      </c>
    </row>
    <row r="109" spans="1:8" x14ac:dyDescent="0.25">
      <c r="A109" s="5" t="s">
        <v>1680</v>
      </c>
      <c r="B109" s="6">
        <v>9</v>
      </c>
      <c r="D109" s="5" t="s">
        <v>1709</v>
      </c>
      <c r="E109" s="6">
        <v>17</v>
      </c>
      <c r="G109" s="5" t="s">
        <v>1672</v>
      </c>
      <c r="H109" s="6">
        <v>26</v>
      </c>
    </row>
    <row r="110" spans="1:8" x14ac:dyDescent="0.25">
      <c r="A110" s="5" t="s">
        <v>1681</v>
      </c>
      <c r="B110" s="6">
        <v>0</v>
      </c>
      <c r="D110" s="5" t="s">
        <v>1778</v>
      </c>
      <c r="E110" s="6">
        <v>0</v>
      </c>
      <c r="G110" s="5" t="s">
        <v>1673</v>
      </c>
      <c r="H110" s="6">
        <v>29</v>
      </c>
    </row>
    <row r="111" spans="1:8" x14ac:dyDescent="0.25">
      <c r="A111" s="5" t="s">
        <v>1774</v>
      </c>
      <c r="B111" s="6">
        <v>15</v>
      </c>
      <c r="D111" s="5" t="s">
        <v>1752</v>
      </c>
      <c r="E111" s="6">
        <v>0</v>
      </c>
      <c r="G111" s="5" t="s">
        <v>1777</v>
      </c>
      <c r="H111" s="6">
        <v>0</v>
      </c>
    </row>
    <row r="112" spans="1:8" x14ac:dyDescent="0.25">
      <c r="A112" s="5" t="s">
        <v>1682</v>
      </c>
      <c r="B112" s="6">
        <v>0</v>
      </c>
      <c r="D112" s="5" t="s">
        <v>1712</v>
      </c>
      <c r="E112" s="6">
        <v>5</v>
      </c>
      <c r="G112" s="5" t="s">
        <v>1771</v>
      </c>
      <c r="H112" s="6">
        <v>0</v>
      </c>
    </row>
    <row r="113" spans="1:8" x14ac:dyDescent="0.25">
      <c r="A113" s="5" t="s">
        <v>1775</v>
      </c>
      <c r="B113" s="6">
        <v>0</v>
      </c>
      <c r="D113" s="5" t="s">
        <v>1753</v>
      </c>
      <c r="E113" s="6">
        <v>6</v>
      </c>
      <c r="G113" s="5" t="s">
        <v>1675</v>
      </c>
      <c r="H113" s="6">
        <v>14</v>
      </c>
    </row>
    <row r="114" spans="1:8" x14ac:dyDescent="0.25">
      <c r="A114" s="5" t="s">
        <v>1781</v>
      </c>
      <c r="B114" s="6">
        <v>6</v>
      </c>
      <c r="D114" s="5" t="s">
        <v>1779</v>
      </c>
      <c r="E114" s="6">
        <v>0</v>
      </c>
      <c r="G114" s="5" t="s">
        <v>1736</v>
      </c>
      <c r="H114" s="6">
        <v>0</v>
      </c>
    </row>
    <row r="115" spans="1:8" x14ac:dyDescent="0.25">
      <c r="A115" s="5" t="s">
        <v>1684</v>
      </c>
      <c r="B115" s="6">
        <v>3</v>
      </c>
      <c r="D115" s="5" t="s">
        <v>1715</v>
      </c>
      <c r="E115" s="6">
        <v>16</v>
      </c>
      <c r="G115" s="5" t="s">
        <v>1677</v>
      </c>
      <c r="H115" s="6">
        <v>5</v>
      </c>
    </row>
    <row r="116" spans="1:8" x14ac:dyDescent="0.25">
      <c r="A116" s="5" t="s">
        <v>1747</v>
      </c>
      <c r="B116" s="6">
        <v>18</v>
      </c>
      <c r="D116" s="5" t="s">
        <v>1754</v>
      </c>
      <c r="E116" s="6">
        <v>6</v>
      </c>
      <c r="G116" s="5" t="s">
        <v>1678</v>
      </c>
      <c r="H116" s="6">
        <v>1</v>
      </c>
    </row>
    <row r="117" spans="1:8" x14ac:dyDescent="0.25">
      <c r="A117" s="5" t="s">
        <v>1776</v>
      </c>
      <c r="B117" s="6">
        <v>1</v>
      </c>
      <c r="D117" s="5" t="s">
        <v>868</v>
      </c>
      <c r="E117" s="6">
        <v>16</v>
      </c>
      <c r="G117" s="5" t="s">
        <v>1679</v>
      </c>
      <c r="H117" s="6">
        <v>3</v>
      </c>
    </row>
    <row r="118" spans="1:8" x14ac:dyDescent="0.25">
      <c r="A118" s="5" t="s">
        <v>261</v>
      </c>
      <c r="B118" s="6">
        <v>0</v>
      </c>
      <c r="D118" s="5" t="s">
        <v>849</v>
      </c>
      <c r="E118" s="6">
        <v>0</v>
      </c>
      <c r="G118" s="5" t="s">
        <v>760</v>
      </c>
      <c r="H118" s="6">
        <v>0</v>
      </c>
    </row>
    <row r="119" spans="1:8" x14ac:dyDescent="0.25">
      <c r="A119" s="1" t="s">
        <v>36</v>
      </c>
      <c r="B119" s="4">
        <f>SUM(B109:B118)</f>
        <v>52</v>
      </c>
      <c r="C119" s="7"/>
      <c r="D119" s="1" t="s">
        <v>36</v>
      </c>
      <c r="E119" s="4">
        <f>SUM(E109:E118)</f>
        <v>66</v>
      </c>
      <c r="F119" s="7"/>
      <c r="G119" s="1" t="s">
        <v>36</v>
      </c>
      <c r="H119" s="4">
        <f>SUM(H109:H118)</f>
        <v>78</v>
      </c>
    </row>
    <row r="120" spans="1:8" x14ac:dyDescent="0.25">
      <c r="A120" s="1" t="s">
        <v>126</v>
      </c>
      <c r="B120" s="4">
        <f>B67+B119</f>
        <v>136</v>
      </c>
      <c r="C120" s="7"/>
      <c r="D120" s="1" t="s">
        <v>126</v>
      </c>
      <c r="E120" s="4">
        <f>E67+E119</f>
        <v>237</v>
      </c>
      <c r="F120" s="7"/>
      <c r="G120" s="1" t="s">
        <v>126</v>
      </c>
      <c r="H120" s="4">
        <f>H67+H119</f>
        <v>226</v>
      </c>
    </row>
    <row r="121" spans="1:8" x14ac:dyDescent="0.25">
      <c r="A121" s="4" t="s">
        <v>37</v>
      </c>
      <c r="B121" s="4" t="s">
        <v>3</v>
      </c>
      <c r="C121" s="4"/>
      <c r="D121" s="4" t="s">
        <v>38</v>
      </c>
      <c r="E121" s="4" t="s">
        <v>3</v>
      </c>
      <c r="F121" s="4"/>
      <c r="G121" s="4" t="s">
        <v>39</v>
      </c>
      <c r="H121" s="4" t="s">
        <v>3</v>
      </c>
    </row>
    <row r="122" spans="1:8" x14ac:dyDescent="0.25">
      <c r="A122" s="5" t="s">
        <v>1664</v>
      </c>
      <c r="B122" s="6">
        <v>0</v>
      </c>
      <c r="D122" s="5" t="s">
        <v>1727</v>
      </c>
      <c r="E122" s="6">
        <v>43</v>
      </c>
      <c r="G122" s="5" t="s">
        <v>1763</v>
      </c>
      <c r="H122" s="6">
        <v>0</v>
      </c>
    </row>
    <row r="123" spans="1:8" x14ac:dyDescent="0.25">
      <c r="A123" s="5" t="s">
        <v>1665</v>
      </c>
      <c r="B123" s="6">
        <v>5</v>
      </c>
      <c r="D123" s="5" t="s">
        <v>1728</v>
      </c>
      <c r="E123" s="6">
        <v>0</v>
      </c>
      <c r="G123" s="5" t="s">
        <v>1716</v>
      </c>
      <c r="H123" s="6">
        <v>6</v>
      </c>
    </row>
    <row r="124" spans="1:8" x14ac:dyDescent="0.25">
      <c r="A124" s="5" t="s">
        <v>1788</v>
      </c>
      <c r="B124" s="6">
        <v>0</v>
      </c>
      <c r="D124" s="5" t="s">
        <v>1784</v>
      </c>
      <c r="E124" s="6">
        <v>0</v>
      </c>
      <c r="G124" s="5" t="s">
        <v>1717</v>
      </c>
      <c r="H124" s="6">
        <v>5</v>
      </c>
    </row>
    <row r="125" spans="1:8" x14ac:dyDescent="0.25">
      <c r="A125" s="5" t="s">
        <v>1667</v>
      </c>
      <c r="B125" s="6">
        <v>0</v>
      </c>
      <c r="D125" s="5" t="s">
        <v>1730</v>
      </c>
      <c r="E125" s="6">
        <v>0</v>
      </c>
      <c r="G125" s="5" t="s">
        <v>1719</v>
      </c>
      <c r="H125" s="6">
        <v>0</v>
      </c>
    </row>
    <row r="126" spans="1:8" x14ac:dyDescent="0.25">
      <c r="A126" s="5" t="s">
        <v>1668</v>
      </c>
      <c r="B126" s="6">
        <v>5</v>
      </c>
      <c r="D126" s="5" t="s">
        <v>1785</v>
      </c>
      <c r="E126" s="6">
        <v>6</v>
      </c>
      <c r="G126" s="5" t="s">
        <v>1786</v>
      </c>
      <c r="H126" s="6">
        <v>6</v>
      </c>
    </row>
    <row r="127" spans="1:8" x14ac:dyDescent="0.25">
      <c r="A127" s="5" t="s">
        <v>1669</v>
      </c>
      <c r="B127" s="6">
        <v>0</v>
      </c>
      <c r="D127" s="5" t="s">
        <v>1732</v>
      </c>
      <c r="E127" s="6">
        <v>0</v>
      </c>
      <c r="G127" s="5" t="s">
        <v>1720</v>
      </c>
      <c r="H127" s="6">
        <v>0</v>
      </c>
    </row>
    <row r="128" spans="1:8" x14ac:dyDescent="0.25">
      <c r="A128" s="5" t="s">
        <v>1773</v>
      </c>
      <c r="B128" s="6">
        <v>3</v>
      </c>
      <c r="D128" s="5" t="s">
        <v>1733</v>
      </c>
      <c r="E128" s="6">
        <v>1</v>
      </c>
      <c r="G128" s="5" t="s">
        <v>1787</v>
      </c>
      <c r="H128" s="6">
        <v>2</v>
      </c>
    </row>
    <row r="129" spans="1:8" x14ac:dyDescent="0.25">
      <c r="A129" s="5" t="s">
        <v>1671</v>
      </c>
      <c r="B129" s="6">
        <v>14</v>
      </c>
      <c r="D129" s="5" t="s">
        <v>1734</v>
      </c>
      <c r="E129" s="6">
        <v>14</v>
      </c>
      <c r="G129" s="5" t="s">
        <v>1722</v>
      </c>
      <c r="H129" s="6">
        <v>5</v>
      </c>
    </row>
    <row r="130" spans="1:8" x14ac:dyDescent="0.25">
      <c r="A130" s="5" t="s">
        <v>726</v>
      </c>
      <c r="B130" s="6">
        <v>21</v>
      </c>
      <c r="D130" s="5" t="s">
        <v>727</v>
      </c>
      <c r="E130" s="6">
        <v>1</v>
      </c>
      <c r="G130" s="5" t="s">
        <v>712</v>
      </c>
      <c r="H130" s="6">
        <v>0</v>
      </c>
    </row>
    <row r="131" spans="1:8" x14ac:dyDescent="0.25">
      <c r="A131" s="5" t="s">
        <v>1154</v>
      </c>
      <c r="B131" s="6">
        <v>0</v>
      </c>
      <c r="D131" s="5" t="s">
        <v>1042</v>
      </c>
      <c r="E131" s="6">
        <v>0</v>
      </c>
      <c r="G131" s="5" t="s">
        <v>194</v>
      </c>
      <c r="H131" s="6">
        <v>0</v>
      </c>
    </row>
    <row r="132" spans="1:8" x14ac:dyDescent="0.25">
      <c r="A132" s="1" t="s">
        <v>36</v>
      </c>
      <c r="B132" s="4">
        <f>SUM(B122:B131)</f>
        <v>48</v>
      </c>
      <c r="C132" s="7"/>
      <c r="D132" s="1" t="s">
        <v>36</v>
      </c>
      <c r="E132" s="4">
        <f>SUM(E122:E131)</f>
        <v>65</v>
      </c>
      <c r="F132" s="7"/>
      <c r="G132" s="1" t="s">
        <v>36</v>
      </c>
      <c r="H132" s="4">
        <f>SUM(H122:H131)</f>
        <v>24</v>
      </c>
    </row>
    <row r="133" spans="1:8" x14ac:dyDescent="0.25">
      <c r="A133" s="1" t="s">
        <v>126</v>
      </c>
      <c r="B133" s="4">
        <f>B80+B132</f>
        <v>269</v>
      </c>
      <c r="C133" s="7"/>
      <c r="D133" s="1" t="s">
        <v>126</v>
      </c>
      <c r="E133" s="4">
        <f>E80+E132</f>
        <v>242</v>
      </c>
      <c r="F133" s="7"/>
      <c r="G133" s="1" t="s">
        <v>126</v>
      </c>
      <c r="H133" s="4">
        <f>H80+H132</f>
        <v>106</v>
      </c>
    </row>
    <row r="134" spans="1:8" x14ac:dyDescent="0.25">
      <c r="A134" s="4" t="s">
        <v>70</v>
      </c>
      <c r="B134" s="4" t="s">
        <v>3</v>
      </c>
      <c r="C134" s="4"/>
      <c r="D134" s="4" t="s">
        <v>71</v>
      </c>
      <c r="E134" s="4" t="s">
        <v>3</v>
      </c>
      <c r="F134" s="4"/>
      <c r="G134" s="4" t="s">
        <v>72</v>
      </c>
      <c r="H134" s="4" t="s">
        <v>3</v>
      </c>
    </row>
    <row r="135" spans="1:8" x14ac:dyDescent="0.25">
      <c r="A135" s="5" t="s">
        <v>1685</v>
      </c>
      <c r="B135" s="6">
        <v>0</v>
      </c>
      <c r="D135" s="5" t="s">
        <v>1755</v>
      </c>
      <c r="E135" s="6">
        <v>20</v>
      </c>
      <c r="G135" s="5" t="s">
        <v>1758</v>
      </c>
      <c r="H135" s="6">
        <v>0</v>
      </c>
    </row>
    <row r="136" spans="1:8" x14ac:dyDescent="0.25">
      <c r="A136" s="5" t="s">
        <v>1723</v>
      </c>
      <c r="B136" s="6">
        <v>0</v>
      </c>
      <c r="D136" s="5" t="s">
        <v>1695</v>
      </c>
      <c r="E136" s="6">
        <v>6</v>
      </c>
      <c r="G136" s="5" t="s">
        <v>1780</v>
      </c>
      <c r="H136" s="6">
        <v>0</v>
      </c>
    </row>
    <row r="137" spans="1:8" x14ac:dyDescent="0.25">
      <c r="A137" s="5" t="s">
        <v>1686</v>
      </c>
      <c r="B137" s="6">
        <v>5</v>
      </c>
      <c r="D137" s="5" t="s">
        <v>1756</v>
      </c>
      <c r="E137" s="6">
        <v>0</v>
      </c>
      <c r="G137" s="5" t="s">
        <v>1742</v>
      </c>
      <c r="H137" s="6">
        <v>0</v>
      </c>
    </row>
    <row r="138" spans="1:8" x14ac:dyDescent="0.25">
      <c r="A138" s="5" t="s">
        <v>1687</v>
      </c>
      <c r="B138" s="6">
        <v>5</v>
      </c>
      <c r="D138" s="5" t="s">
        <v>1696</v>
      </c>
      <c r="E138" s="6">
        <v>0</v>
      </c>
      <c r="G138" s="5" t="s">
        <v>1738</v>
      </c>
      <c r="H138" s="6">
        <v>9</v>
      </c>
    </row>
    <row r="139" spans="1:8" x14ac:dyDescent="0.25">
      <c r="A139" s="5" t="s">
        <v>1782</v>
      </c>
      <c r="B139" s="6">
        <v>0</v>
      </c>
      <c r="D139" s="5" t="s">
        <v>1697</v>
      </c>
      <c r="E139" s="6">
        <v>0</v>
      </c>
      <c r="G139" s="5" t="s">
        <v>1739</v>
      </c>
      <c r="H139" s="6">
        <v>17</v>
      </c>
    </row>
    <row r="140" spans="1:8" x14ac:dyDescent="0.25">
      <c r="A140" s="5" t="s">
        <v>1689</v>
      </c>
      <c r="B140" s="6">
        <v>0</v>
      </c>
      <c r="D140" s="5" t="s">
        <v>1698</v>
      </c>
      <c r="E140" s="6">
        <v>0</v>
      </c>
      <c r="G140" s="5" t="s">
        <v>1760</v>
      </c>
      <c r="H140" s="6">
        <v>0</v>
      </c>
    </row>
    <row r="141" spans="1:8" x14ac:dyDescent="0.25">
      <c r="A141" s="5" t="s">
        <v>1690</v>
      </c>
      <c r="B141" s="6">
        <v>2</v>
      </c>
      <c r="D141" s="5" t="s">
        <v>1699</v>
      </c>
      <c r="E141" s="6">
        <v>22</v>
      </c>
      <c r="G141" s="5" t="s">
        <v>1743</v>
      </c>
      <c r="H141" s="6">
        <v>14</v>
      </c>
    </row>
    <row r="142" spans="1:8" x14ac:dyDescent="0.25">
      <c r="A142" s="5" t="s">
        <v>1691</v>
      </c>
      <c r="B142" s="6">
        <v>4</v>
      </c>
      <c r="D142" s="5" t="s">
        <v>906</v>
      </c>
      <c r="E142" s="6">
        <v>4</v>
      </c>
      <c r="G142" s="5" t="s">
        <v>1741</v>
      </c>
      <c r="H142" s="6">
        <v>7</v>
      </c>
    </row>
    <row r="143" spans="1:8" x14ac:dyDescent="0.25">
      <c r="A143" s="5" t="s">
        <v>713</v>
      </c>
      <c r="B143" s="6">
        <v>2</v>
      </c>
      <c r="D143" s="5" t="s">
        <v>698</v>
      </c>
      <c r="E143" s="6">
        <v>0</v>
      </c>
      <c r="G143" s="5" t="s">
        <v>1295</v>
      </c>
      <c r="H143" s="6">
        <v>2</v>
      </c>
    </row>
    <row r="144" spans="1:8" x14ac:dyDescent="0.25">
      <c r="A144" s="5" t="s">
        <v>864</v>
      </c>
      <c r="B144" s="6">
        <v>0</v>
      </c>
      <c r="D144" s="5" t="s">
        <v>33</v>
      </c>
      <c r="E144" s="6">
        <v>0</v>
      </c>
      <c r="G144" s="5" t="s">
        <v>764</v>
      </c>
      <c r="H144" s="6">
        <v>0</v>
      </c>
    </row>
    <row r="145" spans="1:8" x14ac:dyDescent="0.25">
      <c r="A145" s="1" t="s">
        <v>36</v>
      </c>
      <c r="B145" s="4">
        <f>SUM(B135:B144)</f>
        <v>18</v>
      </c>
      <c r="C145" s="7"/>
      <c r="D145" s="1" t="s">
        <v>36</v>
      </c>
      <c r="E145" s="4">
        <f>SUM(E135:E144)</f>
        <v>52</v>
      </c>
      <c r="F145" s="7"/>
      <c r="G145" s="1" t="s">
        <v>36</v>
      </c>
      <c r="H145" s="4">
        <f>SUM(H135:H144)</f>
        <v>49</v>
      </c>
    </row>
    <row r="146" spans="1:8" x14ac:dyDescent="0.25">
      <c r="A146" s="1" t="s">
        <v>126</v>
      </c>
      <c r="B146" s="4">
        <f>B93+B145</f>
        <v>219</v>
      </c>
      <c r="C146" s="7"/>
      <c r="D146" s="1" t="s">
        <v>126</v>
      </c>
      <c r="E146" s="4">
        <f>E93+E145</f>
        <v>176</v>
      </c>
      <c r="F146" s="7"/>
      <c r="G146" s="1" t="s">
        <v>126</v>
      </c>
      <c r="H146" s="4">
        <f>H93+H145</f>
        <v>192</v>
      </c>
    </row>
    <row r="147" spans="1:8" x14ac:dyDescent="0.25">
      <c r="A147" s="4" t="s">
        <v>103</v>
      </c>
      <c r="B147" s="4" t="s">
        <v>3</v>
      </c>
    </row>
    <row r="148" spans="1:8" x14ac:dyDescent="0.25">
      <c r="A148" s="5" t="s">
        <v>1783</v>
      </c>
      <c r="B148" s="6">
        <v>21</v>
      </c>
    </row>
    <row r="149" spans="1:8" x14ac:dyDescent="0.25">
      <c r="A149" s="5" t="s">
        <v>1701</v>
      </c>
      <c r="B149" s="6">
        <v>18</v>
      </c>
    </row>
    <row r="150" spans="1:8" x14ac:dyDescent="0.25">
      <c r="A150" s="5" t="s">
        <v>1702</v>
      </c>
      <c r="B150" s="6">
        <v>0</v>
      </c>
    </row>
    <row r="151" spans="1:8" x14ac:dyDescent="0.25">
      <c r="A151" s="5" t="s">
        <v>1704</v>
      </c>
      <c r="B151" s="6">
        <v>0</v>
      </c>
    </row>
    <row r="152" spans="1:8" x14ac:dyDescent="0.25">
      <c r="A152" s="5" t="s">
        <v>1705</v>
      </c>
      <c r="B152" s="6">
        <v>19</v>
      </c>
    </row>
    <row r="153" spans="1:8" x14ac:dyDescent="0.25">
      <c r="A153" s="5" t="s">
        <v>895</v>
      </c>
      <c r="B153" s="6">
        <v>9</v>
      </c>
    </row>
    <row r="154" spans="1:8" x14ac:dyDescent="0.25">
      <c r="A154" s="5" t="s">
        <v>1706</v>
      </c>
      <c r="B154" s="6">
        <v>6</v>
      </c>
    </row>
    <row r="155" spans="1:8" x14ac:dyDescent="0.25">
      <c r="A155" s="5" t="s">
        <v>1707</v>
      </c>
      <c r="B155" s="6">
        <v>11</v>
      </c>
    </row>
    <row r="156" spans="1:8" x14ac:dyDescent="0.25">
      <c r="A156" s="5" t="s">
        <v>1708</v>
      </c>
      <c r="B156" s="6">
        <v>4</v>
      </c>
    </row>
    <row r="157" spans="1:8" x14ac:dyDescent="0.25">
      <c r="A157" s="5" t="s">
        <v>700</v>
      </c>
      <c r="B157" s="6">
        <v>0</v>
      </c>
    </row>
    <row r="158" spans="1:8" x14ac:dyDescent="0.25">
      <c r="A158" s="1" t="s">
        <v>36</v>
      </c>
      <c r="B158" s="4">
        <f>SUM(B148:B157)</f>
        <v>88</v>
      </c>
    </row>
    <row r="159" spans="1:8" x14ac:dyDescent="0.25">
      <c r="A159" s="1" t="s">
        <v>126</v>
      </c>
      <c r="B159" s="4">
        <f>B106+B158</f>
        <v>195</v>
      </c>
    </row>
    <row r="160" spans="1:8" x14ac:dyDescent="0.25">
      <c r="A160" s="11" t="s">
        <v>175</v>
      </c>
      <c r="B160" s="11"/>
      <c r="C160" s="11"/>
      <c r="D160" s="11"/>
      <c r="E160" s="11"/>
      <c r="F160" s="11"/>
      <c r="G160" s="11"/>
      <c r="H160" s="12"/>
    </row>
    <row r="161" spans="1:8" x14ac:dyDescent="0.25">
      <c r="A161" s="4" t="s">
        <v>2</v>
      </c>
      <c r="B161" s="4" t="s">
        <v>3</v>
      </c>
      <c r="D161" s="4" t="s">
        <v>4</v>
      </c>
      <c r="E161" s="4" t="s">
        <v>3</v>
      </c>
      <c r="G161" s="4" t="s">
        <v>5</v>
      </c>
      <c r="H161" s="4" t="s">
        <v>3</v>
      </c>
    </row>
    <row r="162" spans="1:8" x14ac:dyDescent="0.25">
      <c r="A162" s="5" t="s">
        <v>1680</v>
      </c>
      <c r="B162" s="6">
        <v>21</v>
      </c>
      <c r="D162" s="5" t="s">
        <v>1799</v>
      </c>
      <c r="E162" s="6">
        <v>24</v>
      </c>
      <c r="G162" s="5" t="s">
        <v>1672</v>
      </c>
      <c r="H162" s="6">
        <v>9</v>
      </c>
    </row>
    <row r="163" spans="1:8" x14ac:dyDescent="0.25">
      <c r="A163" s="5" t="s">
        <v>1681</v>
      </c>
      <c r="B163" s="6">
        <v>14</v>
      </c>
      <c r="D163" s="5" t="s">
        <v>1752</v>
      </c>
      <c r="E163" s="6">
        <v>0</v>
      </c>
      <c r="G163" s="5" t="s">
        <v>1673</v>
      </c>
      <c r="H163" s="6">
        <v>6</v>
      </c>
    </row>
    <row r="164" spans="1:8" x14ac:dyDescent="0.25">
      <c r="A164" s="5" t="s">
        <v>1725</v>
      </c>
      <c r="B164" s="6">
        <v>27</v>
      </c>
      <c r="D164" s="5" t="s">
        <v>1710</v>
      </c>
      <c r="E164" s="6">
        <v>0</v>
      </c>
      <c r="G164" s="5" t="s">
        <v>1790</v>
      </c>
      <c r="H164" s="6">
        <v>0</v>
      </c>
    </row>
    <row r="165" spans="1:8" x14ac:dyDescent="0.25">
      <c r="A165" s="5" t="s">
        <v>1781</v>
      </c>
      <c r="B165" s="6">
        <v>0</v>
      </c>
      <c r="D165" s="5" t="s">
        <v>1712</v>
      </c>
      <c r="E165" s="6">
        <v>0</v>
      </c>
      <c r="G165" s="5" t="s">
        <v>1675</v>
      </c>
      <c r="H165" s="6">
        <v>6</v>
      </c>
    </row>
    <row r="166" spans="1:8" x14ac:dyDescent="0.25">
      <c r="A166" s="5" t="s">
        <v>1775</v>
      </c>
      <c r="B166" s="6">
        <v>15</v>
      </c>
      <c r="D166" s="5" t="s">
        <v>1800</v>
      </c>
      <c r="E166" s="6">
        <v>20</v>
      </c>
      <c r="G166" s="5" t="s">
        <v>1771</v>
      </c>
      <c r="H166" s="6">
        <v>5</v>
      </c>
    </row>
    <row r="167" spans="1:8" x14ac:dyDescent="0.25">
      <c r="A167" s="5" t="s">
        <v>1789</v>
      </c>
      <c r="B167" s="6">
        <v>9</v>
      </c>
      <c r="D167" s="5" t="s">
        <v>1713</v>
      </c>
      <c r="E167" s="6">
        <v>5</v>
      </c>
      <c r="G167" s="5" t="s">
        <v>1736</v>
      </c>
      <c r="H167" s="6">
        <v>0</v>
      </c>
    </row>
    <row r="168" spans="1:8" x14ac:dyDescent="0.25">
      <c r="A168" s="5" t="s">
        <v>1684</v>
      </c>
      <c r="B168" s="6">
        <v>5</v>
      </c>
      <c r="D168" s="5" t="s">
        <v>1715</v>
      </c>
      <c r="E168" s="6">
        <v>13</v>
      </c>
      <c r="G168" s="5" t="s">
        <v>1677</v>
      </c>
      <c r="H168" s="6">
        <v>29</v>
      </c>
    </row>
    <row r="169" spans="1:8" x14ac:dyDescent="0.25">
      <c r="A169" s="5" t="s">
        <v>1747</v>
      </c>
      <c r="B169" s="6">
        <v>4</v>
      </c>
      <c r="D169" s="5" t="s">
        <v>1754</v>
      </c>
      <c r="E169" s="6">
        <v>5</v>
      </c>
      <c r="G169" s="5" t="s">
        <v>1678</v>
      </c>
      <c r="H169" s="6">
        <v>4</v>
      </c>
    </row>
    <row r="170" spans="1:8" x14ac:dyDescent="0.25">
      <c r="A170" s="5" t="s">
        <v>1776</v>
      </c>
      <c r="B170" s="6">
        <v>59</v>
      </c>
      <c r="D170" s="5" t="s">
        <v>868</v>
      </c>
      <c r="E170" s="6">
        <v>6</v>
      </c>
      <c r="G170" s="5" t="s">
        <v>808</v>
      </c>
      <c r="H170" s="6">
        <v>6</v>
      </c>
    </row>
    <row r="171" spans="1:8" x14ac:dyDescent="0.25">
      <c r="A171" s="5" t="s">
        <v>1748</v>
      </c>
      <c r="B171" s="6">
        <v>0</v>
      </c>
      <c r="D171" s="5" t="s">
        <v>849</v>
      </c>
      <c r="E171" s="6">
        <v>25</v>
      </c>
      <c r="G171" s="5" t="s">
        <v>759</v>
      </c>
      <c r="H171" s="6">
        <v>15</v>
      </c>
    </row>
    <row r="172" spans="1:8" x14ac:dyDescent="0.25">
      <c r="A172" s="1" t="s">
        <v>36</v>
      </c>
      <c r="B172" s="4">
        <f>SUM(B162:B171)</f>
        <v>154</v>
      </c>
      <c r="C172" s="7"/>
      <c r="D172" s="1" t="s">
        <v>36</v>
      </c>
      <c r="E172" s="4">
        <f>SUM(E162:E171)</f>
        <v>98</v>
      </c>
      <c r="F172" s="7"/>
      <c r="G172" s="1" t="s">
        <v>36</v>
      </c>
      <c r="H172" s="4">
        <f>SUM(H162:H171)</f>
        <v>80</v>
      </c>
    </row>
    <row r="173" spans="1:8" x14ac:dyDescent="0.25">
      <c r="A173" s="1" t="s">
        <v>126</v>
      </c>
      <c r="B173" s="4">
        <f>B120+B172</f>
        <v>290</v>
      </c>
      <c r="C173" s="7"/>
      <c r="D173" s="1" t="s">
        <v>126</v>
      </c>
      <c r="E173" s="4">
        <f>E120+E172</f>
        <v>335</v>
      </c>
      <c r="F173" s="7"/>
      <c r="G173" s="1" t="s">
        <v>126</v>
      </c>
      <c r="H173" s="4">
        <f>H120+H172</f>
        <v>306</v>
      </c>
    </row>
    <row r="174" spans="1:8" x14ac:dyDescent="0.25">
      <c r="A174" s="4" t="s">
        <v>37</v>
      </c>
      <c r="B174" s="4" t="s">
        <v>3</v>
      </c>
      <c r="C174" s="4"/>
      <c r="D174" s="4" t="s">
        <v>38</v>
      </c>
      <c r="E174" s="4" t="s">
        <v>3</v>
      </c>
      <c r="F174" s="4"/>
      <c r="G174" s="4" t="s">
        <v>39</v>
      </c>
      <c r="H174" s="4" t="s">
        <v>3</v>
      </c>
    </row>
    <row r="175" spans="1:8" x14ac:dyDescent="0.25">
      <c r="A175" s="5" t="s">
        <v>1791</v>
      </c>
      <c r="B175" s="6">
        <v>12</v>
      </c>
      <c r="D175" s="5" t="s">
        <v>1727</v>
      </c>
      <c r="E175" s="6">
        <v>22</v>
      </c>
      <c r="G175" s="5" t="s">
        <v>1802</v>
      </c>
      <c r="H175" s="6">
        <v>6</v>
      </c>
    </row>
    <row r="176" spans="1:8" x14ac:dyDescent="0.25">
      <c r="A176" s="5" t="s">
        <v>1665</v>
      </c>
      <c r="B176" s="6">
        <v>0</v>
      </c>
      <c r="D176" s="5" t="s">
        <v>1728</v>
      </c>
      <c r="E176" s="6">
        <v>6</v>
      </c>
      <c r="G176" s="5" t="s">
        <v>1803</v>
      </c>
      <c r="H176" s="6">
        <v>6</v>
      </c>
    </row>
    <row r="177" spans="1:8" x14ac:dyDescent="0.25">
      <c r="A177" s="5" t="s">
        <v>1666</v>
      </c>
      <c r="B177" s="6">
        <v>0</v>
      </c>
      <c r="D177" s="5" t="s">
        <v>1784</v>
      </c>
      <c r="E177" s="6">
        <v>17</v>
      </c>
      <c r="G177" s="5" t="s">
        <v>1717</v>
      </c>
      <c r="H177" s="6">
        <v>0</v>
      </c>
    </row>
    <row r="178" spans="1:8" x14ac:dyDescent="0.25">
      <c r="A178" s="5" t="s">
        <v>1667</v>
      </c>
      <c r="B178" s="6">
        <v>0</v>
      </c>
      <c r="D178" s="5" t="s">
        <v>1785</v>
      </c>
      <c r="E178" s="6">
        <v>12</v>
      </c>
      <c r="G178" s="5" t="s">
        <v>1718</v>
      </c>
      <c r="H178" s="6">
        <v>0</v>
      </c>
    </row>
    <row r="179" spans="1:8" x14ac:dyDescent="0.25">
      <c r="A179" s="5" t="s">
        <v>1668</v>
      </c>
      <c r="B179" s="6">
        <v>0</v>
      </c>
      <c r="D179" s="5" t="s">
        <v>1732</v>
      </c>
      <c r="E179" s="6">
        <v>5</v>
      </c>
      <c r="G179" s="5" t="s">
        <v>1786</v>
      </c>
      <c r="H179" s="6">
        <v>0</v>
      </c>
    </row>
    <row r="180" spans="1:8" x14ac:dyDescent="0.25">
      <c r="A180" s="5" t="s">
        <v>1792</v>
      </c>
      <c r="B180" s="6">
        <v>0</v>
      </c>
      <c r="D180" s="5" t="s">
        <v>1807</v>
      </c>
      <c r="E180" s="6">
        <v>0</v>
      </c>
      <c r="G180" s="5" t="s">
        <v>1720</v>
      </c>
      <c r="H180" s="6">
        <v>0</v>
      </c>
    </row>
    <row r="181" spans="1:8" x14ac:dyDescent="0.25">
      <c r="A181" s="5" t="s">
        <v>1670</v>
      </c>
      <c r="B181" s="6">
        <v>7</v>
      </c>
      <c r="D181" s="5" t="s">
        <v>1808</v>
      </c>
      <c r="E181" s="6">
        <v>2</v>
      </c>
      <c r="G181" s="5" t="s">
        <v>1721</v>
      </c>
      <c r="H181" s="6">
        <v>3</v>
      </c>
    </row>
    <row r="182" spans="1:8" x14ac:dyDescent="0.25">
      <c r="A182" s="5" t="s">
        <v>1671</v>
      </c>
      <c r="B182" s="6">
        <v>5</v>
      </c>
      <c r="D182" s="5" t="s">
        <v>1734</v>
      </c>
      <c r="E182" s="6">
        <v>9</v>
      </c>
      <c r="G182" s="5" t="s">
        <v>1722</v>
      </c>
      <c r="H182" s="6">
        <v>3</v>
      </c>
    </row>
    <row r="183" spans="1:8" x14ac:dyDescent="0.25">
      <c r="A183" s="5" t="s">
        <v>753</v>
      </c>
      <c r="B183" s="6">
        <v>2</v>
      </c>
      <c r="D183" s="5" t="s">
        <v>731</v>
      </c>
      <c r="E183" s="6">
        <v>13</v>
      </c>
      <c r="G183" s="5" t="s">
        <v>193</v>
      </c>
      <c r="H183" s="6">
        <v>27</v>
      </c>
    </row>
    <row r="184" spans="1:8" x14ac:dyDescent="0.25">
      <c r="A184" s="5" t="s">
        <v>789</v>
      </c>
      <c r="B184" s="6">
        <v>10</v>
      </c>
      <c r="D184" s="5" t="s">
        <v>1042</v>
      </c>
      <c r="E184" s="6">
        <v>0</v>
      </c>
      <c r="G184" s="5" t="s">
        <v>194</v>
      </c>
      <c r="H184" s="6">
        <v>0</v>
      </c>
    </row>
    <row r="185" spans="1:8" x14ac:dyDescent="0.25">
      <c r="A185" s="1" t="s">
        <v>36</v>
      </c>
      <c r="B185" s="4">
        <f>SUM(B175:B184)</f>
        <v>36</v>
      </c>
      <c r="C185" s="7"/>
      <c r="D185" s="1" t="s">
        <v>36</v>
      </c>
      <c r="E185" s="4">
        <f>SUM(E175:E184)</f>
        <v>86</v>
      </c>
      <c r="F185" s="7"/>
      <c r="G185" s="1" t="s">
        <v>36</v>
      </c>
      <c r="H185" s="4">
        <f>SUM(H175:H184)</f>
        <v>45</v>
      </c>
    </row>
    <row r="186" spans="1:8" x14ac:dyDescent="0.25">
      <c r="A186" s="1" t="s">
        <v>126</v>
      </c>
      <c r="B186" s="4">
        <f>B133+B185</f>
        <v>305</v>
      </c>
      <c r="C186" s="7"/>
      <c r="D186" s="1" t="s">
        <v>126</v>
      </c>
      <c r="E186" s="4">
        <f>E133+E185</f>
        <v>328</v>
      </c>
      <c r="F186" s="7"/>
      <c r="G186" s="1" t="s">
        <v>126</v>
      </c>
      <c r="H186" s="4">
        <f>H133+H185</f>
        <v>151</v>
      </c>
    </row>
    <row r="187" spans="1:8" x14ac:dyDescent="0.25">
      <c r="A187" s="4" t="s">
        <v>70</v>
      </c>
      <c r="B187" s="4" t="s">
        <v>3</v>
      </c>
      <c r="C187" s="4"/>
      <c r="D187" s="4" t="s">
        <v>71</v>
      </c>
      <c r="E187" s="4" t="s">
        <v>3</v>
      </c>
      <c r="F187" s="4"/>
      <c r="G187" s="4" t="s">
        <v>72</v>
      </c>
      <c r="H187" s="4" t="s">
        <v>3</v>
      </c>
    </row>
    <row r="188" spans="1:8" x14ac:dyDescent="0.25">
      <c r="A188" s="5" t="s">
        <v>1685</v>
      </c>
      <c r="B188" s="6">
        <v>0</v>
      </c>
      <c r="D188" s="5" t="s">
        <v>1755</v>
      </c>
      <c r="E188" s="6">
        <v>18</v>
      </c>
      <c r="G188" s="5" t="s">
        <v>1737</v>
      </c>
      <c r="H188" s="6">
        <v>24</v>
      </c>
    </row>
    <row r="189" spans="1:8" x14ac:dyDescent="0.25">
      <c r="A189" s="5" t="s">
        <v>1723</v>
      </c>
      <c r="B189" s="6">
        <v>2</v>
      </c>
      <c r="D189" s="5" t="s">
        <v>1804</v>
      </c>
      <c r="E189" s="6">
        <v>0</v>
      </c>
      <c r="G189" s="5" t="s">
        <v>1809</v>
      </c>
      <c r="H189" s="6">
        <v>0</v>
      </c>
    </row>
    <row r="190" spans="1:8" x14ac:dyDescent="0.25">
      <c r="A190" s="5" t="s">
        <v>1793</v>
      </c>
      <c r="B190" s="6">
        <v>0</v>
      </c>
      <c r="D190" s="5" t="s">
        <v>1756</v>
      </c>
      <c r="E190" s="6">
        <v>0</v>
      </c>
      <c r="G190" s="5" t="s">
        <v>1742</v>
      </c>
      <c r="H190" s="6">
        <v>0</v>
      </c>
    </row>
    <row r="191" spans="1:8" x14ac:dyDescent="0.25">
      <c r="A191" s="5" t="s">
        <v>1687</v>
      </c>
      <c r="B191" s="6">
        <v>9</v>
      </c>
      <c r="D191" s="5" t="s">
        <v>1697</v>
      </c>
      <c r="E191" s="6">
        <v>0</v>
      </c>
      <c r="G191" s="5" t="s">
        <v>1810</v>
      </c>
      <c r="H191" s="6">
        <v>9</v>
      </c>
    </row>
    <row r="192" spans="1:8" x14ac:dyDescent="0.25">
      <c r="A192" s="5" t="s">
        <v>1794</v>
      </c>
      <c r="B192" s="6">
        <v>0</v>
      </c>
      <c r="D192" s="5" t="s">
        <v>1698</v>
      </c>
      <c r="E192" s="6">
        <v>12</v>
      </c>
      <c r="G192" s="5" t="s">
        <v>1740</v>
      </c>
      <c r="H192" s="6">
        <v>0</v>
      </c>
    </row>
    <row r="193" spans="1:8" x14ac:dyDescent="0.25">
      <c r="A193" s="5" t="s">
        <v>1795</v>
      </c>
      <c r="B193" s="6">
        <v>0</v>
      </c>
      <c r="D193" s="5" t="s">
        <v>1805</v>
      </c>
      <c r="E193" s="6">
        <v>0</v>
      </c>
      <c r="G193" s="5" t="s">
        <v>1760</v>
      </c>
      <c r="H193" s="6">
        <v>0</v>
      </c>
    </row>
    <row r="194" spans="1:8" x14ac:dyDescent="0.25">
      <c r="A194" s="5" t="s">
        <v>1796</v>
      </c>
      <c r="B194" s="6">
        <v>4</v>
      </c>
      <c r="D194" s="5" t="s">
        <v>1806</v>
      </c>
      <c r="E194" s="6">
        <v>25</v>
      </c>
      <c r="G194" s="5" t="s">
        <v>1743</v>
      </c>
      <c r="H194" s="6">
        <v>4</v>
      </c>
    </row>
    <row r="195" spans="1:8" x14ac:dyDescent="0.25">
      <c r="A195" s="5" t="s">
        <v>1797</v>
      </c>
      <c r="B195" s="6">
        <v>19</v>
      </c>
      <c r="D195" s="5" t="s">
        <v>1757</v>
      </c>
      <c r="E195" s="6">
        <v>5</v>
      </c>
      <c r="G195" s="5" t="s">
        <v>1761</v>
      </c>
      <c r="H195" s="6">
        <v>5</v>
      </c>
    </row>
    <row r="196" spans="1:8" x14ac:dyDescent="0.25">
      <c r="A196" s="5" t="s">
        <v>713</v>
      </c>
      <c r="B196" s="6">
        <v>1</v>
      </c>
      <c r="D196" s="5" t="s">
        <v>698</v>
      </c>
      <c r="E196" s="6">
        <v>1</v>
      </c>
      <c r="G196" s="5" t="s">
        <v>1295</v>
      </c>
      <c r="H196" s="6">
        <v>7</v>
      </c>
    </row>
    <row r="197" spans="1:8" x14ac:dyDescent="0.25">
      <c r="A197" s="5" t="s">
        <v>1798</v>
      </c>
      <c r="B197" s="6">
        <v>0</v>
      </c>
      <c r="D197" s="5" t="s">
        <v>1306</v>
      </c>
      <c r="E197" s="6">
        <v>0</v>
      </c>
      <c r="G197" s="5" t="s">
        <v>764</v>
      </c>
      <c r="H197" s="6">
        <v>0</v>
      </c>
    </row>
    <row r="198" spans="1:8" x14ac:dyDescent="0.25">
      <c r="A198" s="1" t="s">
        <v>36</v>
      </c>
      <c r="B198" s="4">
        <f>SUM(B188:B197)</f>
        <v>35</v>
      </c>
      <c r="C198" s="7"/>
      <c r="D198" s="1" t="s">
        <v>36</v>
      </c>
      <c r="E198" s="4">
        <f>SUM(E188:E197)</f>
        <v>61</v>
      </c>
      <c r="F198" s="7"/>
      <c r="G198" s="1" t="s">
        <v>36</v>
      </c>
      <c r="H198" s="4">
        <f>SUM(H188:H197)</f>
        <v>49</v>
      </c>
    </row>
    <row r="199" spans="1:8" x14ac:dyDescent="0.25">
      <c r="A199" s="1" t="s">
        <v>126</v>
      </c>
      <c r="B199" s="4">
        <f>B146+B198</f>
        <v>254</v>
      </c>
      <c r="C199" s="7"/>
      <c r="D199" s="1" t="s">
        <v>126</v>
      </c>
      <c r="E199" s="4">
        <f>E146+E198</f>
        <v>237</v>
      </c>
      <c r="F199" s="7"/>
      <c r="G199" s="1" t="s">
        <v>126</v>
      </c>
      <c r="H199" s="4">
        <f>H146+H198</f>
        <v>241</v>
      </c>
    </row>
    <row r="200" spans="1:8" x14ac:dyDescent="0.25">
      <c r="A200" s="4" t="s">
        <v>103</v>
      </c>
      <c r="B200" s="4" t="s">
        <v>3</v>
      </c>
    </row>
    <row r="201" spans="1:8" x14ac:dyDescent="0.25">
      <c r="A201" s="5" t="s">
        <v>1700</v>
      </c>
      <c r="B201" s="6">
        <v>27</v>
      </c>
    </row>
    <row r="202" spans="1:8" x14ac:dyDescent="0.25">
      <c r="A202" s="5" t="s">
        <v>1801</v>
      </c>
      <c r="B202" s="6">
        <v>6</v>
      </c>
    </row>
    <row r="203" spans="1:8" x14ac:dyDescent="0.25">
      <c r="A203" s="5" t="s">
        <v>1702</v>
      </c>
      <c r="B203" s="6">
        <v>0</v>
      </c>
    </row>
    <row r="204" spans="1:8" x14ac:dyDescent="0.25">
      <c r="A204" s="5" t="s">
        <v>1705</v>
      </c>
      <c r="B204" s="6">
        <v>12</v>
      </c>
    </row>
    <row r="205" spans="1:8" x14ac:dyDescent="0.25">
      <c r="A205" s="5" t="s">
        <v>895</v>
      </c>
      <c r="B205" s="6">
        <v>0</v>
      </c>
    </row>
    <row r="206" spans="1:8" x14ac:dyDescent="0.25">
      <c r="A206" s="5" t="s">
        <v>1704</v>
      </c>
      <c r="B206" s="6">
        <v>0</v>
      </c>
    </row>
    <row r="207" spans="1:8" x14ac:dyDescent="0.25">
      <c r="A207" s="5" t="s">
        <v>1706</v>
      </c>
      <c r="B207" s="6">
        <v>4</v>
      </c>
    </row>
    <row r="208" spans="1:8" x14ac:dyDescent="0.25">
      <c r="A208" s="5" t="s">
        <v>1707</v>
      </c>
      <c r="B208" s="6">
        <v>4</v>
      </c>
    </row>
    <row r="209" spans="1:8" x14ac:dyDescent="0.25">
      <c r="A209" s="5" t="s">
        <v>1708</v>
      </c>
      <c r="B209" s="6">
        <v>1</v>
      </c>
    </row>
    <row r="210" spans="1:8" x14ac:dyDescent="0.25">
      <c r="A210" s="5" t="s">
        <v>1164</v>
      </c>
      <c r="B210" s="6">
        <v>0</v>
      </c>
    </row>
    <row r="211" spans="1:8" x14ac:dyDescent="0.25">
      <c r="A211" s="1" t="s">
        <v>36</v>
      </c>
      <c r="B211" s="4">
        <f>SUM(B201:B210)</f>
        <v>54</v>
      </c>
    </row>
    <row r="212" spans="1:8" x14ac:dyDescent="0.25">
      <c r="A212" s="1" t="s">
        <v>126</v>
      </c>
      <c r="B212" s="4">
        <f>B159+B211</f>
        <v>249</v>
      </c>
    </row>
    <row r="213" spans="1:8" x14ac:dyDescent="0.25">
      <c r="A213" s="11" t="s">
        <v>201</v>
      </c>
      <c r="B213" s="11"/>
      <c r="C213" s="11"/>
      <c r="D213" s="11"/>
      <c r="E213" s="11"/>
      <c r="F213" s="11"/>
      <c r="G213" s="11"/>
      <c r="H213" s="12"/>
    </row>
    <row r="214" spans="1:8" x14ac:dyDescent="0.25">
      <c r="A214" s="4" t="s">
        <v>2</v>
      </c>
      <c r="B214" s="4" t="s">
        <v>3</v>
      </c>
      <c r="D214" s="4" t="s">
        <v>4</v>
      </c>
      <c r="E214" s="4" t="s">
        <v>3</v>
      </c>
      <c r="G214" s="4" t="s">
        <v>5</v>
      </c>
      <c r="H214" s="4" t="s">
        <v>3</v>
      </c>
    </row>
    <row r="215" spans="1:8" x14ac:dyDescent="0.25">
      <c r="A215" s="5" t="s">
        <v>1680</v>
      </c>
      <c r="B215" s="6">
        <v>12</v>
      </c>
      <c r="D215" s="5" t="s">
        <v>1799</v>
      </c>
      <c r="E215" s="6">
        <v>9</v>
      </c>
      <c r="G215" s="5" t="s">
        <v>1672</v>
      </c>
      <c r="H215" s="6">
        <v>25</v>
      </c>
    </row>
    <row r="216" spans="1:8" x14ac:dyDescent="0.25">
      <c r="A216" s="5" t="s">
        <v>1725</v>
      </c>
      <c r="B216" s="6">
        <v>0</v>
      </c>
      <c r="D216" s="5" t="s">
        <v>1710</v>
      </c>
      <c r="E216" s="6">
        <v>0</v>
      </c>
      <c r="G216" s="5" t="s">
        <v>1673</v>
      </c>
      <c r="H216" s="6">
        <v>0</v>
      </c>
    </row>
    <row r="217" spans="1:8" x14ac:dyDescent="0.25">
      <c r="A217" s="5" t="s">
        <v>1811</v>
      </c>
      <c r="B217" s="6">
        <v>0</v>
      </c>
      <c r="D217" s="5" t="s">
        <v>1711</v>
      </c>
      <c r="E217" s="6">
        <v>6</v>
      </c>
      <c r="G217" s="5" t="s">
        <v>1813</v>
      </c>
      <c r="H217" s="6">
        <v>0</v>
      </c>
    </row>
    <row r="218" spans="1:8" x14ac:dyDescent="0.25">
      <c r="A218" s="5" t="s">
        <v>1682</v>
      </c>
      <c r="B218" s="6">
        <v>2</v>
      </c>
      <c r="D218" s="5" t="s">
        <v>1682</v>
      </c>
      <c r="E218" s="6">
        <v>0</v>
      </c>
      <c r="G218" s="5" t="s">
        <v>1771</v>
      </c>
      <c r="H218" s="6">
        <v>0</v>
      </c>
    </row>
    <row r="219" spans="1:8" x14ac:dyDescent="0.25">
      <c r="A219" s="5" t="s">
        <v>1775</v>
      </c>
      <c r="B219" s="6">
        <v>0</v>
      </c>
      <c r="D219" s="5" t="s">
        <v>1713</v>
      </c>
      <c r="E219" s="6">
        <v>9</v>
      </c>
      <c r="G219" s="5" t="s">
        <v>1696</v>
      </c>
      <c r="H219" s="6">
        <v>34</v>
      </c>
    </row>
    <row r="220" spans="1:8" x14ac:dyDescent="0.25">
      <c r="A220" s="5" t="s">
        <v>1781</v>
      </c>
      <c r="B220" s="6">
        <v>0</v>
      </c>
      <c r="D220" s="5" t="s">
        <v>1821</v>
      </c>
      <c r="E220" s="6">
        <v>29</v>
      </c>
      <c r="G220" s="5" t="s">
        <v>1675</v>
      </c>
      <c r="H220" s="6">
        <v>6</v>
      </c>
    </row>
    <row r="221" spans="1:8" x14ac:dyDescent="0.25">
      <c r="A221" s="5" t="s">
        <v>1684</v>
      </c>
      <c r="B221" s="6">
        <v>2</v>
      </c>
      <c r="D221" s="5" t="s">
        <v>1715</v>
      </c>
      <c r="E221" s="6">
        <v>14</v>
      </c>
      <c r="G221" s="5" t="s">
        <v>1814</v>
      </c>
      <c r="H221" s="6">
        <v>13</v>
      </c>
    </row>
    <row r="222" spans="1:8" x14ac:dyDescent="0.25">
      <c r="A222" s="5" t="s">
        <v>904</v>
      </c>
      <c r="B222" s="6">
        <v>9</v>
      </c>
      <c r="D222" s="5" t="s">
        <v>1754</v>
      </c>
      <c r="E222" s="6">
        <v>4</v>
      </c>
      <c r="G222" s="5" t="s">
        <v>1678</v>
      </c>
      <c r="H222" s="6">
        <v>3</v>
      </c>
    </row>
    <row r="223" spans="1:8" x14ac:dyDescent="0.25">
      <c r="A223" s="5" t="s">
        <v>1776</v>
      </c>
      <c r="B223" s="6">
        <v>2</v>
      </c>
      <c r="D223" s="5" t="s">
        <v>868</v>
      </c>
      <c r="E223" s="6">
        <v>9</v>
      </c>
      <c r="G223" s="5" t="s">
        <v>808</v>
      </c>
      <c r="H223" s="6">
        <v>6</v>
      </c>
    </row>
    <row r="224" spans="1:8" x14ac:dyDescent="0.25">
      <c r="A224" s="5" t="s">
        <v>261</v>
      </c>
      <c r="B224" s="6">
        <v>10</v>
      </c>
      <c r="D224" s="5" t="s">
        <v>1822</v>
      </c>
      <c r="E224" s="6">
        <v>0</v>
      </c>
      <c r="G224" s="5" t="s">
        <v>760</v>
      </c>
      <c r="H224" s="6">
        <v>0</v>
      </c>
    </row>
    <row r="225" spans="1:8" x14ac:dyDescent="0.25">
      <c r="A225" s="1" t="s">
        <v>36</v>
      </c>
      <c r="B225" s="4">
        <f>SUM(B215:B224)</f>
        <v>37</v>
      </c>
      <c r="C225" s="7"/>
      <c r="D225" s="1" t="s">
        <v>36</v>
      </c>
      <c r="E225" s="4">
        <f>SUM(E215:E224)</f>
        <v>80</v>
      </c>
      <c r="F225" s="7"/>
      <c r="G225" s="1" t="s">
        <v>36</v>
      </c>
      <c r="H225" s="4">
        <f>SUM(H215:H224)</f>
        <v>87</v>
      </c>
    </row>
    <row r="226" spans="1:8" x14ac:dyDescent="0.25">
      <c r="A226" s="1" t="s">
        <v>126</v>
      </c>
      <c r="B226" s="4">
        <f>B173+B225</f>
        <v>327</v>
      </c>
      <c r="C226" s="7"/>
      <c r="D226" s="1" t="s">
        <v>126</v>
      </c>
      <c r="E226" s="4">
        <f>E173+E225</f>
        <v>415</v>
      </c>
      <c r="F226" s="7"/>
      <c r="G226" s="1" t="s">
        <v>126</v>
      </c>
      <c r="H226" s="4">
        <f>H173+H225</f>
        <v>393</v>
      </c>
    </row>
    <row r="227" spans="1:8" x14ac:dyDescent="0.25">
      <c r="A227" s="4" t="s">
        <v>37</v>
      </c>
      <c r="B227" s="4" t="s">
        <v>3</v>
      </c>
      <c r="C227" s="4"/>
      <c r="D227" s="4" t="s">
        <v>38</v>
      </c>
      <c r="E227" s="4" t="s">
        <v>3</v>
      </c>
      <c r="F227" s="4"/>
      <c r="G227" s="4" t="s">
        <v>39</v>
      </c>
      <c r="H227" s="4" t="s">
        <v>3</v>
      </c>
    </row>
    <row r="228" spans="1:8" x14ac:dyDescent="0.25">
      <c r="A228" s="5" t="s">
        <v>1791</v>
      </c>
      <c r="B228" s="6">
        <v>9</v>
      </c>
      <c r="D228" s="5" t="s">
        <v>1727</v>
      </c>
      <c r="E228" s="6">
        <v>26</v>
      </c>
      <c r="G228" s="5" t="s">
        <v>1724</v>
      </c>
      <c r="H228" s="6">
        <v>20</v>
      </c>
    </row>
    <row r="229" spans="1:8" x14ac:dyDescent="0.25">
      <c r="A229" s="5" t="s">
        <v>1665</v>
      </c>
      <c r="B229" s="6">
        <v>0</v>
      </c>
      <c r="D229" s="5" t="s">
        <v>1728</v>
      </c>
      <c r="E229" s="6">
        <v>12</v>
      </c>
      <c r="G229" s="5" t="s">
        <v>1716</v>
      </c>
      <c r="H229" s="6">
        <v>18</v>
      </c>
    </row>
    <row r="230" spans="1:8" x14ac:dyDescent="0.25">
      <c r="A230" s="5" t="s">
        <v>1812</v>
      </c>
      <c r="B230" s="6">
        <v>6</v>
      </c>
      <c r="D230" s="5" t="s">
        <v>1729</v>
      </c>
      <c r="E230" s="6">
        <v>0</v>
      </c>
      <c r="G230" s="5" t="s">
        <v>1803</v>
      </c>
      <c r="H230" s="6">
        <v>0</v>
      </c>
    </row>
    <row r="231" spans="1:8" x14ac:dyDescent="0.25">
      <c r="A231" s="5" t="s">
        <v>1667</v>
      </c>
      <c r="B231" s="6">
        <v>23</v>
      </c>
      <c r="D231" s="5" t="s">
        <v>1730</v>
      </c>
      <c r="E231" s="6">
        <v>15</v>
      </c>
      <c r="G231" s="5" t="s">
        <v>1719</v>
      </c>
      <c r="H231" s="6">
        <v>0</v>
      </c>
    </row>
    <row r="232" spans="1:8" x14ac:dyDescent="0.25">
      <c r="A232" s="5" t="s">
        <v>1825</v>
      </c>
      <c r="B232" s="6">
        <v>0</v>
      </c>
      <c r="D232" s="5" t="s">
        <v>1731</v>
      </c>
      <c r="E232" s="6">
        <v>6</v>
      </c>
      <c r="G232" s="5" t="s">
        <v>1823</v>
      </c>
      <c r="H232" s="6">
        <v>6</v>
      </c>
    </row>
    <row r="233" spans="1:8" x14ac:dyDescent="0.25">
      <c r="A233" s="5" t="s">
        <v>1770</v>
      </c>
      <c r="B233" s="6">
        <v>0</v>
      </c>
      <c r="D233" s="5" t="s">
        <v>1785</v>
      </c>
      <c r="E233" s="6">
        <v>18</v>
      </c>
      <c r="G233" s="5" t="s">
        <v>1786</v>
      </c>
      <c r="H233" s="6">
        <v>0</v>
      </c>
    </row>
    <row r="234" spans="1:8" x14ac:dyDescent="0.25">
      <c r="A234" s="5" t="s">
        <v>1773</v>
      </c>
      <c r="B234" s="6">
        <v>0</v>
      </c>
      <c r="D234" s="5" t="s">
        <v>1733</v>
      </c>
      <c r="E234" s="6">
        <v>6</v>
      </c>
      <c r="G234" s="5" t="s">
        <v>1721</v>
      </c>
      <c r="H234" s="6">
        <v>4</v>
      </c>
    </row>
    <row r="235" spans="1:8" x14ac:dyDescent="0.25">
      <c r="A235" s="5" t="s">
        <v>910</v>
      </c>
      <c r="B235" s="6">
        <v>7</v>
      </c>
      <c r="D235" s="5" t="s">
        <v>1734</v>
      </c>
      <c r="E235" s="6">
        <v>12</v>
      </c>
      <c r="G235" s="5" t="s">
        <v>1824</v>
      </c>
      <c r="H235" s="6">
        <v>15</v>
      </c>
    </row>
    <row r="236" spans="1:8" x14ac:dyDescent="0.25">
      <c r="A236" s="5" t="s">
        <v>697</v>
      </c>
      <c r="B236" s="6">
        <v>1</v>
      </c>
      <c r="D236" s="5" t="s">
        <v>727</v>
      </c>
      <c r="E236" s="6">
        <v>15</v>
      </c>
      <c r="G236" s="5" t="s">
        <v>193</v>
      </c>
      <c r="H236" s="6">
        <v>0</v>
      </c>
    </row>
    <row r="237" spans="1:8" x14ac:dyDescent="0.25">
      <c r="A237" s="5" t="s">
        <v>789</v>
      </c>
      <c r="B237" s="6">
        <v>0</v>
      </c>
      <c r="D237" s="5" t="s">
        <v>729</v>
      </c>
      <c r="E237" s="6">
        <v>0</v>
      </c>
      <c r="G237" s="5" t="s">
        <v>194</v>
      </c>
      <c r="H237" s="6">
        <v>0</v>
      </c>
    </row>
    <row r="238" spans="1:8" x14ac:dyDescent="0.25">
      <c r="A238" s="1" t="s">
        <v>36</v>
      </c>
      <c r="B238" s="4">
        <f>SUM(B228:B237)</f>
        <v>46</v>
      </c>
      <c r="C238" s="7"/>
      <c r="D238" s="1" t="s">
        <v>36</v>
      </c>
      <c r="E238" s="4">
        <f>SUM(E228:E237)</f>
        <v>110</v>
      </c>
      <c r="F238" s="7"/>
      <c r="G238" s="1" t="s">
        <v>36</v>
      </c>
      <c r="H238" s="4">
        <f>SUM(H228:H237)</f>
        <v>63</v>
      </c>
    </row>
    <row r="239" spans="1:8" x14ac:dyDescent="0.25">
      <c r="A239" s="1" t="s">
        <v>126</v>
      </c>
      <c r="B239" s="4">
        <f>B186+B238</f>
        <v>351</v>
      </c>
      <c r="C239" s="7"/>
      <c r="D239" s="1" t="s">
        <v>126</v>
      </c>
      <c r="E239" s="4">
        <f>E186+E238</f>
        <v>438</v>
      </c>
      <c r="F239" s="7"/>
      <c r="G239" s="1" t="s">
        <v>126</v>
      </c>
      <c r="H239" s="4">
        <f>H186+H238</f>
        <v>214</v>
      </c>
    </row>
    <row r="240" spans="1:8" x14ac:dyDescent="0.25">
      <c r="A240" s="4" t="s">
        <v>70</v>
      </c>
      <c r="B240" s="4" t="s">
        <v>3</v>
      </c>
      <c r="C240" s="4"/>
      <c r="D240" s="4" t="s">
        <v>71</v>
      </c>
      <c r="E240" s="4" t="s">
        <v>3</v>
      </c>
      <c r="F240" s="4"/>
      <c r="G240" s="4" t="s">
        <v>72</v>
      </c>
      <c r="H240" s="4" t="s">
        <v>3</v>
      </c>
    </row>
    <row r="241" spans="1:8" x14ac:dyDescent="0.25">
      <c r="A241" s="5" t="s">
        <v>1685</v>
      </c>
      <c r="B241" s="6">
        <v>31</v>
      </c>
      <c r="D241" s="5" t="s">
        <v>1755</v>
      </c>
      <c r="E241" s="6">
        <v>12</v>
      </c>
      <c r="G241" s="5" t="s">
        <v>1758</v>
      </c>
      <c r="H241" s="6">
        <v>0</v>
      </c>
    </row>
    <row r="242" spans="1:8" x14ac:dyDescent="0.25">
      <c r="A242" s="5" t="s">
        <v>1723</v>
      </c>
      <c r="B242" s="6">
        <v>0</v>
      </c>
      <c r="D242" s="5" t="s">
        <v>1819</v>
      </c>
      <c r="E242" s="6">
        <v>20</v>
      </c>
      <c r="G242" s="5" t="s">
        <v>1809</v>
      </c>
      <c r="H242" s="6">
        <v>9</v>
      </c>
    </row>
    <row r="243" spans="1:8" x14ac:dyDescent="0.25">
      <c r="A243" s="5" t="s">
        <v>1815</v>
      </c>
      <c r="B243" s="6">
        <v>0</v>
      </c>
      <c r="D243" s="5" t="s">
        <v>1695</v>
      </c>
      <c r="E243" s="6">
        <v>0</v>
      </c>
      <c r="G243" s="5" t="s">
        <v>1759</v>
      </c>
      <c r="H243" s="6">
        <v>0</v>
      </c>
    </row>
    <row r="244" spans="1:8" x14ac:dyDescent="0.25">
      <c r="A244" s="5" t="s">
        <v>1687</v>
      </c>
      <c r="B244" s="6">
        <v>0</v>
      </c>
      <c r="D244" s="5" t="s">
        <v>1820</v>
      </c>
      <c r="E244" s="6">
        <v>0</v>
      </c>
      <c r="G244" s="5" t="s">
        <v>1738</v>
      </c>
      <c r="H244" s="6">
        <v>0</v>
      </c>
    </row>
    <row r="245" spans="1:8" x14ac:dyDescent="0.25">
      <c r="A245" s="5" t="s">
        <v>1794</v>
      </c>
      <c r="B245" s="6">
        <v>0</v>
      </c>
      <c r="D245" s="5" t="s">
        <v>1697</v>
      </c>
      <c r="E245" s="6">
        <v>0</v>
      </c>
      <c r="G245" s="5" t="s">
        <v>1739</v>
      </c>
      <c r="H245" s="6">
        <v>0</v>
      </c>
    </row>
    <row r="246" spans="1:8" x14ac:dyDescent="0.25">
      <c r="A246" s="5" t="s">
        <v>1769</v>
      </c>
      <c r="B246" s="6">
        <v>0</v>
      </c>
      <c r="D246" s="5" t="s">
        <v>1698</v>
      </c>
      <c r="E246" s="6">
        <v>0</v>
      </c>
      <c r="G246" s="5" t="s">
        <v>1760</v>
      </c>
      <c r="H246" s="6">
        <v>0</v>
      </c>
    </row>
    <row r="247" spans="1:8" x14ac:dyDescent="0.25">
      <c r="A247" s="5" t="s">
        <v>1690</v>
      </c>
      <c r="B247" s="6">
        <v>0</v>
      </c>
      <c r="D247" s="5" t="s">
        <v>1699</v>
      </c>
      <c r="E247" s="6">
        <v>4</v>
      </c>
      <c r="G247" s="5" t="s">
        <v>1743</v>
      </c>
      <c r="H247" s="6">
        <v>5</v>
      </c>
    </row>
    <row r="248" spans="1:8" x14ac:dyDescent="0.25">
      <c r="A248" s="5" t="s">
        <v>1691</v>
      </c>
      <c r="B248" s="6">
        <v>4</v>
      </c>
      <c r="D248" s="5" t="s">
        <v>1757</v>
      </c>
      <c r="E248" s="6">
        <v>5</v>
      </c>
      <c r="G248" s="5" t="s">
        <v>1741</v>
      </c>
      <c r="H248" s="6">
        <v>8</v>
      </c>
    </row>
    <row r="249" spans="1:8" x14ac:dyDescent="0.25">
      <c r="A249" s="5" t="s">
        <v>867</v>
      </c>
      <c r="B249" s="6">
        <v>52</v>
      </c>
      <c r="D249" s="5" t="s">
        <v>698</v>
      </c>
      <c r="E249" s="6">
        <v>8</v>
      </c>
      <c r="G249" s="5" t="s">
        <v>1162</v>
      </c>
      <c r="H249" s="6">
        <v>1</v>
      </c>
    </row>
    <row r="250" spans="1:8" x14ac:dyDescent="0.25">
      <c r="A250" s="5" t="s">
        <v>864</v>
      </c>
      <c r="B250" s="6">
        <v>0</v>
      </c>
      <c r="D250" s="5" t="s">
        <v>1306</v>
      </c>
      <c r="E250" s="6">
        <v>0</v>
      </c>
      <c r="G250" s="5" t="s">
        <v>801</v>
      </c>
      <c r="H250" s="6">
        <v>0</v>
      </c>
    </row>
    <row r="251" spans="1:8" x14ac:dyDescent="0.25">
      <c r="A251" s="1" t="s">
        <v>36</v>
      </c>
      <c r="B251" s="4">
        <f>SUM(B241:B250)</f>
        <v>87</v>
      </c>
      <c r="C251" s="7"/>
      <c r="D251" s="1" t="s">
        <v>36</v>
      </c>
      <c r="E251" s="4">
        <f>SUM(E241:E250)</f>
        <v>49</v>
      </c>
      <c r="F251" s="7"/>
      <c r="G251" s="1" t="s">
        <v>36</v>
      </c>
      <c r="H251" s="4">
        <f>SUM(H241:H250)</f>
        <v>23</v>
      </c>
    </row>
    <row r="252" spans="1:8" x14ac:dyDescent="0.25">
      <c r="A252" s="1" t="s">
        <v>126</v>
      </c>
      <c r="B252" s="4">
        <f>B199+B251</f>
        <v>341</v>
      </c>
      <c r="C252" s="7"/>
      <c r="D252" s="1" t="s">
        <v>126</v>
      </c>
      <c r="E252" s="4">
        <f>E199+E251</f>
        <v>286</v>
      </c>
      <c r="F252" s="7"/>
      <c r="G252" s="1" t="s">
        <v>126</v>
      </c>
      <c r="H252" s="4">
        <f>H199+H251</f>
        <v>264</v>
      </c>
    </row>
    <row r="253" spans="1:8" x14ac:dyDescent="0.25">
      <c r="A253" s="4" t="s">
        <v>103</v>
      </c>
      <c r="B253" s="4" t="s">
        <v>3</v>
      </c>
    </row>
    <row r="254" spans="1:8" x14ac:dyDescent="0.25">
      <c r="A254" s="5" t="s">
        <v>1783</v>
      </c>
      <c r="B254" s="6">
        <v>30</v>
      </c>
    </row>
    <row r="255" spans="1:8" x14ac:dyDescent="0.25">
      <c r="A255" s="5" t="s">
        <v>1702</v>
      </c>
      <c r="B255" s="6">
        <v>24</v>
      </c>
    </row>
    <row r="256" spans="1:8" x14ac:dyDescent="0.25">
      <c r="A256" s="5" t="s">
        <v>1801</v>
      </c>
      <c r="B256" s="6">
        <v>0</v>
      </c>
    </row>
    <row r="257" spans="1:8" x14ac:dyDescent="0.25">
      <c r="A257" s="5" t="s">
        <v>1749</v>
      </c>
      <c r="B257" s="6">
        <v>18</v>
      </c>
    </row>
    <row r="258" spans="1:8" x14ac:dyDescent="0.25">
      <c r="A258" s="5" t="s">
        <v>1705</v>
      </c>
      <c r="B258" s="6">
        <v>0</v>
      </c>
    </row>
    <row r="259" spans="1:8" x14ac:dyDescent="0.25">
      <c r="A259" s="5" t="s">
        <v>1816</v>
      </c>
      <c r="B259" s="6">
        <v>0</v>
      </c>
    </row>
    <row r="260" spans="1:8" x14ac:dyDescent="0.25">
      <c r="A260" s="5" t="s">
        <v>1817</v>
      </c>
      <c r="B260" s="6">
        <v>5</v>
      </c>
    </row>
    <row r="261" spans="1:8" x14ac:dyDescent="0.25">
      <c r="A261" s="5" t="s">
        <v>1818</v>
      </c>
      <c r="B261" s="6">
        <v>14</v>
      </c>
    </row>
    <row r="262" spans="1:8" x14ac:dyDescent="0.25">
      <c r="A262" s="5" t="s">
        <v>855</v>
      </c>
      <c r="B262" s="6">
        <v>0</v>
      </c>
    </row>
    <row r="263" spans="1:8" x14ac:dyDescent="0.25">
      <c r="A263" s="5" t="s">
        <v>700</v>
      </c>
      <c r="B263" s="6">
        <v>0</v>
      </c>
    </row>
    <row r="264" spans="1:8" x14ac:dyDescent="0.25">
      <c r="A264" s="1" t="s">
        <v>36</v>
      </c>
      <c r="B264" s="4">
        <f>SUM(B254:B263)</f>
        <v>91</v>
      </c>
    </row>
    <row r="265" spans="1:8" x14ac:dyDescent="0.25">
      <c r="A265" s="1" t="s">
        <v>126</v>
      </c>
      <c r="B265" s="4">
        <f>B212+B264</f>
        <v>340</v>
      </c>
    </row>
    <row r="266" spans="1:8" x14ac:dyDescent="0.25">
      <c r="A266" s="11" t="s">
        <v>217</v>
      </c>
      <c r="B266" s="11"/>
      <c r="C266" s="11"/>
      <c r="D266" s="11"/>
      <c r="E266" s="11"/>
      <c r="F266" s="11"/>
      <c r="G266" s="11"/>
      <c r="H266" s="12"/>
    </row>
    <row r="267" spans="1:8" x14ac:dyDescent="0.25">
      <c r="A267" s="4" t="s">
        <v>2</v>
      </c>
      <c r="B267" s="4" t="s">
        <v>3</v>
      </c>
      <c r="D267" s="4" t="s">
        <v>4</v>
      </c>
      <c r="E267" s="4" t="s">
        <v>3</v>
      </c>
      <c r="G267" s="4" t="s">
        <v>5</v>
      </c>
      <c r="H267" s="4" t="s">
        <v>3</v>
      </c>
    </row>
    <row r="268" spans="1:8" x14ac:dyDescent="0.25">
      <c r="A268" s="5" t="s">
        <v>1680</v>
      </c>
      <c r="B268" s="6">
        <v>58</v>
      </c>
      <c r="D268" s="5" t="s">
        <v>1751</v>
      </c>
      <c r="E268" s="6">
        <v>25</v>
      </c>
      <c r="G268" s="5" t="s">
        <v>1672</v>
      </c>
      <c r="H268" s="6">
        <v>40</v>
      </c>
    </row>
    <row r="269" spans="1:8" x14ac:dyDescent="0.25">
      <c r="A269" s="5" t="s">
        <v>1681</v>
      </c>
      <c r="B269" s="6">
        <v>0</v>
      </c>
      <c r="D269" s="5" t="s">
        <v>1711</v>
      </c>
      <c r="E269" s="6">
        <v>5</v>
      </c>
      <c r="G269" s="5" t="s">
        <v>1673</v>
      </c>
      <c r="H269" s="6">
        <v>23</v>
      </c>
    </row>
    <row r="270" spans="1:8" x14ac:dyDescent="0.25">
      <c r="A270" s="5" t="s">
        <v>1830</v>
      </c>
      <c r="B270" s="6">
        <v>0</v>
      </c>
      <c r="D270" s="5" t="s">
        <v>1752</v>
      </c>
      <c r="E270" s="6">
        <v>0</v>
      </c>
      <c r="G270" s="5" t="s">
        <v>1813</v>
      </c>
      <c r="H270" s="6">
        <v>0</v>
      </c>
    </row>
    <row r="271" spans="1:8" x14ac:dyDescent="0.25">
      <c r="A271" s="5" t="s">
        <v>1682</v>
      </c>
      <c r="B271" s="6">
        <v>0</v>
      </c>
      <c r="D271" s="5" t="s">
        <v>1712</v>
      </c>
      <c r="E271" s="6">
        <v>0</v>
      </c>
      <c r="G271" s="5" t="s">
        <v>1831</v>
      </c>
      <c r="H271" s="6">
        <v>0</v>
      </c>
    </row>
    <row r="272" spans="1:8" x14ac:dyDescent="0.25">
      <c r="A272" s="5" t="s">
        <v>1781</v>
      </c>
      <c r="B272" s="6">
        <v>0</v>
      </c>
      <c r="D272" s="5" t="s">
        <v>1682</v>
      </c>
      <c r="E272" s="6">
        <v>0</v>
      </c>
      <c r="G272" s="5" t="s">
        <v>1696</v>
      </c>
      <c r="H272" s="6">
        <v>12</v>
      </c>
    </row>
    <row r="273" spans="1:8" x14ac:dyDescent="0.25">
      <c r="A273" s="5" t="s">
        <v>1775</v>
      </c>
      <c r="B273" s="6">
        <v>5</v>
      </c>
      <c r="D273" s="5" t="s">
        <v>1713</v>
      </c>
      <c r="E273" s="6">
        <v>19</v>
      </c>
      <c r="G273" s="5" t="s">
        <v>1828</v>
      </c>
      <c r="H273" s="6">
        <v>5</v>
      </c>
    </row>
    <row r="274" spans="1:8" x14ac:dyDescent="0.25">
      <c r="A274" s="5" t="s">
        <v>1684</v>
      </c>
      <c r="B274" s="6">
        <v>2</v>
      </c>
      <c r="D274" s="5" t="s">
        <v>1832</v>
      </c>
      <c r="E274" s="6">
        <v>3</v>
      </c>
      <c r="G274" s="5" t="s">
        <v>1677</v>
      </c>
      <c r="H274" s="6">
        <v>5</v>
      </c>
    </row>
    <row r="275" spans="1:8" x14ac:dyDescent="0.25">
      <c r="A275" s="5" t="s">
        <v>1747</v>
      </c>
      <c r="B275" s="6">
        <v>17</v>
      </c>
      <c r="D275" s="5" t="s">
        <v>916</v>
      </c>
      <c r="E275" s="6">
        <v>9</v>
      </c>
      <c r="G275" s="5" t="s">
        <v>1829</v>
      </c>
      <c r="H275" s="6">
        <v>5</v>
      </c>
    </row>
    <row r="276" spans="1:8" x14ac:dyDescent="0.25">
      <c r="A276" s="5" t="s">
        <v>875</v>
      </c>
      <c r="B276" s="6">
        <v>2</v>
      </c>
      <c r="D276" s="5" t="s">
        <v>795</v>
      </c>
      <c r="E276" s="6">
        <v>0</v>
      </c>
      <c r="G276" s="5" t="s">
        <v>1679</v>
      </c>
      <c r="H276" s="6">
        <v>23</v>
      </c>
    </row>
    <row r="277" spans="1:8" x14ac:dyDescent="0.25">
      <c r="A277" s="5" t="s">
        <v>261</v>
      </c>
      <c r="B277" s="6">
        <v>0</v>
      </c>
      <c r="D277" s="5" t="s">
        <v>849</v>
      </c>
      <c r="E277" s="6">
        <v>0</v>
      </c>
      <c r="G277" s="5" t="s">
        <v>759</v>
      </c>
      <c r="H277" s="6">
        <v>25</v>
      </c>
    </row>
    <row r="278" spans="1:8" x14ac:dyDescent="0.25">
      <c r="A278" s="1" t="s">
        <v>36</v>
      </c>
      <c r="B278" s="4">
        <f>SUM(B268:B277)</f>
        <v>84</v>
      </c>
      <c r="C278" s="7"/>
      <c r="D278" s="1" t="s">
        <v>36</v>
      </c>
      <c r="E278" s="4">
        <f>SUM(E268:E277)</f>
        <v>61</v>
      </c>
      <c r="F278" s="7"/>
      <c r="G278" s="1" t="s">
        <v>36</v>
      </c>
      <c r="H278" s="4">
        <f>SUM(H268:H277)</f>
        <v>138</v>
      </c>
    </row>
    <row r="279" spans="1:8" x14ac:dyDescent="0.25">
      <c r="A279" s="1" t="s">
        <v>126</v>
      </c>
      <c r="B279" s="4">
        <f>B226+B278</f>
        <v>411</v>
      </c>
      <c r="C279" s="7"/>
      <c r="D279" s="1" t="s">
        <v>126</v>
      </c>
      <c r="E279" s="4">
        <f>E226+E278</f>
        <v>476</v>
      </c>
      <c r="F279" s="7"/>
      <c r="G279" s="1" t="s">
        <v>126</v>
      </c>
      <c r="H279" s="4">
        <f>H226+H278</f>
        <v>531</v>
      </c>
    </row>
    <row r="280" spans="1:8" x14ac:dyDescent="0.25">
      <c r="A280" s="4" t="s">
        <v>37</v>
      </c>
      <c r="B280" s="4" t="s">
        <v>3</v>
      </c>
      <c r="C280" s="4"/>
      <c r="D280" s="4" t="s">
        <v>38</v>
      </c>
      <c r="E280" s="4" t="s">
        <v>3</v>
      </c>
      <c r="F280" s="4"/>
      <c r="G280" s="4" t="s">
        <v>39</v>
      </c>
      <c r="H280" s="4" t="s">
        <v>3</v>
      </c>
    </row>
    <row r="281" spans="1:8" x14ac:dyDescent="0.25">
      <c r="A281" s="5" t="s">
        <v>1664</v>
      </c>
      <c r="B281" s="6">
        <v>40</v>
      </c>
      <c r="D281" s="5" t="s">
        <v>1836</v>
      </c>
      <c r="E281" s="6">
        <v>6</v>
      </c>
      <c r="G281" s="5" t="s">
        <v>1724</v>
      </c>
      <c r="H281" s="6">
        <v>15</v>
      </c>
    </row>
    <row r="282" spans="1:8" x14ac:dyDescent="0.25">
      <c r="A282" s="5" t="s">
        <v>1665</v>
      </c>
      <c r="B282" s="6">
        <v>5</v>
      </c>
      <c r="D282" s="5" t="s">
        <v>1728</v>
      </c>
      <c r="E282" s="6">
        <v>5</v>
      </c>
      <c r="G282" s="5" t="s">
        <v>1716</v>
      </c>
      <c r="H282" s="6">
        <v>6</v>
      </c>
    </row>
    <row r="283" spans="1:8" x14ac:dyDescent="0.25">
      <c r="A283" s="5" t="s">
        <v>1812</v>
      </c>
      <c r="B283" s="6">
        <v>6</v>
      </c>
      <c r="D283" s="5" t="s">
        <v>1729</v>
      </c>
      <c r="E283" s="6">
        <v>22</v>
      </c>
      <c r="G283" s="5" t="s">
        <v>1717</v>
      </c>
      <c r="H283" s="6">
        <v>0</v>
      </c>
    </row>
    <row r="284" spans="1:8" x14ac:dyDescent="0.25">
      <c r="A284" s="5" t="s">
        <v>1667</v>
      </c>
      <c r="B284" s="6">
        <v>5</v>
      </c>
      <c r="D284" s="5" t="s">
        <v>1730</v>
      </c>
      <c r="E284" s="6">
        <v>11</v>
      </c>
      <c r="G284" s="5" t="s">
        <v>1718</v>
      </c>
      <c r="H284" s="6">
        <v>0</v>
      </c>
    </row>
    <row r="285" spans="1:8" x14ac:dyDescent="0.25">
      <c r="A285" s="5" t="s">
        <v>1668</v>
      </c>
      <c r="B285" s="6">
        <v>6</v>
      </c>
      <c r="D285" s="5" t="s">
        <v>1731</v>
      </c>
      <c r="E285" s="6">
        <v>22</v>
      </c>
      <c r="G285" s="5" t="s">
        <v>1823</v>
      </c>
      <c r="H285" s="6">
        <v>14</v>
      </c>
    </row>
    <row r="286" spans="1:8" x14ac:dyDescent="0.25">
      <c r="A286" s="5" t="s">
        <v>1669</v>
      </c>
      <c r="B286" s="6">
        <v>16</v>
      </c>
      <c r="D286" s="5" t="s">
        <v>1785</v>
      </c>
      <c r="E286" s="6">
        <v>0</v>
      </c>
      <c r="G286" s="5" t="s">
        <v>1786</v>
      </c>
      <c r="H286" s="6">
        <v>9</v>
      </c>
    </row>
    <row r="287" spans="1:8" x14ac:dyDescent="0.25">
      <c r="A287" s="5" t="s">
        <v>1773</v>
      </c>
      <c r="B287" s="6">
        <v>5</v>
      </c>
      <c r="D287" s="5" t="s">
        <v>1733</v>
      </c>
      <c r="E287" s="6">
        <v>14</v>
      </c>
      <c r="G287" s="5" t="s">
        <v>1721</v>
      </c>
      <c r="H287" s="6">
        <v>0</v>
      </c>
    </row>
    <row r="288" spans="1:8" x14ac:dyDescent="0.25">
      <c r="A288" s="5" t="s">
        <v>1671</v>
      </c>
      <c r="B288" s="6">
        <v>16</v>
      </c>
      <c r="D288" s="5" t="s">
        <v>1734</v>
      </c>
      <c r="E288" s="6">
        <v>11</v>
      </c>
      <c r="G288" s="5" t="s">
        <v>1722</v>
      </c>
      <c r="H288" s="6">
        <v>0</v>
      </c>
    </row>
    <row r="289" spans="1:8" x14ac:dyDescent="0.25">
      <c r="A289" s="5" t="s">
        <v>753</v>
      </c>
      <c r="B289" s="6">
        <v>20</v>
      </c>
      <c r="D289" s="5" t="s">
        <v>727</v>
      </c>
      <c r="E289" s="6">
        <v>2</v>
      </c>
      <c r="G289" s="5" t="s">
        <v>712</v>
      </c>
      <c r="H289" s="6">
        <v>2</v>
      </c>
    </row>
    <row r="290" spans="1:8" x14ac:dyDescent="0.25">
      <c r="A290" s="5" t="s">
        <v>789</v>
      </c>
      <c r="B290" s="6">
        <v>15</v>
      </c>
      <c r="D290" s="5" t="s">
        <v>1042</v>
      </c>
      <c r="E290" s="6">
        <v>40</v>
      </c>
      <c r="G290" s="5" t="s">
        <v>194</v>
      </c>
      <c r="H290" s="6">
        <v>0</v>
      </c>
    </row>
    <row r="291" spans="1:8" x14ac:dyDescent="0.25">
      <c r="A291" s="1" t="s">
        <v>36</v>
      </c>
      <c r="B291" s="4">
        <f>SUM(B281:B290)</f>
        <v>134</v>
      </c>
      <c r="C291" s="7"/>
      <c r="D291" s="1" t="s">
        <v>36</v>
      </c>
      <c r="E291" s="4">
        <f>SUM(E281:E290)</f>
        <v>133</v>
      </c>
      <c r="F291" s="7"/>
      <c r="G291" s="1" t="s">
        <v>36</v>
      </c>
      <c r="H291" s="4">
        <f>SUM(H281:H290)</f>
        <v>46</v>
      </c>
    </row>
    <row r="292" spans="1:8" x14ac:dyDescent="0.25">
      <c r="A292" s="1" t="s">
        <v>126</v>
      </c>
      <c r="B292" s="4">
        <f>B239+B291</f>
        <v>485</v>
      </c>
      <c r="C292" s="7"/>
      <c r="D292" s="1" t="s">
        <v>126</v>
      </c>
      <c r="E292" s="4">
        <f>E239+E291</f>
        <v>571</v>
      </c>
      <c r="F292" s="7"/>
      <c r="G292" s="1" t="s">
        <v>126</v>
      </c>
      <c r="H292" s="4">
        <f>H239+H291</f>
        <v>260</v>
      </c>
    </row>
    <row r="293" spans="1:8" x14ac:dyDescent="0.25">
      <c r="A293" s="4" t="s">
        <v>70</v>
      </c>
      <c r="B293" s="4" t="s">
        <v>3</v>
      </c>
      <c r="C293" s="4"/>
      <c r="D293" s="4" t="s">
        <v>71</v>
      </c>
      <c r="E293" s="4" t="s">
        <v>3</v>
      </c>
      <c r="F293" s="4"/>
      <c r="G293" s="4" t="s">
        <v>72</v>
      </c>
      <c r="H293" s="4" t="s">
        <v>3</v>
      </c>
    </row>
    <row r="294" spans="1:8" x14ac:dyDescent="0.25">
      <c r="A294" s="5" t="s">
        <v>1826</v>
      </c>
      <c r="B294" s="6">
        <v>0</v>
      </c>
      <c r="D294" s="5" t="s">
        <v>1693</v>
      </c>
      <c r="E294" s="6">
        <v>0</v>
      </c>
      <c r="G294" s="5" t="s">
        <v>1737</v>
      </c>
      <c r="H294" s="6">
        <v>20</v>
      </c>
    </row>
    <row r="295" spans="1:8" x14ac:dyDescent="0.25">
      <c r="A295" s="5" t="s">
        <v>1804</v>
      </c>
      <c r="B295" s="6">
        <v>9</v>
      </c>
      <c r="D295" s="5" t="s">
        <v>1694</v>
      </c>
      <c r="E295" s="6">
        <v>6</v>
      </c>
      <c r="G295" s="5" t="s">
        <v>1742</v>
      </c>
      <c r="H295" s="6">
        <v>0</v>
      </c>
    </row>
    <row r="296" spans="1:8" x14ac:dyDescent="0.25">
      <c r="A296" s="5" t="s">
        <v>1723</v>
      </c>
      <c r="B296" s="6">
        <v>5</v>
      </c>
      <c r="D296" s="5" t="s">
        <v>1819</v>
      </c>
      <c r="E296" s="6">
        <v>9</v>
      </c>
      <c r="G296" s="5" t="s">
        <v>1759</v>
      </c>
      <c r="H296" s="6">
        <v>9</v>
      </c>
    </row>
    <row r="297" spans="1:8" x14ac:dyDescent="0.25">
      <c r="A297" s="5" t="s">
        <v>1687</v>
      </c>
      <c r="B297" s="6">
        <v>32</v>
      </c>
      <c r="D297" s="5" t="s">
        <v>1834</v>
      </c>
      <c r="E297" s="6">
        <v>9</v>
      </c>
      <c r="G297" s="5" t="s">
        <v>1739</v>
      </c>
      <c r="H297" s="6">
        <v>0</v>
      </c>
    </row>
    <row r="298" spans="1:8" x14ac:dyDescent="0.25">
      <c r="A298" s="5" t="s">
        <v>1782</v>
      </c>
      <c r="B298" s="6">
        <v>5</v>
      </c>
      <c r="D298" s="5" t="s">
        <v>1698</v>
      </c>
      <c r="E298" s="6">
        <v>5</v>
      </c>
      <c r="G298" s="5" t="s">
        <v>1738</v>
      </c>
      <c r="H298" s="6">
        <v>0</v>
      </c>
    </row>
    <row r="299" spans="1:8" x14ac:dyDescent="0.25">
      <c r="A299" s="5" t="s">
        <v>1827</v>
      </c>
      <c r="B299" s="6">
        <v>0</v>
      </c>
      <c r="D299" s="5" t="s">
        <v>1805</v>
      </c>
      <c r="E299" s="6">
        <v>0</v>
      </c>
      <c r="G299" s="5" t="s">
        <v>1760</v>
      </c>
      <c r="H299" s="6">
        <v>9</v>
      </c>
    </row>
    <row r="300" spans="1:8" x14ac:dyDescent="0.25">
      <c r="A300" s="5" t="s">
        <v>1796</v>
      </c>
      <c r="B300" s="6">
        <v>3</v>
      </c>
      <c r="D300" s="5" t="s">
        <v>1699</v>
      </c>
      <c r="E300" s="6">
        <v>9</v>
      </c>
      <c r="G300" s="5" t="s">
        <v>1835</v>
      </c>
      <c r="H300" s="6">
        <v>16</v>
      </c>
    </row>
    <row r="301" spans="1:8" x14ac:dyDescent="0.25">
      <c r="A301" s="5" t="s">
        <v>1797</v>
      </c>
      <c r="B301" s="6">
        <v>2</v>
      </c>
      <c r="D301" s="5" t="s">
        <v>1757</v>
      </c>
      <c r="E301" s="6">
        <v>12</v>
      </c>
      <c r="G301" s="5" t="s">
        <v>1761</v>
      </c>
      <c r="H301" s="6">
        <v>10</v>
      </c>
    </row>
    <row r="302" spans="1:8" x14ac:dyDescent="0.25">
      <c r="A302" s="5" t="s">
        <v>867</v>
      </c>
      <c r="B302" s="6">
        <v>2</v>
      </c>
      <c r="D302" s="5" t="s">
        <v>698</v>
      </c>
      <c r="E302" s="6">
        <v>4</v>
      </c>
      <c r="G302" s="5" t="s">
        <v>1295</v>
      </c>
      <c r="H302" s="6">
        <v>2</v>
      </c>
    </row>
    <row r="303" spans="1:8" x14ac:dyDescent="0.25">
      <c r="A303" s="5" t="s">
        <v>864</v>
      </c>
      <c r="B303" s="6">
        <v>0</v>
      </c>
      <c r="D303" s="5" t="s">
        <v>1306</v>
      </c>
      <c r="E303" s="6">
        <v>0</v>
      </c>
      <c r="G303" s="5" t="s">
        <v>801</v>
      </c>
      <c r="H303" s="6">
        <v>0</v>
      </c>
    </row>
    <row r="304" spans="1:8" x14ac:dyDescent="0.25">
      <c r="A304" s="1" t="s">
        <v>36</v>
      </c>
      <c r="B304" s="4">
        <f>SUM(B294:B303)</f>
        <v>58</v>
      </c>
      <c r="C304" s="7"/>
      <c r="D304" s="1" t="s">
        <v>36</v>
      </c>
      <c r="E304" s="4">
        <f>SUM(E294:E303)</f>
        <v>54</v>
      </c>
      <c r="F304" s="7"/>
      <c r="G304" s="1" t="s">
        <v>36</v>
      </c>
      <c r="H304" s="4">
        <f>SUM(H294:H303)</f>
        <v>66</v>
      </c>
    </row>
    <row r="305" spans="1:8" x14ac:dyDescent="0.25">
      <c r="A305" s="1" t="s">
        <v>126</v>
      </c>
      <c r="B305" s="4">
        <f>B252+B304</f>
        <v>399</v>
      </c>
      <c r="C305" s="7"/>
      <c r="D305" s="1" t="s">
        <v>126</v>
      </c>
      <c r="E305" s="4">
        <f>E252+E304</f>
        <v>340</v>
      </c>
      <c r="F305" s="7"/>
      <c r="G305" s="1" t="s">
        <v>126</v>
      </c>
      <c r="H305" s="4">
        <f>H252+H304</f>
        <v>330</v>
      </c>
    </row>
    <row r="306" spans="1:8" x14ac:dyDescent="0.25">
      <c r="A306" s="4" t="s">
        <v>103</v>
      </c>
      <c r="B306" s="4" t="s">
        <v>3</v>
      </c>
    </row>
    <row r="307" spans="1:8" x14ac:dyDescent="0.25">
      <c r="A307" s="5" t="s">
        <v>1783</v>
      </c>
      <c r="B307" s="6">
        <v>28</v>
      </c>
    </row>
    <row r="308" spans="1:8" x14ac:dyDescent="0.25">
      <c r="A308" s="5" t="s">
        <v>1833</v>
      </c>
      <c r="B308" s="6">
        <v>0</v>
      </c>
    </row>
    <row r="309" spans="1:8" x14ac:dyDescent="0.25">
      <c r="A309" s="5" t="s">
        <v>1702</v>
      </c>
      <c r="B309" s="6">
        <v>5</v>
      </c>
    </row>
    <row r="310" spans="1:8" x14ac:dyDescent="0.25">
      <c r="A310" s="5" t="s">
        <v>1749</v>
      </c>
      <c r="B310" s="6">
        <v>0</v>
      </c>
    </row>
    <row r="311" spans="1:8" x14ac:dyDescent="0.25">
      <c r="A311" s="5" t="s">
        <v>1705</v>
      </c>
      <c r="B311" s="6">
        <v>0</v>
      </c>
    </row>
    <row r="312" spans="1:8" x14ac:dyDescent="0.25">
      <c r="A312" s="5" t="s">
        <v>895</v>
      </c>
      <c r="B312" s="6">
        <v>5</v>
      </c>
    </row>
    <row r="313" spans="1:8" x14ac:dyDescent="0.25">
      <c r="A313" s="5" t="s">
        <v>1706</v>
      </c>
      <c r="B313" s="6">
        <v>10</v>
      </c>
    </row>
    <row r="314" spans="1:8" x14ac:dyDescent="0.25">
      <c r="A314" s="5" t="s">
        <v>1818</v>
      </c>
      <c r="B314" s="6">
        <v>11</v>
      </c>
    </row>
    <row r="315" spans="1:8" x14ac:dyDescent="0.25">
      <c r="A315" s="5" t="s">
        <v>1708</v>
      </c>
      <c r="B315" s="6">
        <v>2</v>
      </c>
    </row>
    <row r="316" spans="1:8" x14ac:dyDescent="0.25">
      <c r="A316" s="5" t="s">
        <v>1164</v>
      </c>
      <c r="B316" s="6">
        <v>10</v>
      </c>
    </row>
    <row r="317" spans="1:8" x14ac:dyDescent="0.25">
      <c r="A317" s="1" t="s">
        <v>36</v>
      </c>
      <c r="B317" s="4">
        <f>SUM(B307:B316)</f>
        <v>71</v>
      </c>
    </row>
    <row r="318" spans="1:8" x14ac:dyDescent="0.25">
      <c r="A318" s="1" t="s">
        <v>126</v>
      </c>
      <c r="B318" s="4">
        <f>B265+B317</f>
        <v>411</v>
      </c>
    </row>
    <row r="319" spans="1:8" x14ac:dyDescent="0.25">
      <c r="A319" s="11" t="s">
        <v>235</v>
      </c>
      <c r="B319" s="11"/>
      <c r="C319" s="11"/>
      <c r="D319" s="11"/>
      <c r="E319" s="11"/>
      <c r="F319" s="11"/>
      <c r="G319" s="11"/>
      <c r="H319" s="12"/>
    </row>
    <row r="320" spans="1:8" x14ac:dyDescent="0.25">
      <c r="A320" s="4" t="s">
        <v>2</v>
      </c>
      <c r="B320" s="4" t="s">
        <v>3</v>
      </c>
      <c r="D320" s="4" t="s">
        <v>4</v>
      </c>
      <c r="E320" s="4" t="s">
        <v>3</v>
      </c>
      <c r="G320" s="4" t="s">
        <v>5</v>
      </c>
      <c r="H320" s="4" t="s">
        <v>3</v>
      </c>
    </row>
    <row r="321" spans="1:8" x14ac:dyDescent="0.25">
      <c r="A321" s="5" t="s">
        <v>1680</v>
      </c>
      <c r="B321" s="6">
        <v>35</v>
      </c>
      <c r="D321" s="5" t="s">
        <v>1709</v>
      </c>
      <c r="E321" s="6">
        <v>27</v>
      </c>
      <c r="G321" s="5" t="s">
        <v>1672</v>
      </c>
      <c r="H321" s="6">
        <v>18</v>
      </c>
    </row>
    <row r="322" spans="1:8" x14ac:dyDescent="0.25">
      <c r="A322" s="5" t="s">
        <v>1725</v>
      </c>
      <c r="B322" s="6">
        <v>18</v>
      </c>
      <c r="D322" s="5" t="s">
        <v>1752</v>
      </c>
      <c r="E322" s="6">
        <v>24</v>
      </c>
      <c r="G322" s="5" t="s">
        <v>1777</v>
      </c>
      <c r="H322" s="6">
        <v>0</v>
      </c>
    </row>
    <row r="323" spans="1:8" x14ac:dyDescent="0.25">
      <c r="A323" s="5" t="s">
        <v>1681</v>
      </c>
      <c r="B323" s="6">
        <v>0</v>
      </c>
      <c r="D323" s="5" t="s">
        <v>1711</v>
      </c>
      <c r="E323" s="6">
        <v>0</v>
      </c>
      <c r="G323" s="5" t="s">
        <v>1840</v>
      </c>
      <c r="H323" s="6">
        <v>0</v>
      </c>
    </row>
    <row r="324" spans="1:8" x14ac:dyDescent="0.25">
      <c r="A324" s="5" t="s">
        <v>1682</v>
      </c>
      <c r="B324" s="6">
        <v>0</v>
      </c>
      <c r="D324" s="5" t="s">
        <v>1712</v>
      </c>
      <c r="E324" s="6">
        <v>0</v>
      </c>
      <c r="G324" s="5" t="s">
        <v>1675</v>
      </c>
      <c r="H324" s="6">
        <v>6</v>
      </c>
    </row>
    <row r="325" spans="1:8" x14ac:dyDescent="0.25">
      <c r="A325" s="5" t="s">
        <v>1781</v>
      </c>
      <c r="B325" s="6">
        <v>0</v>
      </c>
      <c r="D325" s="5" t="s">
        <v>1682</v>
      </c>
      <c r="E325" s="6">
        <v>0</v>
      </c>
      <c r="G325" s="5" t="s">
        <v>1696</v>
      </c>
      <c r="H325" s="6">
        <v>6</v>
      </c>
    </row>
    <row r="326" spans="1:8" x14ac:dyDescent="0.25">
      <c r="A326" s="5" t="s">
        <v>1683</v>
      </c>
      <c r="B326" s="6">
        <v>0</v>
      </c>
      <c r="D326" s="5" t="s">
        <v>1713</v>
      </c>
      <c r="E326" s="6">
        <v>0</v>
      </c>
      <c r="G326" s="5" t="s">
        <v>1831</v>
      </c>
      <c r="H326" s="6">
        <v>0</v>
      </c>
    </row>
    <row r="327" spans="1:8" x14ac:dyDescent="0.25">
      <c r="A327" s="5" t="s">
        <v>1837</v>
      </c>
      <c r="B327" s="6">
        <v>10</v>
      </c>
      <c r="D327" s="5" t="s">
        <v>1715</v>
      </c>
      <c r="E327" s="6">
        <v>12</v>
      </c>
      <c r="G327" s="5" t="s">
        <v>1677</v>
      </c>
      <c r="H327" s="6">
        <v>5</v>
      </c>
    </row>
    <row r="328" spans="1:8" x14ac:dyDescent="0.25">
      <c r="A328" s="5" t="s">
        <v>1747</v>
      </c>
      <c r="B328" s="6">
        <v>5</v>
      </c>
      <c r="D328" s="5" t="s">
        <v>916</v>
      </c>
      <c r="E328" s="6">
        <v>8</v>
      </c>
      <c r="G328" s="5" t="s">
        <v>909</v>
      </c>
      <c r="H328" s="6">
        <v>12</v>
      </c>
    </row>
    <row r="329" spans="1:8" x14ac:dyDescent="0.25">
      <c r="A329" s="5" t="s">
        <v>875</v>
      </c>
      <c r="B329" s="6">
        <v>51</v>
      </c>
      <c r="D329" s="5" t="s">
        <v>868</v>
      </c>
      <c r="E329" s="6">
        <v>2</v>
      </c>
      <c r="G329" s="5" t="s">
        <v>1679</v>
      </c>
      <c r="H329" s="6">
        <v>12</v>
      </c>
    </row>
    <row r="330" spans="1:8" x14ac:dyDescent="0.25">
      <c r="A330" s="5" t="s">
        <v>261</v>
      </c>
      <c r="B330" s="6">
        <v>0</v>
      </c>
      <c r="D330" s="5" t="s">
        <v>849</v>
      </c>
      <c r="E330" s="6">
        <v>0</v>
      </c>
      <c r="G330" s="5" t="s">
        <v>759</v>
      </c>
      <c r="H330" s="6">
        <v>15</v>
      </c>
    </row>
    <row r="331" spans="1:8" x14ac:dyDescent="0.25">
      <c r="A331" s="1" t="s">
        <v>36</v>
      </c>
      <c r="B331" s="4">
        <f>SUM(B321:B330)</f>
        <v>119</v>
      </c>
      <c r="C331" s="7"/>
      <c r="D331" s="1" t="s">
        <v>36</v>
      </c>
      <c r="E331" s="4">
        <f>SUM(E321:E330)</f>
        <v>73</v>
      </c>
      <c r="F331" s="7"/>
      <c r="G331" s="1" t="s">
        <v>36</v>
      </c>
      <c r="H331" s="4">
        <f>SUM(H321:H330)</f>
        <v>74</v>
      </c>
    </row>
    <row r="332" spans="1:8" x14ac:dyDescent="0.25">
      <c r="A332" s="1" t="s">
        <v>126</v>
      </c>
      <c r="B332" s="4">
        <f>B279+B331</f>
        <v>530</v>
      </c>
      <c r="C332" s="7"/>
      <c r="D332" s="1" t="s">
        <v>126</v>
      </c>
      <c r="E332" s="4">
        <f>E279+E331</f>
        <v>549</v>
      </c>
      <c r="F332" s="7"/>
      <c r="G332" s="1" t="s">
        <v>126</v>
      </c>
      <c r="H332" s="4">
        <f>H279+H331</f>
        <v>605</v>
      </c>
    </row>
    <row r="333" spans="1:8" x14ac:dyDescent="0.25">
      <c r="A333" s="4" t="s">
        <v>37</v>
      </c>
      <c r="B333" s="4" t="s">
        <v>3</v>
      </c>
      <c r="C333" s="4"/>
      <c r="D333" s="4" t="s">
        <v>38</v>
      </c>
      <c r="E333" s="4" t="s">
        <v>3</v>
      </c>
      <c r="F333" s="4"/>
      <c r="G333" s="4" t="s">
        <v>39</v>
      </c>
      <c r="H333" s="4" t="s">
        <v>3</v>
      </c>
    </row>
    <row r="334" spans="1:8" x14ac:dyDescent="0.25">
      <c r="A334" s="5" t="s">
        <v>1664</v>
      </c>
      <c r="B334" s="6">
        <v>33</v>
      </c>
      <c r="D334" s="5" t="s">
        <v>1727</v>
      </c>
      <c r="E334" s="6">
        <v>21</v>
      </c>
      <c r="G334" s="5" t="s">
        <v>1763</v>
      </c>
      <c r="H334" s="6">
        <v>15</v>
      </c>
    </row>
    <row r="335" spans="1:8" x14ac:dyDescent="0.25">
      <c r="A335" s="5" t="s">
        <v>1745</v>
      </c>
      <c r="B335" s="6">
        <v>6</v>
      </c>
      <c r="D335" s="5" t="s">
        <v>1728</v>
      </c>
      <c r="E335" s="6">
        <v>6</v>
      </c>
      <c r="G335" s="5" t="s">
        <v>1716</v>
      </c>
      <c r="H335" s="6">
        <v>6</v>
      </c>
    </row>
    <row r="336" spans="1:8" x14ac:dyDescent="0.25">
      <c r="A336" s="5" t="s">
        <v>1784</v>
      </c>
      <c r="B336" s="6">
        <v>6</v>
      </c>
      <c r="D336" s="5" t="s">
        <v>1729</v>
      </c>
      <c r="E336" s="6">
        <v>9</v>
      </c>
      <c r="G336" s="5" t="s">
        <v>1803</v>
      </c>
      <c r="H336" s="6">
        <v>24</v>
      </c>
    </row>
    <row r="337" spans="1:8" x14ac:dyDescent="0.25">
      <c r="A337" s="5" t="s">
        <v>1667</v>
      </c>
      <c r="B337" s="6">
        <v>0</v>
      </c>
      <c r="D337" s="5" t="s">
        <v>1731</v>
      </c>
      <c r="E337" s="6">
        <v>14</v>
      </c>
      <c r="G337" s="5" t="s">
        <v>1719</v>
      </c>
      <c r="H337" s="6">
        <v>0</v>
      </c>
    </row>
    <row r="338" spans="1:8" x14ac:dyDescent="0.25">
      <c r="A338" s="5" t="s">
        <v>1668</v>
      </c>
      <c r="B338" s="6">
        <v>14</v>
      </c>
      <c r="D338" s="5" t="s">
        <v>1730</v>
      </c>
      <c r="E338" s="6">
        <v>0</v>
      </c>
      <c r="G338" s="5" t="s">
        <v>1823</v>
      </c>
      <c r="H338" s="6">
        <v>12</v>
      </c>
    </row>
    <row r="339" spans="1:8" x14ac:dyDescent="0.25">
      <c r="A339" s="5" t="s">
        <v>1669</v>
      </c>
      <c r="B339" s="6">
        <v>9</v>
      </c>
      <c r="D339" s="5" t="s">
        <v>1839</v>
      </c>
      <c r="E339" s="6">
        <v>28</v>
      </c>
      <c r="G339" s="5" t="s">
        <v>1786</v>
      </c>
      <c r="H339" s="6">
        <v>0</v>
      </c>
    </row>
    <row r="340" spans="1:8" x14ac:dyDescent="0.25">
      <c r="A340" s="5" t="s">
        <v>1670</v>
      </c>
      <c r="B340" s="6">
        <v>4</v>
      </c>
      <c r="D340" s="5" t="s">
        <v>1733</v>
      </c>
      <c r="E340" s="6">
        <v>4</v>
      </c>
      <c r="G340" s="5" t="s">
        <v>1787</v>
      </c>
      <c r="H340" s="6">
        <v>4</v>
      </c>
    </row>
    <row r="341" spans="1:8" x14ac:dyDescent="0.25">
      <c r="A341" s="5" t="s">
        <v>1671</v>
      </c>
      <c r="B341" s="6">
        <v>7</v>
      </c>
      <c r="D341" s="5" t="s">
        <v>1734</v>
      </c>
      <c r="E341" s="6">
        <v>5</v>
      </c>
      <c r="G341" s="5" t="s">
        <v>1842</v>
      </c>
      <c r="H341" s="6">
        <v>8</v>
      </c>
    </row>
    <row r="342" spans="1:8" x14ac:dyDescent="0.25">
      <c r="A342" s="5" t="s">
        <v>753</v>
      </c>
      <c r="B342" s="6">
        <v>21</v>
      </c>
      <c r="D342" s="5" t="s">
        <v>727</v>
      </c>
      <c r="E342" s="6">
        <v>22</v>
      </c>
      <c r="G342" s="5" t="s">
        <v>712</v>
      </c>
      <c r="H342" s="6">
        <v>12</v>
      </c>
    </row>
    <row r="343" spans="1:8" x14ac:dyDescent="0.25">
      <c r="A343" s="5" t="s">
        <v>789</v>
      </c>
      <c r="B343" s="6">
        <v>0</v>
      </c>
      <c r="D343" s="5" t="s">
        <v>729</v>
      </c>
      <c r="E343" s="6">
        <v>0</v>
      </c>
      <c r="G343" s="5" t="s">
        <v>69</v>
      </c>
      <c r="H343" s="6">
        <v>0</v>
      </c>
    </row>
    <row r="344" spans="1:8" x14ac:dyDescent="0.25">
      <c r="A344" s="1" t="s">
        <v>36</v>
      </c>
      <c r="B344" s="4">
        <f>SUM(B334:B343)</f>
        <v>100</v>
      </c>
      <c r="C344" s="7"/>
      <c r="D344" s="1" t="s">
        <v>36</v>
      </c>
      <c r="E344" s="4">
        <f>SUM(E334:E343)</f>
        <v>109</v>
      </c>
      <c r="F344" s="7"/>
      <c r="G344" s="1" t="s">
        <v>36</v>
      </c>
      <c r="H344" s="4">
        <f>SUM(H334:H343)</f>
        <v>81</v>
      </c>
    </row>
    <row r="345" spans="1:8" x14ac:dyDescent="0.25">
      <c r="A345" s="1" t="s">
        <v>126</v>
      </c>
      <c r="B345" s="4">
        <f>B292+B344</f>
        <v>585</v>
      </c>
      <c r="C345" s="7"/>
      <c r="D345" s="1" t="s">
        <v>126</v>
      </c>
      <c r="E345" s="4">
        <f>E292+E344</f>
        <v>680</v>
      </c>
      <c r="F345" s="7"/>
      <c r="G345" s="1" t="s">
        <v>126</v>
      </c>
      <c r="H345" s="4">
        <f>H292+H344</f>
        <v>341</v>
      </c>
    </row>
    <row r="346" spans="1:8" x14ac:dyDescent="0.25">
      <c r="A346" s="4" t="s">
        <v>70</v>
      </c>
      <c r="B346" s="4" t="s">
        <v>3</v>
      </c>
      <c r="C346" s="4"/>
      <c r="D346" s="4" t="s">
        <v>71</v>
      </c>
      <c r="E346" s="4" t="s">
        <v>3</v>
      </c>
      <c r="F346" s="4"/>
      <c r="G346" s="4" t="s">
        <v>72</v>
      </c>
      <c r="H346" s="4" t="s">
        <v>3</v>
      </c>
    </row>
    <row r="347" spans="1:8" x14ac:dyDescent="0.25">
      <c r="A347" s="5" t="s">
        <v>1685</v>
      </c>
      <c r="B347" s="6">
        <v>32</v>
      </c>
      <c r="D347" s="5" t="s">
        <v>1693</v>
      </c>
      <c r="E347" s="6">
        <v>12</v>
      </c>
      <c r="G347" s="5" t="s">
        <v>1737</v>
      </c>
      <c r="H347" s="6">
        <v>6</v>
      </c>
    </row>
    <row r="348" spans="1:8" x14ac:dyDescent="0.25">
      <c r="A348" s="5" t="s">
        <v>1841</v>
      </c>
      <c r="B348" s="6">
        <v>0</v>
      </c>
      <c r="D348" s="5" t="s">
        <v>1694</v>
      </c>
      <c r="E348" s="6">
        <v>9</v>
      </c>
      <c r="G348" s="5" t="s">
        <v>1742</v>
      </c>
      <c r="H348" s="6">
        <v>11</v>
      </c>
    </row>
    <row r="349" spans="1:8" x14ac:dyDescent="0.25">
      <c r="A349" s="5" t="s">
        <v>1804</v>
      </c>
      <c r="B349" s="6">
        <v>13</v>
      </c>
      <c r="D349" s="5" t="s">
        <v>1819</v>
      </c>
      <c r="E349" s="6">
        <v>0</v>
      </c>
      <c r="G349" s="5" t="s">
        <v>1780</v>
      </c>
      <c r="H349" s="6">
        <v>0</v>
      </c>
    </row>
    <row r="350" spans="1:8" x14ac:dyDescent="0.25">
      <c r="A350" s="5" t="s">
        <v>1687</v>
      </c>
      <c r="B350" s="6">
        <v>0</v>
      </c>
      <c r="D350" s="5" t="s">
        <v>1689</v>
      </c>
      <c r="E350" s="6">
        <v>0</v>
      </c>
      <c r="G350" s="5" t="s">
        <v>1738</v>
      </c>
      <c r="H350" s="6">
        <v>0</v>
      </c>
    </row>
    <row r="351" spans="1:8" x14ac:dyDescent="0.25">
      <c r="A351" s="5" t="s">
        <v>1697</v>
      </c>
      <c r="B351" s="6">
        <v>0</v>
      </c>
      <c r="D351" s="5" t="s">
        <v>1838</v>
      </c>
      <c r="E351" s="6">
        <v>6</v>
      </c>
      <c r="G351" s="5" t="s">
        <v>1739</v>
      </c>
      <c r="H351" s="6">
        <v>41</v>
      </c>
    </row>
    <row r="352" spans="1:8" x14ac:dyDescent="0.25">
      <c r="A352" s="5" t="s">
        <v>1782</v>
      </c>
      <c r="B352" s="6">
        <v>6</v>
      </c>
      <c r="D352" s="5" t="s">
        <v>1698</v>
      </c>
      <c r="E352" s="6">
        <v>20</v>
      </c>
      <c r="G352" s="5" t="s">
        <v>1810</v>
      </c>
      <c r="H352" s="6">
        <v>0</v>
      </c>
    </row>
    <row r="353" spans="1:8" x14ac:dyDescent="0.25">
      <c r="A353" s="5" t="s">
        <v>1690</v>
      </c>
      <c r="B353" s="6">
        <v>1</v>
      </c>
      <c r="D353" s="5" t="s">
        <v>1699</v>
      </c>
      <c r="E353" s="6">
        <v>3</v>
      </c>
      <c r="G353" s="5" t="s">
        <v>1835</v>
      </c>
      <c r="H353" s="6">
        <v>6</v>
      </c>
    </row>
    <row r="354" spans="1:8" x14ac:dyDescent="0.25">
      <c r="A354" s="5" t="s">
        <v>1797</v>
      </c>
      <c r="B354" s="6">
        <v>4</v>
      </c>
      <c r="D354" s="5" t="s">
        <v>906</v>
      </c>
      <c r="E354" s="6">
        <v>3</v>
      </c>
      <c r="G354" s="5" t="s">
        <v>1741</v>
      </c>
      <c r="H354" s="6">
        <v>15</v>
      </c>
    </row>
    <row r="355" spans="1:8" x14ac:dyDescent="0.25">
      <c r="A355" s="5" t="s">
        <v>867</v>
      </c>
      <c r="B355" s="6">
        <v>0</v>
      </c>
      <c r="D355" s="5" t="s">
        <v>748</v>
      </c>
      <c r="E355" s="6">
        <v>25</v>
      </c>
      <c r="G355" s="5" t="s">
        <v>1295</v>
      </c>
      <c r="H355" s="6">
        <v>0</v>
      </c>
    </row>
    <row r="356" spans="1:8" x14ac:dyDescent="0.25">
      <c r="A356" s="5" t="s">
        <v>864</v>
      </c>
      <c r="B356" s="6">
        <v>0</v>
      </c>
      <c r="D356" s="5" t="s">
        <v>1306</v>
      </c>
      <c r="E356" s="6">
        <v>15</v>
      </c>
      <c r="G356" s="5" t="s">
        <v>764</v>
      </c>
      <c r="H356" s="6">
        <v>15</v>
      </c>
    </row>
    <row r="357" spans="1:8" x14ac:dyDescent="0.25">
      <c r="A357" s="1" t="s">
        <v>36</v>
      </c>
      <c r="B357" s="4">
        <f>SUM(B347:B356)</f>
        <v>56</v>
      </c>
      <c r="C357" s="7"/>
      <c r="D357" s="1" t="s">
        <v>36</v>
      </c>
      <c r="E357" s="4">
        <f>SUM(E347:E356)</f>
        <v>93</v>
      </c>
      <c r="F357" s="7"/>
      <c r="G357" s="1" t="s">
        <v>36</v>
      </c>
      <c r="H357" s="4">
        <f>SUM(H347:H356)</f>
        <v>94</v>
      </c>
    </row>
    <row r="358" spans="1:8" x14ac:dyDescent="0.25">
      <c r="A358" s="1" t="s">
        <v>126</v>
      </c>
      <c r="B358" s="4">
        <f>B305+B357</f>
        <v>455</v>
      </c>
      <c r="C358" s="7"/>
      <c r="D358" s="1" t="s">
        <v>126</v>
      </c>
      <c r="E358" s="4">
        <f>E305+E357</f>
        <v>433</v>
      </c>
      <c r="F358" s="7"/>
      <c r="G358" s="1" t="s">
        <v>126</v>
      </c>
      <c r="H358" s="4">
        <f>H305+H357</f>
        <v>424</v>
      </c>
    </row>
    <row r="359" spans="1:8" x14ac:dyDescent="0.25">
      <c r="A359" s="4" t="s">
        <v>103</v>
      </c>
      <c r="B359" s="4" t="s">
        <v>3</v>
      </c>
    </row>
    <row r="360" spans="1:8" x14ac:dyDescent="0.25">
      <c r="A360" s="5" t="s">
        <v>1783</v>
      </c>
      <c r="B360" s="6">
        <v>12</v>
      </c>
    </row>
    <row r="361" spans="1:8" x14ac:dyDescent="0.25">
      <c r="A361" s="5" t="s">
        <v>1801</v>
      </c>
      <c r="B361" s="6">
        <v>0</v>
      </c>
    </row>
    <row r="362" spans="1:8" x14ac:dyDescent="0.25">
      <c r="A362" s="5" t="s">
        <v>1702</v>
      </c>
      <c r="B362" s="6">
        <v>0</v>
      </c>
    </row>
    <row r="363" spans="1:8" x14ac:dyDescent="0.25">
      <c r="A363" s="5" t="s">
        <v>1703</v>
      </c>
      <c r="B363" s="6">
        <v>0</v>
      </c>
    </row>
    <row r="364" spans="1:8" x14ac:dyDescent="0.25">
      <c r="A364" s="5" t="s">
        <v>1705</v>
      </c>
      <c r="B364" s="6">
        <v>0</v>
      </c>
    </row>
    <row r="365" spans="1:8" x14ac:dyDescent="0.25">
      <c r="A365" s="5" t="s">
        <v>895</v>
      </c>
      <c r="B365" s="6">
        <v>15</v>
      </c>
    </row>
    <row r="366" spans="1:8" x14ac:dyDescent="0.25">
      <c r="A366" s="5" t="s">
        <v>1706</v>
      </c>
      <c r="B366" s="6">
        <v>9</v>
      </c>
    </row>
    <row r="367" spans="1:8" x14ac:dyDescent="0.25">
      <c r="A367" s="5" t="s">
        <v>1818</v>
      </c>
      <c r="B367" s="6">
        <v>5</v>
      </c>
    </row>
    <row r="368" spans="1:8" x14ac:dyDescent="0.25">
      <c r="A368" s="5" t="s">
        <v>1708</v>
      </c>
      <c r="B368" s="6">
        <v>19</v>
      </c>
    </row>
    <row r="369" spans="1:8" x14ac:dyDescent="0.25">
      <c r="A369" s="5" t="s">
        <v>1164</v>
      </c>
      <c r="B369" s="6">
        <v>0</v>
      </c>
    </row>
    <row r="370" spans="1:8" x14ac:dyDescent="0.25">
      <c r="A370" s="1" t="s">
        <v>36</v>
      </c>
      <c r="B370" s="4">
        <f>SUM(B360:B369)</f>
        <v>60</v>
      </c>
    </row>
    <row r="371" spans="1:8" x14ac:dyDescent="0.25">
      <c r="A371" s="1" t="s">
        <v>126</v>
      </c>
      <c r="B371" s="4">
        <f>B318+B370</f>
        <v>471</v>
      </c>
    </row>
    <row r="372" spans="1:8" x14ac:dyDescent="0.25">
      <c r="A372" s="11" t="s">
        <v>249</v>
      </c>
      <c r="B372" s="11"/>
      <c r="C372" s="11"/>
      <c r="D372" s="11"/>
      <c r="E372" s="11"/>
      <c r="F372" s="11"/>
      <c r="G372" s="11"/>
      <c r="H372" s="12"/>
    </row>
    <row r="373" spans="1:8" x14ac:dyDescent="0.25">
      <c r="A373" s="4" t="s">
        <v>2</v>
      </c>
      <c r="B373" s="4" t="s">
        <v>3</v>
      </c>
      <c r="D373" s="4" t="s">
        <v>4</v>
      </c>
      <c r="E373" s="4" t="s">
        <v>3</v>
      </c>
      <c r="G373" s="4" t="s">
        <v>5</v>
      </c>
      <c r="H373" s="4" t="s">
        <v>3</v>
      </c>
    </row>
    <row r="374" spans="1:8" x14ac:dyDescent="0.25">
      <c r="A374" s="5" t="s">
        <v>1845</v>
      </c>
      <c r="B374" s="6">
        <v>14</v>
      </c>
      <c r="D374" s="5" t="s">
        <v>1709</v>
      </c>
      <c r="E374" s="6">
        <v>6</v>
      </c>
      <c r="G374" s="5" t="s">
        <v>1843</v>
      </c>
      <c r="H374" s="6">
        <v>2</v>
      </c>
    </row>
    <row r="375" spans="1:8" x14ac:dyDescent="0.25">
      <c r="A375" s="5" t="s">
        <v>1725</v>
      </c>
      <c r="B375" s="6">
        <v>0</v>
      </c>
      <c r="D375" s="5" t="s">
        <v>1752</v>
      </c>
      <c r="E375" s="6">
        <v>0</v>
      </c>
      <c r="G375" s="5" t="s">
        <v>1673</v>
      </c>
      <c r="H375" s="6">
        <v>37</v>
      </c>
    </row>
    <row r="376" spans="1:8" x14ac:dyDescent="0.25">
      <c r="A376" s="5" t="s">
        <v>1681</v>
      </c>
      <c r="B376" s="6">
        <v>15</v>
      </c>
      <c r="D376" s="5" t="s">
        <v>1778</v>
      </c>
      <c r="E376" s="6">
        <v>0</v>
      </c>
      <c r="G376" s="5" t="s">
        <v>1674</v>
      </c>
      <c r="H376" s="6">
        <v>6</v>
      </c>
    </row>
    <row r="377" spans="1:8" x14ac:dyDescent="0.25">
      <c r="A377" s="5" t="s">
        <v>1682</v>
      </c>
      <c r="B377" s="6">
        <v>12</v>
      </c>
      <c r="D377" s="5" t="s">
        <v>1682</v>
      </c>
      <c r="E377" s="6">
        <v>0</v>
      </c>
      <c r="G377" s="5" t="s">
        <v>1696</v>
      </c>
      <c r="H377" s="6">
        <v>17</v>
      </c>
    </row>
    <row r="378" spans="1:8" x14ac:dyDescent="0.25">
      <c r="A378" s="5" t="s">
        <v>1775</v>
      </c>
      <c r="B378" s="6">
        <v>0</v>
      </c>
      <c r="D378" s="5" t="s">
        <v>1712</v>
      </c>
      <c r="E378" s="6">
        <v>9</v>
      </c>
      <c r="G378" s="5" t="s">
        <v>1675</v>
      </c>
      <c r="H378" s="6">
        <v>14</v>
      </c>
    </row>
    <row r="379" spans="1:8" x14ac:dyDescent="0.25">
      <c r="A379" s="5" t="s">
        <v>1789</v>
      </c>
      <c r="B379" s="6">
        <v>0</v>
      </c>
      <c r="D379" s="5" t="s">
        <v>1779</v>
      </c>
      <c r="E379" s="6">
        <v>0</v>
      </c>
      <c r="G379" s="5" t="s">
        <v>1831</v>
      </c>
      <c r="H379" s="6">
        <v>0</v>
      </c>
    </row>
    <row r="380" spans="1:8" x14ac:dyDescent="0.25">
      <c r="A380" s="5" t="s">
        <v>1684</v>
      </c>
      <c r="B380" s="6">
        <v>3</v>
      </c>
      <c r="D380" s="5" t="s">
        <v>1715</v>
      </c>
      <c r="E380" s="6">
        <v>13</v>
      </c>
      <c r="G380" s="5" t="s">
        <v>1677</v>
      </c>
      <c r="H380" s="6">
        <v>3</v>
      </c>
    </row>
    <row r="381" spans="1:8" x14ac:dyDescent="0.25">
      <c r="A381" s="5" t="s">
        <v>1747</v>
      </c>
      <c r="B381" s="6">
        <v>10</v>
      </c>
      <c r="D381" s="5" t="s">
        <v>916</v>
      </c>
      <c r="E381" s="6">
        <v>14</v>
      </c>
      <c r="G381" s="5" t="s">
        <v>909</v>
      </c>
      <c r="H381" s="6">
        <v>5</v>
      </c>
    </row>
    <row r="382" spans="1:8" x14ac:dyDescent="0.25">
      <c r="A382" s="5" t="s">
        <v>875</v>
      </c>
      <c r="B382" s="6">
        <v>27</v>
      </c>
      <c r="D382" s="5" t="s">
        <v>868</v>
      </c>
      <c r="E382" s="6">
        <v>2</v>
      </c>
      <c r="G382" s="5" t="s">
        <v>1679</v>
      </c>
      <c r="H382" s="6">
        <v>2</v>
      </c>
    </row>
    <row r="383" spans="1:8" x14ac:dyDescent="0.25">
      <c r="A383" s="5" t="s">
        <v>261</v>
      </c>
      <c r="B383" s="6">
        <v>0</v>
      </c>
      <c r="D383" s="5" t="s">
        <v>849</v>
      </c>
      <c r="E383" s="6">
        <v>0</v>
      </c>
      <c r="G383" s="5" t="s">
        <v>759</v>
      </c>
      <c r="H383" s="6">
        <v>0</v>
      </c>
    </row>
    <row r="384" spans="1:8" x14ac:dyDescent="0.25">
      <c r="A384" s="1" t="s">
        <v>36</v>
      </c>
      <c r="B384" s="4">
        <f>SUM(B374:B383)</f>
        <v>81</v>
      </c>
      <c r="C384" s="7"/>
      <c r="D384" s="1" t="s">
        <v>36</v>
      </c>
      <c r="E384" s="4">
        <f>SUM(E374:E383)</f>
        <v>44</v>
      </c>
      <c r="F384" s="7"/>
      <c r="G384" s="1" t="s">
        <v>36</v>
      </c>
      <c r="H384" s="4">
        <f>SUM(H374:H383)</f>
        <v>86</v>
      </c>
    </row>
    <row r="385" spans="1:8" x14ac:dyDescent="0.25">
      <c r="A385" s="1" t="s">
        <v>126</v>
      </c>
      <c r="B385" s="4">
        <f>B332+B384</f>
        <v>611</v>
      </c>
      <c r="C385" s="7"/>
      <c r="D385" s="1" t="s">
        <v>126</v>
      </c>
      <c r="E385" s="4">
        <f>E332+E384</f>
        <v>593</v>
      </c>
      <c r="F385" s="7"/>
      <c r="G385" s="1" t="s">
        <v>126</v>
      </c>
      <c r="H385" s="4">
        <f>H332+H384</f>
        <v>691</v>
      </c>
    </row>
    <row r="386" spans="1:8" x14ac:dyDescent="0.25">
      <c r="A386" s="4" t="s">
        <v>37</v>
      </c>
      <c r="B386" s="4" t="s">
        <v>3</v>
      </c>
      <c r="C386" s="4"/>
      <c r="D386" s="4" t="s">
        <v>38</v>
      </c>
      <c r="E386" s="4" t="s">
        <v>3</v>
      </c>
      <c r="F386" s="4"/>
      <c r="G386" s="4" t="s">
        <v>39</v>
      </c>
      <c r="H386" s="4" t="s">
        <v>3</v>
      </c>
    </row>
    <row r="387" spans="1:8" x14ac:dyDescent="0.25">
      <c r="A387" s="5" t="s">
        <v>1664</v>
      </c>
      <c r="B387" s="6">
        <v>20</v>
      </c>
      <c r="D387" s="5" t="s">
        <v>1727</v>
      </c>
      <c r="E387" s="6">
        <v>5</v>
      </c>
      <c r="G387" s="5" t="s">
        <v>1850</v>
      </c>
      <c r="H387" s="6">
        <v>12</v>
      </c>
    </row>
    <row r="388" spans="1:8" x14ac:dyDescent="0.25">
      <c r="A388" s="5" t="s">
        <v>1784</v>
      </c>
      <c r="B388" s="6">
        <v>0</v>
      </c>
      <c r="D388" s="5" t="s">
        <v>1728</v>
      </c>
      <c r="E388" s="6">
        <v>6</v>
      </c>
      <c r="G388" s="5" t="s">
        <v>1716</v>
      </c>
      <c r="H388" s="6">
        <v>16</v>
      </c>
    </row>
    <row r="389" spans="1:8" x14ac:dyDescent="0.25">
      <c r="A389" s="5" t="s">
        <v>1665</v>
      </c>
      <c r="B389" s="6">
        <v>14</v>
      </c>
      <c r="D389" s="5" t="s">
        <v>1844</v>
      </c>
      <c r="E389" s="6">
        <v>5</v>
      </c>
      <c r="G389" s="5" t="s">
        <v>1803</v>
      </c>
      <c r="H389" s="6">
        <v>0</v>
      </c>
    </row>
    <row r="390" spans="1:8" x14ac:dyDescent="0.25">
      <c r="A390" s="5" t="s">
        <v>1667</v>
      </c>
      <c r="B390" s="6">
        <v>2</v>
      </c>
      <c r="D390" s="5" t="s">
        <v>1730</v>
      </c>
      <c r="E390" s="6">
        <v>0</v>
      </c>
      <c r="G390" s="5" t="s">
        <v>1719</v>
      </c>
      <c r="H390" s="6">
        <v>0</v>
      </c>
    </row>
    <row r="391" spans="1:8" x14ac:dyDescent="0.25">
      <c r="A391" s="5" t="s">
        <v>1668</v>
      </c>
      <c r="B391" s="6">
        <v>11</v>
      </c>
      <c r="D391" s="5" t="s">
        <v>1785</v>
      </c>
      <c r="E391" s="6">
        <v>0</v>
      </c>
      <c r="G391" s="5" t="s">
        <v>1823</v>
      </c>
      <c r="H391" s="6">
        <v>0</v>
      </c>
    </row>
    <row r="392" spans="1:8" x14ac:dyDescent="0.25">
      <c r="A392" s="5" t="s">
        <v>1669</v>
      </c>
      <c r="B392" s="6">
        <v>9</v>
      </c>
      <c r="D392" s="5" t="s">
        <v>1839</v>
      </c>
      <c r="E392" s="6">
        <v>6</v>
      </c>
      <c r="G392" s="5" t="s">
        <v>1786</v>
      </c>
      <c r="H392" s="6">
        <v>0</v>
      </c>
    </row>
    <row r="393" spans="1:8" x14ac:dyDescent="0.25">
      <c r="A393" s="5" t="s">
        <v>1670</v>
      </c>
      <c r="B393" s="6">
        <v>3</v>
      </c>
      <c r="D393" s="5" t="s">
        <v>1733</v>
      </c>
      <c r="E393" s="6">
        <v>11</v>
      </c>
      <c r="G393" s="5" t="s">
        <v>1787</v>
      </c>
      <c r="H393" s="6">
        <v>10</v>
      </c>
    </row>
    <row r="394" spans="1:8" x14ac:dyDescent="0.25">
      <c r="A394" s="5" t="s">
        <v>1671</v>
      </c>
      <c r="B394" s="6">
        <v>8</v>
      </c>
      <c r="D394" s="5" t="s">
        <v>1734</v>
      </c>
      <c r="E394" s="6">
        <v>0</v>
      </c>
      <c r="G394" s="5" t="s">
        <v>1842</v>
      </c>
      <c r="H394" s="6">
        <v>25</v>
      </c>
    </row>
    <row r="395" spans="1:8" x14ac:dyDescent="0.25">
      <c r="A395" s="5" t="s">
        <v>697</v>
      </c>
      <c r="B395" s="6">
        <v>0</v>
      </c>
      <c r="D395" s="5" t="s">
        <v>727</v>
      </c>
      <c r="E395" s="6">
        <v>2</v>
      </c>
      <c r="G395" s="5" t="s">
        <v>712</v>
      </c>
      <c r="H395" s="6">
        <v>24</v>
      </c>
    </row>
    <row r="396" spans="1:8" x14ac:dyDescent="0.25">
      <c r="A396" s="5" t="s">
        <v>789</v>
      </c>
      <c r="B396" s="6">
        <v>0</v>
      </c>
      <c r="D396" s="5" t="s">
        <v>1042</v>
      </c>
      <c r="E396" s="6">
        <v>0</v>
      </c>
      <c r="G396" s="5" t="s">
        <v>194</v>
      </c>
      <c r="H396" s="6">
        <v>0</v>
      </c>
    </row>
    <row r="397" spans="1:8" x14ac:dyDescent="0.25">
      <c r="A397" s="1" t="s">
        <v>36</v>
      </c>
      <c r="B397" s="4">
        <f>SUM(B387:B396)</f>
        <v>67</v>
      </c>
      <c r="C397" s="7"/>
      <c r="D397" s="1" t="s">
        <v>36</v>
      </c>
      <c r="E397" s="4">
        <f>SUM(E387:E396)</f>
        <v>35</v>
      </c>
      <c r="F397" s="7"/>
      <c r="G397" s="1" t="s">
        <v>36</v>
      </c>
      <c r="H397" s="4">
        <f>SUM(H387:H396)</f>
        <v>87</v>
      </c>
    </row>
    <row r="398" spans="1:8" x14ac:dyDescent="0.25">
      <c r="A398" s="1" t="s">
        <v>126</v>
      </c>
      <c r="B398" s="4">
        <f>B345+B397</f>
        <v>652</v>
      </c>
      <c r="C398" s="7"/>
      <c r="D398" s="1" t="s">
        <v>126</v>
      </c>
      <c r="E398" s="4">
        <f>E345+E397</f>
        <v>715</v>
      </c>
      <c r="F398" s="7"/>
      <c r="G398" s="1" t="s">
        <v>126</v>
      </c>
      <c r="H398" s="4">
        <f>H345+H397</f>
        <v>428</v>
      </c>
    </row>
    <row r="399" spans="1:8" x14ac:dyDescent="0.25">
      <c r="A399" s="4" t="s">
        <v>70</v>
      </c>
      <c r="B399" s="4" t="s">
        <v>3</v>
      </c>
      <c r="C399" s="4"/>
      <c r="D399" s="4" t="s">
        <v>71</v>
      </c>
      <c r="E399" s="4" t="s">
        <v>3</v>
      </c>
      <c r="F399" s="4"/>
      <c r="G399" s="4" t="s">
        <v>72</v>
      </c>
      <c r="H399" s="4" t="s">
        <v>3</v>
      </c>
    </row>
    <row r="400" spans="1:8" x14ac:dyDescent="0.25">
      <c r="A400" s="5" t="s">
        <v>1685</v>
      </c>
      <c r="B400" s="6">
        <v>21</v>
      </c>
      <c r="D400" s="5" t="s">
        <v>1693</v>
      </c>
      <c r="E400" s="6">
        <v>30</v>
      </c>
      <c r="G400" s="5" t="s">
        <v>1737</v>
      </c>
      <c r="H400" s="6">
        <v>0</v>
      </c>
    </row>
    <row r="401" spans="1:8" x14ac:dyDescent="0.25">
      <c r="A401" s="5" t="s">
        <v>1686</v>
      </c>
      <c r="B401" s="6">
        <v>0</v>
      </c>
      <c r="D401" s="5" t="s">
        <v>1815</v>
      </c>
      <c r="E401" s="6">
        <v>0</v>
      </c>
      <c r="G401" s="5" t="s">
        <v>1742</v>
      </c>
      <c r="H401" s="6">
        <v>0</v>
      </c>
    </row>
    <row r="402" spans="1:8" x14ac:dyDescent="0.25">
      <c r="A402" s="5" t="s">
        <v>1723</v>
      </c>
      <c r="B402" s="6">
        <v>37</v>
      </c>
      <c r="D402" s="5" t="s">
        <v>1849</v>
      </c>
      <c r="E402" s="6">
        <v>12</v>
      </c>
      <c r="G402" s="5" t="s">
        <v>1780</v>
      </c>
      <c r="H402" s="6">
        <v>0</v>
      </c>
    </row>
    <row r="403" spans="1:8" x14ac:dyDescent="0.25">
      <c r="A403" s="5" t="s">
        <v>1769</v>
      </c>
      <c r="B403" s="6">
        <v>9</v>
      </c>
      <c r="D403" s="5" t="s">
        <v>1838</v>
      </c>
      <c r="E403" s="6">
        <v>0</v>
      </c>
      <c r="G403" s="5" t="s">
        <v>1738</v>
      </c>
      <c r="H403" s="6">
        <v>0</v>
      </c>
    </row>
    <row r="404" spans="1:8" x14ac:dyDescent="0.25">
      <c r="A404" s="5" t="s">
        <v>1827</v>
      </c>
      <c r="B404" s="6">
        <v>9</v>
      </c>
      <c r="D404" s="5" t="s">
        <v>1698</v>
      </c>
      <c r="E404" s="6">
        <v>0</v>
      </c>
      <c r="G404" s="5" t="s">
        <v>1739</v>
      </c>
      <c r="H404" s="6">
        <v>12</v>
      </c>
    </row>
    <row r="405" spans="1:8" x14ac:dyDescent="0.25">
      <c r="A405" s="5" t="s">
        <v>1795</v>
      </c>
      <c r="B405" s="6">
        <v>0</v>
      </c>
      <c r="D405" s="5" t="s">
        <v>1805</v>
      </c>
      <c r="E405" s="6">
        <v>0</v>
      </c>
      <c r="G405" s="5" t="s">
        <v>1848</v>
      </c>
      <c r="H405" s="6">
        <v>0</v>
      </c>
    </row>
    <row r="406" spans="1:8" x14ac:dyDescent="0.25">
      <c r="A406" s="5" t="s">
        <v>1796</v>
      </c>
      <c r="B406" s="6">
        <v>3</v>
      </c>
      <c r="D406" s="5" t="s">
        <v>1699</v>
      </c>
      <c r="E406" s="6">
        <v>13</v>
      </c>
      <c r="G406" s="5" t="s">
        <v>1743</v>
      </c>
      <c r="H406" s="6">
        <v>4</v>
      </c>
    </row>
    <row r="407" spans="1:8" x14ac:dyDescent="0.25">
      <c r="A407" s="5" t="s">
        <v>1797</v>
      </c>
      <c r="B407" s="6">
        <v>12</v>
      </c>
      <c r="D407" s="5" t="s">
        <v>906</v>
      </c>
      <c r="E407" s="6">
        <v>11</v>
      </c>
      <c r="G407" s="5" t="s">
        <v>1741</v>
      </c>
      <c r="H407" s="6">
        <v>10</v>
      </c>
    </row>
    <row r="408" spans="1:8" x14ac:dyDescent="0.25">
      <c r="A408" s="5" t="s">
        <v>867</v>
      </c>
      <c r="B408" s="6">
        <v>1</v>
      </c>
      <c r="D408" s="5" t="s">
        <v>748</v>
      </c>
      <c r="E408" s="6">
        <v>2</v>
      </c>
      <c r="G408" s="5" t="s">
        <v>1162</v>
      </c>
      <c r="H408" s="6">
        <v>2</v>
      </c>
    </row>
    <row r="409" spans="1:8" x14ac:dyDescent="0.25">
      <c r="A409" s="5" t="s">
        <v>864</v>
      </c>
      <c r="B409" s="6">
        <v>0</v>
      </c>
      <c r="D409" s="5" t="s">
        <v>1306</v>
      </c>
      <c r="E409" s="6">
        <v>10</v>
      </c>
      <c r="G409" s="5" t="s">
        <v>764</v>
      </c>
      <c r="H409" s="6">
        <v>15</v>
      </c>
    </row>
    <row r="410" spans="1:8" x14ac:dyDescent="0.25">
      <c r="A410" s="1" t="s">
        <v>36</v>
      </c>
      <c r="B410" s="4">
        <f>SUM(B400:B409)</f>
        <v>92</v>
      </c>
      <c r="C410" s="7"/>
      <c r="D410" s="1" t="s">
        <v>36</v>
      </c>
      <c r="E410" s="4">
        <f>SUM(E400:E409)</f>
        <v>78</v>
      </c>
      <c r="F410" s="7"/>
      <c r="G410" s="1" t="s">
        <v>36</v>
      </c>
      <c r="H410" s="4">
        <f>SUM(H400:H409)</f>
        <v>43</v>
      </c>
    </row>
    <row r="411" spans="1:8" x14ac:dyDescent="0.25">
      <c r="A411" s="1" t="s">
        <v>126</v>
      </c>
      <c r="B411" s="4">
        <f>B358+B410</f>
        <v>547</v>
      </c>
      <c r="C411" s="7"/>
      <c r="D411" s="1" t="s">
        <v>126</v>
      </c>
      <c r="E411" s="4">
        <f>E358+E410</f>
        <v>511</v>
      </c>
      <c r="F411" s="7"/>
      <c r="G411" s="1" t="s">
        <v>126</v>
      </c>
      <c r="H411" s="4">
        <f>H358+H410</f>
        <v>467</v>
      </c>
    </row>
    <row r="412" spans="1:8" x14ac:dyDescent="0.25">
      <c r="A412" s="4" t="s">
        <v>103</v>
      </c>
      <c r="B412" s="4" t="s">
        <v>3</v>
      </c>
    </row>
    <row r="413" spans="1:8" x14ac:dyDescent="0.25">
      <c r="A413" s="5" t="s">
        <v>1700</v>
      </c>
      <c r="B413" s="6">
        <v>9</v>
      </c>
    </row>
    <row r="414" spans="1:8" x14ac:dyDescent="0.25">
      <c r="A414" s="5" t="s">
        <v>1846</v>
      </c>
      <c r="B414" s="6">
        <v>0</v>
      </c>
    </row>
    <row r="415" spans="1:8" x14ac:dyDescent="0.25">
      <c r="A415" s="5" t="s">
        <v>1847</v>
      </c>
      <c r="B415" s="6">
        <v>0</v>
      </c>
    </row>
    <row r="416" spans="1:8" x14ac:dyDescent="0.25">
      <c r="A416" s="5" t="s">
        <v>1703</v>
      </c>
      <c r="B416" s="6">
        <v>0</v>
      </c>
    </row>
    <row r="417" spans="1:8" x14ac:dyDescent="0.25">
      <c r="A417" s="5" t="s">
        <v>1749</v>
      </c>
      <c r="B417" s="6">
        <v>0</v>
      </c>
    </row>
    <row r="418" spans="1:8" x14ac:dyDescent="0.25">
      <c r="A418" s="5" t="s">
        <v>895</v>
      </c>
      <c r="B418" s="6">
        <v>0</v>
      </c>
    </row>
    <row r="419" spans="1:8" x14ac:dyDescent="0.25">
      <c r="A419" s="5" t="s">
        <v>1817</v>
      </c>
      <c r="B419" s="6">
        <v>9</v>
      </c>
    </row>
    <row r="420" spans="1:8" x14ac:dyDescent="0.25">
      <c r="A420" s="5" t="s">
        <v>1818</v>
      </c>
      <c r="B420" s="6">
        <v>7</v>
      </c>
    </row>
    <row r="421" spans="1:8" x14ac:dyDescent="0.25">
      <c r="A421" s="5" t="s">
        <v>1708</v>
      </c>
      <c r="B421" s="6">
        <v>7</v>
      </c>
    </row>
    <row r="422" spans="1:8" x14ac:dyDescent="0.25">
      <c r="A422" s="5" t="s">
        <v>1164</v>
      </c>
      <c r="B422" s="6">
        <v>0</v>
      </c>
    </row>
    <row r="423" spans="1:8" x14ac:dyDescent="0.25">
      <c r="A423" s="1" t="s">
        <v>36</v>
      </c>
      <c r="B423" s="4">
        <f>SUM(B413:B422)</f>
        <v>32</v>
      </c>
    </row>
    <row r="424" spans="1:8" x14ac:dyDescent="0.25">
      <c r="A424" s="1" t="s">
        <v>126</v>
      </c>
      <c r="B424" s="4">
        <f>B371+B423</f>
        <v>503</v>
      </c>
    </row>
    <row r="425" spans="1:8" x14ac:dyDescent="0.25">
      <c r="A425" s="11" t="s">
        <v>269</v>
      </c>
      <c r="B425" s="11"/>
      <c r="C425" s="11"/>
      <c r="D425" s="11"/>
      <c r="E425" s="11"/>
      <c r="F425" s="11"/>
      <c r="G425" s="11"/>
      <c r="H425" s="12"/>
    </row>
    <row r="426" spans="1:8" x14ac:dyDescent="0.25">
      <c r="A426" s="4" t="s">
        <v>2</v>
      </c>
      <c r="B426" s="4" t="s">
        <v>3</v>
      </c>
      <c r="D426" s="4" t="s">
        <v>4</v>
      </c>
      <c r="E426" s="4" t="s">
        <v>3</v>
      </c>
      <c r="G426" s="4" t="s">
        <v>5</v>
      </c>
      <c r="H426" s="4" t="s">
        <v>3</v>
      </c>
    </row>
    <row r="427" spans="1:8" x14ac:dyDescent="0.25">
      <c r="A427" s="5" t="s">
        <v>1680</v>
      </c>
      <c r="B427" s="6">
        <v>22</v>
      </c>
      <c r="D427" s="5" t="s">
        <v>1751</v>
      </c>
      <c r="E427" s="6">
        <v>42</v>
      </c>
      <c r="G427" s="5" t="s">
        <v>1672</v>
      </c>
      <c r="H427" s="6">
        <v>11</v>
      </c>
    </row>
    <row r="428" spans="1:8" x14ac:dyDescent="0.25">
      <c r="A428" s="5" t="s">
        <v>1681</v>
      </c>
      <c r="B428" s="6">
        <v>0</v>
      </c>
      <c r="D428" s="5" t="s">
        <v>1778</v>
      </c>
      <c r="E428" s="6">
        <v>0</v>
      </c>
      <c r="G428" s="5" t="s">
        <v>1673</v>
      </c>
      <c r="H428" s="6">
        <v>9</v>
      </c>
    </row>
    <row r="429" spans="1:8" x14ac:dyDescent="0.25">
      <c r="A429" s="5" t="s">
        <v>1830</v>
      </c>
      <c r="B429" s="6">
        <v>9</v>
      </c>
      <c r="D429" s="5" t="s">
        <v>1711</v>
      </c>
      <c r="E429" s="6">
        <v>0</v>
      </c>
      <c r="G429" s="5" t="s">
        <v>1674</v>
      </c>
      <c r="H429" s="6">
        <v>11</v>
      </c>
    </row>
    <row r="430" spans="1:8" x14ac:dyDescent="0.25">
      <c r="A430" s="5" t="s">
        <v>1682</v>
      </c>
      <c r="B430" s="6">
        <v>0</v>
      </c>
      <c r="D430" s="5" t="s">
        <v>1853</v>
      </c>
      <c r="E430" s="6">
        <v>6</v>
      </c>
      <c r="G430" s="5" t="s">
        <v>1675</v>
      </c>
      <c r="H430" s="6">
        <v>0</v>
      </c>
    </row>
    <row r="431" spans="1:8" x14ac:dyDescent="0.25">
      <c r="A431" s="5" t="s">
        <v>1775</v>
      </c>
      <c r="B431" s="6">
        <v>17</v>
      </c>
      <c r="D431" s="5" t="s">
        <v>1713</v>
      </c>
      <c r="E431" s="6">
        <v>12</v>
      </c>
      <c r="G431" s="5" t="s">
        <v>1696</v>
      </c>
      <c r="H431" s="6">
        <v>0</v>
      </c>
    </row>
    <row r="432" spans="1:8" x14ac:dyDescent="0.25">
      <c r="A432" s="5" t="s">
        <v>1781</v>
      </c>
      <c r="B432" s="6">
        <v>0</v>
      </c>
      <c r="D432" s="5" t="s">
        <v>1821</v>
      </c>
      <c r="E432" s="6">
        <v>0</v>
      </c>
      <c r="G432" s="5" t="s">
        <v>1771</v>
      </c>
      <c r="H432" s="6">
        <v>0</v>
      </c>
    </row>
    <row r="433" spans="1:8" x14ac:dyDescent="0.25">
      <c r="A433" s="5" t="s">
        <v>1684</v>
      </c>
      <c r="B433" s="6">
        <v>6</v>
      </c>
      <c r="D433" s="5" t="s">
        <v>1715</v>
      </c>
      <c r="E433" s="6">
        <v>19</v>
      </c>
      <c r="G433" s="5" t="s">
        <v>1677</v>
      </c>
      <c r="H433" s="6">
        <v>5</v>
      </c>
    </row>
    <row r="434" spans="1:8" x14ac:dyDescent="0.25">
      <c r="A434" s="5" t="s">
        <v>904</v>
      </c>
      <c r="B434" s="6">
        <v>21</v>
      </c>
      <c r="D434" s="5" t="s">
        <v>1754</v>
      </c>
      <c r="E434" s="6">
        <v>11</v>
      </c>
      <c r="G434" s="5" t="s">
        <v>1829</v>
      </c>
      <c r="H434" s="6">
        <v>6</v>
      </c>
    </row>
    <row r="435" spans="1:8" x14ac:dyDescent="0.25">
      <c r="A435" s="5" t="s">
        <v>875</v>
      </c>
      <c r="B435" s="6">
        <v>15</v>
      </c>
      <c r="D435" s="5" t="s">
        <v>868</v>
      </c>
      <c r="E435" s="6">
        <v>2</v>
      </c>
      <c r="G435" s="5" t="s">
        <v>1679</v>
      </c>
      <c r="H435" s="6">
        <v>1</v>
      </c>
    </row>
    <row r="436" spans="1:8" x14ac:dyDescent="0.25">
      <c r="A436" s="5" t="s">
        <v>261</v>
      </c>
      <c r="B436" s="6">
        <v>0</v>
      </c>
      <c r="D436" s="5" t="s">
        <v>849</v>
      </c>
      <c r="E436" s="6">
        <v>0</v>
      </c>
      <c r="G436" s="5" t="s">
        <v>759</v>
      </c>
      <c r="H436" s="6">
        <v>0</v>
      </c>
    </row>
    <row r="437" spans="1:8" x14ac:dyDescent="0.25">
      <c r="A437" s="1" t="s">
        <v>36</v>
      </c>
      <c r="B437" s="4">
        <f>SUM(B427:B436)</f>
        <v>90</v>
      </c>
      <c r="C437" s="7"/>
      <c r="D437" s="1" t="s">
        <v>36</v>
      </c>
      <c r="E437" s="4">
        <f>SUM(E427:E436)</f>
        <v>92</v>
      </c>
      <c r="F437" s="7"/>
      <c r="G437" s="1" t="s">
        <v>36</v>
      </c>
      <c r="H437" s="4">
        <f>SUM(H427:H436)</f>
        <v>43</v>
      </c>
    </row>
    <row r="438" spans="1:8" x14ac:dyDescent="0.25">
      <c r="A438" s="1" t="s">
        <v>126</v>
      </c>
      <c r="B438" s="4">
        <f>B385+B437</f>
        <v>701</v>
      </c>
      <c r="C438" s="7"/>
      <c r="D438" s="1" t="s">
        <v>126</v>
      </c>
      <c r="E438" s="4">
        <f>E385+E437</f>
        <v>685</v>
      </c>
      <c r="F438" s="7"/>
      <c r="G438" s="1" t="s">
        <v>126</v>
      </c>
      <c r="H438" s="4">
        <f>H385+H437</f>
        <v>734</v>
      </c>
    </row>
    <row r="439" spans="1:8" x14ac:dyDescent="0.25">
      <c r="A439" s="4" t="s">
        <v>37</v>
      </c>
      <c r="B439" s="4" t="s">
        <v>3</v>
      </c>
      <c r="C439" s="4"/>
      <c r="D439" s="4" t="s">
        <v>38</v>
      </c>
      <c r="E439" s="4" t="s">
        <v>3</v>
      </c>
      <c r="F439" s="4"/>
      <c r="G439" s="4" t="s">
        <v>39</v>
      </c>
      <c r="H439" s="4" t="s">
        <v>3</v>
      </c>
    </row>
    <row r="440" spans="1:8" x14ac:dyDescent="0.25">
      <c r="A440" s="5" t="s">
        <v>1664</v>
      </c>
      <c r="B440" s="6">
        <v>17</v>
      </c>
      <c r="D440" s="5" t="s">
        <v>1727</v>
      </c>
      <c r="E440" s="6">
        <v>11</v>
      </c>
      <c r="G440" s="5" t="s">
        <v>1763</v>
      </c>
      <c r="H440" s="6">
        <v>6</v>
      </c>
    </row>
    <row r="441" spans="1:8" x14ac:dyDescent="0.25">
      <c r="A441" s="5" t="s">
        <v>1666</v>
      </c>
      <c r="B441" s="6">
        <v>0</v>
      </c>
      <c r="D441" s="5" t="s">
        <v>1851</v>
      </c>
      <c r="E441" s="6">
        <v>0</v>
      </c>
      <c r="G441" s="5" t="s">
        <v>1803</v>
      </c>
      <c r="H441" s="6">
        <v>9</v>
      </c>
    </row>
    <row r="442" spans="1:8" x14ac:dyDescent="0.25">
      <c r="A442" s="5" t="s">
        <v>1784</v>
      </c>
      <c r="B442" s="6">
        <v>12</v>
      </c>
      <c r="D442" s="5" t="s">
        <v>1729</v>
      </c>
      <c r="E442" s="6">
        <v>23</v>
      </c>
      <c r="G442" s="5" t="s">
        <v>1716</v>
      </c>
      <c r="H442" s="6">
        <v>28</v>
      </c>
    </row>
    <row r="443" spans="1:8" x14ac:dyDescent="0.25">
      <c r="A443" s="5" t="s">
        <v>1667</v>
      </c>
      <c r="B443" s="6">
        <v>5</v>
      </c>
      <c r="D443" s="5" t="s">
        <v>1731</v>
      </c>
      <c r="E443" s="6">
        <v>0</v>
      </c>
      <c r="G443" s="5" t="s">
        <v>1719</v>
      </c>
      <c r="H443" s="6">
        <v>6</v>
      </c>
    </row>
    <row r="444" spans="1:8" x14ac:dyDescent="0.25">
      <c r="A444" s="5" t="s">
        <v>1668</v>
      </c>
      <c r="B444" s="6">
        <v>18</v>
      </c>
      <c r="D444" s="5" t="s">
        <v>1839</v>
      </c>
      <c r="E444" s="6">
        <v>12</v>
      </c>
      <c r="G444" s="5" t="s">
        <v>1823</v>
      </c>
      <c r="H444" s="6">
        <v>0</v>
      </c>
    </row>
    <row r="445" spans="1:8" x14ac:dyDescent="0.25">
      <c r="A445" s="5" t="s">
        <v>1669</v>
      </c>
      <c r="B445" s="6">
        <v>0</v>
      </c>
      <c r="D445" s="5" t="s">
        <v>1730</v>
      </c>
      <c r="E445" s="6">
        <v>23</v>
      </c>
      <c r="G445" s="5" t="s">
        <v>1854</v>
      </c>
      <c r="H445" s="6">
        <v>9</v>
      </c>
    </row>
    <row r="446" spans="1:8" x14ac:dyDescent="0.25">
      <c r="A446" s="5" t="s">
        <v>1670</v>
      </c>
      <c r="B446" s="6">
        <v>29</v>
      </c>
      <c r="D446" s="5" t="s">
        <v>1733</v>
      </c>
      <c r="E446" s="6">
        <v>11</v>
      </c>
      <c r="G446" s="5" t="s">
        <v>1721</v>
      </c>
      <c r="H446" s="6">
        <v>2</v>
      </c>
    </row>
    <row r="447" spans="1:8" x14ac:dyDescent="0.25">
      <c r="A447" s="5" t="s">
        <v>1671</v>
      </c>
      <c r="B447" s="6">
        <v>4</v>
      </c>
      <c r="D447" s="5" t="s">
        <v>1734</v>
      </c>
      <c r="E447" s="6">
        <v>15</v>
      </c>
      <c r="G447" s="5" t="s">
        <v>1722</v>
      </c>
      <c r="H447" s="6">
        <v>10</v>
      </c>
    </row>
    <row r="448" spans="1:8" x14ac:dyDescent="0.25">
      <c r="A448" s="5" t="s">
        <v>753</v>
      </c>
      <c r="B448" s="6">
        <v>0</v>
      </c>
      <c r="D448" s="5" t="s">
        <v>727</v>
      </c>
      <c r="E448" s="6">
        <v>1</v>
      </c>
      <c r="G448" s="5" t="s">
        <v>712</v>
      </c>
      <c r="H448" s="6">
        <v>2</v>
      </c>
    </row>
    <row r="449" spans="1:8" x14ac:dyDescent="0.25">
      <c r="A449" s="5" t="s">
        <v>789</v>
      </c>
      <c r="B449" s="6">
        <v>0</v>
      </c>
      <c r="D449" s="5" t="s">
        <v>729</v>
      </c>
      <c r="E449" s="6">
        <v>0</v>
      </c>
      <c r="G449" s="5" t="s">
        <v>194</v>
      </c>
      <c r="H449" s="6">
        <v>0</v>
      </c>
    </row>
    <row r="450" spans="1:8" x14ac:dyDescent="0.25">
      <c r="A450" s="1" t="s">
        <v>36</v>
      </c>
      <c r="B450" s="4">
        <f>SUM(B440:B449)</f>
        <v>85</v>
      </c>
      <c r="C450" s="7"/>
      <c r="D450" s="1" t="s">
        <v>36</v>
      </c>
      <c r="E450" s="4">
        <f>SUM(E440:E449)</f>
        <v>96</v>
      </c>
      <c r="F450" s="7"/>
      <c r="G450" s="1" t="s">
        <v>36</v>
      </c>
      <c r="H450" s="4">
        <f>SUM(H440:H449)</f>
        <v>72</v>
      </c>
    </row>
    <row r="451" spans="1:8" x14ac:dyDescent="0.25">
      <c r="A451" s="1" t="s">
        <v>126</v>
      </c>
      <c r="B451" s="4">
        <f>B398+B450</f>
        <v>737</v>
      </c>
      <c r="C451" s="7"/>
      <c r="D451" s="1" t="s">
        <v>126</v>
      </c>
      <c r="E451" s="4">
        <f>E398+E450</f>
        <v>811</v>
      </c>
      <c r="F451" s="7"/>
      <c r="G451" s="1" t="s">
        <v>126</v>
      </c>
      <c r="H451" s="4">
        <f>H398+H450</f>
        <v>500</v>
      </c>
    </row>
    <row r="452" spans="1:8" x14ac:dyDescent="0.25">
      <c r="A452" s="4" t="s">
        <v>70</v>
      </c>
      <c r="B452" s="4" t="s">
        <v>3</v>
      </c>
      <c r="C452" s="4"/>
      <c r="D452" s="4" t="s">
        <v>71</v>
      </c>
      <c r="E452" s="4" t="s">
        <v>3</v>
      </c>
      <c r="F452" s="4"/>
      <c r="G452" s="4" t="s">
        <v>72</v>
      </c>
      <c r="H452" s="4" t="s">
        <v>3</v>
      </c>
    </row>
    <row r="453" spans="1:8" x14ac:dyDescent="0.25">
      <c r="A453" s="5" t="s">
        <v>1685</v>
      </c>
      <c r="B453" s="6">
        <v>17</v>
      </c>
      <c r="D453" s="5" t="s">
        <v>1693</v>
      </c>
      <c r="E453" s="6">
        <v>9</v>
      </c>
      <c r="G453" s="5" t="s">
        <v>1737</v>
      </c>
      <c r="H453" s="6">
        <v>31</v>
      </c>
    </row>
    <row r="454" spans="1:8" x14ac:dyDescent="0.25">
      <c r="A454" s="5" t="s">
        <v>1723</v>
      </c>
      <c r="B454" s="6">
        <v>17</v>
      </c>
      <c r="D454" s="5" t="s">
        <v>1849</v>
      </c>
      <c r="E454" s="6">
        <v>0</v>
      </c>
      <c r="G454" s="5" t="s">
        <v>1759</v>
      </c>
      <c r="H454" s="6">
        <v>0</v>
      </c>
    </row>
    <row r="455" spans="1:8" x14ac:dyDescent="0.25">
      <c r="A455" s="5" t="s">
        <v>1804</v>
      </c>
      <c r="B455" s="6">
        <v>11</v>
      </c>
      <c r="D455" s="5" t="s">
        <v>1694</v>
      </c>
      <c r="E455" s="6">
        <v>0</v>
      </c>
      <c r="G455" s="5" t="s">
        <v>1742</v>
      </c>
      <c r="H455" s="6">
        <v>6</v>
      </c>
    </row>
    <row r="456" spans="1:8" x14ac:dyDescent="0.25">
      <c r="A456" s="5" t="s">
        <v>1687</v>
      </c>
      <c r="B456" s="6">
        <v>22</v>
      </c>
      <c r="D456" s="5" t="s">
        <v>1838</v>
      </c>
      <c r="E456" s="6">
        <v>0</v>
      </c>
      <c r="G456" s="5" t="s">
        <v>1738</v>
      </c>
      <c r="H456" s="6">
        <v>0</v>
      </c>
    </row>
    <row r="457" spans="1:8" x14ac:dyDescent="0.25">
      <c r="A457" s="5" t="s">
        <v>1697</v>
      </c>
      <c r="B457" s="6">
        <v>0</v>
      </c>
      <c r="D457" s="5" t="s">
        <v>1698</v>
      </c>
      <c r="E457" s="6">
        <v>0</v>
      </c>
      <c r="G457" s="5" t="s">
        <v>1760</v>
      </c>
      <c r="H457" s="6">
        <v>0</v>
      </c>
    </row>
    <row r="458" spans="1:8" x14ac:dyDescent="0.25">
      <c r="A458" s="5" t="s">
        <v>1852</v>
      </c>
      <c r="B458" s="6">
        <v>6</v>
      </c>
      <c r="D458" s="5" t="s">
        <v>1805</v>
      </c>
      <c r="E458" s="6">
        <v>0</v>
      </c>
      <c r="G458" s="5" t="s">
        <v>1810</v>
      </c>
      <c r="H458" s="6">
        <v>18</v>
      </c>
    </row>
    <row r="459" spans="1:8" x14ac:dyDescent="0.25">
      <c r="A459" s="5" t="s">
        <v>1796</v>
      </c>
      <c r="B459" s="6">
        <v>3</v>
      </c>
      <c r="D459" s="5" t="s">
        <v>1699</v>
      </c>
      <c r="E459" s="6">
        <v>3</v>
      </c>
      <c r="G459" s="5" t="s">
        <v>1835</v>
      </c>
      <c r="H459" s="6">
        <v>3</v>
      </c>
    </row>
    <row r="460" spans="1:8" x14ac:dyDescent="0.25">
      <c r="A460" s="5" t="s">
        <v>1797</v>
      </c>
      <c r="B460" s="6">
        <v>3</v>
      </c>
      <c r="D460" s="5" t="s">
        <v>906</v>
      </c>
      <c r="E460" s="6">
        <v>7</v>
      </c>
      <c r="G460" s="5" t="s">
        <v>1741</v>
      </c>
      <c r="H460" s="6">
        <v>8</v>
      </c>
    </row>
    <row r="461" spans="1:8" x14ac:dyDescent="0.25">
      <c r="A461" s="5" t="s">
        <v>867</v>
      </c>
      <c r="B461" s="6">
        <v>29</v>
      </c>
      <c r="D461" s="5" t="s">
        <v>748</v>
      </c>
      <c r="E461" s="6">
        <v>3</v>
      </c>
      <c r="G461" s="5" t="s">
        <v>1304</v>
      </c>
      <c r="H461" s="6">
        <v>2</v>
      </c>
    </row>
    <row r="462" spans="1:8" x14ac:dyDescent="0.25">
      <c r="A462" s="5" t="s">
        <v>864</v>
      </c>
      <c r="B462" s="6">
        <v>0</v>
      </c>
      <c r="D462" s="5" t="s">
        <v>33</v>
      </c>
      <c r="E462" s="6">
        <v>0</v>
      </c>
      <c r="G462" s="5" t="s">
        <v>801</v>
      </c>
      <c r="H462" s="6">
        <v>0</v>
      </c>
    </row>
    <row r="463" spans="1:8" x14ac:dyDescent="0.25">
      <c r="A463" s="1" t="s">
        <v>36</v>
      </c>
      <c r="B463" s="4">
        <f>SUM(B453:B462)</f>
        <v>108</v>
      </c>
      <c r="C463" s="7"/>
      <c r="D463" s="1" t="s">
        <v>36</v>
      </c>
      <c r="E463" s="4">
        <f>SUM(E453:E462)</f>
        <v>22</v>
      </c>
      <c r="F463" s="7"/>
      <c r="G463" s="1" t="s">
        <v>36</v>
      </c>
      <c r="H463" s="4">
        <f>SUM(H453:H462)</f>
        <v>68</v>
      </c>
    </row>
    <row r="464" spans="1:8" x14ac:dyDescent="0.25">
      <c r="A464" s="1" t="s">
        <v>126</v>
      </c>
      <c r="B464" s="4">
        <f>B411+B463</f>
        <v>655</v>
      </c>
      <c r="C464" s="7"/>
      <c r="D464" s="1" t="s">
        <v>126</v>
      </c>
      <c r="E464" s="4">
        <f>E411+E463</f>
        <v>533</v>
      </c>
      <c r="F464" s="7"/>
      <c r="G464" s="1" t="s">
        <v>126</v>
      </c>
      <c r="H464" s="4">
        <f>H411+H463</f>
        <v>535</v>
      </c>
    </row>
    <row r="465" spans="1:8" x14ac:dyDescent="0.25">
      <c r="A465" s="4" t="s">
        <v>103</v>
      </c>
      <c r="B465" s="4" t="s">
        <v>3</v>
      </c>
    </row>
    <row r="466" spans="1:8" x14ac:dyDescent="0.25">
      <c r="A466" s="5" t="s">
        <v>1700</v>
      </c>
      <c r="B466" s="6">
        <v>12</v>
      </c>
    </row>
    <row r="467" spans="1:8" x14ac:dyDescent="0.25">
      <c r="A467" s="5" t="s">
        <v>1702</v>
      </c>
      <c r="B467" s="6">
        <v>0</v>
      </c>
    </row>
    <row r="468" spans="1:8" x14ac:dyDescent="0.25">
      <c r="A468" s="5" t="s">
        <v>1847</v>
      </c>
      <c r="B468" s="6">
        <v>0</v>
      </c>
    </row>
    <row r="469" spans="1:8" x14ac:dyDescent="0.25">
      <c r="A469" s="5" t="s">
        <v>1749</v>
      </c>
      <c r="B469" s="6">
        <v>0</v>
      </c>
    </row>
    <row r="470" spans="1:8" x14ac:dyDescent="0.25">
      <c r="A470" s="5" t="s">
        <v>1705</v>
      </c>
      <c r="B470" s="6">
        <v>0</v>
      </c>
    </row>
    <row r="471" spans="1:8" x14ac:dyDescent="0.25">
      <c r="A471" s="5" t="s">
        <v>895</v>
      </c>
      <c r="B471" s="6">
        <v>9</v>
      </c>
    </row>
    <row r="472" spans="1:8" x14ac:dyDescent="0.25">
      <c r="A472" s="5" t="s">
        <v>1706</v>
      </c>
      <c r="B472" s="6">
        <v>3</v>
      </c>
    </row>
    <row r="473" spans="1:8" x14ac:dyDescent="0.25">
      <c r="A473" s="5" t="s">
        <v>1818</v>
      </c>
      <c r="B473" s="6">
        <v>8</v>
      </c>
    </row>
    <row r="474" spans="1:8" x14ac:dyDescent="0.25">
      <c r="A474" s="5" t="s">
        <v>855</v>
      </c>
      <c r="B474" s="6">
        <v>0</v>
      </c>
    </row>
    <row r="475" spans="1:8" x14ac:dyDescent="0.25">
      <c r="A475" s="5" t="s">
        <v>1164</v>
      </c>
      <c r="B475" s="6">
        <v>0</v>
      </c>
    </row>
    <row r="476" spans="1:8" x14ac:dyDescent="0.25">
      <c r="A476" s="1" t="s">
        <v>36</v>
      </c>
      <c r="B476" s="4">
        <f>SUM(B466:B475)</f>
        <v>32</v>
      </c>
    </row>
    <row r="477" spans="1:8" x14ac:dyDescent="0.25">
      <c r="A477" s="1" t="s">
        <v>126</v>
      </c>
      <c r="B477" s="4">
        <f>B424+B476</f>
        <v>535</v>
      </c>
    </row>
    <row r="478" spans="1:8" x14ac:dyDescent="0.25">
      <c r="A478" s="11" t="s">
        <v>278</v>
      </c>
      <c r="B478" s="11"/>
      <c r="C478" s="11"/>
      <c r="D478" s="11"/>
      <c r="E478" s="11"/>
      <c r="F478" s="11"/>
      <c r="G478" s="11"/>
      <c r="H478" s="12"/>
    </row>
    <row r="479" spans="1:8" x14ac:dyDescent="0.25">
      <c r="A479" s="4" t="s">
        <v>2</v>
      </c>
      <c r="B479" s="4" t="s">
        <v>3</v>
      </c>
      <c r="D479" s="4" t="s">
        <v>4</v>
      </c>
      <c r="E479" s="4" t="s">
        <v>3</v>
      </c>
      <c r="G479" s="4" t="s">
        <v>5</v>
      </c>
      <c r="H479" s="4" t="s">
        <v>3</v>
      </c>
    </row>
    <row r="480" spans="1:8" x14ac:dyDescent="0.25">
      <c r="A480" s="5" t="s">
        <v>1680</v>
      </c>
      <c r="B480" s="6">
        <v>31</v>
      </c>
      <c r="D480" s="5" t="s">
        <v>1751</v>
      </c>
      <c r="E480" s="6">
        <v>18</v>
      </c>
      <c r="G480" s="5" t="s">
        <v>1855</v>
      </c>
      <c r="H480" s="6">
        <v>27</v>
      </c>
    </row>
    <row r="481" spans="1:8" x14ac:dyDescent="0.25">
      <c r="A481" s="5" t="s">
        <v>1681</v>
      </c>
      <c r="B481" s="6">
        <v>5</v>
      </c>
      <c r="D481" s="5" t="s">
        <v>1711</v>
      </c>
      <c r="E481" s="6">
        <v>0</v>
      </c>
      <c r="G481" s="5" t="s">
        <v>1673</v>
      </c>
      <c r="H481" s="6">
        <v>14</v>
      </c>
    </row>
    <row r="482" spans="1:8" x14ac:dyDescent="0.25">
      <c r="A482" s="5" t="s">
        <v>1830</v>
      </c>
      <c r="B482" s="6">
        <v>0</v>
      </c>
      <c r="D482" s="5" t="s">
        <v>1666</v>
      </c>
      <c r="E482" s="6">
        <v>15</v>
      </c>
      <c r="G482" s="5" t="s">
        <v>1674</v>
      </c>
      <c r="H482" s="6">
        <v>9</v>
      </c>
    </row>
    <row r="483" spans="1:8" x14ac:dyDescent="0.25">
      <c r="A483" s="5" t="s">
        <v>1682</v>
      </c>
      <c r="B483" s="6">
        <v>12</v>
      </c>
      <c r="D483" s="5" t="s">
        <v>1713</v>
      </c>
      <c r="E483" s="6">
        <v>0</v>
      </c>
      <c r="G483" s="5" t="s">
        <v>1675</v>
      </c>
      <c r="H483" s="6">
        <v>20</v>
      </c>
    </row>
    <row r="484" spans="1:8" x14ac:dyDescent="0.25">
      <c r="A484" s="5" t="s">
        <v>1775</v>
      </c>
      <c r="B484" s="6">
        <v>9</v>
      </c>
      <c r="D484" s="5" t="s">
        <v>1821</v>
      </c>
      <c r="E484" s="6">
        <v>6</v>
      </c>
      <c r="G484" s="5" t="s">
        <v>1771</v>
      </c>
      <c r="H484" s="6">
        <v>0</v>
      </c>
    </row>
    <row r="485" spans="1:8" x14ac:dyDescent="0.25">
      <c r="A485" s="5" t="s">
        <v>1789</v>
      </c>
      <c r="B485" s="6">
        <v>10</v>
      </c>
      <c r="D485" s="5" t="s">
        <v>1712</v>
      </c>
      <c r="E485" s="6">
        <v>0</v>
      </c>
      <c r="G485" s="5" t="s">
        <v>1696</v>
      </c>
      <c r="H485" s="6">
        <v>0</v>
      </c>
    </row>
    <row r="486" spans="1:8" x14ac:dyDescent="0.25">
      <c r="A486" s="5" t="s">
        <v>1684</v>
      </c>
      <c r="B486" s="6">
        <v>10</v>
      </c>
      <c r="D486" s="5" t="s">
        <v>1715</v>
      </c>
      <c r="E486" s="6">
        <v>4</v>
      </c>
      <c r="G486" s="5" t="s">
        <v>1677</v>
      </c>
      <c r="H486" s="6">
        <v>12</v>
      </c>
    </row>
    <row r="487" spans="1:8" x14ac:dyDescent="0.25">
      <c r="A487" s="5" t="s">
        <v>1747</v>
      </c>
      <c r="B487" s="6">
        <v>9</v>
      </c>
      <c r="D487" s="5" t="s">
        <v>916</v>
      </c>
      <c r="E487" s="6">
        <v>12</v>
      </c>
      <c r="G487" s="5" t="s">
        <v>909</v>
      </c>
      <c r="H487" s="6">
        <v>4</v>
      </c>
    </row>
    <row r="488" spans="1:8" x14ac:dyDescent="0.25">
      <c r="A488" s="5" t="s">
        <v>875</v>
      </c>
      <c r="B488" s="6">
        <v>1</v>
      </c>
      <c r="D488" s="5" t="s">
        <v>795</v>
      </c>
      <c r="E488" s="6">
        <v>1</v>
      </c>
      <c r="G488" s="5" t="s">
        <v>1679</v>
      </c>
      <c r="H488" s="6">
        <v>8</v>
      </c>
    </row>
    <row r="489" spans="1:8" x14ac:dyDescent="0.25">
      <c r="A489" s="5" t="s">
        <v>1748</v>
      </c>
      <c r="B489" s="6">
        <v>0</v>
      </c>
      <c r="D489" s="5" t="s">
        <v>849</v>
      </c>
      <c r="E489" s="6">
        <v>0</v>
      </c>
      <c r="G489" s="5" t="s">
        <v>759</v>
      </c>
      <c r="H489" s="6">
        <v>0</v>
      </c>
    </row>
    <row r="490" spans="1:8" x14ac:dyDescent="0.25">
      <c r="A490" s="1" t="s">
        <v>36</v>
      </c>
      <c r="B490" s="4">
        <f>SUM(B480:B489)</f>
        <v>87</v>
      </c>
      <c r="C490" s="7"/>
      <c r="D490" s="1" t="s">
        <v>36</v>
      </c>
      <c r="E490" s="4">
        <f>SUM(E480:E489)</f>
        <v>56</v>
      </c>
      <c r="F490" s="7"/>
      <c r="G490" s="1" t="s">
        <v>36</v>
      </c>
      <c r="H490" s="4">
        <f>SUM(H480:H489)</f>
        <v>94</v>
      </c>
    </row>
    <row r="491" spans="1:8" x14ac:dyDescent="0.25">
      <c r="A491" s="1" t="s">
        <v>126</v>
      </c>
      <c r="B491" s="4">
        <f>B438+B490</f>
        <v>788</v>
      </c>
      <c r="C491" s="7"/>
      <c r="D491" s="1" t="s">
        <v>126</v>
      </c>
      <c r="E491" s="4">
        <f>E438+E490</f>
        <v>741</v>
      </c>
      <c r="F491" s="7"/>
      <c r="G491" s="1" t="s">
        <v>126</v>
      </c>
      <c r="H491" s="4">
        <f>H438+H490</f>
        <v>828</v>
      </c>
    </row>
    <row r="492" spans="1:8" x14ac:dyDescent="0.25">
      <c r="A492" s="4" t="s">
        <v>37</v>
      </c>
      <c r="B492" s="4" t="s">
        <v>3</v>
      </c>
      <c r="C492" s="4"/>
      <c r="D492" s="4" t="s">
        <v>38</v>
      </c>
      <c r="E492" s="4" t="s">
        <v>3</v>
      </c>
      <c r="F492" s="4"/>
      <c r="G492" s="4" t="s">
        <v>39</v>
      </c>
      <c r="H492" s="4" t="s">
        <v>3</v>
      </c>
    </row>
    <row r="493" spans="1:8" x14ac:dyDescent="0.25">
      <c r="A493" s="5" t="s">
        <v>1664</v>
      </c>
      <c r="B493" s="6">
        <v>18</v>
      </c>
      <c r="D493" s="5" t="s">
        <v>1727</v>
      </c>
      <c r="E493" s="6">
        <v>38</v>
      </c>
      <c r="G493" s="5" t="s">
        <v>1724</v>
      </c>
      <c r="H493" s="6">
        <v>23</v>
      </c>
    </row>
    <row r="494" spans="1:8" x14ac:dyDescent="0.25">
      <c r="A494" s="5" t="s">
        <v>1784</v>
      </c>
      <c r="B494" s="6">
        <v>6</v>
      </c>
      <c r="D494" s="5" t="s">
        <v>1728</v>
      </c>
      <c r="E494" s="6">
        <v>20</v>
      </c>
      <c r="G494" s="5" t="s">
        <v>1716</v>
      </c>
      <c r="H494" s="6">
        <v>5</v>
      </c>
    </row>
    <row r="495" spans="1:8" x14ac:dyDescent="0.25">
      <c r="A495" s="5" t="s">
        <v>1665</v>
      </c>
      <c r="B495" s="6">
        <v>11</v>
      </c>
      <c r="D495" s="5" t="s">
        <v>1844</v>
      </c>
      <c r="E495" s="6">
        <v>6</v>
      </c>
      <c r="G495" s="5" t="s">
        <v>1803</v>
      </c>
      <c r="H495" s="6">
        <v>5</v>
      </c>
    </row>
    <row r="496" spans="1:8" x14ac:dyDescent="0.25">
      <c r="A496" s="5" t="s">
        <v>1669</v>
      </c>
      <c r="B496" s="6">
        <v>0</v>
      </c>
      <c r="D496" s="5" t="s">
        <v>1730</v>
      </c>
      <c r="E496" s="6">
        <v>9</v>
      </c>
      <c r="G496" s="5" t="s">
        <v>1718</v>
      </c>
      <c r="H496" s="6">
        <v>0</v>
      </c>
    </row>
    <row r="497" spans="1:8" x14ac:dyDescent="0.25">
      <c r="A497" s="5" t="s">
        <v>1770</v>
      </c>
      <c r="B497" s="6">
        <v>0</v>
      </c>
      <c r="D497" s="5" t="s">
        <v>1785</v>
      </c>
      <c r="E497" s="6">
        <v>32</v>
      </c>
      <c r="G497" s="5" t="s">
        <v>1719</v>
      </c>
      <c r="H497" s="6">
        <v>9</v>
      </c>
    </row>
    <row r="498" spans="1:8" x14ac:dyDescent="0.25">
      <c r="A498" s="5" t="s">
        <v>1668</v>
      </c>
      <c r="B498" s="6">
        <v>0</v>
      </c>
      <c r="D498" s="5" t="s">
        <v>1839</v>
      </c>
      <c r="E498" s="6">
        <v>0</v>
      </c>
      <c r="G498" s="5" t="s">
        <v>1854</v>
      </c>
      <c r="H498" s="6">
        <v>0</v>
      </c>
    </row>
    <row r="499" spans="1:8" x14ac:dyDescent="0.25">
      <c r="A499" s="5" t="s">
        <v>1670</v>
      </c>
      <c r="B499" s="6">
        <v>12</v>
      </c>
      <c r="D499" s="5" t="s">
        <v>1808</v>
      </c>
      <c r="E499" s="6">
        <v>12</v>
      </c>
      <c r="G499" s="5" t="s">
        <v>1787</v>
      </c>
      <c r="H499" s="6">
        <v>3</v>
      </c>
    </row>
    <row r="500" spans="1:8" x14ac:dyDescent="0.25">
      <c r="A500" s="5" t="s">
        <v>1671</v>
      </c>
      <c r="B500" s="6">
        <v>7</v>
      </c>
      <c r="D500" s="5" t="s">
        <v>1734</v>
      </c>
      <c r="E500" s="6">
        <v>10</v>
      </c>
      <c r="G500" s="5" t="s">
        <v>1722</v>
      </c>
      <c r="H500" s="6">
        <v>18</v>
      </c>
    </row>
    <row r="501" spans="1:8" x14ac:dyDescent="0.25">
      <c r="A501" s="5" t="s">
        <v>697</v>
      </c>
      <c r="B501" s="6">
        <v>0</v>
      </c>
      <c r="D501" s="5" t="s">
        <v>731</v>
      </c>
      <c r="E501" s="6">
        <v>41</v>
      </c>
      <c r="G501" s="5" t="s">
        <v>193</v>
      </c>
      <c r="H501" s="6">
        <v>2</v>
      </c>
    </row>
    <row r="502" spans="1:8" x14ac:dyDescent="0.25">
      <c r="A502" s="5" t="s">
        <v>789</v>
      </c>
      <c r="B502" s="6">
        <v>0</v>
      </c>
      <c r="D502" s="5" t="s">
        <v>729</v>
      </c>
      <c r="E502" s="6">
        <v>0</v>
      </c>
      <c r="G502" s="5" t="s">
        <v>194</v>
      </c>
      <c r="H502" s="6">
        <v>0</v>
      </c>
    </row>
    <row r="503" spans="1:8" x14ac:dyDescent="0.25">
      <c r="A503" s="1" t="s">
        <v>36</v>
      </c>
      <c r="B503" s="4">
        <f>SUM(B493:B502)</f>
        <v>54</v>
      </c>
      <c r="C503" s="7"/>
      <c r="D503" s="1" t="s">
        <v>36</v>
      </c>
      <c r="E503" s="4">
        <f>SUM(E493:E502)</f>
        <v>168</v>
      </c>
      <c r="F503" s="7"/>
      <c r="G503" s="1" t="s">
        <v>36</v>
      </c>
      <c r="H503" s="4">
        <f>SUM(H493:H502)</f>
        <v>65</v>
      </c>
    </row>
    <row r="504" spans="1:8" x14ac:dyDescent="0.25">
      <c r="A504" s="1" t="s">
        <v>126</v>
      </c>
      <c r="B504" s="4">
        <f>B451+B503</f>
        <v>791</v>
      </c>
      <c r="C504" s="7"/>
      <c r="D504" s="1" t="s">
        <v>126</v>
      </c>
      <c r="E504" s="4">
        <f>E451+E503</f>
        <v>979</v>
      </c>
      <c r="F504" s="7"/>
      <c r="G504" s="1" t="s">
        <v>126</v>
      </c>
      <c r="H504" s="4">
        <f>H451+H503</f>
        <v>565</v>
      </c>
    </row>
    <row r="505" spans="1:8" x14ac:dyDescent="0.25">
      <c r="A505" s="4" t="s">
        <v>70</v>
      </c>
      <c r="B505" s="4" t="s">
        <v>3</v>
      </c>
      <c r="C505" s="4"/>
      <c r="D505" s="4" t="s">
        <v>71</v>
      </c>
      <c r="E505" s="4" t="s">
        <v>3</v>
      </c>
      <c r="F505" s="4"/>
      <c r="G505" s="4" t="s">
        <v>72</v>
      </c>
      <c r="H505" s="4" t="s">
        <v>3</v>
      </c>
    </row>
    <row r="506" spans="1:8" x14ac:dyDescent="0.25">
      <c r="A506" s="5" t="s">
        <v>1685</v>
      </c>
      <c r="B506" s="6">
        <v>6</v>
      </c>
      <c r="D506" s="5" t="s">
        <v>1755</v>
      </c>
      <c r="E506" s="6">
        <v>0</v>
      </c>
      <c r="G506" s="5" t="s">
        <v>1737</v>
      </c>
      <c r="H506" s="6">
        <v>5</v>
      </c>
    </row>
    <row r="507" spans="1:8" x14ac:dyDescent="0.25">
      <c r="A507" s="5" t="s">
        <v>1745</v>
      </c>
      <c r="B507" s="6">
        <v>24</v>
      </c>
      <c r="D507" s="5" t="s">
        <v>1756</v>
      </c>
      <c r="E507" s="6">
        <v>0</v>
      </c>
      <c r="G507" s="5" t="s">
        <v>1759</v>
      </c>
      <c r="H507" s="6">
        <v>6</v>
      </c>
    </row>
    <row r="508" spans="1:8" x14ac:dyDescent="0.25">
      <c r="A508" s="5" t="s">
        <v>1723</v>
      </c>
      <c r="B508" s="6">
        <v>25</v>
      </c>
      <c r="D508" s="5" t="s">
        <v>1694</v>
      </c>
      <c r="E508" s="6">
        <v>24</v>
      </c>
      <c r="G508" s="5" t="s">
        <v>1742</v>
      </c>
      <c r="H508" s="6">
        <v>0</v>
      </c>
    </row>
    <row r="509" spans="1:8" x14ac:dyDescent="0.25">
      <c r="A509" s="5" t="s">
        <v>1687</v>
      </c>
      <c r="B509" s="6">
        <v>25</v>
      </c>
      <c r="D509" s="5" t="s">
        <v>1689</v>
      </c>
      <c r="E509" s="6">
        <v>11</v>
      </c>
      <c r="G509" s="5" t="s">
        <v>1738</v>
      </c>
      <c r="H509" s="6">
        <v>5</v>
      </c>
    </row>
    <row r="510" spans="1:8" x14ac:dyDescent="0.25">
      <c r="A510" s="5" t="s">
        <v>1769</v>
      </c>
      <c r="B510" s="6">
        <v>0</v>
      </c>
      <c r="D510" s="5" t="s">
        <v>1838</v>
      </c>
      <c r="E510" s="6">
        <v>0</v>
      </c>
      <c r="G510" s="5" t="s">
        <v>1760</v>
      </c>
      <c r="H510" s="6">
        <v>0</v>
      </c>
    </row>
    <row r="511" spans="1:8" x14ac:dyDescent="0.25">
      <c r="A511" s="5" t="s">
        <v>1827</v>
      </c>
      <c r="B511" s="6">
        <v>0</v>
      </c>
      <c r="D511" s="5" t="s">
        <v>1698</v>
      </c>
      <c r="E511" s="6">
        <v>0</v>
      </c>
      <c r="G511" s="5" t="s">
        <v>1739</v>
      </c>
      <c r="H511" s="6">
        <v>0</v>
      </c>
    </row>
    <row r="512" spans="1:8" x14ac:dyDescent="0.25">
      <c r="A512" s="5" t="s">
        <v>1796</v>
      </c>
      <c r="B512" s="6">
        <v>4</v>
      </c>
      <c r="D512" s="5" t="s">
        <v>1699</v>
      </c>
      <c r="E512" s="6">
        <v>12</v>
      </c>
      <c r="G512" s="5" t="s">
        <v>1743</v>
      </c>
      <c r="H512" s="6">
        <v>5</v>
      </c>
    </row>
    <row r="513" spans="1:8" x14ac:dyDescent="0.25">
      <c r="A513" s="5" t="s">
        <v>1691</v>
      </c>
      <c r="B513" s="6">
        <v>7</v>
      </c>
      <c r="D513" s="5" t="s">
        <v>906</v>
      </c>
      <c r="E513" s="6">
        <v>7</v>
      </c>
      <c r="G513" s="5" t="s">
        <v>1761</v>
      </c>
      <c r="H513" s="6">
        <v>5</v>
      </c>
    </row>
    <row r="514" spans="1:8" x14ac:dyDescent="0.25">
      <c r="A514" s="5" t="s">
        <v>713</v>
      </c>
      <c r="B514" s="6">
        <v>38</v>
      </c>
      <c r="D514" s="5" t="s">
        <v>698</v>
      </c>
      <c r="E514" s="6">
        <v>0</v>
      </c>
      <c r="G514" s="5" t="s">
        <v>1304</v>
      </c>
      <c r="H514" s="6">
        <v>1</v>
      </c>
    </row>
    <row r="515" spans="1:8" x14ac:dyDescent="0.25">
      <c r="A515" s="5" t="s">
        <v>864</v>
      </c>
      <c r="B515" s="6">
        <v>0</v>
      </c>
      <c r="D515" s="5" t="s">
        <v>1306</v>
      </c>
      <c r="E515" s="6">
        <v>0</v>
      </c>
      <c r="G515" s="5" t="s">
        <v>764</v>
      </c>
      <c r="H515" s="6">
        <v>0</v>
      </c>
    </row>
    <row r="516" spans="1:8" x14ac:dyDescent="0.25">
      <c r="A516" s="1" t="s">
        <v>36</v>
      </c>
      <c r="B516" s="4">
        <f>SUM(B506:B515)</f>
        <v>129</v>
      </c>
      <c r="C516" s="7"/>
      <c r="D516" s="1" t="s">
        <v>36</v>
      </c>
      <c r="E516" s="4">
        <f>SUM(E506:E515)</f>
        <v>54</v>
      </c>
      <c r="F516" s="7"/>
      <c r="G516" s="1" t="s">
        <v>36</v>
      </c>
      <c r="H516" s="4">
        <f>SUM(H506:H515)</f>
        <v>27</v>
      </c>
    </row>
    <row r="517" spans="1:8" x14ac:dyDescent="0.25">
      <c r="A517" s="1" t="s">
        <v>126</v>
      </c>
      <c r="B517" s="4">
        <f>B464+B516</f>
        <v>784</v>
      </c>
      <c r="C517" s="7"/>
      <c r="D517" s="1" t="s">
        <v>126</v>
      </c>
      <c r="E517" s="4">
        <f>E464+E516</f>
        <v>587</v>
      </c>
      <c r="F517" s="7"/>
      <c r="G517" s="1" t="s">
        <v>126</v>
      </c>
      <c r="H517" s="4">
        <f>H464+H516</f>
        <v>562</v>
      </c>
    </row>
    <row r="518" spans="1:8" x14ac:dyDescent="0.25">
      <c r="A518" s="4" t="s">
        <v>103</v>
      </c>
      <c r="B518" s="4" t="s">
        <v>3</v>
      </c>
    </row>
    <row r="519" spans="1:8" x14ac:dyDescent="0.25">
      <c r="A519" s="5" t="s">
        <v>1783</v>
      </c>
      <c r="B519" s="6">
        <v>0</v>
      </c>
    </row>
    <row r="520" spans="1:8" x14ac:dyDescent="0.25">
      <c r="A520" s="5" t="s">
        <v>1847</v>
      </c>
      <c r="B520" s="6">
        <v>18</v>
      </c>
    </row>
    <row r="521" spans="1:8" x14ac:dyDescent="0.25">
      <c r="A521" s="5" t="s">
        <v>1856</v>
      </c>
      <c r="B521" s="6">
        <v>11</v>
      </c>
    </row>
    <row r="522" spans="1:8" x14ac:dyDescent="0.25">
      <c r="A522" s="5" t="s">
        <v>1705</v>
      </c>
      <c r="B522" s="6">
        <v>0</v>
      </c>
    </row>
    <row r="523" spans="1:8" x14ac:dyDescent="0.25">
      <c r="A523" s="5" t="s">
        <v>895</v>
      </c>
      <c r="B523" s="6">
        <v>0</v>
      </c>
    </row>
    <row r="524" spans="1:8" x14ac:dyDescent="0.25">
      <c r="A524" s="5" t="s">
        <v>1816</v>
      </c>
      <c r="B524" s="6">
        <v>0</v>
      </c>
    </row>
    <row r="525" spans="1:8" x14ac:dyDescent="0.25">
      <c r="A525" s="5" t="s">
        <v>1817</v>
      </c>
      <c r="B525" s="6">
        <v>3</v>
      </c>
    </row>
    <row r="526" spans="1:8" x14ac:dyDescent="0.25">
      <c r="A526" s="5" t="s">
        <v>1707</v>
      </c>
      <c r="B526" s="6">
        <v>7</v>
      </c>
    </row>
    <row r="527" spans="1:8" x14ac:dyDescent="0.25">
      <c r="A527" s="5" t="s">
        <v>1708</v>
      </c>
      <c r="B527" s="6">
        <v>1</v>
      </c>
    </row>
    <row r="528" spans="1:8" x14ac:dyDescent="0.25">
      <c r="A528" s="5" t="s">
        <v>700</v>
      </c>
      <c r="B528" s="6">
        <v>0</v>
      </c>
    </row>
    <row r="529" spans="1:8" x14ac:dyDescent="0.25">
      <c r="A529" s="1" t="s">
        <v>36</v>
      </c>
      <c r="B529" s="4">
        <f>SUM(B519:B528)</f>
        <v>40</v>
      </c>
    </row>
    <row r="530" spans="1:8" x14ac:dyDescent="0.25">
      <c r="A530" s="1" t="s">
        <v>126</v>
      </c>
      <c r="B530" s="4">
        <f>B477+B529</f>
        <v>575</v>
      </c>
    </row>
    <row r="531" spans="1:8" x14ac:dyDescent="0.25">
      <c r="A531" s="11" t="s">
        <v>281</v>
      </c>
      <c r="B531" s="11"/>
      <c r="C531" s="11"/>
      <c r="D531" s="11"/>
      <c r="E531" s="11"/>
      <c r="F531" s="11"/>
      <c r="G531" s="11"/>
      <c r="H531" s="12"/>
    </row>
    <row r="532" spans="1:8" x14ac:dyDescent="0.25">
      <c r="A532" s="4" t="s">
        <v>2</v>
      </c>
      <c r="B532" s="4" t="s">
        <v>3</v>
      </c>
      <c r="D532" s="4" t="s">
        <v>4</v>
      </c>
      <c r="E532" s="4" t="s">
        <v>3</v>
      </c>
      <c r="G532" s="4" t="s">
        <v>5</v>
      </c>
      <c r="H532" s="4" t="s">
        <v>3</v>
      </c>
    </row>
    <row r="533" spans="1:8" x14ac:dyDescent="0.25">
      <c r="A533" s="5" t="s">
        <v>1680</v>
      </c>
      <c r="B533" s="6">
        <v>11</v>
      </c>
      <c r="D533" s="5" t="s">
        <v>1751</v>
      </c>
      <c r="E533" s="6">
        <v>23</v>
      </c>
      <c r="G533" s="5" t="s">
        <v>1672</v>
      </c>
      <c r="H533" s="6">
        <v>20</v>
      </c>
    </row>
    <row r="534" spans="1:8" x14ac:dyDescent="0.25">
      <c r="A534" s="5" t="s">
        <v>1681</v>
      </c>
      <c r="B534" s="6">
        <v>2</v>
      </c>
      <c r="D534" s="5" t="s">
        <v>1666</v>
      </c>
      <c r="E534" s="6">
        <v>6</v>
      </c>
      <c r="G534" s="5" t="s">
        <v>1673</v>
      </c>
      <c r="H534" s="6">
        <v>6</v>
      </c>
    </row>
    <row r="535" spans="1:8" x14ac:dyDescent="0.25">
      <c r="A535" s="5" t="s">
        <v>1830</v>
      </c>
      <c r="B535" s="6">
        <v>0</v>
      </c>
      <c r="D535" s="5" t="s">
        <v>1752</v>
      </c>
      <c r="E535" s="6">
        <v>0</v>
      </c>
      <c r="G535" s="5" t="s">
        <v>1674</v>
      </c>
      <c r="H535" s="6">
        <v>0</v>
      </c>
    </row>
    <row r="536" spans="1:8" x14ac:dyDescent="0.25">
      <c r="A536" s="5" t="s">
        <v>1682</v>
      </c>
      <c r="B536" s="6">
        <v>9</v>
      </c>
      <c r="D536" s="5" t="s">
        <v>1821</v>
      </c>
      <c r="E536" s="6">
        <v>0</v>
      </c>
      <c r="G536" s="5" t="s">
        <v>1696</v>
      </c>
      <c r="H536" s="6">
        <v>0</v>
      </c>
    </row>
    <row r="537" spans="1:8" x14ac:dyDescent="0.25">
      <c r="A537" s="5" t="s">
        <v>1775</v>
      </c>
      <c r="B537" s="6">
        <v>6</v>
      </c>
      <c r="D537" s="5" t="s">
        <v>1682</v>
      </c>
      <c r="E537" s="6">
        <v>0</v>
      </c>
      <c r="G537" s="5" t="s">
        <v>1675</v>
      </c>
      <c r="H537" s="6">
        <v>0</v>
      </c>
    </row>
    <row r="538" spans="1:8" x14ac:dyDescent="0.25">
      <c r="A538" s="5" t="s">
        <v>1789</v>
      </c>
      <c r="B538" s="6">
        <v>15</v>
      </c>
      <c r="D538" s="5" t="s">
        <v>1712</v>
      </c>
      <c r="E538" s="6">
        <v>17</v>
      </c>
      <c r="G538" s="5" t="s">
        <v>1771</v>
      </c>
      <c r="H538" s="6">
        <v>22</v>
      </c>
    </row>
    <row r="539" spans="1:8" x14ac:dyDescent="0.25">
      <c r="A539" s="5" t="s">
        <v>1684</v>
      </c>
      <c r="B539" s="6">
        <v>0</v>
      </c>
      <c r="D539" s="5" t="s">
        <v>1715</v>
      </c>
      <c r="E539" s="6">
        <v>7</v>
      </c>
      <c r="G539" s="5" t="s">
        <v>1677</v>
      </c>
      <c r="H539" s="6">
        <v>3</v>
      </c>
    </row>
    <row r="540" spans="1:8" x14ac:dyDescent="0.25">
      <c r="A540" s="5" t="s">
        <v>904</v>
      </c>
      <c r="B540" s="6">
        <v>6</v>
      </c>
      <c r="D540" s="5" t="s">
        <v>916</v>
      </c>
      <c r="E540" s="6">
        <v>2</v>
      </c>
      <c r="G540" s="5" t="s">
        <v>909</v>
      </c>
      <c r="H540" s="6">
        <v>8</v>
      </c>
    </row>
    <row r="541" spans="1:8" x14ac:dyDescent="0.25">
      <c r="A541" s="5" t="s">
        <v>875</v>
      </c>
      <c r="B541" s="6">
        <v>4</v>
      </c>
      <c r="D541" s="5" t="s">
        <v>868</v>
      </c>
      <c r="E541" s="6">
        <v>1</v>
      </c>
      <c r="G541" s="5" t="s">
        <v>1679</v>
      </c>
      <c r="H541" s="6">
        <v>1</v>
      </c>
    </row>
    <row r="542" spans="1:8" x14ac:dyDescent="0.25">
      <c r="A542" s="5" t="s">
        <v>261</v>
      </c>
      <c r="B542" s="6">
        <v>0</v>
      </c>
      <c r="D542" s="5" t="s">
        <v>849</v>
      </c>
      <c r="E542" s="6">
        <v>0</v>
      </c>
      <c r="G542" s="5" t="s">
        <v>759</v>
      </c>
      <c r="H542" s="6">
        <v>0</v>
      </c>
    </row>
    <row r="543" spans="1:8" x14ac:dyDescent="0.25">
      <c r="A543" s="1" t="s">
        <v>36</v>
      </c>
      <c r="B543" s="4">
        <f>SUM(B533:B542)</f>
        <v>53</v>
      </c>
      <c r="C543" s="7"/>
      <c r="D543" s="1" t="s">
        <v>36</v>
      </c>
      <c r="E543" s="4">
        <f>SUM(E533:E542)</f>
        <v>56</v>
      </c>
      <c r="F543" s="7"/>
      <c r="G543" s="1" t="s">
        <v>36</v>
      </c>
      <c r="H543" s="4">
        <f>SUM(H533:H542)</f>
        <v>60</v>
      </c>
    </row>
    <row r="544" spans="1:8" x14ac:dyDescent="0.25">
      <c r="A544" s="1" t="s">
        <v>126</v>
      </c>
      <c r="B544" s="4">
        <f>B491+B543</f>
        <v>841</v>
      </c>
      <c r="C544" s="7"/>
      <c r="D544" s="1" t="s">
        <v>126</v>
      </c>
      <c r="E544" s="4">
        <f>E491+E543</f>
        <v>797</v>
      </c>
      <c r="F544" s="7"/>
      <c r="G544" s="1" t="s">
        <v>126</v>
      </c>
      <c r="H544" s="4">
        <f>H491+H543</f>
        <v>888</v>
      </c>
    </row>
    <row r="545" spans="1:8" x14ac:dyDescent="0.25">
      <c r="A545" s="4" t="s">
        <v>37</v>
      </c>
      <c r="B545" s="4" t="s">
        <v>3</v>
      </c>
      <c r="C545" s="4"/>
      <c r="D545" s="4" t="s">
        <v>38</v>
      </c>
      <c r="E545" s="4" t="s">
        <v>3</v>
      </c>
      <c r="F545" s="4"/>
      <c r="G545" s="4" t="s">
        <v>39</v>
      </c>
      <c r="H545" s="4" t="s">
        <v>3</v>
      </c>
    </row>
    <row r="546" spans="1:8" x14ac:dyDescent="0.25">
      <c r="A546" s="5" t="s">
        <v>1664</v>
      </c>
      <c r="B546" s="6">
        <v>21</v>
      </c>
      <c r="D546" s="5" t="s">
        <v>1727</v>
      </c>
      <c r="E546" s="6">
        <v>6</v>
      </c>
      <c r="G546" s="5" t="s">
        <v>1724</v>
      </c>
      <c r="H546" s="6">
        <v>15</v>
      </c>
    </row>
    <row r="547" spans="1:8" x14ac:dyDescent="0.25">
      <c r="A547" s="5" t="s">
        <v>1665</v>
      </c>
      <c r="B547" s="6">
        <v>11</v>
      </c>
      <c r="D547" s="5" t="s">
        <v>1728</v>
      </c>
      <c r="E547" s="6">
        <v>0</v>
      </c>
      <c r="G547" s="5" t="s">
        <v>1803</v>
      </c>
      <c r="H547" s="6">
        <v>41</v>
      </c>
    </row>
    <row r="548" spans="1:8" x14ac:dyDescent="0.25">
      <c r="A548" s="5" t="s">
        <v>1812</v>
      </c>
      <c r="B548" s="6">
        <v>12</v>
      </c>
      <c r="D548" s="5" t="s">
        <v>1844</v>
      </c>
      <c r="E548" s="6">
        <v>5</v>
      </c>
      <c r="G548" s="5" t="s">
        <v>1764</v>
      </c>
      <c r="H548" s="6">
        <v>0</v>
      </c>
    </row>
    <row r="549" spans="1:8" x14ac:dyDescent="0.25">
      <c r="A549" s="5" t="s">
        <v>1667</v>
      </c>
      <c r="B549" s="6">
        <v>9</v>
      </c>
      <c r="D549" s="5" t="s">
        <v>1839</v>
      </c>
      <c r="E549" s="6">
        <v>0</v>
      </c>
      <c r="G549" s="5" t="s">
        <v>1857</v>
      </c>
      <c r="H549" s="6">
        <v>0</v>
      </c>
    </row>
    <row r="550" spans="1:8" x14ac:dyDescent="0.25">
      <c r="A550" s="5" t="s">
        <v>1668</v>
      </c>
      <c r="B550" s="6">
        <v>0</v>
      </c>
      <c r="D550" s="5" t="s">
        <v>1730</v>
      </c>
      <c r="E550" s="6">
        <v>9</v>
      </c>
      <c r="G550" s="5" t="s">
        <v>1719</v>
      </c>
      <c r="H550" s="6">
        <v>0</v>
      </c>
    </row>
    <row r="551" spans="1:8" x14ac:dyDescent="0.25">
      <c r="A551" s="5" t="s">
        <v>1669</v>
      </c>
      <c r="B551" s="6">
        <v>0</v>
      </c>
      <c r="D551" s="5" t="s">
        <v>1731</v>
      </c>
      <c r="E551" s="6">
        <v>7</v>
      </c>
      <c r="G551" s="5" t="s">
        <v>1823</v>
      </c>
      <c r="H551" s="6">
        <v>0</v>
      </c>
    </row>
    <row r="552" spans="1:8" x14ac:dyDescent="0.25">
      <c r="A552" s="5" t="s">
        <v>1670</v>
      </c>
      <c r="B552" s="6">
        <v>6</v>
      </c>
      <c r="D552" s="5" t="s">
        <v>1733</v>
      </c>
      <c r="E552" s="6">
        <v>22</v>
      </c>
      <c r="G552" s="5" t="s">
        <v>1787</v>
      </c>
      <c r="H552" s="6">
        <v>19</v>
      </c>
    </row>
    <row r="553" spans="1:8" x14ac:dyDescent="0.25">
      <c r="A553" s="5" t="s">
        <v>1671</v>
      </c>
      <c r="B553" s="6">
        <v>12</v>
      </c>
      <c r="D553" s="5" t="s">
        <v>1734</v>
      </c>
      <c r="E553" s="6">
        <v>7</v>
      </c>
      <c r="G553" s="5" t="s">
        <v>1722</v>
      </c>
      <c r="H553" s="6">
        <v>22</v>
      </c>
    </row>
    <row r="554" spans="1:8" x14ac:dyDescent="0.25">
      <c r="A554" s="5" t="s">
        <v>753</v>
      </c>
      <c r="B554" s="6">
        <v>29</v>
      </c>
      <c r="D554" s="5" t="s">
        <v>727</v>
      </c>
      <c r="E554" s="6">
        <v>1</v>
      </c>
      <c r="G554" s="5" t="s">
        <v>193</v>
      </c>
      <c r="H554" s="6">
        <v>1</v>
      </c>
    </row>
    <row r="555" spans="1:8" x14ac:dyDescent="0.25">
      <c r="A555" s="5" t="s">
        <v>789</v>
      </c>
      <c r="B555" s="6">
        <v>0</v>
      </c>
      <c r="D555" s="5" t="s">
        <v>1042</v>
      </c>
      <c r="E555" s="6">
        <v>0</v>
      </c>
      <c r="G555" s="5" t="s">
        <v>69</v>
      </c>
      <c r="H555" s="6">
        <v>0</v>
      </c>
    </row>
    <row r="556" spans="1:8" x14ac:dyDescent="0.25">
      <c r="A556" s="1" t="s">
        <v>36</v>
      </c>
      <c r="B556" s="4">
        <f>SUM(B546:B555)</f>
        <v>100</v>
      </c>
      <c r="C556" s="7"/>
      <c r="D556" s="1" t="s">
        <v>36</v>
      </c>
      <c r="E556" s="4">
        <f>SUM(E546:E555)</f>
        <v>57</v>
      </c>
      <c r="F556" s="7"/>
      <c r="G556" s="1" t="s">
        <v>36</v>
      </c>
      <c r="H556" s="4">
        <f>SUM(H546:H555)</f>
        <v>98</v>
      </c>
    </row>
    <row r="557" spans="1:8" x14ac:dyDescent="0.25">
      <c r="A557" s="1" t="s">
        <v>126</v>
      </c>
      <c r="B557" s="4">
        <f>B504+B556</f>
        <v>891</v>
      </c>
      <c r="C557" s="7"/>
      <c r="D557" s="1" t="s">
        <v>126</v>
      </c>
      <c r="E557" s="4">
        <f>E504+E556</f>
        <v>1036</v>
      </c>
      <c r="F557" s="7"/>
      <c r="G557" s="1" t="s">
        <v>126</v>
      </c>
      <c r="H557" s="4">
        <f>H504+H556</f>
        <v>663</v>
      </c>
    </row>
    <row r="558" spans="1:8" x14ac:dyDescent="0.25">
      <c r="A558" s="4" t="s">
        <v>70</v>
      </c>
      <c r="B558" s="4" t="s">
        <v>3</v>
      </c>
      <c r="C558" s="4"/>
      <c r="D558" s="4" t="s">
        <v>71</v>
      </c>
      <c r="E558" s="4" t="s">
        <v>3</v>
      </c>
      <c r="F558" s="4"/>
      <c r="G558" s="4" t="s">
        <v>72</v>
      </c>
      <c r="H558" s="4" t="s">
        <v>3</v>
      </c>
    </row>
    <row r="559" spans="1:8" x14ac:dyDescent="0.25">
      <c r="A559" s="5" t="s">
        <v>1685</v>
      </c>
      <c r="B559" s="6">
        <v>9</v>
      </c>
      <c r="D559" s="5" t="s">
        <v>1693</v>
      </c>
      <c r="E559" s="6">
        <v>21</v>
      </c>
      <c r="G559" s="5" t="s">
        <v>1737</v>
      </c>
      <c r="H559" s="6">
        <v>11</v>
      </c>
    </row>
    <row r="560" spans="1:8" x14ac:dyDescent="0.25">
      <c r="A560" s="5" t="s">
        <v>1723</v>
      </c>
      <c r="B560" s="6">
        <v>7</v>
      </c>
      <c r="D560" s="5" t="s">
        <v>1815</v>
      </c>
      <c r="E560" s="6">
        <v>0</v>
      </c>
      <c r="G560" s="5" t="s">
        <v>1742</v>
      </c>
      <c r="H560" s="6">
        <v>11</v>
      </c>
    </row>
    <row r="561" spans="1:8" x14ac:dyDescent="0.25">
      <c r="A561" s="5" t="s">
        <v>1745</v>
      </c>
      <c r="B561" s="6">
        <v>6</v>
      </c>
      <c r="D561" s="5" t="s">
        <v>1849</v>
      </c>
      <c r="E561" s="6">
        <v>9</v>
      </c>
      <c r="G561" s="5" t="s">
        <v>1759</v>
      </c>
      <c r="H561" s="6">
        <v>0</v>
      </c>
    </row>
    <row r="562" spans="1:8" x14ac:dyDescent="0.25">
      <c r="A562" s="5" t="s">
        <v>1687</v>
      </c>
      <c r="B562" s="6">
        <v>6</v>
      </c>
      <c r="D562" s="5" t="s">
        <v>1689</v>
      </c>
      <c r="E562" s="6">
        <v>0</v>
      </c>
      <c r="G562" s="5" t="s">
        <v>1738</v>
      </c>
      <c r="H562" s="6">
        <v>11</v>
      </c>
    </row>
    <row r="563" spans="1:8" x14ac:dyDescent="0.25">
      <c r="A563" s="5" t="s">
        <v>1697</v>
      </c>
      <c r="B563" s="6">
        <v>0</v>
      </c>
      <c r="D563" s="5" t="s">
        <v>1698</v>
      </c>
      <c r="E563" s="6">
        <v>0</v>
      </c>
      <c r="G563" s="5" t="s">
        <v>1739</v>
      </c>
      <c r="H563" s="6">
        <v>17</v>
      </c>
    </row>
    <row r="564" spans="1:8" x14ac:dyDescent="0.25">
      <c r="A564" s="5" t="s">
        <v>1795</v>
      </c>
      <c r="B564" s="6">
        <v>5</v>
      </c>
      <c r="D564" s="5" t="s">
        <v>1834</v>
      </c>
      <c r="E564" s="6">
        <v>0</v>
      </c>
      <c r="G564" s="5" t="s">
        <v>1848</v>
      </c>
      <c r="H564" s="6">
        <v>0</v>
      </c>
    </row>
    <row r="565" spans="1:8" x14ac:dyDescent="0.25">
      <c r="A565" s="5" t="s">
        <v>1690</v>
      </c>
      <c r="B565" s="6">
        <v>3</v>
      </c>
      <c r="D565" s="5" t="s">
        <v>1699</v>
      </c>
      <c r="E565" s="6">
        <v>4</v>
      </c>
      <c r="G565" s="5" t="s">
        <v>1743</v>
      </c>
      <c r="H565" s="6">
        <v>5</v>
      </c>
    </row>
    <row r="566" spans="1:8" x14ac:dyDescent="0.25">
      <c r="A566" s="5" t="s">
        <v>1797</v>
      </c>
      <c r="B566" s="6">
        <v>16</v>
      </c>
      <c r="D566" s="5" t="s">
        <v>1757</v>
      </c>
      <c r="E566" s="6">
        <v>5</v>
      </c>
      <c r="G566" s="5" t="s">
        <v>1741</v>
      </c>
      <c r="H566" s="6">
        <v>1</v>
      </c>
    </row>
    <row r="567" spans="1:8" x14ac:dyDescent="0.25">
      <c r="A567" s="5" t="s">
        <v>713</v>
      </c>
      <c r="B567" s="6">
        <v>0</v>
      </c>
      <c r="D567" s="5" t="s">
        <v>698</v>
      </c>
      <c r="E567" s="6">
        <v>6</v>
      </c>
      <c r="G567" s="5" t="s">
        <v>1304</v>
      </c>
      <c r="H567" s="6">
        <v>3</v>
      </c>
    </row>
    <row r="568" spans="1:8" x14ac:dyDescent="0.25">
      <c r="A568" s="5" t="s">
        <v>864</v>
      </c>
      <c r="B568" s="6">
        <v>0</v>
      </c>
      <c r="D568" s="5" t="s">
        <v>1306</v>
      </c>
      <c r="E568" s="6">
        <v>0</v>
      </c>
      <c r="G568" s="5" t="s">
        <v>801</v>
      </c>
      <c r="H568" s="6">
        <v>0</v>
      </c>
    </row>
    <row r="569" spans="1:8" x14ac:dyDescent="0.25">
      <c r="A569" s="1" t="s">
        <v>36</v>
      </c>
      <c r="B569" s="4">
        <f>SUM(B559:B568)</f>
        <v>52</v>
      </c>
      <c r="C569" s="7"/>
      <c r="D569" s="1" t="s">
        <v>36</v>
      </c>
      <c r="E569" s="4">
        <f>SUM(E559:E568)</f>
        <v>45</v>
      </c>
      <c r="F569" s="7"/>
      <c r="G569" s="1" t="s">
        <v>36</v>
      </c>
      <c r="H569" s="4">
        <f>SUM(H559:H568)</f>
        <v>59</v>
      </c>
    </row>
    <row r="570" spans="1:8" x14ac:dyDescent="0.25">
      <c r="A570" s="1" t="s">
        <v>126</v>
      </c>
      <c r="B570" s="4">
        <f>B517+B569</f>
        <v>836</v>
      </c>
      <c r="C570" s="7"/>
      <c r="D570" s="1" t="s">
        <v>126</v>
      </c>
      <c r="E570" s="4">
        <f>E517+E569</f>
        <v>632</v>
      </c>
      <c r="F570" s="7"/>
      <c r="G570" s="1" t="s">
        <v>126</v>
      </c>
      <c r="H570" s="4">
        <f>H517+H569</f>
        <v>621</v>
      </c>
    </row>
    <row r="571" spans="1:8" x14ac:dyDescent="0.25">
      <c r="A571" s="4" t="s">
        <v>103</v>
      </c>
      <c r="B571" s="4" t="s">
        <v>3</v>
      </c>
    </row>
    <row r="572" spans="1:8" x14ac:dyDescent="0.25">
      <c r="A572" s="5" t="s">
        <v>1783</v>
      </c>
      <c r="B572" s="6">
        <v>28</v>
      </c>
    </row>
    <row r="573" spans="1:8" x14ac:dyDescent="0.25">
      <c r="A573" s="5" t="s">
        <v>1847</v>
      </c>
      <c r="B573" s="6">
        <v>6</v>
      </c>
    </row>
    <row r="574" spans="1:8" x14ac:dyDescent="0.25">
      <c r="A574" s="5" t="s">
        <v>1856</v>
      </c>
      <c r="B574" s="6">
        <v>0</v>
      </c>
    </row>
    <row r="575" spans="1:8" x14ac:dyDescent="0.25">
      <c r="A575" s="5" t="s">
        <v>1749</v>
      </c>
      <c r="B575" s="6">
        <v>5</v>
      </c>
    </row>
    <row r="576" spans="1:8" x14ac:dyDescent="0.25">
      <c r="A576" s="5" t="s">
        <v>1705</v>
      </c>
      <c r="B576" s="6">
        <v>0</v>
      </c>
    </row>
    <row r="577" spans="1:8" x14ac:dyDescent="0.25">
      <c r="A577" s="5" t="s">
        <v>895</v>
      </c>
      <c r="B577" s="6">
        <v>0</v>
      </c>
    </row>
    <row r="578" spans="1:8" x14ac:dyDescent="0.25">
      <c r="A578" s="5" t="s">
        <v>1706</v>
      </c>
      <c r="B578" s="6">
        <v>2</v>
      </c>
    </row>
    <row r="579" spans="1:8" x14ac:dyDescent="0.25">
      <c r="A579" s="5" t="s">
        <v>1818</v>
      </c>
      <c r="B579" s="6">
        <v>10</v>
      </c>
    </row>
    <row r="580" spans="1:8" x14ac:dyDescent="0.25">
      <c r="A580" s="5" t="s">
        <v>855</v>
      </c>
      <c r="B580" s="6">
        <v>3</v>
      </c>
    </row>
    <row r="581" spans="1:8" x14ac:dyDescent="0.25">
      <c r="A581" s="5" t="s">
        <v>700</v>
      </c>
      <c r="B581" s="6">
        <v>0</v>
      </c>
    </row>
    <row r="582" spans="1:8" x14ac:dyDescent="0.25">
      <c r="A582" s="1" t="s">
        <v>36</v>
      </c>
      <c r="B582" s="4">
        <f>SUM(B572:B581)</f>
        <v>54</v>
      </c>
    </row>
    <row r="583" spans="1:8" x14ac:dyDescent="0.25">
      <c r="A583" s="1" t="s">
        <v>126</v>
      </c>
      <c r="B583" s="4">
        <f>B530+B582</f>
        <v>629</v>
      </c>
    </row>
    <row r="584" spans="1:8" x14ac:dyDescent="0.25">
      <c r="A584" s="11" t="s">
        <v>292</v>
      </c>
      <c r="B584" s="11"/>
      <c r="C584" s="11"/>
      <c r="D584" s="11"/>
      <c r="E584" s="11"/>
      <c r="F584" s="11"/>
      <c r="G584" s="11"/>
      <c r="H584" s="12"/>
    </row>
    <row r="585" spans="1:8" x14ac:dyDescent="0.25">
      <c r="A585" s="4" t="s">
        <v>2</v>
      </c>
      <c r="B585" s="4" t="s">
        <v>3</v>
      </c>
      <c r="D585" s="4" t="s">
        <v>4</v>
      </c>
      <c r="E585" s="4" t="s">
        <v>3</v>
      </c>
      <c r="G585" s="4" t="s">
        <v>5</v>
      </c>
      <c r="H585" s="4" t="s">
        <v>3</v>
      </c>
    </row>
    <row r="586" spans="1:8" x14ac:dyDescent="0.25">
      <c r="A586" s="5" t="s">
        <v>1680</v>
      </c>
      <c r="B586" s="6">
        <v>0</v>
      </c>
      <c r="D586" s="5" t="s">
        <v>1751</v>
      </c>
      <c r="E586" s="6">
        <v>26</v>
      </c>
      <c r="G586" s="5" t="s">
        <v>1672</v>
      </c>
      <c r="H586" s="6">
        <v>15</v>
      </c>
    </row>
    <row r="587" spans="1:8" x14ac:dyDescent="0.25">
      <c r="A587" s="5" t="s">
        <v>1830</v>
      </c>
      <c r="B587" s="6">
        <v>18</v>
      </c>
      <c r="D587" s="5" t="s">
        <v>1777</v>
      </c>
      <c r="E587" s="6">
        <v>12</v>
      </c>
      <c r="G587" s="5" t="s">
        <v>1673</v>
      </c>
      <c r="H587" s="6">
        <v>0</v>
      </c>
    </row>
    <row r="588" spans="1:8" x14ac:dyDescent="0.25">
      <c r="A588" s="5" t="s">
        <v>1858</v>
      </c>
      <c r="B588" s="6">
        <v>6</v>
      </c>
      <c r="D588" s="5" t="s">
        <v>1666</v>
      </c>
      <c r="E588" s="6">
        <v>12</v>
      </c>
      <c r="G588" s="5" t="s">
        <v>1674</v>
      </c>
      <c r="H588" s="6">
        <v>0</v>
      </c>
    </row>
    <row r="589" spans="1:8" x14ac:dyDescent="0.25">
      <c r="A589" s="5" t="s">
        <v>1775</v>
      </c>
      <c r="B589" s="6">
        <v>0</v>
      </c>
      <c r="D589" s="5" t="s">
        <v>1682</v>
      </c>
      <c r="E589" s="6">
        <v>0</v>
      </c>
      <c r="G589" s="5" t="s">
        <v>1675</v>
      </c>
      <c r="H589" s="6">
        <v>6</v>
      </c>
    </row>
    <row r="590" spans="1:8" x14ac:dyDescent="0.25">
      <c r="A590" s="5" t="s">
        <v>1789</v>
      </c>
      <c r="B590" s="6">
        <v>0</v>
      </c>
      <c r="D590" s="5" t="s">
        <v>1860</v>
      </c>
      <c r="E590" s="6">
        <v>0</v>
      </c>
      <c r="G590" s="5" t="s">
        <v>1696</v>
      </c>
      <c r="H590" s="6">
        <v>6</v>
      </c>
    </row>
    <row r="591" spans="1:8" x14ac:dyDescent="0.25">
      <c r="A591" s="5" t="s">
        <v>1859</v>
      </c>
      <c r="B591" s="6">
        <v>9</v>
      </c>
      <c r="D591" s="5" t="s">
        <v>1821</v>
      </c>
      <c r="E591" s="6">
        <v>0</v>
      </c>
      <c r="G591" s="5" t="s">
        <v>1712</v>
      </c>
      <c r="H591" s="6">
        <v>0</v>
      </c>
    </row>
    <row r="592" spans="1:8" x14ac:dyDescent="0.25">
      <c r="A592" s="5" t="s">
        <v>1684</v>
      </c>
      <c r="B592" s="6">
        <v>2</v>
      </c>
      <c r="D592" s="5" t="s">
        <v>1715</v>
      </c>
      <c r="E592" s="6">
        <v>15</v>
      </c>
      <c r="G592" s="5" t="s">
        <v>1677</v>
      </c>
      <c r="H592" s="6">
        <v>30</v>
      </c>
    </row>
    <row r="593" spans="1:8" x14ac:dyDescent="0.25">
      <c r="A593" s="5" t="s">
        <v>1747</v>
      </c>
      <c r="B593" s="6">
        <v>19</v>
      </c>
      <c r="D593" s="5" t="s">
        <v>1754</v>
      </c>
      <c r="E593" s="6">
        <v>10</v>
      </c>
      <c r="G593" s="5" t="s">
        <v>909</v>
      </c>
      <c r="H593" s="6">
        <v>8</v>
      </c>
    </row>
    <row r="594" spans="1:8" x14ac:dyDescent="0.25">
      <c r="A594" s="5" t="s">
        <v>1776</v>
      </c>
      <c r="B594" s="6">
        <v>18</v>
      </c>
      <c r="D594" s="5" t="s">
        <v>795</v>
      </c>
      <c r="E594" s="6">
        <v>3</v>
      </c>
      <c r="G594" s="5" t="s">
        <v>1679</v>
      </c>
      <c r="H594" s="6">
        <v>23</v>
      </c>
    </row>
    <row r="595" spans="1:8" x14ac:dyDescent="0.25">
      <c r="A595" s="5" t="s">
        <v>261</v>
      </c>
      <c r="B595" s="6">
        <v>0</v>
      </c>
      <c r="D595" s="5" t="s">
        <v>849</v>
      </c>
      <c r="E595" s="6">
        <v>10</v>
      </c>
      <c r="G595" s="5" t="s">
        <v>759</v>
      </c>
      <c r="H595" s="6">
        <v>0</v>
      </c>
    </row>
    <row r="596" spans="1:8" x14ac:dyDescent="0.25">
      <c r="A596" s="1" t="s">
        <v>36</v>
      </c>
      <c r="B596" s="4">
        <f>SUM(B586:B595)</f>
        <v>72</v>
      </c>
      <c r="C596" s="7"/>
      <c r="D596" s="1" t="s">
        <v>36</v>
      </c>
      <c r="E596" s="4">
        <f>SUM(E586:E595)</f>
        <v>88</v>
      </c>
      <c r="F596" s="7"/>
      <c r="G596" s="1" t="s">
        <v>36</v>
      </c>
      <c r="H596" s="4">
        <f>SUM(H586:H595)</f>
        <v>88</v>
      </c>
    </row>
    <row r="597" spans="1:8" x14ac:dyDescent="0.25">
      <c r="A597" s="1" t="s">
        <v>126</v>
      </c>
      <c r="B597" s="4">
        <f>B544+B596</f>
        <v>913</v>
      </c>
      <c r="C597" s="7"/>
      <c r="D597" s="1" t="s">
        <v>126</v>
      </c>
      <c r="E597" s="4">
        <f>E544+E596</f>
        <v>885</v>
      </c>
      <c r="F597" s="7"/>
      <c r="G597" s="1" t="s">
        <v>126</v>
      </c>
      <c r="H597" s="4">
        <f>H544+H596</f>
        <v>976</v>
      </c>
    </row>
    <row r="598" spans="1:8" x14ac:dyDescent="0.25">
      <c r="A598" s="4" t="s">
        <v>37</v>
      </c>
      <c r="B598" s="4" t="s">
        <v>3</v>
      </c>
      <c r="C598" s="4"/>
      <c r="D598" s="4" t="s">
        <v>38</v>
      </c>
      <c r="E598" s="4" t="s">
        <v>3</v>
      </c>
      <c r="F598" s="4"/>
      <c r="G598" s="4" t="s">
        <v>39</v>
      </c>
      <c r="H598" s="4" t="s">
        <v>3</v>
      </c>
    </row>
    <row r="599" spans="1:8" x14ac:dyDescent="0.25">
      <c r="A599" s="5" t="s">
        <v>1664</v>
      </c>
      <c r="B599" s="6">
        <v>55</v>
      </c>
      <c r="D599" s="5" t="s">
        <v>1727</v>
      </c>
      <c r="E599" s="6">
        <v>18</v>
      </c>
      <c r="G599" s="5" t="s">
        <v>1763</v>
      </c>
      <c r="H599" s="6">
        <v>0</v>
      </c>
    </row>
    <row r="600" spans="1:8" x14ac:dyDescent="0.25">
      <c r="A600" s="5" t="s">
        <v>1665</v>
      </c>
      <c r="B600" s="6">
        <v>6</v>
      </c>
      <c r="D600" s="5" t="s">
        <v>1728</v>
      </c>
      <c r="E600" s="6">
        <v>6</v>
      </c>
      <c r="G600" s="5" t="s">
        <v>1803</v>
      </c>
      <c r="H600" s="6">
        <v>11</v>
      </c>
    </row>
    <row r="601" spans="1:8" x14ac:dyDescent="0.25">
      <c r="A601" s="5" t="s">
        <v>1788</v>
      </c>
      <c r="B601" s="6">
        <v>6</v>
      </c>
      <c r="D601" s="5" t="s">
        <v>1851</v>
      </c>
      <c r="E601" s="6">
        <v>0</v>
      </c>
      <c r="G601" s="5" t="s">
        <v>1844</v>
      </c>
      <c r="H601" s="6">
        <v>6</v>
      </c>
    </row>
    <row r="602" spans="1:8" x14ac:dyDescent="0.25">
      <c r="A602" s="5" t="s">
        <v>1667</v>
      </c>
      <c r="B602" s="6">
        <v>0</v>
      </c>
      <c r="D602" s="5" t="s">
        <v>1730</v>
      </c>
      <c r="E602" s="6">
        <v>0</v>
      </c>
      <c r="G602" s="5" t="s">
        <v>1732</v>
      </c>
      <c r="H602" s="6">
        <v>0</v>
      </c>
    </row>
    <row r="603" spans="1:8" x14ac:dyDescent="0.25">
      <c r="A603" s="5" t="s">
        <v>1668</v>
      </c>
      <c r="B603" s="6">
        <v>0</v>
      </c>
      <c r="D603" s="5" t="s">
        <v>1785</v>
      </c>
      <c r="E603" s="6">
        <v>0</v>
      </c>
      <c r="G603" s="5" t="s">
        <v>1823</v>
      </c>
      <c r="H603" s="6">
        <v>0</v>
      </c>
    </row>
    <row r="604" spans="1:8" x14ac:dyDescent="0.25">
      <c r="A604" s="5" t="s">
        <v>1669</v>
      </c>
      <c r="B604" s="6">
        <v>14</v>
      </c>
      <c r="D604" s="5" t="s">
        <v>1731</v>
      </c>
      <c r="E604" s="6">
        <v>0</v>
      </c>
      <c r="G604" s="5" t="s">
        <v>1854</v>
      </c>
      <c r="H604" s="6">
        <v>0</v>
      </c>
    </row>
    <row r="605" spans="1:8" x14ac:dyDescent="0.25">
      <c r="A605" s="5" t="s">
        <v>1670</v>
      </c>
      <c r="B605" s="6">
        <v>7</v>
      </c>
      <c r="D605" s="5" t="s">
        <v>1733</v>
      </c>
      <c r="E605" s="6">
        <v>14</v>
      </c>
      <c r="G605" s="5" t="s">
        <v>1787</v>
      </c>
      <c r="H605" s="6">
        <v>11</v>
      </c>
    </row>
    <row r="606" spans="1:8" x14ac:dyDescent="0.25">
      <c r="A606" s="5" t="s">
        <v>1671</v>
      </c>
      <c r="B606" s="6">
        <v>10</v>
      </c>
      <c r="D606" s="5" t="s">
        <v>1734</v>
      </c>
      <c r="E606" s="6">
        <v>5</v>
      </c>
      <c r="G606" s="5" t="s">
        <v>1722</v>
      </c>
      <c r="H606" s="6">
        <v>15</v>
      </c>
    </row>
    <row r="607" spans="1:8" x14ac:dyDescent="0.25">
      <c r="A607" s="5" t="s">
        <v>697</v>
      </c>
      <c r="B607" s="6">
        <v>8</v>
      </c>
      <c r="D607" s="5" t="s">
        <v>727</v>
      </c>
      <c r="E607" s="6">
        <v>2</v>
      </c>
      <c r="G607" s="5" t="s">
        <v>193</v>
      </c>
      <c r="H607" s="6">
        <v>7</v>
      </c>
    </row>
    <row r="608" spans="1:8" x14ac:dyDescent="0.25">
      <c r="A608" s="5" t="s">
        <v>789</v>
      </c>
      <c r="B608" s="6">
        <v>0</v>
      </c>
      <c r="D608" s="5" t="s">
        <v>1042</v>
      </c>
      <c r="E608" s="6">
        <v>0</v>
      </c>
      <c r="G608" s="5" t="s">
        <v>194</v>
      </c>
      <c r="H608" s="6">
        <v>0</v>
      </c>
    </row>
    <row r="609" spans="1:8" x14ac:dyDescent="0.25">
      <c r="A609" s="1" t="s">
        <v>36</v>
      </c>
      <c r="B609" s="4">
        <f>SUM(B599:B608)</f>
        <v>106</v>
      </c>
      <c r="C609" s="7"/>
      <c r="D609" s="1" t="s">
        <v>36</v>
      </c>
      <c r="E609" s="4">
        <f>SUM(E599:E608)</f>
        <v>45</v>
      </c>
      <c r="F609" s="7"/>
      <c r="G609" s="1" t="s">
        <v>36</v>
      </c>
      <c r="H609" s="4">
        <f>SUM(H599:H608)</f>
        <v>50</v>
      </c>
    </row>
    <row r="610" spans="1:8" x14ac:dyDescent="0.25">
      <c r="A610" s="1" t="s">
        <v>126</v>
      </c>
      <c r="B610" s="4">
        <f>B557+B609</f>
        <v>997</v>
      </c>
      <c r="C610" s="7"/>
      <c r="D610" s="1" t="s">
        <v>126</v>
      </c>
      <c r="E610" s="4">
        <f>E557+E609</f>
        <v>1081</v>
      </c>
      <c r="F610" s="7"/>
      <c r="G610" s="1" t="s">
        <v>126</v>
      </c>
      <c r="H610" s="4">
        <f>H557+H609</f>
        <v>713</v>
      </c>
    </row>
    <row r="611" spans="1:8" x14ac:dyDescent="0.25">
      <c r="A611" s="4" t="s">
        <v>70</v>
      </c>
      <c r="B611" s="4" t="s">
        <v>3</v>
      </c>
      <c r="C611" s="4"/>
      <c r="D611" s="4" t="s">
        <v>71</v>
      </c>
      <c r="E611" s="4" t="s">
        <v>3</v>
      </c>
      <c r="F611" s="4"/>
      <c r="G611" s="4" t="s">
        <v>72</v>
      </c>
      <c r="H611" s="4" t="s">
        <v>3</v>
      </c>
    </row>
    <row r="612" spans="1:8" x14ac:dyDescent="0.25">
      <c r="A612" s="5" t="s">
        <v>1685</v>
      </c>
      <c r="B612" s="6">
        <v>17</v>
      </c>
      <c r="D612" s="5" t="s">
        <v>1693</v>
      </c>
      <c r="E612" s="6">
        <v>11</v>
      </c>
      <c r="G612" s="5" t="s">
        <v>1737</v>
      </c>
      <c r="H612" s="6">
        <v>9</v>
      </c>
    </row>
    <row r="613" spans="1:8" x14ac:dyDescent="0.25">
      <c r="A613" s="5" t="s">
        <v>1745</v>
      </c>
      <c r="B613" s="6">
        <v>0</v>
      </c>
      <c r="D613" s="5" t="s">
        <v>1695</v>
      </c>
      <c r="E613" s="6">
        <v>0</v>
      </c>
      <c r="G613" s="5" t="s">
        <v>1742</v>
      </c>
      <c r="H613" s="6">
        <v>0</v>
      </c>
    </row>
    <row r="614" spans="1:8" x14ac:dyDescent="0.25">
      <c r="A614" s="5" t="s">
        <v>1723</v>
      </c>
      <c r="B614" s="6">
        <v>22</v>
      </c>
      <c r="D614" s="5" t="s">
        <v>1849</v>
      </c>
      <c r="E614" s="6">
        <v>2</v>
      </c>
      <c r="G614" s="5" t="s">
        <v>1862</v>
      </c>
      <c r="H614" s="6">
        <v>0</v>
      </c>
    </row>
    <row r="615" spans="1:8" x14ac:dyDescent="0.25">
      <c r="A615" s="5" t="s">
        <v>1687</v>
      </c>
      <c r="B615" s="6">
        <v>0</v>
      </c>
      <c r="D615" s="5" t="s">
        <v>1689</v>
      </c>
      <c r="E615" s="6">
        <v>6</v>
      </c>
      <c r="G615" s="5" t="s">
        <v>1738</v>
      </c>
      <c r="H615" s="6">
        <v>0</v>
      </c>
    </row>
    <row r="616" spans="1:8" x14ac:dyDescent="0.25">
      <c r="A616" s="5" t="s">
        <v>1769</v>
      </c>
      <c r="B616" s="6">
        <v>9</v>
      </c>
      <c r="D616" s="5" t="s">
        <v>1698</v>
      </c>
      <c r="E616" s="6">
        <v>0</v>
      </c>
      <c r="G616" s="5" t="s">
        <v>1810</v>
      </c>
      <c r="H616" s="6">
        <v>6</v>
      </c>
    </row>
    <row r="617" spans="1:8" x14ac:dyDescent="0.25">
      <c r="A617" s="5" t="s">
        <v>1795</v>
      </c>
      <c r="B617" s="6">
        <v>0</v>
      </c>
      <c r="D617" s="5" t="s">
        <v>1834</v>
      </c>
      <c r="E617" s="6">
        <v>6</v>
      </c>
      <c r="G617" s="5" t="s">
        <v>1739</v>
      </c>
      <c r="H617" s="6">
        <v>9</v>
      </c>
    </row>
    <row r="618" spans="1:8" x14ac:dyDescent="0.25">
      <c r="A618" s="5" t="s">
        <v>1690</v>
      </c>
      <c r="B618" s="6">
        <v>4</v>
      </c>
      <c r="D618" s="5" t="s">
        <v>1699</v>
      </c>
      <c r="E618" s="6">
        <v>4</v>
      </c>
      <c r="G618" s="5" t="s">
        <v>1835</v>
      </c>
      <c r="H618" s="6">
        <v>1</v>
      </c>
    </row>
    <row r="619" spans="1:8" x14ac:dyDescent="0.25">
      <c r="A619" s="5" t="s">
        <v>1797</v>
      </c>
      <c r="B619" s="6">
        <v>4</v>
      </c>
      <c r="D619" s="5" t="s">
        <v>1757</v>
      </c>
      <c r="E619" s="6">
        <v>17</v>
      </c>
      <c r="G619" s="5" t="s">
        <v>1741</v>
      </c>
      <c r="H619" s="6">
        <v>6</v>
      </c>
    </row>
    <row r="620" spans="1:8" x14ac:dyDescent="0.25">
      <c r="A620" s="5" t="s">
        <v>867</v>
      </c>
      <c r="B620" s="6">
        <v>26</v>
      </c>
      <c r="D620" s="5" t="s">
        <v>698</v>
      </c>
      <c r="E620" s="6">
        <v>7</v>
      </c>
      <c r="G620" s="5" t="s">
        <v>1304</v>
      </c>
      <c r="H620" s="6">
        <v>0</v>
      </c>
    </row>
    <row r="621" spans="1:8" x14ac:dyDescent="0.25">
      <c r="A621" s="5" t="s">
        <v>864</v>
      </c>
      <c r="B621" s="6">
        <v>0</v>
      </c>
      <c r="D621" s="5" t="s">
        <v>1306</v>
      </c>
      <c r="E621" s="6">
        <v>0</v>
      </c>
      <c r="G621" s="5" t="s">
        <v>801</v>
      </c>
      <c r="H621" s="6">
        <v>0</v>
      </c>
    </row>
    <row r="622" spans="1:8" x14ac:dyDescent="0.25">
      <c r="A622" s="1" t="s">
        <v>36</v>
      </c>
      <c r="B622" s="4">
        <f>SUM(B612:B621)</f>
        <v>82</v>
      </c>
      <c r="C622" s="7"/>
      <c r="D622" s="1" t="s">
        <v>36</v>
      </c>
      <c r="E622" s="4">
        <f>SUM(E612:E621)</f>
        <v>53</v>
      </c>
      <c r="F622" s="7"/>
      <c r="G622" s="1" t="s">
        <v>36</v>
      </c>
      <c r="H622" s="4">
        <f>SUM(H612:H621)</f>
        <v>31</v>
      </c>
    </row>
    <row r="623" spans="1:8" x14ac:dyDescent="0.25">
      <c r="A623" s="1" t="s">
        <v>126</v>
      </c>
      <c r="B623" s="4">
        <f>B570+B622</f>
        <v>918</v>
      </c>
      <c r="C623" s="7"/>
      <c r="D623" s="1" t="s">
        <v>126</v>
      </c>
      <c r="E623" s="4">
        <f>E570+E622</f>
        <v>685</v>
      </c>
      <c r="F623" s="7"/>
      <c r="G623" s="1" t="s">
        <v>126</v>
      </c>
      <c r="H623" s="4">
        <f>H570+H622</f>
        <v>652</v>
      </c>
    </row>
    <row r="624" spans="1:8" x14ac:dyDescent="0.25">
      <c r="A624" s="4" t="s">
        <v>103</v>
      </c>
      <c r="B624" s="4" t="s">
        <v>3</v>
      </c>
    </row>
    <row r="625" spans="1:8" x14ac:dyDescent="0.25">
      <c r="A625" s="5" t="s">
        <v>1700</v>
      </c>
      <c r="B625" s="6">
        <v>0</v>
      </c>
    </row>
    <row r="626" spans="1:8" x14ac:dyDescent="0.25">
      <c r="A626" s="5" t="s">
        <v>1861</v>
      </c>
      <c r="B626" s="6">
        <v>0</v>
      </c>
    </row>
    <row r="627" spans="1:8" x14ac:dyDescent="0.25">
      <c r="A627" s="5" t="s">
        <v>1847</v>
      </c>
      <c r="B627" s="6">
        <v>0</v>
      </c>
    </row>
    <row r="628" spans="1:8" x14ac:dyDescent="0.25">
      <c r="A628" s="5" t="s">
        <v>895</v>
      </c>
      <c r="B628" s="6">
        <v>11</v>
      </c>
    </row>
    <row r="629" spans="1:8" x14ac:dyDescent="0.25">
      <c r="A629" s="5" t="s">
        <v>1749</v>
      </c>
      <c r="B629" s="6">
        <v>0</v>
      </c>
    </row>
    <row r="630" spans="1:8" x14ac:dyDescent="0.25">
      <c r="A630" s="5" t="s">
        <v>1705</v>
      </c>
      <c r="B630" s="6">
        <v>6</v>
      </c>
    </row>
    <row r="631" spans="1:8" x14ac:dyDescent="0.25">
      <c r="A631" s="5" t="s">
        <v>1817</v>
      </c>
      <c r="B631" s="6">
        <v>12</v>
      </c>
    </row>
    <row r="632" spans="1:8" x14ac:dyDescent="0.25">
      <c r="A632" s="5" t="s">
        <v>1707</v>
      </c>
      <c r="B632" s="6">
        <v>18</v>
      </c>
    </row>
    <row r="633" spans="1:8" x14ac:dyDescent="0.25">
      <c r="A633" s="5" t="s">
        <v>1708</v>
      </c>
      <c r="B633" s="6">
        <v>33</v>
      </c>
    </row>
    <row r="634" spans="1:8" x14ac:dyDescent="0.25">
      <c r="A634" s="5" t="s">
        <v>700</v>
      </c>
      <c r="B634" s="6">
        <v>0</v>
      </c>
    </row>
    <row r="635" spans="1:8" x14ac:dyDescent="0.25">
      <c r="A635" s="1" t="s">
        <v>36</v>
      </c>
      <c r="B635" s="4">
        <f>SUM(B625:B634)</f>
        <v>80</v>
      </c>
    </row>
    <row r="636" spans="1:8" x14ac:dyDescent="0.25">
      <c r="A636" s="1" t="s">
        <v>126</v>
      </c>
      <c r="B636" s="4">
        <f>B583+B635</f>
        <v>709</v>
      </c>
    </row>
    <row r="637" spans="1:8" x14ac:dyDescent="0.25">
      <c r="A637" s="11" t="s">
        <v>303</v>
      </c>
      <c r="B637" s="11"/>
      <c r="C637" s="11"/>
      <c r="D637" s="11"/>
      <c r="E637" s="11"/>
      <c r="F637" s="11"/>
      <c r="G637" s="11"/>
      <c r="H637" s="12"/>
    </row>
    <row r="638" spans="1:8" x14ac:dyDescent="0.25">
      <c r="A638" s="4" t="s">
        <v>2</v>
      </c>
      <c r="B638" s="4" t="s">
        <v>3</v>
      </c>
      <c r="D638" s="4" t="s">
        <v>4</v>
      </c>
      <c r="E638" s="4" t="s">
        <v>3</v>
      </c>
      <c r="G638" s="4" t="s">
        <v>5</v>
      </c>
      <c r="H638" s="4" t="s">
        <v>3</v>
      </c>
    </row>
    <row r="639" spans="1:8" x14ac:dyDescent="0.25">
      <c r="A639" s="5" t="s">
        <v>1680</v>
      </c>
      <c r="B639" s="6">
        <v>34</v>
      </c>
      <c r="D639" s="5" t="s">
        <v>1799</v>
      </c>
      <c r="E639" s="6">
        <v>15</v>
      </c>
      <c r="G639" s="5" t="s">
        <v>1672</v>
      </c>
      <c r="H639" s="6">
        <v>6</v>
      </c>
    </row>
    <row r="640" spans="1:8" x14ac:dyDescent="0.25">
      <c r="A640" s="5" t="s">
        <v>1681</v>
      </c>
      <c r="B640" s="6">
        <v>6</v>
      </c>
      <c r="D640" s="5" t="s">
        <v>1777</v>
      </c>
      <c r="E640" s="6">
        <v>0</v>
      </c>
      <c r="G640" s="5" t="s">
        <v>1673</v>
      </c>
      <c r="H640" s="6">
        <v>0</v>
      </c>
    </row>
    <row r="641" spans="1:8" x14ac:dyDescent="0.25">
      <c r="A641" s="5" t="s">
        <v>1830</v>
      </c>
      <c r="B641" s="6">
        <v>0</v>
      </c>
      <c r="D641" s="5" t="s">
        <v>1666</v>
      </c>
      <c r="E641" s="6">
        <v>6</v>
      </c>
      <c r="G641" s="5" t="s">
        <v>1674</v>
      </c>
      <c r="H641" s="6">
        <v>0</v>
      </c>
    </row>
    <row r="642" spans="1:8" x14ac:dyDescent="0.25">
      <c r="A642" s="5" t="s">
        <v>1682</v>
      </c>
      <c r="B642" s="6">
        <v>0</v>
      </c>
      <c r="D642" s="5" t="s">
        <v>1682</v>
      </c>
      <c r="E642" s="6">
        <v>5</v>
      </c>
      <c r="G642" s="5" t="s">
        <v>1712</v>
      </c>
      <c r="H642" s="6">
        <v>0</v>
      </c>
    </row>
    <row r="643" spans="1:8" x14ac:dyDescent="0.25">
      <c r="A643" s="5" t="s">
        <v>1775</v>
      </c>
      <c r="B643" s="6">
        <v>0</v>
      </c>
      <c r="D643" s="5" t="s">
        <v>1821</v>
      </c>
      <c r="E643" s="6">
        <v>0</v>
      </c>
      <c r="G643" s="5" t="s">
        <v>1675</v>
      </c>
      <c r="H643" s="6">
        <v>0</v>
      </c>
    </row>
    <row r="644" spans="1:8" x14ac:dyDescent="0.25">
      <c r="A644" s="5" t="s">
        <v>1789</v>
      </c>
      <c r="B644" s="6">
        <v>0</v>
      </c>
      <c r="D644" s="5" t="s">
        <v>1713</v>
      </c>
      <c r="E644" s="6">
        <v>9</v>
      </c>
      <c r="G644" s="5" t="s">
        <v>1771</v>
      </c>
      <c r="H644" s="6">
        <v>17</v>
      </c>
    </row>
    <row r="645" spans="1:8" x14ac:dyDescent="0.25">
      <c r="A645" s="5" t="s">
        <v>1837</v>
      </c>
      <c r="B645" s="6">
        <v>0</v>
      </c>
      <c r="D645" s="5" t="s">
        <v>1715</v>
      </c>
      <c r="E645" s="6">
        <v>3</v>
      </c>
      <c r="G645" s="5" t="s">
        <v>1677</v>
      </c>
      <c r="H645" s="6">
        <v>15</v>
      </c>
    </row>
    <row r="646" spans="1:8" x14ac:dyDescent="0.25">
      <c r="A646" s="5" t="s">
        <v>904</v>
      </c>
      <c r="B646" s="6">
        <v>10</v>
      </c>
      <c r="D646" s="5" t="s">
        <v>1754</v>
      </c>
      <c r="E646" s="6">
        <v>5</v>
      </c>
      <c r="G646" s="5" t="s">
        <v>909</v>
      </c>
      <c r="H646" s="6">
        <v>0</v>
      </c>
    </row>
    <row r="647" spans="1:8" x14ac:dyDescent="0.25">
      <c r="A647" s="5" t="s">
        <v>875</v>
      </c>
      <c r="B647" s="6">
        <v>4</v>
      </c>
      <c r="D647" s="5" t="s">
        <v>795</v>
      </c>
      <c r="E647" s="6">
        <v>1</v>
      </c>
      <c r="G647" s="5" t="s">
        <v>1679</v>
      </c>
      <c r="H647" s="6">
        <v>4</v>
      </c>
    </row>
    <row r="648" spans="1:8" x14ac:dyDescent="0.25">
      <c r="A648" s="5" t="s">
        <v>1748</v>
      </c>
      <c r="B648" s="6">
        <v>0</v>
      </c>
      <c r="D648" s="5" t="s">
        <v>849</v>
      </c>
      <c r="E648" s="6">
        <v>0</v>
      </c>
      <c r="G648" s="5" t="s">
        <v>759</v>
      </c>
      <c r="H648" s="6">
        <v>0</v>
      </c>
    </row>
    <row r="649" spans="1:8" x14ac:dyDescent="0.25">
      <c r="A649" s="1" t="s">
        <v>36</v>
      </c>
      <c r="B649" s="4">
        <f>SUM(B639:B648)</f>
        <v>54</v>
      </c>
      <c r="C649" s="7"/>
      <c r="D649" s="1" t="s">
        <v>36</v>
      </c>
      <c r="E649" s="4">
        <f>SUM(E639:E648)</f>
        <v>44</v>
      </c>
      <c r="F649" s="7"/>
      <c r="G649" s="1" t="s">
        <v>36</v>
      </c>
      <c r="H649" s="4">
        <f>SUM(H639:H648)</f>
        <v>42</v>
      </c>
    </row>
    <row r="650" spans="1:8" x14ac:dyDescent="0.25">
      <c r="A650" s="1" t="s">
        <v>126</v>
      </c>
      <c r="B650" s="4">
        <f>B597+B649</f>
        <v>967</v>
      </c>
      <c r="C650" s="7"/>
      <c r="D650" s="1" t="s">
        <v>126</v>
      </c>
      <c r="E650" s="4">
        <f>E597+E649</f>
        <v>929</v>
      </c>
      <c r="F650" s="7"/>
      <c r="G650" s="1" t="s">
        <v>126</v>
      </c>
      <c r="H650" s="4">
        <f>H597+H649</f>
        <v>1018</v>
      </c>
    </row>
    <row r="651" spans="1:8" x14ac:dyDescent="0.25">
      <c r="A651" s="4" t="s">
        <v>37</v>
      </c>
      <c r="B651" s="4" t="s">
        <v>3</v>
      </c>
      <c r="C651" s="4"/>
      <c r="D651" s="4" t="s">
        <v>38</v>
      </c>
      <c r="E651" s="4" t="s">
        <v>3</v>
      </c>
      <c r="F651" s="4"/>
      <c r="G651" s="4" t="s">
        <v>39</v>
      </c>
      <c r="H651" s="4" t="s">
        <v>3</v>
      </c>
    </row>
    <row r="652" spans="1:8" x14ac:dyDescent="0.25">
      <c r="A652" s="5" t="s">
        <v>1664</v>
      </c>
      <c r="B652" s="6">
        <v>34</v>
      </c>
      <c r="D652" s="5" t="s">
        <v>1727</v>
      </c>
      <c r="E652" s="6">
        <v>6</v>
      </c>
      <c r="G652" s="5" t="s">
        <v>1864</v>
      </c>
      <c r="H652" s="6">
        <v>0</v>
      </c>
    </row>
    <row r="653" spans="1:8" x14ac:dyDescent="0.25">
      <c r="A653" s="5" t="s">
        <v>1865</v>
      </c>
      <c r="B653" s="6">
        <v>11</v>
      </c>
      <c r="D653" s="5" t="s">
        <v>1728</v>
      </c>
      <c r="E653" s="6">
        <v>0</v>
      </c>
      <c r="G653" s="5" t="s">
        <v>1803</v>
      </c>
      <c r="H653" s="6">
        <v>0</v>
      </c>
    </row>
    <row r="654" spans="1:8" x14ac:dyDescent="0.25">
      <c r="A654" s="5" t="s">
        <v>1812</v>
      </c>
      <c r="B654" s="6">
        <v>11</v>
      </c>
      <c r="D654" s="5" t="s">
        <v>1851</v>
      </c>
      <c r="E654" s="6">
        <v>0</v>
      </c>
      <c r="G654" s="5" t="s">
        <v>1844</v>
      </c>
      <c r="H654" s="6">
        <v>5</v>
      </c>
    </row>
    <row r="655" spans="1:8" x14ac:dyDescent="0.25">
      <c r="A655" s="5" t="s">
        <v>1667</v>
      </c>
      <c r="B655" s="6">
        <v>6</v>
      </c>
      <c r="D655" s="5" t="s">
        <v>1785</v>
      </c>
      <c r="E655" s="6">
        <v>6</v>
      </c>
      <c r="G655" s="5" t="s">
        <v>1719</v>
      </c>
      <c r="H655" s="6">
        <v>0</v>
      </c>
    </row>
    <row r="656" spans="1:8" x14ac:dyDescent="0.25">
      <c r="A656" s="5" t="s">
        <v>1668</v>
      </c>
      <c r="B656" s="6">
        <v>0</v>
      </c>
      <c r="D656" s="5" t="s">
        <v>1730</v>
      </c>
      <c r="E656" s="6">
        <v>14</v>
      </c>
      <c r="G656" s="5" t="s">
        <v>1854</v>
      </c>
      <c r="H656" s="6">
        <v>0</v>
      </c>
    </row>
    <row r="657" spans="1:8" x14ac:dyDescent="0.25">
      <c r="A657" s="5" t="s">
        <v>1669</v>
      </c>
      <c r="B657" s="6">
        <v>12</v>
      </c>
      <c r="D657" s="5" t="s">
        <v>1839</v>
      </c>
      <c r="E657" s="6">
        <v>14</v>
      </c>
      <c r="G657" s="5" t="s">
        <v>1732</v>
      </c>
      <c r="H657" s="6">
        <v>0</v>
      </c>
    </row>
    <row r="658" spans="1:8" x14ac:dyDescent="0.25">
      <c r="A658" s="5" t="s">
        <v>1670</v>
      </c>
      <c r="B658" s="6">
        <v>2</v>
      </c>
      <c r="D658" s="5" t="s">
        <v>1733</v>
      </c>
      <c r="E658" s="6">
        <v>8</v>
      </c>
      <c r="G658" s="5" t="s">
        <v>1787</v>
      </c>
      <c r="H658" s="6">
        <v>8</v>
      </c>
    </row>
    <row r="659" spans="1:8" x14ac:dyDescent="0.25">
      <c r="A659" s="5" t="s">
        <v>1671</v>
      </c>
      <c r="B659" s="6">
        <v>9</v>
      </c>
      <c r="D659" s="5" t="s">
        <v>1734</v>
      </c>
      <c r="E659" s="6">
        <v>3</v>
      </c>
      <c r="G659" s="5" t="s">
        <v>1722</v>
      </c>
      <c r="H659" s="6">
        <v>5</v>
      </c>
    </row>
    <row r="660" spans="1:8" x14ac:dyDescent="0.25">
      <c r="A660" s="5" t="s">
        <v>753</v>
      </c>
      <c r="B660" s="6">
        <v>1</v>
      </c>
      <c r="D660" s="5" t="s">
        <v>727</v>
      </c>
      <c r="E660" s="6">
        <v>33</v>
      </c>
      <c r="G660" s="5" t="s">
        <v>193</v>
      </c>
      <c r="H660" s="6">
        <v>2</v>
      </c>
    </row>
    <row r="661" spans="1:8" x14ac:dyDescent="0.25">
      <c r="A661" s="5" t="s">
        <v>789</v>
      </c>
      <c r="B661" s="6">
        <v>0</v>
      </c>
      <c r="D661" s="5" t="s">
        <v>1042</v>
      </c>
      <c r="E661" s="6">
        <v>0</v>
      </c>
      <c r="G661" s="5" t="s">
        <v>194</v>
      </c>
      <c r="H661" s="6">
        <v>0</v>
      </c>
    </row>
    <row r="662" spans="1:8" x14ac:dyDescent="0.25">
      <c r="A662" s="1" t="s">
        <v>36</v>
      </c>
      <c r="B662" s="4">
        <f>SUM(B652:B661)</f>
        <v>86</v>
      </c>
      <c r="C662" s="7"/>
      <c r="D662" s="1" t="s">
        <v>36</v>
      </c>
      <c r="E662" s="4">
        <f>SUM(E652:E661)</f>
        <v>84</v>
      </c>
      <c r="F662" s="7"/>
      <c r="G662" s="1" t="s">
        <v>36</v>
      </c>
      <c r="H662" s="4">
        <f>SUM(H652:H661)</f>
        <v>20</v>
      </c>
    </row>
    <row r="663" spans="1:8" x14ac:dyDescent="0.25">
      <c r="A663" s="1" t="s">
        <v>126</v>
      </c>
      <c r="B663" s="4">
        <f>B610+B662</f>
        <v>1083</v>
      </c>
      <c r="C663" s="7"/>
      <c r="D663" s="1" t="s">
        <v>126</v>
      </c>
      <c r="E663" s="4">
        <f>E610+E662</f>
        <v>1165</v>
      </c>
      <c r="F663" s="7"/>
      <c r="G663" s="1" t="s">
        <v>126</v>
      </c>
      <c r="H663" s="4">
        <f>H610+H662</f>
        <v>733</v>
      </c>
    </row>
    <row r="664" spans="1:8" x14ac:dyDescent="0.25">
      <c r="A664" s="4" t="s">
        <v>70</v>
      </c>
      <c r="B664" s="4" t="s">
        <v>3</v>
      </c>
      <c r="C664" s="4"/>
      <c r="D664" s="4" t="s">
        <v>71</v>
      </c>
      <c r="E664" s="4" t="s">
        <v>3</v>
      </c>
      <c r="F664" s="4"/>
      <c r="G664" s="4" t="s">
        <v>72</v>
      </c>
      <c r="H664" s="4" t="s">
        <v>3</v>
      </c>
    </row>
    <row r="665" spans="1:8" x14ac:dyDescent="0.25">
      <c r="A665" s="5" t="s">
        <v>1685</v>
      </c>
      <c r="B665" s="6">
        <v>28</v>
      </c>
      <c r="D665" s="5" t="s">
        <v>1693</v>
      </c>
      <c r="E665" s="6">
        <v>6</v>
      </c>
      <c r="G665" s="5" t="s">
        <v>1737</v>
      </c>
      <c r="H665" s="6">
        <v>6</v>
      </c>
    </row>
    <row r="666" spans="1:8" x14ac:dyDescent="0.25">
      <c r="A666" s="5" t="s">
        <v>1723</v>
      </c>
      <c r="B666" s="6">
        <v>5</v>
      </c>
      <c r="D666" s="5" t="s">
        <v>1695</v>
      </c>
      <c r="E666" s="6">
        <v>36</v>
      </c>
      <c r="G666" s="5" t="s">
        <v>1742</v>
      </c>
      <c r="H666" s="6">
        <v>0</v>
      </c>
    </row>
    <row r="667" spans="1:8" x14ac:dyDescent="0.25">
      <c r="A667" s="5" t="s">
        <v>1804</v>
      </c>
      <c r="B667" s="6">
        <v>5</v>
      </c>
      <c r="D667" s="5" t="s">
        <v>1849</v>
      </c>
      <c r="E667" s="6">
        <v>0</v>
      </c>
      <c r="G667" s="5" t="s">
        <v>1759</v>
      </c>
      <c r="H667" s="6">
        <v>0</v>
      </c>
    </row>
    <row r="668" spans="1:8" x14ac:dyDescent="0.25">
      <c r="A668" s="5" t="s">
        <v>1687</v>
      </c>
      <c r="B668" s="6">
        <v>12</v>
      </c>
      <c r="D668" s="5" t="s">
        <v>1689</v>
      </c>
      <c r="E668" s="6">
        <v>12</v>
      </c>
      <c r="G668" s="5" t="s">
        <v>1738</v>
      </c>
      <c r="H668" s="6">
        <v>15</v>
      </c>
    </row>
    <row r="669" spans="1:8" x14ac:dyDescent="0.25">
      <c r="A669" s="5" t="s">
        <v>1697</v>
      </c>
      <c r="B669" s="6">
        <v>14</v>
      </c>
      <c r="D669" s="5" t="s">
        <v>1698</v>
      </c>
      <c r="E669" s="6">
        <v>14</v>
      </c>
      <c r="G669" s="5" t="s">
        <v>1810</v>
      </c>
      <c r="H669" s="6">
        <v>0</v>
      </c>
    </row>
    <row r="670" spans="1:8" x14ac:dyDescent="0.25">
      <c r="A670" s="5" t="s">
        <v>1769</v>
      </c>
      <c r="B670" s="6">
        <v>0</v>
      </c>
      <c r="D670" s="5" t="s">
        <v>1834</v>
      </c>
      <c r="E670" s="6">
        <v>0</v>
      </c>
      <c r="G670" s="5" t="s">
        <v>1760</v>
      </c>
      <c r="H670" s="6">
        <v>0</v>
      </c>
    </row>
    <row r="671" spans="1:8" x14ac:dyDescent="0.25">
      <c r="A671" s="5" t="s">
        <v>1690</v>
      </c>
      <c r="B671" s="6">
        <v>1</v>
      </c>
      <c r="D671" s="5" t="s">
        <v>1699</v>
      </c>
      <c r="E671" s="6">
        <v>8</v>
      </c>
      <c r="G671" s="5" t="s">
        <v>1743</v>
      </c>
      <c r="H671" s="6">
        <v>21</v>
      </c>
    </row>
    <row r="672" spans="1:8" x14ac:dyDescent="0.25">
      <c r="A672" s="5" t="s">
        <v>1797</v>
      </c>
      <c r="B672" s="6">
        <v>5</v>
      </c>
      <c r="D672" s="5" t="s">
        <v>906</v>
      </c>
      <c r="E672" s="6">
        <v>0</v>
      </c>
      <c r="G672" s="5" t="s">
        <v>1761</v>
      </c>
      <c r="H672" s="6">
        <v>16</v>
      </c>
    </row>
    <row r="673" spans="1:8" x14ac:dyDescent="0.25">
      <c r="A673" s="5" t="s">
        <v>1863</v>
      </c>
      <c r="B673" s="6">
        <v>2</v>
      </c>
      <c r="D673" s="5" t="s">
        <v>698</v>
      </c>
      <c r="E673" s="6">
        <v>0</v>
      </c>
      <c r="G673" s="5" t="s">
        <v>1304</v>
      </c>
      <c r="H673" s="6">
        <v>26</v>
      </c>
    </row>
    <row r="674" spans="1:8" x14ac:dyDescent="0.25">
      <c r="A674" s="5" t="s">
        <v>864</v>
      </c>
      <c r="B674" s="6">
        <v>0</v>
      </c>
      <c r="D674" s="5" t="s">
        <v>1306</v>
      </c>
      <c r="E674" s="6">
        <v>0</v>
      </c>
      <c r="G674" s="5" t="s">
        <v>801</v>
      </c>
      <c r="H674" s="6">
        <v>0</v>
      </c>
    </row>
    <row r="675" spans="1:8" x14ac:dyDescent="0.25">
      <c r="A675" s="1" t="s">
        <v>36</v>
      </c>
      <c r="B675" s="4">
        <f>SUM(B665:B674)</f>
        <v>72</v>
      </c>
      <c r="C675" s="7"/>
      <c r="D675" s="1" t="s">
        <v>36</v>
      </c>
      <c r="E675" s="4">
        <f>SUM(E665:E674)</f>
        <v>76</v>
      </c>
      <c r="F675" s="7"/>
      <c r="G675" s="1" t="s">
        <v>36</v>
      </c>
      <c r="H675" s="4">
        <f>SUM(H665:H674)</f>
        <v>84</v>
      </c>
    </row>
    <row r="676" spans="1:8" x14ac:dyDescent="0.25">
      <c r="A676" s="1" t="s">
        <v>126</v>
      </c>
      <c r="B676" s="4">
        <f>B623+B675</f>
        <v>990</v>
      </c>
      <c r="C676" s="7"/>
      <c r="D676" s="1" t="s">
        <v>126</v>
      </c>
      <c r="E676" s="4">
        <f>E623+E675</f>
        <v>761</v>
      </c>
      <c r="F676" s="7"/>
      <c r="G676" s="1" t="s">
        <v>126</v>
      </c>
      <c r="H676" s="4">
        <f>H623+H675</f>
        <v>736</v>
      </c>
    </row>
    <row r="677" spans="1:8" x14ac:dyDescent="0.25">
      <c r="A677" s="4" t="s">
        <v>103</v>
      </c>
      <c r="B677" s="4" t="s">
        <v>3</v>
      </c>
    </row>
    <row r="678" spans="1:8" x14ac:dyDescent="0.25">
      <c r="A678" s="5" t="s">
        <v>1783</v>
      </c>
      <c r="B678" s="6">
        <v>18</v>
      </c>
    </row>
    <row r="679" spans="1:8" x14ac:dyDescent="0.25">
      <c r="A679" s="5" t="s">
        <v>1861</v>
      </c>
      <c r="B679" s="6">
        <v>0</v>
      </c>
    </row>
    <row r="680" spans="1:8" x14ac:dyDescent="0.25">
      <c r="A680" s="5" t="s">
        <v>1847</v>
      </c>
      <c r="B680" s="6">
        <v>0</v>
      </c>
    </row>
    <row r="681" spans="1:8" x14ac:dyDescent="0.25">
      <c r="A681" s="5" t="s">
        <v>1749</v>
      </c>
      <c r="B681" s="6">
        <v>0</v>
      </c>
    </row>
    <row r="682" spans="1:8" x14ac:dyDescent="0.25">
      <c r="A682" s="5" t="s">
        <v>1705</v>
      </c>
      <c r="B682" s="6">
        <v>0</v>
      </c>
    </row>
    <row r="683" spans="1:8" x14ac:dyDescent="0.25">
      <c r="A683" s="5" t="s">
        <v>895</v>
      </c>
      <c r="B683" s="6">
        <v>6</v>
      </c>
    </row>
    <row r="684" spans="1:8" x14ac:dyDescent="0.25">
      <c r="A684" s="5" t="s">
        <v>1817</v>
      </c>
      <c r="B684" s="6">
        <v>20</v>
      </c>
    </row>
    <row r="685" spans="1:8" x14ac:dyDescent="0.25">
      <c r="A685" s="5" t="s">
        <v>1818</v>
      </c>
      <c r="B685" s="6">
        <v>7</v>
      </c>
    </row>
    <row r="686" spans="1:8" x14ac:dyDescent="0.25">
      <c r="A686" s="5" t="s">
        <v>855</v>
      </c>
      <c r="B686" s="6">
        <v>3</v>
      </c>
    </row>
    <row r="687" spans="1:8" x14ac:dyDescent="0.25">
      <c r="A687" s="5" t="s">
        <v>700</v>
      </c>
      <c r="B687" s="6">
        <v>0</v>
      </c>
    </row>
    <row r="688" spans="1:8" x14ac:dyDescent="0.25">
      <c r="A688" s="1" t="s">
        <v>36</v>
      </c>
      <c r="B688" s="4">
        <f>SUM(B678:B687)</f>
        <v>54</v>
      </c>
    </row>
    <row r="689" spans="1:8" x14ac:dyDescent="0.25">
      <c r="A689" s="1" t="s">
        <v>126</v>
      </c>
      <c r="B689" s="4">
        <f>B636+B688</f>
        <v>763</v>
      </c>
    </row>
    <row r="690" spans="1:8" x14ac:dyDescent="0.25">
      <c r="A690" s="11" t="s">
        <v>311</v>
      </c>
      <c r="B690" s="11"/>
      <c r="C690" s="11"/>
      <c r="D690" s="11"/>
      <c r="E690" s="11"/>
      <c r="F690" s="11"/>
      <c r="G690" s="11"/>
      <c r="H690" s="12"/>
    </row>
    <row r="691" spans="1:8" x14ac:dyDescent="0.25">
      <c r="A691" s="4" t="s">
        <v>2</v>
      </c>
      <c r="B691" s="4" t="s">
        <v>3</v>
      </c>
      <c r="D691" s="4" t="s">
        <v>4</v>
      </c>
      <c r="E691" s="4" t="s">
        <v>3</v>
      </c>
      <c r="G691" s="4" t="s">
        <v>5</v>
      </c>
      <c r="H691" s="4" t="s">
        <v>3</v>
      </c>
    </row>
    <row r="692" spans="1:8" x14ac:dyDescent="0.25">
      <c r="A692" s="5" t="s">
        <v>1680</v>
      </c>
      <c r="B692" s="6">
        <v>6</v>
      </c>
      <c r="D692" s="5" t="s">
        <v>1751</v>
      </c>
      <c r="E692" s="6">
        <v>2</v>
      </c>
      <c r="G692" s="5" t="s">
        <v>1672</v>
      </c>
      <c r="H692" s="6">
        <v>28</v>
      </c>
    </row>
    <row r="693" spans="1:8" x14ac:dyDescent="0.25">
      <c r="A693" s="5" t="s">
        <v>1858</v>
      </c>
      <c r="B693" s="6">
        <v>20</v>
      </c>
      <c r="D693" s="5" t="s">
        <v>1666</v>
      </c>
      <c r="E693" s="6">
        <v>6</v>
      </c>
      <c r="G693" s="5" t="s">
        <v>1674</v>
      </c>
      <c r="H693" s="6">
        <v>19</v>
      </c>
    </row>
    <row r="694" spans="1:8" x14ac:dyDescent="0.25">
      <c r="A694" s="5" t="s">
        <v>1830</v>
      </c>
      <c r="B694" s="6">
        <v>0</v>
      </c>
      <c r="D694" s="5" t="s">
        <v>1777</v>
      </c>
      <c r="E694" s="6">
        <v>13</v>
      </c>
      <c r="G694" s="5" t="s">
        <v>1673</v>
      </c>
      <c r="H694" s="6">
        <v>6</v>
      </c>
    </row>
    <row r="695" spans="1:8" x14ac:dyDescent="0.25">
      <c r="A695" s="5" t="s">
        <v>1859</v>
      </c>
      <c r="B695" s="6">
        <v>0</v>
      </c>
      <c r="D695" s="5" t="s">
        <v>1713</v>
      </c>
      <c r="E695" s="6">
        <v>0</v>
      </c>
      <c r="G695" s="5" t="s">
        <v>1675</v>
      </c>
      <c r="H695" s="6">
        <v>0</v>
      </c>
    </row>
    <row r="696" spans="1:8" x14ac:dyDescent="0.25">
      <c r="A696" s="5" t="s">
        <v>1682</v>
      </c>
      <c r="B696" s="6">
        <v>12</v>
      </c>
      <c r="D696" s="5" t="s">
        <v>1682</v>
      </c>
      <c r="E696" s="6">
        <v>0</v>
      </c>
      <c r="G696" s="5" t="s">
        <v>1696</v>
      </c>
      <c r="H696" s="6">
        <v>0</v>
      </c>
    </row>
    <row r="697" spans="1:8" x14ac:dyDescent="0.25">
      <c r="A697" s="5" t="s">
        <v>1789</v>
      </c>
      <c r="B697" s="6">
        <v>6</v>
      </c>
      <c r="D697" s="5" t="s">
        <v>1821</v>
      </c>
      <c r="E697" s="6">
        <v>0</v>
      </c>
      <c r="G697" s="5" t="s">
        <v>1771</v>
      </c>
      <c r="H697" s="6">
        <v>0</v>
      </c>
    </row>
    <row r="698" spans="1:8" x14ac:dyDescent="0.25">
      <c r="A698" s="5" t="s">
        <v>1684</v>
      </c>
      <c r="B698" s="6">
        <v>9</v>
      </c>
      <c r="D698" s="5" t="s">
        <v>1715</v>
      </c>
      <c r="E698" s="6">
        <v>26</v>
      </c>
      <c r="G698" s="5" t="s">
        <v>1677</v>
      </c>
      <c r="H698" s="6">
        <v>13</v>
      </c>
    </row>
    <row r="699" spans="1:8" x14ac:dyDescent="0.25">
      <c r="A699" s="5" t="s">
        <v>904</v>
      </c>
      <c r="B699" s="6">
        <v>7</v>
      </c>
      <c r="D699" s="5" t="s">
        <v>1754</v>
      </c>
      <c r="E699" s="6">
        <v>6</v>
      </c>
      <c r="G699" s="5" t="s">
        <v>1829</v>
      </c>
      <c r="H699" s="6">
        <v>4</v>
      </c>
    </row>
    <row r="700" spans="1:8" x14ac:dyDescent="0.25">
      <c r="A700" s="5" t="s">
        <v>875</v>
      </c>
      <c r="B700" s="6">
        <v>1</v>
      </c>
      <c r="D700" s="5" t="s">
        <v>868</v>
      </c>
      <c r="E700" s="6">
        <v>1</v>
      </c>
      <c r="G700" s="5" t="s">
        <v>1679</v>
      </c>
      <c r="H700" s="6">
        <v>2</v>
      </c>
    </row>
    <row r="701" spans="1:8" x14ac:dyDescent="0.25">
      <c r="A701" s="5" t="s">
        <v>261</v>
      </c>
      <c r="B701" s="6">
        <v>0</v>
      </c>
      <c r="D701" s="5" t="s">
        <v>849</v>
      </c>
      <c r="E701" s="6">
        <v>0</v>
      </c>
      <c r="G701" s="5" t="s">
        <v>759</v>
      </c>
      <c r="H701" s="6">
        <v>0</v>
      </c>
    </row>
    <row r="702" spans="1:8" x14ac:dyDescent="0.25">
      <c r="A702" s="1" t="s">
        <v>36</v>
      </c>
      <c r="B702" s="4">
        <f>SUM(B692:B701)</f>
        <v>61</v>
      </c>
      <c r="C702" s="7"/>
      <c r="D702" s="1" t="s">
        <v>36</v>
      </c>
      <c r="E702" s="4">
        <f>SUM(E692:E701)</f>
        <v>54</v>
      </c>
      <c r="F702" s="7"/>
      <c r="G702" s="1" t="s">
        <v>36</v>
      </c>
      <c r="H702" s="4">
        <f>SUM(H692:H701)</f>
        <v>72</v>
      </c>
    </row>
    <row r="703" spans="1:8" x14ac:dyDescent="0.25">
      <c r="A703" s="1" t="s">
        <v>126</v>
      </c>
      <c r="B703" s="4">
        <f>B650+B702</f>
        <v>1028</v>
      </c>
      <c r="C703" s="7"/>
      <c r="D703" s="1" t="s">
        <v>126</v>
      </c>
      <c r="E703" s="4">
        <f>E650+E702</f>
        <v>983</v>
      </c>
      <c r="F703" s="7"/>
      <c r="G703" s="1" t="s">
        <v>126</v>
      </c>
      <c r="H703" s="4">
        <f>H650+H702</f>
        <v>1090</v>
      </c>
    </row>
    <row r="704" spans="1:8" x14ac:dyDescent="0.25">
      <c r="A704" s="4" t="s">
        <v>37</v>
      </c>
      <c r="B704" s="4" t="s">
        <v>3</v>
      </c>
      <c r="C704" s="4"/>
      <c r="D704" s="4" t="s">
        <v>38</v>
      </c>
      <c r="E704" s="4" t="s">
        <v>3</v>
      </c>
      <c r="F704" s="4"/>
      <c r="G704" s="4" t="s">
        <v>39</v>
      </c>
      <c r="H704" s="4" t="s">
        <v>3</v>
      </c>
    </row>
    <row r="705" spans="1:8" x14ac:dyDescent="0.25">
      <c r="A705" s="5" t="s">
        <v>1664</v>
      </c>
      <c r="B705" s="6">
        <v>21</v>
      </c>
      <c r="D705" s="5" t="s">
        <v>1724</v>
      </c>
      <c r="E705" s="6">
        <v>0</v>
      </c>
      <c r="G705" s="5" t="s">
        <v>1802</v>
      </c>
      <c r="H705" s="6">
        <v>12</v>
      </c>
    </row>
    <row r="706" spans="1:8" x14ac:dyDescent="0.25">
      <c r="A706" s="5" t="s">
        <v>1665</v>
      </c>
      <c r="B706" s="6">
        <v>0</v>
      </c>
      <c r="D706" s="5" t="s">
        <v>1728</v>
      </c>
      <c r="E706" s="6">
        <v>12</v>
      </c>
      <c r="G706" s="5" t="s">
        <v>1803</v>
      </c>
      <c r="H706" s="6">
        <v>11</v>
      </c>
    </row>
    <row r="707" spans="1:8" x14ac:dyDescent="0.25">
      <c r="A707" s="5" t="s">
        <v>1812</v>
      </c>
      <c r="B707" s="6">
        <v>0</v>
      </c>
      <c r="D707" s="5" t="s">
        <v>1729</v>
      </c>
      <c r="E707" s="6">
        <v>0</v>
      </c>
      <c r="G707" s="5" t="s">
        <v>1844</v>
      </c>
      <c r="H707" s="6">
        <v>15</v>
      </c>
    </row>
    <row r="708" spans="1:8" x14ac:dyDescent="0.25">
      <c r="A708" s="5" t="s">
        <v>1667</v>
      </c>
      <c r="B708" s="6">
        <v>28</v>
      </c>
      <c r="D708" s="5" t="s">
        <v>1730</v>
      </c>
      <c r="E708" s="6">
        <v>0</v>
      </c>
      <c r="G708" s="5" t="s">
        <v>1867</v>
      </c>
      <c r="H708" s="6">
        <v>0</v>
      </c>
    </row>
    <row r="709" spans="1:8" x14ac:dyDescent="0.25">
      <c r="A709" s="5" t="s">
        <v>1668</v>
      </c>
      <c r="B709" s="6">
        <v>5</v>
      </c>
      <c r="D709" s="5" t="s">
        <v>1839</v>
      </c>
      <c r="E709" s="6">
        <v>6</v>
      </c>
      <c r="G709" s="5" t="s">
        <v>1823</v>
      </c>
      <c r="H709" s="6">
        <v>17</v>
      </c>
    </row>
    <row r="710" spans="1:8" x14ac:dyDescent="0.25">
      <c r="A710" s="5" t="s">
        <v>1669</v>
      </c>
      <c r="B710" s="6">
        <v>6</v>
      </c>
      <c r="D710" s="5" t="s">
        <v>1785</v>
      </c>
      <c r="E710" s="6">
        <v>22</v>
      </c>
      <c r="G710" s="5" t="s">
        <v>1854</v>
      </c>
      <c r="H710" s="6">
        <v>0</v>
      </c>
    </row>
    <row r="711" spans="1:8" x14ac:dyDescent="0.25">
      <c r="A711" s="5" t="s">
        <v>1670</v>
      </c>
      <c r="B711" s="6">
        <v>2</v>
      </c>
      <c r="D711" s="5" t="s">
        <v>1733</v>
      </c>
      <c r="E711" s="6">
        <v>6</v>
      </c>
      <c r="G711" s="5" t="s">
        <v>1787</v>
      </c>
      <c r="H711" s="6">
        <v>2</v>
      </c>
    </row>
    <row r="712" spans="1:8" x14ac:dyDescent="0.25">
      <c r="A712" s="5" t="s">
        <v>1671</v>
      </c>
      <c r="B712" s="6">
        <v>7</v>
      </c>
      <c r="D712" s="5" t="s">
        <v>1866</v>
      </c>
      <c r="E712" s="6">
        <v>2</v>
      </c>
      <c r="G712" s="5" t="s">
        <v>1722</v>
      </c>
      <c r="H712" s="6">
        <v>24</v>
      </c>
    </row>
    <row r="713" spans="1:8" x14ac:dyDescent="0.25">
      <c r="A713" s="5" t="s">
        <v>753</v>
      </c>
      <c r="B713" s="6">
        <v>0</v>
      </c>
      <c r="D713" s="5" t="s">
        <v>731</v>
      </c>
      <c r="E713" s="6">
        <v>12</v>
      </c>
      <c r="G713" s="5" t="s">
        <v>193</v>
      </c>
      <c r="H713" s="6">
        <v>0</v>
      </c>
    </row>
    <row r="714" spans="1:8" x14ac:dyDescent="0.25">
      <c r="A714" s="5" t="s">
        <v>789</v>
      </c>
      <c r="B714" s="6">
        <v>0</v>
      </c>
      <c r="D714" s="5" t="s">
        <v>729</v>
      </c>
      <c r="E714" s="6">
        <v>0</v>
      </c>
      <c r="G714" s="5" t="s">
        <v>69</v>
      </c>
      <c r="H714" s="6">
        <v>10</v>
      </c>
    </row>
    <row r="715" spans="1:8" x14ac:dyDescent="0.25">
      <c r="A715" s="1" t="s">
        <v>36</v>
      </c>
      <c r="B715" s="4">
        <f>SUM(B705:B714)</f>
        <v>69</v>
      </c>
      <c r="C715" s="7"/>
      <c r="D715" s="1" t="s">
        <v>36</v>
      </c>
      <c r="E715" s="4">
        <f>SUM(E705:E714)</f>
        <v>60</v>
      </c>
      <c r="F715" s="7"/>
      <c r="G715" s="1" t="s">
        <v>36</v>
      </c>
      <c r="H715" s="4">
        <f>SUM(H705:H714)</f>
        <v>91</v>
      </c>
    </row>
    <row r="716" spans="1:8" x14ac:dyDescent="0.25">
      <c r="A716" s="1" t="s">
        <v>126</v>
      </c>
      <c r="B716" s="4">
        <f>B663+B715</f>
        <v>1152</v>
      </c>
      <c r="C716" s="7"/>
      <c r="D716" s="1" t="s">
        <v>126</v>
      </c>
      <c r="E716" s="4">
        <f>E663+E715</f>
        <v>1225</v>
      </c>
      <c r="F716" s="7"/>
      <c r="G716" s="1" t="s">
        <v>126</v>
      </c>
      <c r="H716" s="4">
        <f>H663+H715</f>
        <v>824</v>
      </c>
    </row>
    <row r="717" spans="1:8" x14ac:dyDescent="0.25">
      <c r="A717" s="4" t="s">
        <v>70</v>
      </c>
      <c r="B717" s="4" t="s">
        <v>3</v>
      </c>
      <c r="C717" s="4"/>
      <c r="D717" s="4" t="s">
        <v>71</v>
      </c>
      <c r="E717" s="4" t="s">
        <v>3</v>
      </c>
      <c r="F717" s="4"/>
      <c r="G717" s="4" t="s">
        <v>72</v>
      </c>
      <c r="H717" s="4" t="s">
        <v>3</v>
      </c>
    </row>
    <row r="718" spans="1:8" x14ac:dyDescent="0.25">
      <c r="A718" s="5" t="s">
        <v>1685</v>
      </c>
      <c r="B718" s="6">
        <v>12</v>
      </c>
      <c r="D718" s="5" t="s">
        <v>1693</v>
      </c>
      <c r="E718" s="6">
        <v>20</v>
      </c>
      <c r="G718" s="5" t="s">
        <v>1868</v>
      </c>
      <c r="H718" s="6">
        <v>12</v>
      </c>
    </row>
    <row r="719" spans="1:8" x14ac:dyDescent="0.25">
      <c r="A719" s="5" t="s">
        <v>1723</v>
      </c>
      <c r="B719" s="6">
        <v>44</v>
      </c>
      <c r="D719" s="5" t="s">
        <v>1695</v>
      </c>
      <c r="E719" s="6">
        <v>6</v>
      </c>
      <c r="G719" s="5" t="s">
        <v>1869</v>
      </c>
      <c r="H719" s="6">
        <v>0</v>
      </c>
    </row>
    <row r="720" spans="1:8" x14ac:dyDescent="0.25">
      <c r="A720" s="5" t="s">
        <v>1745</v>
      </c>
      <c r="B720" s="6">
        <v>0</v>
      </c>
      <c r="D720" s="5" t="s">
        <v>1849</v>
      </c>
      <c r="E720" s="6">
        <v>0</v>
      </c>
      <c r="G720" s="5" t="s">
        <v>1742</v>
      </c>
      <c r="H720" s="6">
        <v>23</v>
      </c>
    </row>
    <row r="721" spans="1:8" x14ac:dyDescent="0.25">
      <c r="A721" s="5" t="s">
        <v>1687</v>
      </c>
      <c r="B721" s="6">
        <v>0</v>
      </c>
      <c r="D721" s="5" t="s">
        <v>1689</v>
      </c>
      <c r="E721" s="6">
        <v>0</v>
      </c>
      <c r="G721" s="5" t="s">
        <v>1738</v>
      </c>
      <c r="H721" s="6">
        <v>0</v>
      </c>
    </row>
    <row r="722" spans="1:8" x14ac:dyDescent="0.25">
      <c r="A722" s="5" t="s">
        <v>1697</v>
      </c>
      <c r="B722" s="6">
        <v>0</v>
      </c>
      <c r="D722" s="5" t="s">
        <v>1870</v>
      </c>
      <c r="E722" s="6">
        <v>9</v>
      </c>
      <c r="G722" s="5" t="s">
        <v>1739</v>
      </c>
      <c r="H722" s="6">
        <v>19</v>
      </c>
    </row>
    <row r="723" spans="1:8" x14ac:dyDescent="0.25">
      <c r="A723" s="5" t="s">
        <v>1769</v>
      </c>
      <c r="B723" s="6">
        <v>12</v>
      </c>
      <c r="D723" s="5" t="s">
        <v>1834</v>
      </c>
      <c r="E723" s="6">
        <v>0</v>
      </c>
      <c r="G723" s="5" t="s">
        <v>1848</v>
      </c>
      <c r="H723" s="6">
        <v>0</v>
      </c>
    </row>
    <row r="724" spans="1:8" x14ac:dyDescent="0.25">
      <c r="A724" s="5" t="s">
        <v>1796</v>
      </c>
      <c r="B724" s="6">
        <v>2</v>
      </c>
      <c r="D724" s="5" t="s">
        <v>1699</v>
      </c>
      <c r="E724" s="6">
        <v>11</v>
      </c>
      <c r="G724" s="5" t="s">
        <v>1743</v>
      </c>
      <c r="H724" s="6">
        <v>4</v>
      </c>
    </row>
    <row r="725" spans="1:8" x14ac:dyDescent="0.25">
      <c r="A725" s="5" t="s">
        <v>1691</v>
      </c>
      <c r="B725" s="6">
        <v>5</v>
      </c>
      <c r="D725" s="5" t="s">
        <v>1757</v>
      </c>
      <c r="E725" s="6">
        <v>4</v>
      </c>
      <c r="G725" s="5" t="s">
        <v>1741</v>
      </c>
      <c r="H725" s="6">
        <v>5</v>
      </c>
    </row>
    <row r="726" spans="1:8" x14ac:dyDescent="0.25">
      <c r="A726" s="5" t="s">
        <v>713</v>
      </c>
      <c r="B726" s="6">
        <v>29</v>
      </c>
      <c r="D726" s="5" t="s">
        <v>748</v>
      </c>
      <c r="E726" s="6">
        <v>1</v>
      </c>
      <c r="G726" s="5" t="s">
        <v>1162</v>
      </c>
      <c r="H726" s="6">
        <v>31</v>
      </c>
    </row>
    <row r="727" spans="1:8" x14ac:dyDescent="0.25">
      <c r="A727" s="5" t="s">
        <v>864</v>
      </c>
      <c r="B727" s="6">
        <v>25</v>
      </c>
      <c r="D727" s="5" t="s">
        <v>1306</v>
      </c>
      <c r="E727" s="6">
        <v>0</v>
      </c>
      <c r="G727" s="5" t="s">
        <v>764</v>
      </c>
      <c r="H727" s="6">
        <v>0</v>
      </c>
    </row>
    <row r="728" spans="1:8" x14ac:dyDescent="0.25">
      <c r="A728" s="1" t="s">
        <v>36</v>
      </c>
      <c r="B728" s="4">
        <f>SUM(B718:B727)</f>
        <v>129</v>
      </c>
      <c r="C728" s="7"/>
      <c r="D728" s="1" t="s">
        <v>36</v>
      </c>
      <c r="E728" s="4">
        <f>SUM(E718:E727)</f>
        <v>51</v>
      </c>
      <c r="F728" s="7"/>
      <c r="G728" s="1" t="s">
        <v>36</v>
      </c>
      <c r="H728" s="4">
        <f>SUM(H718:H727)</f>
        <v>94</v>
      </c>
    </row>
    <row r="729" spans="1:8" x14ac:dyDescent="0.25">
      <c r="A729" s="1" t="s">
        <v>126</v>
      </c>
      <c r="B729" s="4">
        <f>B676+B728</f>
        <v>1119</v>
      </c>
      <c r="C729" s="7"/>
      <c r="D729" s="1" t="s">
        <v>126</v>
      </c>
      <c r="E729" s="4">
        <f>E676+E728</f>
        <v>812</v>
      </c>
      <c r="F729" s="7"/>
      <c r="G729" s="1" t="s">
        <v>126</v>
      </c>
      <c r="H729" s="4">
        <f>H676+H728</f>
        <v>830</v>
      </c>
    </row>
    <row r="730" spans="1:8" x14ac:dyDescent="0.25">
      <c r="A730" s="4" t="s">
        <v>103</v>
      </c>
      <c r="B730" s="4" t="s">
        <v>3</v>
      </c>
    </row>
    <row r="731" spans="1:8" x14ac:dyDescent="0.25">
      <c r="A731" s="5" t="s">
        <v>1700</v>
      </c>
      <c r="B731" s="6">
        <v>37</v>
      </c>
    </row>
    <row r="732" spans="1:8" x14ac:dyDescent="0.25">
      <c r="A732" s="5" t="s">
        <v>1847</v>
      </c>
      <c r="B732" s="6">
        <v>6</v>
      </c>
    </row>
    <row r="733" spans="1:8" x14ac:dyDescent="0.25">
      <c r="A733" s="5" t="s">
        <v>1833</v>
      </c>
      <c r="B733" s="6">
        <v>0</v>
      </c>
    </row>
    <row r="734" spans="1:8" x14ac:dyDescent="0.25">
      <c r="A734" s="5" t="s">
        <v>1705</v>
      </c>
      <c r="B734" s="6">
        <v>0</v>
      </c>
    </row>
    <row r="735" spans="1:8" x14ac:dyDescent="0.25">
      <c r="A735" s="5" t="s">
        <v>895</v>
      </c>
      <c r="B735" s="6">
        <v>0</v>
      </c>
    </row>
    <row r="736" spans="1:8" x14ac:dyDescent="0.25">
      <c r="A736" s="5" t="s">
        <v>1816</v>
      </c>
      <c r="B736" s="6">
        <v>0</v>
      </c>
    </row>
    <row r="737" spans="1:8" x14ac:dyDescent="0.25">
      <c r="A737" s="5" t="s">
        <v>1817</v>
      </c>
      <c r="B737" s="6">
        <v>9</v>
      </c>
    </row>
    <row r="738" spans="1:8" x14ac:dyDescent="0.25">
      <c r="A738" s="5" t="s">
        <v>1818</v>
      </c>
      <c r="B738" s="6">
        <v>8</v>
      </c>
    </row>
    <row r="739" spans="1:8" x14ac:dyDescent="0.25">
      <c r="A739" s="5" t="s">
        <v>855</v>
      </c>
      <c r="B739" s="6">
        <v>3</v>
      </c>
    </row>
    <row r="740" spans="1:8" x14ac:dyDescent="0.25">
      <c r="A740" s="5" t="s">
        <v>1164</v>
      </c>
      <c r="B740" s="6">
        <v>0</v>
      </c>
    </row>
    <row r="741" spans="1:8" x14ac:dyDescent="0.25">
      <c r="A741" s="1" t="s">
        <v>36</v>
      </c>
      <c r="B741" s="4">
        <f>SUM(B731:B740)</f>
        <v>63</v>
      </c>
    </row>
    <row r="742" spans="1:8" x14ac:dyDescent="0.25">
      <c r="A742" s="1" t="s">
        <v>126</v>
      </c>
      <c r="B742" s="4">
        <f>B689+B741</f>
        <v>826</v>
      </c>
    </row>
    <row r="743" spans="1:8" x14ac:dyDescent="0.25">
      <c r="A743" s="11" t="s">
        <v>318</v>
      </c>
      <c r="B743" s="11"/>
      <c r="C743" s="11"/>
      <c r="D743" s="11"/>
      <c r="E743" s="11"/>
      <c r="F743" s="11"/>
      <c r="G743" s="11"/>
      <c r="H743" s="12"/>
    </row>
    <row r="744" spans="1:8" x14ac:dyDescent="0.25">
      <c r="A744" s="4" t="s">
        <v>2</v>
      </c>
      <c r="B744" s="4" t="s">
        <v>3</v>
      </c>
      <c r="D744" s="4" t="s">
        <v>4</v>
      </c>
      <c r="E744" s="4" t="s">
        <v>3</v>
      </c>
      <c r="G744" s="4" t="s">
        <v>5</v>
      </c>
      <c r="H744" s="4" t="s">
        <v>3</v>
      </c>
    </row>
    <row r="745" spans="1:8" x14ac:dyDescent="0.25">
      <c r="A745" s="5" t="s">
        <v>1680</v>
      </c>
      <c r="B745" s="6">
        <v>9</v>
      </c>
      <c r="D745" s="5" t="s">
        <v>1709</v>
      </c>
      <c r="E745" s="6">
        <v>29</v>
      </c>
      <c r="G745" s="5" t="s">
        <v>1672</v>
      </c>
      <c r="H745" s="6">
        <v>13</v>
      </c>
    </row>
    <row r="746" spans="1:8" x14ac:dyDescent="0.25">
      <c r="A746" s="5" t="s">
        <v>1858</v>
      </c>
      <c r="B746" s="6">
        <v>19</v>
      </c>
      <c r="D746" s="5" t="s">
        <v>1777</v>
      </c>
      <c r="E746" s="6">
        <v>5</v>
      </c>
      <c r="G746" s="5" t="s">
        <v>1673</v>
      </c>
      <c r="H746" s="6">
        <v>23</v>
      </c>
    </row>
    <row r="747" spans="1:8" x14ac:dyDescent="0.25">
      <c r="A747" s="5" t="s">
        <v>1830</v>
      </c>
      <c r="B747" s="6">
        <v>0</v>
      </c>
      <c r="D747" s="5" t="s">
        <v>1666</v>
      </c>
      <c r="E747" s="6">
        <v>0</v>
      </c>
      <c r="G747" s="5" t="s">
        <v>1674</v>
      </c>
      <c r="H747" s="6">
        <v>0</v>
      </c>
    </row>
    <row r="748" spans="1:8" x14ac:dyDescent="0.25">
      <c r="A748" s="5" t="s">
        <v>1682</v>
      </c>
      <c r="B748" s="6">
        <v>19</v>
      </c>
      <c r="D748" s="5" t="s">
        <v>1713</v>
      </c>
      <c r="E748" s="6">
        <v>5</v>
      </c>
      <c r="G748" s="5" t="s">
        <v>1675</v>
      </c>
      <c r="H748" s="6">
        <v>17</v>
      </c>
    </row>
    <row r="749" spans="1:8" x14ac:dyDescent="0.25">
      <c r="A749" s="5" t="s">
        <v>1859</v>
      </c>
      <c r="B749" s="6">
        <v>0</v>
      </c>
      <c r="D749" s="5" t="s">
        <v>1682</v>
      </c>
      <c r="E749" s="6">
        <v>6</v>
      </c>
      <c r="G749" s="5" t="s">
        <v>1871</v>
      </c>
      <c r="H749" s="6">
        <v>0</v>
      </c>
    </row>
    <row r="750" spans="1:8" x14ac:dyDescent="0.25">
      <c r="A750" s="5" t="s">
        <v>1726</v>
      </c>
      <c r="B750" s="6">
        <v>0</v>
      </c>
      <c r="D750" s="5" t="s">
        <v>1779</v>
      </c>
      <c r="E750" s="6">
        <v>0</v>
      </c>
      <c r="G750" s="5" t="s">
        <v>1712</v>
      </c>
      <c r="H750" s="6">
        <v>20</v>
      </c>
    </row>
    <row r="751" spans="1:8" x14ac:dyDescent="0.25">
      <c r="A751" s="5" t="s">
        <v>1684</v>
      </c>
      <c r="B751" s="6">
        <v>21</v>
      </c>
      <c r="D751" s="5" t="s">
        <v>1715</v>
      </c>
      <c r="E751" s="6">
        <v>27</v>
      </c>
      <c r="G751" s="5" t="s">
        <v>1677</v>
      </c>
      <c r="H751" s="6">
        <v>10</v>
      </c>
    </row>
    <row r="752" spans="1:8" x14ac:dyDescent="0.25">
      <c r="A752" s="5" t="s">
        <v>1747</v>
      </c>
      <c r="B752" s="6">
        <v>1</v>
      </c>
      <c r="D752" s="5" t="s">
        <v>916</v>
      </c>
      <c r="E752" s="6">
        <v>1</v>
      </c>
      <c r="G752" s="5" t="s">
        <v>1829</v>
      </c>
      <c r="H752" s="6">
        <v>14</v>
      </c>
    </row>
    <row r="753" spans="1:8" x14ac:dyDescent="0.25">
      <c r="A753" s="5" t="s">
        <v>875</v>
      </c>
      <c r="B753" s="6">
        <v>0</v>
      </c>
      <c r="D753" s="5" t="s">
        <v>868</v>
      </c>
      <c r="E753" s="6">
        <v>26</v>
      </c>
      <c r="G753" s="5" t="s">
        <v>1679</v>
      </c>
      <c r="H753" s="6">
        <v>5</v>
      </c>
    </row>
    <row r="754" spans="1:8" x14ac:dyDescent="0.25">
      <c r="A754" s="5" t="s">
        <v>261</v>
      </c>
      <c r="B754" s="6">
        <v>0</v>
      </c>
      <c r="D754" s="5" t="s">
        <v>849</v>
      </c>
      <c r="E754" s="6">
        <v>25</v>
      </c>
      <c r="G754" s="5" t="s">
        <v>759</v>
      </c>
      <c r="H754" s="6">
        <v>0</v>
      </c>
    </row>
    <row r="755" spans="1:8" x14ac:dyDescent="0.25">
      <c r="A755" s="1" t="s">
        <v>36</v>
      </c>
      <c r="B755" s="4">
        <f>SUM(B745:B754)</f>
        <v>69</v>
      </c>
      <c r="C755" s="7"/>
      <c r="D755" s="1" t="s">
        <v>36</v>
      </c>
      <c r="E755" s="4">
        <f>SUM(E745:E754)</f>
        <v>124</v>
      </c>
      <c r="F755" s="7"/>
      <c r="G755" s="1" t="s">
        <v>36</v>
      </c>
      <c r="H755" s="4">
        <f>SUM(H745:H754)</f>
        <v>102</v>
      </c>
    </row>
    <row r="756" spans="1:8" x14ac:dyDescent="0.25">
      <c r="A756" s="1" t="s">
        <v>126</v>
      </c>
      <c r="B756" s="4">
        <f>B703+B755</f>
        <v>1097</v>
      </c>
      <c r="C756" s="7"/>
      <c r="D756" s="1" t="s">
        <v>126</v>
      </c>
      <c r="E756" s="4">
        <f>E703+E755</f>
        <v>1107</v>
      </c>
      <c r="F756" s="7"/>
      <c r="G756" s="1" t="s">
        <v>126</v>
      </c>
      <c r="H756" s="4">
        <f>H703+H755</f>
        <v>1192</v>
      </c>
    </row>
    <row r="757" spans="1:8" x14ac:dyDescent="0.25">
      <c r="A757" s="4" t="s">
        <v>37</v>
      </c>
      <c r="B757" s="4" t="s">
        <v>3</v>
      </c>
      <c r="C757" s="4"/>
      <c r="D757" s="4" t="s">
        <v>38</v>
      </c>
      <c r="E757" s="4" t="s">
        <v>3</v>
      </c>
      <c r="F757" s="4"/>
      <c r="G757" s="4" t="s">
        <v>39</v>
      </c>
      <c r="H757" s="4" t="s">
        <v>3</v>
      </c>
    </row>
    <row r="758" spans="1:8" x14ac:dyDescent="0.25">
      <c r="A758" s="5" t="s">
        <v>1664</v>
      </c>
      <c r="B758" s="6">
        <v>6</v>
      </c>
      <c r="D758" s="5" t="s">
        <v>1727</v>
      </c>
      <c r="E758" s="6">
        <v>41</v>
      </c>
      <c r="G758" s="5" t="s">
        <v>1802</v>
      </c>
      <c r="H758" s="6">
        <v>11</v>
      </c>
    </row>
    <row r="759" spans="1:8" x14ac:dyDescent="0.25">
      <c r="A759" s="5" t="s">
        <v>1665</v>
      </c>
      <c r="B759" s="6">
        <v>0</v>
      </c>
      <c r="D759" s="5" t="s">
        <v>1728</v>
      </c>
      <c r="E759" s="6">
        <v>6</v>
      </c>
      <c r="G759" s="5" t="s">
        <v>1844</v>
      </c>
      <c r="H759" s="6">
        <v>0</v>
      </c>
    </row>
    <row r="760" spans="1:8" x14ac:dyDescent="0.25">
      <c r="A760" s="5" t="s">
        <v>1788</v>
      </c>
      <c r="B760" s="6">
        <v>6</v>
      </c>
      <c r="D760" s="5" t="s">
        <v>1729</v>
      </c>
      <c r="E760" s="6">
        <v>0</v>
      </c>
      <c r="G760" s="5" t="s">
        <v>1803</v>
      </c>
      <c r="H760" s="6">
        <v>8</v>
      </c>
    </row>
    <row r="761" spans="1:8" x14ac:dyDescent="0.25">
      <c r="A761" s="5" t="s">
        <v>1667</v>
      </c>
      <c r="B761" s="6">
        <v>7</v>
      </c>
      <c r="D761" s="5" t="s">
        <v>1731</v>
      </c>
      <c r="E761" s="6">
        <v>0</v>
      </c>
      <c r="G761" s="5" t="s">
        <v>1719</v>
      </c>
      <c r="H761" s="6">
        <v>0</v>
      </c>
    </row>
    <row r="762" spans="1:8" x14ac:dyDescent="0.25">
      <c r="A762" s="5" t="s">
        <v>1668</v>
      </c>
      <c r="B762" s="6">
        <v>23</v>
      </c>
      <c r="D762" s="5" t="s">
        <v>1785</v>
      </c>
      <c r="E762" s="6">
        <v>6</v>
      </c>
      <c r="G762" s="5" t="s">
        <v>1823</v>
      </c>
      <c r="H762" s="6">
        <v>0</v>
      </c>
    </row>
    <row r="763" spans="1:8" x14ac:dyDescent="0.25">
      <c r="A763" s="5" t="s">
        <v>1669</v>
      </c>
      <c r="B763" s="6">
        <v>0</v>
      </c>
      <c r="D763" s="5" t="s">
        <v>1839</v>
      </c>
      <c r="E763" s="6">
        <v>17</v>
      </c>
      <c r="G763" s="5" t="s">
        <v>1854</v>
      </c>
      <c r="H763" s="6">
        <v>21</v>
      </c>
    </row>
    <row r="764" spans="1:8" x14ac:dyDescent="0.25">
      <c r="A764" s="5" t="s">
        <v>1670</v>
      </c>
      <c r="B764" s="6">
        <v>1</v>
      </c>
      <c r="D764" s="5" t="s">
        <v>1733</v>
      </c>
      <c r="E764" s="6">
        <v>9</v>
      </c>
      <c r="G764" s="5" t="s">
        <v>1721</v>
      </c>
      <c r="H764" s="6">
        <v>5</v>
      </c>
    </row>
    <row r="765" spans="1:8" x14ac:dyDescent="0.25">
      <c r="A765" s="5" t="s">
        <v>1671</v>
      </c>
      <c r="B765" s="6">
        <v>4</v>
      </c>
      <c r="D765" s="5" t="s">
        <v>1734</v>
      </c>
      <c r="E765" s="6">
        <v>5</v>
      </c>
      <c r="G765" s="5" t="s">
        <v>1722</v>
      </c>
      <c r="H765" s="6">
        <v>11</v>
      </c>
    </row>
    <row r="766" spans="1:8" x14ac:dyDescent="0.25">
      <c r="A766" s="5" t="s">
        <v>697</v>
      </c>
      <c r="B766" s="6">
        <v>2</v>
      </c>
      <c r="D766" s="5" t="s">
        <v>727</v>
      </c>
      <c r="E766" s="6">
        <v>4</v>
      </c>
      <c r="G766" s="5" t="s">
        <v>193</v>
      </c>
      <c r="H766" s="6">
        <v>2</v>
      </c>
    </row>
    <row r="767" spans="1:8" x14ac:dyDescent="0.25">
      <c r="A767" s="5" t="s">
        <v>789</v>
      </c>
      <c r="B767" s="6">
        <v>40</v>
      </c>
      <c r="D767" s="5" t="s">
        <v>1042</v>
      </c>
      <c r="E767" s="6">
        <v>0</v>
      </c>
      <c r="G767" s="5" t="s">
        <v>69</v>
      </c>
      <c r="H767" s="6">
        <v>0</v>
      </c>
    </row>
    <row r="768" spans="1:8" x14ac:dyDescent="0.25">
      <c r="A768" s="1" t="s">
        <v>36</v>
      </c>
      <c r="B768" s="4">
        <f>SUM(B758:B767)</f>
        <v>89</v>
      </c>
      <c r="C768" s="7"/>
      <c r="D768" s="1" t="s">
        <v>36</v>
      </c>
      <c r="E768" s="4">
        <f>SUM(E758:E767)</f>
        <v>88</v>
      </c>
      <c r="F768" s="7"/>
      <c r="G768" s="1" t="s">
        <v>36</v>
      </c>
      <c r="H768" s="4">
        <f>SUM(H758:H767)</f>
        <v>58</v>
      </c>
    </row>
    <row r="769" spans="1:8" x14ac:dyDescent="0.25">
      <c r="A769" s="1" t="s">
        <v>126</v>
      </c>
      <c r="B769" s="4">
        <f>B716+B768</f>
        <v>1241</v>
      </c>
      <c r="C769" s="7"/>
      <c r="D769" s="1" t="s">
        <v>126</v>
      </c>
      <c r="E769" s="4">
        <f>E716+E768</f>
        <v>1313</v>
      </c>
      <c r="F769" s="7"/>
      <c r="G769" s="1" t="s">
        <v>126</v>
      </c>
      <c r="H769" s="4">
        <f>H716+H768</f>
        <v>882</v>
      </c>
    </row>
    <row r="770" spans="1:8" x14ac:dyDescent="0.25">
      <c r="A770" s="4" t="s">
        <v>70</v>
      </c>
      <c r="B770" s="4" t="s">
        <v>3</v>
      </c>
      <c r="C770" s="4"/>
      <c r="D770" s="4" t="s">
        <v>71</v>
      </c>
      <c r="E770" s="4" t="s">
        <v>3</v>
      </c>
      <c r="F770" s="4"/>
      <c r="G770" s="4" t="s">
        <v>72</v>
      </c>
      <c r="H770" s="4" t="s">
        <v>3</v>
      </c>
    </row>
    <row r="771" spans="1:8" x14ac:dyDescent="0.25">
      <c r="A771" s="5" t="s">
        <v>1685</v>
      </c>
      <c r="B771" s="6">
        <v>17</v>
      </c>
      <c r="D771" s="5" t="s">
        <v>1693</v>
      </c>
      <c r="E771" s="6">
        <v>26</v>
      </c>
      <c r="G771" s="5" t="s">
        <v>1868</v>
      </c>
      <c r="H771" s="6">
        <v>27</v>
      </c>
    </row>
    <row r="772" spans="1:8" x14ac:dyDescent="0.25">
      <c r="A772" s="5" t="s">
        <v>1723</v>
      </c>
      <c r="B772" s="6">
        <v>5</v>
      </c>
      <c r="D772" s="5" t="s">
        <v>1849</v>
      </c>
      <c r="E772" s="6">
        <v>6</v>
      </c>
      <c r="G772" s="5" t="s">
        <v>1869</v>
      </c>
      <c r="H772" s="6">
        <v>0</v>
      </c>
    </row>
    <row r="773" spans="1:8" x14ac:dyDescent="0.25">
      <c r="A773" s="5" t="s">
        <v>1745</v>
      </c>
      <c r="B773" s="6">
        <v>0</v>
      </c>
      <c r="D773" s="5" t="s">
        <v>1695</v>
      </c>
      <c r="E773" s="6">
        <v>0</v>
      </c>
      <c r="G773" s="5" t="s">
        <v>1742</v>
      </c>
      <c r="H773" s="6">
        <v>9</v>
      </c>
    </row>
    <row r="774" spans="1:8" x14ac:dyDescent="0.25">
      <c r="A774" s="5" t="s">
        <v>1687</v>
      </c>
      <c r="B774" s="6">
        <v>9</v>
      </c>
      <c r="D774" s="5" t="s">
        <v>1689</v>
      </c>
      <c r="E774" s="6">
        <v>0</v>
      </c>
      <c r="G774" s="5" t="s">
        <v>1738</v>
      </c>
      <c r="H774" s="6">
        <v>6</v>
      </c>
    </row>
    <row r="775" spans="1:8" x14ac:dyDescent="0.25">
      <c r="A775" s="5" t="s">
        <v>1697</v>
      </c>
      <c r="B775" s="6">
        <v>0</v>
      </c>
      <c r="D775" s="5" t="s">
        <v>1834</v>
      </c>
      <c r="E775" s="6">
        <v>0</v>
      </c>
      <c r="G775" s="5" t="s">
        <v>1739</v>
      </c>
      <c r="H775" s="6">
        <v>14</v>
      </c>
    </row>
    <row r="776" spans="1:8" x14ac:dyDescent="0.25">
      <c r="A776" s="5" t="s">
        <v>1769</v>
      </c>
      <c r="B776" s="6">
        <v>9</v>
      </c>
      <c r="D776" s="5" t="s">
        <v>1698</v>
      </c>
      <c r="E776" s="6">
        <v>12</v>
      </c>
      <c r="G776" s="5" t="s">
        <v>1848</v>
      </c>
      <c r="H776" s="6">
        <v>9</v>
      </c>
    </row>
    <row r="777" spans="1:8" x14ac:dyDescent="0.25">
      <c r="A777" s="5" t="s">
        <v>1690</v>
      </c>
      <c r="B777" s="6">
        <v>3</v>
      </c>
      <c r="D777" s="5" t="s">
        <v>1699</v>
      </c>
      <c r="E777" s="6">
        <v>4</v>
      </c>
      <c r="G777" s="5" t="s">
        <v>1743</v>
      </c>
      <c r="H777" s="6">
        <v>5</v>
      </c>
    </row>
    <row r="778" spans="1:8" x14ac:dyDescent="0.25">
      <c r="A778" s="5" t="s">
        <v>1797</v>
      </c>
      <c r="B778" s="6">
        <v>1</v>
      </c>
      <c r="D778" s="5" t="s">
        <v>1757</v>
      </c>
      <c r="E778" s="6">
        <v>10</v>
      </c>
      <c r="G778" s="5" t="s">
        <v>1761</v>
      </c>
      <c r="H778" s="6">
        <v>22</v>
      </c>
    </row>
    <row r="779" spans="1:8" x14ac:dyDescent="0.25">
      <c r="A779" s="5" t="s">
        <v>713</v>
      </c>
      <c r="B779" s="6">
        <v>4</v>
      </c>
      <c r="D779" s="5" t="s">
        <v>698</v>
      </c>
      <c r="E779" s="6">
        <v>0</v>
      </c>
      <c r="G779" s="5" t="s">
        <v>1162</v>
      </c>
      <c r="H779" s="6">
        <v>2</v>
      </c>
    </row>
    <row r="780" spans="1:8" x14ac:dyDescent="0.25">
      <c r="A780" s="5" t="s">
        <v>864</v>
      </c>
      <c r="B780" s="6">
        <v>0</v>
      </c>
      <c r="D780" s="5" t="s">
        <v>1306</v>
      </c>
      <c r="E780" s="6">
        <v>0</v>
      </c>
      <c r="G780" s="5" t="s">
        <v>764</v>
      </c>
      <c r="H780" s="6">
        <v>0</v>
      </c>
    </row>
    <row r="781" spans="1:8" x14ac:dyDescent="0.25">
      <c r="A781" s="1" t="s">
        <v>36</v>
      </c>
      <c r="B781" s="4">
        <f>SUM(B771:B780)</f>
        <v>48</v>
      </c>
      <c r="C781" s="7"/>
      <c r="D781" s="1" t="s">
        <v>36</v>
      </c>
      <c r="E781" s="4">
        <f>SUM(E771:E780)</f>
        <v>58</v>
      </c>
      <c r="F781" s="7"/>
      <c r="G781" s="1" t="s">
        <v>36</v>
      </c>
      <c r="H781" s="4">
        <f>SUM(H771:H780)</f>
        <v>94</v>
      </c>
    </row>
    <row r="782" spans="1:8" x14ac:dyDescent="0.25">
      <c r="A782" s="1" t="s">
        <v>126</v>
      </c>
      <c r="B782" s="4">
        <f>B729+B781</f>
        <v>1167</v>
      </c>
      <c r="C782" s="7"/>
      <c r="D782" s="1" t="s">
        <v>126</v>
      </c>
      <c r="E782" s="4">
        <f>E729+E781</f>
        <v>870</v>
      </c>
      <c r="F782" s="7"/>
      <c r="G782" s="1" t="s">
        <v>126</v>
      </c>
      <c r="H782" s="4">
        <f>H729+H781</f>
        <v>924</v>
      </c>
    </row>
    <row r="783" spans="1:8" x14ac:dyDescent="0.25">
      <c r="A783" s="4" t="s">
        <v>103</v>
      </c>
      <c r="B783" s="4" t="s">
        <v>3</v>
      </c>
    </row>
    <row r="784" spans="1:8" x14ac:dyDescent="0.25">
      <c r="A784" s="5" t="s">
        <v>1700</v>
      </c>
      <c r="B784" s="6">
        <v>24</v>
      </c>
    </row>
    <row r="785" spans="1:8" x14ac:dyDescent="0.25">
      <c r="A785" s="5" t="s">
        <v>1846</v>
      </c>
      <c r="B785" s="6">
        <v>6</v>
      </c>
    </row>
    <row r="786" spans="1:8" x14ac:dyDescent="0.25">
      <c r="A786" s="5" t="s">
        <v>1847</v>
      </c>
      <c r="B786" s="6">
        <v>14</v>
      </c>
    </row>
    <row r="787" spans="1:8" x14ac:dyDescent="0.25">
      <c r="A787" s="5" t="s">
        <v>1705</v>
      </c>
      <c r="B787" s="6">
        <v>0</v>
      </c>
    </row>
    <row r="788" spans="1:8" x14ac:dyDescent="0.25">
      <c r="A788" s="5" t="s">
        <v>895</v>
      </c>
      <c r="B788" s="6">
        <v>0</v>
      </c>
    </row>
    <row r="789" spans="1:8" x14ac:dyDescent="0.25">
      <c r="A789" s="5" t="s">
        <v>1816</v>
      </c>
      <c r="B789" s="6">
        <v>0</v>
      </c>
    </row>
    <row r="790" spans="1:8" x14ac:dyDescent="0.25">
      <c r="A790" s="5" t="s">
        <v>1817</v>
      </c>
      <c r="B790" s="6">
        <v>3</v>
      </c>
    </row>
    <row r="791" spans="1:8" x14ac:dyDescent="0.25">
      <c r="A791" s="5" t="s">
        <v>1707</v>
      </c>
      <c r="B791" s="6">
        <v>16</v>
      </c>
    </row>
    <row r="792" spans="1:8" x14ac:dyDescent="0.25">
      <c r="A792" s="5" t="s">
        <v>1708</v>
      </c>
      <c r="B792" s="6">
        <v>0</v>
      </c>
    </row>
    <row r="793" spans="1:8" x14ac:dyDescent="0.25">
      <c r="A793" s="5" t="s">
        <v>1164</v>
      </c>
      <c r="B793" s="6">
        <v>0</v>
      </c>
    </row>
    <row r="794" spans="1:8" x14ac:dyDescent="0.25">
      <c r="A794" s="1" t="s">
        <v>36</v>
      </c>
      <c r="B794" s="4">
        <f>SUM(B784:B793)</f>
        <v>63</v>
      </c>
    </row>
    <row r="795" spans="1:8" x14ac:dyDescent="0.25">
      <c r="A795" s="1" t="s">
        <v>126</v>
      </c>
      <c r="B795" s="4">
        <f>B742+B794</f>
        <v>889</v>
      </c>
    </row>
    <row r="796" spans="1:8" x14ac:dyDescent="0.25">
      <c r="A796" s="11" t="s">
        <v>322</v>
      </c>
      <c r="B796" s="11"/>
      <c r="C796" s="11"/>
      <c r="D796" s="11"/>
      <c r="E796" s="11"/>
      <c r="F796" s="11"/>
      <c r="G796" s="11"/>
      <c r="H796" s="12"/>
    </row>
    <row r="797" spans="1:8" x14ac:dyDescent="0.25">
      <c r="A797" s="4" t="s">
        <v>2</v>
      </c>
      <c r="B797" s="4" t="s">
        <v>3</v>
      </c>
      <c r="D797" s="4" t="s">
        <v>4</v>
      </c>
      <c r="E797" s="4" t="s">
        <v>3</v>
      </c>
      <c r="G797" s="4" t="s">
        <v>5</v>
      </c>
      <c r="H797" s="4" t="s">
        <v>3</v>
      </c>
    </row>
    <row r="798" spans="1:8" x14ac:dyDescent="0.25">
      <c r="A798" s="5" t="s">
        <v>1680</v>
      </c>
      <c r="B798" s="6">
        <v>33</v>
      </c>
      <c r="D798" s="5" t="s">
        <v>1751</v>
      </c>
      <c r="E798" s="6">
        <v>9</v>
      </c>
      <c r="G798" s="5" t="s">
        <v>1672</v>
      </c>
      <c r="H798" s="6">
        <v>21</v>
      </c>
    </row>
    <row r="799" spans="1:8" x14ac:dyDescent="0.25">
      <c r="A799" s="5" t="s">
        <v>1858</v>
      </c>
      <c r="B799" s="6">
        <v>5</v>
      </c>
      <c r="D799" s="5" t="s">
        <v>1666</v>
      </c>
      <c r="E799" s="6">
        <v>12</v>
      </c>
      <c r="G799" s="5" t="s">
        <v>1673</v>
      </c>
      <c r="H799" s="6">
        <v>0</v>
      </c>
    </row>
    <row r="800" spans="1:8" x14ac:dyDescent="0.25">
      <c r="A800" s="5" t="s">
        <v>1830</v>
      </c>
      <c r="B800" s="6">
        <v>6</v>
      </c>
      <c r="D800" s="5" t="s">
        <v>1777</v>
      </c>
      <c r="E800" s="6">
        <v>11</v>
      </c>
      <c r="G800" s="5" t="s">
        <v>1840</v>
      </c>
      <c r="H800" s="6">
        <v>14</v>
      </c>
    </row>
    <row r="801" spans="1:8" x14ac:dyDescent="0.25">
      <c r="A801" s="5" t="s">
        <v>1682</v>
      </c>
      <c r="B801" s="6">
        <v>9</v>
      </c>
      <c r="D801" s="5" t="s">
        <v>1682</v>
      </c>
      <c r="E801" s="6">
        <v>6</v>
      </c>
      <c r="G801" s="5" t="s">
        <v>1696</v>
      </c>
      <c r="H801" s="6">
        <v>23</v>
      </c>
    </row>
    <row r="802" spans="1:8" x14ac:dyDescent="0.25">
      <c r="A802" s="5" t="s">
        <v>1859</v>
      </c>
      <c r="B802" s="6">
        <v>9</v>
      </c>
      <c r="D802" s="5" t="s">
        <v>1713</v>
      </c>
      <c r="E802" s="6">
        <v>0</v>
      </c>
      <c r="G802" s="5" t="s">
        <v>1712</v>
      </c>
      <c r="H802" s="6">
        <v>5</v>
      </c>
    </row>
    <row r="803" spans="1:8" x14ac:dyDescent="0.25">
      <c r="A803" s="5" t="s">
        <v>1726</v>
      </c>
      <c r="B803" s="6">
        <v>0</v>
      </c>
      <c r="D803" s="5" t="s">
        <v>1779</v>
      </c>
      <c r="E803" s="6">
        <v>0</v>
      </c>
      <c r="G803" s="5" t="s">
        <v>1771</v>
      </c>
      <c r="H803" s="6">
        <v>0</v>
      </c>
    </row>
    <row r="804" spans="1:8" x14ac:dyDescent="0.25">
      <c r="A804" s="5" t="s">
        <v>1684</v>
      </c>
      <c r="B804" s="6">
        <v>11</v>
      </c>
      <c r="D804" s="5" t="s">
        <v>1715</v>
      </c>
      <c r="E804" s="6">
        <v>4</v>
      </c>
      <c r="G804" s="5" t="s">
        <v>1677</v>
      </c>
      <c r="H804" s="6">
        <v>12</v>
      </c>
    </row>
    <row r="805" spans="1:8" x14ac:dyDescent="0.25">
      <c r="A805" s="5" t="s">
        <v>904</v>
      </c>
      <c r="B805" s="6">
        <v>14</v>
      </c>
      <c r="D805" s="5" t="s">
        <v>1754</v>
      </c>
      <c r="E805" s="6">
        <v>0</v>
      </c>
      <c r="G805" s="5" t="s">
        <v>1829</v>
      </c>
      <c r="H805" s="6">
        <v>1</v>
      </c>
    </row>
    <row r="806" spans="1:8" x14ac:dyDescent="0.25">
      <c r="A806" s="5" t="s">
        <v>875</v>
      </c>
      <c r="B806" s="6">
        <v>2</v>
      </c>
      <c r="D806" s="5" t="s">
        <v>868</v>
      </c>
      <c r="E806" s="6">
        <v>0</v>
      </c>
      <c r="G806" s="5" t="s">
        <v>1679</v>
      </c>
      <c r="H806" s="6">
        <v>4</v>
      </c>
    </row>
    <row r="807" spans="1:8" x14ac:dyDescent="0.25">
      <c r="A807" s="5" t="s">
        <v>1748</v>
      </c>
      <c r="B807" s="6">
        <v>15</v>
      </c>
      <c r="D807" s="5" t="s">
        <v>849</v>
      </c>
      <c r="E807" s="6">
        <v>10</v>
      </c>
      <c r="G807" s="5" t="s">
        <v>759</v>
      </c>
      <c r="H807" s="6">
        <v>0</v>
      </c>
    </row>
    <row r="808" spans="1:8" x14ac:dyDescent="0.25">
      <c r="A808" s="1" t="s">
        <v>36</v>
      </c>
      <c r="B808" s="4">
        <f>SUM(B798:B807)</f>
        <v>104</v>
      </c>
      <c r="C808" s="7"/>
      <c r="D808" s="1" t="s">
        <v>36</v>
      </c>
      <c r="E808" s="4">
        <f>SUM(E798:E807)</f>
        <v>52</v>
      </c>
      <c r="F808" s="7"/>
      <c r="G808" s="1" t="s">
        <v>36</v>
      </c>
      <c r="H808" s="4">
        <f>SUM(H798:H807)</f>
        <v>80</v>
      </c>
    </row>
    <row r="809" spans="1:8" x14ac:dyDescent="0.25">
      <c r="A809" s="1" t="s">
        <v>126</v>
      </c>
      <c r="B809" s="4">
        <f>B756+B808</f>
        <v>1201</v>
      </c>
      <c r="C809" s="7"/>
      <c r="D809" s="1" t="s">
        <v>126</v>
      </c>
      <c r="E809" s="4">
        <f>E756+E808</f>
        <v>1159</v>
      </c>
      <c r="F809" s="7"/>
      <c r="G809" s="1" t="s">
        <v>126</v>
      </c>
      <c r="H809" s="4">
        <f>H756+H808</f>
        <v>1272</v>
      </c>
    </row>
    <row r="810" spans="1:8" x14ac:dyDescent="0.25">
      <c r="A810" s="4" t="s">
        <v>37</v>
      </c>
      <c r="B810" s="4" t="s">
        <v>3</v>
      </c>
      <c r="C810" s="4"/>
      <c r="D810" s="4" t="s">
        <v>38</v>
      </c>
      <c r="E810" s="4" t="s">
        <v>3</v>
      </c>
      <c r="F810" s="4"/>
      <c r="G810" s="4" t="s">
        <v>39</v>
      </c>
      <c r="H810" s="4" t="s">
        <v>3</v>
      </c>
    </row>
    <row r="811" spans="1:8" x14ac:dyDescent="0.25">
      <c r="A811" s="5" t="s">
        <v>1664</v>
      </c>
      <c r="B811" s="6">
        <v>9</v>
      </c>
      <c r="D811" s="5" t="s">
        <v>1724</v>
      </c>
      <c r="E811" s="6">
        <v>23</v>
      </c>
      <c r="G811" s="5" t="s">
        <v>1802</v>
      </c>
      <c r="H811" s="6">
        <v>9</v>
      </c>
    </row>
    <row r="812" spans="1:8" x14ac:dyDescent="0.25">
      <c r="A812" s="5" t="s">
        <v>1665</v>
      </c>
      <c r="B812" s="6">
        <v>0</v>
      </c>
      <c r="D812" s="5" t="s">
        <v>1728</v>
      </c>
      <c r="E812" s="6">
        <v>12</v>
      </c>
      <c r="G812" s="5" t="s">
        <v>1803</v>
      </c>
      <c r="H812" s="6">
        <v>0</v>
      </c>
    </row>
    <row r="813" spans="1:8" x14ac:dyDescent="0.25">
      <c r="A813" s="5" t="s">
        <v>1812</v>
      </c>
      <c r="B813" s="6">
        <v>6</v>
      </c>
      <c r="D813" s="5" t="s">
        <v>1851</v>
      </c>
      <c r="E813" s="6">
        <v>6</v>
      </c>
      <c r="G813" s="5" t="s">
        <v>1844</v>
      </c>
      <c r="H813" s="6">
        <v>11</v>
      </c>
    </row>
    <row r="814" spans="1:8" x14ac:dyDescent="0.25">
      <c r="A814" s="5" t="s">
        <v>1667</v>
      </c>
      <c r="B814" s="6">
        <v>9</v>
      </c>
      <c r="D814" s="5" t="s">
        <v>1730</v>
      </c>
      <c r="E814" s="6">
        <v>9</v>
      </c>
      <c r="G814" s="5" t="s">
        <v>1719</v>
      </c>
      <c r="H814" s="6">
        <v>0</v>
      </c>
    </row>
    <row r="815" spans="1:8" x14ac:dyDescent="0.25">
      <c r="A815" s="5" t="s">
        <v>1668</v>
      </c>
      <c r="B815" s="6">
        <v>0</v>
      </c>
      <c r="D815" s="5" t="s">
        <v>1785</v>
      </c>
      <c r="E815" s="6">
        <v>0</v>
      </c>
      <c r="G815" s="5" t="s">
        <v>1823</v>
      </c>
      <c r="H815" s="6">
        <v>0</v>
      </c>
    </row>
    <row r="816" spans="1:8" x14ac:dyDescent="0.25">
      <c r="A816" s="5" t="s">
        <v>1669</v>
      </c>
      <c r="B816" s="6">
        <v>0</v>
      </c>
      <c r="D816" s="5" t="s">
        <v>1839</v>
      </c>
      <c r="E816" s="6">
        <v>0</v>
      </c>
      <c r="G816" s="5" t="s">
        <v>1854</v>
      </c>
      <c r="H816" s="6">
        <v>0</v>
      </c>
    </row>
    <row r="817" spans="1:8" x14ac:dyDescent="0.25">
      <c r="A817" s="5" t="s">
        <v>1670</v>
      </c>
      <c r="B817" s="6">
        <v>9</v>
      </c>
      <c r="D817" s="5" t="s">
        <v>1733</v>
      </c>
      <c r="E817" s="6">
        <v>2</v>
      </c>
      <c r="G817" s="5" t="s">
        <v>1787</v>
      </c>
      <c r="H817" s="6">
        <v>10</v>
      </c>
    </row>
    <row r="818" spans="1:8" x14ac:dyDescent="0.25">
      <c r="A818" s="5" t="s">
        <v>1671</v>
      </c>
      <c r="B818" s="6">
        <v>19</v>
      </c>
      <c r="D818" s="5" t="s">
        <v>1734</v>
      </c>
      <c r="E818" s="6">
        <v>5</v>
      </c>
      <c r="G818" s="5" t="s">
        <v>1722</v>
      </c>
      <c r="H818" s="6">
        <v>7</v>
      </c>
    </row>
    <row r="819" spans="1:8" x14ac:dyDescent="0.25">
      <c r="A819" s="5" t="s">
        <v>753</v>
      </c>
      <c r="B819" s="6">
        <v>2</v>
      </c>
      <c r="D819" s="5" t="s">
        <v>727</v>
      </c>
      <c r="E819" s="6">
        <v>1</v>
      </c>
      <c r="G819" s="5" t="s">
        <v>193</v>
      </c>
      <c r="H819" s="6">
        <v>1</v>
      </c>
    </row>
    <row r="820" spans="1:8" x14ac:dyDescent="0.25">
      <c r="A820" s="5" t="s">
        <v>789</v>
      </c>
      <c r="B820" s="6">
        <v>0</v>
      </c>
      <c r="D820" s="5" t="s">
        <v>729</v>
      </c>
      <c r="E820" s="6">
        <v>0</v>
      </c>
      <c r="G820" s="5" t="s">
        <v>69</v>
      </c>
      <c r="H820" s="6">
        <v>0</v>
      </c>
    </row>
    <row r="821" spans="1:8" x14ac:dyDescent="0.25">
      <c r="B821" s="4">
        <f>SUM(B811:B820)</f>
        <v>54</v>
      </c>
      <c r="C821" s="7"/>
      <c r="D821" s="1" t="s">
        <v>36</v>
      </c>
      <c r="E821" s="4">
        <f>SUM(E811:E820)</f>
        <v>58</v>
      </c>
      <c r="F821" s="7"/>
      <c r="G821" s="1" t="s">
        <v>36</v>
      </c>
      <c r="H821" s="4">
        <f>SUM(H811:H820)</f>
        <v>38</v>
      </c>
    </row>
    <row r="822" spans="1:8" x14ac:dyDescent="0.25">
      <c r="A822" s="1" t="s">
        <v>126</v>
      </c>
      <c r="B822" s="4">
        <f>B769+B821</f>
        <v>1295</v>
      </c>
      <c r="C822" s="7"/>
      <c r="D822" s="1" t="s">
        <v>126</v>
      </c>
      <c r="E822" s="4">
        <f>E769+E821</f>
        <v>1371</v>
      </c>
      <c r="F822" s="7"/>
      <c r="G822" s="1" t="s">
        <v>126</v>
      </c>
      <c r="H822" s="4">
        <f>H769+H821</f>
        <v>920</v>
      </c>
    </row>
    <row r="823" spans="1:8" x14ac:dyDescent="0.25">
      <c r="A823" s="4" t="s">
        <v>70</v>
      </c>
      <c r="B823" s="4" t="s">
        <v>3</v>
      </c>
      <c r="C823" s="4"/>
      <c r="D823" s="4" t="s">
        <v>71</v>
      </c>
      <c r="E823" s="4" t="s">
        <v>3</v>
      </c>
      <c r="F823" s="4"/>
      <c r="G823" s="4" t="s">
        <v>72</v>
      </c>
      <c r="H823" s="4" t="s">
        <v>3</v>
      </c>
    </row>
    <row r="824" spans="1:8" x14ac:dyDescent="0.25">
      <c r="A824" s="5" t="s">
        <v>1685</v>
      </c>
      <c r="B824" s="6">
        <v>6</v>
      </c>
      <c r="D824" s="5" t="s">
        <v>1693</v>
      </c>
      <c r="E824" s="6">
        <v>32</v>
      </c>
      <c r="G824" s="5" t="s">
        <v>1868</v>
      </c>
      <c r="H824" s="6">
        <v>12</v>
      </c>
    </row>
    <row r="825" spans="1:8" x14ac:dyDescent="0.25">
      <c r="A825" s="5" t="s">
        <v>1723</v>
      </c>
      <c r="B825" s="6">
        <v>14</v>
      </c>
      <c r="D825" s="5" t="s">
        <v>1849</v>
      </c>
      <c r="E825" s="6">
        <v>0</v>
      </c>
      <c r="G825" s="5" t="s">
        <v>1780</v>
      </c>
      <c r="H825" s="6">
        <v>0</v>
      </c>
    </row>
    <row r="826" spans="1:8" x14ac:dyDescent="0.25">
      <c r="A826" s="5" t="s">
        <v>1804</v>
      </c>
      <c r="B826" s="6">
        <v>5</v>
      </c>
      <c r="D826" s="5" t="s">
        <v>1695</v>
      </c>
      <c r="E826" s="6">
        <v>0</v>
      </c>
      <c r="G826" s="5" t="s">
        <v>1742</v>
      </c>
      <c r="H826" s="6">
        <v>18</v>
      </c>
    </row>
    <row r="827" spans="1:8" x14ac:dyDescent="0.25">
      <c r="A827" s="5" t="s">
        <v>1687</v>
      </c>
      <c r="B827" s="6">
        <v>24</v>
      </c>
      <c r="D827" s="5" t="s">
        <v>1689</v>
      </c>
      <c r="E827" s="6">
        <v>6</v>
      </c>
      <c r="G827" s="5" t="s">
        <v>1738</v>
      </c>
      <c r="H827" s="6">
        <v>5</v>
      </c>
    </row>
    <row r="828" spans="1:8" x14ac:dyDescent="0.25">
      <c r="A828" s="5" t="s">
        <v>1697</v>
      </c>
      <c r="B828" s="6">
        <v>9</v>
      </c>
      <c r="D828" s="5" t="s">
        <v>1834</v>
      </c>
      <c r="E828" s="6">
        <v>0</v>
      </c>
      <c r="G828" s="5" t="s">
        <v>1739</v>
      </c>
      <c r="H828" s="6">
        <v>6</v>
      </c>
    </row>
    <row r="829" spans="1:8" x14ac:dyDescent="0.25">
      <c r="A829" s="5" t="s">
        <v>1769</v>
      </c>
      <c r="B829" s="6">
        <v>0</v>
      </c>
      <c r="D829" s="5" t="s">
        <v>1698</v>
      </c>
      <c r="E829" s="6">
        <v>6</v>
      </c>
      <c r="G829" s="5" t="s">
        <v>1810</v>
      </c>
      <c r="H829" s="6">
        <v>0</v>
      </c>
    </row>
    <row r="830" spans="1:8" x14ac:dyDescent="0.25">
      <c r="A830" s="5" t="s">
        <v>1796</v>
      </c>
      <c r="B830" s="6">
        <v>17</v>
      </c>
      <c r="D830" s="5" t="s">
        <v>1699</v>
      </c>
      <c r="E830" s="6">
        <v>21</v>
      </c>
      <c r="G830" s="5" t="s">
        <v>1835</v>
      </c>
      <c r="H830" s="6">
        <v>3</v>
      </c>
    </row>
    <row r="831" spans="1:8" x14ac:dyDescent="0.25">
      <c r="A831" s="5" t="s">
        <v>1797</v>
      </c>
      <c r="B831" s="6">
        <v>16</v>
      </c>
      <c r="D831" s="5" t="s">
        <v>1757</v>
      </c>
      <c r="E831" s="6">
        <v>5</v>
      </c>
      <c r="G831" s="5" t="s">
        <v>1761</v>
      </c>
      <c r="H831" s="6">
        <v>11</v>
      </c>
    </row>
    <row r="832" spans="1:8" x14ac:dyDescent="0.25">
      <c r="A832" s="5" t="s">
        <v>713</v>
      </c>
      <c r="B832" s="6">
        <v>1</v>
      </c>
      <c r="D832" s="5" t="s">
        <v>698</v>
      </c>
      <c r="E832" s="6">
        <v>3</v>
      </c>
      <c r="G832" s="5" t="s">
        <v>1304</v>
      </c>
      <c r="H832" s="6">
        <v>2</v>
      </c>
    </row>
    <row r="833" spans="1:8" x14ac:dyDescent="0.25">
      <c r="A833" s="5" t="s">
        <v>864</v>
      </c>
      <c r="B833" s="6">
        <v>0</v>
      </c>
      <c r="D833" s="5" t="s">
        <v>1306</v>
      </c>
      <c r="E833" s="6">
        <v>0</v>
      </c>
      <c r="G833" s="5" t="s">
        <v>801</v>
      </c>
      <c r="H833" s="6">
        <v>0</v>
      </c>
    </row>
    <row r="834" spans="1:8" x14ac:dyDescent="0.25">
      <c r="A834" s="1" t="s">
        <v>36</v>
      </c>
      <c r="B834" s="4">
        <f>SUM(B824:B833)</f>
        <v>92</v>
      </c>
      <c r="C834" s="7"/>
      <c r="D834" s="1" t="s">
        <v>36</v>
      </c>
      <c r="E834" s="4">
        <f>SUM(E824:E833)</f>
        <v>73</v>
      </c>
      <c r="F834" s="7"/>
      <c r="G834" s="1" t="s">
        <v>36</v>
      </c>
      <c r="H834" s="4">
        <f>SUM(H824:H833)</f>
        <v>57</v>
      </c>
    </row>
    <row r="835" spans="1:8" x14ac:dyDescent="0.25">
      <c r="A835" s="1" t="s">
        <v>126</v>
      </c>
      <c r="B835" s="4">
        <f>B782+B834</f>
        <v>1259</v>
      </c>
      <c r="C835" s="7"/>
      <c r="D835" s="1" t="s">
        <v>126</v>
      </c>
      <c r="E835" s="4">
        <f>E782+E834</f>
        <v>943</v>
      </c>
      <c r="F835" s="7"/>
      <c r="G835" s="1" t="s">
        <v>126</v>
      </c>
      <c r="H835" s="4">
        <f>H782+H834</f>
        <v>981</v>
      </c>
    </row>
    <row r="836" spans="1:8" x14ac:dyDescent="0.25">
      <c r="A836" s="4" t="s">
        <v>103</v>
      </c>
      <c r="B836" s="4" t="s">
        <v>3</v>
      </c>
    </row>
    <row r="837" spans="1:8" x14ac:dyDescent="0.25">
      <c r="A837" s="5" t="s">
        <v>1700</v>
      </c>
      <c r="B837" s="6">
        <v>6</v>
      </c>
    </row>
    <row r="838" spans="1:8" x14ac:dyDescent="0.25">
      <c r="A838" s="5" t="s">
        <v>1846</v>
      </c>
      <c r="B838" s="6">
        <v>0</v>
      </c>
    </row>
    <row r="839" spans="1:8" x14ac:dyDescent="0.25">
      <c r="A839" s="5" t="s">
        <v>1847</v>
      </c>
      <c r="B839" s="6">
        <v>6</v>
      </c>
    </row>
    <row r="840" spans="1:8" x14ac:dyDescent="0.25">
      <c r="A840" s="5" t="s">
        <v>1705</v>
      </c>
      <c r="B840" s="6">
        <v>0</v>
      </c>
    </row>
    <row r="841" spans="1:8" x14ac:dyDescent="0.25">
      <c r="A841" s="5" t="s">
        <v>895</v>
      </c>
      <c r="B841" s="6">
        <v>0</v>
      </c>
    </row>
    <row r="842" spans="1:8" x14ac:dyDescent="0.25">
      <c r="A842" s="5" t="s">
        <v>1816</v>
      </c>
      <c r="B842" s="6">
        <v>0</v>
      </c>
    </row>
    <row r="843" spans="1:8" x14ac:dyDescent="0.25">
      <c r="A843" s="5" t="s">
        <v>1817</v>
      </c>
      <c r="B843" s="6">
        <v>9</v>
      </c>
    </row>
    <row r="844" spans="1:8" x14ac:dyDescent="0.25">
      <c r="A844" s="5" t="s">
        <v>1818</v>
      </c>
      <c r="B844" s="6">
        <v>5</v>
      </c>
    </row>
    <row r="845" spans="1:8" x14ac:dyDescent="0.25">
      <c r="A845" s="5" t="s">
        <v>1708</v>
      </c>
      <c r="B845" s="6">
        <v>14</v>
      </c>
    </row>
    <row r="846" spans="1:8" x14ac:dyDescent="0.25">
      <c r="A846" s="5" t="s">
        <v>700</v>
      </c>
      <c r="B846" s="6">
        <v>0</v>
      </c>
    </row>
    <row r="847" spans="1:8" x14ac:dyDescent="0.25">
      <c r="A847" s="1" t="s">
        <v>36</v>
      </c>
      <c r="B847" s="4">
        <f>SUM(B837:B846)</f>
        <v>40</v>
      </c>
    </row>
    <row r="848" spans="1:8" x14ac:dyDescent="0.25">
      <c r="A848" s="1" t="s">
        <v>126</v>
      </c>
      <c r="B848" s="4">
        <f>B795+B847</f>
        <v>929</v>
      </c>
    </row>
    <row r="849" spans="1:8" x14ac:dyDescent="0.25">
      <c r="A849" s="11" t="s">
        <v>325</v>
      </c>
      <c r="B849" s="11"/>
      <c r="C849" s="11"/>
      <c r="D849" s="11"/>
      <c r="E849" s="11"/>
      <c r="F849" s="11"/>
      <c r="G849" s="11"/>
      <c r="H849" s="12"/>
    </row>
    <row r="850" spans="1:8" x14ac:dyDescent="0.25">
      <c r="A850" s="4" t="s">
        <v>2</v>
      </c>
      <c r="B850" s="4" t="s">
        <v>3</v>
      </c>
      <c r="D850" s="4" t="s">
        <v>4</v>
      </c>
      <c r="E850" s="4" t="s">
        <v>3</v>
      </c>
      <c r="G850" s="4" t="s">
        <v>5</v>
      </c>
      <c r="H850" s="4" t="s">
        <v>3</v>
      </c>
    </row>
    <row r="851" spans="1:8" x14ac:dyDescent="0.25">
      <c r="A851" s="5" t="s">
        <v>1680</v>
      </c>
      <c r="B851" s="6">
        <v>0</v>
      </c>
      <c r="D851" s="5" t="s">
        <v>1799</v>
      </c>
      <c r="E851" s="6">
        <v>35</v>
      </c>
      <c r="G851" s="5" t="s">
        <v>1672</v>
      </c>
      <c r="H851" s="6">
        <v>20</v>
      </c>
    </row>
    <row r="852" spans="1:8" x14ac:dyDescent="0.25">
      <c r="A852" s="5" t="s">
        <v>1858</v>
      </c>
      <c r="B852" s="6">
        <v>33</v>
      </c>
      <c r="D852" s="5" t="s">
        <v>1777</v>
      </c>
      <c r="E852" s="6">
        <v>17</v>
      </c>
      <c r="G852" s="5" t="s">
        <v>1673</v>
      </c>
      <c r="H852" s="6">
        <v>0</v>
      </c>
    </row>
    <row r="853" spans="1:8" x14ac:dyDescent="0.25">
      <c r="A853" s="5" t="s">
        <v>1681</v>
      </c>
      <c r="B853" s="6">
        <v>5</v>
      </c>
      <c r="D853" s="5" t="s">
        <v>1711</v>
      </c>
      <c r="E853" s="6">
        <v>0</v>
      </c>
      <c r="G853" s="5" t="s">
        <v>1674</v>
      </c>
      <c r="H853" s="6">
        <v>0</v>
      </c>
    </row>
    <row r="854" spans="1:8" x14ac:dyDescent="0.25">
      <c r="A854" s="5" t="s">
        <v>1859</v>
      </c>
      <c r="B854" s="6">
        <v>0</v>
      </c>
      <c r="D854" s="5" t="s">
        <v>1682</v>
      </c>
      <c r="E854" s="6">
        <v>0</v>
      </c>
      <c r="G854" s="5" t="s">
        <v>1696</v>
      </c>
      <c r="H854" s="6">
        <v>9</v>
      </c>
    </row>
    <row r="855" spans="1:8" x14ac:dyDescent="0.25">
      <c r="A855" s="5" t="s">
        <v>1775</v>
      </c>
      <c r="B855" s="6">
        <v>0</v>
      </c>
      <c r="D855" s="5" t="s">
        <v>1713</v>
      </c>
      <c r="E855" s="6">
        <v>0</v>
      </c>
      <c r="G855" s="5" t="s">
        <v>1771</v>
      </c>
      <c r="H855" s="6">
        <v>6</v>
      </c>
    </row>
    <row r="856" spans="1:8" x14ac:dyDescent="0.25">
      <c r="A856" s="5" t="s">
        <v>1789</v>
      </c>
      <c r="B856" s="6">
        <v>20</v>
      </c>
      <c r="D856" s="5" t="s">
        <v>1821</v>
      </c>
      <c r="E856" s="6">
        <v>0</v>
      </c>
      <c r="G856" s="5" t="s">
        <v>1736</v>
      </c>
      <c r="H856" s="6">
        <v>12</v>
      </c>
    </row>
    <row r="857" spans="1:8" x14ac:dyDescent="0.25">
      <c r="A857" s="5" t="s">
        <v>1684</v>
      </c>
      <c r="B857" s="6">
        <v>8</v>
      </c>
      <c r="D857" s="5" t="s">
        <v>1746</v>
      </c>
      <c r="E857" s="6">
        <v>0</v>
      </c>
      <c r="G857" s="5" t="s">
        <v>1874</v>
      </c>
      <c r="H857" s="6">
        <v>16</v>
      </c>
    </row>
    <row r="858" spans="1:8" x14ac:dyDescent="0.25">
      <c r="A858" s="5" t="s">
        <v>904</v>
      </c>
      <c r="B858" s="6">
        <v>0</v>
      </c>
      <c r="D858" s="5" t="s">
        <v>916</v>
      </c>
      <c r="E858" s="6">
        <v>15</v>
      </c>
      <c r="G858" s="5" t="s">
        <v>1829</v>
      </c>
      <c r="H858" s="6">
        <v>7</v>
      </c>
    </row>
    <row r="859" spans="1:8" x14ac:dyDescent="0.25">
      <c r="A859" s="5" t="s">
        <v>1776</v>
      </c>
      <c r="B859" s="6">
        <v>13</v>
      </c>
      <c r="D859" s="5" t="s">
        <v>795</v>
      </c>
      <c r="E859" s="6">
        <v>2</v>
      </c>
      <c r="G859" s="5" t="s">
        <v>808</v>
      </c>
      <c r="H859" s="6">
        <v>3</v>
      </c>
    </row>
    <row r="860" spans="1:8" x14ac:dyDescent="0.25">
      <c r="A860" s="5" t="s">
        <v>261</v>
      </c>
      <c r="B860" s="6">
        <v>0</v>
      </c>
      <c r="D860" s="5" t="s">
        <v>849</v>
      </c>
      <c r="E860" s="6">
        <v>0</v>
      </c>
      <c r="G860" s="5" t="s">
        <v>759</v>
      </c>
      <c r="H860" s="6">
        <v>0</v>
      </c>
    </row>
    <row r="861" spans="1:8" x14ac:dyDescent="0.25">
      <c r="A861" s="1" t="s">
        <v>36</v>
      </c>
      <c r="B861" s="4">
        <f>SUM(B851:B860)</f>
        <v>79</v>
      </c>
      <c r="C861" s="7"/>
      <c r="D861" s="1" t="s">
        <v>36</v>
      </c>
      <c r="E861" s="4">
        <f>SUM(E851:E860)</f>
        <v>69</v>
      </c>
      <c r="F861" s="7"/>
      <c r="G861" s="1" t="s">
        <v>36</v>
      </c>
      <c r="H861" s="4">
        <f>SUM(H851:H860)</f>
        <v>73</v>
      </c>
    </row>
    <row r="862" spans="1:8" x14ac:dyDescent="0.25">
      <c r="A862" s="1" t="s">
        <v>126</v>
      </c>
      <c r="B862" s="4">
        <f>B809+B861</f>
        <v>1280</v>
      </c>
      <c r="C862" s="7"/>
      <c r="D862" s="1" t="s">
        <v>126</v>
      </c>
      <c r="E862" s="4">
        <f>E809+E861</f>
        <v>1228</v>
      </c>
      <c r="F862" s="7"/>
      <c r="G862" s="1" t="s">
        <v>126</v>
      </c>
      <c r="H862" s="4">
        <f>H809+H861</f>
        <v>1345</v>
      </c>
    </row>
    <row r="863" spans="1:8" x14ac:dyDescent="0.25">
      <c r="A863" s="4" t="s">
        <v>37</v>
      </c>
      <c r="B863" s="4" t="s">
        <v>3</v>
      </c>
      <c r="C863" s="4"/>
      <c r="D863" s="4" t="s">
        <v>38</v>
      </c>
      <c r="E863" s="4" t="s">
        <v>3</v>
      </c>
      <c r="F863" s="4"/>
      <c r="G863" s="4" t="s">
        <v>39</v>
      </c>
      <c r="H863" s="4" t="s">
        <v>3</v>
      </c>
    </row>
    <row r="864" spans="1:8" x14ac:dyDescent="0.25">
      <c r="A864" s="5" t="s">
        <v>1664</v>
      </c>
      <c r="B864" s="6">
        <v>0</v>
      </c>
      <c r="D864" s="5" t="s">
        <v>1724</v>
      </c>
      <c r="E864" s="6">
        <v>0</v>
      </c>
      <c r="G864" s="5" t="s">
        <v>1802</v>
      </c>
      <c r="H864" s="6">
        <v>9</v>
      </c>
    </row>
    <row r="865" spans="1:8" x14ac:dyDescent="0.25">
      <c r="A865" s="5" t="s">
        <v>1865</v>
      </c>
      <c r="B865" s="6">
        <v>17</v>
      </c>
      <c r="D865" s="5" t="s">
        <v>1851</v>
      </c>
      <c r="E865" s="6">
        <v>0</v>
      </c>
      <c r="G865" s="5" t="s">
        <v>1717</v>
      </c>
      <c r="H865" s="6">
        <v>0</v>
      </c>
    </row>
    <row r="866" spans="1:8" x14ac:dyDescent="0.25">
      <c r="A866" s="5" t="s">
        <v>1812</v>
      </c>
      <c r="B866" s="6">
        <v>0</v>
      </c>
      <c r="D866" s="5" t="s">
        <v>1728</v>
      </c>
      <c r="E866" s="6">
        <v>6</v>
      </c>
      <c r="G866" s="5" t="s">
        <v>1844</v>
      </c>
      <c r="H866" s="6">
        <v>12</v>
      </c>
    </row>
    <row r="867" spans="1:8" x14ac:dyDescent="0.25">
      <c r="A867" s="5" t="s">
        <v>1667</v>
      </c>
      <c r="B867" s="6">
        <v>0</v>
      </c>
      <c r="D867" s="5" t="s">
        <v>1838</v>
      </c>
      <c r="E867" s="6">
        <v>0</v>
      </c>
      <c r="G867" s="5" t="s">
        <v>1719</v>
      </c>
      <c r="H867" s="6">
        <v>0</v>
      </c>
    </row>
    <row r="868" spans="1:8" x14ac:dyDescent="0.25">
      <c r="A868" s="5" t="s">
        <v>1792</v>
      </c>
      <c r="B868" s="6">
        <v>6</v>
      </c>
      <c r="D868" s="5" t="s">
        <v>1839</v>
      </c>
      <c r="E868" s="6">
        <v>0</v>
      </c>
      <c r="G868" s="5" t="s">
        <v>1823</v>
      </c>
      <c r="H868" s="6">
        <v>0</v>
      </c>
    </row>
    <row r="869" spans="1:8" x14ac:dyDescent="0.25">
      <c r="A869" s="5" t="s">
        <v>1873</v>
      </c>
      <c r="B869" s="6">
        <v>0</v>
      </c>
      <c r="D869" s="5" t="s">
        <v>1730</v>
      </c>
      <c r="E869" s="6">
        <v>6</v>
      </c>
      <c r="G869" s="5" t="s">
        <v>1854</v>
      </c>
      <c r="H869" s="6">
        <v>12</v>
      </c>
    </row>
    <row r="870" spans="1:8" x14ac:dyDescent="0.25">
      <c r="A870" s="5" t="s">
        <v>1670</v>
      </c>
      <c r="B870" s="6">
        <v>16</v>
      </c>
      <c r="D870" s="5" t="s">
        <v>1808</v>
      </c>
      <c r="E870" s="6">
        <v>5</v>
      </c>
      <c r="G870" s="5" t="s">
        <v>1787</v>
      </c>
      <c r="H870" s="6">
        <v>21</v>
      </c>
    </row>
    <row r="871" spans="1:8" x14ac:dyDescent="0.25">
      <c r="A871" s="5" t="s">
        <v>1671</v>
      </c>
      <c r="B871" s="6">
        <v>7</v>
      </c>
      <c r="D871" s="5" t="s">
        <v>1866</v>
      </c>
      <c r="E871" s="6">
        <v>6</v>
      </c>
      <c r="G871" s="5" t="s">
        <v>1722</v>
      </c>
      <c r="H871" s="6">
        <v>7</v>
      </c>
    </row>
    <row r="872" spans="1:8" x14ac:dyDescent="0.25">
      <c r="A872" s="5" t="s">
        <v>697</v>
      </c>
      <c r="B872" s="6">
        <v>2</v>
      </c>
      <c r="D872" s="5" t="s">
        <v>731</v>
      </c>
      <c r="E872" s="6">
        <v>2</v>
      </c>
      <c r="G872" s="5" t="s">
        <v>712</v>
      </c>
      <c r="H872" s="6">
        <v>3</v>
      </c>
    </row>
    <row r="873" spans="1:8" x14ac:dyDescent="0.25">
      <c r="A873" s="5" t="s">
        <v>789</v>
      </c>
      <c r="B873" s="6">
        <v>0</v>
      </c>
      <c r="D873" s="5" t="s">
        <v>1042</v>
      </c>
      <c r="E873" s="6">
        <v>0</v>
      </c>
      <c r="G873" s="5" t="s">
        <v>194</v>
      </c>
      <c r="H873" s="6">
        <v>10</v>
      </c>
    </row>
    <row r="874" spans="1:8" x14ac:dyDescent="0.25">
      <c r="A874" s="1" t="s">
        <v>36</v>
      </c>
      <c r="B874" s="4">
        <f>SUM(B864:B873)</f>
        <v>48</v>
      </c>
      <c r="C874" s="7"/>
      <c r="D874" s="1" t="s">
        <v>36</v>
      </c>
      <c r="E874" s="4">
        <f>SUM(E864:E873)</f>
        <v>25</v>
      </c>
      <c r="F874" s="7"/>
      <c r="G874" s="1" t="s">
        <v>36</v>
      </c>
      <c r="H874" s="4">
        <f>SUM(H864:H873)</f>
        <v>74</v>
      </c>
    </row>
    <row r="875" spans="1:8" x14ac:dyDescent="0.25">
      <c r="A875" s="1" t="s">
        <v>126</v>
      </c>
      <c r="B875" s="4">
        <f>B822+B874</f>
        <v>1343</v>
      </c>
      <c r="C875" s="7"/>
      <c r="D875" s="1" t="s">
        <v>126</v>
      </c>
      <c r="E875" s="4">
        <f>E822+E874</f>
        <v>1396</v>
      </c>
      <c r="F875" s="7"/>
      <c r="G875" s="1" t="s">
        <v>126</v>
      </c>
      <c r="H875" s="4">
        <f>H822+H874</f>
        <v>994</v>
      </c>
    </row>
    <row r="876" spans="1:8" x14ac:dyDescent="0.25">
      <c r="A876" s="4" t="s">
        <v>70</v>
      </c>
      <c r="B876" s="4" t="s">
        <v>3</v>
      </c>
      <c r="C876" s="4"/>
      <c r="D876" s="4" t="s">
        <v>71</v>
      </c>
      <c r="E876" s="4" t="s">
        <v>3</v>
      </c>
      <c r="F876" s="4"/>
      <c r="G876" s="4" t="s">
        <v>72</v>
      </c>
      <c r="H876" s="4" t="s">
        <v>3</v>
      </c>
    </row>
    <row r="877" spans="1:8" x14ac:dyDescent="0.25">
      <c r="A877" s="5" t="s">
        <v>1685</v>
      </c>
      <c r="B877" s="6">
        <v>23</v>
      </c>
      <c r="D877" s="5" t="s">
        <v>1693</v>
      </c>
      <c r="E877" s="6">
        <v>0</v>
      </c>
      <c r="G877" s="5" t="s">
        <v>1737</v>
      </c>
      <c r="H877" s="6">
        <v>27</v>
      </c>
    </row>
    <row r="878" spans="1:8" x14ac:dyDescent="0.25">
      <c r="A878" s="5" t="s">
        <v>1723</v>
      </c>
      <c r="B878" s="6">
        <v>17</v>
      </c>
      <c r="D878" s="5" t="s">
        <v>1819</v>
      </c>
      <c r="E878" s="6">
        <v>0</v>
      </c>
      <c r="G878" s="5" t="s">
        <v>1759</v>
      </c>
      <c r="H878" s="6">
        <v>0</v>
      </c>
    </row>
    <row r="879" spans="1:8" x14ac:dyDescent="0.25">
      <c r="A879" s="5" t="s">
        <v>1872</v>
      </c>
      <c r="B879" s="6">
        <v>5</v>
      </c>
      <c r="D879" s="5" t="s">
        <v>1694</v>
      </c>
      <c r="E879" s="6">
        <v>0</v>
      </c>
      <c r="G879" s="5" t="s">
        <v>1869</v>
      </c>
      <c r="H879" s="6">
        <v>0</v>
      </c>
    </row>
    <row r="880" spans="1:8" x14ac:dyDescent="0.25">
      <c r="A880" s="5" t="s">
        <v>1687</v>
      </c>
      <c r="B880" s="6">
        <v>0</v>
      </c>
      <c r="D880" s="5" t="s">
        <v>1820</v>
      </c>
      <c r="E880" s="6">
        <v>0</v>
      </c>
      <c r="G880" s="5" t="s">
        <v>1738</v>
      </c>
      <c r="H880" s="6">
        <v>0</v>
      </c>
    </row>
    <row r="881" spans="1:8" x14ac:dyDescent="0.25">
      <c r="A881" s="5" t="s">
        <v>1697</v>
      </c>
      <c r="B881" s="6">
        <v>6</v>
      </c>
      <c r="D881" s="5" t="s">
        <v>1689</v>
      </c>
      <c r="E881" s="6">
        <v>0</v>
      </c>
      <c r="G881" s="5" t="s">
        <v>1739</v>
      </c>
      <c r="H881" s="6">
        <v>0</v>
      </c>
    </row>
    <row r="882" spans="1:8" x14ac:dyDescent="0.25">
      <c r="A882" s="5" t="s">
        <v>1769</v>
      </c>
      <c r="B882" s="6">
        <v>0</v>
      </c>
      <c r="D882" s="5" t="s">
        <v>1698</v>
      </c>
      <c r="E882" s="6">
        <v>0</v>
      </c>
      <c r="G882" s="5" t="s">
        <v>1810</v>
      </c>
      <c r="H882" s="6">
        <v>0</v>
      </c>
    </row>
    <row r="883" spans="1:8" x14ac:dyDescent="0.25">
      <c r="A883" s="5" t="s">
        <v>1796</v>
      </c>
      <c r="B883" s="6">
        <v>2</v>
      </c>
      <c r="D883" s="5" t="s">
        <v>1699</v>
      </c>
      <c r="E883" s="6">
        <v>12</v>
      </c>
      <c r="G883" s="5" t="s">
        <v>1743</v>
      </c>
      <c r="H883" s="6">
        <v>20</v>
      </c>
    </row>
    <row r="884" spans="1:8" x14ac:dyDescent="0.25">
      <c r="A884" s="5" t="s">
        <v>1797</v>
      </c>
      <c r="B884" s="6">
        <v>15</v>
      </c>
      <c r="D884" s="5" t="s">
        <v>1757</v>
      </c>
      <c r="E884" s="6">
        <v>0</v>
      </c>
      <c r="G884" s="5" t="s">
        <v>1761</v>
      </c>
      <c r="H884" s="6">
        <v>6</v>
      </c>
    </row>
    <row r="885" spans="1:8" x14ac:dyDescent="0.25">
      <c r="A885" s="5" t="s">
        <v>713</v>
      </c>
      <c r="B885" s="6">
        <v>1</v>
      </c>
      <c r="D885" s="5" t="s">
        <v>698</v>
      </c>
      <c r="E885" s="6">
        <v>3</v>
      </c>
      <c r="G885" s="5" t="s">
        <v>1162</v>
      </c>
      <c r="H885" s="6">
        <v>14</v>
      </c>
    </row>
    <row r="886" spans="1:8" x14ac:dyDescent="0.25">
      <c r="A886" s="5" t="s">
        <v>864</v>
      </c>
      <c r="B886" s="6">
        <v>0</v>
      </c>
      <c r="D886" s="5" t="s">
        <v>1306</v>
      </c>
      <c r="E886" s="6">
        <v>0</v>
      </c>
      <c r="G886" s="5" t="s">
        <v>764</v>
      </c>
      <c r="H886" s="6">
        <v>0</v>
      </c>
    </row>
    <row r="887" spans="1:8" x14ac:dyDescent="0.25">
      <c r="A887" s="1" t="s">
        <v>36</v>
      </c>
      <c r="B887" s="4">
        <f>SUM(B877:B886)</f>
        <v>69</v>
      </c>
      <c r="C887" s="7"/>
      <c r="D887" s="1" t="s">
        <v>36</v>
      </c>
      <c r="E887" s="4">
        <f>SUM(E877:E886)</f>
        <v>15</v>
      </c>
      <c r="F887" s="7"/>
      <c r="G887" s="1" t="s">
        <v>36</v>
      </c>
      <c r="H887" s="4">
        <f>SUM(H877:H886)</f>
        <v>67</v>
      </c>
    </row>
    <row r="888" spans="1:8" x14ac:dyDescent="0.25">
      <c r="A888" s="1" t="s">
        <v>126</v>
      </c>
      <c r="B888" s="4">
        <f>B835+B887</f>
        <v>1328</v>
      </c>
      <c r="C888" s="7"/>
      <c r="D888" s="1" t="s">
        <v>126</v>
      </c>
      <c r="E888" s="4">
        <f>E835+E887</f>
        <v>958</v>
      </c>
      <c r="F888" s="7"/>
      <c r="G888" s="1" t="s">
        <v>126</v>
      </c>
      <c r="H888" s="4">
        <f>H835+H887</f>
        <v>1048</v>
      </c>
    </row>
    <row r="889" spans="1:8" x14ac:dyDescent="0.25">
      <c r="A889" s="4" t="s">
        <v>103</v>
      </c>
      <c r="B889" s="4" t="s">
        <v>3</v>
      </c>
    </row>
    <row r="890" spans="1:8" x14ac:dyDescent="0.25">
      <c r="A890" s="5" t="s">
        <v>1783</v>
      </c>
      <c r="B890" s="6">
        <v>24</v>
      </c>
    </row>
    <row r="891" spans="1:8" x14ac:dyDescent="0.25">
      <c r="A891" s="5" t="s">
        <v>1801</v>
      </c>
      <c r="B891" s="6">
        <v>0</v>
      </c>
    </row>
    <row r="892" spans="1:8" x14ac:dyDescent="0.25">
      <c r="A892" s="5" t="s">
        <v>1847</v>
      </c>
      <c r="B892" s="6">
        <v>0</v>
      </c>
    </row>
    <row r="893" spans="1:8" x14ac:dyDescent="0.25">
      <c r="A893" s="5" t="s">
        <v>1875</v>
      </c>
      <c r="B893" s="6">
        <v>0</v>
      </c>
    </row>
    <row r="894" spans="1:8" x14ac:dyDescent="0.25">
      <c r="A894" s="5" t="s">
        <v>895</v>
      </c>
      <c r="B894" s="6">
        <v>0</v>
      </c>
    </row>
    <row r="895" spans="1:8" x14ac:dyDescent="0.25">
      <c r="A895" s="5" t="s">
        <v>1816</v>
      </c>
      <c r="B895" s="6">
        <v>0</v>
      </c>
    </row>
    <row r="896" spans="1:8" x14ac:dyDescent="0.25">
      <c r="A896" s="5" t="s">
        <v>1817</v>
      </c>
      <c r="B896" s="6">
        <v>26</v>
      </c>
    </row>
    <row r="897" spans="1:8" x14ac:dyDescent="0.25">
      <c r="A897" s="5" t="s">
        <v>1707</v>
      </c>
      <c r="B897" s="6">
        <v>15</v>
      </c>
    </row>
    <row r="898" spans="1:8" x14ac:dyDescent="0.25">
      <c r="A898" s="5" t="s">
        <v>1708</v>
      </c>
      <c r="B898" s="6">
        <v>18</v>
      </c>
    </row>
    <row r="899" spans="1:8" x14ac:dyDescent="0.25">
      <c r="A899" s="5" t="s">
        <v>700</v>
      </c>
      <c r="B899" s="6">
        <v>0</v>
      </c>
    </row>
    <row r="900" spans="1:8" x14ac:dyDescent="0.25">
      <c r="A900" s="1" t="s">
        <v>36</v>
      </c>
      <c r="B900" s="4">
        <f>SUM(B890:B899)</f>
        <v>83</v>
      </c>
    </row>
    <row r="901" spans="1:8" x14ac:dyDescent="0.25">
      <c r="A901" s="1" t="s">
        <v>126</v>
      </c>
      <c r="B901" s="4">
        <f>B848+B900</f>
        <v>1012</v>
      </c>
    </row>
    <row r="902" spans="1:8" x14ac:dyDescent="0.25">
      <c r="A902" s="11" t="s">
        <v>402</v>
      </c>
      <c r="B902" s="11"/>
      <c r="C902" s="11"/>
      <c r="D902" s="11"/>
      <c r="E902" s="11"/>
      <c r="F902" s="11"/>
      <c r="G902" s="11"/>
      <c r="H902" s="12"/>
    </row>
    <row r="903" spans="1:8" x14ac:dyDescent="0.25">
      <c r="A903" s="4" t="s">
        <v>2</v>
      </c>
      <c r="B903" s="4" t="s">
        <v>3</v>
      </c>
      <c r="D903" s="4" t="s">
        <v>4</v>
      </c>
      <c r="E903" s="4" t="s">
        <v>3</v>
      </c>
      <c r="G903" s="4" t="s">
        <v>5</v>
      </c>
      <c r="H903" s="4" t="s">
        <v>3</v>
      </c>
    </row>
    <row r="904" spans="1:8" x14ac:dyDescent="0.25">
      <c r="A904" s="5" t="s">
        <v>1680</v>
      </c>
      <c r="B904" s="6">
        <v>12</v>
      </c>
      <c r="D904" s="5" t="s">
        <v>1751</v>
      </c>
      <c r="E904" s="6">
        <v>55</v>
      </c>
      <c r="G904" s="5" t="s">
        <v>1883</v>
      </c>
      <c r="H904" s="6">
        <v>0</v>
      </c>
    </row>
    <row r="905" spans="1:8" x14ac:dyDescent="0.25">
      <c r="A905" s="5" t="s">
        <v>1876</v>
      </c>
      <c r="B905" s="6">
        <v>0</v>
      </c>
      <c r="D905" s="5" t="s">
        <v>1778</v>
      </c>
      <c r="E905" s="6">
        <v>20</v>
      </c>
      <c r="G905" s="5" t="s">
        <v>1674</v>
      </c>
      <c r="H905" s="6">
        <v>28</v>
      </c>
    </row>
    <row r="906" spans="1:8" x14ac:dyDescent="0.25">
      <c r="A906" s="5" t="s">
        <v>1811</v>
      </c>
      <c r="B906" s="6">
        <v>6</v>
      </c>
      <c r="D906" s="5" t="s">
        <v>1711</v>
      </c>
      <c r="E906" s="6">
        <v>0</v>
      </c>
      <c r="G906" s="5" t="s">
        <v>1882</v>
      </c>
      <c r="H906" s="6">
        <v>0</v>
      </c>
    </row>
    <row r="907" spans="1:8" x14ac:dyDescent="0.25">
      <c r="A907" s="5" t="s">
        <v>1877</v>
      </c>
      <c r="B907" s="6">
        <v>0</v>
      </c>
      <c r="D907" s="5" t="s">
        <v>1878</v>
      </c>
      <c r="E907" s="6">
        <v>9</v>
      </c>
      <c r="G907" s="5" t="s">
        <v>1712</v>
      </c>
      <c r="H907" s="6">
        <v>11</v>
      </c>
    </row>
    <row r="908" spans="1:8" x14ac:dyDescent="0.25">
      <c r="A908" s="5" t="s">
        <v>1877</v>
      </c>
      <c r="B908" s="6">
        <v>0</v>
      </c>
      <c r="D908" s="5" t="s">
        <v>1821</v>
      </c>
      <c r="E908" s="6">
        <v>20</v>
      </c>
      <c r="G908" s="5" t="s">
        <v>1887</v>
      </c>
      <c r="H908" s="6">
        <v>12</v>
      </c>
    </row>
    <row r="909" spans="1:8" x14ac:dyDescent="0.25">
      <c r="A909" s="5" t="s">
        <v>1877</v>
      </c>
      <c r="B909" s="6">
        <v>0</v>
      </c>
      <c r="D909" s="5" t="s">
        <v>1877</v>
      </c>
      <c r="E909" s="6">
        <v>0</v>
      </c>
      <c r="G909" s="5" t="s">
        <v>1877</v>
      </c>
      <c r="H909" s="6">
        <v>0</v>
      </c>
    </row>
    <row r="910" spans="1:8" x14ac:dyDescent="0.25">
      <c r="A910" s="5" t="s">
        <v>1837</v>
      </c>
      <c r="B910" s="6">
        <v>1</v>
      </c>
      <c r="D910" s="5" t="s">
        <v>1879</v>
      </c>
      <c r="E910" s="6">
        <v>0</v>
      </c>
      <c r="G910" s="5" t="s">
        <v>1879</v>
      </c>
      <c r="H910" s="6">
        <v>0</v>
      </c>
    </row>
    <row r="911" spans="1:8" x14ac:dyDescent="0.25">
      <c r="A911" s="5" t="s">
        <v>904</v>
      </c>
      <c r="B911" s="6">
        <v>2</v>
      </c>
      <c r="D911" s="5" t="s">
        <v>916</v>
      </c>
      <c r="E911" s="6">
        <v>6</v>
      </c>
      <c r="G911" s="5" t="s">
        <v>1884</v>
      </c>
      <c r="H911" s="6">
        <v>0</v>
      </c>
    </row>
    <row r="912" spans="1:8" x14ac:dyDescent="0.25">
      <c r="A912" s="5" t="s">
        <v>832</v>
      </c>
      <c r="B912" s="6">
        <v>0</v>
      </c>
      <c r="D912" s="5" t="s">
        <v>832</v>
      </c>
      <c r="E912" s="6">
        <v>0</v>
      </c>
      <c r="G912" s="5" t="s">
        <v>1679</v>
      </c>
      <c r="H912" s="6">
        <v>1</v>
      </c>
    </row>
    <row r="913" spans="1:8" x14ac:dyDescent="0.25">
      <c r="A913" s="5" t="s">
        <v>1748</v>
      </c>
      <c r="B913" s="6">
        <v>0</v>
      </c>
      <c r="D913" s="5" t="s">
        <v>829</v>
      </c>
      <c r="E913" s="6">
        <v>0</v>
      </c>
      <c r="G913" s="5" t="s">
        <v>829</v>
      </c>
      <c r="H913" s="6">
        <v>0</v>
      </c>
    </row>
    <row r="914" spans="1:8" x14ac:dyDescent="0.25">
      <c r="A914" s="1" t="s">
        <v>36</v>
      </c>
      <c r="B914" s="4">
        <f>SUM(B904:B913)</f>
        <v>21</v>
      </c>
      <c r="C914" s="7"/>
      <c r="D914" s="1" t="s">
        <v>36</v>
      </c>
      <c r="E914" s="4">
        <f>SUM(E904:E913)</f>
        <v>110</v>
      </c>
      <c r="F914" s="7"/>
      <c r="G914" s="1" t="s">
        <v>36</v>
      </c>
      <c r="H914" s="4">
        <f>SUM(H904:H913)</f>
        <v>52</v>
      </c>
    </row>
    <row r="915" spans="1:8" x14ac:dyDescent="0.25">
      <c r="A915" s="1" t="s">
        <v>126</v>
      </c>
      <c r="B915" s="4">
        <f>B862+B914</f>
        <v>1301</v>
      </c>
      <c r="C915" s="7"/>
      <c r="D915" s="1" t="s">
        <v>126</v>
      </c>
      <c r="E915" s="4">
        <f>E862+E914</f>
        <v>1338</v>
      </c>
      <c r="F915" s="7"/>
      <c r="G915" s="1" t="s">
        <v>126</v>
      </c>
      <c r="H915" s="4">
        <f>H862+H914</f>
        <v>1397</v>
      </c>
    </row>
    <row r="916" spans="1:8" x14ac:dyDescent="0.25">
      <c r="A916" s="4" t="s">
        <v>37</v>
      </c>
      <c r="B916" s="4" t="s">
        <v>3</v>
      </c>
      <c r="C916" s="4"/>
      <c r="D916" s="4" t="s">
        <v>38</v>
      </c>
      <c r="E916" s="4" t="s">
        <v>3</v>
      </c>
      <c r="F916" s="4"/>
      <c r="G916" s="4" t="s">
        <v>39</v>
      </c>
      <c r="H916" s="4" t="s">
        <v>3</v>
      </c>
    </row>
    <row r="917" spans="1:8" x14ac:dyDescent="0.25">
      <c r="A917" s="5" t="s">
        <v>1881</v>
      </c>
      <c r="B917" s="6">
        <v>0</v>
      </c>
      <c r="D917" s="5" t="s">
        <v>1724</v>
      </c>
      <c r="E917" s="6">
        <v>52</v>
      </c>
      <c r="G917" s="5" t="s">
        <v>1883</v>
      </c>
      <c r="H917" s="6">
        <v>0</v>
      </c>
    </row>
    <row r="918" spans="1:8" x14ac:dyDescent="0.25">
      <c r="A918" s="5" t="s">
        <v>1788</v>
      </c>
      <c r="B918" s="6">
        <v>6</v>
      </c>
      <c r="D918" s="5" t="s">
        <v>1851</v>
      </c>
      <c r="E918" s="6">
        <v>0</v>
      </c>
      <c r="G918" s="5" t="s">
        <v>1844</v>
      </c>
      <c r="H918" s="6">
        <v>6</v>
      </c>
    </row>
    <row r="919" spans="1:8" x14ac:dyDescent="0.25">
      <c r="A919" s="5" t="s">
        <v>1885</v>
      </c>
      <c r="B919" s="6">
        <v>0</v>
      </c>
      <c r="D919" s="5" t="s">
        <v>1886</v>
      </c>
      <c r="E919" s="6">
        <v>0</v>
      </c>
      <c r="G919" s="5" t="s">
        <v>1882</v>
      </c>
      <c r="H919" s="6">
        <v>0</v>
      </c>
    </row>
    <row r="920" spans="1:8" x14ac:dyDescent="0.25">
      <c r="A920" s="5" t="s">
        <v>1792</v>
      </c>
      <c r="B920" s="6">
        <v>0</v>
      </c>
      <c r="D920" s="5" t="s">
        <v>1730</v>
      </c>
      <c r="E920" s="6">
        <v>18</v>
      </c>
      <c r="G920" s="5" t="s">
        <v>1719</v>
      </c>
      <c r="H920" s="6">
        <v>14</v>
      </c>
    </row>
    <row r="921" spans="1:8" x14ac:dyDescent="0.25">
      <c r="A921" s="5" t="s">
        <v>1877</v>
      </c>
      <c r="B921" s="6">
        <v>0</v>
      </c>
      <c r="D921" s="5" t="s">
        <v>1880</v>
      </c>
      <c r="E921" s="6">
        <v>0</v>
      </c>
      <c r="G921" s="5" t="s">
        <v>1877</v>
      </c>
      <c r="H921" s="6">
        <v>0</v>
      </c>
    </row>
    <row r="922" spans="1:8" x14ac:dyDescent="0.25">
      <c r="A922" s="5" t="s">
        <v>1877</v>
      </c>
      <c r="B922" s="6">
        <v>0</v>
      </c>
      <c r="D922" s="5" t="s">
        <v>1839</v>
      </c>
      <c r="E922" s="6">
        <v>6</v>
      </c>
      <c r="G922" s="5" t="s">
        <v>1877</v>
      </c>
      <c r="H922" s="6">
        <v>0</v>
      </c>
    </row>
    <row r="923" spans="1:8" x14ac:dyDescent="0.25">
      <c r="A923" s="5" t="s">
        <v>1879</v>
      </c>
      <c r="B923" s="6">
        <v>0</v>
      </c>
      <c r="D923" s="5" t="s">
        <v>1879</v>
      </c>
      <c r="E923" s="6">
        <v>0</v>
      </c>
      <c r="G923" s="5" t="s">
        <v>1879</v>
      </c>
      <c r="H923" s="6">
        <v>0</v>
      </c>
    </row>
    <row r="924" spans="1:8" x14ac:dyDescent="0.25">
      <c r="A924" s="5" t="s">
        <v>1671</v>
      </c>
      <c r="B924" s="6">
        <v>9</v>
      </c>
      <c r="D924" s="5" t="s">
        <v>1734</v>
      </c>
      <c r="E924" s="6">
        <v>2</v>
      </c>
      <c r="G924" s="5" t="s">
        <v>1884</v>
      </c>
      <c r="H924" s="6">
        <v>0</v>
      </c>
    </row>
    <row r="925" spans="1:8" x14ac:dyDescent="0.25">
      <c r="A925" s="5" t="s">
        <v>753</v>
      </c>
      <c r="B925" s="6">
        <v>2</v>
      </c>
      <c r="D925" s="5" t="s">
        <v>731</v>
      </c>
      <c r="E925" s="6">
        <v>4</v>
      </c>
      <c r="G925" s="5" t="s">
        <v>832</v>
      </c>
      <c r="H925" s="6">
        <v>0</v>
      </c>
    </row>
    <row r="926" spans="1:8" x14ac:dyDescent="0.25">
      <c r="A926" s="5" t="s">
        <v>829</v>
      </c>
      <c r="B926" s="6">
        <v>0</v>
      </c>
      <c r="D926" s="5" t="s">
        <v>829</v>
      </c>
      <c r="E926" s="6">
        <v>0</v>
      </c>
      <c r="G926" s="5" t="s">
        <v>829</v>
      </c>
      <c r="H926" s="6">
        <v>0</v>
      </c>
    </row>
    <row r="927" spans="1:8" x14ac:dyDescent="0.25">
      <c r="A927" s="1" t="s">
        <v>36</v>
      </c>
      <c r="B927" s="4">
        <f>SUM(B917:B926)</f>
        <v>17</v>
      </c>
      <c r="C927" s="7"/>
      <c r="D927" s="1" t="s">
        <v>36</v>
      </c>
      <c r="E927" s="4">
        <f>SUM(E917:E926)</f>
        <v>82</v>
      </c>
      <c r="F927" s="7"/>
      <c r="G927" s="1" t="s">
        <v>36</v>
      </c>
      <c r="H927" s="4">
        <f>SUM(H917:H926)</f>
        <v>20</v>
      </c>
    </row>
    <row r="928" spans="1:8" x14ac:dyDescent="0.25">
      <c r="A928" s="1" t="s">
        <v>126</v>
      </c>
      <c r="B928" s="4">
        <f>B875+B927</f>
        <v>1360</v>
      </c>
      <c r="C928" s="7"/>
      <c r="D928" s="1" t="s">
        <v>126</v>
      </c>
      <c r="E928" s="4">
        <f>E875+E927</f>
        <v>1478</v>
      </c>
      <c r="F928" s="7"/>
      <c r="G928" s="1" t="s">
        <v>126</v>
      </c>
      <c r="H928" s="4">
        <f>H875+H927</f>
        <v>1014</v>
      </c>
    </row>
    <row r="929" spans="1:8" x14ac:dyDescent="0.25">
      <c r="A929" s="4" t="s">
        <v>70</v>
      </c>
      <c r="B929" s="4" t="s">
        <v>3</v>
      </c>
      <c r="C929" s="4"/>
      <c r="D929" s="4" t="s">
        <v>71</v>
      </c>
      <c r="E929" s="4" t="s">
        <v>3</v>
      </c>
      <c r="F929" s="4"/>
      <c r="G929" s="4" t="s">
        <v>72</v>
      </c>
      <c r="H929" s="4" t="s">
        <v>3</v>
      </c>
    </row>
    <row r="930" spans="1:8" x14ac:dyDescent="0.25">
      <c r="A930" s="5" t="s">
        <v>1685</v>
      </c>
      <c r="B930" s="6">
        <v>12</v>
      </c>
      <c r="D930" s="5" t="s">
        <v>1693</v>
      </c>
      <c r="E930" s="6">
        <v>6</v>
      </c>
      <c r="G930" s="5" t="s">
        <v>1883</v>
      </c>
      <c r="H930" s="6">
        <v>0</v>
      </c>
    </row>
    <row r="931" spans="1:8" x14ac:dyDescent="0.25">
      <c r="A931" s="5" t="s">
        <v>1804</v>
      </c>
      <c r="B931" s="6">
        <v>19</v>
      </c>
      <c r="D931" s="5" t="s">
        <v>1849</v>
      </c>
      <c r="E931" s="6">
        <v>0</v>
      </c>
      <c r="G931" s="5" t="s">
        <v>1742</v>
      </c>
      <c r="H931" s="6">
        <v>0</v>
      </c>
    </row>
    <row r="932" spans="1:8" x14ac:dyDescent="0.25">
      <c r="A932" s="5" t="s">
        <v>1882</v>
      </c>
      <c r="B932" s="6">
        <v>0</v>
      </c>
      <c r="D932" s="5" t="s">
        <v>1882</v>
      </c>
      <c r="E932" s="6">
        <v>0</v>
      </c>
      <c r="G932" s="5" t="s">
        <v>1809</v>
      </c>
      <c r="H932" s="6">
        <v>6</v>
      </c>
    </row>
    <row r="933" spans="1:8" x14ac:dyDescent="0.25">
      <c r="A933" s="5" t="s">
        <v>1687</v>
      </c>
      <c r="B933" s="6">
        <v>0</v>
      </c>
      <c r="D933" s="5" t="s">
        <v>1698</v>
      </c>
      <c r="E933" s="6">
        <v>0</v>
      </c>
      <c r="G933" s="5" t="s">
        <v>1738</v>
      </c>
      <c r="H933" s="6">
        <v>0</v>
      </c>
    </row>
    <row r="934" spans="1:8" x14ac:dyDescent="0.25">
      <c r="A934" s="5" t="s">
        <v>1827</v>
      </c>
      <c r="B934" s="6">
        <v>0</v>
      </c>
      <c r="D934" s="5" t="s">
        <v>1689</v>
      </c>
      <c r="E934" s="6">
        <v>0</v>
      </c>
      <c r="G934" s="5" t="s">
        <v>1739</v>
      </c>
      <c r="H934" s="6">
        <v>6</v>
      </c>
    </row>
    <row r="935" spans="1:8" x14ac:dyDescent="0.25">
      <c r="A935" s="5" t="s">
        <v>1769</v>
      </c>
      <c r="B935" s="6">
        <v>0</v>
      </c>
      <c r="D935" s="5" t="s">
        <v>1877</v>
      </c>
      <c r="E935" s="6">
        <v>0</v>
      </c>
      <c r="G935" s="5" t="s">
        <v>1848</v>
      </c>
      <c r="H935" s="6">
        <v>9</v>
      </c>
    </row>
    <row r="936" spans="1:8" x14ac:dyDescent="0.25">
      <c r="A936" s="5" t="s">
        <v>1796</v>
      </c>
      <c r="B936" s="6">
        <v>0</v>
      </c>
      <c r="D936" s="5" t="s">
        <v>1699</v>
      </c>
      <c r="E936" s="6">
        <v>3</v>
      </c>
      <c r="G936" s="5" t="s">
        <v>1743</v>
      </c>
      <c r="H936" s="6">
        <v>4</v>
      </c>
    </row>
    <row r="937" spans="1:8" x14ac:dyDescent="0.25">
      <c r="A937" s="5" t="s">
        <v>1691</v>
      </c>
      <c r="B937" s="6">
        <v>9</v>
      </c>
      <c r="D937" s="5" t="s">
        <v>1757</v>
      </c>
      <c r="E937" s="6">
        <v>2</v>
      </c>
      <c r="G937" s="5" t="s">
        <v>1884</v>
      </c>
      <c r="H937" s="6">
        <v>0</v>
      </c>
    </row>
    <row r="938" spans="1:8" x14ac:dyDescent="0.25">
      <c r="A938" s="5" t="s">
        <v>832</v>
      </c>
      <c r="B938" s="6">
        <v>0</v>
      </c>
      <c r="D938" s="5" t="s">
        <v>832</v>
      </c>
      <c r="E938" s="6">
        <v>0</v>
      </c>
      <c r="G938" s="5" t="s">
        <v>1304</v>
      </c>
      <c r="H938" s="6">
        <v>0</v>
      </c>
    </row>
    <row r="939" spans="1:8" x14ac:dyDescent="0.25">
      <c r="A939" s="5" t="s">
        <v>864</v>
      </c>
      <c r="B939" s="6">
        <v>0</v>
      </c>
      <c r="D939" s="5" t="s">
        <v>829</v>
      </c>
      <c r="E939" s="6">
        <v>0</v>
      </c>
      <c r="G939" s="5" t="s">
        <v>764</v>
      </c>
      <c r="H939" s="6">
        <v>0</v>
      </c>
    </row>
    <row r="940" spans="1:8" x14ac:dyDescent="0.25">
      <c r="A940" s="1" t="s">
        <v>36</v>
      </c>
      <c r="B940" s="4">
        <f>SUM(B930:B939)</f>
        <v>40</v>
      </c>
      <c r="C940" s="7"/>
      <c r="D940" s="1" t="s">
        <v>36</v>
      </c>
      <c r="E940" s="4">
        <f>SUM(E930:E939)</f>
        <v>11</v>
      </c>
      <c r="F940" s="7"/>
      <c r="G940" s="1" t="s">
        <v>36</v>
      </c>
      <c r="H940" s="4">
        <f>SUM(H930:H939)</f>
        <v>25</v>
      </c>
    </row>
    <row r="941" spans="1:8" x14ac:dyDescent="0.25">
      <c r="A941" s="1" t="s">
        <v>126</v>
      </c>
      <c r="B941" s="4">
        <f>B888+B940</f>
        <v>1368</v>
      </c>
      <c r="C941" s="7"/>
      <c r="D941" s="1" t="s">
        <v>126</v>
      </c>
      <c r="E941" s="4">
        <f>E888+E940</f>
        <v>969</v>
      </c>
      <c r="F941" s="7"/>
      <c r="G941" s="1" t="s">
        <v>126</v>
      </c>
      <c r="H941" s="4">
        <f>H888+H940</f>
        <v>1073</v>
      </c>
    </row>
    <row r="942" spans="1:8" x14ac:dyDescent="0.25">
      <c r="A942" s="4" t="s">
        <v>103</v>
      </c>
      <c r="B942" s="4" t="s">
        <v>3</v>
      </c>
    </row>
    <row r="943" spans="1:8" x14ac:dyDescent="0.25">
      <c r="A943" s="5" t="s">
        <v>1883</v>
      </c>
      <c r="B943" s="6">
        <v>0</v>
      </c>
    </row>
    <row r="944" spans="1:8" x14ac:dyDescent="0.25">
      <c r="A944" s="5" t="s">
        <v>1847</v>
      </c>
      <c r="B944" s="6">
        <v>0</v>
      </c>
    </row>
    <row r="945" spans="1:8" x14ac:dyDescent="0.25">
      <c r="A945" s="5" t="s">
        <v>1882</v>
      </c>
      <c r="B945" s="6">
        <v>0</v>
      </c>
    </row>
    <row r="946" spans="1:8" x14ac:dyDescent="0.25">
      <c r="A946" s="5" t="s">
        <v>895</v>
      </c>
      <c r="B946" s="6">
        <v>0</v>
      </c>
    </row>
    <row r="947" spans="1:8" x14ac:dyDescent="0.25">
      <c r="A947" s="5" t="s">
        <v>1704</v>
      </c>
      <c r="B947" s="6">
        <v>0</v>
      </c>
    </row>
    <row r="948" spans="1:8" x14ac:dyDescent="0.25">
      <c r="A948" s="5" t="s">
        <v>1877</v>
      </c>
      <c r="B948" s="6">
        <v>0</v>
      </c>
    </row>
    <row r="949" spans="1:8" x14ac:dyDescent="0.25">
      <c r="A949" s="5" t="s">
        <v>1879</v>
      </c>
      <c r="B949" s="6">
        <v>0</v>
      </c>
    </row>
    <row r="950" spans="1:8" x14ac:dyDescent="0.25">
      <c r="A950" s="5" t="s">
        <v>1884</v>
      </c>
      <c r="B950" s="6">
        <v>0</v>
      </c>
    </row>
    <row r="951" spans="1:8" x14ac:dyDescent="0.25">
      <c r="A951" s="5" t="s">
        <v>1708</v>
      </c>
      <c r="B951" s="6">
        <v>2</v>
      </c>
    </row>
    <row r="952" spans="1:8" x14ac:dyDescent="0.25">
      <c r="A952" s="5" t="s">
        <v>829</v>
      </c>
      <c r="B952" s="6">
        <v>0</v>
      </c>
    </row>
    <row r="953" spans="1:8" x14ac:dyDescent="0.25">
      <c r="A953" s="1" t="s">
        <v>36</v>
      </c>
      <c r="B953" s="4">
        <f>SUM(B943:B952)</f>
        <v>2</v>
      </c>
    </row>
    <row r="954" spans="1:8" x14ac:dyDescent="0.25">
      <c r="A954" s="1" t="s">
        <v>126</v>
      </c>
      <c r="B954" s="4">
        <f>B901+B953</f>
        <v>1014</v>
      </c>
    </row>
    <row r="955" spans="1:8" x14ac:dyDescent="0.25">
      <c r="A955" s="11" t="s">
        <v>403</v>
      </c>
      <c r="B955" s="11"/>
      <c r="C955" s="11"/>
      <c r="D955" s="11"/>
      <c r="E955" s="11"/>
      <c r="F955" s="11"/>
      <c r="G955" s="11"/>
      <c r="H955" s="12"/>
    </row>
    <row r="956" spans="1:8" x14ac:dyDescent="0.25">
      <c r="A956" s="4" t="s">
        <v>2</v>
      </c>
      <c r="B956" s="4" t="s">
        <v>3</v>
      </c>
      <c r="D956" s="4" t="s">
        <v>4</v>
      </c>
      <c r="E956" s="4" t="s">
        <v>3</v>
      </c>
      <c r="G956" s="4" t="s">
        <v>5</v>
      </c>
      <c r="H956" s="4" t="s">
        <v>3</v>
      </c>
    </row>
    <row r="957" spans="1:8" x14ac:dyDescent="0.25">
      <c r="A957" s="5" t="s">
        <v>1888</v>
      </c>
      <c r="B957" s="6">
        <v>0</v>
      </c>
      <c r="D957" s="5" t="s">
        <v>1709</v>
      </c>
      <c r="E957" s="6">
        <v>21</v>
      </c>
      <c r="G957" s="5" t="s">
        <v>1883</v>
      </c>
      <c r="H957" s="6">
        <v>0</v>
      </c>
    </row>
    <row r="958" spans="1:8" x14ac:dyDescent="0.25">
      <c r="A958" s="5" t="s">
        <v>1830</v>
      </c>
      <c r="B958" s="6">
        <v>0</v>
      </c>
      <c r="D958" s="5" t="s">
        <v>1893</v>
      </c>
      <c r="E958" s="6">
        <v>0</v>
      </c>
      <c r="G958" s="5" t="s">
        <v>1674</v>
      </c>
      <c r="H958" s="6">
        <v>0</v>
      </c>
    </row>
    <row r="959" spans="1:8" x14ac:dyDescent="0.25">
      <c r="A959" s="5" t="s">
        <v>1882</v>
      </c>
      <c r="B959" s="6">
        <v>0</v>
      </c>
      <c r="D959" s="5" t="s">
        <v>1778</v>
      </c>
      <c r="E959" s="6">
        <v>0</v>
      </c>
      <c r="G959" s="5" t="s">
        <v>1882</v>
      </c>
      <c r="H959" s="6">
        <v>0</v>
      </c>
    </row>
    <row r="960" spans="1:8" x14ac:dyDescent="0.25">
      <c r="A960" s="5" t="s">
        <v>1859</v>
      </c>
      <c r="B960" s="6">
        <v>0</v>
      </c>
      <c r="D960" s="5" t="s">
        <v>1779</v>
      </c>
      <c r="E960" s="6">
        <v>12</v>
      </c>
      <c r="G960" s="5" t="s">
        <v>1877</v>
      </c>
      <c r="H960" s="6">
        <v>0</v>
      </c>
    </row>
    <row r="961" spans="1:8" x14ac:dyDescent="0.25">
      <c r="A961" s="5" t="s">
        <v>1683</v>
      </c>
      <c r="B961" s="6">
        <v>0</v>
      </c>
      <c r="D961" s="5" t="s">
        <v>1889</v>
      </c>
      <c r="E961" s="6">
        <v>0</v>
      </c>
      <c r="G961" s="5" t="s">
        <v>1675</v>
      </c>
      <c r="H961" s="6">
        <v>6</v>
      </c>
    </row>
    <row r="962" spans="1:8" x14ac:dyDescent="0.25">
      <c r="A962" s="5" t="s">
        <v>1789</v>
      </c>
      <c r="B962" s="6">
        <v>38</v>
      </c>
      <c r="D962" s="5" t="s">
        <v>1877</v>
      </c>
      <c r="E962" s="6">
        <v>0</v>
      </c>
      <c r="G962" s="5" t="s">
        <v>1877</v>
      </c>
      <c r="H962" s="6">
        <v>0</v>
      </c>
    </row>
    <row r="963" spans="1:8" x14ac:dyDescent="0.25">
      <c r="A963" s="5" t="s">
        <v>1879</v>
      </c>
      <c r="B963" s="6">
        <v>0</v>
      </c>
      <c r="D963" s="5" t="s">
        <v>1715</v>
      </c>
      <c r="E963" s="6">
        <v>7</v>
      </c>
      <c r="G963" s="5" t="s">
        <v>1677</v>
      </c>
      <c r="H963" s="6">
        <v>13</v>
      </c>
    </row>
    <row r="964" spans="1:8" x14ac:dyDescent="0.25">
      <c r="A964" s="5" t="s">
        <v>1747</v>
      </c>
      <c r="B964" s="6">
        <v>10</v>
      </c>
      <c r="D964" s="5" t="s">
        <v>916</v>
      </c>
      <c r="E964" s="6">
        <v>7</v>
      </c>
      <c r="G964" s="5" t="s">
        <v>1884</v>
      </c>
      <c r="H964" s="6">
        <v>0</v>
      </c>
    </row>
    <row r="965" spans="1:8" x14ac:dyDescent="0.25">
      <c r="A965" s="5" t="s">
        <v>875</v>
      </c>
      <c r="B965" s="6">
        <v>2</v>
      </c>
      <c r="D965" s="5" t="s">
        <v>795</v>
      </c>
      <c r="E965" s="6">
        <v>19</v>
      </c>
      <c r="G965" s="5" t="s">
        <v>832</v>
      </c>
      <c r="H965" s="6">
        <v>0</v>
      </c>
    </row>
    <row r="966" spans="1:8" x14ac:dyDescent="0.25">
      <c r="A966" s="5" t="s">
        <v>1748</v>
      </c>
      <c r="B966" s="6">
        <v>0</v>
      </c>
      <c r="D966" s="5" t="s">
        <v>829</v>
      </c>
      <c r="E966" s="6">
        <v>0</v>
      </c>
      <c r="G966" s="5" t="s">
        <v>759</v>
      </c>
      <c r="H966" s="6">
        <v>0</v>
      </c>
    </row>
    <row r="967" spans="1:8" x14ac:dyDescent="0.25">
      <c r="A967" s="1" t="s">
        <v>36</v>
      </c>
      <c r="B967" s="4">
        <f>SUM(B957:B966)</f>
        <v>50</v>
      </c>
      <c r="C967" s="7"/>
      <c r="D967" s="1" t="s">
        <v>36</v>
      </c>
      <c r="E967" s="4">
        <f>SUM(E957:E966)</f>
        <v>66</v>
      </c>
      <c r="F967" s="7"/>
      <c r="G967" s="1" t="s">
        <v>36</v>
      </c>
      <c r="H967" s="4">
        <f>SUM(H957:H966)</f>
        <v>19</v>
      </c>
    </row>
    <row r="968" spans="1:8" x14ac:dyDescent="0.25">
      <c r="A968" s="1" t="s">
        <v>126</v>
      </c>
      <c r="B968" s="4">
        <f>B915+B967</f>
        <v>1351</v>
      </c>
      <c r="C968" s="7"/>
      <c r="D968" s="1" t="s">
        <v>126</v>
      </c>
      <c r="E968" s="4">
        <f>E915+E967</f>
        <v>1404</v>
      </c>
      <c r="F968" s="7"/>
      <c r="G968" s="1" t="s">
        <v>126</v>
      </c>
      <c r="H968" s="4">
        <f>H915+H967</f>
        <v>1416</v>
      </c>
    </row>
    <row r="969" spans="1:8" x14ac:dyDescent="0.25">
      <c r="A969" s="4" t="s">
        <v>37</v>
      </c>
      <c r="B969" s="4" t="s">
        <v>3</v>
      </c>
      <c r="C969" s="4"/>
      <c r="D969" s="4" t="s">
        <v>38</v>
      </c>
      <c r="E969" s="4" t="s">
        <v>3</v>
      </c>
      <c r="F969" s="4"/>
      <c r="G969" s="4" t="s">
        <v>39</v>
      </c>
      <c r="H969" s="4" t="s">
        <v>3</v>
      </c>
    </row>
    <row r="970" spans="1:8" x14ac:dyDescent="0.25">
      <c r="A970" s="5" t="s">
        <v>1664</v>
      </c>
      <c r="B970" s="6">
        <v>27</v>
      </c>
      <c r="D970" s="5" t="s">
        <v>1724</v>
      </c>
      <c r="E970" s="6">
        <v>0</v>
      </c>
      <c r="G970" s="5" t="s">
        <v>1883</v>
      </c>
      <c r="H970" s="6">
        <v>0</v>
      </c>
    </row>
    <row r="971" spans="1:8" x14ac:dyDescent="0.25">
      <c r="A971" s="5" t="s">
        <v>1788</v>
      </c>
      <c r="B971" s="6">
        <v>15</v>
      </c>
      <c r="D971" s="5" t="s">
        <v>1728</v>
      </c>
      <c r="E971" s="6">
        <v>0</v>
      </c>
      <c r="G971" s="5" t="s">
        <v>1844</v>
      </c>
      <c r="H971" s="6">
        <v>0</v>
      </c>
    </row>
    <row r="972" spans="1:8" x14ac:dyDescent="0.25">
      <c r="A972" s="5" t="s">
        <v>1882</v>
      </c>
      <c r="B972" s="6">
        <v>0</v>
      </c>
      <c r="D972" s="5" t="s">
        <v>1851</v>
      </c>
      <c r="E972" s="6">
        <v>0</v>
      </c>
      <c r="G972" s="5" t="s">
        <v>1882</v>
      </c>
      <c r="H972" s="6">
        <v>0</v>
      </c>
    </row>
    <row r="973" spans="1:8" x14ac:dyDescent="0.25">
      <c r="A973" s="5" t="s">
        <v>1669</v>
      </c>
      <c r="B973" s="6">
        <v>6</v>
      </c>
      <c r="D973" s="5" t="s">
        <v>1838</v>
      </c>
      <c r="E973" s="6">
        <v>9</v>
      </c>
      <c r="G973" s="5" t="s">
        <v>1719</v>
      </c>
      <c r="H973" s="6">
        <v>0</v>
      </c>
    </row>
    <row r="974" spans="1:8" x14ac:dyDescent="0.25">
      <c r="A974" s="5" t="s">
        <v>1668</v>
      </c>
      <c r="B974" s="6">
        <v>5</v>
      </c>
      <c r="D974" s="5" t="s">
        <v>1730</v>
      </c>
      <c r="E974" s="6">
        <v>0</v>
      </c>
      <c r="G974" s="5" t="s">
        <v>1877</v>
      </c>
      <c r="H974" s="6">
        <v>0</v>
      </c>
    </row>
    <row r="975" spans="1:8" x14ac:dyDescent="0.25">
      <c r="A975" s="5" t="s">
        <v>1770</v>
      </c>
      <c r="B975" s="6">
        <v>0</v>
      </c>
      <c r="D975" s="5" t="s">
        <v>1839</v>
      </c>
      <c r="E975" s="6">
        <v>0</v>
      </c>
      <c r="G975" s="5" t="s">
        <v>1877</v>
      </c>
      <c r="H975" s="6">
        <v>0</v>
      </c>
    </row>
    <row r="976" spans="1:8" x14ac:dyDescent="0.25">
      <c r="A976" s="5" t="s">
        <v>1879</v>
      </c>
      <c r="B976" s="6">
        <v>0</v>
      </c>
      <c r="D976" s="5" t="s">
        <v>1879</v>
      </c>
      <c r="E976" s="6">
        <v>0</v>
      </c>
      <c r="G976" s="5" t="s">
        <v>1787</v>
      </c>
      <c r="H976" s="6">
        <v>10</v>
      </c>
    </row>
    <row r="977" spans="1:8" x14ac:dyDescent="0.25">
      <c r="A977" s="5" t="s">
        <v>1894</v>
      </c>
      <c r="B977" s="6">
        <v>0</v>
      </c>
      <c r="D977" s="5" t="s">
        <v>1890</v>
      </c>
      <c r="E977" s="6">
        <v>10</v>
      </c>
      <c r="G977" s="5" t="s">
        <v>1884</v>
      </c>
      <c r="H977" s="6">
        <v>0</v>
      </c>
    </row>
    <row r="978" spans="1:8" x14ac:dyDescent="0.25">
      <c r="A978" s="5" t="s">
        <v>832</v>
      </c>
      <c r="B978" s="6">
        <v>0</v>
      </c>
      <c r="D978" s="5" t="s">
        <v>731</v>
      </c>
      <c r="E978" s="6">
        <v>1</v>
      </c>
      <c r="G978" s="5" t="s">
        <v>260</v>
      </c>
      <c r="H978" s="6">
        <v>1</v>
      </c>
    </row>
    <row r="979" spans="1:8" x14ac:dyDescent="0.25">
      <c r="A979" s="5" t="s">
        <v>829</v>
      </c>
      <c r="B979" s="6">
        <v>0</v>
      </c>
      <c r="D979" s="5" t="s">
        <v>829</v>
      </c>
      <c r="E979" s="6">
        <v>0</v>
      </c>
      <c r="G979" s="5" t="s">
        <v>829</v>
      </c>
      <c r="H979" s="6">
        <v>0</v>
      </c>
    </row>
    <row r="980" spans="1:8" x14ac:dyDescent="0.25">
      <c r="A980" s="1" t="s">
        <v>36</v>
      </c>
      <c r="B980" s="4">
        <f>SUM(B970:B979)</f>
        <v>53</v>
      </c>
      <c r="C980" s="7"/>
      <c r="D980" s="1" t="s">
        <v>36</v>
      </c>
      <c r="E980" s="4">
        <f>SUM(E970:E979)</f>
        <v>20</v>
      </c>
      <c r="F980" s="7"/>
      <c r="G980" s="1" t="s">
        <v>36</v>
      </c>
      <c r="H980" s="4">
        <f>SUM(H970:H979)</f>
        <v>11</v>
      </c>
    </row>
    <row r="981" spans="1:8" x14ac:dyDescent="0.25">
      <c r="A981" s="1" t="s">
        <v>126</v>
      </c>
      <c r="B981" s="4">
        <f>B928+B980</f>
        <v>1413</v>
      </c>
      <c r="C981" s="7"/>
      <c r="D981" s="1" t="s">
        <v>126</v>
      </c>
      <c r="E981" s="4">
        <f>E928+E980</f>
        <v>1498</v>
      </c>
      <c r="F981" s="7"/>
      <c r="G981" s="1" t="s">
        <v>126</v>
      </c>
      <c r="H981" s="4">
        <f>H928+H980</f>
        <v>1025</v>
      </c>
    </row>
    <row r="982" spans="1:8" x14ac:dyDescent="0.25">
      <c r="A982" s="4" t="s">
        <v>70</v>
      </c>
      <c r="B982" s="4" t="s">
        <v>3</v>
      </c>
      <c r="C982" s="4"/>
      <c r="D982" s="4" t="s">
        <v>71</v>
      </c>
      <c r="E982" s="4" t="s">
        <v>3</v>
      </c>
      <c r="F982" s="4"/>
      <c r="G982" s="4" t="s">
        <v>72</v>
      </c>
      <c r="H982" s="4" t="s">
        <v>3</v>
      </c>
    </row>
    <row r="983" spans="1:8" x14ac:dyDescent="0.25">
      <c r="A983" s="5" t="s">
        <v>1685</v>
      </c>
      <c r="B983" s="6">
        <v>0</v>
      </c>
      <c r="D983" s="5" t="s">
        <v>1755</v>
      </c>
      <c r="E983" s="6">
        <v>0</v>
      </c>
      <c r="G983" s="5" t="s">
        <v>1883</v>
      </c>
      <c r="H983" s="6">
        <v>0</v>
      </c>
    </row>
    <row r="984" spans="1:8" x14ac:dyDescent="0.25">
      <c r="A984" s="5" t="s">
        <v>1745</v>
      </c>
      <c r="B984" s="6">
        <v>0</v>
      </c>
      <c r="D984" s="5" t="s">
        <v>1694</v>
      </c>
      <c r="E984" s="6">
        <v>12</v>
      </c>
      <c r="G984" s="5" t="s">
        <v>1809</v>
      </c>
      <c r="H984" s="6">
        <v>0</v>
      </c>
    </row>
    <row r="985" spans="1:8" x14ac:dyDescent="0.25">
      <c r="A985" s="5" t="s">
        <v>1882</v>
      </c>
      <c r="B985" s="6">
        <v>0</v>
      </c>
      <c r="D985" s="5" t="s">
        <v>1882</v>
      </c>
      <c r="E985" s="6">
        <v>0</v>
      </c>
      <c r="G985" s="5" t="s">
        <v>1882</v>
      </c>
      <c r="H985" s="6">
        <v>0</v>
      </c>
    </row>
    <row r="986" spans="1:8" x14ac:dyDescent="0.25">
      <c r="A986" s="5" t="s">
        <v>1769</v>
      </c>
      <c r="B986" s="6">
        <v>0</v>
      </c>
      <c r="D986" s="5" t="s">
        <v>1689</v>
      </c>
      <c r="E986" s="6">
        <v>0</v>
      </c>
      <c r="G986" s="5" t="s">
        <v>1738</v>
      </c>
      <c r="H986" s="6">
        <v>0</v>
      </c>
    </row>
    <row r="987" spans="1:8" x14ac:dyDescent="0.25">
      <c r="A987" s="5" t="s">
        <v>1827</v>
      </c>
      <c r="B987" s="6">
        <v>0</v>
      </c>
      <c r="D987" s="5" t="s">
        <v>1877</v>
      </c>
      <c r="E987" s="6">
        <v>0</v>
      </c>
      <c r="G987" s="5" t="s">
        <v>1760</v>
      </c>
      <c r="H987" s="6">
        <v>0</v>
      </c>
    </row>
    <row r="988" spans="1:8" x14ac:dyDescent="0.25">
      <c r="A988" s="5" t="s">
        <v>1877</v>
      </c>
      <c r="B988" s="6">
        <v>0</v>
      </c>
      <c r="D988" s="5" t="s">
        <v>1877</v>
      </c>
      <c r="E988" s="6">
        <v>0</v>
      </c>
      <c r="G988" s="5" t="s">
        <v>1877</v>
      </c>
      <c r="H988" s="6">
        <v>0</v>
      </c>
    </row>
    <row r="989" spans="1:8" x14ac:dyDescent="0.25">
      <c r="A989" s="5" t="s">
        <v>1796</v>
      </c>
      <c r="B989" s="6">
        <v>4</v>
      </c>
      <c r="D989" s="5" t="s">
        <v>1879</v>
      </c>
      <c r="E989" s="6">
        <v>0</v>
      </c>
      <c r="G989" s="5" t="s">
        <v>1743</v>
      </c>
      <c r="H989" s="6">
        <v>15</v>
      </c>
    </row>
    <row r="990" spans="1:8" x14ac:dyDescent="0.25">
      <c r="A990" s="5" t="s">
        <v>1691</v>
      </c>
      <c r="B990" s="6">
        <v>2</v>
      </c>
      <c r="D990" s="5" t="s">
        <v>1884</v>
      </c>
      <c r="E990" s="6">
        <v>0</v>
      </c>
      <c r="G990" s="5" t="s">
        <v>1891</v>
      </c>
      <c r="H990" s="6">
        <v>11</v>
      </c>
    </row>
    <row r="991" spans="1:8" x14ac:dyDescent="0.25">
      <c r="A991" s="5" t="s">
        <v>832</v>
      </c>
      <c r="B991" s="6">
        <v>0</v>
      </c>
      <c r="D991" s="5" t="s">
        <v>748</v>
      </c>
      <c r="E991" s="6">
        <v>14</v>
      </c>
      <c r="G991" s="5" t="s">
        <v>832</v>
      </c>
      <c r="H991" s="6">
        <v>0</v>
      </c>
    </row>
    <row r="992" spans="1:8" x14ac:dyDescent="0.25">
      <c r="A992" s="5" t="s">
        <v>1692</v>
      </c>
      <c r="B992" s="6">
        <v>0</v>
      </c>
      <c r="D992" s="5" t="s">
        <v>33</v>
      </c>
      <c r="E992" s="6">
        <v>15</v>
      </c>
      <c r="G992" s="5" t="s">
        <v>764</v>
      </c>
      <c r="H992" s="6">
        <v>0</v>
      </c>
    </row>
    <row r="993" spans="1:8" x14ac:dyDescent="0.25">
      <c r="A993" s="1" t="s">
        <v>36</v>
      </c>
      <c r="B993" s="4">
        <f>SUM(B983:B992)</f>
        <v>6</v>
      </c>
      <c r="C993" s="7"/>
      <c r="D993" s="1" t="s">
        <v>36</v>
      </c>
      <c r="E993" s="4">
        <f>SUM(E983:E992)</f>
        <v>41</v>
      </c>
      <c r="F993" s="7"/>
      <c r="G993" s="1" t="s">
        <v>36</v>
      </c>
      <c r="H993" s="4">
        <f>SUM(H983:H992)</f>
        <v>26</v>
      </c>
    </row>
    <row r="994" spans="1:8" x14ac:dyDescent="0.25">
      <c r="A994" s="1" t="s">
        <v>126</v>
      </c>
      <c r="B994" s="4">
        <f>B941+B993</f>
        <v>1374</v>
      </c>
      <c r="C994" s="7"/>
      <c r="D994" s="1" t="s">
        <v>126</v>
      </c>
      <c r="E994" s="4">
        <f>E941+E993</f>
        <v>1010</v>
      </c>
      <c r="F994" s="7"/>
      <c r="G994" s="1" t="s">
        <v>126</v>
      </c>
      <c r="H994" s="4">
        <f>H941+H993</f>
        <v>1099</v>
      </c>
    </row>
    <row r="995" spans="1:8" x14ac:dyDescent="0.25">
      <c r="A995" s="4" t="s">
        <v>103</v>
      </c>
      <c r="B995" s="4" t="s">
        <v>3</v>
      </c>
    </row>
    <row r="996" spans="1:8" x14ac:dyDescent="0.25">
      <c r="A996" s="5" t="s">
        <v>1883</v>
      </c>
      <c r="B996" s="6">
        <v>0</v>
      </c>
    </row>
    <row r="997" spans="1:8" x14ac:dyDescent="0.25">
      <c r="A997" s="5" t="s">
        <v>1847</v>
      </c>
      <c r="B997" s="6">
        <v>6</v>
      </c>
    </row>
    <row r="998" spans="1:8" x14ac:dyDescent="0.25">
      <c r="A998" s="5" t="s">
        <v>1892</v>
      </c>
      <c r="B998" s="6">
        <v>0</v>
      </c>
    </row>
    <row r="999" spans="1:8" x14ac:dyDescent="0.25">
      <c r="A999" s="5" t="s">
        <v>1816</v>
      </c>
      <c r="B999" s="6">
        <v>0</v>
      </c>
    </row>
    <row r="1000" spans="1:8" x14ac:dyDescent="0.25">
      <c r="A1000" s="5" t="s">
        <v>1704</v>
      </c>
      <c r="B1000" s="6">
        <v>0</v>
      </c>
    </row>
    <row r="1001" spans="1:8" x14ac:dyDescent="0.25">
      <c r="A1001" s="5" t="s">
        <v>1877</v>
      </c>
      <c r="B1001" s="6">
        <v>0</v>
      </c>
    </row>
    <row r="1002" spans="1:8" x14ac:dyDescent="0.25">
      <c r="A1002" s="5" t="s">
        <v>1706</v>
      </c>
      <c r="B1002" s="6">
        <v>12</v>
      </c>
    </row>
    <row r="1003" spans="1:8" x14ac:dyDescent="0.25">
      <c r="A1003" s="5" t="s">
        <v>1707</v>
      </c>
      <c r="B1003" s="6">
        <v>2</v>
      </c>
    </row>
    <row r="1004" spans="1:8" x14ac:dyDescent="0.25">
      <c r="A1004" s="5" t="s">
        <v>1708</v>
      </c>
      <c r="B1004" s="6">
        <v>2</v>
      </c>
    </row>
    <row r="1005" spans="1:8" x14ac:dyDescent="0.25">
      <c r="A1005" s="5" t="s">
        <v>829</v>
      </c>
      <c r="B1005" s="6">
        <v>0</v>
      </c>
    </row>
    <row r="1006" spans="1:8" x14ac:dyDescent="0.25">
      <c r="A1006" s="1" t="s">
        <v>36</v>
      </c>
      <c r="B1006" s="4">
        <f>SUM(B996:B1005)</f>
        <v>22</v>
      </c>
    </row>
    <row r="1007" spans="1:8" x14ac:dyDescent="0.25">
      <c r="A1007" s="1" t="s">
        <v>126</v>
      </c>
      <c r="B1007" s="4">
        <f>B954+B1006</f>
        <v>1036</v>
      </c>
    </row>
    <row r="1008" spans="1:8" x14ac:dyDescent="0.25">
      <c r="A1008" s="11" t="s">
        <v>404</v>
      </c>
      <c r="B1008" s="11"/>
      <c r="C1008" s="11"/>
      <c r="D1008" s="11"/>
      <c r="E1008" s="11"/>
      <c r="F1008" s="11"/>
      <c r="G1008" s="11"/>
      <c r="H1008" s="12"/>
    </row>
    <row r="1009" spans="1:8" x14ac:dyDescent="0.25">
      <c r="A1009" s="4" t="s">
        <v>2</v>
      </c>
      <c r="B1009" s="4" t="s">
        <v>3</v>
      </c>
      <c r="D1009" s="4" t="s">
        <v>4</v>
      </c>
      <c r="E1009" s="4" t="s">
        <v>3</v>
      </c>
      <c r="G1009" s="4" t="s">
        <v>5</v>
      </c>
      <c r="H1009" s="4" t="s">
        <v>3</v>
      </c>
    </row>
    <row r="1010" spans="1:8" x14ac:dyDescent="0.25">
      <c r="A1010" s="5" t="s">
        <v>1883</v>
      </c>
      <c r="B1010" s="6">
        <v>0</v>
      </c>
      <c r="D1010" s="5" t="s">
        <v>1799</v>
      </c>
      <c r="E1010" s="6">
        <v>11</v>
      </c>
      <c r="G1010" s="5" t="s">
        <v>1883</v>
      </c>
      <c r="H1010" s="6">
        <v>0</v>
      </c>
    </row>
    <row r="1011" spans="1:8" x14ac:dyDescent="0.25">
      <c r="A1011" s="5" t="s">
        <v>1830</v>
      </c>
      <c r="B1011" s="6">
        <v>24</v>
      </c>
      <c r="D1011" s="5" t="s">
        <v>1882</v>
      </c>
      <c r="E1011" s="6">
        <v>0</v>
      </c>
      <c r="G1011" s="5" t="s">
        <v>1882</v>
      </c>
      <c r="H1011" s="6">
        <v>0</v>
      </c>
    </row>
    <row r="1012" spans="1:8" x14ac:dyDescent="0.25">
      <c r="A1012" s="5" t="s">
        <v>1882</v>
      </c>
      <c r="B1012" s="6">
        <v>0</v>
      </c>
      <c r="D1012" s="5" t="s">
        <v>1882</v>
      </c>
      <c r="E1012" s="6">
        <v>0</v>
      </c>
      <c r="G1012" s="5" t="s">
        <v>1882</v>
      </c>
      <c r="H1012" s="6">
        <v>0</v>
      </c>
    </row>
    <row r="1013" spans="1:8" x14ac:dyDescent="0.25">
      <c r="A1013" s="5" t="s">
        <v>1859</v>
      </c>
      <c r="B1013" s="6">
        <v>0</v>
      </c>
      <c r="D1013" s="5" t="s">
        <v>1889</v>
      </c>
      <c r="E1013" s="6">
        <v>0</v>
      </c>
      <c r="G1013" s="5" t="s">
        <v>1675</v>
      </c>
      <c r="H1013" s="6">
        <v>0</v>
      </c>
    </row>
    <row r="1014" spans="1:8" x14ac:dyDescent="0.25">
      <c r="A1014" s="5" t="s">
        <v>1683</v>
      </c>
      <c r="B1014" s="6">
        <v>0</v>
      </c>
      <c r="D1014" s="5" t="s">
        <v>1779</v>
      </c>
      <c r="E1014" s="6">
        <v>6</v>
      </c>
      <c r="G1014" s="5" t="s">
        <v>1877</v>
      </c>
      <c r="H1014" s="6">
        <v>0</v>
      </c>
    </row>
    <row r="1015" spans="1:8" x14ac:dyDescent="0.25">
      <c r="A1015" s="5" t="s">
        <v>1789</v>
      </c>
      <c r="B1015" s="6">
        <v>6</v>
      </c>
      <c r="D1015" s="5" t="s">
        <v>1877</v>
      </c>
      <c r="E1015" s="6">
        <v>0</v>
      </c>
      <c r="G1015" s="5" t="s">
        <v>1877</v>
      </c>
      <c r="H1015" s="6">
        <v>0</v>
      </c>
    </row>
    <row r="1016" spans="1:8" x14ac:dyDescent="0.25">
      <c r="A1016" s="5" t="s">
        <v>1879</v>
      </c>
      <c r="B1016" s="6">
        <v>0</v>
      </c>
      <c r="D1016" s="5" t="s">
        <v>1715</v>
      </c>
      <c r="E1016" s="6">
        <v>13</v>
      </c>
      <c r="G1016" s="5" t="s">
        <v>1879</v>
      </c>
      <c r="H1016" s="6">
        <v>0</v>
      </c>
    </row>
    <row r="1017" spans="1:8" x14ac:dyDescent="0.25">
      <c r="A1017" s="5" t="s">
        <v>1747</v>
      </c>
      <c r="B1017" s="6">
        <v>4</v>
      </c>
      <c r="D1017" s="5" t="s">
        <v>916</v>
      </c>
      <c r="E1017" s="6">
        <v>7</v>
      </c>
      <c r="G1017" s="5" t="s">
        <v>1884</v>
      </c>
      <c r="H1017" s="6">
        <v>0</v>
      </c>
    </row>
    <row r="1018" spans="1:8" x14ac:dyDescent="0.25">
      <c r="A1018" s="5" t="s">
        <v>875</v>
      </c>
      <c r="B1018" s="6">
        <v>5</v>
      </c>
      <c r="D1018" s="5" t="s">
        <v>795</v>
      </c>
      <c r="E1018" s="6">
        <v>1</v>
      </c>
      <c r="G1018" s="5" t="s">
        <v>832</v>
      </c>
      <c r="H1018" s="6">
        <v>0</v>
      </c>
    </row>
    <row r="1019" spans="1:8" x14ac:dyDescent="0.25">
      <c r="A1019" s="5" t="s">
        <v>1748</v>
      </c>
      <c r="B1019" s="6">
        <v>0</v>
      </c>
      <c r="D1019" s="5" t="s">
        <v>829</v>
      </c>
      <c r="E1019" s="6">
        <v>0</v>
      </c>
      <c r="G1019" s="5" t="s">
        <v>829</v>
      </c>
      <c r="H1019" s="6">
        <v>0</v>
      </c>
    </row>
    <row r="1020" spans="1:8" x14ac:dyDescent="0.25">
      <c r="A1020" s="1" t="s">
        <v>36</v>
      </c>
      <c r="B1020" s="4">
        <f>SUM(B1010:B1019)</f>
        <v>39</v>
      </c>
      <c r="C1020" s="7"/>
      <c r="D1020" s="1" t="s">
        <v>36</v>
      </c>
      <c r="E1020" s="4">
        <f>SUM(E1010:E1019)</f>
        <v>38</v>
      </c>
      <c r="F1020" s="7"/>
      <c r="G1020" s="1" t="s">
        <v>36</v>
      </c>
      <c r="H1020" s="4">
        <f>SUM(H1010:H1019)</f>
        <v>0</v>
      </c>
    </row>
    <row r="1021" spans="1:8" x14ac:dyDescent="0.25">
      <c r="A1021" s="1" t="s">
        <v>126</v>
      </c>
      <c r="B1021" s="4">
        <f>B968+B1020</f>
        <v>1390</v>
      </c>
      <c r="C1021" s="7"/>
      <c r="D1021" s="1" t="s">
        <v>126</v>
      </c>
      <c r="E1021" s="4">
        <f>E968+E1020</f>
        <v>1442</v>
      </c>
      <c r="F1021" s="7"/>
      <c r="G1021" s="1" t="s">
        <v>126</v>
      </c>
      <c r="H1021" s="4">
        <f>H968+H1020</f>
        <v>1416</v>
      </c>
    </row>
    <row r="1022" spans="1:8" x14ac:dyDescent="0.25">
      <c r="A1022" s="4" t="s">
        <v>37</v>
      </c>
      <c r="B1022" s="4" t="s">
        <v>3</v>
      </c>
      <c r="C1022" s="4"/>
      <c r="D1022" s="4" t="s">
        <v>38</v>
      </c>
      <c r="E1022" s="4" t="s">
        <v>3</v>
      </c>
      <c r="F1022" s="4"/>
      <c r="G1022" s="4" t="s">
        <v>39</v>
      </c>
      <c r="H1022" s="4" t="s">
        <v>3</v>
      </c>
    </row>
    <row r="1023" spans="1:8" x14ac:dyDescent="0.25">
      <c r="A1023" s="5" t="s">
        <v>1664</v>
      </c>
      <c r="B1023" s="6">
        <v>21</v>
      </c>
      <c r="D1023" s="5" t="s">
        <v>1727</v>
      </c>
      <c r="E1023" s="6">
        <v>31</v>
      </c>
      <c r="G1023" s="5" t="s">
        <v>1883</v>
      </c>
      <c r="H1023" s="6">
        <v>0</v>
      </c>
    </row>
    <row r="1024" spans="1:8" x14ac:dyDescent="0.25">
      <c r="A1024" s="5" t="s">
        <v>1882</v>
      </c>
      <c r="B1024" s="6">
        <v>0</v>
      </c>
      <c r="D1024" s="5" t="s">
        <v>1728</v>
      </c>
      <c r="E1024" s="6">
        <v>26</v>
      </c>
      <c r="G1024" s="5" t="s">
        <v>1844</v>
      </c>
      <c r="H1024" s="6">
        <v>0</v>
      </c>
    </row>
    <row r="1025" spans="1:8" x14ac:dyDescent="0.25">
      <c r="A1025" s="5" t="s">
        <v>1882</v>
      </c>
      <c r="B1025" s="6">
        <v>0</v>
      </c>
      <c r="D1025" s="5" t="s">
        <v>1882</v>
      </c>
      <c r="E1025" s="6">
        <v>0</v>
      </c>
      <c r="G1025" s="5" t="s">
        <v>1882</v>
      </c>
      <c r="H1025" s="6">
        <v>0</v>
      </c>
    </row>
    <row r="1026" spans="1:8" x14ac:dyDescent="0.25">
      <c r="A1026" s="5" t="s">
        <v>1669</v>
      </c>
      <c r="B1026" s="6">
        <v>0</v>
      </c>
      <c r="D1026" s="5" t="s">
        <v>1838</v>
      </c>
      <c r="E1026" s="6">
        <v>14</v>
      </c>
      <c r="G1026" s="5" t="s">
        <v>1877</v>
      </c>
      <c r="H1026" s="6">
        <v>0</v>
      </c>
    </row>
    <row r="1027" spans="1:8" x14ac:dyDescent="0.25">
      <c r="A1027" s="5" t="s">
        <v>1792</v>
      </c>
      <c r="B1027" s="6">
        <v>5</v>
      </c>
      <c r="D1027" s="5" t="s">
        <v>1877</v>
      </c>
      <c r="E1027" s="6">
        <v>0</v>
      </c>
      <c r="G1027" s="5" t="s">
        <v>1877</v>
      </c>
      <c r="H1027" s="6">
        <v>0</v>
      </c>
    </row>
    <row r="1028" spans="1:8" x14ac:dyDescent="0.25">
      <c r="A1028" s="5" t="s">
        <v>1770</v>
      </c>
      <c r="B1028" s="6">
        <v>0</v>
      </c>
      <c r="D1028" s="5" t="s">
        <v>1877</v>
      </c>
      <c r="E1028" s="6">
        <v>0</v>
      </c>
      <c r="G1028" s="5" t="s">
        <v>1877</v>
      </c>
      <c r="H1028" s="6">
        <v>0</v>
      </c>
    </row>
    <row r="1029" spans="1:8" x14ac:dyDescent="0.25">
      <c r="A1029" s="5" t="s">
        <v>1879</v>
      </c>
      <c r="B1029" s="6">
        <v>0</v>
      </c>
      <c r="D1029" s="5" t="s">
        <v>1879</v>
      </c>
      <c r="E1029" s="6">
        <v>0</v>
      </c>
      <c r="G1029" s="5" t="s">
        <v>1787</v>
      </c>
      <c r="H1029" s="6">
        <v>9</v>
      </c>
    </row>
    <row r="1030" spans="1:8" x14ac:dyDescent="0.25">
      <c r="A1030" s="5" t="s">
        <v>910</v>
      </c>
      <c r="B1030" s="6">
        <v>0</v>
      </c>
      <c r="D1030" s="5" t="s">
        <v>1890</v>
      </c>
      <c r="E1030" s="6">
        <v>12</v>
      </c>
      <c r="G1030" s="5" t="s">
        <v>1884</v>
      </c>
      <c r="H1030" s="6">
        <v>0</v>
      </c>
    </row>
    <row r="1031" spans="1:8" x14ac:dyDescent="0.25">
      <c r="A1031" s="5" t="s">
        <v>832</v>
      </c>
      <c r="B1031" s="6">
        <v>0</v>
      </c>
      <c r="D1031" s="5" t="s">
        <v>832</v>
      </c>
      <c r="E1031" s="6">
        <v>0</v>
      </c>
      <c r="G1031" s="5" t="s">
        <v>832</v>
      </c>
      <c r="H1031" s="6">
        <v>0</v>
      </c>
    </row>
    <row r="1032" spans="1:8" x14ac:dyDescent="0.25">
      <c r="A1032" s="5" t="s">
        <v>829</v>
      </c>
      <c r="B1032" s="6">
        <v>0</v>
      </c>
      <c r="D1032" s="5" t="s">
        <v>829</v>
      </c>
      <c r="E1032" s="6">
        <v>0</v>
      </c>
      <c r="G1032" s="5" t="s">
        <v>829</v>
      </c>
      <c r="H1032" s="6">
        <v>0</v>
      </c>
    </row>
    <row r="1033" spans="1:8" x14ac:dyDescent="0.25">
      <c r="A1033" s="1" t="s">
        <v>36</v>
      </c>
      <c r="B1033" s="4">
        <f>SUM(B1023:B1032)</f>
        <v>26</v>
      </c>
      <c r="C1033" s="7"/>
      <c r="D1033" s="1" t="s">
        <v>36</v>
      </c>
      <c r="E1033" s="4">
        <f>SUM(E1023:E1032)</f>
        <v>83</v>
      </c>
      <c r="F1033" s="7"/>
      <c r="G1033" s="1" t="s">
        <v>36</v>
      </c>
      <c r="H1033" s="4">
        <f>SUM(H1023:H1032)</f>
        <v>9</v>
      </c>
    </row>
    <row r="1034" spans="1:8" x14ac:dyDescent="0.25">
      <c r="A1034" s="1" t="s">
        <v>126</v>
      </c>
      <c r="B1034" s="4">
        <f>B981+B1033</f>
        <v>1439</v>
      </c>
      <c r="C1034" s="7"/>
      <c r="D1034" s="1" t="s">
        <v>126</v>
      </c>
      <c r="E1034" s="4">
        <f>E981+E1033</f>
        <v>1581</v>
      </c>
      <c r="F1034" s="7"/>
      <c r="G1034" s="1" t="s">
        <v>126</v>
      </c>
      <c r="H1034" s="4">
        <f>H981+H1033</f>
        <v>1034</v>
      </c>
    </row>
    <row r="1035" spans="1:8" x14ac:dyDescent="0.25">
      <c r="A1035" s="4" t="s">
        <v>70</v>
      </c>
      <c r="B1035" s="4" t="s">
        <v>3</v>
      </c>
      <c r="C1035" s="4"/>
      <c r="D1035" s="4" t="s">
        <v>71</v>
      </c>
      <c r="E1035" s="4" t="s">
        <v>3</v>
      </c>
      <c r="F1035" s="4"/>
      <c r="G1035" s="4" t="s">
        <v>72</v>
      </c>
      <c r="H1035" s="4" t="s">
        <v>3</v>
      </c>
    </row>
    <row r="1036" spans="1:8" x14ac:dyDescent="0.25">
      <c r="A1036" s="5" t="s">
        <v>1907</v>
      </c>
      <c r="B1036" s="6">
        <v>21</v>
      </c>
      <c r="D1036" s="5" t="s">
        <v>1883</v>
      </c>
      <c r="E1036" s="6">
        <v>0</v>
      </c>
      <c r="G1036" s="5" t="s">
        <v>1883</v>
      </c>
      <c r="H1036" s="6">
        <v>0</v>
      </c>
    </row>
    <row r="1037" spans="1:8" x14ac:dyDescent="0.25">
      <c r="A1037" s="5" t="s">
        <v>1745</v>
      </c>
      <c r="B1037" s="6">
        <v>0</v>
      </c>
      <c r="D1037" s="5" t="s">
        <v>1694</v>
      </c>
      <c r="E1037" s="6">
        <v>12</v>
      </c>
      <c r="G1037" s="5" t="s">
        <v>1882</v>
      </c>
      <c r="H1037" s="6">
        <v>0</v>
      </c>
    </row>
    <row r="1038" spans="1:8" x14ac:dyDescent="0.25">
      <c r="A1038" s="5" t="s">
        <v>1882</v>
      </c>
      <c r="B1038" s="6">
        <v>0</v>
      </c>
      <c r="D1038" s="5" t="s">
        <v>1882</v>
      </c>
      <c r="E1038" s="6">
        <v>0</v>
      </c>
      <c r="G1038" s="5" t="s">
        <v>1882</v>
      </c>
      <c r="H1038" s="6">
        <v>0</v>
      </c>
    </row>
    <row r="1039" spans="1:8" x14ac:dyDescent="0.25">
      <c r="A1039" s="5" t="s">
        <v>1827</v>
      </c>
      <c r="B1039" s="6">
        <v>20</v>
      </c>
      <c r="D1039" s="5" t="s">
        <v>1877</v>
      </c>
      <c r="E1039" s="6">
        <v>0</v>
      </c>
      <c r="G1039" s="5" t="s">
        <v>1877</v>
      </c>
      <c r="H1039" s="6">
        <v>0</v>
      </c>
    </row>
    <row r="1040" spans="1:8" x14ac:dyDescent="0.25">
      <c r="A1040" s="5" t="s">
        <v>1877</v>
      </c>
      <c r="B1040" s="6">
        <v>0</v>
      </c>
      <c r="D1040" s="5" t="s">
        <v>1877</v>
      </c>
      <c r="E1040" s="6">
        <v>0</v>
      </c>
      <c r="G1040" s="5" t="s">
        <v>1877</v>
      </c>
      <c r="H1040" s="6">
        <v>0</v>
      </c>
    </row>
    <row r="1041" spans="1:8" x14ac:dyDescent="0.25">
      <c r="A1041" s="5" t="s">
        <v>1877</v>
      </c>
      <c r="B1041" s="6">
        <v>0</v>
      </c>
      <c r="D1041" s="5" t="s">
        <v>1877</v>
      </c>
      <c r="E1041" s="6">
        <v>0</v>
      </c>
      <c r="G1041" s="5" t="s">
        <v>1877</v>
      </c>
      <c r="H1041" s="6">
        <v>0</v>
      </c>
    </row>
    <row r="1042" spans="1:8" x14ac:dyDescent="0.25">
      <c r="A1042" s="5" t="s">
        <v>1690</v>
      </c>
      <c r="B1042" s="6">
        <v>12</v>
      </c>
      <c r="D1042" s="5" t="s">
        <v>1879</v>
      </c>
      <c r="E1042" s="6">
        <v>0</v>
      </c>
      <c r="G1042" s="5" t="s">
        <v>1879</v>
      </c>
      <c r="H1042" s="6">
        <v>0</v>
      </c>
    </row>
    <row r="1043" spans="1:8" x14ac:dyDescent="0.25">
      <c r="A1043" s="5" t="s">
        <v>1884</v>
      </c>
      <c r="B1043" s="6">
        <v>0</v>
      </c>
      <c r="D1043" s="5" t="s">
        <v>1884</v>
      </c>
      <c r="E1043" s="6">
        <v>0</v>
      </c>
      <c r="G1043" s="5" t="s">
        <v>1891</v>
      </c>
      <c r="H1043" s="6">
        <v>9</v>
      </c>
    </row>
    <row r="1044" spans="1:8" x14ac:dyDescent="0.25">
      <c r="A1044" s="5" t="s">
        <v>832</v>
      </c>
      <c r="B1044" s="6">
        <v>0</v>
      </c>
      <c r="D1044" s="5" t="s">
        <v>748</v>
      </c>
      <c r="E1044" s="6">
        <v>1</v>
      </c>
      <c r="G1044" s="5" t="s">
        <v>832</v>
      </c>
      <c r="H1044" s="6">
        <v>0</v>
      </c>
    </row>
    <row r="1045" spans="1:8" x14ac:dyDescent="0.25">
      <c r="A1045" s="5" t="s">
        <v>829</v>
      </c>
      <c r="B1045" s="6">
        <v>0</v>
      </c>
      <c r="D1045" s="5" t="s">
        <v>33</v>
      </c>
      <c r="E1045" s="6">
        <v>0</v>
      </c>
      <c r="G1045" s="5" t="s">
        <v>829</v>
      </c>
      <c r="H1045" s="6">
        <v>0</v>
      </c>
    </row>
    <row r="1046" spans="1:8" x14ac:dyDescent="0.25">
      <c r="A1046" s="1" t="s">
        <v>36</v>
      </c>
      <c r="B1046" s="4">
        <f>SUM(B1036:B1045)</f>
        <v>53</v>
      </c>
      <c r="C1046" s="7"/>
      <c r="D1046" s="1" t="s">
        <v>36</v>
      </c>
      <c r="E1046" s="4">
        <f>SUM(E1036:E1045)</f>
        <v>13</v>
      </c>
      <c r="F1046" s="7"/>
      <c r="G1046" s="1" t="s">
        <v>36</v>
      </c>
      <c r="H1046" s="4">
        <f>SUM(H1036:H1045)</f>
        <v>9</v>
      </c>
    </row>
    <row r="1047" spans="1:8" x14ac:dyDescent="0.25">
      <c r="A1047" s="1" t="s">
        <v>126</v>
      </c>
      <c r="B1047" s="4">
        <f>B994+B1046</f>
        <v>1427</v>
      </c>
      <c r="C1047" s="7"/>
      <c r="D1047" s="1" t="s">
        <v>126</v>
      </c>
      <c r="E1047" s="4">
        <f>E994+E1046</f>
        <v>1023</v>
      </c>
      <c r="F1047" s="7"/>
      <c r="G1047" s="1" t="s">
        <v>126</v>
      </c>
      <c r="H1047" s="4">
        <f>H994+H1046</f>
        <v>1108</v>
      </c>
    </row>
    <row r="1048" spans="1:8" x14ac:dyDescent="0.25">
      <c r="A1048" s="4" t="s">
        <v>103</v>
      </c>
      <c r="B1048" s="4" t="s">
        <v>3</v>
      </c>
    </row>
    <row r="1049" spans="1:8" x14ac:dyDescent="0.25">
      <c r="A1049" s="5" t="s">
        <v>1883</v>
      </c>
      <c r="B1049" s="6">
        <v>0</v>
      </c>
    </row>
    <row r="1050" spans="1:8" x14ac:dyDescent="0.25">
      <c r="A1050" s="5" t="s">
        <v>1833</v>
      </c>
      <c r="B1050" s="6">
        <v>0</v>
      </c>
    </row>
    <row r="1051" spans="1:8" x14ac:dyDescent="0.25">
      <c r="A1051" s="5" t="s">
        <v>1846</v>
      </c>
      <c r="B1051" s="6">
        <v>0</v>
      </c>
    </row>
    <row r="1052" spans="1:8" x14ac:dyDescent="0.25">
      <c r="A1052" s="5" t="s">
        <v>1816</v>
      </c>
      <c r="B1052" s="6">
        <v>5</v>
      </c>
    </row>
    <row r="1053" spans="1:8" x14ac:dyDescent="0.25">
      <c r="A1053" s="5" t="s">
        <v>1877</v>
      </c>
      <c r="B1053" s="6">
        <v>0</v>
      </c>
    </row>
    <row r="1054" spans="1:8" x14ac:dyDescent="0.25">
      <c r="A1054" s="5" t="s">
        <v>1877</v>
      </c>
      <c r="B1054" s="6">
        <v>0</v>
      </c>
    </row>
    <row r="1055" spans="1:8" x14ac:dyDescent="0.25">
      <c r="A1055" s="5" t="s">
        <v>1706</v>
      </c>
      <c r="B1055" s="6">
        <v>1</v>
      </c>
    </row>
    <row r="1056" spans="1:8" x14ac:dyDescent="0.25">
      <c r="A1056" s="5" t="s">
        <v>1884</v>
      </c>
      <c r="B1056" s="6">
        <v>0</v>
      </c>
    </row>
    <row r="1057" spans="1:8" x14ac:dyDescent="0.25">
      <c r="A1057" s="5" t="s">
        <v>1708</v>
      </c>
      <c r="B1057" s="6">
        <v>1</v>
      </c>
    </row>
    <row r="1058" spans="1:8" x14ac:dyDescent="0.25">
      <c r="A1058" s="5" t="s">
        <v>829</v>
      </c>
      <c r="B1058" s="6">
        <v>0</v>
      </c>
    </row>
    <row r="1059" spans="1:8" x14ac:dyDescent="0.25">
      <c r="A1059" s="1" t="s">
        <v>36</v>
      </c>
      <c r="B1059" s="4">
        <f>SUM(B1049:B1058)</f>
        <v>7</v>
      </c>
    </row>
    <row r="1060" spans="1:8" x14ac:dyDescent="0.25">
      <c r="A1060" s="1" t="s">
        <v>126</v>
      </c>
      <c r="B1060" s="4">
        <f>B1007+B1059</f>
        <v>1043</v>
      </c>
    </row>
    <row r="1061" spans="1:8" x14ac:dyDescent="0.25">
      <c r="A1061" s="11" t="s">
        <v>405</v>
      </c>
      <c r="B1061" s="11"/>
      <c r="C1061" s="11"/>
      <c r="D1061" s="11"/>
      <c r="E1061" s="11"/>
      <c r="F1061" s="11"/>
      <c r="G1061" s="11"/>
      <c r="H1061" s="12"/>
    </row>
    <row r="1062" spans="1:8" x14ac:dyDescent="0.25">
      <c r="A1062" s="4" t="s">
        <v>2</v>
      </c>
      <c r="B1062" s="4" t="s">
        <v>3</v>
      </c>
      <c r="D1062" s="4" t="s">
        <v>4</v>
      </c>
      <c r="E1062" s="4" t="s">
        <v>3</v>
      </c>
      <c r="G1062" s="4" t="s">
        <v>5</v>
      </c>
      <c r="H1062" s="4" t="s">
        <v>3</v>
      </c>
    </row>
    <row r="1063" spans="1:8" x14ac:dyDescent="0.25">
      <c r="A1063" s="5" t="s">
        <v>1883</v>
      </c>
      <c r="B1063" s="6">
        <v>0</v>
      </c>
      <c r="D1063" s="5" t="s">
        <v>1883</v>
      </c>
      <c r="E1063" s="6">
        <v>0</v>
      </c>
      <c r="G1063" s="5" t="s">
        <v>1883</v>
      </c>
      <c r="H1063" s="6">
        <v>0</v>
      </c>
    </row>
    <row r="1064" spans="1:8" x14ac:dyDescent="0.25">
      <c r="A1064" s="5" t="s">
        <v>1830</v>
      </c>
      <c r="B1064" s="6">
        <v>18</v>
      </c>
      <c r="D1064" s="5" t="s">
        <v>1882</v>
      </c>
      <c r="E1064" s="6">
        <v>0</v>
      </c>
      <c r="G1064" s="5" t="s">
        <v>1882</v>
      </c>
      <c r="H1064" s="6">
        <v>0</v>
      </c>
    </row>
    <row r="1065" spans="1:8" x14ac:dyDescent="0.25">
      <c r="A1065" s="5" t="s">
        <v>1882</v>
      </c>
      <c r="B1065" s="6">
        <v>0</v>
      </c>
      <c r="D1065" s="5" t="s">
        <v>1882</v>
      </c>
      <c r="E1065" s="6">
        <v>0</v>
      </c>
      <c r="G1065" s="5" t="s">
        <v>1882</v>
      </c>
      <c r="H1065" s="6">
        <v>0</v>
      </c>
    </row>
    <row r="1066" spans="1:8" x14ac:dyDescent="0.25">
      <c r="A1066" s="5" t="s">
        <v>1859</v>
      </c>
      <c r="B1066" s="6">
        <v>0</v>
      </c>
      <c r="D1066" s="5" t="s">
        <v>1889</v>
      </c>
      <c r="E1066" s="6">
        <v>0</v>
      </c>
      <c r="G1066" s="5" t="s">
        <v>1675</v>
      </c>
      <c r="H1066" s="6">
        <v>0</v>
      </c>
    </row>
    <row r="1067" spans="1:8" x14ac:dyDescent="0.25">
      <c r="A1067" s="5" t="s">
        <v>1683</v>
      </c>
      <c r="B1067" s="6">
        <v>2</v>
      </c>
      <c r="D1067" s="5" t="s">
        <v>1779</v>
      </c>
      <c r="E1067" s="6">
        <v>0</v>
      </c>
      <c r="G1067" s="5" t="s">
        <v>1877</v>
      </c>
      <c r="H1067" s="6">
        <v>0</v>
      </c>
    </row>
    <row r="1068" spans="1:8" x14ac:dyDescent="0.25">
      <c r="A1068" s="5" t="s">
        <v>1877</v>
      </c>
      <c r="B1068" s="6">
        <v>0</v>
      </c>
      <c r="D1068" s="5" t="s">
        <v>1877</v>
      </c>
      <c r="E1068" s="6">
        <v>0</v>
      </c>
      <c r="G1068" s="5" t="s">
        <v>1877</v>
      </c>
      <c r="H1068" s="6">
        <v>0</v>
      </c>
    </row>
    <row r="1069" spans="1:8" x14ac:dyDescent="0.25">
      <c r="A1069" s="5" t="s">
        <v>1879</v>
      </c>
      <c r="B1069" s="6">
        <v>0</v>
      </c>
      <c r="D1069" s="5" t="s">
        <v>1715</v>
      </c>
      <c r="E1069" s="6">
        <v>12</v>
      </c>
      <c r="G1069" s="5" t="s">
        <v>1879</v>
      </c>
      <c r="H1069" s="6">
        <v>0</v>
      </c>
    </row>
    <row r="1070" spans="1:8" x14ac:dyDescent="0.25">
      <c r="A1070" s="5" t="s">
        <v>1884</v>
      </c>
      <c r="B1070" s="6">
        <v>0</v>
      </c>
      <c r="D1070" s="5" t="s">
        <v>1884</v>
      </c>
      <c r="E1070" s="6">
        <v>0</v>
      </c>
      <c r="G1070" s="5" t="s">
        <v>1884</v>
      </c>
      <c r="H1070" s="6">
        <v>0</v>
      </c>
    </row>
    <row r="1071" spans="1:8" x14ac:dyDescent="0.25">
      <c r="A1071" s="5" t="s">
        <v>875</v>
      </c>
      <c r="B1071" s="6">
        <v>31</v>
      </c>
      <c r="D1071" s="5" t="s">
        <v>832</v>
      </c>
      <c r="E1071" s="6">
        <v>0</v>
      </c>
      <c r="G1071" s="5" t="s">
        <v>832</v>
      </c>
      <c r="H1071" s="6">
        <v>0</v>
      </c>
    </row>
    <row r="1072" spans="1:8" x14ac:dyDescent="0.25">
      <c r="A1072" s="5" t="s">
        <v>829</v>
      </c>
      <c r="B1072" s="6">
        <v>0</v>
      </c>
      <c r="D1072" s="5" t="s">
        <v>829</v>
      </c>
      <c r="E1072" s="6">
        <v>0</v>
      </c>
      <c r="G1072" s="5" t="s">
        <v>829</v>
      </c>
      <c r="H1072" s="6">
        <v>0</v>
      </c>
    </row>
    <row r="1073" spans="1:8" x14ac:dyDescent="0.25">
      <c r="A1073" s="1" t="s">
        <v>36</v>
      </c>
      <c r="B1073" s="4">
        <f>SUM(B1063:B1072)</f>
        <v>51</v>
      </c>
      <c r="C1073" s="7"/>
      <c r="D1073" s="1" t="s">
        <v>36</v>
      </c>
      <c r="E1073" s="4">
        <f>SUM(E1063:E1072)</f>
        <v>12</v>
      </c>
      <c r="F1073" s="7"/>
      <c r="G1073" s="1" t="s">
        <v>36</v>
      </c>
      <c r="H1073" s="4">
        <f>SUM(H1063:H1072)</f>
        <v>0</v>
      </c>
    </row>
    <row r="1074" spans="1:8" x14ac:dyDescent="0.25">
      <c r="A1074" s="1" t="s">
        <v>126</v>
      </c>
      <c r="B1074" s="4">
        <f>B1021+B1073</f>
        <v>1441</v>
      </c>
      <c r="C1074" s="7"/>
      <c r="D1074" s="1" t="s">
        <v>126</v>
      </c>
      <c r="E1074" s="4">
        <f>E1021+E1073</f>
        <v>1454</v>
      </c>
      <c r="F1074" s="7"/>
      <c r="G1074" s="1" t="s">
        <v>126</v>
      </c>
      <c r="H1074" s="4">
        <f>H1021+H1073</f>
        <v>1416</v>
      </c>
    </row>
    <row r="1075" spans="1:8" x14ac:dyDescent="0.25">
      <c r="A1075" s="4" t="s">
        <v>37</v>
      </c>
      <c r="B1075" s="4" t="s">
        <v>3</v>
      </c>
      <c r="C1075" s="4"/>
      <c r="D1075" s="4" t="s">
        <v>38</v>
      </c>
      <c r="E1075" s="4" t="s">
        <v>3</v>
      </c>
      <c r="F1075" s="4"/>
      <c r="G1075" s="4" t="s">
        <v>39</v>
      </c>
      <c r="H1075" s="4" t="s">
        <v>3</v>
      </c>
    </row>
    <row r="1076" spans="1:8" x14ac:dyDescent="0.25">
      <c r="A1076" s="5" t="s">
        <v>1664</v>
      </c>
      <c r="B1076" s="6">
        <v>17</v>
      </c>
      <c r="D1076" s="5" t="s">
        <v>1727</v>
      </c>
      <c r="E1076" s="6">
        <v>14</v>
      </c>
      <c r="G1076" s="5" t="s">
        <v>1883</v>
      </c>
      <c r="H1076" s="6">
        <v>0</v>
      </c>
    </row>
    <row r="1077" spans="1:8" x14ac:dyDescent="0.25">
      <c r="A1077" s="5" t="s">
        <v>1882</v>
      </c>
      <c r="B1077" s="6">
        <v>0</v>
      </c>
      <c r="D1077" s="5" t="s">
        <v>1882</v>
      </c>
      <c r="E1077" s="6">
        <v>0</v>
      </c>
      <c r="G1077" s="5" t="s">
        <v>1882</v>
      </c>
      <c r="H1077" s="6">
        <v>0</v>
      </c>
    </row>
    <row r="1078" spans="1:8" x14ac:dyDescent="0.25">
      <c r="A1078" s="5" t="s">
        <v>1882</v>
      </c>
      <c r="B1078" s="6">
        <v>0</v>
      </c>
      <c r="D1078" s="5" t="s">
        <v>1882</v>
      </c>
      <c r="E1078" s="6">
        <v>0</v>
      </c>
      <c r="G1078" s="5" t="s">
        <v>1882</v>
      </c>
      <c r="H1078" s="6">
        <v>0</v>
      </c>
    </row>
    <row r="1079" spans="1:8" x14ac:dyDescent="0.25">
      <c r="A1079" s="5" t="s">
        <v>1669</v>
      </c>
      <c r="B1079" s="6">
        <v>0</v>
      </c>
      <c r="D1079" s="5" t="s">
        <v>1838</v>
      </c>
      <c r="E1079" s="6">
        <v>0</v>
      </c>
      <c r="G1079" s="5" t="s">
        <v>1877</v>
      </c>
      <c r="H1079" s="6">
        <v>0</v>
      </c>
    </row>
    <row r="1080" spans="1:8" x14ac:dyDescent="0.25">
      <c r="A1080" s="5" t="s">
        <v>1877</v>
      </c>
      <c r="B1080" s="6">
        <v>0</v>
      </c>
      <c r="D1080" s="5" t="s">
        <v>1877</v>
      </c>
      <c r="E1080" s="6">
        <v>0</v>
      </c>
      <c r="G1080" s="5" t="s">
        <v>1877</v>
      </c>
      <c r="H1080" s="6">
        <v>0</v>
      </c>
    </row>
    <row r="1081" spans="1:8" x14ac:dyDescent="0.25">
      <c r="A1081" s="5" t="s">
        <v>1877</v>
      </c>
      <c r="B1081" s="6">
        <v>0</v>
      </c>
      <c r="D1081" s="5" t="s">
        <v>1877</v>
      </c>
      <c r="E1081" s="6">
        <v>0</v>
      </c>
      <c r="G1081" s="5" t="s">
        <v>1877</v>
      </c>
      <c r="H1081" s="6">
        <v>0</v>
      </c>
    </row>
    <row r="1082" spans="1:8" x14ac:dyDescent="0.25">
      <c r="A1082" s="5" t="s">
        <v>1879</v>
      </c>
      <c r="B1082" s="6">
        <v>0</v>
      </c>
      <c r="D1082" s="5" t="s">
        <v>1879</v>
      </c>
      <c r="E1082" s="6">
        <v>0</v>
      </c>
      <c r="G1082" s="5" t="s">
        <v>1879</v>
      </c>
      <c r="H1082" s="6">
        <v>0</v>
      </c>
    </row>
    <row r="1083" spans="1:8" x14ac:dyDescent="0.25">
      <c r="A1083" s="5" t="s">
        <v>910</v>
      </c>
      <c r="B1083" s="6">
        <v>0</v>
      </c>
      <c r="D1083" s="5" t="s">
        <v>1908</v>
      </c>
      <c r="E1083" s="6">
        <v>5</v>
      </c>
      <c r="G1083" s="5" t="s">
        <v>1884</v>
      </c>
      <c r="H1083" s="6">
        <v>0</v>
      </c>
    </row>
    <row r="1084" spans="1:8" x14ac:dyDescent="0.25">
      <c r="A1084" s="5" t="s">
        <v>832</v>
      </c>
      <c r="B1084" s="6">
        <v>0</v>
      </c>
      <c r="D1084" s="5" t="s">
        <v>832</v>
      </c>
      <c r="E1084" s="6">
        <v>0</v>
      </c>
      <c r="G1084" s="5" t="s">
        <v>832</v>
      </c>
      <c r="H1084" s="6">
        <v>0</v>
      </c>
    </row>
    <row r="1085" spans="1:8" x14ac:dyDescent="0.25">
      <c r="A1085" s="5" t="s">
        <v>829</v>
      </c>
      <c r="B1085" s="6">
        <v>0</v>
      </c>
      <c r="D1085" s="5" t="s">
        <v>829</v>
      </c>
      <c r="E1085" s="6">
        <v>0</v>
      </c>
      <c r="G1085" s="5" t="s">
        <v>829</v>
      </c>
      <c r="H1085" s="6">
        <v>0</v>
      </c>
    </row>
    <row r="1086" spans="1:8" x14ac:dyDescent="0.25">
      <c r="A1086" s="1" t="s">
        <v>36</v>
      </c>
      <c r="B1086" s="4">
        <f>SUM(B1076:B1085)</f>
        <v>17</v>
      </c>
      <c r="C1086" s="7"/>
      <c r="D1086" s="1" t="s">
        <v>36</v>
      </c>
      <c r="E1086" s="4">
        <f>SUM(E1076:E1085)</f>
        <v>19</v>
      </c>
      <c r="F1086" s="7"/>
      <c r="G1086" s="1" t="s">
        <v>36</v>
      </c>
      <c r="H1086" s="4">
        <f>SUM(H1076:H1085)</f>
        <v>0</v>
      </c>
    </row>
    <row r="1087" spans="1:8" x14ac:dyDescent="0.25">
      <c r="A1087" s="1" t="s">
        <v>126</v>
      </c>
      <c r="B1087" s="4">
        <f>B1034+B1086</f>
        <v>1456</v>
      </c>
      <c r="C1087" s="7"/>
      <c r="D1087" s="1" t="s">
        <v>126</v>
      </c>
      <c r="E1087" s="4">
        <f>E1034+E1086</f>
        <v>1600</v>
      </c>
      <c r="F1087" s="7"/>
      <c r="G1087" s="1" t="s">
        <v>126</v>
      </c>
      <c r="H1087" s="4">
        <f>H1034+H1086</f>
        <v>1034</v>
      </c>
    </row>
    <row r="1088" spans="1:8" x14ac:dyDescent="0.25">
      <c r="A1088" s="4" t="s">
        <v>70</v>
      </c>
      <c r="B1088" s="4" t="s">
        <v>3</v>
      </c>
      <c r="C1088" s="4"/>
      <c r="D1088" s="4" t="s">
        <v>71</v>
      </c>
      <c r="E1088" s="4" t="s">
        <v>3</v>
      </c>
      <c r="F1088" s="4"/>
      <c r="G1088" s="4" t="s">
        <v>72</v>
      </c>
      <c r="H1088" s="4" t="s">
        <v>3</v>
      </c>
    </row>
    <row r="1089" spans="1:8" x14ac:dyDescent="0.25">
      <c r="A1089" s="5" t="s">
        <v>1883</v>
      </c>
      <c r="B1089" s="6">
        <v>0</v>
      </c>
      <c r="D1089" s="5" t="s">
        <v>1883</v>
      </c>
      <c r="E1089" s="6">
        <v>0</v>
      </c>
      <c r="G1089" s="5" t="s">
        <v>1883</v>
      </c>
      <c r="H1089" s="6">
        <v>0</v>
      </c>
    </row>
    <row r="1090" spans="1:8" x14ac:dyDescent="0.25">
      <c r="A1090" s="5" t="s">
        <v>1745</v>
      </c>
      <c r="B1090" s="6">
        <v>6</v>
      </c>
      <c r="D1090" s="5" t="s">
        <v>1694</v>
      </c>
      <c r="E1090" s="6">
        <v>0</v>
      </c>
      <c r="G1090" s="5" t="s">
        <v>1882</v>
      </c>
      <c r="H1090" s="6">
        <v>0</v>
      </c>
    </row>
    <row r="1091" spans="1:8" x14ac:dyDescent="0.25">
      <c r="A1091" s="5" t="s">
        <v>1882</v>
      </c>
      <c r="B1091" s="6">
        <v>0</v>
      </c>
      <c r="D1091" s="5" t="s">
        <v>1882</v>
      </c>
      <c r="E1091" s="6">
        <v>0</v>
      </c>
      <c r="G1091" s="5" t="s">
        <v>1882</v>
      </c>
      <c r="H1091" s="6">
        <v>0</v>
      </c>
    </row>
    <row r="1092" spans="1:8" x14ac:dyDescent="0.25">
      <c r="A1092" s="5" t="s">
        <v>1877</v>
      </c>
      <c r="B1092" s="6">
        <v>0</v>
      </c>
      <c r="D1092" s="5" t="s">
        <v>1877</v>
      </c>
      <c r="E1092" s="6">
        <v>0</v>
      </c>
      <c r="G1092" s="5" t="s">
        <v>1877</v>
      </c>
      <c r="H1092" s="6">
        <v>0</v>
      </c>
    </row>
    <row r="1093" spans="1:8" x14ac:dyDescent="0.25">
      <c r="A1093" s="5" t="s">
        <v>1877</v>
      </c>
      <c r="B1093" s="6">
        <v>0</v>
      </c>
      <c r="D1093" s="5" t="s">
        <v>1877</v>
      </c>
      <c r="E1093" s="6">
        <v>0</v>
      </c>
      <c r="G1093" s="5" t="s">
        <v>1877</v>
      </c>
      <c r="H1093" s="6">
        <v>0</v>
      </c>
    </row>
    <row r="1094" spans="1:8" x14ac:dyDescent="0.25">
      <c r="A1094" s="5" t="s">
        <v>1877</v>
      </c>
      <c r="B1094" s="6">
        <v>0</v>
      </c>
      <c r="D1094" s="5" t="s">
        <v>1877</v>
      </c>
      <c r="E1094" s="6">
        <v>0</v>
      </c>
      <c r="G1094" s="5" t="s">
        <v>1877</v>
      </c>
      <c r="H1094" s="6">
        <v>0</v>
      </c>
    </row>
    <row r="1095" spans="1:8" x14ac:dyDescent="0.25">
      <c r="A1095" s="5" t="s">
        <v>1879</v>
      </c>
      <c r="B1095" s="6">
        <v>0</v>
      </c>
      <c r="D1095" s="5" t="s">
        <v>1879</v>
      </c>
      <c r="E1095" s="6">
        <v>0</v>
      </c>
      <c r="G1095" s="5" t="s">
        <v>1879</v>
      </c>
      <c r="H1095" s="6">
        <v>0</v>
      </c>
    </row>
    <row r="1096" spans="1:8" x14ac:dyDescent="0.25">
      <c r="A1096" s="5" t="s">
        <v>1884</v>
      </c>
      <c r="B1096" s="6">
        <v>0</v>
      </c>
      <c r="D1096" s="5" t="s">
        <v>1884</v>
      </c>
      <c r="E1096" s="6">
        <v>0</v>
      </c>
      <c r="G1096" s="5" t="s">
        <v>1891</v>
      </c>
      <c r="H1096" s="6">
        <v>12</v>
      </c>
    </row>
    <row r="1097" spans="1:8" x14ac:dyDescent="0.25">
      <c r="A1097" s="5" t="s">
        <v>832</v>
      </c>
      <c r="B1097" s="6">
        <v>0</v>
      </c>
      <c r="D1097" s="5" t="s">
        <v>748</v>
      </c>
      <c r="E1097" s="6">
        <v>0</v>
      </c>
      <c r="G1097" s="5" t="s">
        <v>832</v>
      </c>
      <c r="H1097" s="6">
        <v>0</v>
      </c>
    </row>
    <row r="1098" spans="1:8" x14ac:dyDescent="0.25">
      <c r="A1098" s="5" t="s">
        <v>829</v>
      </c>
      <c r="B1098" s="6">
        <v>0</v>
      </c>
      <c r="D1098" s="5" t="s">
        <v>33</v>
      </c>
      <c r="E1098" s="6">
        <v>0</v>
      </c>
      <c r="G1098" s="5" t="s">
        <v>829</v>
      </c>
      <c r="H1098" s="6">
        <v>0</v>
      </c>
    </row>
    <row r="1099" spans="1:8" x14ac:dyDescent="0.25">
      <c r="A1099" s="1" t="s">
        <v>36</v>
      </c>
      <c r="B1099" s="4">
        <f>SUM(B1089:B1098)</f>
        <v>6</v>
      </c>
      <c r="C1099" s="7"/>
      <c r="D1099" s="1" t="s">
        <v>36</v>
      </c>
      <c r="E1099" s="4">
        <f>SUM(E1089:E1098)</f>
        <v>0</v>
      </c>
      <c r="F1099" s="7"/>
      <c r="G1099" s="1" t="s">
        <v>36</v>
      </c>
      <c r="H1099" s="4">
        <f>SUM(H1089:H1098)</f>
        <v>12</v>
      </c>
    </row>
    <row r="1100" spans="1:8" x14ac:dyDescent="0.25">
      <c r="A1100" s="1" t="s">
        <v>126</v>
      </c>
      <c r="B1100" s="4">
        <f>B1047+B1099</f>
        <v>1433</v>
      </c>
      <c r="C1100" s="7"/>
      <c r="D1100" s="1" t="s">
        <v>126</v>
      </c>
      <c r="E1100" s="4">
        <f>E1047+E1099</f>
        <v>1023</v>
      </c>
      <c r="F1100" s="7"/>
      <c r="G1100" s="1" t="s">
        <v>126</v>
      </c>
      <c r="H1100" s="4">
        <f>H1047+H1099</f>
        <v>1120</v>
      </c>
    </row>
    <row r="1101" spans="1:8" x14ac:dyDescent="0.25">
      <c r="A1101" s="4" t="s">
        <v>103</v>
      </c>
      <c r="B1101" s="4" t="s">
        <v>3</v>
      </c>
    </row>
    <row r="1102" spans="1:8" x14ac:dyDescent="0.25">
      <c r="A1102" s="5" t="s">
        <v>1883</v>
      </c>
      <c r="B1102" s="6">
        <v>0</v>
      </c>
    </row>
    <row r="1103" spans="1:8" x14ac:dyDescent="0.25">
      <c r="A1103" s="5" t="s">
        <v>1846</v>
      </c>
      <c r="B1103" s="6">
        <v>0</v>
      </c>
    </row>
    <row r="1104" spans="1:8" x14ac:dyDescent="0.25">
      <c r="A1104" s="5" t="s">
        <v>1801</v>
      </c>
      <c r="B1104" s="6">
        <v>0</v>
      </c>
    </row>
    <row r="1105" spans="1:8" x14ac:dyDescent="0.25">
      <c r="A1105" s="5" t="s">
        <v>1877</v>
      </c>
      <c r="B1105" s="6">
        <v>0</v>
      </c>
    </row>
    <row r="1106" spans="1:8" x14ac:dyDescent="0.25">
      <c r="A1106" s="5" t="s">
        <v>1877</v>
      </c>
      <c r="B1106" s="6">
        <v>0</v>
      </c>
    </row>
    <row r="1107" spans="1:8" x14ac:dyDescent="0.25">
      <c r="A1107" s="5" t="s">
        <v>1877</v>
      </c>
      <c r="B1107" s="6">
        <v>0</v>
      </c>
    </row>
    <row r="1108" spans="1:8" x14ac:dyDescent="0.25">
      <c r="A1108" s="5" t="s">
        <v>1706</v>
      </c>
      <c r="B1108" s="6">
        <v>9</v>
      </c>
    </row>
    <row r="1109" spans="1:8" x14ac:dyDescent="0.25">
      <c r="A1109" s="5" t="s">
        <v>1884</v>
      </c>
      <c r="B1109" s="6">
        <v>0</v>
      </c>
    </row>
    <row r="1110" spans="1:8" x14ac:dyDescent="0.25">
      <c r="A1110" s="5" t="s">
        <v>832</v>
      </c>
      <c r="B1110" s="6">
        <v>0</v>
      </c>
    </row>
    <row r="1111" spans="1:8" x14ac:dyDescent="0.25">
      <c r="A1111" s="5" t="s">
        <v>829</v>
      </c>
      <c r="B1111" s="6">
        <v>0</v>
      </c>
    </row>
    <row r="1112" spans="1:8" x14ac:dyDescent="0.25">
      <c r="A1112" s="1" t="s">
        <v>36</v>
      </c>
      <c r="B1112" s="4">
        <f>SUM(B1102:B1111)</f>
        <v>9</v>
      </c>
    </row>
    <row r="1113" spans="1:8" x14ac:dyDescent="0.25">
      <c r="A1113" s="1" t="s">
        <v>126</v>
      </c>
      <c r="B1113" s="4">
        <f>B1060+B1112</f>
        <v>1052</v>
      </c>
    </row>
    <row r="1114" spans="1:8" x14ac:dyDescent="0.25">
      <c r="A1114" s="11" t="s">
        <v>406</v>
      </c>
      <c r="B1114" s="11"/>
      <c r="C1114" s="11"/>
      <c r="D1114" s="11"/>
      <c r="E1114" s="11"/>
      <c r="F1114" s="11"/>
      <c r="G1114" s="11"/>
      <c r="H1114" s="12"/>
    </row>
    <row r="1115" spans="1:8" x14ac:dyDescent="0.25">
      <c r="A1115" s="4" t="s">
        <v>2</v>
      </c>
      <c r="B1115" s="4" t="s">
        <v>3</v>
      </c>
      <c r="D1115" s="4" t="s">
        <v>4</v>
      </c>
      <c r="E1115" s="4" t="s">
        <v>3</v>
      </c>
      <c r="G1115" s="4" t="s">
        <v>5</v>
      </c>
      <c r="H1115" s="4" t="s">
        <v>3</v>
      </c>
    </row>
    <row r="1116" spans="1:8" x14ac:dyDescent="0.25">
      <c r="A1116" s="5" t="s">
        <v>1895</v>
      </c>
      <c r="B1116" s="6">
        <v>0</v>
      </c>
      <c r="D1116" s="5" t="s">
        <v>1896</v>
      </c>
      <c r="E1116" s="6">
        <v>0</v>
      </c>
      <c r="G1116" s="5" t="s">
        <v>1900</v>
      </c>
      <c r="H1116" s="6">
        <v>18</v>
      </c>
    </row>
    <row r="1117" spans="1:8" x14ac:dyDescent="0.25">
      <c r="A1117" s="5" t="s">
        <v>1925</v>
      </c>
      <c r="B1117" s="6">
        <v>0</v>
      </c>
      <c r="D1117" s="5" t="s">
        <v>1751</v>
      </c>
      <c r="E1117" s="6">
        <v>18</v>
      </c>
      <c r="G1117" s="5" t="s">
        <v>1673</v>
      </c>
      <c r="H1117" s="6">
        <v>6</v>
      </c>
    </row>
    <row r="1118" spans="1:8" x14ac:dyDescent="0.25">
      <c r="A1118" s="5" t="s">
        <v>904</v>
      </c>
      <c r="B1118" s="6">
        <v>12</v>
      </c>
      <c r="D1118" s="5" t="s">
        <v>1920</v>
      </c>
      <c r="E1118" s="6">
        <v>0</v>
      </c>
      <c r="G1118" s="5" t="s">
        <v>1674</v>
      </c>
      <c r="H1118" s="6">
        <v>0</v>
      </c>
    </row>
    <row r="1119" spans="1:8" x14ac:dyDescent="0.25">
      <c r="A1119" s="5" t="s">
        <v>1909</v>
      </c>
      <c r="B1119" s="6">
        <v>0</v>
      </c>
      <c r="D1119" s="5" t="s">
        <v>1897</v>
      </c>
      <c r="E1119" s="6">
        <v>0</v>
      </c>
      <c r="G1119" s="5" t="s">
        <v>1911</v>
      </c>
      <c r="H1119" s="6">
        <v>0</v>
      </c>
    </row>
    <row r="1120" spans="1:8" x14ac:dyDescent="0.25">
      <c r="A1120" s="5" t="s">
        <v>1776</v>
      </c>
      <c r="B1120" s="6">
        <v>1</v>
      </c>
      <c r="D1120" s="5" t="s">
        <v>1898</v>
      </c>
      <c r="E1120" s="6">
        <v>0</v>
      </c>
      <c r="G1120" s="5" t="s">
        <v>1926</v>
      </c>
      <c r="H1120" s="6">
        <v>0</v>
      </c>
    </row>
    <row r="1121" spans="1:8" x14ac:dyDescent="0.25">
      <c r="A1121" s="5" t="s">
        <v>261</v>
      </c>
      <c r="B1121" s="6">
        <v>0</v>
      </c>
      <c r="D1121" s="5" t="s">
        <v>1899</v>
      </c>
      <c r="E1121" s="6">
        <v>12</v>
      </c>
      <c r="G1121" s="5" t="s">
        <v>1677</v>
      </c>
      <c r="H1121" s="6">
        <v>3</v>
      </c>
    </row>
    <row r="1122" spans="1:8" x14ac:dyDescent="0.25">
      <c r="A1122" s="5" t="s">
        <v>1748</v>
      </c>
      <c r="B1122" s="6">
        <v>0</v>
      </c>
      <c r="D1122" s="5" t="s">
        <v>1910</v>
      </c>
      <c r="E1122" s="6">
        <v>0</v>
      </c>
      <c r="G1122" s="5" t="s">
        <v>1679</v>
      </c>
      <c r="H1122" s="6">
        <v>0</v>
      </c>
    </row>
    <row r="1123" spans="1:8" x14ac:dyDescent="0.25">
      <c r="B1123" s="6"/>
      <c r="D1123" s="5" t="s">
        <v>795</v>
      </c>
      <c r="E1123" s="6">
        <v>0</v>
      </c>
      <c r="G1123" s="5" t="s">
        <v>808</v>
      </c>
      <c r="H1123" s="6">
        <v>0</v>
      </c>
    </row>
    <row r="1124" spans="1:8" x14ac:dyDescent="0.25">
      <c r="B1124" s="6"/>
      <c r="D1124" s="5" t="s">
        <v>868</v>
      </c>
      <c r="E1124" s="6">
        <v>0</v>
      </c>
      <c r="G1124" s="5" t="s">
        <v>760</v>
      </c>
      <c r="H1124" s="6">
        <v>0</v>
      </c>
    </row>
    <row r="1125" spans="1:8" x14ac:dyDescent="0.25">
      <c r="B1125" s="6"/>
      <c r="D1125" s="5" t="s">
        <v>849</v>
      </c>
      <c r="E1125" s="6">
        <v>0</v>
      </c>
      <c r="G1125" s="5" t="s">
        <v>759</v>
      </c>
      <c r="H1125" s="6">
        <v>0</v>
      </c>
    </row>
    <row r="1126" spans="1:8" x14ac:dyDescent="0.25">
      <c r="D1126" s="5" t="s">
        <v>1822</v>
      </c>
      <c r="E1126" s="6">
        <v>0</v>
      </c>
      <c r="H1126" s="6"/>
    </row>
    <row r="1127" spans="1:8" x14ac:dyDescent="0.25">
      <c r="E1127" s="6"/>
      <c r="H1127" s="6"/>
    </row>
    <row r="1128" spans="1:8" x14ac:dyDescent="0.25">
      <c r="A1128" s="1" t="s">
        <v>36</v>
      </c>
      <c r="B1128" s="4">
        <f>SUM(B1116:B1127)</f>
        <v>13</v>
      </c>
      <c r="C1128" s="7"/>
      <c r="D1128" s="1" t="s">
        <v>36</v>
      </c>
      <c r="E1128" s="4">
        <f>SUM(E1116:E1127)</f>
        <v>30</v>
      </c>
      <c r="F1128" s="7"/>
      <c r="G1128" s="1" t="s">
        <v>36</v>
      </c>
      <c r="H1128" s="4">
        <f>SUM(H1116:H1127)</f>
        <v>27</v>
      </c>
    </row>
    <row r="1129" spans="1:8" x14ac:dyDescent="0.25">
      <c r="A1129" s="4" t="s">
        <v>37</v>
      </c>
      <c r="B1129" s="4" t="s">
        <v>3</v>
      </c>
      <c r="C1129" s="4"/>
      <c r="D1129" s="4" t="s">
        <v>38</v>
      </c>
      <c r="E1129" s="4" t="s">
        <v>3</v>
      </c>
      <c r="F1129" s="4"/>
      <c r="G1129" s="4" t="s">
        <v>39</v>
      </c>
      <c r="H1129" s="4" t="s">
        <v>3</v>
      </c>
    </row>
    <row r="1130" spans="1:8" x14ac:dyDescent="0.25">
      <c r="A1130" s="5" t="s">
        <v>1912</v>
      </c>
      <c r="B1130" s="6">
        <v>0</v>
      </c>
      <c r="D1130" s="5" t="s">
        <v>1914</v>
      </c>
      <c r="E1130" s="6">
        <v>0</v>
      </c>
      <c r="G1130" s="5" t="s">
        <v>1923</v>
      </c>
      <c r="H1130" s="6">
        <v>0</v>
      </c>
    </row>
    <row r="1131" spans="1:8" x14ac:dyDescent="0.25">
      <c r="A1131" s="5" t="s">
        <v>1901</v>
      </c>
      <c r="B1131" s="6">
        <v>0</v>
      </c>
      <c r="D1131" s="5" t="s">
        <v>1728</v>
      </c>
      <c r="E1131" s="6">
        <v>0</v>
      </c>
      <c r="G1131" s="5" t="s">
        <v>193</v>
      </c>
      <c r="H1131" s="6">
        <v>0</v>
      </c>
    </row>
    <row r="1132" spans="1:8" x14ac:dyDescent="0.25">
      <c r="A1132" s="5" t="s">
        <v>1902</v>
      </c>
      <c r="B1132" s="6">
        <v>0</v>
      </c>
      <c r="D1132" s="5" t="s">
        <v>1729</v>
      </c>
      <c r="E1132" s="6">
        <v>6</v>
      </c>
      <c r="G1132" s="5" t="s">
        <v>712</v>
      </c>
      <c r="H1132" s="6">
        <v>0</v>
      </c>
    </row>
    <row r="1133" spans="1:8" x14ac:dyDescent="0.25">
      <c r="A1133" s="5" t="s">
        <v>1913</v>
      </c>
      <c r="B1133" s="6">
        <v>17</v>
      </c>
      <c r="D1133" s="5" t="s">
        <v>1785</v>
      </c>
      <c r="E1133" s="6">
        <v>9</v>
      </c>
      <c r="G1133" s="5" t="s">
        <v>69</v>
      </c>
      <c r="H1133" s="6">
        <v>0</v>
      </c>
    </row>
    <row r="1134" spans="1:8" x14ac:dyDescent="0.25">
      <c r="A1134" s="5" t="s">
        <v>1667</v>
      </c>
      <c r="B1134" s="6">
        <v>9</v>
      </c>
      <c r="D1134" s="5" t="s">
        <v>1903</v>
      </c>
      <c r="E1134" s="6">
        <v>0</v>
      </c>
      <c r="G1134" s="5" t="s">
        <v>194</v>
      </c>
      <c r="H1134" s="6">
        <v>0</v>
      </c>
    </row>
    <row r="1135" spans="1:8" x14ac:dyDescent="0.25">
      <c r="A1135" s="5" t="s">
        <v>1924</v>
      </c>
      <c r="B1135" s="6">
        <v>0</v>
      </c>
      <c r="D1135" s="5" t="s">
        <v>1904</v>
      </c>
      <c r="E1135" s="6">
        <v>0</v>
      </c>
      <c r="H1135" s="6"/>
    </row>
    <row r="1136" spans="1:8" x14ac:dyDescent="0.25">
      <c r="A1136" s="5" t="s">
        <v>753</v>
      </c>
      <c r="B1136" s="6">
        <v>0</v>
      </c>
      <c r="D1136" s="5" t="s">
        <v>1839</v>
      </c>
      <c r="E1136" s="6">
        <v>0</v>
      </c>
      <c r="H1136" s="6"/>
    </row>
    <row r="1137" spans="1:8" x14ac:dyDescent="0.25">
      <c r="A1137" s="5" t="s">
        <v>726</v>
      </c>
      <c r="B1137" s="6">
        <v>1</v>
      </c>
      <c r="D1137" s="5" t="s">
        <v>731</v>
      </c>
      <c r="E1137" s="6">
        <v>0</v>
      </c>
      <c r="H1137" s="6"/>
    </row>
    <row r="1138" spans="1:8" x14ac:dyDescent="0.25">
      <c r="A1138" s="5" t="s">
        <v>789</v>
      </c>
      <c r="B1138" s="6">
        <v>10</v>
      </c>
      <c r="D1138" s="5" t="s">
        <v>727</v>
      </c>
      <c r="E1138" s="6">
        <v>1</v>
      </c>
      <c r="H1138" s="6"/>
    </row>
    <row r="1139" spans="1:8" x14ac:dyDescent="0.25">
      <c r="A1139" s="5" t="s">
        <v>1154</v>
      </c>
      <c r="B1139" s="6">
        <v>0</v>
      </c>
      <c r="D1139" s="5" t="s">
        <v>729</v>
      </c>
      <c r="E1139" s="6">
        <v>0</v>
      </c>
      <c r="H1139" s="6"/>
    </row>
    <row r="1140" spans="1:8" x14ac:dyDescent="0.25">
      <c r="B1140" s="6"/>
      <c r="D1140" s="5" t="s">
        <v>1042</v>
      </c>
      <c r="E1140" s="6">
        <v>0</v>
      </c>
      <c r="H1140" s="6"/>
    </row>
    <row r="1141" spans="1:8" x14ac:dyDescent="0.25">
      <c r="B1141" s="6"/>
      <c r="E1141" s="6"/>
      <c r="H1141" s="6"/>
    </row>
    <row r="1142" spans="1:8" x14ac:dyDescent="0.25">
      <c r="A1142" s="1" t="s">
        <v>36</v>
      </c>
      <c r="B1142" s="4">
        <f>SUM(B1130:B1141)</f>
        <v>37</v>
      </c>
      <c r="C1142" s="7"/>
      <c r="D1142" s="1" t="s">
        <v>36</v>
      </c>
      <c r="E1142" s="4">
        <f>SUM(E1130:E1141)</f>
        <v>16</v>
      </c>
      <c r="F1142" s="7"/>
      <c r="G1142" s="1" t="s">
        <v>36</v>
      </c>
      <c r="H1142" s="4">
        <f>SUM(H1130:H1141)</f>
        <v>0</v>
      </c>
    </row>
    <row r="1143" spans="1:8" x14ac:dyDescent="0.25">
      <c r="A1143" s="4" t="s">
        <v>70</v>
      </c>
      <c r="B1143" s="4" t="s">
        <v>3</v>
      </c>
      <c r="C1143" s="4"/>
      <c r="D1143" s="4" t="s">
        <v>71</v>
      </c>
      <c r="E1143" s="4" t="s">
        <v>3</v>
      </c>
      <c r="F1143" s="4"/>
      <c r="G1143" s="4" t="s">
        <v>72</v>
      </c>
      <c r="H1143" s="4" t="s">
        <v>3</v>
      </c>
    </row>
    <row r="1144" spans="1:8" x14ac:dyDescent="0.25">
      <c r="A1144" s="5" t="s">
        <v>1922</v>
      </c>
      <c r="B1144" s="6">
        <v>0</v>
      </c>
      <c r="D1144" s="5" t="s">
        <v>1915</v>
      </c>
      <c r="E1144" s="6">
        <v>12</v>
      </c>
      <c r="G1144" s="5" t="s">
        <v>1906</v>
      </c>
      <c r="H1144" s="6">
        <v>0</v>
      </c>
    </row>
    <row r="1145" spans="1:8" x14ac:dyDescent="0.25">
      <c r="A1145" s="5" t="s">
        <v>1921</v>
      </c>
      <c r="B1145" s="6">
        <v>6</v>
      </c>
      <c r="D1145" s="5" t="s">
        <v>1905</v>
      </c>
      <c r="E1145" s="6">
        <v>0</v>
      </c>
      <c r="G1145" s="5" t="s">
        <v>1739</v>
      </c>
      <c r="H1145" s="6">
        <v>23</v>
      </c>
    </row>
    <row r="1146" spans="1:8" x14ac:dyDescent="0.25">
      <c r="A1146" s="5" t="s">
        <v>867</v>
      </c>
      <c r="B1146" s="6">
        <v>0</v>
      </c>
      <c r="D1146" s="5" t="s">
        <v>698</v>
      </c>
      <c r="E1146" s="6">
        <v>1</v>
      </c>
      <c r="G1146" s="5" t="s">
        <v>1743</v>
      </c>
      <c r="H1146" s="6">
        <v>3</v>
      </c>
    </row>
    <row r="1147" spans="1:8" x14ac:dyDescent="0.25">
      <c r="A1147" s="5" t="s">
        <v>713</v>
      </c>
      <c r="B1147" s="6">
        <v>0</v>
      </c>
      <c r="D1147" s="5" t="s">
        <v>1916</v>
      </c>
      <c r="E1147" s="6">
        <v>0</v>
      </c>
      <c r="G1147" s="5" t="s">
        <v>1918</v>
      </c>
      <c r="H1147" s="6">
        <v>1</v>
      </c>
    </row>
    <row r="1148" spans="1:8" x14ac:dyDescent="0.25">
      <c r="A1148" s="5" t="s">
        <v>864</v>
      </c>
      <c r="B1148" s="6">
        <v>0</v>
      </c>
      <c r="D1148" s="5" t="s">
        <v>1306</v>
      </c>
      <c r="E1148" s="6">
        <v>0</v>
      </c>
      <c r="G1148" s="5" t="s">
        <v>1162</v>
      </c>
      <c r="H1148" s="6">
        <v>2</v>
      </c>
    </row>
    <row r="1149" spans="1:8" x14ac:dyDescent="0.25">
      <c r="A1149" s="5" t="s">
        <v>1692</v>
      </c>
      <c r="B1149" s="6">
        <v>0</v>
      </c>
      <c r="D1149" s="5" t="s">
        <v>1917</v>
      </c>
      <c r="E1149" s="6">
        <v>0</v>
      </c>
      <c r="G1149" s="5" t="s">
        <v>1304</v>
      </c>
      <c r="H1149" s="6">
        <v>0</v>
      </c>
    </row>
    <row r="1150" spans="1:8" x14ac:dyDescent="0.25">
      <c r="B1150" s="6"/>
      <c r="E1150" s="6"/>
      <c r="G1150" s="5" t="s">
        <v>801</v>
      </c>
      <c r="H1150" s="6">
        <v>0</v>
      </c>
    </row>
    <row r="1151" spans="1:8" x14ac:dyDescent="0.25">
      <c r="B1151" s="6"/>
      <c r="E1151" s="6"/>
      <c r="G1151" s="5" t="s">
        <v>764</v>
      </c>
      <c r="H1151" s="6">
        <v>0</v>
      </c>
    </row>
    <row r="1152" spans="1:8" x14ac:dyDescent="0.25">
      <c r="B1152" s="6"/>
      <c r="E1152" s="6"/>
      <c r="H1152" s="6"/>
    </row>
    <row r="1153" spans="1:8" x14ac:dyDescent="0.25">
      <c r="B1153" s="6"/>
      <c r="E1153" s="6"/>
      <c r="H1153" s="6"/>
    </row>
    <row r="1154" spans="1:8" x14ac:dyDescent="0.25">
      <c r="B1154" s="6"/>
      <c r="E1154" s="6"/>
      <c r="H1154" s="6"/>
    </row>
    <row r="1155" spans="1:8" x14ac:dyDescent="0.25">
      <c r="B1155" s="6"/>
      <c r="E1155" s="6"/>
      <c r="H1155" s="6"/>
    </row>
    <row r="1156" spans="1:8" x14ac:dyDescent="0.25">
      <c r="A1156" s="1" t="s">
        <v>36</v>
      </c>
      <c r="B1156" s="4">
        <f>SUM(B1144:B1155)</f>
        <v>6</v>
      </c>
      <c r="C1156" s="7"/>
      <c r="D1156" s="1" t="s">
        <v>36</v>
      </c>
      <c r="E1156" s="4">
        <f>SUM(E1144:E1155)</f>
        <v>13</v>
      </c>
      <c r="F1156" s="7"/>
      <c r="G1156" s="1" t="s">
        <v>36</v>
      </c>
      <c r="H1156" s="4">
        <f>SUM(H1144:H1155)</f>
        <v>29</v>
      </c>
    </row>
    <row r="1157" spans="1:8" x14ac:dyDescent="0.25">
      <c r="A1157" s="4" t="s">
        <v>103</v>
      </c>
      <c r="B1157" s="4" t="s">
        <v>3</v>
      </c>
    </row>
    <row r="1158" spans="1:8" x14ac:dyDescent="0.25">
      <c r="A1158" s="5" t="s">
        <v>1919</v>
      </c>
      <c r="B1158" s="6">
        <v>12</v>
      </c>
    </row>
    <row r="1159" spans="1:8" x14ac:dyDescent="0.25">
      <c r="A1159" s="5" t="s">
        <v>1817</v>
      </c>
      <c r="B1159" s="6">
        <v>3</v>
      </c>
    </row>
    <row r="1160" spans="1:8" x14ac:dyDescent="0.25">
      <c r="A1160" s="5" t="s">
        <v>1927</v>
      </c>
      <c r="B1160" s="6">
        <v>0</v>
      </c>
    </row>
    <row r="1161" spans="1:8" x14ac:dyDescent="0.25">
      <c r="A1161" s="5" t="s">
        <v>855</v>
      </c>
      <c r="B1161" s="6">
        <v>0</v>
      </c>
    </row>
    <row r="1162" spans="1:8" x14ac:dyDescent="0.25">
      <c r="A1162" s="5" t="s">
        <v>1708</v>
      </c>
      <c r="B1162" s="6">
        <v>0</v>
      </c>
    </row>
    <row r="1163" spans="1:8" x14ac:dyDescent="0.25">
      <c r="A1163" s="5" t="s">
        <v>700</v>
      </c>
      <c r="B1163" s="6">
        <v>0</v>
      </c>
    </row>
    <row r="1164" spans="1:8" x14ac:dyDescent="0.25">
      <c r="A1164" s="5" t="s">
        <v>1164</v>
      </c>
      <c r="B1164" s="6">
        <v>0</v>
      </c>
    </row>
    <row r="1165" spans="1:8" x14ac:dyDescent="0.25">
      <c r="B1165" s="6"/>
    </row>
    <row r="1166" spans="1:8" x14ac:dyDescent="0.25">
      <c r="B1166" s="6"/>
    </row>
    <row r="1167" spans="1:8" x14ac:dyDescent="0.25">
      <c r="B1167" s="6"/>
    </row>
    <row r="1168" spans="1:8" x14ac:dyDescent="0.25">
      <c r="B1168" s="6"/>
    </row>
    <row r="1169" spans="1:2" x14ac:dyDescent="0.25">
      <c r="B1169" s="6"/>
    </row>
    <row r="1170" spans="1:2" x14ac:dyDescent="0.25">
      <c r="A1170" s="1" t="s">
        <v>36</v>
      </c>
      <c r="B1170" s="4">
        <f>SUM(B1158:B1169)</f>
        <v>15</v>
      </c>
    </row>
    <row r="1171" spans="1:2" x14ac:dyDescent="0.25">
      <c r="B1171" s="6"/>
    </row>
    <row r="1172" spans="1:2" x14ac:dyDescent="0.25">
      <c r="B1172" s="6"/>
    </row>
    <row r="1173" spans="1:2" x14ac:dyDescent="0.25">
      <c r="B1173" s="6"/>
    </row>
    <row r="1174" spans="1:2" x14ac:dyDescent="0.25">
      <c r="B1174" s="6"/>
    </row>
    <row r="1175" spans="1:2" x14ac:dyDescent="0.25">
      <c r="B1175" s="6"/>
    </row>
    <row r="1176" spans="1:2" x14ac:dyDescent="0.25">
      <c r="B1176" s="6"/>
    </row>
    <row r="1177" spans="1:2" x14ac:dyDescent="0.25">
      <c r="B1177" s="6"/>
    </row>
    <row r="1178" spans="1:2" x14ac:dyDescent="0.25">
      <c r="A1178" s="1"/>
      <c r="B1178" s="4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1178"/>
  <sheetViews>
    <sheetView zoomScaleNormal="100" workbookViewId="0"/>
  </sheetViews>
  <sheetFormatPr defaultColWidth="9.109375" defaultRowHeight="13.2" x14ac:dyDescent="0.25"/>
  <cols>
    <col min="1" max="1" width="23.33203125" style="5" bestFit="1" customWidth="1"/>
    <col min="2" max="2" width="5" style="5" customWidth="1"/>
    <col min="3" max="3" width="3.6640625" style="5" customWidth="1"/>
    <col min="4" max="4" width="24" style="5" bestFit="1" customWidth="1"/>
    <col min="5" max="5" width="5" style="5" customWidth="1"/>
    <col min="6" max="6" width="3.6640625" style="5" customWidth="1"/>
    <col min="7" max="7" width="23" style="5" bestFit="1" customWidth="1"/>
    <col min="8" max="8" width="5" style="5" customWidth="1"/>
    <col min="9" max="16384" width="9.109375" style="3"/>
  </cols>
  <sheetData>
    <row r="1" spans="1:8" x14ac:dyDescent="0.25">
      <c r="A1" s="8" t="s">
        <v>407</v>
      </c>
      <c r="B1" s="9"/>
      <c r="C1" s="9"/>
      <c r="D1" s="9"/>
      <c r="E1" s="9"/>
      <c r="F1" s="9"/>
      <c r="G1" s="9"/>
      <c r="H1" s="10"/>
    </row>
    <row r="2" spans="1:8" x14ac:dyDescent="0.25">
      <c r="A2" s="11" t="s">
        <v>1</v>
      </c>
      <c r="B2" s="11"/>
      <c r="C2" s="11"/>
      <c r="D2" s="11"/>
      <c r="E2" s="11"/>
      <c r="F2" s="11"/>
      <c r="G2" s="11"/>
      <c r="H2" s="12"/>
    </row>
    <row r="3" spans="1:8" x14ac:dyDescent="0.25">
      <c r="A3" s="4" t="s">
        <v>2</v>
      </c>
      <c r="B3" s="4" t="s">
        <v>3</v>
      </c>
      <c r="D3" s="4" t="s">
        <v>4</v>
      </c>
      <c r="E3" s="4" t="s">
        <v>3</v>
      </c>
      <c r="G3" s="4" t="s">
        <v>5</v>
      </c>
      <c r="H3" s="4" t="s">
        <v>3</v>
      </c>
    </row>
    <row r="4" spans="1:8" x14ac:dyDescent="0.25">
      <c r="A4" s="5" t="s">
        <v>1476</v>
      </c>
      <c r="B4" s="6">
        <v>6</v>
      </c>
      <c r="D4" s="5" t="s">
        <v>1507</v>
      </c>
      <c r="E4" s="6">
        <v>18</v>
      </c>
      <c r="G4" s="5" t="s">
        <v>451</v>
      </c>
      <c r="H4" s="6">
        <v>6</v>
      </c>
    </row>
    <row r="5" spans="1:8" x14ac:dyDescent="0.25">
      <c r="A5" s="5" t="s">
        <v>1477</v>
      </c>
      <c r="B5" s="6">
        <v>11</v>
      </c>
      <c r="D5" s="5" t="s">
        <v>1508</v>
      </c>
      <c r="E5" s="6">
        <v>18</v>
      </c>
      <c r="G5" s="5" t="s">
        <v>1470</v>
      </c>
      <c r="H5" s="6">
        <v>12</v>
      </c>
    </row>
    <row r="6" spans="1:8" x14ac:dyDescent="0.25">
      <c r="A6" s="5" t="s">
        <v>1478</v>
      </c>
      <c r="B6" s="6">
        <v>28</v>
      </c>
      <c r="D6" s="5" t="s">
        <v>1513</v>
      </c>
      <c r="E6" s="6">
        <v>0</v>
      </c>
      <c r="G6" s="5" t="s">
        <v>1471</v>
      </c>
      <c r="H6" s="6">
        <v>0</v>
      </c>
    </row>
    <row r="7" spans="1:8" x14ac:dyDescent="0.25">
      <c r="A7" s="5" t="s">
        <v>1479</v>
      </c>
      <c r="B7" s="6">
        <v>0</v>
      </c>
      <c r="D7" s="5" t="s">
        <v>487</v>
      </c>
      <c r="E7" s="6">
        <v>0</v>
      </c>
      <c r="G7" s="5" t="s">
        <v>1472</v>
      </c>
      <c r="H7" s="6">
        <v>6</v>
      </c>
    </row>
    <row r="8" spans="1:8" x14ac:dyDescent="0.25">
      <c r="A8" s="5" t="s">
        <v>573</v>
      </c>
      <c r="B8" s="6">
        <v>0</v>
      </c>
      <c r="D8" s="5" t="s">
        <v>506</v>
      </c>
      <c r="E8" s="6">
        <v>18</v>
      </c>
      <c r="G8" s="5" t="s">
        <v>459</v>
      </c>
      <c r="H8" s="6">
        <v>9</v>
      </c>
    </row>
    <row r="9" spans="1:8" x14ac:dyDescent="0.25">
      <c r="A9" s="5" t="s">
        <v>491</v>
      </c>
      <c r="B9" s="6">
        <v>0</v>
      </c>
      <c r="D9" s="5" t="s">
        <v>1509</v>
      </c>
      <c r="E9" s="6">
        <v>0</v>
      </c>
      <c r="G9" s="5" t="s">
        <v>1473</v>
      </c>
      <c r="H9" s="6">
        <v>5</v>
      </c>
    </row>
    <row r="10" spans="1:8" x14ac:dyDescent="0.25">
      <c r="A10" s="5" t="s">
        <v>1480</v>
      </c>
      <c r="B10" s="6">
        <v>0</v>
      </c>
      <c r="D10" s="5" t="s">
        <v>1510</v>
      </c>
      <c r="E10" s="6">
        <v>1</v>
      </c>
      <c r="G10" s="5" t="s">
        <v>1474</v>
      </c>
      <c r="H10" s="6">
        <v>13</v>
      </c>
    </row>
    <row r="11" spans="1:8" x14ac:dyDescent="0.25">
      <c r="A11" s="5" t="s">
        <v>1481</v>
      </c>
      <c r="B11" s="6">
        <v>4</v>
      </c>
      <c r="D11" s="5" t="s">
        <v>1511</v>
      </c>
      <c r="E11" s="6">
        <v>7</v>
      </c>
      <c r="G11" s="5" t="s">
        <v>1475</v>
      </c>
      <c r="H11" s="6">
        <v>4</v>
      </c>
    </row>
    <row r="12" spans="1:8" x14ac:dyDescent="0.25">
      <c r="A12" s="21" t="s">
        <v>1482</v>
      </c>
      <c r="B12" s="6">
        <v>5</v>
      </c>
      <c r="D12" s="5" t="s">
        <v>1512</v>
      </c>
      <c r="E12" s="6">
        <v>0</v>
      </c>
      <c r="G12" s="5" t="s">
        <v>569</v>
      </c>
      <c r="H12" s="6">
        <v>1</v>
      </c>
    </row>
    <row r="13" spans="1:8" x14ac:dyDescent="0.25">
      <c r="A13" s="5" t="s">
        <v>477</v>
      </c>
      <c r="B13" s="6">
        <v>0</v>
      </c>
      <c r="D13" s="5" t="s">
        <v>474</v>
      </c>
      <c r="E13" s="6">
        <v>0</v>
      </c>
      <c r="G13" s="5" t="s">
        <v>499</v>
      </c>
      <c r="H13" s="6">
        <v>0</v>
      </c>
    </row>
    <row r="14" spans="1:8" x14ac:dyDescent="0.25">
      <c r="A14" s="1" t="s">
        <v>36</v>
      </c>
      <c r="B14" s="4">
        <f>SUM(B4:B13)</f>
        <v>54</v>
      </c>
      <c r="C14" s="7"/>
      <c r="D14" s="1" t="s">
        <v>36</v>
      </c>
      <c r="E14" s="4">
        <f>SUM(E4:E13)</f>
        <v>62</v>
      </c>
      <c r="F14" s="7"/>
      <c r="G14" s="1" t="s">
        <v>36</v>
      </c>
      <c r="H14" s="4">
        <f>SUM(H4:H13)</f>
        <v>56</v>
      </c>
    </row>
    <row r="16" spans="1:8" x14ac:dyDescent="0.25">
      <c r="A16" s="4" t="s">
        <v>37</v>
      </c>
      <c r="B16" s="4" t="s">
        <v>3</v>
      </c>
      <c r="C16" s="4"/>
      <c r="D16" s="4" t="s">
        <v>38</v>
      </c>
      <c r="E16" s="4" t="s">
        <v>3</v>
      </c>
      <c r="F16" s="4"/>
      <c r="G16" s="4" t="s">
        <v>39</v>
      </c>
      <c r="H16" s="4" t="s">
        <v>3</v>
      </c>
    </row>
    <row r="17" spans="1:8" x14ac:dyDescent="0.25">
      <c r="A17" s="5" t="s">
        <v>1465</v>
      </c>
      <c r="B17" s="6">
        <v>0</v>
      </c>
      <c r="D17" s="5" t="s">
        <v>522</v>
      </c>
      <c r="E17" s="6">
        <v>0</v>
      </c>
      <c r="G17" s="5" t="s">
        <v>1514</v>
      </c>
      <c r="H17" s="6">
        <v>15</v>
      </c>
    </row>
    <row r="18" spans="1:8" x14ac:dyDescent="0.25">
      <c r="A18" s="5" t="s">
        <v>418</v>
      </c>
      <c r="B18" s="6">
        <v>0</v>
      </c>
      <c r="D18" s="5" t="s">
        <v>1501</v>
      </c>
      <c r="E18" s="6">
        <v>0</v>
      </c>
      <c r="G18" s="5" t="s">
        <v>1515</v>
      </c>
      <c r="H18" s="6">
        <v>17</v>
      </c>
    </row>
    <row r="19" spans="1:8" x14ac:dyDescent="0.25">
      <c r="A19" s="5" t="s">
        <v>1466</v>
      </c>
      <c r="B19" s="6">
        <v>9</v>
      </c>
      <c r="D19" s="5" t="s">
        <v>1506</v>
      </c>
      <c r="E19" s="6">
        <v>0</v>
      </c>
      <c r="G19" s="5" t="s">
        <v>420</v>
      </c>
      <c r="H19" s="6">
        <v>0</v>
      </c>
    </row>
    <row r="20" spans="1:8" x14ac:dyDescent="0.25">
      <c r="A20" s="5" t="s">
        <v>425</v>
      </c>
      <c r="B20" s="6">
        <v>14</v>
      </c>
      <c r="D20" s="5" t="s">
        <v>1502</v>
      </c>
      <c r="E20" s="6">
        <v>6</v>
      </c>
      <c r="G20" s="5" t="s">
        <v>1516</v>
      </c>
      <c r="H20" s="6">
        <v>14</v>
      </c>
    </row>
    <row r="21" spans="1:8" x14ac:dyDescent="0.25">
      <c r="A21" s="5" t="s">
        <v>1467</v>
      </c>
      <c r="B21" s="6">
        <v>0</v>
      </c>
      <c r="D21" s="5" t="s">
        <v>1503</v>
      </c>
      <c r="E21" s="6">
        <v>9</v>
      </c>
      <c r="G21" s="5" t="s">
        <v>1517</v>
      </c>
      <c r="H21" s="6">
        <v>0</v>
      </c>
    </row>
    <row r="22" spans="1:8" x14ac:dyDescent="0.25">
      <c r="A22" s="5" t="s">
        <v>1468</v>
      </c>
      <c r="B22" s="6">
        <v>5</v>
      </c>
      <c r="D22" s="5" t="s">
        <v>1504</v>
      </c>
      <c r="E22" s="6">
        <v>0</v>
      </c>
      <c r="G22" s="5" t="s">
        <v>1520</v>
      </c>
      <c r="H22" s="6">
        <v>6</v>
      </c>
    </row>
    <row r="23" spans="1:8" x14ac:dyDescent="0.25">
      <c r="A23" s="5" t="s">
        <v>1469</v>
      </c>
      <c r="B23" s="6">
        <v>1</v>
      </c>
      <c r="D23" s="5" t="s">
        <v>468</v>
      </c>
      <c r="E23" s="6">
        <v>6</v>
      </c>
      <c r="G23" s="5" t="s">
        <v>1518</v>
      </c>
      <c r="H23" s="6">
        <v>2</v>
      </c>
    </row>
    <row r="24" spans="1:8" x14ac:dyDescent="0.25">
      <c r="A24" s="5" t="s">
        <v>556</v>
      </c>
      <c r="B24" s="6">
        <v>4</v>
      </c>
      <c r="D24" s="5" t="s">
        <v>1505</v>
      </c>
      <c r="E24" s="6">
        <v>5</v>
      </c>
      <c r="G24" s="5" t="s">
        <v>1519</v>
      </c>
      <c r="H24" s="6">
        <v>7</v>
      </c>
    </row>
    <row r="25" spans="1:8" x14ac:dyDescent="0.25">
      <c r="A25" s="5" t="s">
        <v>448</v>
      </c>
      <c r="B25" s="6">
        <v>1</v>
      </c>
      <c r="D25" s="5" t="s">
        <v>497</v>
      </c>
      <c r="E25" s="6">
        <v>10</v>
      </c>
      <c r="G25" s="5" t="s">
        <v>527</v>
      </c>
      <c r="H25" s="6">
        <v>19</v>
      </c>
    </row>
    <row r="26" spans="1:8" x14ac:dyDescent="0.25">
      <c r="A26" s="5" t="s">
        <v>496</v>
      </c>
      <c r="B26" s="6">
        <v>0</v>
      </c>
      <c r="D26" s="5" t="s">
        <v>445</v>
      </c>
      <c r="E26" s="6">
        <v>0</v>
      </c>
      <c r="G26" s="5" t="s">
        <v>520</v>
      </c>
      <c r="H26" s="6">
        <v>0</v>
      </c>
    </row>
    <row r="27" spans="1:8" x14ac:dyDescent="0.25">
      <c r="A27" s="1" t="s">
        <v>36</v>
      </c>
      <c r="B27" s="4">
        <f>SUM(B17:B26)</f>
        <v>34</v>
      </c>
      <c r="C27" s="7"/>
      <c r="D27" s="1" t="s">
        <v>36</v>
      </c>
      <c r="E27" s="4">
        <f>SUM(E17:E26)</f>
        <v>36</v>
      </c>
      <c r="F27" s="7"/>
      <c r="G27" s="1" t="s">
        <v>36</v>
      </c>
      <c r="H27" s="4">
        <f>SUM(H17:H26)</f>
        <v>80</v>
      </c>
    </row>
    <row r="29" spans="1:8" x14ac:dyDescent="0.25">
      <c r="A29" s="4" t="s">
        <v>70</v>
      </c>
      <c r="B29" s="4" t="s">
        <v>3</v>
      </c>
      <c r="C29" s="4"/>
      <c r="D29" s="4" t="s">
        <v>71</v>
      </c>
      <c r="E29" s="4" t="s">
        <v>3</v>
      </c>
      <c r="F29" s="4"/>
      <c r="G29" s="4" t="s">
        <v>72</v>
      </c>
      <c r="H29" s="4" t="s">
        <v>3</v>
      </c>
    </row>
    <row r="30" spans="1:8" x14ac:dyDescent="0.25">
      <c r="A30" s="5" t="s">
        <v>1483</v>
      </c>
      <c r="B30" s="6">
        <v>14</v>
      </c>
      <c r="D30" s="5" t="s">
        <v>509</v>
      </c>
      <c r="E30" s="6">
        <v>34</v>
      </c>
      <c r="G30" s="5" t="s">
        <v>843</v>
      </c>
      <c r="H30" s="6">
        <v>9</v>
      </c>
    </row>
    <row r="31" spans="1:8" x14ac:dyDescent="0.25">
      <c r="A31" s="5" t="s">
        <v>1484</v>
      </c>
      <c r="B31" s="6">
        <v>0</v>
      </c>
      <c r="D31" s="5" t="s">
        <v>1491</v>
      </c>
      <c r="E31" s="6">
        <v>0</v>
      </c>
      <c r="G31" s="5" t="s">
        <v>456</v>
      </c>
      <c r="H31" s="6">
        <v>5</v>
      </c>
    </row>
    <row r="32" spans="1:8" x14ac:dyDescent="0.25">
      <c r="A32" s="5" t="s">
        <v>1485</v>
      </c>
      <c r="B32" s="6">
        <v>12</v>
      </c>
      <c r="D32" s="5" t="s">
        <v>1492</v>
      </c>
      <c r="E32" s="6">
        <v>5</v>
      </c>
      <c r="G32" s="5" t="s">
        <v>1525</v>
      </c>
      <c r="H32" s="6">
        <v>0</v>
      </c>
    </row>
    <row r="33" spans="1:8" x14ac:dyDescent="0.25">
      <c r="A33" s="5" t="s">
        <v>428</v>
      </c>
      <c r="B33" s="6">
        <v>5</v>
      </c>
      <c r="D33" s="5" t="s">
        <v>1539</v>
      </c>
      <c r="E33" s="6">
        <v>0</v>
      </c>
      <c r="G33" s="5" t="s">
        <v>844</v>
      </c>
      <c r="H33" s="6">
        <v>0</v>
      </c>
    </row>
    <row r="34" spans="1:8" x14ac:dyDescent="0.25">
      <c r="A34" s="5" t="s">
        <v>1486</v>
      </c>
      <c r="B34" s="6">
        <v>0</v>
      </c>
      <c r="D34" s="5" t="s">
        <v>1493</v>
      </c>
      <c r="E34" s="6">
        <v>0</v>
      </c>
      <c r="G34" s="5" t="s">
        <v>1521</v>
      </c>
      <c r="H34" s="6">
        <v>5</v>
      </c>
    </row>
    <row r="35" spans="1:8" x14ac:dyDescent="0.25">
      <c r="A35" s="5" t="s">
        <v>1487</v>
      </c>
      <c r="B35" s="6">
        <v>0</v>
      </c>
      <c r="D35" s="5" t="s">
        <v>1526</v>
      </c>
      <c r="E35" s="6">
        <v>0</v>
      </c>
      <c r="G35" s="5" t="s">
        <v>431</v>
      </c>
      <c r="H35" s="6">
        <v>12</v>
      </c>
    </row>
    <row r="36" spans="1:8" x14ac:dyDescent="0.25">
      <c r="A36" s="5" t="s">
        <v>1488</v>
      </c>
      <c r="B36" s="6">
        <v>3</v>
      </c>
      <c r="D36" s="5" t="s">
        <v>1494</v>
      </c>
      <c r="E36" s="6">
        <v>3</v>
      </c>
      <c r="G36" s="5" t="s">
        <v>1522</v>
      </c>
      <c r="H36" s="6">
        <v>11</v>
      </c>
    </row>
    <row r="37" spans="1:8" x14ac:dyDescent="0.25">
      <c r="A37" s="5" t="s">
        <v>1489</v>
      </c>
      <c r="B37" s="6">
        <v>11</v>
      </c>
      <c r="D37" s="5" t="s">
        <v>441</v>
      </c>
      <c r="E37" s="6">
        <v>17</v>
      </c>
      <c r="G37" s="5" t="s">
        <v>1523</v>
      </c>
      <c r="H37" s="6">
        <v>10</v>
      </c>
    </row>
    <row r="38" spans="1:8" x14ac:dyDescent="0.25">
      <c r="A38" s="5" t="s">
        <v>1490</v>
      </c>
      <c r="B38" s="6">
        <v>0</v>
      </c>
      <c r="D38" s="5" t="s">
        <v>444</v>
      </c>
      <c r="E38" s="6">
        <v>2</v>
      </c>
      <c r="G38" s="5" t="s">
        <v>1524</v>
      </c>
      <c r="H38" s="6">
        <v>19</v>
      </c>
    </row>
    <row r="39" spans="1:8" x14ac:dyDescent="0.25">
      <c r="A39" s="5" t="s">
        <v>1482</v>
      </c>
      <c r="B39" s="6">
        <v>0</v>
      </c>
      <c r="D39" s="5" t="s">
        <v>1495</v>
      </c>
      <c r="E39" s="6">
        <v>0</v>
      </c>
      <c r="G39" s="5" t="s">
        <v>475</v>
      </c>
      <c r="H39" s="6">
        <v>0</v>
      </c>
    </row>
    <row r="40" spans="1:8" x14ac:dyDescent="0.25">
      <c r="A40" s="1" t="s">
        <v>36</v>
      </c>
      <c r="B40" s="4">
        <f>SUM(B30:B39)</f>
        <v>45</v>
      </c>
      <c r="C40" s="7"/>
      <c r="D40" s="1" t="s">
        <v>36</v>
      </c>
      <c r="E40" s="4">
        <f>SUM(E30:E39)</f>
        <v>61</v>
      </c>
      <c r="F40" s="7"/>
      <c r="G40" s="1" t="s">
        <v>36</v>
      </c>
      <c r="H40" s="4">
        <f>SUM(H30:H39)</f>
        <v>71</v>
      </c>
    </row>
    <row r="42" spans="1:8" x14ac:dyDescent="0.25">
      <c r="A42" s="4" t="s">
        <v>103</v>
      </c>
      <c r="B42" s="4" t="s">
        <v>3</v>
      </c>
    </row>
    <row r="43" spans="1:8" x14ac:dyDescent="0.25">
      <c r="A43" s="5" t="s">
        <v>1496</v>
      </c>
      <c r="B43" s="6">
        <v>18</v>
      </c>
    </row>
    <row r="44" spans="1:8" x14ac:dyDescent="0.25">
      <c r="A44" s="5" t="s">
        <v>554</v>
      </c>
      <c r="B44" s="6">
        <v>0</v>
      </c>
    </row>
    <row r="45" spans="1:8" x14ac:dyDescent="0.25">
      <c r="A45" s="5" t="s">
        <v>1497</v>
      </c>
      <c r="B45" s="6">
        <v>6</v>
      </c>
    </row>
    <row r="46" spans="1:8" x14ac:dyDescent="0.25">
      <c r="A46" s="5" t="s">
        <v>534</v>
      </c>
      <c r="B46" s="6">
        <v>0</v>
      </c>
    </row>
    <row r="47" spans="1:8" x14ac:dyDescent="0.25">
      <c r="A47" s="5" t="s">
        <v>1498</v>
      </c>
      <c r="B47" s="6">
        <v>9</v>
      </c>
    </row>
    <row r="48" spans="1:8" x14ac:dyDescent="0.25">
      <c r="A48" s="5" t="s">
        <v>1499</v>
      </c>
      <c r="B48" s="6">
        <v>9</v>
      </c>
    </row>
    <row r="49" spans="1:8" x14ac:dyDescent="0.25">
      <c r="A49" s="5" t="s">
        <v>492</v>
      </c>
      <c r="B49" s="6">
        <v>6</v>
      </c>
    </row>
    <row r="50" spans="1:8" x14ac:dyDescent="0.25">
      <c r="A50" s="5" t="s">
        <v>1500</v>
      </c>
      <c r="B50" s="6">
        <v>3</v>
      </c>
    </row>
    <row r="51" spans="1:8" x14ac:dyDescent="0.25">
      <c r="A51" s="5" t="s">
        <v>1495</v>
      </c>
      <c r="B51" s="6">
        <v>2</v>
      </c>
    </row>
    <row r="52" spans="1:8" x14ac:dyDescent="0.25">
      <c r="A52" s="5" t="s">
        <v>444</v>
      </c>
      <c r="B52" s="6">
        <v>0</v>
      </c>
    </row>
    <row r="53" spans="1:8" x14ac:dyDescent="0.25">
      <c r="A53" s="1" t="s">
        <v>36</v>
      </c>
      <c r="B53" s="4">
        <f>SUM(B43:B52)</f>
        <v>53</v>
      </c>
    </row>
    <row r="54" spans="1:8" x14ac:dyDescent="0.25">
      <c r="A54" s="11" t="s">
        <v>114</v>
      </c>
      <c r="B54" s="11"/>
      <c r="C54" s="11"/>
      <c r="D54" s="11"/>
      <c r="E54" s="11"/>
      <c r="F54" s="11"/>
      <c r="G54" s="11"/>
      <c r="H54" s="12"/>
    </row>
    <row r="55" spans="1:8" x14ac:dyDescent="0.25">
      <c r="A55" s="4" t="s">
        <v>2</v>
      </c>
      <c r="B55" s="4" t="s">
        <v>3</v>
      </c>
      <c r="D55" s="4" t="s">
        <v>4</v>
      </c>
      <c r="E55" s="4" t="s">
        <v>3</v>
      </c>
      <c r="G55" s="4" t="s">
        <v>5</v>
      </c>
      <c r="H55" s="4" t="s">
        <v>3</v>
      </c>
    </row>
    <row r="56" spans="1:8" x14ac:dyDescent="0.25">
      <c r="A56" s="5" t="s">
        <v>481</v>
      </c>
      <c r="B56" s="6">
        <v>34</v>
      </c>
      <c r="D56" s="5" t="s">
        <v>1507</v>
      </c>
      <c r="E56" s="6">
        <v>26</v>
      </c>
      <c r="G56" s="5" t="s">
        <v>451</v>
      </c>
      <c r="H56" s="6">
        <v>14</v>
      </c>
    </row>
    <row r="57" spans="1:8" x14ac:dyDescent="0.25">
      <c r="A57" s="5" t="s">
        <v>1477</v>
      </c>
      <c r="B57" s="6">
        <v>7</v>
      </c>
      <c r="D57" s="5" t="s">
        <v>1508</v>
      </c>
      <c r="E57" s="6">
        <v>24</v>
      </c>
      <c r="G57" s="5" t="s">
        <v>1471</v>
      </c>
      <c r="H57" s="6">
        <v>6</v>
      </c>
    </row>
    <row r="58" spans="1:8" x14ac:dyDescent="0.25">
      <c r="A58" s="5" t="s">
        <v>1478</v>
      </c>
      <c r="B58" s="6">
        <v>0</v>
      </c>
      <c r="D58" s="5" t="s">
        <v>1513</v>
      </c>
      <c r="E58" s="6">
        <v>17</v>
      </c>
      <c r="G58" s="5" t="s">
        <v>1470</v>
      </c>
      <c r="H58" s="6">
        <v>6</v>
      </c>
    </row>
    <row r="59" spans="1:8" x14ac:dyDescent="0.25">
      <c r="A59" s="5" t="s">
        <v>491</v>
      </c>
      <c r="B59" s="6">
        <v>0</v>
      </c>
      <c r="D59" s="5" t="s">
        <v>506</v>
      </c>
      <c r="E59" s="6">
        <v>9</v>
      </c>
      <c r="G59" s="5" t="s">
        <v>1472</v>
      </c>
      <c r="H59" s="6">
        <v>9</v>
      </c>
    </row>
    <row r="60" spans="1:8" x14ac:dyDescent="0.25">
      <c r="A60" s="5" t="s">
        <v>1479</v>
      </c>
      <c r="B60" s="6">
        <v>0</v>
      </c>
      <c r="D60" s="5" t="s">
        <v>487</v>
      </c>
      <c r="E60" s="6">
        <v>0</v>
      </c>
      <c r="G60" s="5" t="s">
        <v>459</v>
      </c>
      <c r="H60" s="6">
        <v>21</v>
      </c>
    </row>
    <row r="61" spans="1:8" x14ac:dyDescent="0.25">
      <c r="A61" s="5" t="s">
        <v>1527</v>
      </c>
      <c r="B61" s="6">
        <v>0</v>
      </c>
      <c r="D61" s="5" t="s">
        <v>1509</v>
      </c>
      <c r="E61" s="6">
        <v>7</v>
      </c>
      <c r="G61" s="5" t="s">
        <v>1473</v>
      </c>
      <c r="H61" s="6">
        <v>26</v>
      </c>
    </row>
    <row r="62" spans="1:8" x14ac:dyDescent="0.25">
      <c r="A62" s="5" t="s">
        <v>561</v>
      </c>
      <c r="B62" s="6">
        <v>2</v>
      </c>
      <c r="D62" s="5" t="s">
        <v>1535</v>
      </c>
      <c r="E62" s="6">
        <v>2</v>
      </c>
      <c r="G62" s="5" t="s">
        <v>1474</v>
      </c>
      <c r="H62" s="6">
        <v>4</v>
      </c>
    </row>
    <row r="63" spans="1:8" x14ac:dyDescent="0.25">
      <c r="A63" s="5" t="s">
        <v>1481</v>
      </c>
      <c r="B63" s="6">
        <v>17</v>
      </c>
      <c r="D63" s="5" t="s">
        <v>1511</v>
      </c>
      <c r="E63" s="6">
        <v>17</v>
      </c>
      <c r="G63" s="5" t="s">
        <v>1475</v>
      </c>
      <c r="H63" s="6">
        <v>20</v>
      </c>
    </row>
    <row r="64" spans="1:8" x14ac:dyDescent="0.25">
      <c r="A64" s="5" t="s">
        <v>1482</v>
      </c>
      <c r="B64" s="6">
        <v>0</v>
      </c>
      <c r="D64" s="5" t="s">
        <v>1536</v>
      </c>
      <c r="E64" s="6">
        <v>31</v>
      </c>
      <c r="G64" s="5" t="s">
        <v>569</v>
      </c>
      <c r="H64" s="6">
        <v>56</v>
      </c>
    </row>
    <row r="65" spans="1:8" x14ac:dyDescent="0.25">
      <c r="A65" s="5" t="s">
        <v>478</v>
      </c>
      <c r="B65" s="6">
        <v>0</v>
      </c>
      <c r="D65" s="5" t="s">
        <v>474</v>
      </c>
      <c r="E65" s="6">
        <v>15</v>
      </c>
      <c r="G65" s="5" t="s">
        <v>499</v>
      </c>
      <c r="H65" s="6">
        <v>25</v>
      </c>
    </row>
    <row r="66" spans="1:8" x14ac:dyDescent="0.25">
      <c r="A66" s="1" t="s">
        <v>36</v>
      </c>
      <c r="B66" s="4">
        <f>SUM(B56:B65)</f>
        <v>60</v>
      </c>
      <c r="C66" s="7"/>
      <c r="D66" s="1" t="s">
        <v>36</v>
      </c>
      <c r="E66" s="4">
        <f>SUM(E56:E65)</f>
        <v>148</v>
      </c>
      <c r="F66" s="7"/>
      <c r="G66" s="1" t="s">
        <v>36</v>
      </c>
      <c r="H66" s="4">
        <f>SUM(H56:H65)</f>
        <v>187</v>
      </c>
    </row>
    <row r="67" spans="1:8" x14ac:dyDescent="0.25">
      <c r="A67" s="1" t="s">
        <v>126</v>
      </c>
      <c r="B67" s="4">
        <f>B14+B66</f>
        <v>114</v>
      </c>
      <c r="C67" s="7"/>
      <c r="D67" s="1" t="s">
        <v>126</v>
      </c>
      <c r="E67" s="4">
        <f>E14+E66</f>
        <v>210</v>
      </c>
      <c r="F67" s="7"/>
      <c r="G67" s="1" t="s">
        <v>126</v>
      </c>
      <c r="H67" s="4">
        <f>H14+H66</f>
        <v>243</v>
      </c>
    </row>
    <row r="68" spans="1:8" x14ac:dyDescent="0.25">
      <c r="A68" s="4" t="s">
        <v>37</v>
      </c>
      <c r="B68" s="4" t="s">
        <v>3</v>
      </c>
      <c r="C68" s="4"/>
      <c r="D68" s="4" t="s">
        <v>38</v>
      </c>
      <c r="E68" s="4" t="s">
        <v>3</v>
      </c>
      <c r="F68" s="4"/>
      <c r="G68" s="4" t="s">
        <v>39</v>
      </c>
      <c r="H68" s="4" t="s">
        <v>3</v>
      </c>
    </row>
    <row r="69" spans="1:8" x14ac:dyDescent="0.25">
      <c r="A69" s="5" t="s">
        <v>1528</v>
      </c>
      <c r="B69" s="6">
        <v>27</v>
      </c>
      <c r="D69" s="5" t="s">
        <v>415</v>
      </c>
      <c r="E69" s="6">
        <v>6</v>
      </c>
      <c r="G69" s="5" t="s">
        <v>1514</v>
      </c>
      <c r="H69" s="6">
        <v>21</v>
      </c>
    </row>
    <row r="70" spans="1:8" x14ac:dyDescent="0.25">
      <c r="A70" s="5" t="s">
        <v>1466</v>
      </c>
      <c r="B70" s="6">
        <v>9</v>
      </c>
      <c r="D70" s="5" t="s">
        <v>1506</v>
      </c>
      <c r="E70" s="6">
        <v>0</v>
      </c>
      <c r="G70" s="5" t="s">
        <v>1515</v>
      </c>
      <c r="H70" s="6">
        <v>0</v>
      </c>
    </row>
    <row r="71" spans="1:8" x14ac:dyDescent="0.25">
      <c r="A71" s="5" t="s">
        <v>1484</v>
      </c>
      <c r="B71" s="6">
        <v>6</v>
      </c>
      <c r="D71" s="5" t="s">
        <v>1501</v>
      </c>
      <c r="E71" s="6">
        <v>0</v>
      </c>
      <c r="G71" s="5" t="s">
        <v>1541</v>
      </c>
      <c r="H71" s="6">
        <v>0</v>
      </c>
    </row>
    <row r="72" spans="1:8" x14ac:dyDescent="0.25">
      <c r="A72" s="5" t="s">
        <v>1529</v>
      </c>
      <c r="B72" s="6">
        <v>13</v>
      </c>
      <c r="D72" s="5" t="s">
        <v>1502</v>
      </c>
      <c r="E72" s="6">
        <v>7</v>
      </c>
      <c r="G72" s="5" t="s">
        <v>1516</v>
      </c>
      <c r="H72" s="6">
        <v>8</v>
      </c>
    </row>
    <row r="73" spans="1:8" x14ac:dyDescent="0.25">
      <c r="A73" s="5" t="s">
        <v>1543</v>
      </c>
      <c r="B73" s="6">
        <v>19</v>
      </c>
      <c r="D73" s="5" t="s">
        <v>1530</v>
      </c>
      <c r="E73" s="6">
        <v>0</v>
      </c>
      <c r="G73" s="5" t="s">
        <v>1520</v>
      </c>
      <c r="H73" s="6">
        <v>0</v>
      </c>
    </row>
    <row r="74" spans="1:8" x14ac:dyDescent="0.25">
      <c r="A74" s="5" t="s">
        <v>1467</v>
      </c>
      <c r="B74" s="6">
        <v>0</v>
      </c>
      <c r="D74" s="5" t="s">
        <v>1503</v>
      </c>
      <c r="E74" s="6">
        <v>0</v>
      </c>
      <c r="G74" s="5" t="s">
        <v>1517</v>
      </c>
      <c r="H74" s="6">
        <v>0</v>
      </c>
    </row>
    <row r="75" spans="1:8" x14ac:dyDescent="0.25">
      <c r="A75" s="5" t="s">
        <v>1469</v>
      </c>
      <c r="B75" s="6">
        <v>5</v>
      </c>
      <c r="D75" s="5" t="s">
        <v>1531</v>
      </c>
      <c r="E75" s="6">
        <v>7</v>
      </c>
      <c r="G75" s="5" t="s">
        <v>1542</v>
      </c>
      <c r="H75" s="6">
        <v>1</v>
      </c>
    </row>
    <row r="76" spans="1:8" x14ac:dyDescent="0.25">
      <c r="A76" s="5" t="s">
        <v>556</v>
      </c>
      <c r="B76" s="6">
        <v>6</v>
      </c>
      <c r="D76" s="5" t="s">
        <v>1532</v>
      </c>
      <c r="E76" s="6">
        <v>12</v>
      </c>
      <c r="G76" s="5" t="s">
        <v>1519</v>
      </c>
      <c r="H76" s="6">
        <v>6</v>
      </c>
    </row>
    <row r="77" spans="1:8" x14ac:dyDescent="0.25">
      <c r="A77" s="5" t="s">
        <v>448</v>
      </c>
      <c r="B77" s="6">
        <v>1</v>
      </c>
      <c r="D77" s="5" t="s">
        <v>497</v>
      </c>
      <c r="E77" s="6">
        <v>14</v>
      </c>
      <c r="G77" s="5" t="s">
        <v>527</v>
      </c>
      <c r="H77" s="6">
        <v>2</v>
      </c>
    </row>
    <row r="78" spans="1:8" x14ac:dyDescent="0.25">
      <c r="A78" s="5" t="s">
        <v>496</v>
      </c>
      <c r="B78" s="6">
        <v>0</v>
      </c>
      <c r="D78" s="5" t="s">
        <v>508</v>
      </c>
      <c r="E78" s="6">
        <v>0</v>
      </c>
      <c r="G78" s="5" t="s">
        <v>498</v>
      </c>
      <c r="H78" s="6">
        <v>0</v>
      </c>
    </row>
    <row r="79" spans="1:8" x14ac:dyDescent="0.25">
      <c r="A79" s="1" t="s">
        <v>36</v>
      </c>
      <c r="B79" s="4">
        <f>SUM(B69:B78)</f>
        <v>86</v>
      </c>
      <c r="C79" s="7"/>
      <c r="D79" s="1" t="s">
        <v>36</v>
      </c>
      <c r="E79" s="4">
        <f>SUM(E69:E78)</f>
        <v>46</v>
      </c>
      <c r="F79" s="7"/>
      <c r="G79" s="1" t="s">
        <v>36</v>
      </c>
      <c r="H79" s="4">
        <f>SUM(H69:H78)</f>
        <v>38</v>
      </c>
    </row>
    <row r="80" spans="1:8" x14ac:dyDescent="0.25">
      <c r="A80" s="1" t="s">
        <v>126</v>
      </c>
      <c r="B80" s="4">
        <f>B27+B79</f>
        <v>120</v>
      </c>
      <c r="C80" s="7"/>
      <c r="D80" s="1" t="s">
        <v>126</v>
      </c>
      <c r="E80" s="4">
        <f>E27+E79</f>
        <v>82</v>
      </c>
      <c r="F80" s="7"/>
      <c r="G80" s="1" t="s">
        <v>126</v>
      </c>
      <c r="H80" s="4">
        <f>H27+H79</f>
        <v>118</v>
      </c>
    </row>
    <row r="81" spans="1:8" x14ac:dyDescent="0.25">
      <c r="A81" s="4" t="s">
        <v>70</v>
      </c>
      <c r="B81" s="4" t="s">
        <v>3</v>
      </c>
      <c r="C81" s="4"/>
      <c r="D81" s="4" t="s">
        <v>71</v>
      </c>
      <c r="E81" s="4" t="s">
        <v>3</v>
      </c>
      <c r="F81" s="4"/>
      <c r="G81" s="4" t="s">
        <v>72</v>
      </c>
      <c r="H81" s="4" t="s">
        <v>3</v>
      </c>
    </row>
    <row r="82" spans="1:8" x14ac:dyDescent="0.25">
      <c r="A82" s="5" t="s">
        <v>1483</v>
      </c>
      <c r="B82" s="6">
        <v>35</v>
      </c>
      <c r="D82" s="5" t="s">
        <v>509</v>
      </c>
      <c r="E82" s="6">
        <v>6</v>
      </c>
      <c r="G82" s="5" t="s">
        <v>1537</v>
      </c>
      <c r="H82" s="6">
        <v>36</v>
      </c>
    </row>
    <row r="83" spans="1:8" x14ac:dyDescent="0.25">
      <c r="A83" s="5" t="s">
        <v>1544</v>
      </c>
      <c r="B83" s="6">
        <v>5</v>
      </c>
      <c r="D83" s="5" t="s">
        <v>1492</v>
      </c>
      <c r="E83" s="6">
        <v>0</v>
      </c>
      <c r="G83" s="5" t="s">
        <v>456</v>
      </c>
      <c r="H83" s="6">
        <v>0</v>
      </c>
    </row>
    <row r="84" spans="1:8" x14ac:dyDescent="0.25">
      <c r="A84" s="5" t="s">
        <v>1485</v>
      </c>
      <c r="B84" s="6">
        <v>24</v>
      </c>
      <c r="D84" s="5" t="s">
        <v>1538</v>
      </c>
      <c r="E84" s="6">
        <v>0</v>
      </c>
      <c r="G84" s="5" t="s">
        <v>1525</v>
      </c>
      <c r="H84" s="6">
        <v>0</v>
      </c>
    </row>
    <row r="85" spans="1:8" x14ac:dyDescent="0.25">
      <c r="A85" s="5" t="s">
        <v>538</v>
      </c>
      <c r="B85" s="6">
        <v>6</v>
      </c>
      <c r="D85" s="5" t="s">
        <v>1539</v>
      </c>
      <c r="E85" s="6">
        <v>0</v>
      </c>
      <c r="G85" s="5" t="s">
        <v>431</v>
      </c>
      <c r="H85" s="6">
        <v>21</v>
      </c>
    </row>
    <row r="86" spans="1:8" x14ac:dyDescent="0.25">
      <c r="A86" s="5" t="s">
        <v>428</v>
      </c>
      <c r="B86" s="6">
        <v>9</v>
      </c>
      <c r="D86" s="5" t="s">
        <v>1493</v>
      </c>
      <c r="E86" s="6">
        <v>0</v>
      </c>
      <c r="G86" s="5" t="s">
        <v>844</v>
      </c>
      <c r="H86" s="6">
        <v>32</v>
      </c>
    </row>
    <row r="87" spans="1:8" x14ac:dyDescent="0.25">
      <c r="A87" s="5" t="s">
        <v>425</v>
      </c>
      <c r="B87" s="6">
        <v>0</v>
      </c>
      <c r="D87" s="5" t="s">
        <v>1526</v>
      </c>
      <c r="E87" s="6">
        <v>0</v>
      </c>
      <c r="G87" s="5" t="s">
        <v>1521</v>
      </c>
      <c r="H87" s="6">
        <v>5</v>
      </c>
    </row>
    <row r="88" spans="1:8" x14ac:dyDescent="0.25">
      <c r="A88" s="5" t="s">
        <v>1488</v>
      </c>
      <c r="B88" s="6">
        <v>2</v>
      </c>
      <c r="D88" s="5" t="s">
        <v>1494</v>
      </c>
      <c r="E88" s="6">
        <v>1</v>
      </c>
      <c r="G88" s="5" t="s">
        <v>1522</v>
      </c>
      <c r="H88" s="6">
        <v>12</v>
      </c>
    </row>
    <row r="89" spans="1:8" x14ac:dyDescent="0.25">
      <c r="A89" s="5" t="s">
        <v>1489</v>
      </c>
      <c r="B89" s="6">
        <v>9</v>
      </c>
      <c r="D89" s="5" t="s">
        <v>441</v>
      </c>
      <c r="E89" s="6">
        <v>9</v>
      </c>
      <c r="G89" s="5" t="s">
        <v>1523</v>
      </c>
      <c r="H89" s="6">
        <v>6</v>
      </c>
    </row>
    <row r="90" spans="1:8" x14ac:dyDescent="0.25">
      <c r="A90" s="5" t="s">
        <v>479</v>
      </c>
      <c r="B90" s="6">
        <v>2</v>
      </c>
      <c r="D90" s="5" t="s">
        <v>444</v>
      </c>
      <c r="E90" s="6">
        <v>7</v>
      </c>
      <c r="G90" s="5" t="s">
        <v>1524</v>
      </c>
      <c r="H90" s="6">
        <v>2</v>
      </c>
    </row>
    <row r="91" spans="1:8" x14ac:dyDescent="0.25">
      <c r="A91" s="5" t="s">
        <v>1482</v>
      </c>
      <c r="B91" s="6">
        <v>0</v>
      </c>
      <c r="D91" s="5" t="s">
        <v>1540</v>
      </c>
      <c r="E91" s="6">
        <v>0</v>
      </c>
      <c r="G91" s="5" t="s">
        <v>475</v>
      </c>
      <c r="H91" s="6">
        <v>25</v>
      </c>
    </row>
    <row r="92" spans="1:8" x14ac:dyDescent="0.25">
      <c r="A92" s="1" t="s">
        <v>36</v>
      </c>
      <c r="B92" s="4">
        <f>SUM(B82:B91)</f>
        <v>92</v>
      </c>
      <c r="C92" s="7"/>
      <c r="D92" s="1" t="s">
        <v>36</v>
      </c>
      <c r="E92" s="4">
        <f>SUM(E82:E91)</f>
        <v>23</v>
      </c>
      <c r="F92" s="7"/>
      <c r="G92" s="1" t="s">
        <v>36</v>
      </c>
      <c r="H92" s="4">
        <f>SUM(H82:H91)</f>
        <v>139</v>
      </c>
    </row>
    <row r="93" spans="1:8" x14ac:dyDescent="0.25">
      <c r="A93" s="1" t="s">
        <v>126</v>
      </c>
      <c r="B93" s="4">
        <f>B40+B92</f>
        <v>137</v>
      </c>
      <c r="C93" s="7"/>
      <c r="D93" s="1" t="s">
        <v>126</v>
      </c>
      <c r="E93" s="4">
        <f>E40+E92</f>
        <v>84</v>
      </c>
      <c r="F93" s="7"/>
      <c r="G93" s="1" t="s">
        <v>126</v>
      </c>
      <c r="H93" s="4">
        <f>H40+H92</f>
        <v>210</v>
      </c>
    </row>
    <row r="94" spans="1:8" x14ac:dyDescent="0.25">
      <c r="A94" s="4" t="s">
        <v>103</v>
      </c>
      <c r="B94" s="4" t="s">
        <v>3</v>
      </c>
    </row>
    <row r="95" spans="1:8" x14ac:dyDescent="0.25">
      <c r="A95" s="5" t="s">
        <v>1533</v>
      </c>
      <c r="B95" s="6">
        <v>9</v>
      </c>
    </row>
    <row r="96" spans="1:8" x14ac:dyDescent="0.25">
      <c r="A96" s="5" t="s">
        <v>1497</v>
      </c>
      <c r="B96" s="6">
        <v>0</v>
      </c>
    </row>
    <row r="97" spans="1:8" x14ac:dyDescent="0.25">
      <c r="A97" s="5" t="s">
        <v>554</v>
      </c>
      <c r="B97" s="6">
        <v>12</v>
      </c>
    </row>
    <row r="98" spans="1:8" x14ac:dyDescent="0.25">
      <c r="A98" s="5" t="s">
        <v>534</v>
      </c>
      <c r="B98" s="6">
        <v>0</v>
      </c>
    </row>
    <row r="99" spans="1:8" x14ac:dyDescent="0.25">
      <c r="A99" s="5" t="s">
        <v>1499</v>
      </c>
      <c r="B99" s="6">
        <v>0</v>
      </c>
    </row>
    <row r="100" spans="1:8" x14ac:dyDescent="0.25">
      <c r="A100" s="5" t="s">
        <v>1534</v>
      </c>
      <c r="B100" s="6">
        <v>0</v>
      </c>
    </row>
    <row r="101" spans="1:8" x14ac:dyDescent="0.25">
      <c r="A101" s="5" t="s">
        <v>492</v>
      </c>
      <c r="B101" s="6">
        <v>2</v>
      </c>
    </row>
    <row r="102" spans="1:8" x14ac:dyDescent="0.25">
      <c r="A102" s="5" t="s">
        <v>1500</v>
      </c>
      <c r="B102" s="6">
        <v>20</v>
      </c>
    </row>
    <row r="103" spans="1:8" x14ac:dyDescent="0.25">
      <c r="A103" s="5" t="s">
        <v>1495</v>
      </c>
      <c r="B103" s="6">
        <v>1</v>
      </c>
    </row>
    <row r="104" spans="1:8" x14ac:dyDescent="0.25">
      <c r="A104" s="5" t="s">
        <v>444</v>
      </c>
      <c r="B104" s="6">
        <v>0</v>
      </c>
    </row>
    <row r="105" spans="1:8" x14ac:dyDescent="0.25">
      <c r="A105" s="1" t="s">
        <v>36</v>
      </c>
      <c r="B105" s="4">
        <f>SUM(B95:B104)</f>
        <v>44</v>
      </c>
    </row>
    <row r="106" spans="1:8" x14ac:dyDescent="0.25">
      <c r="A106" s="1" t="s">
        <v>126</v>
      </c>
      <c r="B106" s="4">
        <f>B53+B105</f>
        <v>97</v>
      </c>
    </row>
    <row r="107" spans="1:8" x14ac:dyDescent="0.25">
      <c r="A107" s="11" t="s">
        <v>155</v>
      </c>
      <c r="B107" s="11"/>
      <c r="C107" s="11"/>
      <c r="D107" s="11"/>
      <c r="E107" s="11"/>
      <c r="F107" s="11"/>
      <c r="G107" s="11"/>
      <c r="H107" s="12"/>
    </row>
    <row r="108" spans="1:8" x14ac:dyDescent="0.25">
      <c r="A108" s="4" t="s">
        <v>2</v>
      </c>
      <c r="B108" s="4" t="s">
        <v>3</v>
      </c>
      <c r="D108" s="4" t="s">
        <v>4</v>
      </c>
      <c r="E108" s="4" t="s">
        <v>3</v>
      </c>
      <c r="G108" s="4" t="s">
        <v>5</v>
      </c>
      <c r="H108" s="4" t="s">
        <v>3</v>
      </c>
    </row>
    <row r="109" spans="1:8" x14ac:dyDescent="0.25">
      <c r="A109" s="5" t="s">
        <v>1546</v>
      </c>
      <c r="B109" s="6">
        <v>0</v>
      </c>
      <c r="D109" s="5" t="s">
        <v>1507</v>
      </c>
      <c r="E109" s="6">
        <v>12</v>
      </c>
      <c r="G109" s="5" t="s">
        <v>451</v>
      </c>
      <c r="H109" s="6">
        <v>6</v>
      </c>
    </row>
    <row r="110" spans="1:8" x14ac:dyDescent="0.25">
      <c r="A110" s="5" t="s">
        <v>1477</v>
      </c>
      <c r="B110" s="6">
        <v>0</v>
      </c>
      <c r="D110" s="5" t="s">
        <v>1513</v>
      </c>
      <c r="E110" s="6">
        <v>0</v>
      </c>
      <c r="G110" s="5" t="s">
        <v>1471</v>
      </c>
      <c r="H110" s="6">
        <v>11</v>
      </c>
    </row>
    <row r="111" spans="1:8" x14ac:dyDescent="0.25">
      <c r="A111" s="5" t="s">
        <v>1478</v>
      </c>
      <c r="B111" s="6">
        <v>23</v>
      </c>
      <c r="D111" s="5" t="s">
        <v>1508</v>
      </c>
      <c r="E111" s="6">
        <v>0</v>
      </c>
      <c r="G111" s="5" t="s">
        <v>1470</v>
      </c>
      <c r="H111" s="6">
        <v>11</v>
      </c>
    </row>
    <row r="112" spans="1:8" x14ac:dyDescent="0.25">
      <c r="A112" s="5" t="s">
        <v>1547</v>
      </c>
      <c r="B112" s="6">
        <v>0</v>
      </c>
      <c r="D112" s="5" t="s">
        <v>1551</v>
      </c>
      <c r="E112" s="6">
        <v>0</v>
      </c>
      <c r="G112" s="5" t="s">
        <v>1472</v>
      </c>
      <c r="H112" s="6">
        <v>0</v>
      </c>
    </row>
    <row r="113" spans="1:8" x14ac:dyDescent="0.25">
      <c r="A113" s="5" t="s">
        <v>1527</v>
      </c>
      <c r="B113" s="6">
        <v>0</v>
      </c>
      <c r="D113" s="5" t="s">
        <v>506</v>
      </c>
      <c r="E113" s="6">
        <v>0</v>
      </c>
      <c r="G113" s="5" t="s">
        <v>1473</v>
      </c>
      <c r="H113" s="6">
        <v>0</v>
      </c>
    </row>
    <row r="114" spans="1:8" x14ac:dyDescent="0.25">
      <c r="A114" s="5" t="s">
        <v>573</v>
      </c>
      <c r="B114" s="6">
        <v>0</v>
      </c>
      <c r="D114" s="5" t="s">
        <v>1509</v>
      </c>
      <c r="E114" s="6">
        <v>5</v>
      </c>
      <c r="G114" s="5" t="s">
        <v>459</v>
      </c>
      <c r="H114" s="6">
        <v>0</v>
      </c>
    </row>
    <row r="115" spans="1:8" x14ac:dyDescent="0.25">
      <c r="A115" s="5" t="s">
        <v>1548</v>
      </c>
      <c r="B115" s="6">
        <v>2</v>
      </c>
      <c r="D115" s="5" t="s">
        <v>1535</v>
      </c>
      <c r="E115" s="6">
        <v>5</v>
      </c>
      <c r="G115" s="5" t="s">
        <v>1474</v>
      </c>
      <c r="H115" s="6">
        <v>8</v>
      </c>
    </row>
    <row r="116" spans="1:8" x14ac:dyDescent="0.25">
      <c r="A116" s="5" t="s">
        <v>1549</v>
      </c>
      <c r="B116" s="6">
        <v>7</v>
      </c>
      <c r="D116" s="5" t="s">
        <v>1511</v>
      </c>
      <c r="E116" s="6">
        <v>7</v>
      </c>
      <c r="G116" s="5" t="s">
        <v>1552</v>
      </c>
      <c r="H116" s="6">
        <v>6</v>
      </c>
    </row>
    <row r="117" spans="1:8" x14ac:dyDescent="0.25">
      <c r="A117" s="5" t="s">
        <v>499</v>
      </c>
      <c r="B117" s="6">
        <v>28</v>
      </c>
      <c r="D117" s="5" t="s">
        <v>1536</v>
      </c>
      <c r="E117" s="6">
        <v>6</v>
      </c>
      <c r="G117" s="5" t="s">
        <v>569</v>
      </c>
      <c r="H117" s="6">
        <v>2</v>
      </c>
    </row>
    <row r="118" spans="1:8" x14ac:dyDescent="0.25">
      <c r="A118" s="5" t="s">
        <v>478</v>
      </c>
      <c r="B118" s="6">
        <v>10</v>
      </c>
      <c r="D118" s="5" t="s">
        <v>474</v>
      </c>
      <c r="E118" s="6">
        <v>0</v>
      </c>
      <c r="G118" s="5" t="s">
        <v>499</v>
      </c>
      <c r="H118" s="6">
        <v>0</v>
      </c>
    </row>
    <row r="119" spans="1:8" x14ac:dyDescent="0.25">
      <c r="A119" s="1" t="s">
        <v>36</v>
      </c>
      <c r="B119" s="4">
        <f>SUM(B109:B118)</f>
        <v>70</v>
      </c>
      <c r="C119" s="7"/>
      <c r="D119" s="1" t="s">
        <v>36</v>
      </c>
      <c r="E119" s="4">
        <f>SUM(E109:E118)</f>
        <v>35</v>
      </c>
      <c r="F119" s="7"/>
      <c r="G119" s="1" t="s">
        <v>36</v>
      </c>
      <c r="H119" s="4">
        <f>SUM(H109:H118)</f>
        <v>44</v>
      </c>
    </row>
    <row r="120" spans="1:8" x14ac:dyDescent="0.25">
      <c r="A120" s="1" t="s">
        <v>126</v>
      </c>
      <c r="B120" s="4">
        <f>B67+B119</f>
        <v>184</v>
      </c>
      <c r="C120" s="7"/>
      <c r="D120" s="1" t="s">
        <v>126</v>
      </c>
      <c r="E120" s="4">
        <f>E67+E119</f>
        <v>245</v>
      </c>
      <c r="F120" s="7"/>
      <c r="G120" s="1" t="s">
        <v>126</v>
      </c>
      <c r="H120" s="4">
        <f>H67+H119</f>
        <v>287</v>
      </c>
    </row>
    <row r="121" spans="1:8" x14ac:dyDescent="0.25">
      <c r="A121" s="4" t="s">
        <v>37</v>
      </c>
      <c r="B121" s="4" t="s">
        <v>3</v>
      </c>
      <c r="C121" s="4"/>
      <c r="D121" s="4" t="s">
        <v>38</v>
      </c>
      <c r="E121" s="4" t="s">
        <v>3</v>
      </c>
      <c r="F121" s="4"/>
      <c r="G121" s="4" t="s">
        <v>39</v>
      </c>
      <c r="H121" s="4" t="s">
        <v>3</v>
      </c>
    </row>
    <row r="122" spans="1:8" x14ac:dyDescent="0.25">
      <c r="A122" s="5" t="s">
        <v>1528</v>
      </c>
      <c r="B122" s="6">
        <v>6</v>
      </c>
      <c r="D122" s="5" t="s">
        <v>415</v>
      </c>
      <c r="E122" s="6">
        <v>21</v>
      </c>
      <c r="G122" s="5" t="s">
        <v>1514</v>
      </c>
      <c r="H122" s="6">
        <v>9</v>
      </c>
    </row>
    <row r="123" spans="1:8" x14ac:dyDescent="0.25">
      <c r="A123" s="5" t="s">
        <v>418</v>
      </c>
      <c r="B123" s="6">
        <v>12</v>
      </c>
      <c r="D123" s="5" t="s">
        <v>1550</v>
      </c>
      <c r="E123" s="6">
        <v>0</v>
      </c>
      <c r="G123" s="5" t="s">
        <v>420</v>
      </c>
      <c r="H123" s="6">
        <v>0</v>
      </c>
    </row>
    <row r="124" spans="1:8" x14ac:dyDescent="0.25">
      <c r="A124" s="5" t="s">
        <v>1466</v>
      </c>
      <c r="B124" s="6">
        <v>15</v>
      </c>
      <c r="D124" s="5" t="s">
        <v>1501</v>
      </c>
      <c r="E124" s="6">
        <v>0</v>
      </c>
      <c r="G124" s="5" t="s">
        <v>1515</v>
      </c>
      <c r="H124" s="6">
        <v>12</v>
      </c>
    </row>
    <row r="125" spans="1:8" x14ac:dyDescent="0.25">
      <c r="A125" s="5" t="s">
        <v>1468</v>
      </c>
      <c r="B125" s="6">
        <v>0</v>
      </c>
      <c r="D125" s="5" t="s">
        <v>1502</v>
      </c>
      <c r="E125" s="6">
        <v>17</v>
      </c>
      <c r="G125" s="5" t="s">
        <v>1516</v>
      </c>
      <c r="H125" s="6">
        <v>0</v>
      </c>
    </row>
    <row r="126" spans="1:8" x14ac:dyDescent="0.25">
      <c r="A126" s="5" t="s">
        <v>1467</v>
      </c>
      <c r="B126" s="6">
        <v>0</v>
      </c>
      <c r="D126" s="5" t="s">
        <v>1530</v>
      </c>
      <c r="E126" s="6">
        <v>0</v>
      </c>
      <c r="G126" s="5" t="s">
        <v>1520</v>
      </c>
      <c r="H126" s="6">
        <v>0</v>
      </c>
    </row>
    <row r="127" spans="1:8" x14ac:dyDescent="0.25">
      <c r="A127" s="5" t="s">
        <v>1529</v>
      </c>
      <c r="B127" s="6">
        <v>16</v>
      </c>
      <c r="D127" s="5" t="s">
        <v>1503</v>
      </c>
      <c r="E127" s="6">
        <v>0</v>
      </c>
      <c r="G127" s="5" t="s">
        <v>1517</v>
      </c>
      <c r="H127" s="6">
        <v>0</v>
      </c>
    </row>
    <row r="128" spans="1:8" x14ac:dyDescent="0.25">
      <c r="A128" s="5" t="s">
        <v>1469</v>
      </c>
      <c r="B128" s="6">
        <v>7</v>
      </c>
      <c r="D128" s="5" t="s">
        <v>1531</v>
      </c>
      <c r="E128" s="6">
        <v>2</v>
      </c>
      <c r="G128" s="5" t="s">
        <v>1542</v>
      </c>
      <c r="H128" s="6">
        <v>9</v>
      </c>
    </row>
    <row r="129" spans="1:8" x14ac:dyDescent="0.25">
      <c r="A129" s="5" t="s">
        <v>473</v>
      </c>
      <c r="B129" s="6">
        <v>3</v>
      </c>
      <c r="D129" s="5" t="s">
        <v>1505</v>
      </c>
      <c r="E129" s="6">
        <v>9</v>
      </c>
      <c r="G129" s="5" t="s">
        <v>1519</v>
      </c>
      <c r="H129" s="6">
        <v>9</v>
      </c>
    </row>
    <row r="130" spans="1:8" x14ac:dyDescent="0.25">
      <c r="A130" s="5" t="s">
        <v>448</v>
      </c>
      <c r="B130" s="6">
        <v>0</v>
      </c>
      <c r="D130" s="5" t="s">
        <v>497</v>
      </c>
      <c r="E130" s="6">
        <v>29</v>
      </c>
      <c r="G130" s="5" t="s">
        <v>527</v>
      </c>
      <c r="H130" s="6">
        <v>1</v>
      </c>
    </row>
    <row r="131" spans="1:8" x14ac:dyDescent="0.25">
      <c r="A131" s="5" t="s">
        <v>447</v>
      </c>
      <c r="B131" s="6">
        <v>0</v>
      </c>
      <c r="D131" s="5" t="s">
        <v>445</v>
      </c>
      <c r="E131" s="6">
        <v>0</v>
      </c>
      <c r="G131" s="5" t="s">
        <v>498</v>
      </c>
      <c r="H131" s="6">
        <v>0</v>
      </c>
    </row>
    <row r="132" spans="1:8" x14ac:dyDescent="0.25">
      <c r="A132" s="1" t="s">
        <v>36</v>
      </c>
      <c r="B132" s="4">
        <f>SUM(B122:B131)</f>
        <v>59</v>
      </c>
      <c r="C132" s="7"/>
      <c r="D132" s="1" t="s">
        <v>36</v>
      </c>
      <c r="E132" s="4">
        <f>SUM(E122:E131)</f>
        <v>78</v>
      </c>
      <c r="F132" s="7"/>
      <c r="G132" s="1" t="s">
        <v>36</v>
      </c>
      <c r="H132" s="4">
        <f>SUM(H122:H131)</f>
        <v>40</v>
      </c>
    </row>
    <row r="133" spans="1:8" x14ac:dyDescent="0.25">
      <c r="A133" s="1" t="s">
        <v>126</v>
      </c>
      <c r="B133" s="4">
        <f>B80+B132</f>
        <v>179</v>
      </c>
      <c r="C133" s="7"/>
      <c r="D133" s="1" t="s">
        <v>126</v>
      </c>
      <c r="E133" s="4">
        <f>E80+E132</f>
        <v>160</v>
      </c>
      <c r="F133" s="7"/>
      <c r="G133" s="1" t="s">
        <v>126</v>
      </c>
      <c r="H133" s="4">
        <f>H80+H132</f>
        <v>158</v>
      </c>
    </row>
    <row r="134" spans="1:8" x14ac:dyDescent="0.25">
      <c r="A134" s="4" t="s">
        <v>70</v>
      </c>
      <c r="B134" s="4" t="s">
        <v>3</v>
      </c>
      <c r="C134" s="4"/>
      <c r="D134" s="4" t="s">
        <v>71</v>
      </c>
      <c r="E134" s="4" t="s">
        <v>3</v>
      </c>
      <c r="F134" s="4"/>
      <c r="G134" s="4" t="s">
        <v>72</v>
      </c>
      <c r="H134" s="4" t="s">
        <v>3</v>
      </c>
    </row>
    <row r="135" spans="1:8" x14ac:dyDescent="0.25">
      <c r="A135" s="5" t="s">
        <v>1483</v>
      </c>
      <c r="B135" s="6">
        <v>12</v>
      </c>
      <c r="D135" s="5" t="s">
        <v>509</v>
      </c>
      <c r="E135" s="6">
        <v>9</v>
      </c>
      <c r="G135" s="5" t="s">
        <v>1537</v>
      </c>
      <c r="H135" s="6">
        <v>15</v>
      </c>
    </row>
    <row r="136" spans="1:8" x14ac:dyDescent="0.25">
      <c r="A136" s="5" t="s">
        <v>1485</v>
      </c>
      <c r="B136" s="6">
        <v>11</v>
      </c>
      <c r="D136" s="5" t="s">
        <v>1492</v>
      </c>
      <c r="E136" s="6">
        <v>6</v>
      </c>
      <c r="G136" s="5" t="s">
        <v>1525</v>
      </c>
      <c r="H136" s="6">
        <v>0</v>
      </c>
    </row>
    <row r="137" spans="1:8" x14ac:dyDescent="0.25">
      <c r="A137" s="5" t="s">
        <v>1545</v>
      </c>
      <c r="B137" s="6">
        <v>0</v>
      </c>
      <c r="D137" s="5" t="s">
        <v>1538</v>
      </c>
      <c r="E137" s="6">
        <v>21</v>
      </c>
      <c r="G137" s="5" t="s">
        <v>1553</v>
      </c>
      <c r="H137" s="6">
        <v>12</v>
      </c>
    </row>
    <row r="138" spans="1:8" x14ac:dyDescent="0.25">
      <c r="A138" s="5" t="s">
        <v>425</v>
      </c>
      <c r="B138" s="6">
        <v>0</v>
      </c>
      <c r="D138" s="5" t="s">
        <v>1539</v>
      </c>
      <c r="E138" s="6">
        <v>0</v>
      </c>
      <c r="G138" s="5" t="s">
        <v>844</v>
      </c>
      <c r="H138" s="6">
        <v>6</v>
      </c>
    </row>
    <row r="139" spans="1:8" x14ac:dyDescent="0.25">
      <c r="A139" s="5" t="s">
        <v>428</v>
      </c>
      <c r="B139" s="6">
        <v>0</v>
      </c>
      <c r="D139" s="5" t="s">
        <v>1493</v>
      </c>
      <c r="E139" s="6">
        <v>0</v>
      </c>
      <c r="G139" s="5" t="s">
        <v>1521</v>
      </c>
      <c r="H139" s="6">
        <v>0</v>
      </c>
    </row>
    <row r="140" spans="1:8" x14ac:dyDescent="0.25">
      <c r="A140" s="5" t="s">
        <v>538</v>
      </c>
      <c r="B140" s="6">
        <v>0</v>
      </c>
      <c r="D140" s="5" t="s">
        <v>1526</v>
      </c>
      <c r="E140" s="6">
        <v>20</v>
      </c>
      <c r="G140" s="5" t="s">
        <v>431</v>
      </c>
      <c r="H140" s="6">
        <v>9</v>
      </c>
    </row>
    <row r="141" spans="1:8" x14ac:dyDescent="0.25">
      <c r="A141" s="5" t="s">
        <v>1488</v>
      </c>
      <c r="B141" s="6">
        <v>4</v>
      </c>
      <c r="D141" s="5" t="s">
        <v>1494</v>
      </c>
      <c r="E141" s="6">
        <v>2</v>
      </c>
      <c r="G141" s="5" t="s">
        <v>1522</v>
      </c>
      <c r="H141" s="6">
        <v>7</v>
      </c>
    </row>
    <row r="142" spans="1:8" x14ac:dyDescent="0.25">
      <c r="A142" s="5" t="s">
        <v>1489</v>
      </c>
      <c r="B142" s="6">
        <v>5</v>
      </c>
      <c r="D142" s="5" t="s">
        <v>441</v>
      </c>
      <c r="E142" s="6">
        <v>8</v>
      </c>
      <c r="G142" s="5" t="s">
        <v>1523</v>
      </c>
      <c r="H142" s="6">
        <v>13</v>
      </c>
    </row>
    <row r="143" spans="1:8" x14ac:dyDescent="0.25">
      <c r="A143" s="5" t="s">
        <v>479</v>
      </c>
      <c r="B143" s="6">
        <v>33</v>
      </c>
      <c r="D143" s="5" t="s">
        <v>552</v>
      </c>
      <c r="E143" s="6">
        <v>1</v>
      </c>
      <c r="G143" s="5" t="s">
        <v>474</v>
      </c>
      <c r="H143" s="6">
        <v>4</v>
      </c>
    </row>
    <row r="144" spans="1:8" x14ac:dyDescent="0.25">
      <c r="A144" s="5" t="s">
        <v>497</v>
      </c>
      <c r="B144" s="6">
        <v>0</v>
      </c>
      <c r="D144" s="5" t="s">
        <v>448</v>
      </c>
      <c r="E144" s="6">
        <v>10</v>
      </c>
      <c r="G144" s="5" t="s">
        <v>475</v>
      </c>
      <c r="H144" s="6">
        <v>0</v>
      </c>
    </row>
    <row r="145" spans="1:8" x14ac:dyDescent="0.25">
      <c r="A145" s="1" t="s">
        <v>36</v>
      </c>
      <c r="B145" s="4">
        <f>SUM(B135:B144)</f>
        <v>65</v>
      </c>
      <c r="C145" s="7"/>
      <c r="D145" s="1" t="s">
        <v>36</v>
      </c>
      <c r="E145" s="4">
        <f>SUM(E135:E144)</f>
        <v>77</v>
      </c>
      <c r="F145" s="7"/>
      <c r="G145" s="1" t="s">
        <v>36</v>
      </c>
      <c r="H145" s="4">
        <f>SUM(H135:H144)</f>
        <v>66</v>
      </c>
    </row>
    <row r="146" spans="1:8" x14ac:dyDescent="0.25">
      <c r="A146" s="1" t="s">
        <v>126</v>
      </c>
      <c r="B146" s="4">
        <f>B93+B145</f>
        <v>202</v>
      </c>
      <c r="C146" s="7"/>
      <c r="D146" s="1" t="s">
        <v>126</v>
      </c>
      <c r="E146" s="4">
        <f>E93+E145</f>
        <v>161</v>
      </c>
      <c r="F146" s="7"/>
      <c r="G146" s="1" t="s">
        <v>126</v>
      </c>
      <c r="H146" s="4">
        <f>H93+H145</f>
        <v>276</v>
      </c>
    </row>
    <row r="147" spans="1:8" x14ac:dyDescent="0.25">
      <c r="A147" s="4" t="s">
        <v>103</v>
      </c>
      <c r="B147" s="4" t="s">
        <v>3</v>
      </c>
    </row>
    <row r="148" spans="1:8" x14ac:dyDescent="0.25">
      <c r="A148" s="5" t="s">
        <v>1533</v>
      </c>
      <c r="B148" s="6">
        <v>16</v>
      </c>
    </row>
    <row r="149" spans="1:8" x14ac:dyDescent="0.25">
      <c r="A149" s="5" t="s">
        <v>554</v>
      </c>
      <c r="B149" s="6">
        <v>6</v>
      </c>
    </row>
    <row r="150" spans="1:8" x14ac:dyDescent="0.25">
      <c r="A150" s="5" t="s">
        <v>1554</v>
      </c>
      <c r="B150" s="6">
        <v>14</v>
      </c>
    </row>
    <row r="151" spans="1:8" x14ac:dyDescent="0.25">
      <c r="A151" s="5" t="s">
        <v>534</v>
      </c>
      <c r="B151" s="6">
        <v>0</v>
      </c>
    </row>
    <row r="152" spans="1:8" x14ac:dyDescent="0.25">
      <c r="A152" s="5" t="s">
        <v>1499</v>
      </c>
      <c r="B152" s="6">
        <v>9</v>
      </c>
    </row>
    <row r="153" spans="1:8" x14ac:dyDescent="0.25">
      <c r="A153" s="5" t="s">
        <v>1555</v>
      </c>
      <c r="B153" s="6">
        <v>0</v>
      </c>
    </row>
    <row r="154" spans="1:8" x14ac:dyDescent="0.25">
      <c r="A154" s="5" t="s">
        <v>492</v>
      </c>
      <c r="B154" s="6">
        <v>13</v>
      </c>
    </row>
    <row r="155" spans="1:8" x14ac:dyDescent="0.25">
      <c r="A155" s="5" t="s">
        <v>1500</v>
      </c>
      <c r="B155" s="6">
        <v>16</v>
      </c>
    </row>
    <row r="156" spans="1:8" x14ac:dyDescent="0.25">
      <c r="A156" s="5" t="s">
        <v>1495</v>
      </c>
      <c r="B156" s="6">
        <v>26</v>
      </c>
    </row>
    <row r="157" spans="1:8" x14ac:dyDescent="0.25">
      <c r="A157" s="5" t="s">
        <v>444</v>
      </c>
      <c r="B157" s="6">
        <v>0</v>
      </c>
    </row>
    <row r="158" spans="1:8" x14ac:dyDescent="0.25">
      <c r="A158" s="1" t="s">
        <v>36</v>
      </c>
      <c r="B158" s="4">
        <f>SUM(B148:B157)</f>
        <v>100</v>
      </c>
    </row>
    <row r="159" spans="1:8" x14ac:dyDescent="0.25">
      <c r="A159" s="1" t="s">
        <v>126</v>
      </c>
      <c r="B159" s="4">
        <f>B106+B158</f>
        <v>197</v>
      </c>
    </row>
    <row r="160" spans="1:8" x14ac:dyDescent="0.25">
      <c r="A160" s="11" t="s">
        <v>175</v>
      </c>
      <c r="B160" s="11"/>
      <c r="C160" s="11"/>
      <c r="D160" s="11"/>
      <c r="E160" s="11"/>
      <c r="F160" s="11"/>
      <c r="G160" s="11"/>
      <c r="H160" s="12"/>
    </row>
    <row r="161" spans="1:8" x14ac:dyDescent="0.25">
      <c r="A161" s="4" t="s">
        <v>2</v>
      </c>
      <c r="B161" s="4" t="s">
        <v>3</v>
      </c>
      <c r="D161" s="4" t="s">
        <v>4</v>
      </c>
      <c r="E161" s="4" t="s">
        <v>3</v>
      </c>
      <c r="G161" s="4" t="s">
        <v>5</v>
      </c>
      <c r="H161" s="4" t="s">
        <v>3</v>
      </c>
    </row>
    <row r="162" spans="1:8" x14ac:dyDescent="0.25">
      <c r="A162" s="5" t="s">
        <v>481</v>
      </c>
      <c r="B162" s="6">
        <v>30</v>
      </c>
      <c r="D162" s="5" t="s">
        <v>1561</v>
      </c>
      <c r="E162" s="6">
        <v>8</v>
      </c>
      <c r="G162" s="5" t="s">
        <v>1558</v>
      </c>
      <c r="H162" s="6">
        <v>8</v>
      </c>
    </row>
    <row r="163" spans="1:8" x14ac:dyDescent="0.25">
      <c r="A163" s="5" t="s">
        <v>1477</v>
      </c>
      <c r="B163" s="6">
        <v>15</v>
      </c>
      <c r="D163" s="5" t="s">
        <v>1513</v>
      </c>
      <c r="E163" s="6">
        <v>11</v>
      </c>
      <c r="G163" s="5" t="s">
        <v>1470</v>
      </c>
      <c r="H163" s="6">
        <v>2</v>
      </c>
    </row>
    <row r="164" spans="1:8" x14ac:dyDescent="0.25">
      <c r="A164" s="5" t="s">
        <v>1478</v>
      </c>
      <c r="B164" s="6">
        <v>0</v>
      </c>
      <c r="D164" s="5" t="s">
        <v>1562</v>
      </c>
      <c r="E164" s="6">
        <v>0</v>
      </c>
      <c r="G164" s="5" t="s">
        <v>1471</v>
      </c>
      <c r="H164" s="6">
        <v>0</v>
      </c>
    </row>
    <row r="165" spans="1:8" x14ac:dyDescent="0.25">
      <c r="A165" s="5" t="s">
        <v>1547</v>
      </c>
      <c r="B165" s="6">
        <v>12</v>
      </c>
      <c r="D165" s="5" t="s">
        <v>555</v>
      </c>
      <c r="E165" s="6">
        <v>29</v>
      </c>
      <c r="G165" s="5" t="s">
        <v>459</v>
      </c>
      <c r="H165" s="6">
        <v>9</v>
      </c>
    </row>
    <row r="166" spans="1:8" x14ac:dyDescent="0.25">
      <c r="A166" s="5" t="s">
        <v>1527</v>
      </c>
      <c r="B166" s="6">
        <v>0</v>
      </c>
      <c r="D166" s="5" t="s">
        <v>506</v>
      </c>
      <c r="E166" s="6">
        <v>0</v>
      </c>
      <c r="G166" s="5" t="s">
        <v>1559</v>
      </c>
      <c r="H166" s="6">
        <v>21</v>
      </c>
    </row>
    <row r="167" spans="1:8" x14ac:dyDescent="0.25">
      <c r="A167" s="5" t="s">
        <v>573</v>
      </c>
      <c r="B167" s="6">
        <v>5</v>
      </c>
      <c r="D167" s="5" t="s">
        <v>1509</v>
      </c>
      <c r="E167" s="6">
        <v>26</v>
      </c>
      <c r="G167" s="5" t="s">
        <v>1560</v>
      </c>
      <c r="H167" s="6">
        <v>0</v>
      </c>
    </row>
    <row r="168" spans="1:8" x14ac:dyDescent="0.25">
      <c r="A168" s="5" t="s">
        <v>561</v>
      </c>
      <c r="B168" s="6">
        <v>0</v>
      </c>
      <c r="D168" s="5" t="s">
        <v>1535</v>
      </c>
      <c r="E168" s="6">
        <v>1</v>
      </c>
      <c r="G168" s="5" t="s">
        <v>1474</v>
      </c>
      <c r="H168" s="6">
        <v>11</v>
      </c>
    </row>
    <row r="169" spans="1:8" x14ac:dyDescent="0.25">
      <c r="A169" s="5" t="s">
        <v>1481</v>
      </c>
      <c r="B169" s="6">
        <v>16</v>
      </c>
      <c r="D169" s="5" t="s">
        <v>1511</v>
      </c>
      <c r="E169" s="6">
        <v>13</v>
      </c>
      <c r="G169" s="5" t="s">
        <v>1475</v>
      </c>
      <c r="H169" s="6">
        <v>6</v>
      </c>
    </row>
    <row r="170" spans="1:8" x14ac:dyDescent="0.25">
      <c r="A170" s="5" t="s">
        <v>499</v>
      </c>
      <c r="B170" s="6">
        <v>8</v>
      </c>
      <c r="D170" s="5" t="s">
        <v>1512</v>
      </c>
      <c r="E170" s="6">
        <v>1</v>
      </c>
      <c r="G170" s="5" t="s">
        <v>569</v>
      </c>
      <c r="H170" s="6">
        <v>30</v>
      </c>
    </row>
    <row r="171" spans="1:8" x14ac:dyDescent="0.25">
      <c r="A171" s="5" t="s">
        <v>478</v>
      </c>
      <c r="B171" s="6">
        <v>0</v>
      </c>
      <c r="D171" s="5" t="s">
        <v>474</v>
      </c>
      <c r="E171" s="6">
        <v>0</v>
      </c>
      <c r="G171" s="5" t="s">
        <v>499</v>
      </c>
      <c r="H171" s="6">
        <v>0</v>
      </c>
    </row>
    <row r="172" spans="1:8" x14ac:dyDescent="0.25">
      <c r="A172" s="1" t="s">
        <v>36</v>
      </c>
      <c r="B172" s="4">
        <f>SUM(B162:B171)</f>
        <v>86</v>
      </c>
      <c r="C172" s="7"/>
      <c r="D172" s="1" t="s">
        <v>36</v>
      </c>
      <c r="E172" s="4">
        <f>SUM(E162:E171)</f>
        <v>89</v>
      </c>
      <c r="F172" s="7"/>
      <c r="G172" s="1" t="s">
        <v>36</v>
      </c>
      <c r="H172" s="4">
        <f>SUM(H162:H171)</f>
        <v>87</v>
      </c>
    </row>
    <row r="173" spans="1:8" x14ac:dyDescent="0.25">
      <c r="A173" s="1" t="s">
        <v>126</v>
      </c>
      <c r="B173" s="4">
        <f>B120+B172</f>
        <v>270</v>
      </c>
      <c r="C173" s="7"/>
      <c r="D173" s="1" t="s">
        <v>126</v>
      </c>
      <c r="E173" s="4">
        <f>E120+E172</f>
        <v>334</v>
      </c>
      <c r="F173" s="7"/>
      <c r="G173" s="1" t="s">
        <v>126</v>
      </c>
      <c r="H173" s="4">
        <f>H120+H172</f>
        <v>374</v>
      </c>
    </row>
    <row r="174" spans="1:8" x14ac:dyDescent="0.25">
      <c r="A174" s="4" t="s">
        <v>37</v>
      </c>
      <c r="B174" s="4" t="s">
        <v>3</v>
      </c>
      <c r="C174" s="4"/>
      <c r="D174" s="4" t="s">
        <v>38</v>
      </c>
      <c r="E174" s="4" t="s">
        <v>3</v>
      </c>
      <c r="F174" s="4"/>
      <c r="G174" s="4" t="s">
        <v>39</v>
      </c>
      <c r="H174" s="4" t="s">
        <v>3</v>
      </c>
    </row>
    <row r="175" spans="1:8" x14ac:dyDescent="0.25">
      <c r="A175" s="5" t="s">
        <v>1465</v>
      </c>
      <c r="B175" s="6">
        <v>0</v>
      </c>
      <c r="D175" s="5" t="s">
        <v>415</v>
      </c>
      <c r="E175" s="6">
        <v>54</v>
      </c>
      <c r="G175" s="5" t="s">
        <v>1514</v>
      </c>
      <c r="H175" s="6">
        <v>0</v>
      </c>
    </row>
    <row r="176" spans="1:8" x14ac:dyDescent="0.25">
      <c r="A176" s="5" t="s">
        <v>418</v>
      </c>
      <c r="B176" s="6">
        <v>26</v>
      </c>
      <c r="D176" s="5" t="s">
        <v>1506</v>
      </c>
      <c r="E176" s="6">
        <v>22</v>
      </c>
      <c r="G176" s="5" t="s">
        <v>1515</v>
      </c>
      <c r="H176" s="6">
        <v>0</v>
      </c>
    </row>
    <row r="177" spans="1:8" x14ac:dyDescent="0.25">
      <c r="A177" s="5" t="s">
        <v>1466</v>
      </c>
      <c r="B177" s="6">
        <v>0</v>
      </c>
      <c r="D177" s="5" t="s">
        <v>1501</v>
      </c>
      <c r="E177" s="6">
        <v>19</v>
      </c>
      <c r="G177" s="5" t="s">
        <v>1566</v>
      </c>
      <c r="H177" s="6">
        <v>6</v>
      </c>
    </row>
    <row r="178" spans="1:8" x14ac:dyDescent="0.25">
      <c r="A178" s="5" t="s">
        <v>1468</v>
      </c>
      <c r="B178" s="6">
        <v>0</v>
      </c>
      <c r="D178" s="5" t="s">
        <v>1502</v>
      </c>
      <c r="E178" s="6">
        <v>5</v>
      </c>
      <c r="G178" s="5" t="s">
        <v>1516</v>
      </c>
      <c r="H178" s="6">
        <v>5</v>
      </c>
    </row>
    <row r="179" spans="1:8" x14ac:dyDescent="0.25">
      <c r="A179" s="5" t="s">
        <v>1467</v>
      </c>
      <c r="B179" s="6">
        <v>6</v>
      </c>
      <c r="D179" s="5" t="s">
        <v>1530</v>
      </c>
      <c r="E179" s="6">
        <v>11</v>
      </c>
      <c r="G179" s="5" t="s">
        <v>1567</v>
      </c>
      <c r="H179" s="6">
        <v>0</v>
      </c>
    </row>
    <row r="180" spans="1:8" x14ac:dyDescent="0.25">
      <c r="A180" s="5" t="s">
        <v>1529</v>
      </c>
      <c r="B180" s="6">
        <v>9</v>
      </c>
      <c r="D180" s="5" t="s">
        <v>1557</v>
      </c>
      <c r="E180" s="6">
        <v>0</v>
      </c>
      <c r="G180" s="5" t="s">
        <v>1517</v>
      </c>
      <c r="H180" s="6">
        <v>0</v>
      </c>
    </row>
    <row r="181" spans="1:8" x14ac:dyDescent="0.25">
      <c r="A181" s="5" t="s">
        <v>1469</v>
      </c>
      <c r="B181" s="6">
        <v>4</v>
      </c>
      <c r="D181" s="5" t="s">
        <v>1531</v>
      </c>
      <c r="E181" s="6">
        <v>5</v>
      </c>
      <c r="G181" s="5" t="s">
        <v>1542</v>
      </c>
      <c r="H181" s="6">
        <v>3</v>
      </c>
    </row>
    <row r="182" spans="1:8" x14ac:dyDescent="0.25">
      <c r="A182" s="5" t="s">
        <v>556</v>
      </c>
      <c r="B182" s="6">
        <v>8</v>
      </c>
      <c r="D182" s="5" t="s">
        <v>1532</v>
      </c>
      <c r="E182" s="6">
        <v>3</v>
      </c>
      <c r="G182" s="5" t="s">
        <v>1519</v>
      </c>
      <c r="H182" s="6">
        <v>14</v>
      </c>
    </row>
    <row r="183" spans="1:8" x14ac:dyDescent="0.25">
      <c r="A183" s="5" t="s">
        <v>475</v>
      </c>
      <c r="B183" s="6">
        <v>0</v>
      </c>
      <c r="D183" s="5" t="s">
        <v>497</v>
      </c>
      <c r="E183" s="6">
        <v>4</v>
      </c>
      <c r="G183" s="5" t="s">
        <v>527</v>
      </c>
      <c r="H183" s="6">
        <v>0</v>
      </c>
    </row>
    <row r="184" spans="1:8" x14ac:dyDescent="0.25">
      <c r="A184" s="5" t="s">
        <v>496</v>
      </c>
      <c r="B184" s="6">
        <v>0</v>
      </c>
      <c r="D184" s="5" t="s">
        <v>445</v>
      </c>
      <c r="E184" s="6">
        <v>10</v>
      </c>
      <c r="G184" s="5" t="s">
        <v>498</v>
      </c>
      <c r="H184" s="6">
        <v>0</v>
      </c>
    </row>
    <row r="185" spans="1:8" x14ac:dyDescent="0.25">
      <c r="A185" s="1" t="s">
        <v>36</v>
      </c>
      <c r="B185" s="4">
        <f>SUM(B175:B184)</f>
        <v>53</v>
      </c>
      <c r="C185" s="7"/>
      <c r="D185" s="1" t="s">
        <v>36</v>
      </c>
      <c r="E185" s="4">
        <f>SUM(E175:E184)</f>
        <v>133</v>
      </c>
      <c r="F185" s="7"/>
      <c r="G185" s="1" t="s">
        <v>36</v>
      </c>
      <c r="H185" s="4">
        <f>SUM(H175:H184)</f>
        <v>28</v>
      </c>
    </row>
    <row r="186" spans="1:8" x14ac:dyDescent="0.25">
      <c r="A186" s="1" t="s">
        <v>126</v>
      </c>
      <c r="B186" s="4">
        <f>B133+B185</f>
        <v>232</v>
      </c>
      <c r="C186" s="7"/>
      <c r="D186" s="1" t="s">
        <v>126</v>
      </c>
      <c r="E186" s="4">
        <f>E133+E185</f>
        <v>293</v>
      </c>
      <c r="F186" s="7"/>
      <c r="G186" s="1" t="s">
        <v>126</v>
      </c>
      <c r="H186" s="4">
        <f>H133+H185</f>
        <v>186</v>
      </c>
    </row>
    <row r="187" spans="1:8" x14ac:dyDescent="0.25">
      <c r="A187" s="4" t="s">
        <v>70</v>
      </c>
      <c r="B187" s="4" t="s">
        <v>3</v>
      </c>
      <c r="C187" s="4"/>
      <c r="D187" s="4" t="s">
        <v>71</v>
      </c>
      <c r="E187" s="4" t="s">
        <v>3</v>
      </c>
      <c r="F187" s="4"/>
      <c r="G187" s="4" t="s">
        <v>72</v>
      </c>
      <c r="H187" s="4" t="s">
        <v>3</v>
      </c>
    </row>
    <row r="188" spans="1:8" x14ac:dyDescent="0.25">
      <c r="A188" s="5" t="s">
        <v>1483</v>
      </c>
      <c r="B188" s="6">
        <v>32</v>
      </c>
      <c r="D188" s="5" t="s">
        <v>509</v>
      </c>
      <c r="E188" s="6">
        <v>9</v>
      </c>
      <c r="G188" s="5" t="s">
        <v>1537</v>
      </c>
      <c r="H188" s="6">
        <v>16</v>
      </c>
    </row>
    <row r="189" spans="1:8" x14ac:dyDescent="0.25">
      <c r="A189" s="5" t="s">
        <v>1485</v>
      </c>
      <c r="B189" s="6">
        <v>0</v>
      </c>
      <c r="D189" s="5" t="s">
        <v>1563</v>
      </c>
      <c r="E189" s="6">
        <v>0</v>
      </c>
      <c r="G189" s="5" t="s">
        <v>1525</v>
      </c>
      <c r="H189" s="6">
        <v>0</v>
      </c>
    </row>
    <row r="190" spans="1:8" x14ac:dyDescent="0.25">
      <c r="A190" s="5" t="s">
        <v>544</v>
      </c>
      <c r="B190" s="6">
        <v>6</v>
      </c>
      <c r="D190" s="5" t="s">
        <v>1538</v>
      </c>
      <c r="E190" s="6">
        <v>0</v>
      </c>
      <c r="G190" s="5" t="s">
        <v>1553</v>
      </c>
      <c r="H190" s="6">
        <v>6</v>
      </c>
    </row>
    <row r="191" spans="1:8" x14ac:dyDescent="0.25">
      <c r="A191" s="5" t="s">
        <v>538</v>
      </c>
      <c r="B191" s="6">
        <v>0</v>
      </c>
      <c r="D191" s="5" t="s">
        <v>1539</v>
      </c>
      <c r="E191" s="6">
        <v>6</v>
      </c>
      <c r="G191" s="5" t="s">
        <v>844</v>
      </c>
      <c r="H191" s="6">
        <v>11</v>
      </c>
    </row>
    <row r="192" spans="1:8" x14ac:dyDescent="0.25">
      <c r="A192" s="5" t="s">
        <v>1487</v>
      </c>
      <c r="B192" s="6">
        <v>0</v>
      </c>
      <c r="D192" s="5" t="s">
        <v>1493</v>
      </c>
      <c r="E192" s="6">
        <v>9</v>
      </c>
      <c r="G192" s="5" t="s">
        <v>1521</v>
      </c>
      <c r="H192" s="6">
        <v>9</v>
      </c>
    </row>
    <row r="193" spans="1:8" x14ac:dyDescent="0.25">
      <c r="A193" s="5" t="s">
        <v>1556</v>
      </c>
      <c r="B193" s="6">
        <v>0</v>
      </c>
      <c r="D193" s="5" t="s">
        <v>1526</v>
      </c>
      <c r="E193" s="6">
        <v>0</v>
      </c>
      <c r="G193" s="5" t="s">
        <v>431</v>
      </c>
      <c r="H193" s="6">
        <v>0</v>
      </c>
    </row>
    <row r="194" spans="1:8" x14ac:dyDescent="0.25">
      <c r="A194" s="5" t="s">
        <v>1488</v>
      </c>
      <c r="B194" s="6">
        <v>2</v>
      </c>
      <c r="D194" s="5" t="s">
        <v>1564</v>
      </c>
      <c r="E194" s="6">
        <v>0</v>
      </c>
      <c r="G194" s="5" t="s">
        <v>1522</v>
      </c>
      <c r="H194" s="6">
        <v>21</v>
      </c>
    </row>
    <row r="195" spans="1:8" x14ac:dyDescent="0.25">
      <c r="A195" s="5" t="s">
        <v>1489</v>
      </c>
      <c r="B195" s="6">
        <v>3</v>
      </c>
      <c r="D195" s="5" t="s">
        <v>441</v>
      </c>
      <c r="E195" s="6">
        <v>13</v>
      </c>
      <c r="G195" s="5" t="s">
        <v>1565</v>
      </c>
      <c r="H195" s="6">
        <v>27</v>
      </c>
    </row>
    <row r="196" spans="1:8" x14ac:dyDescent="0.25">
      <c r="A196" s="5" t="s">
        <v>479</v>
      </c>
      <c r="B196" s="6">
        <v>4</v>
      </c>
      <c r="D196" s="5" t="s">
        <v>444</v>
      </c>
      <c r="E196" s="6">
        <v>18</v>
      </c>
      <c r="G196" s="5" t="s">
        <v>1524</v>
      </c>
      <c r="H196" s="6">
        <v>22</v>
      </c>
    </row>
    <row r="197" spans="1:8" x14ac:dyDescent="0.25">
      <c r="A197" s="5" t="s">
        <v>497</v>
      </c>
      <c r="B197" s="6">
        <v>0</v>
      </c>
      <c r="D197" s="5" t="s">
        <v>1495</v>
      </c>
      <c r="E197" s="6">
        <v>0</v>
      </c>
      <c r="G197" s="5" t="s">
        <v>475</v>
      </c>
      <c r="H197" s="6">
        <v>0</v>
      </c>
    </row>
    <row r="198" spans="1:8" x14ac:dyDescent="0.25">
      <c r="A198" s="1" t="s">
        <v>36</v>
      </c>
      <c r="B198" s="4">
        <f>SUM(B188:B197)</f>
        <v>47</v>
      </c>
      <c r="C198" s="7"/>
      <c r="D198" s="1" t="s">
        <v>36</v>
      </c>
      <c r="E198" s="4">
        <f>SUM(E188:E197)</f>
        <v>55</v>
      </c>
      <c r="F198" s="7"/>
      <c r="G198" s="1" t="s">
        <v>36</v>
      </c>
      <c r="H198" s="4">
        <f>SUM(H188:H197)</f>
        <v>112</v>
      </c>
    </row>
    <row r="199" spans="1:8" x14ac:dyDescent="0.25">
      <c r="A199" s="1" t="s">
        <v>126</v>
      </c>
      <c r="B199" s="4">
        <f>B146+B198</f>
        <v>249</v>
      </c>
      <c r="C199" s="7"/>
      <c r="D199" s="1" t="s">
        <v>126</v>
      </c>
      <c r="E199" s="4">
        <f>E146+E198</f>
        <v>216</v>
      </c>
      <c r="F199" s="7"/>
      <c r="G199" s="1" t="s">
        <v>126</v>
      </c>
      <c r="H199" s="4">
        <f>H146+H198</f>
        <v>388</v>
      </c>
    </row>
    <row r="200" spans="1:8" x14ac:dyDescent="0.25">
      <c r="A200" s="4" t="s">
        <v>103</v>
      </c>
      <c r="B200" s="4" t="s">
        <v>3</v>
      </c>
    </row>
    <row r="201" spans="1:8" x14ac:dyDescent="0.25">
      <c r="A201" s="5" t="s">
        <v>1533</v>
      </c>
      <c r="B201" s="6">
        <v>34</v>
      </c>
    </row>
    <row r="202" spans="1:8" x14ac:dyDescent="0.25">
      <c r="A202" s="5" t="s">
        <v>1497</v>
      </c>
      <c r="B202" s="6">
        <v>0</v>
      </c>
    </row>
    <row r="203" spans="1:8" x14ac:dyDescent="0.25">
      <c r="A203" s="5" t="s">
        <v>554</v>
      </c>
      <c r="B203" s="6">
        <v>5</v>
      </c>
    </row>
    <row r="204" spans="1:8" x14ac:dyDescent="0.25">
      <c r="A204" s="5" t="s">
        <v>534</v>
      </c>
      <c r="B204" s="6">
        <v>14</v>
      </c>
    </row>
    <row r="205" spans="1:8" x14ac:dyDescent="0.25">
      <c r="A205" s="5" t="s">
        <v>1499</v>
      </c>
      <c r="B205" s="6">
        <v>0</v>
      </c>
    </row>
    <row r="206" spans="1:8" x14ac:dyDescent="0.25">
      <c r="A206" s="5" t="s">
        <v>1534</v>
      </c>
      <c r="B206" s="6">
        <v>0</v>
      </c>
    </row>
    <row r="207" spans="1:8" x14ac:dyDescent="0.25">
      <c r="A207" s="5" t="s">
        <v>564</v>
      </c>
      <c r="B207" s="6">
        <v>3</v>
      </c>
    </row>
    <row r="208" spans="1:8" x14ac:dyDescent="0.25">
      <c r="A208" s="5" t="s">
        <v>1500</v>
      </c>
      <c r="B208" s="6">
        <v>0</v>
      </c>
    </row>
    <row r="209" spans="1:8" x14ac:dyDescent="0.25">
      <c r="A209" s="5" t="s">
        <v>1495</v>
      </c>
      <c r="B209" s="6">
        <v>0</v>
      </c>
    </row>
    <row r="210" spans="1:8" x14ac:dyDescent="0.25">
      <c r="A210" s="5" t="s">
        <v>444</v>
      </c>
      <c r="B210" s="6">
        <v>0</v>
      </c>
    </row>
    <row r="211" spans="1:8" x14ac:dyDescent="0.25">
      <c r="A211" s="1" t="s">
        <v>36</v>
      </c>
      <c r="B211" s="4">
        <f>SUM(B201:B210)</f>
        <v>56</v>
      </c>
    </row>
    <row r="212" spans="1:8" x14ac:dyDescent="0.25">
      <c r="A212" s="1" t="s">
        <v>126</v>
      </c>
      <c r="B212" s="4">
        <f>B159+B211</f>
        <v>253</v>
      </c>
    </row>
    <row r="213" spans="1:8" x14ac:dyDescent="0.25">
      <c r="A213" s="11" t="s">
        <v>201</v>
      </c>
      <c r="B213" s="11"/>
      <c r="C213" s="11"/>
      <c r="D213" s="11"/>
      <c r="E213" s="11"/>
      <c r="F213" s="11"/>
      <c r="G213" s="11"/>
      <c r="H213" s="12"/>
    </row>
    <row r="214" spans="1:8" x14ac:dyDescent="0.25">
      <c r="A214" s="4" t="s">
        <v>2</v>
      </c>
      <c r="B214" s="4" t="s">
        <v>3</v>
      </c>
      <c r="D214" s="4" t="s">
        <v>4</v>
      </c>
      <c r="E214" s="4" t="s">
        <v>3</v>
      </c>
      <c r="G214" s="4" t="s">
        <v>5</v>
      </c>
      <c r="H214" s="4" t="s">
        <v>3</v>
      </c>
    </row>
    <row r="215" spans="1:8" x14ac:dyDescent="0.25">
      <c r="A215" s="5" t="s">
        <v>481</v>
      </c>
      <c r="B215" s="6">
        <v>12</v>
      </c>
      <c r="D215" s="5" t="s">
        <v>1561</v>
      </c>
      <c r="E215" s="6">
        <v>9</v>
      </c>
      <c r="G215" s="5" t="s">
        <v>451</v>
      </c>
      <c r="H215" s="6">
        <v>12</v>
      </c>
    </row>
    <row r="216" spans="1:8" x14ac:dyDescent="0.25">
      <c r="A216" s="5" t="s">
        <v>1477</v>
      </c>
      <c r="B216" s="6">
        <v>0</v>
      </c>
      <c r="D216" s="5" t="s">
        <v>1513</v>
      </c>
      <c r="E216" s="6">
        <v>0</v>
      </c>
      <c r="G216" s="5" t="s">
        <v>1470</v>
      </c>
      <c r="H216" s="6">
        <v>18</v>
      </c>
    </row>
    <row r="217" spans="1:8" x14ac:dyDescent="0.25">
      <c r="A217" s="5" t="s">
        <v>1478</v>
      </c>
      <c r="B217" s="6">
        <v>11</v>
      </c>
      <c r="D217" s="5" t="s">
        <v>1508</v>
      </c>
      <c r="E217" s="6">
        <v>6</v>
      </c>
      <c r="G217" s="5" t="s">
        <v>1568</v>
      </c>
      <c r="H217" s="6">
        <v>11</v>
      </c>
    </row>
    <row r="218" spans="1:8" x14ac:dyDescent="0.25">
      <c r="A218" s="5" t="s">
        <v>1547</v>
      </c>
      <c r="B218" s="6">
        <v>0</v>
      </c>
      <c r="D218" s="5" t="s">
        <v>1551</v>
      </c>
      <c r="E218" s="6">
        <v>0</v>
      </c>
      <c r="G218" s="5" t="s">
        <v>1472</v>
      </c>
      <c r="H218" s="6">
        <v>6</v>
      </c>
    </row>
    <row r="219" spans="1:8" x14ac:dyDescent="0.25">
      <c r="A219" s="5" t="s">
        <v>1573</v>
      </c>
      <c r="B219" s="6">
        <v>0</v>
      </c>
      <c r="D219" s="5" t="s">
        <v>506</v>
      </c>
      <c r="E219" s="6">
        <v>6</v>
      </c>
      <c r="G219" s="5" t="s">
        <v>459</v>
      </c>
      <c r="H219" s="6">
        <v>12</v>
      </c>
    </row>
    <row r="220" spans="1:8" x14ac:dyDescent="0.25">
      <c r="A220" s="5" t="s">
        <v>1572</v>
      </c>
      <c r="B220" s="6">
        <v>0</v>
      </c>
      <c r="D220" s="5" t="s">
        <v>1509</v>
      </c>
      <c r="E220" s="6">
        <v>9</v>
      </c>
      <c r="G220" s="5" t="s">
        <v>1473</v>
      </c>
      <c r="H220" s="6">
        <v>0</v>
      </c>
    </row>
    <row r="221" spans="1:8" x14ac:dyDescent="0.25">
      <c r="A221" s="5" t="s">
        <v>1548</v>
      </c>
      <c r="B221" s="6">
        <v>0</v>
      </c>
      <c r="D221" s="5" t="s">
        <v>1510</v>
      </c>
      <c r="E221" s="6">
        <v>10</v>
      </c>
      <c r="G221" s="5" t="s">
        <v>1474</v>
      </c>
      <c r="H221" s="6">
        <v>1</v>
      </c>
    </row>
    <row r="222" spans="1:8" x14ac:dyDescent="0.25">
      <c r="A222" s="5" t="s">
        <v>1481</v>
      </c>
      <c r="B222" s="6">
        <v>3</v>
      </c>
      <c r="D222" s="5" t="s">
        <v>1511</v>
      </c>
      <c r="E222" s="6">
        <v>3</v>
      </c>
      <c r="G222" s="5" t="s">
        <v>1552</v>
      </c>
      <c r="H222" s="6">
        <v>12</v>
      </c>
    </row>
    <row r="223" spans="1:8" x14ac:dyDescent="0.25">
      <c r="A223" s="5" t="s">
        <v>499</v>
      </c>
      <c r="B223" s="6">
        <v>1</v>
      </c>
      <c r="D223" s="5" t="s">
        <v>1536</v>
      </c>
      <c r="E223" s="6">
        <v>6</v>
      </c>
      <c r="G223" s="5" t="s">
        <v>569</v>
      </c>
      <c r="H223" s="6">
        <v>1</v>
      </c>
    </row>
    <row r="224" spans="1:8" x14ac:dyDescent="0.25">
      <c r="A224" s="5" t="s">
        <v>477</v>
      </c>
      <c r="B224" s="6">
        <v>0</v>
      </c>
      <c r="D224" s="5" t="s">
        <v>474</v>
      </c>
      <c r="E224" s="6">
        <v>0</v>
      </c>
      <c r="G224" s="5" t="s">
        <v>499</v>
      </c>
      <c r="H224" s="6">
        <v>0</v>
      </c>
    </row>
    <row r="225" spans="1:8" x14ac:dyDescent="0.25">
      <c r="A225" s="1" t="s">
        <v>36</v>
      </c>
      <c r="B225" s="4">
        <f>SUM(B215:B224)</f>
        <v>27</v>
      </c>
      <c r="C225" s="7"/>
      <c r="D225" s="1" t="s">
        <v>36</v>
      </c>
      <c r="E225" s="4">
        <f>SUM(E215:E224)</f>
        <v>49</v>
      </c>
      <c r="F225" s="7"/>
      <c r="G225" s="1" t="s">
        <v>36</v>
      </c>
      <c r="H225" s="4">
        <f>SUM(H215:H224)</f>
        <v>73</v>
      </c>
    </row>
    <row r="226" spans="1:8" x14ac:dyDescent="0.25">
      <c r="A226" s="1" t="s">
        <v>126</v>
      </c>
      <c r="B226" s="4">
        <f>B173+B225</f>
        <v>297</v>
      </c>
      <c r="C226" s="7"/>
      <c r="D226" s="1" t="s">
        <v>126</v>
      </c>
      <c r="E226" s="4">
        <f>E173+E225</f>
        <v>383</v>
      </c>
      <c r="F226" s="7"/>
      <c r="G226" s="1" t="s">
        <v>126</v>
      </c>
      <c r="H226" s="4">
        <f>H173+H225</f>
        <v>447</v>
      </c>
    </row>
    <row r="227" spans="1:8" x14ac:dyDescent="0.25">
      <c r="A227" s="4" t="s">
        <v>37</v>
      </c>
      <c r="B227" s="4" t="s">
        <v>3</v>
      </c>
      <c r="C227" s="4"/>
      <c r="D227" s="4" t="s">
        <v>38</v>
      </c>
      <c r="E227" s="4" t="s">
        <v>3</v>
      </c>
      <c r="F227" s="4"/>
      <c r="G227" s="4" t="s">
        <v>39</v>
      </c>
      <c r="H227" s="4" t="s">
        <v>3</v>
      </c>
    </row>
    <row r="228" spans="1:8" x14ac:dyDescent="0.25">
      <c r="A228" s="5" t="s">
        <v>1528</v>
      </c>
      <c r="B228" s="6">
        <v>18</v>
      </c>
      <c r="D228" s="5" t="s">
        <v>1597</v>
      </c>
      <c r="E228" s="6">
        <v>0</v>
      </c>
      <c r="G228" s="5" t="s">
        <v>1514</v>
      </c>
      <c r="H228" s="6">
        <v>0</v>
      </c>
    </row>
    <row r="229" spans="1:8" x14ac:dyDescent="0.25">
      <c r="A229" s="5" t="s">
        <v>418</v>
      </c>
      <c r="B229" s="6">
        <v>0</v>
      </c>
      <c r="D229" s="5" t="s">
        <v>1506</v>
      </c>
      <c r="E229" s="6">
        <v>0</v>
      </c>
      <c r="G229" s="5" t="s">
        <v>1515</v>
      </c>
      <c r="H229" s="6">
        <v>18</v>
      </c>
    </row>
    <row r="230" spans="1:8" x14ac:dyDescent="0.25">
      <c r="A230" s="5" t="s">
        <v>1484</v>
      </c>
      <c r="B230" s="6">
        <v>6</v>
      </c>
      <c r="D230" s="5" t="s">
        <v>1570</v>
      </c>
      <c r="E230" s="6">
        <v>12</v>
      </c>
      <c r="G230" s="5" t="s">
        <v>1566</v>
      </c>
      <c r="H230" s="6">
        <v>0</v>
      </c>
    </row>
    <row r="231" spans="1:8" x14ac:dyDescent="0.25">
      <c r="A231" s="5" t="s">
        <v>1468</v>
      </c>
      <c r="B231" s="6">
        <v>11</v>
      </c>
      <c r="D231" s="5" t="s">
        <v>1502</v>
      </c>
      <c r="E231" s="6">
        <v>12</v>
      </c>
      <c r="G231" s="5" t="s">
        <v>1516</v>
      </c>
      <c r="H231" s="6">
        <v>0</v>
      </c>
    </row>
    <row r="232" spans="1:8" x14ac:dyDescent="0.25">
      <c r="A232" s="5" t="s">
        <v>1543</v>
      </c>
      <c r="B232" s="6">
        <v>0</v>
      </c>
      <c r="D232" s="5" t="s">
        <v>1530</v>
      </c>
      <c r="E232" s="6">
        <v>20</v>
      </c>
      <c r="G232" s="5" t="s">
        <v>1576</v>
      </c>
      <c r="H232" s="6">
        <v>0</v>
      </c>
    </row>
    <row r="233" spans="1:8" x14ac:dyDescent="0.25">
      <c r="A233" s="5" t="s">
        <v>1529</v>
      </c>
      <c r="B233" s="6">
        <v>0</v>
      </c>
      <c r="D233" s="5" t="s">
        <v>1503</v>
      </c>
      <c r="E233" s="6">
        <v>0</v>
      </c>
      <c r="G233" s="5" t="s">
        <v>1577</v>
      </c>
      <c r="H233" s="6">
        <v>0</v>
      </c>
    </row>
    <row r="234" spans="1:8" x14ac:dyDescent="0.25">
      <c r="A234" s="5" t="s">
        <v>1469</v>
      </c>
      <c r="B234" s="6">
        <v>22</v>
      </c>
      <c r="D234" s="5" t="s">
        <v>468</v>
      </c>
      <c r="E234" s="6">
        <v>3</v>
      </c>
      <c r="G234" s="5" t="s">
        <v>1542</v>
      </c>
      <c r="H234" s="6">
        <v>7</v>
      </c>
    </row>
    <row r="235" spans="1:8" x14ac:dyDescent="0.25">
      <c r="A235" s="5" t="s">
        <v>473</v>
      </c>
      <c r="B235" s="6">
        <v>9</v>
      </c>
      <c r="D235" s="5" t="s">
        <v>1505</v>
      </c>
      <c r="E235" s="6">
        <v>16</v>
      </c>
      <c r="G235" s="5" t="s">
        <v>1519</v>
      </c>
      <c r="H235" s="6">
        <v>7</v>
      </c>
    </row>
    <row r="236" spans="1:8" x14ac:dyDescent="0.25">
      <c r="A236" s="5" t="s">
        <v>448</v>
      </c>
      <c r="B236" s="6">
        <v>3</v>
      </c>
      <c r="D236" s="5" t="s">
        <v>1571</v>
      </c>
      <c r="E236" s="6">
        <v>2</v>
      </c>
      <c r="G236" s="5" t="s">
        <v>527</v>
      </c>
      <c r="H236" s="6">
        <v>18</v>
      </c>
    </row>
    <row r="237" spans="1:8" x14ac:dyDescent="0.25">
      <c r="A237" s="5" t="s">
        <v>447</v>
      </c>
      <c r="B237" s="6">
        <v>0</v>
      </c>
      <c r="D237" s="5" t="s">
        <v>445</v>
      </c>
      <c r="E237" s="6">
        <v>0</v>
      </c>
      <c r="G237" s="5" t="s">
        <v>520</v>
      </c>
      <c r="H237" s="6">
        <v>0</v>
      </c>
    </row>
    <row r="238" spans="1:8" x14ac:dyDescent="0.25">
      <c r="A238" s="1" t="s">
        <v>36</v>
      </c>
      <c r="B238" s="4">
        <f>SUM(B228:B237)</f>
        <v>69</v>
      </c>
      <c r="C238" s="7"/>
      <c r="D238" s="1" t="s">
        <v>36</v>
      </c>
      <c r="E238" s="4">
        <f>SUM(E228:E237)</f>
        <v>65</v>
      </c>
      <c r="F238" s="7"/>
      <c r="G238" s="1" t="s">
        <v>36</v>
      </c>
      <c r="H238" s="4">
        <f>SUM(H228:H237)</f>
        <v>50</v>
      </c>
    </row>
    <row r="239" spans="1:8" x14ac:dyDescent="0.25">
      <c r="A239" s="1" t="s">
        <v>126</v>
      </c>
      <c r="B239" s="4">
        <f>B186+B238</f>
        <v>301</v>
      </c>
      <c r="C239" s="7"/>
      <c r="D239" s="1" t="s">
        <v>126</v>
      </c>
      <c r="E239" s="4">
        <f>E186+E238</f>
        <v>358</v>
      </c>
      <c r="F239" s="7"/>
      <c r="G239" s="1" t="s">
        <v>126</v>
      </c>
      <c r="H239" s="4">
        <f>H186+H238</f>
        <v>236</v>
      </c>
    </row>
    <row r="240" spans="1:8" x14ac:dyDescent="0.25">
      <c r="A240" s="4" t="s">
        <v>70</v>
      </c>
      <c r="B240" s="4" t="s">
        <v>3</v>
      </c>
      <c r="C240" s="4"/>
      <c r="D240" s="4" t="s">
        <v>71</v>
      </c>
      <c r="E240" s="4" t="s">
        <v>3</v>
      </c>
      <c r="F240" s="4"/>
      <c r="G240" s="4" t="s">
        <v>72</v>
      </c>
      <c r="H240" s="4" t="s">
        <v>3</v>
      </c>
    </row>
    <row r="241" spans="1:8" x14ac:dyDescent="0.25">
      <c r="A241" s="5" t="s">
        <v>1483</v>
      </c>
      <c r="B241" s="6">
        <v>27</v>
      </c>
      <c r="D241" s="5" t="s">
        <v>509</v>
      </c>
      <c r="E241" s="6">
        <v>0</v>
      </c>
      <c r="G241" s="5" t="s">
        <v>1537</v>
      </c>
      <c r="H241" s="6">
        <v>9</v>
      </c>
    </row>
    <row r="242" spans="1:8" x14ac:dyDescent="0.25">
      <c r="A242" s="5" t="s">
        <v>1485</v>
      </c>
      <c r="B242" s="6">
        <v>0</v>
      </c>
      <c r="D242" s="5" t="s">
        <v>1491</v>
      </c>
      <c r="E242" s="6">
        <v>0</v>
      </c>
      <c r="G242" s="5" t="s">
        <v>1525</v>
      </c>
      <c r="H242" s="6">
        <v>0</v>
      </c>
    </row>
    <row r="243" spans="1:8" x14ac:dyDescent="0.25">
      <c r="A243" s="5" t="s">
        <v>1569</v>
      </c>
      <c r="B243" s="6">
        <v>0</v>
      </c>
      <c r="D243" s="5" t="s">
        <v>1492</v>
      </c>
      <c r="E243" s="6">
        <v>17</v>
      </c>
      <c r="G243" s="5" t="s">
        <v>456</v>
      </c>
      <c r="H243" s="6">
        <v>6</v>
      </c>
    </row>
    <row r="244" spans="1:8" x14ac:dyDescent="0.25">
      <c r="A244" s="5" t="s">
        <v>1574</v>
      </c>
      <c r="B244" s="6">
        <v>0</v>
      </c>
      <c r="D244" s="5" t="s">
        <v>1539</v>
      </c>
      <c r="E244" s="6">
        <v>0</v>
      </c>
      <c r="G244" s="5" t="s">
        <v>1521</v>
      </c>
      <c r="H244" s="6">
        <v>0</v>
      </c>
    </row>
    <row r="245" spans="1:8" x14ac:dyDescent="0.25">
      <c r="A245" s="5" t="s">
        <v>538</v>
      </c>
      <c r="B245" s="6">
        <v>12</v>
      </c>
      <c r="D245" s="5" t="s">
        <v>1493</v>
      </c>
      <c r="E245" s="6">
        <v>0</v>
      </c>
      <c r="G245" s="5" t="s">
        <v>431</v>
      </c>
      <c r="H245" s="6">
        <v>9</v>
      </c>
    </row>
    <row r="246" spans="1:8" x14ac:dyDescent="0.25">
      <c r="A246" s="5" t="s">
        <v>425</v>
      </c>
      <c r="B246" s="6">
        <v>17</v>
      </c>
      <c r="D246" s="5" t="s">
        <v>1526</v>
      </c>
      <c r="E246" s="6">
        <v>14</v>
      </c>
      <c r="G246" s="5" t="s">
        <v>486</v>
      </c>
      <c r="H246" s="6">
        <v>12</v>
      </c>
    </row>
    <row r="247" spans="1:8" x14ac:dyDescent="0.25">
      <c r="A247" s="5" t="s">
        <v>1488</v>
      </c>
      <c r="B247" s="6">
        <v>11</v>
      </c>
      <c r="D247" s="5" t="s">
        <v>1564</v>
      </c>
      <c r="E247" s="6">
        <v>3</v>
      </c>
      <c r="G247" s="5" t="s">
        <v>1522</v>
      </c>
      <c r="H247" s="6">
        <v>19</v>
      </c>
    </row>
    <row r="248" spans="1:8" x14ac:dyDescent="0.25">
      <c r="A248" s="5" t="s">
        <v>1489</v>
      </c>
      <c r="B248" s="6">
        <v>13</v>
      </c>
      <c r="D248" s="5" t="s">
        <v>441</v>
      </c>
      <c r="E248" s="6">
        <v>13</v>
      </c>
      <c r="G248" s="5" t="s">
        <v>1565</v>
      </c>
      <c r="H248" s="6">
        <v>19</v>
      </c>
    </row>
    <row r="249" spans="1:8" x14ac:dyDescent="0.25">
      <c r="A249" s="5" t="s">
        <v>479</v>
      </c>
      <c r="B249" s="6">
        <v>2</v>
      </c>
      <c r="D249" s="5" t="s">
        <v>444</v>
      </c>
      <c r="E249" s="6">
        <v>0</v>
      </c>
      <c r="G249" s="5" t="s">
        <v>474</v>
      </c>
      <c r="H249" s="6">
        <v>20</v>
      </c>
    </row>
    <row r="250" spans="1:8" x14ac:dyDescent="0.25">
      <c r="A250" s="5" t="s">
        <v>497</v>
      </c>
      <c r="B250" s="6">
        <v>15</v>
      </c>
      <c r="D250" s="5" t="s">
        <v>448</v>
      </c>
      <c r="E250" s="6">
        <v>0</v>
      </c>
      <c r="G250" s="5" t="s">
        <v>475</v>
      </c>
      <c r="H250" s="6">
        <v>0</v>
      </c>
    </row>
    <row r="251" spans="1:8" x14ac:dyDescent="0.25">
      <c r="A251" s="1" t="s">
        <v>36</v>
      </c>
      <c r="B251" s="4">
        <f>SUM(B241:B250)</f>
        <v>97</v>
      </c>
      <c r="C251" s="7"/>
      <c r="D251" s="1" t="s">
        <v>36</v>
      </c>
      <c r="E251" s="4">
        <f>SUM(E241:E250)</f>
        <v>47</v>
      </c>
      <c r="F251" s="7"/>
      <c r="G251" s="1" t="s">
        <v>36</v>
      </c>
      <c r="H251" s="4">
        <f>SUM(H241:H250)</f>
        <v>94</v>
      </c>
    </row>
    <row r="252" spans="1:8" x14ac:dyDescent="0.25">
      <c r="A252" s="1" t="s">
        <v>126</v>
      </c>
      <c r="B252" s="4">
        <f>B199+B251</f>
        <v>346</v>
      </c>
      <c r="C252" s="7"/>
      <c r="D252" s="1" t="s">
        <v>126</v>
      </c>
      <c r="E252" s="4">
        <f>E199+E251</f>
        <v>263</v>
      </c>
      <c r="F252" s="7"/>
      <c r="G252" s="1" t="s">
        <v>126</v>
      </c>
      <c r="H252" s="4">
        <f>H199+H251</f>
        <v>482</v>
      </c>
    </row>
    <row r="253" spans="1:8" x14ac:dyDescent="0.25">
      <c r="A253" s="4" t="s">
        <v>103</v>
      </c>
      <c r="B253" s="4" t="s">
        <v>3</v>
      </c>
    </row>
    <row r="254" spans="1:8" x14ac:dyDescent="0.25">
      <c r="A254" s="5" t="s">
        <v>1533</v>
      </c>
      <c r="B254" s="6">
        <v>14</v>
      </c>
    </row>
    <row r="255" spans="1:8" x14ac:dyDescent="0.25">
      <c r="A255" s="5" t="s">
        <v>1554</v>
      </c>
      <c r="B255" s="6">
        <v>0</v>
      </c>
    </row>
    <row r="256" spans="1:8" x14ac:dyDescent="0.25">
      <c r="A256" s="5" t="s">
        <v>554</v>
      </c>
      <c r="B256" s="6">
        <v>11</v>
      </c>
    </row>
    <row r="257" spans="1:8" x14ac:dyDescent="0.25">
      <c r="A257" s="5" t="s">
        <v>1575</v>
      </c>
      <c r="B257" s="6">
        <v>0</v>
      </c>
    </row>
    <row r="258" spans="1:8" x14ac:dyDescent="0.25">
      <c r="A258" s="5" t="s">
        <v>534</v>
      </c>
      <c r="B258" s="6">
        <v>12</v>
      </c>
    </row>
    <row r="259" spans="1:8" x14ac:dyDescent="0.25">
      <c r="A259" s="5" t="s">
        <v>1499</v>
      </c>
      <c r="B259" s="6">
        <v>0</v>
      </c>
    </row>
    <row r="260" spans="1:8" x14ac:dyDescent="0.25">
      <c r="A260" s="5" t="s">
        <v>564</v>
      </c>
      <c r="B260" s="6">
        <v>4</v>
      </c>
    </row>
    <row r="261" spans="1:8" x14ac:dyDescent="0.25">
      <c r="A261" s="5" t="s">
        <v>1500</v>
      </c>
      <c r="B261" s="6">
        <v>1</v>
      </c>
    </row>
    <row r="262" spans="1:8" x14ac:dyDescent="0.25">
      <c r="A262" s="5" t="s">
        <v>1495</v>
      </c>
      <c r="B262" s="6">
        <v>31</v>
      </c>
    </row>
    <row r="263" spans="1:8" x14ac:dyDescent="0.25">
      <c r="A263" s="5" t="s">
        <v>444</v>
      </c>
      <c r="B263" s="6">
        <v>0</v>
      </c>
    </row>
    <row r="264" spans="1:8" x14ac:dyDescent="0.25">
      <c r="A264" s="1" t="s">
        <v>36</v>
      </c>
      <c r="B264" s="4">
        <f>SUM(B254:B263)</f>
        <v>73</v>
      </c>
    </row>
    <row r="265" spans="1:8" x14ac:dyDescent="0.25">
      <c r="A265" s="1" t="s">
        <v>126</v>
      </c>
      <c r="B265" s="4">
        <f>B212+B264</f>
        <v>326</v>
      </c>
    </row>
    <row r="266" spans="1:8" x14ac:dyDescent="0.25">
      <c r="A266" s="11" t="s">
        <v>217</v>
      </c>
      <c r="B266" s="11"/>
      <c r="C266" s="11"/>
      <c r="D266" s="11"/>
      <c r="E266" s="11"/>
      <c r="F266" s="11"/>
      <c r="G266" s="11"/>
      <c r="H266" s="12"/>
    </row>
    <row r="267" spans="1:8" x14ac:dyDescent="0.25">
      <c r="A267" s="4" t="s">
        <v>2</v>
      </c>
      <c r="B267" s="4" t="s">
        <v>3</v>
      </c>
      <c r="D267" s="4" t="s">
        <v>4</v>
      </c>
      <c r="E267" s="4" t="s">
        <v>3</v>
      </c>
      <c r="G267" s="4" t="s">
        <v>5</v>
      </c>
      <c r="H267" s="4" t="s">
        <v>3</v>
      </c>
    </row>
    <row r="268" spans="1:8" x14ac:dyDescent="0.25">
      <c r="A268" s="5" t="s">
        <v>481</v>
      </c>
      <c r="B268" s="6">
        <v>15</v>
      </c>
      <c r="D268" s="5" t="s">
        <v>1507</v>
      </c>
      <c r="E268" s="6">
        <v>27</v>
      </c>
      <c r="G268" s="5" t="s">
        <v>451</v>
      </c>
      <c r="H268" s="6">
        <v>27</v>
      </c>
    </row>
    <row r="269" spans="1:8" x14ac:dyDescent="0.25">
      <c r="A269" s="5" t="s">
        <v>1477</v>
      </c>
      <c r="B269" s="6">
        <v>5</v>
      </c>
      <c r="D269" s="5" t="s">
        <v>1562</v>
      </c>
      <c r="E269" s="6">
        <v>0</v>
      </c>
      <c r="G269" s="5" t="s">
        <v>1470</v>
      </c>
      <c r="H269" s="6">
        <v>11</v>
      </c>
    </row>
    <row r="270" spans="1:8" x14ac:dyDescent="0.25">
      <c r="A270" s="5" t="s">
        <v>1478</v>
      </c>
      <c r="B270" s="6">
        <v>0</v>
      </c>
      <c r="D270" s="5" t="s">
        <v>1513</v>
      </c>
      <c r="E270" s="6">
        <v>6</v>
      </c>
      <c r="G270" s="5" t="s">
        <v>1568</v>
      </c>
      <c r="H270" s="6">
        <v>6</v>
      </c>
    </row>
    <row r="271" spans="1:8" x14ac:dyDescent="0.25">
      <c r="A271" s="5" t="s">
        <v>1547</v>
      </c>
      <c r="B271" s="6">
        <v>5</v>
      </c>
      <c r="D271" s="5" t="s">
        <v>1509</v>
      </c>
      <c r="E271" s="6">
        <v>12</v>
      </c>
      <c r="G271" s="5" t="s">
        <v>459</v>
      </c>
      <c r="H271" s="6">
        <v>0</v>
      </c>
    </row>
    <row r="272" spans="1:8" x14ac:dyDescent="0.25">
      <c r="A272" s="5" t="s">
        <v>1572</v>
      </c>
      <c r="B272" s="6">
        <v>14</v>
      </c>
      <c r="D272" s="5" t="s">
        <v>487</v>
      </c>
      <c r="E272" s="6">
        <v>18</v>
      </c>
      <c r="G272" s="5" t="s">
        <v>1472</v>
      </c>
      <c r="H272" s="6">
        <v>14</v>
      </c>
    </row>
    <row r="273" spans="1:8" x14ac:dyDescent="0.25">
      <c r="A273" s="5" t="s">
        <v>1573</v>
      </c>
      <c r="B273" s="6">
        <v>0</v>
      </c>
      <c r="D273" s="5" t="s">
        <v>555</v>
      </c>
      <c r="E273" s="6">
        <v>0</v>
      </c>
      <c r="G273" s="5" t="s">
        <v>1473</v>
      </c>
      <c r="H273" s="6">
        <v>9</v>
      </c>
    </row>
    <row r="274" spans="1:8" x14ac:dyDescent="0.25">
      <c r="A274" s="5" t="s">
        <v>1548</v>
      </c>
      <c r="B274" s="6">
        <v>10</v>
      </c>
      <c r="D274" s="5" t="s">
        <v>1510</v>
      </c>
      <c r="E274" s="6">
        <v>2</v>
      </c>
      <c r="G274" s="5" t="s">
        <v>1474</v>
      </c>
      <c r="H274" s="6">
        <v>10</v>
      </c>
    </row>
    <row r="275" spans="1:8" x14ac:dyDescent="0.25">
      <c r="A275" s="5" t="s">
        <v>1481</v>
      </c>
      <c r="B275" s="6">
        <v>8</v>
      </c>
      <c r="D275" s="5" t="s">
        <v>1511</v>
      </c>
      <c r="E275" s="6">
        <v>21</v>
      </c>
      <c r="G275" s="5" t="s">
        <v>1475</v>
      </c>
      <c r="H275" s="6">
        <v>13</v>
      </c>
    </row>
    <row r="276" spans="1:8" x14ac:dyDescent="0.25">
      <c r="A276" s="5" t="s">
        <v>499</v>
      </c>
      <c r="B276" s="6">
        <v>1</v>
      </c>
      <c r="D276" s="5" t="s">
        <v>1536</v>
      </c>
      <c r="E276" s="6">
        <v>0</v>
      </c>
      <c r="G276" s="5" t="s">
        <v>569</v>
      </c>
      <c r="H276" s="6">
        <v>2</v>
      </c>
    </row>
    <row r="277" spans="1:8" x14ac:dyDescent="0.25">
      <c r="A277" s="5" t="s">
        <v>478</v>
      </c>
      <c r="B277" s="6">
        <v>0</v>
      </c>
      <c r="D277" s="5" t="s">
        <v>474</v>
      </c>
      <c r="E277" s="6">
        <v>0</v>
      </c>
      <c r="G277" s="5" t="s">
        <v>499</v>
      </c>
      <c r="H277" s="6">
        <v>0</v>
      </c>
    </row>
    <row r="278" spans="1:8" x14ac:dyDescent="0.25">
      <c r="A278" s="1" t="s">
        <v>36</v>
      </c>
      <c r="B278" s="4">
        <f>SUM(B268:B277)</f>
        <v>58</v>
      </c>
      <c r="C278" s="7"/>
      <c r="D278" s="1" t="s">
        <v>36</v>
      </c>
      <c r="E278" s="4">
        <f>SUM(E268:E277)</f>
        <v>86</v>
      </c>
      <c r="F278" s="7"/>
      <c r="G278" s="1" t="s">
        <v>36</v>
      </c>
      <c r="H278" s="4">
        <f>SUM(H268:H277)</f>
        <v>92</v>
      </c>
    </row>
    <row r="279" spans="1:8" x14ac:dyDescent="0.25">
      <c r="A279" s="1" t="s">
        <v>126</v>
      </c>
      <c r="B279" s="4">
        <f>B226+B278</f>
        <v>355</v>
      </c>
      <c r="C279" s="7"/>
      <c r="D279" s="1" t="s">
        <v>126</v>
      </c>
      <c r="E279" s="4">
        <f>E226+E278</f>
        <v>469</v>
      </c>
      <c r="F279" s="7"/>
      <c r="G279" s="1" t="s">
        <v>126</v>
      </c>
      <c r="H279" s="4">
        <f>H226+H278</f>
        <v>539</v>
      </c>
    </row>
    <row r="280" spans="1:8" x14ac:dyDescent="0.25">
      <c r="A280" s="4" t="s">
        <v>37</v>
      </c>
      <c r="B280" s="4" t="s">
        <v>3</v>
      </c>
      <c r="C280" s="4"/>
      <c r="D280" s="4" t="s">
        <v>38</v>
      </c>
      <c r="E280" s="4" t="s">
        <v>3</v>
      </c>
      <c r="F280" s="4"/>
      <c r="G280" s="4" t="s">
        <v>39</v>
      </c>
      <c r="H280" s="4" t="s">
        <v>3</v>
      </c>
    </row>
    <row r="281" spans="1:8" x14ac:dyDescent="0.25">
      <c r="A281" s="5" t="s">
        <v>1528</v>
      </c>
      <c r="B281" s="6">
        <v>6</v>
      </c>
      <c r="D281" s="5" t="s">
        <v>415</v>
      </c>
      <c r="E281" s="6">
        <v>6</v>
      </c>
      <c r="G281" s="5" t="s">
        <v>537</v>
      </c>
      <c r="H281" s="6">
        <v>27</v>
      </c>
    </row>
    <row r="282" spans="1:8" x14ac:dyDescent="0.25">
      <c r="A282" s="5" t="s">
        <v>418</v>
      </c>
      <c r="B282" s="6">
        <v>0</v>
      </c>
      <c r="D282" s="5" t="s">
        <v>1570</v>
      </c>
      <c r="E282" s="6">
        <v>0</v>
      </c>
      <c r="G282" s="5" t="s">
        <v>1515</v>
      </c>
      <c r="H282" s="6">
        <v>6</v>
      </c>
    </row>
    <row r="283" spans="1:8" x14ac:dyDescent="0.25">
      <c r="A283" s="5" t="s">
        <v>1484</v>
      </c>
      <c r="B283" s="6">
        <v>0</v>
      </c>
      <c r="D283" s="5" t="s">
        <v>1501</v>
      </c>
      <c r="E283" s="6">
        <v>0</v>
      </c>
      <c r="G283" s="5" t="s">
        <v>1566</v>
      </c>
      <c r="H283" s="6">
        <v>11</v>
      </c>
    </row>
    <row r="284" spans="1:8" x14ac:dyDescent="0.25">
      <c r="A284" s="5" t="s">
        <v>1468</v>
      </c>
      <c r="B284" s="6">
        <v>16</v>
      </c>
      <c r="D284" s="5" t="s">
        <v>1502</v>
      </c>
      <c r="E284" s="6">
        <v>6</v>
      </c>
      <c r="G284" s="5" t="s">
        <v>1516</v>
      </c>
      <c r="H284" s="6">
        <v>0</v>
      </c>
    </row>
    <row r="285" spans="1:8" x14ac:dyDescent="0.25">
      <c r="A285" s="5" t="s">
        <v>1543</v>
      </c>
      <c r="B285" s="6">
        <v>0</v>
      </c>
      <c r="D285" s="5" t="s">
        <v>1503</v>
      </c>
      <c r="E285" s="6">
        <v>0</v>
      </c>
      <c r="G285" s="5" t="s">
        <v>1576</v>
      </c>
      <c r="H285" s="6">
        <v>0</v>
      </c>
    </row>
    <row r="286" spans="1:8" x14ac:dyDescent="0.25">
      <c r="A286" s="5" t="s">
        <v>1529</v>
      </c>
      <c r="B286" s="6">
        <v>0</v>
      </c>
      <c r="D286" s="5" t="s">
        <v>1557</v>
      </c>
      <c r="E286" s="6">
        <v>0</v>
      </c>
      <c r="G286" s="5" t="s">
        <v>1517</v>
      </c>
      <c r="H286" s="6">
        <v>0</v>
      </c>
    </row>
    <row r="287" spans="1:8" x14ac:dyDescent="0.25">
      <c r="A287" s="5" t="s">
        <v>1469</v>
      </c>
      <c r="B287" s="6">
        <v>5</v>
      </c>
      <c r="D287" s="5" t="s">
        <v>1531</v>
      </c>
      <c r="E287" s="6">
        <v>0</v>
      </c>
      <c r="G287" s="5" t="s">
        <v>1518</v>
      </c>
      <c r="H287" s="6">
        <v>4</v>
      </c>
    </row>
    <row r="288" spans="1:8" x14ac:dyDescent="0.25">
      <c r="A288" s="5" t="s">
        <v>473</v>
      </c>
      <c r="B288" s="6">
        <v>7</v>
      </c>
      <c r="D288" s="5" t="s">
        <v>1505</v>
      </c>
      <c r="E288" s="6">
        <v>6</v>
      </c>
      <c r="G288" s="5" t="s">
        <v>1587</v>
      </c>
      <c r="H288" s="6">
        <v>24</v>
      </c>
    </row>
    <row r="289" spans="1:8" x14ac:dyDescent="0.25">
      <c r="A289" s="5" t="s">
        <v>448</v>
      </c>
      <c r="B289" s="6">
        <v>1</v>
      </c>
      <c r="D289" s="5" t="s">
        <v>1571</v>
      </c>
      <c r="E289" s="6">
        <v>0</v>
      </c>
      <c r="G289" s="5" t="s">
        <v>527</v>
      </c>
      <c r="H289" s="6">
        <v>0</v>
      </c>
    </row>
    <row r="290" spans="1:8" x14ac:dyDescent="0.25">
      <c r="A290" s="5" t="s">
        <v>496</v>
      </c>
      <c r="B290" s="6">
        <v>0</v>
      </c>
      <c r="D290" s="5" t="s">
        <v>508</v>
      </c>
      <c r="E290" s="6">
        <v>0</v>
      </c>
      <c r="G290" s="5" t="s">
        <v>520</v>
      </c>
      <c r="H290" s="6">
        <v>0</v>
      </c>
    </row>
    <row r="291" spans="1:8" x14ac:dyDescent="0.25">
      <c r="A291" s="1" t="s">
        <v>36</v>
      </c>
      <c r="B291" s="4">
        <f>SUM(B281:B290)</f>
        <v>35</v>
      </c>
      <c r="C291" s="7"/>
      <c r="D291" s="1" t="s">
        <v>36</v>
      </c>
      <c r="E291" s="4">
        <f>SUM(E281:E290)</f>
        <v>18</v>
      </c>
      <c r="F291" s="7"/>
      <c r="G291" s="1" t="s">
        <v>36</v>
      </c>
      <c r="H291" s="4">
        <f>SUM(H281:H290)</f>
        <v>72</v>
      </c>
    </row>
    <row r="292" spans="1:8" x14ac:dyDescent="0.25">
      <c r="A292" s="1" t="s">
        <v>126</v>
      </c>
      <c r="B292" s="4">
        <f>B239+B291</f>
        <v>336</v>
      </c>
      <c r="C292" s="7"/>
      <c r="D292" s="1" t="s">
        <v>126</v>
      </c>
      <c r="E292" s="4">
        <f>E239+E291</f>
        <v>376</v>
      </c>
      <c r="F292" s="7"/>
      <c r="G292" s="1" t="s">
        <v>126</v>
      </c>
      <c r="H292" s="4">
        <f>H239+H291</f>
        <v>308</v>
      </c>
    </row>
    <row r="293" spans="1:8" x14ac:dyDescent="0.25">
      <c r="A293" s="4" t="s">
        <v>70</v>
      </c>
      <c r="B293" s="4" t="s">
        <v>3</v>
      </c>
      <c r="C293" s="4"/>
      <c r="D293" s="4" t="s">
        <v>71</v>
      </c>
      <c r="E293" s="4" t="s">
        <v>3</v>
      </c>
      <c r="F293" s="4"/>
      <c r="G293" s="4" t="s">
        <v>72</v>
      </c>
      <c r="H293" s="4" t="s">
        <v>3</v>
      </c>
    </row>
    <row r="294" spans="1:8" x14ac:dyDescent="0.25">
      <c r="A294" s="5" t="s">
        <v>1483</v>
      </c>
      <c r="B294" s="6">
        <v>41</v>
      </c>
      <c r="D294" s="5" t="s">
        <v>509</v>
      </c>
      <c r="E294" s="6">
        <v>12</v>
      </c>
      <c r="G294" s="5" t="s">
        <v>1537</v>
      </c>
      <c r="H294" s="6">
        <v>18</v>
      </c>
    </row>
    <row r="295" spans="1:8" x14ac:dyDescent="0.25">
      <c r="A295" s="5" t="s">
        <v>1579</v>
      </c>
      <c r="B295" s="6">
        <v>0</v>
      </c>
      <c r="D295" s="5" t="s">
        <v>1538</v>
      </c>
      <c r="E295" s="6">
        <v>24</v>
      </c>
      <c r="G295" s="5" t="s">
        <v>1581</v>
      </c>
      <c r="H295" s="6">
        <v>0</v>
      </c>
    </row>
    <row r="296" spans="1:8" x14ac:dyDescent="0.25">
      <c r="A296" s="5" t="s">
        <v>1485</v>
      </c>
      <c r="B296" s="6">
        <v>40</v>
      </c>
      <c r="D296" s="5" t="s">
        <v>1492</v>
      </c>
      <c r="E296" s="6">
        <v>6</v>
      </c>
      <c r="G296" s="5" t="s">
        <v>1582</v>
      </c>
      <c r="H296" s="6">
        <v>0</v>
      </c>
    </row>
    <row r="297" spans="1:8" x14ac:dyDescent="0.25">
      <c r="A297" s="5" t="s">
        <v>538</v>
      </c>
      <c r="B297" s="6">
        <v>0</v>
      </c>
      <c r="D297" s="5" t="s">
        <v>1539</v>
      </c>
      <c r="E297" s="6">
        <v>0</v>
      </c>
      <c r="G297" s="5" t="s">
        <v>1521</v>
      </c>
      <c r="H297" s="6">
        <v>0</v>
      </c>
    </row>
    <row r="298" spans="1:8" x14ac:dyDescent="0.25">
      <c r="A298" s="5" t="s">
        <v>425</v>
      </c>
      <c r="B298" s="6">
        <v>0</v>
      </c>
      <c r="D298" s="5" t="s">
        <v>1585</v>
      </c>
      <c r="E298" s="6">
        <v>0</v>
      </c>
      <c r="G298" s="5" t="s">
        <v>1583</v>
      </c>
      <c r="H298" s="6">
        <v>0</v>
      </c>
    </row>
    <row r="299" spans="1:8" x14ac:dyDescent="0.25">
      <c r="A299" s="5" t="s">
        <v>428</v>
      </c>
      <c r="B299" s="6">
        <v>6</v>
      </c>
      <c r="D299" s="5" t="s">
        <v>1586</v>
      </c>
      <c r="E299" s="6">
        <v>0</v>
      </c>
      <c r="G299" s="5" t="s">
        <v>1584</v>
      </c>
      <c r="H299" s="6">
        <v>9</v>
      </c>
    </row>
    <row r="300" spans="1:8" x14ac:dyDescent="0.25">
      <c r="A300" s="5" t="s">
        <v>1580</v>
      </c>
      <c r="B300" s="6">
        <v>0</v>
      </c>
      <c r="D300" s="5" t="s">
        <v>1564</v>
      </c>
      <c r="E300" s="6">
        <v>1</v>
      </c>
      <c r="G300" s="5" t="s">
        <v>1522</v>
      </c>
      <c r="H300" s="6">
        <v>4</v>
      </c>
    </row>
    <row r="301" spans="1:8" x14ac:dyDescent="0.25">
      <c r="A301" s="5" t="s">
        <v>1489</v>
      </c>
      <c r="B301" s="6">
        <v>8</v>
      </c>
      <c r="D301" s="5" t="s">
        <v>529</v>
      </c>
      <c r="E301" s="6">
        <v>3</v>
      </c>
      <c r="G301" s="5" t="s">
        <v>1565</v>
      </c>
      <c r="H301" s="6">
        <v>5</v>
      </c>
    </row>
    <row r="302" spans="1:8" x14ac:dyDescent="0.25">
      <c r="A302" s="5" t="s">
        <v>1490</v>
      </c>
      <c r="B302" s="6">
        <v>1</v>
      </c>
      <c r="D302" s="5" t="s">
        <v>552</v>
      </c>
      <c r="E302" s="6">
        <v>15</v>
      </c>
      <c r="G302" s="5" t="s">
        <v>474</v>
      </c>
      <c r="H302" s="6">
        <v>1</v>
      </c>
    </row>
    <row r="303" spans="1:8" x14ac:dyDescent="0.25">
      <c r="A303" s="5" t="s">
        <v>497</v>
      </c>
      <c r="B303" s="6">
        <v>0</v>
      </c>
      <c r="D303" s="5" t="s">
        <v>576</v>
      </c>
      <c r="E303" s="6">
        <v>0</v>
      </c>
      <c r="G303" s="5" t="s">
        <v>475</v>
      </c>
      <c r="H303" s="6">
        <v>0</v>
      </c>
    </row>
    <row r="304" spans="1:8" x14ac:dyDescent="0.25">
      <c r="A304" s="1" t="s">
        <v>36</v>
      </c>
      <c r="B304" s="4">
        <f>SUM(B294:B303)</f>
        <v>96</v>
      </c>
      <c r="C304" s="7"/>
      <c r="D304" s="1" t="s">
        <v>36</v>
      </c>
      <c r="E304" s="4">
        <f>SUM(E294:E303)</f>
        <v>61</v>
      </c>
      <c r="F304" s="7"/>
      <c r="G304" s="1" t="s">
        <v>36</v>
      </c>
      <c r="H304" s="4">
        <f>SUM(H294:H303)</f>
        <v>37</v>
      </c>
    </row>
    <row r="305" spans="1:8" x14ac:dyDescent="0.25">
      <c r="A305" s="1" t="s">
        <v>126</v>
      </c>
      <c r="B305" s="4">
        <f>B252+B304</f>
        <v>442</v>
      </c>
      <c r="C305" s="7"/>
      <c r="D305" s="1" t="s">
        <v>126</v>
      </c>
      <c r="E305" s="4">
        <f>E252+E304</f>
        <v>324</v>
      </c>
      <c r="F305" s="7"/>
      <c r="G305" s="1" t="s">
        <v>126</v>
      </c>
      <c r="H305" s="4">
        <f>H252+H304</f>
        <v>519</v>
      </c>
    </row>
    <row r="306" spans="1:8" x14ac:dyDescent="0.25">
      <c r="A306" s="4" t="s">
        <v>103</v>
      </c>
      <c r="B306" s="4" t="s">
        <v>3</v>
      </c>
    </row>
    <row r="307" spans="1:8" x14ac:dyDescent="0.25">
      <c r="A307" s="5" t="s">
        <v>1533</v>
      </c>
      <c r="B307" s="6">
        <v>26</v>
      </c>
    </row>
    <row r="308" spans="1:8" x14ac:dyDescent="0.25">
      <c r="A308" s="5" t="s">
        <v>554</v>
      </c>
      <c r="B308" s="6">
        <v>17</v>
      </c>
    </row>
    <row r="309" spans="1:8" x14ac:dyDescent="0.25">
      <c r="A309" s="5" t="s">
        <v>1554</v>
      </c>
      <c r="B309" s="6">
        <v>0</v>
      </c>
    </row>
    <row r="310" spans="1:8" x14ac:dyDescent="0.25">
      <c r="A310" s="5" t="s">
        <v>1487</v>
      </c>
      <c r="B310" s="6">
        <v>12</v>
      </c>
    </row>
    <row r="311" spans="1:8" x14ac:dyDescent="0.25">
      <c r="A311" s="5" t="s">
        <v>534</v>
      </c>
      <c r="B311" s="6">
        <v>0</v>
      </c>
    </row>
    <row r="312" spans="1:8" x14ac:dyDescent="0.25">
      <c r="A312" s="5" t="s">
        <v>1534</v>
      </c>
      <c r="B312" s="6">
        <v>20</v>
      </c>
    </row>
    <row r="313" spans="1:8" x14ac:dyDescent="0.25">
      <c r="A313" s="5" t="s">
        <v>564</v>
      </c>
      <c r="B313" s="6">
        <v>3</v>
      </c>
    </row>
    <row r="314" spans="1:8" x14ac:dyDescent="0.25">
      <c r="A314" s="5" t="s">
        <v>1500</v>
      </c>
      <c r="B314" s="6">
        <v>6</v>
      </c>
    </row>
    <row r="315" spans="1:8" x14ac:dyDescent="0.25">
      <c r="A315" s="5" t="s">
        <v>1495</v>
      </c>
      <c r="B315" s="6">
        <v>3</v>
      </c>
    </row>
    <row r="316" spans="1:8" x14ac:dyDescent="0.25">
      <c r="A316" s="5" t="s">
        <v>1536</v>
      </c>
      <c r="B316" s="6"/>
    </row>
    <row r="317" spans="1:8" x14ac:dyDescent="0.25">
      <c r="A317" s="1" t="s">
        <v>36</v>
      </c>
      <c r="B317" s="4">
        <f>SUM(B307:B316)</f>
        <v>87</v>
      </c>
    </row>
    <row r="318" spans="1:8" x14ac:dyDescent="0.25">
      <c r="A318" s="1" t="s">
        <v>126</v>
      </c>
      <c r="B318" s="4">
        <f>B265+B317</f>
        <v>413</v>
      </c>
    </row>
    <row r="319" spans="1:8" x14ac:dyDescent="0.25">
      <c r="A319" s="11" t="s">
        <v>235</v>
      </c>
      <c r="B319" s="11"/>
      <c r="C319" s="11"/>
      <c r="D319" s="11"/>
      <c r="E319" s="11"/>
      <c r="F319" s="11"/>
      <c r="G319" s="11"/>
      <c r="H319" s="12"/>
    </row>
    <row r="320" spans="1:8" x14ac:dyDescent="0.25">
      <c r="A320" s="4" t="s">
        <v>2</v>
      </c>
      <c r="B320" s="4" t="s">
        <v>3</v>
      </c>
      <c r="D320" s="4" t="s">
        <v>4</v>
      </c>
      <c r="E320" s="4" t="s">
        <v>3</v>
      </c>
      <c r="G320" s="4" t="s">
        <v>5</v>
      </c>
      <c r="H320" s="4" t="s">
        <v>3</v>
      </c>
    </row>
    <row r="321" spans="1:8" x14ac:dyDescent="0.25">
      <c r="A321" s="5" t="s">
        <v>1546</v>
      </c>
      <c r="B321" s="6">
        <v>15</v>
      </c>
      <c r="D321" s="5" t="s">
        <v>1561</v>
      </c>
      <c r="E321" s="6">
        <v>18</v>
      </c>
      <c r="G321" s="5" t="s">
        <v>451</v>
      </c>
      <c r="H321" s="6">
        <v>0</v>
      </c>
    </row>
    <row r="322" spans="1:8" x14ac:dyDescent="0.25">
      <c r="A322" s="5" t="s">
        <v>1477</v>
      </c>
      <c r="B322" s="6">
        <v>23</v>
      </c>
      <c r="D322" s="5" t="s">
        <v>1591</v>
      </c>
      <c r="E322" s="6">
        <v>0</v>
      </c>
      <c r="G322" s="5" t="s">
        <v>1470</v>
      </c>
      <c r="H322" s="6">
        <v>0</v>
      </c>
    </row>
    <row r="323" spans="1:8" x14ac:dyDescent="0.25">
      <c r="A323" s="5" t="s">
        <v>1592</v>
      </c>
      <c r="B323" s="6">
        <v>0</v>
      </c>
      <c r="D323" s="5" t="s">
        <v>1513</v>
      </c>
      <c r="E323" s="6">
        <v>6</v>
      </c>
      <c r="G323" s="5" t="s">
        <v>1568</v>
      </c>
      <c r="H323" s="6">
        <v>0</v>
      </c>
    </row>
    <row r="324" spans="1:8" x14ac:dyDescent="0.25">
      <c r="A324" s="5" t="s">
        <v>1547</v>
      </c>
      <c r="B324" s="6">
        <v>14</v>
      </c>
      <c r="D324" s="5" t="s">
        <v>487</v>
      </c>
      <c r="E324" s="6">
        <v>0</v>
      </c>
      <c r="G324" s="5" t="s">
        <v>1472</v>
      </c>
      <c r="H324" s="6">
        <v>0</v>
      </c>
    </row>
    <row r="325" spans="1:8" x14ac:dyDescent="0.25">
      <c r="A325" s="5" t="s">
        <v>1573</v>
      </c>
      <c r="B325" s="6">
        <v>0</v>
      </c>
      <c r="D325" s="5" t="s">
        <v>506</v>
      </c>
      <c r="E325" s="6">
        <v>9</v>
      </c>
      <c r="G325" s="5" t="s">
        <v>459</v>
      </c>
      <c r="H325" s="6">
        <v>0</v>
      </c>
    </row>
    <row r="326" spans="1:8" x14ac:dyDescent="0.25">
      <c r="A326" s="5" t="s">
        <v>573</v>
      </c>
      <c r="B326" s="6">
        <v>9</v>
      </c>
      <c r="D326" s="5" t="s">
        <v>1509</v>
      </c>
      <c r="E326" s="6">
        <v>0</v>
      </c>
      <c r="G326" s="5" t="s">
        <v>1559</v>
      </c>
      <c r="H326" s="6">
        <v>0</v>
      </c>
    </row>
    <row r="327" spans="1:8" x14ac:dyDescent="0.25">
      <c r="A327" s="5" t="s">
        <v>1548</v>
      </c>
      <c r="B327" s="6">
        <v>9</v>
      </c>
      <c r="D327" s="5" t="s">
        <v>1510</v>
      </c>
      <c r="E327" s="6">
        <v>13</v>
      </c>
      <c r="G327" s="5" t="s">
        <v>1588</v>
      </c>
      <c r="H327" s="6">
        <v>18</v>
      </c>
    </row>
    <row r="328" spans="1:8" x14ac:dyDescent="0.25">
      <c r="A328" s="5" t="s">
        <v>1549</v>
      </c>
      <c r="B328" s="6">
        <v>4</v>
      </c>
      <c r="D328" s="5" t="s">
        <v>1511</v>
      </c>
      <c r="E328" s="6">
        <v>7</v>
      </c>
      <c r="G328" s="5" t="s">
        <v>1552</v>
      </c>
      <c r="H328" s="6">
        <v>14</v>
      </c>
    </row>
    <row r="329" spans="1:8" x14ac:dyDescent="0.25">
      <c r="A329" s="5" t="s">
        <v>499</v>
      </c>
      <c r="B329" s="6">
        <v>0</v>
      </c>
      <c r="D329" s="5" t="s">
        <v>1536</v>
      </c>
      <c r="E329" s="6">
        <v>21</v>
      </c>
      <c r="G329" s="5" t="s">
        <v>477</v>
      </c>
      <c r="H329" s="6">
        <v>0</v>
      </c>
    </row>
    <row r="330" spans="1:8" x14ac:dyDescent="0.25">
      <c r="A330" s="5" t="s">
        <v>477</v>
      </c>
      <c r="B330" s="6">
        <v>0</v>
      </c>
      <c r="D330" s="5" t="s">
        <v>474</v>
      </c>
      <c r="E330" s="6">
        <v>30</v>
      </c>
      <c r="G330" s="5" t="s">
        <v>499</v>
      </c>
      <c r="H330" s="6">
        <v>0</v>
      </c>
    </row>
    <row r="331" spans="1:8" x14ac:dyDescent="0.25">
      <c r="A331" s="1" t="s">
        <v>36</v>
      </c>
      <c r="B331" s="4">
        <f>SUM(B321:B330)</f>
        <v>74</v>
      </c>
      <c r="C331" s="7"/>
      <c r="D331" s="1" t="s">
        <v>36</v>
      </c>
      <c r="E331" s="4">
        <f>SUM(E321:E330)</f>
        <v>104</v>
      </c>
      <c r="F331" s="7"/>
      <c r="G331" s="1" t="s">
        <v>36</v>
      </c>
      <c r="H331" s="4">
        <f>SUM(H321:H330)</f>
        <v>32</v>
      </c>
    </row>
    <row r="332" spans="1:8" x14ac:dyDescent="0.25">
      <c r="A332" s="1" t="s">
        <v>126</v>
      </c>
      <c r="B332" s="4">
        <f>B279+B331</f>
        <v>429</v>
      </c>
      <c r="C332" s="7"/>
      <c r="D332" s="1" t="s">
        <v>126</v>
      </c>
      <c r="E332" s="4">
        <f>E279+E331</f>
        <v>573</v>
      </c>
      <c r="F332" s="7"/>
      <c r="G332" s="1" t="s">
        <v>126</v>
      </c>
      <c r="H332" s="4">
        <f>H279+H331</f>
        <v>571</v>
      </c>
    </row>
    <row r="333" spans="1:8" x14ac:dyDescent="0.25">
      <c r="A333" s="4" t="s">
        <v>37</v>
      </c>
      <c r="B333" s="4" t="s">
        <v>3</v>
      </c>
      <c r="C333" s="4"/>
      <c r="D333" s="4" t="s">
        <v>38</v>
      </c>
      <c r="E333" s="4" t="s">
        <v>3</v>
      </c>
      <c r="F333" s="4"/>
      <c r="G333" s="4" t="s">
        <v>39</v>
      </c>
      <c r="H333" s="4" t="s">
        <v>3</v>
      </c>
    </row>
    <row r="334" spans="1:8" x14ac:dyDescent="0.25">
      <c r="A334" s="5" t="s">
        <v>1528</v>
      </c>
      <c r="B334" s="6">
        <v>6</v>
      </c>
      <c r="D334" s="5" t="s">
        <v>415</v>
      </c>
      <c r="E334" s="6">
        <v>0</v>
      </c>
      <c r="G334" s="5" t="s">
        <v>537</v>
      </c>
      <c r="H334" s="6">
        <v>6</v>
      </c>
    </row>
    <row r="335" spans="1:8" x14ac:dyDescent="0.25">
      <c r="A335" s="5" t="s">
        <v>418</v>
      </c>
      <c r="B335" s="6">
        <v>0</v>
      </c>
      <c r="D335" s="5" t="s">
        <v>1570</v>
      </c>
      <c r="E335" s="6">
        <v>6</v>
      </c>
      <c r="G335" s="5" t="s">
        <v>1541</v>
      </c>
      <c r="H335" s="6">
        <v>0</v>
      </c>
    </row>
    <row r="336" spans="1:8" x14ac:dyDescent="0.25">
      <c r="A336" s="5" t="s">
        <v>1466</v>
      </c>
      <c r="B336" s="6">
        <v>6</v>
      </c>
      <c r="D336" s="5" t="s">
        <v>1501</v>
      </c>
      <c r="E336" s="6">
        <v>31</v>
      </c>
      <c r="G336" s="5" t="s">
        <v>1515</v>
      </c>
      <c r="H336" s="6">
        <v>6</v>
      </c>
    </row>
    <row r="337" spans="1:8" x14ac:dyDescent="0.25">
      <c r="A337" s="5" t="s">
        <v>1468</v>
      </c>
      <c r="B337" s="6">
        <v>5</v>
      </c>
      <c r="D337" s="5" t="s">
        <v>1530</v>
      </c>
      <c r="E337" s="6">
        <v>6</v>
      </c>
      <c r="G337" s="5" t="s">
        <v>1516</v>
      </c>
      <c r="H337" s="6">
        <v>0</v>
      </c>
    </row>
    <row r="338" spans="1:8" x14ac:dyDescent="0.25">
      <c r="A338" s="5" t="s">
        <v>1529</v>
      </c>
      <c r="B338" s="6">
        <v>0</v>
      </c>
      <c r="D338" s="5" t="s">
        <v>1503</v>
      </c>
      <c r="E338" s="6">
        <v>0</v>
      </c>
      <c r="G338" s="5" t="s">
        <v>1577</v>
      </c>
      <c r="H338" s="6">
        <v>0</v>
      </c>
    </row>
    <row r="339" spans="1:8" x14ac:dyDescent="0.25">
      <c r="A339" s="5" t="s">
        <v>1467</v>
      </c>
      <c r="B339" s="6">
        <v>2</v>
      </c>
      <c r="D339" s="5" t="s">
        <v>1504</v>
      </c>
      <c r="E339" s="6">
        <v>6</v>
      </c>
      <c r="G339" s="5" t="s">
        <v>1517</v>
      </c>
      <c r="H339" s="6">
        <v>0</v>
      </c>
    </row>
    <row r="340" spans="1:8" x14ac:dyDescent="0.25">
      <c r="A340" s="5" t="s">
        <v>1469</v>
      </c>
      <c r="B340" s="6">
        <v>4</v>
      </c>
      <c r="D340" s="5" t="s">
        <v>468</v>
      </c>
      <c r="E340" s="6">
        <v>11</v>
      </c>
      <c r="G340" s="5" t="s">
        <v>1542</v>
      </c>
      <c r="H340" s="6">
        <v>3</v>
      </c>
    </row>
    <row r="341" spans="1:8" x14ac:dyDescent="0.25">
      <c r="A341" s="5" t="s">
        <v>556</v>
      </c>
      <c r="B341" s="6">
        <v>3</v>
      </c>
      <c r="D341" s="5" t="s">
        <v>1532</v>
      </c>
      <c r="E341" s="6">
        <v>10</v>
      </c>
      <c r="G341" s="5" t="s">
        <v>1519</v>
      </c>
      <c r="H341" s="6">
        <v>14</v>
      </c>
    </row>
    <row r="342" spans="1:8" x14ac:dyDescent="0.25">
      <c r="A342" s="5" t="s">
        <v>475</v>
      </c>
      <c r="B342" s="6">
        <v>5</v>
      </c>
      <c r="D342" s="5" t="s">
        <v>1571</v>
      </c>
      <c r="E342" s="6">
        <v>25</v>
      </c>
      <c r="G342" s="5" t="s">
        <v>527</v>
      </c>
      <c r="H342" s="6">
        <v>2</v>
      </c>
    </row>
    <row r="343" spans="1:8" x14ac:dyDescent="0.25">
      <c r="A343" s="5" t="s">
        <v>496</v>
      </c>
      <c r="B343" s="6">
        <v>0</v>
      </c>
      <c r="D343" s="5" t="s">
        <v>445</v>
      </c>
      <c r="E343" s="6">
        <v>0</v>
      </c>
      <c r="G343" s="5" t="s">
        <v>498</v>
      </c>
      <c r="H343" s="6">
        <v>0</v>
      </c>
    </row>
    <row r="344" spans="1:8" x14ac:dyDescent="0.25">
      <c r="A344" s="1" t="s">
        <v>36</v>
      </c>
      <c r="B344" s="4">
        <f>SUM(B334:B343)</f>
        <v>31</v>
      </c>
      <c r="C344" s="7"/>
      <c r="D344" s="1" t="s">
        <v>36</v>
      </c>
      <c r="E344" s="4">
        <f>SUM(E334:E343)</f>
        <v>95</v>
      </c>
      <c r="F344" s="7"/>
      <c r="G344" s="1" t="s">
        <v>36</v>
      </c>
      <c r="H344" s="4">
        <f>SUM(H334:H343)</f>
        <v>31</v>
      </c>
    </row>
    <row r="345" spans="1:8" x14ac:dyDescent="0.25">
      <c r="A345" s="1" t="s">
        <v>126</v>
      </c>
      <c r="B345" s="4">
        <f>B292+B344</f>
        <v>367</v>
      </c>
      <c r="C345" s="7"/>
      <c r="D345" s="1" t="s">
        <v>126</v>
      </c>
      <c r="E345" s="4">
        <f>E292+E344</f>
        <v>471</v>
      </c>
      <c r="F345" s="7"/>
      <c r="G345" s="1" t="s">
        <v>126</v>
      </c>
      <c r="H345" s="4">
        <f>H292+H344</f>
        <v>339</v>
      </c>
    </row>
    <row r="346" spans="1:8" x14ac:dyDescent="0.25">
      <c r="A346" s="4" t="s">
        <v>70</v>
      </c>
      <c r="B346" s="4" t="s">
        <v>3</v>
      </c>
      <c r="C346" s="4"/>
      <c r="D346" s="4" t="s">
        <v>71</v>
      </c>
      <c r="E346" s="4" t="s">
        <v>3</v>
      </c>
      <c r="F346" s="4"/>
      <c r="G346" s="4" t="s">
        <v>72</v>
      </c>
      <c r="H346" s="4" t="s">
        <v>3</v>
      </c>
    </row>
    <row r="347" spans="1:8" x14ac:dyDescent="0.25">
      <c r="A347" s="5" t="s">
        <v>1589</v>
      </c>
      <c r="B347" s="6">
        <v>6</v>
      </c>
      <c r="D347" s="5" t="s">
        <v>1593</v>
      </c>
      <c r="E347" s="6">
        <v>9</v>
      </c>
      <c r="G347" s="5" t="s">
        <v>1537</v>
      </c>
      <c r="H347" s="6">
        <v>9</v>
      </c>
    </row>
    <row r="348" spans="1:8" x14ac:dyDescent="0.25">
      <c r="A348" s="5" t="s">
        <v>1545</v>
      </c>
      <c r="B348" s="6">
        <v>19</v>
      </c>
      <c r="D348" s="5" t="s">
        <v>1538</v>
      </c>
      <c r="E348" s="6">
        <v>0</v>
      </c>
      <c r="G348" s="5" t="s">
        <v>1525</v>
      </c>
      <c r="H348" s="6">
        <v>14</v>
      </c>
    </row>
    <row r="349" spans="1:8" x14ac:dyDescent="0.25">
      <c r="A349" s="5" t="s">
        <v>1485</v>
      </c>
      <c r="B349" s="6">
        <v>11</v>
      </c>
      <c r="D349" s="5" t="s">
        <v>1492</v>
      </c>
      <c r="E349" s="6">
        <v>15</v>
      </c>
      <c r="G349" s="5" t="s">
        <v>1553</v>
      </c>
      <c r="H349" s="6">
        <v>32</v>
      </c>
    </row>
    <row r="350" spans="1:8" x14ac:dyDescent="0.25">
      <c r="A350" s="5" t="s">
        <v>538</v>
      </c>
      <c r="B350" s="6">
        <v>0</v>
      </c>
      <c r="D350" s="5" t="s">
        <v>1539</v>
      </c>
      <c r="E350" s="6">
        <v>6</v>
      </c>
      <c r="G350" s="5" t="s">
        <v>431</v>
      </c>
      <c r="H350" s="6">
        <v>0</v>
      </c>
    </row>
    <row r="351" spans="1:8" x14ac:dyDescent="0.25">
      <c r="A351" s="5" t="s">
        <v>425</v>
      </c>
      <c r="B351" s="6">
        <v>18</v>
      </c>
      <c r="D351" s="5" t="s">
        <v>1493</v>
      </c>
      <c r="E351" s="6">
        <v>0</v>
      </c>
      <c r="G351" s="5" t="s">
        <v>486</v>
      </c>
      <c r="H351" s="6">
        <v>0</v>
      </c>
    </row>
    <row r="352" spans="1:8" x14ac:dyDescent="0.25">
      <c r="A352" s="5" t="s">
        <v>428</v>
      </c>
      <c r="B352" s="6">
        <v>6</v>
      </c>
      <c r="D352" s="5" t="s">
        <v>1586</v>
      </c>
      <c r="E352" s="6">
        <v>12</v>
      </c>
      <c r="G352" s="5" t="s">
        <v>1584</v>
      </c>
      <c r="H352" s="6">
        <v>0</v>
      </c>
    </row>
    <row r="353" spans="1:8" x14ac:dyDescent="0.25">
      <c r="A353" s="5" t="s">
        <v>1580</v>
      </c>
      <c r="B353" s="6">
        <v>1</v>
      </c>
      <c r="D353" s="5" t="s">
        <v>1564</v>
      </c>
      <c r="E353" s="6">
        <v>2</v>
      </c>
      <c r="G353" s="5" t="s">
        <v>1522</v>
      </c>
      <c r="H353" s="6">
        <v>6</v>
      </c>
    </row>
    <row r="354" spans="1:8" x14ac:dyDescent="0.25">
      <c r="A354" s="5" t="s">
        <v>1590</v>
      </c>
      <c r="B354" s="6">
        <v>14</v>
      </c>
      <c r="D354" s="5" t="s">
        <v>529</v>
      </c>
      <c r="E354" s="6">
        <v>11</v>
      </c>
      <c r="G354" s="5" t="s">
        <v>1565</v>
      </c>
      <c r="H354" s="6">
        <v>1</v>
      </c>
    </row>
    <row r="355" spans="1:8" x14ac:dyDescent="0.25">
      <c r="A355" s="5" t="s">
        <v>479</v>
      </c>
      <c r="B355" s="6">
        <v>0</v>
      </c>
      <c r="D355" s="5" t="s">
        <v>444</v>
      </c>
      <c r="E355" s="6">
        <v>8</v>
      </c>
      <c r="G355" s="5" t="s">
        <v>1524</v>
      </c>
      <c r="H355" s="6">
        <v>2</v>
      </c>
    </row>
    <row r="356" spans="1:8" x14ac:dyDescent="0.25">
      <c r="A356" s="5" t="s">
        <v>497</v>
      </c>
      <c r="B356" s="6">
        <v>0</v>
      </c>
      <c r="D356" s="5" t="s">
        <v>576</v>
      </c>
      <c r="E356" s="6">
        <v>0</v>
      </c>
      <c r="G356" s="5" t="s">
        <v>1571</v>
      </c>
      <c r="H356" s="6">
        <v>0</v>
      </c>
    </row>
    <row r="357" spans="1:8" x14ac:dyDescent="0.25">
      <c r="A357" s="1" t="s">
        <v>36</v>
      </c>
      <c r="B357" s="4">
        <f>SUM(B347:B356)</f>
        <v>75</v>
      </c>
      <c r="C357" s="7"/>
      <c r="D357" s="1" t="s">
        <v>36</v>
      </c>
      <c r="E357" s="4">
        <f>SUM(E347:E356)</f>
        <v>63</v>
      </c>
      <c r="F357" s="7"/>
      <c r="G357" s="1" t="s">
        <v>36</v>
      </c>
      <c r="H357" s="4">
        <f>SUM(H347:H356)</f>
        <v>64</v>
      </c>
    </row>
    <row r="358" spans="1:8" x14ac:dyDescent="0.25">
      <c r="A358" s="1" t="s">
        <v>126</v>
      </c>
      <c r="B358" s="4">
        <f>B305+B357</f>
        <v>517</v>
      </c>
      <c r="C358" s="7"/>
      <c r="D358" s="1" t="s">
        <v>126</v>
      </c>
      <c r="E358" s="4">
        <f>E305+E357</f>
        <v>387</v>
      </c>
      <c r="F358" s="7"/>
      <c r="G358" s="1" t="s">
        <v>126</v>
      </c>
      <c r="H358" s="4">
        <f>H305+H357</f>
        <v>583</v>
      </c>
    </row>
    <row r="359" spans="1:8" x14ac:dyDescent="0.25">
      <c r="A359" s="4" t="s">
        <v>103</v>
      </c>
      <c r="B359" s="4" t="s">
        <v>3</v>
      </c>
    </row>
    <row r="360" spans="1:8" x14ac:dyDescent="0.25">
      <c r="A360" s="5" t="s">
        <v>1533</v>
      </c>
      <c r="B360" s="6">
        <v>0</v>
      </c>
    </row>
    <row r="361" spans="1:8" x14ac:dyDescent="0.25">
      <c r="A361" s="5" t="s">
        <v>554</v>
      </c>
      <c r="B361" s="6">
        <v>13</v>
      </c>
    </row>
    <row r="362" spans="1:8" x14ac:dyDescent="0.25">
      <c r="A362" s="5" t="s">
        <v>1554</v>
      </c>
      <c r="B362" s="6">
        <v>0</v>
      </c>
    </row>
    <row r="363" spans="1:8" x14ac:dyDescent="0.25">
      <c r="A363" s="5" t="s">
        <v>1487</v>
      </c>
      <c r="B363" s="6">
        <v>0</v>
      </c>
    </row>
    <row r="364" spans="1:8" x14ac:dyDescent="0.25">
      <c r="A364" s="5" t="s">
        <v>534</v>
      </c>
      <c r="B364" s="6">
        <v>0</v>
      </c>
    </row>
    <row r="365" spans="1:8" x14ac:dyDescent="0.25">
      <c r="A365" s="5" t="s">
        <v>1499</v>
      </c>
      <c r="B365" s="6">
        <v>0</v>
      </c>
    </row>
    <row r="366" spans="1:8" x14ac:dyDescent="0.25">
      <c r="A366" s="5" t="s">
        <v>564</v>
      </c>
      <c r="B366" s="6">
        <v>4</v>
      </c>
    </row>
    <row r="367" spans="1:8" x14ac:dyDescent="0.25">
      <c r="A367" s="5" t="s">
        <v>1500</v>
      </c>
      <c r="B367" s="6">
        <v>21</v>
      </c>
    </row>
    <row r="368" spans="1:8" x14ac:dyDescent="0.25">
      <c r="A368" s="5" t="s">
        <v>478</v>
      </c>
      <c r="B368" s="6">
        <v>0</v>
      </c>
    </row>
    <row r="369" spans="1:8" x14ac:dyDescent="0.25">
      <c r="A369" s="5" t="s">
        <v>444</v>
      </c>
      <c r="B369" s="6">
        <v>0</v>
      </c>
    </row>
    <row r="370" spans="1:8" x14ac:dyDescent="0.25">
      <c r="A370" s="1" t="s">
        <v>36</v>
      </c>
      <c r="B370" s="4">
        <f>SUM(B360:B369)</f>
        <v>38</v>
      </c>
    </row>
    <row r="371" spans="1:8" x14ac:dyDescent="0.25">
      <c r="A371" s="1" t="s">
        <v>126</v>
      </c>
      <c r="B371" s="4">
        <f>B318+B370</f>
        <v>451</v>
      </c>
    </row>
    <row r="372" spans="1:8" x14ac:dyDescent="0.25">
      <c r="A372" s="11" t="s">
        <v>249</v>
      </c>
      <c r="B372" s="11"/>
      <c r="C372" s="11"/>
      <c r="D372" s="11"/>
      <c r="E372" s="11"/>
      <c r="F372" s="11"/>
      <c r="G372" s="11"/>
      <c r="H372" s="12"/>
    </row>
    <row r="373" spans="1:8" x14ac:dyDescent="0.25">
      <c r="A373" s="4" t="s">
        <v>2</v>
      </c>
      <c r="B373" s="4" t="s">
        <v>3</v>
      </c>
      <c r="D373" s="4" t="s">
        <v>4</v>
      </c>
      <c r="E373" s="4" t="s">
        <v>3</v>
      </c>
      <c r="G373" s="4" t="s">
        <v>5</v>
      </c>
      <c r="H373" s="4" t="s">
        <v>3</v>
      </c>
    </row>
    <row r="374" spans="1:8" x14ac:dyDescent="0.25">
      <c r="A374" s="5" t="s">
        <v>1546</v>
      </c>
      <c r="B374" s="6">
        <v>21</v>
      </c>
      <c r="D374" s="5" t="s">
        <v>1561</v>
      </c>
      <c r="E374" s="6">
        <v>32</v>
      </c>
      <c r="G374" s="5" t="s">
        <v>451</v>
      </c>
      <c r="H374" s="6">
        <v>30</v>
      </c>
    </row>
    <row r="375" spans="1:8" x14ac:dyDescent="0.25">
      <c r="A375" s="5" t="s">
        <v>1478</v>
      </c>
      <c r="B375" s="6">
        <v>0</v>
      </c>
      <c r="D375" s="5" t="s">
        <v>1508</v>
      </c>
      <c r="E375" s="6">
        <v>25</v>
      </c>
      <c r="G375" s="5" t="s">
        <v>1471</v>
      </c>
      <c r="H375" s="6">
        <v>0</v>
      </c>
    </row>
    <row r="376" spans="1:8" x14ac:dyDescent="0.25">
      <c r="A376" s="5" t="s">
        <v>1596</v>
      </c>
      <c r="B376" s="6">
        <v>6</v>
      </c>
      <c r="D376" s="5" t="s">
        <v>1513</v>
      </c>
      <c r="E376" s="6">
        <v>0</v>
      </c>
      <c r="G376" s="5" t="s">
        <v>1470</v>
      </c>
      <c r="H376" s="6">
        <v>0</v>
      </c>
    </row>
    <row r="377" spans="1:8" x14ac:dyDescent="0.25">
      <c r="A377" s="5" t="s">
        <v>1547</v>
      </c>
      <c r="B377" s="6">
        <v>26</v>
      </c>
      <c r="D377" s="5" t="s">
        <v>487</v>
      </c>
      <c r="E377" s="6">
        <v>0</v>
      </c>
      <c r="G377" s="5" t="s">
        <v>1472</v>
      </c>
      <c r="H377" s="6">
        <v>0</v>
      </c>
    </row>
    <row r="378" spans="1:8" x14ac:dyDescent="0.25">
      <c r="A378" s="5" t="s">
        <v>1573</v>
      </c>
      <c r="B378" s="6">
        <v>15</v>
      </c>
      <c r="D378" s="5" t="s">
        <v>586</v>
      </c>
      <c r="E378" s="6">
        <v>9</v>
      </c>
      <c r="G378" s="5" t="s">
        <v>1473</v>
      </c>
      <c r="H378" s="6">
        <v>9</v>
      </c>
    </row>
    <row r="379" spans="1:8" x14ac:dyDescent="0.25">
      <c r="A379" s="5" t="s">
        <v>1599</v>
      </c>
      <c r="B379" s="6">
        <v>0</v>
      </c>
      <c r="D379" s="5" t="s">
        <v>506</v>
      </c>
      <c r="E379" s="6">
        <v>0</v>
      </c>
      <c r="G379" s="5" t="s">
        <v>459</v>
      </c>
      <c r="H379" s="6">
        <v>0</v>
      </c>
    </row>
    <row r="380" spans="1:8" x14ac:dyDescent="0.25">
      <c r="A380" s="5" t="s">
        <v>1548</v>
      </c>
      <c r="B380" s="6">
        <v>1</v>
      </c>
      <c r="D380" s="5" t="s">
        <v>1510</v>
      </c>
      <c r="E380" s="6">
        <v>30</v>
      </c>
      <c r="G380" s="5" t="s">
        <v>1474</v>
      </c>
      <c r="H380" s="6">
        <v>20</v>
      </c>
    </row>
    <row r="381" spans="1:8" x14ac:dyDescent="0.25">
      <c r="A381" s="5" t="s">
        <v>1481</v>
      </c>
      <c r="B381" s="6">
        <v>12</v>
      </c>
      <c r="D381" s="5" t="s">
        <v>1511</v>
      </c>
      <c r="E381" s="6">
        <v>11</v>
      </c>
      <c r="G381" s="5" t="s">
        <v>1552</v>
      </c>
      <c r="H381" s="6">
        <v>16</v>
      </c>
    </row>
    <row r="382" spans="1:8" x14ac:dyDescent="0.25">
      <c r="A382" s="5" t="s">
        <v>499</v>
      </c>
      <c r="B382" s="6">
        <v>12</v>
      </c>
      <c r="D382" s="5" t="s">
        <v>1536</v>
      </c>
      <c r="E382" s="6">
        <v>21</v>
      </c>
      <c r="G382" s="5" t="s">
        <v>477</v>
      </c>
      <c r="H382" s="6">
        <v>8</v>
      </c>
    </row>
    <row r="383" spans="1:8" x14ac:dyDescent="0.25">
      <c r="A383" s="5" t="s">
        <v>477</v>
      </c>
      <c r="B383" s="6">
        <v>15</v>
      </c>
      <c r="D383" s="5" t="s">
        <v>1524</v>
      </c>
      <c r="E383" s="6">
        <v>0</v>
      </c>
      <c r="G383" s="5" t="s">
        <v>499</v>
      </c>
      <c r="H383" s="6">
        <v>10</v>
      </c>
    </row>
    <row r="384" spans="1:8" x14ac:dyDescent="0.25">
      <c r="A384" s="1" t="s">
        <v>36</v>
      </c>
      <c r="B384" s="4">
        <f>SUM(B374:B383)</f>
        <v>108</v>
      </c>
      <c r="C384" s="7"/>
      <c r="D384" s="1" t="s">
        <v>36</v>
      </c>
      <c r="E384" s="4">
        <f>SUM(E374:E383)</f>
        <v>128</v>
      </c>
      <c r="F384" s="7"/>
      <c r="G384" s="1" t="s">
        <v>36</v>
      </c>
      <c r="H384" s="4">
        <f>SUM(H374:H383)</f>
        <v>93</v>
      </c>
    </row>
    <row r="385" spans="1:8" x14ac:dyDescent="0.25">
      <c r="A385" s="1" t="s">
        <v>126</v>
      </c>
      <c r="B385" s="4">
        <f>B332+B384</f>
        <v>537</v>
      </c>
      <c r="C385" s="7"/>
      <c r="D385" s="1" t="s">
        <v>126</v>
      </c>
      <c r="E385" s="4">
        <f>E332+E384</f>
        <v>701</v>
      </c>
      <c r="F385" s="7"/>
      <c r="G385" s="1" t="s">
        <v>126</v>
      </c>
      <c r="H385" s="4">
        <f>H332+H384</f>
        <v>664</v>
      </c>
    </row>
    <row r="386" spans="1:8" x14ac:dyDescent="0.25">
      <c r="A386" s="4" t="s">
        <v>37</v>
      </c>
      <c r="B386" s="4" t="s">
        <v>3</v>
      </c>
      <c r="C386" s="4"/>
      <c r="D386" s="4" t="s">
        <v>38</v>
      </c>
      <c r="E386" s="4" t="s">
        <v>3</v>
      </c>
      <c r="F386" s="4"/>
      <c r="G386" s="4" t="s">
        <v>39</v>
      </c>
      <c r="H386" s="4" t="s">
        <v>3</v>
      </c>
    </row>
    <row r="387" spans="1:8" x14ac:dyDescent="0.25">
      <c r="A387" s="5" t="s">
        <v>1533</v>
      </c>
      <c r="B387" s="6">
        <v>29</v>
      </c>
      <c r="D387" s="5" t="s">
        <v>1597</v>
      </c>
      <c r="E387" s="6">
        <v>21</v>
      </c>
      <c r="G387" s="5" t="s">
        <v>1600</v>
      </c>
      <c r="H387" s="6">
        <v>18</v>
      </c>
    </row>
    <row r="388" spans="1:8" x14ac:dyDescent="0.25">
      <c r="A388" s="5" t="s">
        <v>418</v>
      </c>
      <c r="B388" s="6">
        <v>23</v>
      </c>
      <c r="D388" s="5" t="s">
        <v>532</v>
      </c>
      <c r="E388" s="6">
        <v>6</v>
      </c>
      <c r="G388" s="5" t="s">
        <v>1601</v>
      </c>
      <c r="H388" s="6">
        <v>0</v>
      </c>
    </row>
    <row r="389" spans="1:8" x14ac:dyDescent="0.25">
      <c r="A389" s="5" t="s">
        <v>1466</v>
      </c>
      <c r="B389" s="6">
        <v>6</v>
      </c>
      <c r="D389" s="5" t="s">
        <v>1501</v>
      </c>
      <c r="E389" s="6">
        <v>0</v>
      </c>
      <c r="G389" s="5" t="s">
        <v>1566</v>
      </c>
      <c r="H389" s="6">
        <v>0</v>
      </c>
    </row>
    <row r="390" spans="1:8" x14ac:dyDescent="0.25">
      <c r="A390" s="5" t="s">
        <v>1486</v>
      </c>
      <c r="B390" s="6">
        <v>0</v>
      </c>
      <c r="D390" s="5" t="s">
        <v>1502</v>
      </c>
      <c r="E390" s="6">
        <v>5</v>
      </c>
      <c r="G390" s="5" t="s">
        <v>1576</v>
      </c>
      <c r="H390" s="6">
        <v>11</v>
      </c>
    </row>
    <row r="391" spans="1:8" x14ac:dyDescent="0.25">
      <c r="A391" s="5" t="s">
        <v>1468</v>
      </c>
      <c r="B391" s="6">
        <v>5</v>
      </c>
      <c r="D391" s="5" t="s">
        <v>1530</v>
      </c>
      <c r="E391" s="6">
        <v>5</v>
      </c>
      <c r="G391" s="5" t="s">
        <v>1577</v>
      </c>
      <c r="H391" s="6">
        <v>0</v>
      </c>
    </row>
    <row r="392" spans="1:8" x14ac:dyDescent="0.25">
      <c r="A392" s="5" t="s">
        <v>1467</v>
      </c>
      <c r="B392" s="6">
        <v>0</v>
      </c>
      <c r="D392" s="5" t="s">
        <v>1504</v>
      </c>
      <c r="E392" s="6">
        <v>0</v>
      </c>
      <c r="G392" s="5" t="s">
        <v>1517</v>
      </c>
      <c r="H392" s="6">
        <v>0</v>
      </c>
    </row>
    <row r="393" spans="1:8" x14ac:dyDescent="0.25">
      <c r="A393" s="5" t="s">
        <v>1469</v>
      </c>
      <c r="B393" s="6">
        <v>6</v>
      </c>
      <c r="D393" s="5" t="s">
        <v>468</v>
      </c>
      <c r="E393" s="6">
        <v>20</v>
      </c>
      <c r="G393" s="5" t="s">
        <v>1542</v>
      </c>
      <c r="H393" s="6">
        <v>5</v>
      </c>
    </row>
    <row r="394" spans="1:8" x14ac:dyDescent="0.25">
      <c r="A394" s="5" t="s">
        <v>473</v>
      </c>
      <c r="B394" s="6">
        <v>3</v>
      </c>
      <c r="D394" s="5" t="s">
        <v>1505</v>
      </c>
      <c r="E394" s="6">
        <v>13</v>
      </c>
      <c r="G394" s="5" t="s">
        <v>1519</v>
      </c>
      <c r="H394" s="6">
        <v>15</v>
      </c>
    </row>
    <row r="395" spans="1:8" x14ac:dyDescent="0.25">
      <c r="A395" s="5" t="s">
        <v>448</v>
      </c>
      <c r="B395" s="6">
        <v>1</v>
      </c>
      <c r="D395" s="5" t="s">
        <v>1571</v>
      </c>
      <c r="E395" s="6">
        <v>1</v>
      </c>
      <c r="G395" s="5" t="s">
        <v>527</v>
      </c>
      <c r="H395" s="6">
        <v>2</v>
      </c>
    </row>
    <row r="396" spans="1:8" x14ac:dyDescent="0.25">
      <c r="A396" s="5" t="s">
        <v>496</v>
      </c>
      <c r="B396" s="6">
        <v>0</v>
      </c>
      <c r="D396" s="5" t="s">
        <v>508</v>
      </c>
      <c r="E396" s="6">
        <v>0</v>
      </c>
      <c r="G396" s="5" t="s">
        <v>498</v>
      </c>
      <c r="H396" s="6">
        <v>0</v>
      </c>
    </row>
    <row r="397" spans="1:8" x14ac:dyDescent="0.25">
      <c r="A397" s="1" t="s">
        <v>36</v>
      </c>
      <c r="B397" s="4">
        <f>SUM(B387:B396)</f>
        <v>73</v>
      </c>
      <c r="C397" s="7"/>
      <c r="D397" s="1" t="s">
        <v>36</v>
      </c>
      <c r="E397" s="4">
        <f>SUM(E387:E396)</f>
        <v>71</v>
      </c>
      <c r="F397" s="7"/>
      <c r="G397" s="1" t="s">
        <v>36</v>
      </c>
      <c r="H397" s="4">
        <f>SUM(H387:H396)</f>
        <v>51</v>
      </c>
    </row>
    <row r="398" spans="1:8" x14ac:dyDescent="0.25">
      <c r="A398" s="1" t="s">
        <v>126</v>
      </c>
      <c r="B398" s="4">
        <f>B345+B397</f>
        <v>440</v>
      </c>
      <c r="C398" s="7"/>
      <c r="D398" s="1" t="s">
        <v>126</v>
      </c>
      <c r="E398" s="4">
        <f>E345+E397</f>
        <v>542</v>
      </c>
      <c r="F398" s="7"/>
      <c r="G398" s="1" t="s">
        <v>126</v>
      </c>
      <c r="H398" s="4">
        <f>H345+H397</f>
        <v>390</v>
      </c>
    </row>
    <row r="399" spans="1:8" x14ac:dyDescent="0.25">
      <c r="A399" s="4" t="s">
        <v>70</v>
      </c>
      <c r="B399" s="4" t="s">
        <v>3</v>
      </c>
      <c r="C399" s="4"/>
      <c r="D399" s="4" t="s">
        <v>71</v>
      </c>
      <c r="E399" s="4" t="s">
        <v>3</v>
      </c>
      <c r="F399" s="4"/>
      <c r="G399" s="4" t="s">
        <v>72</v>
      </c>
      <c r="H399" s="4" t="s">
        <v>3</v>
      </c>
    </row>
    <row r="400" spans="1:8" x14ac:dyDescent="0.25">
      <c r="A400" s="5" t="s">
        <v>1594</v>
      </c>
      <c r="B400" s="6">
        <v>12</v>
      </c>
      <c r="D400" s="5" t="s">
        <v>1593</v>
      </c>
      <c r="E400" s="6">
        <v>17</v>
      </c>
      <c r="G400" s="5" t="s">
        <v>1602</v>
      </c>
      <c r="H400" s="6">
        <v>0</v>
      </c>
    </row>
    <row r="401" spans="1:8" x14ac:dyDescent="0.25">
      <c r="A401" s="5" t="s">
        <v>1485</v>
      </c>
      <c r="B401" s="6">
        <v>0</v>
      </c>
      <c r="D401" s="5" t="s">
        <v>1492</v>
      </c>
      <c r="E401" s="6">
        <v>0</v>
      </c>
      <c r="G401" s="5" t="s">
        <v>456</v>
      </c>
      <c r="H401" s="6">
        <v>0</v>
      </c>
    </row>
    <row r="402" spans="1:8" x14ac:dyDescent="0.25">
      <c r="A402" s="5" t="s">
        <v>1545</v>
      </c>
      <c r="B402" s="6">
        <v>9</v>
      </c>
      <c r="D402" s="5" t="s">
        <v>1603</v>
      </c>
      <c r="E402" s="6">
        <v>0</v>
      </c>
      <c r="G402" s="5" t="s">
        <v>1553</v>
      </c>
      <c r="H402" s="6">
        <v>12</v>
      </c>
    </row>
    <row r="403" spans="1:8" x14ac:dyDescent="0.25">
      <c r="A403" s="5" t="s">
        <v>1595</v>
      </c>
      <c r="B403" s="6">
        <v>0</v>
      </c>
      <c r="D403" s="5" t="s">
        <v>1539</v>
      </c>
      <c r="E403" s="6">
        <v>0</v>
      </c>
      <c r="G403" s="5" t="s">
        <v>486</v>
      </c>
      <c r="H403" s="6">
        <v>0</v>
      </c>
    </row>
    <row r="404" spans="1:8" x14ac:dyDescent="0.25">
      <c r="A404" s="5" t="s">
        <v>425</v>
      </c>
      <c r="B404" s="6">
        <v>5</v>
      </c>
      <c r="D404" s="5" t="s">
        <v>1586</v>
      </c>
      <c r="E404" s="6">
        <v>19</v>
      </c>
      <c r="G404" s="5" t="s">
        <v>1521</v>
      </c>
      <c r="H404" s="6">
        <v>0</v>
      </c>
    </row>
    <row r="405" spans="1:8" x14ac:dyDescent="0.25">
      <c r="A405" s="5" t="s">
        <v>428</v>
      </c>
      <c r="B405" s="6">
        <v>0</v>
      </c>
      <c r="D405" s="5" t="s">
        <v>1526</v>
      </c>
      <c r="E405" s="6">
        <v>23</v>
      </c>
      <c r="G405" s="5" t="s">
        <v>844</v>
      </c>
      <c r="H405" s="6">
        <v>12</v>
      </c>
    </row>
    <row r="406" spans="1:8" x14ac:dyDescent="0.25">
      <c r="A406" s="5" t="s">
        <v>1488</v>
      </c>
      <c r="B406" s="6">
        <v>3</v>
      </c>
      <c r="D406" s="5" t="s">
        <v>1564</v>
      </c>
      <c r="E406" s="6">
        <v>8</v>
      </c>
      <c r="G406" s="5" t="s">
        <v>1522</v>
      </c>
      <c r="H406" s="6">
        <v>1</v>
      </c>
    </row>
    <row r="407" spans="1:8" x14ac:dyDescent="0.25">
      <c r="A407" s="5" t="s">
        <v>479</v>
      </c>
      <c r="B407" s="6">
        <v>5</v>
      </c>
      <c r="D407" s="5" t="s">
        <v>529</v>
      </c>
      <c r="E407" s="6">
        <v>9</v>
      </c>
      <c r="G407" s="5" t="s">
        <v>1523</v>
      </c>
      <c r="H407" s="6">
        <v>2</v>
      </c>
    </row>
    <row r="408" spans="1:8" x14ac:dyDescent="0.25">
      <c r="A408" s="5" t="s">
        <v>497</v>
      </c>
      <c r="B408" s="6">
        <v>2</v>
      </c>
      <c r="D408" s="5" t="s">
        <v>444</v>
      </c>
      <c r="E408" s="6">
        <v>0</v>
      </c>
      <c r="G408" s="5" t="s">
        <v>474</v>
      </c>
      <c r="H408" s="6">
        <v>0</v>
      </c>
    </row>
    <row r="409" spans="1:8" x14ac:dyDescent="0.25">
      <c r="B409" s="6">
        <v>0</v>
      </c>
      <c r="D409" s="5" t="s">
        <v>576</v>
      </c>
      <c r="E409" s="6">
        <v>0</v>
      </c>
      <c r="G409" s="5" t="s">
        <v>1571</v>
      </c>
      <c r="H409" s="6">
        <v>0</v>
      </c>
    </row>
    <row r="410" spans="1:8" x14ac:dyDescent="0.25">
      <c r="A410" s="1" t="s">
        <v>36</v>
      </c>
      <c r="B410" s="4">
        <f>SUM(B400:B409)</f>
        <v>36</v>
      </c>
      <c r="C410" s="7"/>
      <c r="D410" s="1" t="s">
        <v>36</v>
      </c>
      <c r="E410" s="4">
        <f>SUM(E400:E409)</f>
        <v>76</v>
      </c>
      <c r="F410" s="7"/>
      <c r="G410" s="1" t="s">
        <v>36</v>
      </c>
      <c r="H410" s="4">
        <f>SUM(H400:H409)</f>
        <v>27</v>
      </c>
    </row>
    <row r="411" spans="1:8" x14ac:dyDescent="0.25">
      <c r="A411" s="1" t="s">
        <v>126</v>
      </c>
      <c r="B411" s="4">
        <f>B358+B410</f>
        <v>553</v>
      </c>
      <c r="C411" s="7"/>
      <c r="D411" s="1" t="s">
        <v>126</v>
      </c>
      <c r="E411" s="4">
        <f>E358+E410</f>
        <v>463</v>
      </c>
      <c r="F411" s="7"/>
      <c r="G411" s="1" t="s">
        <v>126</v>
      </c>
      <c r="H411" s="4">
        <f>H358+H410</f>
        <v>610</v>
      </c>
    </row>
    <row r="412" spans="1:8" x14ac:dyDescent="0.25">
      <c r="A412" s="4" t="s">
        <v>103</v>
      </c>
      <c r="B412" s="4" t="s">
        <v>3</v>
      </c>
    </row>
    <row r="413" spans="1:8" x14ac:dyDescent="0.25">
      <c r="A413" s="5" t="s">
        <v>1496</v>
      </c>
      <c r="B413" s="6">
        <v>12</v>
      </c>
    </row>
    <row r="414" spans="1:8" x14ac:dyDescent="0.25">
      <c r="A414" s="5" t="s">
        <v>554</v>
      </c>
      <c r="B414" s="6">
        <v>5</v>
      </c>
    </row>
    <row r="415" spans="1:8" x14ac:dyDescent="0.25">
      <c r="A415" s="5" t="s">
        <v>1554</v>
      </c>
      <c r="B415" s="6">
        <v>0</v>
      </c>
    </row>
    <row r="416" spans="1:8" x14ac:dyDescent="0.25">
      <c r="A416" s="5" t="s">
        <v>534</v>
      </c>
      <c r="B416" s="6">
        <v>0</v>
      </c>
    </row>
    <row r="417" spans="1:8" x14ac:dyDescent="0.25">
      <c r="A417" s="5" t="s">
        <v>1543</v>
      </c>
      <c r="B417" s="6">
        <v>17</v>
      </c>
    </row>
    <row r="418" spans="1:8" x14ac:dyDescent="0.25">
      <c r="A418" s="5" t="s">
        <v>1499</v>
      </c>
      <c r="B418" s="6">
        <v>5</v>
      </c>
    </row>
    <row r="419" spans="1:8" x14ac:dyDescent="0.25">
      <c r="A419" s="5" t="s">
        <v>492</v>
      </c>
      <c r="B419" s="6">
        <v>1</v>
      </c>
    </row>
    <row r="420" spans="1:8" x14ac:dyDescent="0.25">
      <c r="A420" s="5" t="s">
        <v>1598</v>
      </c>
      <c r="B420" s="6">
        <v>12</v>
      </c>
    </row>
    <row r="421" spans="1:8" x14ac:dyDescent="0.25">
      <c r="A421" s="5" t="s">
        <v>1495</v>
      </c>
      <c r="B421" s="6">
        <v>0</v>
      </c>
    </row>
    <row r="422" spans="1:8" x14ac:dyDescent="0.25">
      <c r="A422" s="5" t="s">
        <v>444</v>
      </c>
      <c r="B422" s="6">
        <v>0</v>
      </c>
    </row>
    <row r="423" spans="1:8" x14ac:dyDescent="0.25">
      <c r="A423" s="1" t="s">
        <v>36</v>
      </c>
      <c r="B423" s="4">
        <f>SUM(B413:B422)</f>
        <v>52</v>
      </c>
    </row>
    <row r="424" spans="1:8" x14ac:dyDescent="0.25">
      <c r="A424" s="1" t="s">
        <v>126</v>
      </c>
      <c r="B424" s="4">
        <f>B371+B423</f>
        <v>503</v>
      </c>
    </row>
    <row r="425" spans="1:8" x14ac:dyDescent="0.25">
      <c r="A425" s="11" t="s">
        <v>269</v>
      </c>
      <c r="B425" s="11"/>
      <c r="C425" s="11"/>
      <c r="D425" s="11"/>
      <c r="E425" s="11"/>
      <c r="F425" s="11"/>
      <c r="G425" s="11"/>
      <c r="H425" s="12"/>
    </row>
    <row r="426" spans="1:8" x14ac:dyDescent="0.25">
      <c r="A426" s="4" t="s">
        <v>2</v>
      </c>
      <c r="B426" s="4" t="s">
        <v>3</v>
      </c>
      <c r="D426" s="4" t="s">
        <v>4</v>
      </c>
      <c r="E426" s="4" t="s">
        <v>3</v>
      </c>
      <c r="G426" s="4" t="s">
        <v>5</v>
      </c>
      <c r="H426" s="4" t="s">
        <v>3</v>
      </c>
    </row>
    <row r="427" spans="1:8" x14ac:dyDescent="0.25">
      <c r="A427" s="5" t="s">
        <v>1546</v>
      </c>
      <c r="B427" s="6">
        <v>23</v>
      </c>
      <c r="D427" s="5" t="s">
        <v>1561</v>
      </c>
      <c r="E427" s="6">
        <v>11</v>
      </c>
      <c r="G427" s="5" t="s">
        <v>451</v>
      </c>
      <c r="H427" s="6">
        <v>17</v>
      </c>
    </row>
    <row r="428" spans="1:8" x14ac:dyDescent="0.25">
      <c r="A428" s="5" t="s">
        <v>1478</v>
      </c>
      <c r="B428" s="6">
        <v>5</v>
      </c>
      <c r="D428" s="5" t="s">
        <v>1508</v>
      </c>
      <c r="E428" s="6">
        <v>12</v>
      </c>
      <c r="G428" s="5" t="s">
        <v>1471</v>
      </c>
      <c r="H428" s="6">
        <v>6</v>
      </c>
    </row>
    <row r="429" spans="1:8" x14ac:dyDescent="0.25">
      <c r="A429" s="5" t="s">
        <v>1596</v>
      </c>
      <c r="B429" s="6">
        <v>11</v>
      </c>
      <c r="D429" s="5" t="s">
        <v>1513</v>
      </c>
      <c r="E429" s="6">
        <v>0</v>
      </c>
      <c r="G429" s="5" t="s">
        <v>1470</v>
      </c>
      <c r="H429" s="6">
        <v>6</v>
      </c>
    </row>
    <row r="430" spans="1:8" x14ac:dyDescent="0.25">
      <c r="A430" s="5" t="s">
        <v>1547</v>
      </c>
      <c r="B430" s="6">
        <v>14</v>
      </c>
      <c r="D430" s="5" t="s">
        <v>487</v>
      </c>
      <c r="E430" s="6">
        <v>0</v>
      </c>
      <c r="G430" s="5" t="s">
        <v>1472</v>
      </c>
      <c r="H430" s="6">
        <v>2</v>
      </c>
    </row>
    <row r="431" spans="1:8" x14ac:dyDescent="0.25">
      <c r="A431" s="5" t="s">
        <v>1573</v>
      </c>
      <c r="B431" s="6">
        <v>0</v>
      </c>
      <c r="D431" s="5" t="s">
        <v>586</v>
      </c>
      <c r="E431" s="6">
        <v>0</v>
      </c>
      <c r="G431" s="5" t="s">
        <v>1473</v>
      </c>
      <c r="H431" s="6">
        <v>9</v>
      </c>
    </row>
    <row r="432" spans="1:8" x14ac:dyDescent="0.25">
      <c r="A432" s="5" t="s">
        <v>1599</v>
      </c>
      <c r="B432" s="6">
        <v>0</v>
      </c>
      <c r="D432" s="5" t="s">
        <v>506</v>
      </c>
      <c r="E432" s="6">
        <v>0</v>
      </c>
      <c r="G432" s="5" t="s">
        <v>459</v>
      </c>
      <c r="H432" s="6">
        <v>6</v>
      </c>
    </row>
    <row r="433" spans="1:8" x14ac:dyDescent="0.25">
      <c r="A433" s="5" t="s">
        <v>1548</v>
      </c>
      <c r="B433" s="6">
        <v>2</v>
      </c>
      <c r="D433" s="5" t="s">
        <v>1510</v>
      </c>
      <c r="E433" s="6">
        <v>4</v>
      </c>
      <c r="G433" s="5" t="s">
        <v>1474</v>
      </c>
      <c r="H433" s="6">
        <v>16</v>
      </c>
    </row>
    <row r="434" spans="1:8" x14ac:dyDescent="0.25">
      <c r="A434" s="5" t="s">
        <v>1481</v>
      </c>
      <c r="B434" s="6">
        <v>14</v>
      </c>
      <c r="D434" s="5" t="s">
        <v>1511</v>
      </c>
      <c r="E434" s="6">
        <v>14</v>
      </c>
      <c r="G434" s="5" t="s">
        <v>1552</v>
      </c>
      <c r="H434" s="6">
        <v>2</v>
      </c>
    </row>
    <row r="435" spans="1:8" x14ac:dyDescent="0.25">
      <c r="A435" s="5" t="s">
        <v>499</v>
      </c>
      <c r="B435" s="6">
        <v>27</v>
      </c>
      <c r="D435" s="5" t="s">
        <v>1536</v>
      </c>
      <c r="E435" s="6">
        <v>4</v>
      </c>
      <c r="G435" s="5" t="s">
        <v>477</v>
      </c>
      <c r="H435" s="6">
        <v>0</v>
      </c>
    </row>
    <row r="436" spans="1:8" x14ac:dyDescent="0.25">
      <c r="A436" s="5" t="s">
        <v>477</v>
      </c>
      <c r="B436" s="6">
        <v>0</v>
      </c>
      <c r="D436" s="5" t="s">
        <v>1524</v>
      </c>
      <c r="E436" s="6">
        <v>0</v>
      </c>
      <c r="G436" s="5" t="s">
        <v>499</v>
      </c>
      <c r="H436" s="6">
        <v>0</v>
      </c>
    </row>
    <row r="437" spans="1:8" x14ac:dyDescent="0.25">
      <c r="A437" s="1" t="s">
        <v>36</v>
      </c>
      <c r="B437" s="4">
        <f>SUM(B427:B436)</f>
        <v>96</v>
      </c>
      <c r="C437" s="7"/>
      <c r="D437" s="1" t="s">
        <v>36</v>
      </c>
      <c r="E437" s="4">
        <f>SUM(E427:E436)</f>
        <v>45</v>
      </c>
      <c r="F437" s="7"/>
      <c r="G437" s="1" t="s">
        <v>36</v>
      </c>
      <c r="H437" s="4">
        <f>SUM(H427:H436)</f>
        <v>64</v>
      </c>
    </row>
    <row r="438" spans="1:8" x14ac:dyDescent="0.25">
      <c r="A438" s="1" t="s">
        <v>126</v>
      </c>
      <c r="B438" s="4">
        <f>B385+B437</f>
        <v>633</v>
      </c>
      <c r="C438" s="7"/>
      <c r="D438" s="1" t="s">
        <v>126</v>
      </c>
      <c r="E438" s="4">
        <f>E385+E437</f>
        <v>746</v>
      </c>
      <c r="F438" s="7"/>
      <c r="G438" s="1" t="s">
        <v>126</v>
      </c>
      <c r="H438" s="4">
        <f>H385+H437</f>
        <v>728</v>
      </c>
    </row>
    <row r="439" spans="1:8" x14ac:dyDescent="0.25">
      <c r="A439" s="4" t="s">
        <v>37</v>
      </c>
      <c r="B439" s="4" t="s">
        <v>3</v>
      </c>
      <c r="C439" s="4"/>
      <c r="D439" s="4" t="s">
        <v>38</v>
      </c>
      <c r="E439" s="4" t="s">
        <v>3</v>
      </c>
      <c r="F439" s="4"/>
      <c r="G439" s="4" t="s">
        <v>39</v>
      </c>
      <c r="H439" s="4" t="s">
        <v>3</v>
      </c>
    </row>
    <row r="440" spans="1:8" x14ac:dyDescent="0.25">
      <c r="A440" s="5" t="s">
        <v>1533</v>
      </c>
      <c r="B440" s="6">
        <v>12</v>
      </c>
      <c r="D440" s="5" t="s">
        <v>1597</v>
      </c>
      <c r="E440" s="6">
        <v>0</v>
      </c>
      <c r="G440" s="5" t="s">
        <v>1600</v>
      </c>
      <c r="H440" s="6">
        <v>0</v>
      </c>
    </row>
    <row r="441" spans="1:8" x14ac:dyDescent="0.25">
      <c r="A441" s="5" t="s">
        <v>418</v>
      </c>
      <c r="B441" s="6">
        <v>14</v>
      </c>
      <c r="D441" s="5" t="s">
        <v>532</v>
      </c>
      <c r="E441" s="6">
        <v>0</v>
      </c>
      <c r="G441" s="5" t="s">
        <v>1601</v>
      </c>
      <c r="H441" s="6">
        <v>0</v>
      </c>
    </row>
    <row r="442" spans="1:8" x14ac:dyDescent="0.25">
      <c r="A442" s="5" t="s">
        <v>1466</v>
      </c>
      <c r="B442" s="6">
        <v>0</v>
      </c>
      <c r="D442" s="5" t="s">
        <v>1570</v>
      </c>
      <c r="E442" s="6">
        <v>6</v>
      </c>
      <c r="G442" s="5" t="s">
        <v>1566</v>
      </c>
      <c r="H442" s="6">
        <v>5</v>
      </c>
    </row>
    <row r="443" spans="1:8" x14ac:dyDescent="0.25">
      <c r="A443" s="5" t="s">
        <v>1486</v>
      </c>
      <c r="B443" s="6">
        <v>9</v>
      </c>
      <c r="D443" s="5" t="s">
        <v>1502</v>
      </c>
      <c r="E443" s="6">
        <v>0</v>
      </c>
      <c r="G443" s="5" t="s">
        <v>1576</v>
      </c>
      <c r="H443" s="6">
        <v>6</v>
      </c>
    </row>
    <row r="444" spans="1:8" x14ac:dyDescent="0.25">
      <c r="A444" s="5" t="s">
        <v>1468</v>
      </c>
      <c r="B444" s="6">
        <v>0</v>
      </c>
      <c r="D444" s="5" t="s">
        <v>1530</v>
      </c>
      <c r="E444" s="6">
        <v>0</v>
      </c>
      <c r="G444" s="5" t="s">
        <v>1577</v>
      </c>
      <c r="H444" s="6">
        <v>0</v>
      </c>
    </row>
    <row r="445" spans="1:8" x14ac:dyDescent="0.25">
      <c r="A445" s="5" t="s">
        <v>1467</v>
      </c>
      <c r="B445" s="6">
        <v>9</v>
      </c>
      <c r="D445" s="5" t="s">
        <v>1504</v>
      </c>
      <c r="E445" s="6">
        <v>0</v>
      </c>
      <c r="G445" s="5" t="s">
        <v>1517</v>
      </c>
      <c r="H445" s="6">
        <v>0</v>
      </c>
    </row>
    <row r="446" spans="1:8" x14ac:dyDescent="0.25">
      <c r="A446" s="5" t="s">
        <v>1469</v>
      </c>
      <c r="B446" s="6">
        <v>13</v>
      </c>
      <c r="D446" s="5" t="s">
        <v>468</v>
      </c>
      <c r="E446" s="6">
        <v>7</v>
      </c>
      <c r="G446" s="5" t="s">
        <v>1542</v>
      </c>
      <c r="H446" s="6">
        <v>4</v>
      </c>
    </row>
    <row r="447" spans="1:8" x14ac:dyDescent="0.25">
      <c r="A447" s="5" t="s">
        <v>473</v>
      </c>
      <c r="B447" s="6">
        <v>16</v>
      </c>
      <c r="D447" s="5" t="s">
        <v>1505</v>
      </c>
      <c r="E447" s="6">
        <v>9</v>
      </c>
      <c r="G447" s="5" t="s">
        <v>1519</v>
      </c>
      <c r="H447" s="6">
        <v>15</v>
      </c>
    </row>
    <row r="448" spans="1:8" x14ac:dyDescent="0.25">
      <c r="A448" s="5" t="s">
        <v>448</v>
      </c>
      <c r="B448" s="6">
        <v>0</v>
      </c>
      <c r="D448" s="5" t="s">
        <v>1571</v>
      </c>
      <c r="E448" s="6">
        <v>0</v>
      </c>
      <c r="G448" s="5" t="s">
        <v>527</v>
      </c>
      <c r="H448" s="6">
        <v>0</v>
      </c>
    </row>
    <row r="449" spans="1:8" x14ac:dyDescent="0.25">
      <c r="A449" s="5" t="s">
        <v>496</v>
      </c>
      <c r="B449" s="6">
        <v>0</v>
      </c>
      <c r="D449" s="5" t="s">
        <v>508</v>
      </c>
      <c r="E449" s="6">
        <v>0</v>
      </c>
      <c r="G449" s="5" t="s">
        <v>498</v>
      </c>
      <c r="H449" s="6">
        <v>0</v>
      </c>
    </row>
    <row r="450" spans="1:8" x14ac:dyDescent="0.25">
      <c r="A450" s="1" t="s">
        <v>36</v>
      </c>
      <c r="B450" s="4">
        <f>SUM(B440:B449)</f>
        <v>73</v>
      </c>
      <c r="C450" s="7"/>
      <c r="D450" s="1" t="s">
        <v>36</v>
      </c>
      <c r="E450" s="4">
        <f>SUM(E440:E449)</f>
        <v>22</v>
      </c>
      <c r="F450" s="7"/>
      <c r="G450" s="1" t="s">
        <v>36</v>
      </c>
      <c r="H450" s="4">
        <f>SUM(H440:H449)</f>
        <v>30</v>
      </c>
    </row>
    <row r="451" spans="1:8" x14ac:dyDescent="0.25">
      <c r="A451" s="1" t="s">
        <v>126</v>
      </c>
      <c r="B451" s="4">
        <f>B398+B450</f>
        <v>513</v>
      </c>
      <c r="C451" s="7"/>
      <c r="D451" s="1" t="s">
        <v>126</v>
      </c>
      <c r="E451" s="4">
        <f>E398+E450</f>
        <v>564</v>
      </c>
      <c r="F451" s="7"/>
      <c r="G451" s="1" t="s">
        <v>126</v>
      </c>
      <c r="H451" s="4">
        <f>H398+H450</f>
        <v>420</v>
      </c>
    </row>
    <row r="452" spans="1:8" x14ac:dyDescent="0.25">
      <c r="A452" s="4" t="s">
        <v>70</v>
      </c>
      <c r="B452" s="4" t="s">
        <v>3</v>
      </c>
      <c r="C452" s="4"/>
      <c r="D452" s="4" t="s">
        <v>71</v>
      </c>
      <c r="E452" s="4" t="s">
        <v>3</v>
      </c>
      <c r="F452" s="4"/>
      <c r="G452" s="4" t="s">
        <v>72</v>
      </c>
      <c r="H452" s="4" t="s">
        <v>3</v>
      </c>
    </row>
    <row r="453" spans="1:8" x14ac:dyDescent="0.25">
      <c r="A453" s="5" t="s">
        <v>1594</v>
      </c>
      <c r="B453" s="6">
        <v>0</v>
      </c>
      <c r="D453" s="5" t="s">
        <v>1593</v>
      </c>
      <c r="E453" s="6">
        <v>20</v>
      </c>
      <c r="G453" s="5" t="s">
        <v>1537</v>
      </c>
      <c r="H453" s="6">
        <v>17</v>
      </c>
    </row>
    <row r="454" spans="1:8" x14ac:dyDescent="0.25">
      <c r="A454" s="5" t="s">
        <v>1485</v>
      </c>
      <c r="B454" s="6">
        <v>0</v>
      </c>
      <c r="D454" s="5" t="s">
        <v>1492</v>
      </c>
      <c r="E454" s="6">
        <v>14</v>
      </c>
      <c r="G454" s="5" t="s">
        <v>1525</v>
      </c>
      <c r="H454" s="6">
        <v>0</v>
      </c>
    </row>
    <row r="455" spans="1:8" x14ac:dyDescent="0.25">
      <c r="A455" s="5" t="s">
        <v>1545</v>
      </c>
      <c r="B455" s="6">
        <v>6</v>
      </c>
      <c r="D455" s="5" t="s">
        <v>1603</v>
      </c>
      <c r="E455" s="6">
        <v>11</v>
      </c>
      <c r="G455" s="5" t="s">
        <v>1553</v>
      </c>
      <c r="H455" s="6">
        <v>0</v>
      </c>
    </row>
    <row r="456" spans="1:8" x14ac:dyDescent="0.25">
      <c r="A456" s="5" t="s">
        <v>1595</v>
      </c>
      <c r="B456" s="6">
        <v>14</v>
      </c>
      <c r="D456" s="5" t="s">
        <v>1539</v>
      </c>
      <c r="E456" s="6">
        <v>15</v>
      </c>
      <c r="G456" s="5" t="s">
        <v>844</v>
      </c>
      <c r="H456" s="6">
        <v>6</v>
      </c>
    </row>
    <row r="457" spans="1:8" x14ac:dyDescent="0.25">
      <c r="A457" s="5" t="s">
        <v>425</v>
      </c>
      <c r="B457" s="6">
        <v>0</v>
      </c>
      <c r="D457" s="5" t="s">
        <v>1586</v>
      </c>
      <c r="E457" s="6">
        <v>0</v>
      </c>
      <c r="G457" s="5" t="s">
        <v>1521</v>
      </c>
      <c r="H457" s="6">
        <v>0</v>
      </c>
    </row>
    <row r="458" spans="1:8" x14ac:dyDescent="0.25">
      <c r="A458" s="5" t="s">
        <v>533</v>
      </c>
      <c r="B458" s="6">
        <v>0</v>
      </c>
      <c r="D458" s="5" t="s">
        <v>1526</v>
      </c>
      <c r="E458" s="6">
        <v>0</v>
      </c>
      <c r="G458" s="5" t="s">
        <v>1584</v>
      </c>
      <c r="H458" s="6">
        <v>0</v>
      </c>
    </row>
    <row r="459" spans="1:8" x14ac:dyDescent="0.25">
      <c r="A459" s="5" t="s">
        <v>1488</v>
      </c>
      <c r="B459" s="6">
        <v>2</v>
      </c>
      <c r="D459" s="5" t="s">
        <v>1564</v>
      </c>
      <c r="E459" s="6">
        <v>2</v>
      </c>
      <c r="G459" s="5" t="s">
        <v>1488</v>
      </c>
      <c r="H459" s="6">
        <v>0</v>
      </c>
    </row>
    <row r="460" spans="1:8" x14ac:dyDescent="0.25">
      <c r="A460" s="5" t="s">
        <v>1489</v>
      </c>
      <c r="B460" s="6">
        <v>10</v>
      </c>
      <c r="D460" s="5" t="s">
        <v>529</v>
      </c>
      <c r="E460" s="6">
        <v>8</v>
      </c>
      <c r="G460" s="5" t="s">
        <v>1565</v>
      </c>
      <c r="H460" s="6">
        <v>12</v>
      </c>
    </row>
    <row r="461" spans="1:8" x14ac:dyDescent="0.25">
      <c r="A461" s="5" t="s">
        <v>479</v>
      </c>
      <c r="B461" s="6">
        <v>2</v>
      </c>
      <c r="D461" s="5" t="s">
        <v>444</v>
      </c>
      <c r="E461" s="6">
        <v>14</v>
      </c>
      <c r="G461" s="5" t="s">
        <v>1524</v>
      </c>
      <c r="H461" s="6">
        <v>1</v>
      </c>
    </row>
    <row r="462" spans="1:8" x14ac:dyDescent="0.25">
      <c r="A462" s="5" t="s">
        <v>497</v>
      </c>
      <c r="B462" s="6">
        <v>0</v>
      </c>
      <c r="D462" s="5" t="s">
        <v>576</v>
      </c>
      <c r="E462" s="6">
        <v>0</v>
      </c>
      <c r="G462" s="5" t="s">
        <v>1571</v>
      </c>
      <c r="H462" s="6">
        <v>0</v>
      </c>
    </row>
    <row r="463" spans="1:8" x14ac:dyDescent="0.25">
      <c r="A463" s="1" t="s">
        <v>36</v>
      </c>
      <c r="B463" s="4">
        <f>SUM(B453:B462)</f>
        <v>34</v>
      </c>
      <c r="C463" s="7"/>
      <c r="D463" s="1" t="s">
        <v>36</v>
      </c>
      <c r="E463" s="4">
        <v>84</v>
      </c>
      <c r="F463" s="7"/>
      <c r="G463" s="1" t="s">
        <v>36</v>
      </c>
      <c r="H463" s="4">
        <f>SUM(H453:H462)</f>
        <v>36</v>
      </c>
    </row>
    <row r="464" spans="1:8" x14ac:dyDescent="0.25">
      <c r="A464" s="1" t="s">
        <v>126</v>
      </c>
      <c r="B464" s="4">
        <f>B411+B463</f>
        <v>587</v>
      </c>
      <c r="C464" s="7"/>
      <c r="D464" s="1" t="s">
        <v>126</v>
      </c>
      <c r="E464" s="4">
        <f>E411+E463</f>
        <v>547</v>
      </c>
      <c r="F464" s="7"/>
      <c r="G464" s="1" t="s">
        <v>126</v>
      </c>
      <c r="H464" s="4">
        <f>H411+H463</f>
        <v>646</v>
      </c>
    </row>
    <row r="465" spans="1:8" x14ac:dyDescent="0.25">
      <c r="A465" s="4" t="s">
        <v>103</v>
      </c>
      <c r="B465" s="4" t="s">
        <v>3</v>
      </c>
    </row>
    <row r="466" spans="1:8" x14ac:dyDescent="0.25">
      <c r="A466" s="5" t="s">
        <v>1528</v>
      </c>
      <c r="B466" s="6">
        <v>24</v>
      </c>
    </row>
    <row r="467" spans="1:8" x14ac:dyDescent="0.25">
      <c r="A467" s="5" t="s">
        <v>554</v>
      </c>
      <c r="B467" s="6">
        <v>0</v>
      </c>
    </row>
    <row r="468" spans="1:8" x14ac:dyDescent="0.25">
      <c r="A468" s="5" t="s">
        <v>1554</v>
      </c>
      <c r="B468" s="6">
        <v>0</v>
      </c>
    </row>
    <row r="469" spans="1:8" x14ac:dyDescent="0.25">
      <c r="A469" s="5" t="s">
        <v>1604</v>
      </c>
      <c r="B469" s="6">
        <v>0</v>
      </c>
    </row>
    <row r="470" spans="1:8" x14ac:dyDescent="0.25">
      <c r="A470" s="5" t="s">
        <v>1543</v>
      </c>
      <c r="B470" s="6">
        <v>0</v>
      </c>
    </row>
    <row r="471" spans="1:8" x14ac:dyDescent="0.25">
      <c r="A471" s="5" t="s">
        <v>1499</v>
      </c>
      <c r="B471" s="6">
        <v>6</v>
      </c>
    </row>
    <row r="472" spans="1:8" x14ac:dyDescent="0.25">
      <c r="A472" s="5" t="s">
        <v>1605</v>
      </c>
      <c r="B472" s="6">
        <v>0</v>
      </c>
    </row>
    <row r="473" spans="1:8" x14ac:dyDescent="0.25">
      <c r="A473" s="5" t="s">
        <v>1500</v>
      </c>
      <c r="B473" s="6">
        <v>12</v>
      </c>
    </row>
    <row r="474" spans="1:8" x14ac:dyDescent="0.25">
      <c r="A474" s="5" t="s">
        <v>1495</v>
      </c>
      <c r="B474" s="6">
        <v>2</v>
      </c>
    </row>
    <row r="475" spans="1:8" x14ac:dyDescent="0.25">
      <c r="A475" s="5" t="s">
        <v>444</v>
      </c>
      <c r="B475" s="6">
        <v>0</v>
      </c>
    </row>
    <row r="476" spans="1:8" x14ac:dyDescent="0.25">
      <c r="A476" s="1" t="s">
        <v>36</v>
      </c>
      <c r="B476" s="4">
        <f>SUM(B466:B475)</f>
        <v>44</v>
      </c>
    </row>
    <row r="477" spans="1:8" x14ac:dyDescent="0.25">
      <c r="A477" s="1" t="s">
        <v>126</v>
      </c>
      <c r="B477" s="4">
        <f>B424+B476</f>
        <v>547</v>
      </c>
    </row>
    <row r="478" spans="1:8" x14ac:dyDescent="0.25">
      <c r="A478" s="11" t="s">
        <v>278</v>
      </c>
      <c r="B478" s="11"/>
      <c r="C478" s="11"/>
      <c r="D478" s="11"/>
      <c r="E478" s="11"/>
      <c r="F478" s="11"/>
      <c r="G478" s="11"/>
      <c r="H478" s="12"/>
    </row>
    <row r="479" spans="1:8" x14ac:dyDescent="0.25">
      <c r="A479" s="4" t="s">
        <v>2</v>
      </c>
      <c r="B479" s="4" t="s">
        <v>3</v>
      </c>
      <c r="D479" s="4" t="s">
        <v>4</v>
      </c>
      <c r="E479" s="4" t="s">
        <v>3</v>
      </c>
      <c r="G479" s="4" t="s">
        <v>5</v>
      </c>
      <c r="H479" s="4" t="s">
        <v>3</v>
      </c>
    </row>
    <row r="480" spans="1:8" x14ac:dyDescent="0.25">
      <c r="A480" s="5" t="s">
        <v>481</v>
      </c>
      <c r="B480" s="6">
        <v>26</v>
      </c>
      <c r="D480" s="5" t="s">
        <v>1561</v>
      </c>
      <c r="E480" s="6">
        <v>17</v>
      </c>
      <c r="G480" s="5" t="s">
        <v>451</v>
      </c>
      <c r="H480" s="6">
        <v>27</v>
      </c>
    </row>
    <row r="481" spans="1:8" x14ac:dyDescent="0.25">
      <c r="A481" s="5" t="s">
        <v>1477</v>
      </c>
      <c r="B481" s="6">
        <v>14</v>
      </c>
      <c r="D481" s="5" t="s">
        <v>1508</v>
      </c>
      <c r="E481" s="6">
        <v>0</v>
      </c>
      <c r="G481" s="5" t="s">
        <v>1470</v>
      </c>
      <c r="H481" s="6">
        <v>0</v>
      </c>
    </row>
    <row r="482" spans="1:8" x14ac:dyDescent="0.25">
      <c r="A482" s="5" t="s">
        <v>1478</v>
      </c>
      <c r="B482" s="6">
        <v>6</v>
      </c>
      <c r="D482" s="5" t="s">
        <v>1591</v>
      </c>
      <c r="E482" s="6">
        <v>0</v>
      </c>
      <c r="G482" s="5" t="s">
        <v>1568</v>
      </c>
      <c r="H482" s="6">
        <v>9</v>
      </c>
    </row>
    <row r="483" spans="1:8" x14ac:dyDescent="0.25">
      <c r="A483" s="5" t="s">
        <v>1547</v>
      </c>
      <c r="B483" s="6">
        <v>0</v>
      </c>
      <c r="D483" s="5" t="s">
        <v>487</v>
      </c>
      <c r="E483" s="6">
        <v>0</v>
      </c>
      <c r="G483" s="5" t="s">
        <v>1473</v>
      </c>
      <c r="H483" s="6">
        <v>0</v>
      </c>
    </row>
    <row r="484" spans="1:8" x14ac:dyDescent="0.25">
      <c r="A484" s="5" t="s">
        <v>573</v>
      </c>
      <c r="B484" s="6">
        <v>2</v>
      </c>
      <c r="D484" s="5" t="s">
        <v>506</v>
      </c>
      <c r="E484" s="6">
        <v>5</v>
      </c>
      <c r="G484" s="5" t="s">
        <v>1559</v>
      </c>
      <c r="H484" s="6">
        <v>0</v>
      </c>
    </row>
    <row r="485" spans="1:8" x14ac:dyDescent="0.25">
      <c r="A485" s="5" t="s">
        <v>1573</v>
      </c>
      <c r="B485" s="6">
        <v>12</v>
      </c>
      <c r="D485" s="5" t="s">
        <v>1509</v>
      </c>
      <c r="E485" s="6">
        <v>0</v>
      </c>
      <c r="G485" s="5" t="s">
        <v>1472</v>
      </c>
      <c r="H485" s="6">
        <v>17</v>
      </c>
    </row>
    <row r="486" spans="1:8" x14ac:dyDescent="0.25">
      <c r="A486" s="5" t="s">
        <v>1548</v>
      </c>
      <c r="B486" s="6">
        <v>5</v>
      </c>
      <c r="D486" s="5" t="s">
        <v>1510</v>
      </c>
      <c r="E486" s="6">
        <v>9</v>
      </c>
      <c r="G486" s="5" t="s">
        <v>1474</v>
      </c>
      <c r="H486" s="6">
        <v>14</v>
      </c>
    </row>
    <row r="487" spans="1:8" x14ac:dyDescent="0.25">
      <c r="A487" s="5" t="s">
        <v>1481</v>
      </c>
      <c r="B487" s="6">
        <v>8</v>
      </c>
      <c r="D487" s="5" t="s">
        <v>1511</v>
      </c>
      <c r="E487" s="6">
        <v>8</v>
      </c>
      <c r="G487" s="5" t="s">
        <v>1552</v>
      </c>
      <c r="H487" s="6">
        <v>5</v>
      </c>
    </row>
    <row r="488" spans="1:8" x14ac:dyDescent="0.25">
      <c r="A488" s="5" t="s">
        <v>1482</v>
      </c>
      <c r="B488" s="6">
        <v>3</v>
      </c>
      <c r="D488" s="5" t="s">
        <v>1536</v>
      </c>
      <c r="E488" s="6">
        <v>2</v>
      </c>
      <c r="G488" s="5" t="s">
        <v>569</v>
      </c>
      <c r="H488" s="6">
        <v>27</v>
      </c>
    </row>
    <row r="489" spans="1:8" x14ac:dyDescent="0.25">
      <c r="A489" s="5" t="s">
        <v>478</v>
      </c>
      <c r="B489" s="6">
        <v>0</v>
      </c>
      <c r="D489" s="5" t="s">
        <v>474</v>
      </c>
      <c r="E489" s="6">
        <v>0</v>
      </c>
      <c r="G489" s="5" t="s">
        <v>587</v>
      </c>
      <c r="H489" s="6">
        <v>0</v>
      </c>
    </row>
    <row r="490" spans="1:8" x14ac:dyDescent="0.25">
      <c r="A490" s="1" t="s">
        <v>36</v>
      </c>
      <c r="B490" s="4">
        <f>SUM(B480:B489)</f>
        <v>76</v>
      </c>
      <c r="C490" s="7"/>
      <c r="D490" s="1" t="s">
        <v>36</v>
      </c>
      <c r="E490" s="4">
        <f>SUM(E480:E489)</f>
        <v>41</v>
      </c>
      <c r="F490" s="7"/>
      <c r="G490" s="1" t="s">
        <v>36</v>
      </c>
      <c r="H490" s="4">
        <f>SUM(H480:H489)</f>
        <v>99</v>
      </c>
    </row>
    <row r="491" spans="1:8" x14ac:dyDescent="0.25">
      <c r="A491" s="1" t="s">
        <v>126</v>
      </c>
      <c r="B491" s="4">
        <f>B438+B490</f>
        <v>709</v>
      </c>
      <c r="C491" s="7"/>
      <c r="D491" s="1" t="s">
        <v>126</v>
      </c>
      <c r="E491" s="4">
        <f>E438+E490</f>
        <v>787</v>
      </c>
      <c r="F491" s="7"/>
      <c r="G491" s="1" t="s">
        <v>126</v>
      </c>
      <c r="H491" s="4">
        <f>H438+H490</f>
        <v>827</v>
      </c>
    </row>
    <row r="492" spans="1:8" x14ac:dyDescent="0.25">
      <c r="A492" s="4" t="s">
        <v>37</v>
      </c>
      <c r="B492" s="4" t="s">
        <v>3</v>
      </c>
      <c r="C492" s="4"/>
      <c r="D492" s="4" t="s">
        <v>38</v>
      </c>
      <c r="E492" s="4" t="s">
        <v>3</v>
      </c>
      <c r="F492" s="4"/>
      <c r="G492" s="4" t="s">
        <v>39</v>
      </c>
      <c r="H492" s="4" t="s">
        <v>3</v>
      </c>
    </row>
    <row r="493" spans="1:8" x14ac:dyDescent="0.25">
      <c r="A493" s="5" t="s">
        <v>1533</v>
      </c>
      <c r="B493" s="6">
        <v>28</v>
      </c>
      <c r="D493" s="5" t="s">
        <v>415</v>
      </c>
      <c r="E493" s="6">
        <v>6</v>
      </c>
      <c r="G493" s="5" t="s">
        <v>1600</v>
      </c>
      <c r="H493" s="6">
        <v>21</v>
      </c>
    </row>
    <row r="494" spans="1:8" x14ac:dyDescent="0.25">
      <c r="A494" s="5" t="s">
        <v>1607</v>
      </c>
      <c r="B494" s="6">
        <v>0</v>
      </c>
      <c r="D494" s="5" t="s">
        <v>1570</v>
      </c>
      <c r="E494" s="6">
        <v>0</v>
      </c>
      <c r="G494" s="5" t="s">
        <v>1606</v>
      </c>
      <c r="H494" s="6">
        <v>6</v>
      </c>
    </row>
    <row r="495" spans="1:8" x14ac:dyDescent="0.25">
      <c r="A495" s="5" t="s">
        <v>418</v>
      </c>
      <c r="B495" s="6">
        <v>0</v>
      </c>
      <c r="D495" s="5" t="s">
        <v>1611</v>
      </c>
      <c r="E495" s="6">
        <v>17</v>
      </c>
      <c r="G495" s="5" t="s">
        <v>1515</v>
      </c>
      <c r="H495" s="6">
        <v>12</v>
      </c>
    </row>
    <row r="496" spans="1:8" x14ac:dyDescent="0.25">
      <c r="A496" s="5" t="s">
        <v>1468</v>
      </c>
      <c r="B496" s="6">
        <v>0</v>
      </c>
      <c r="D496" s="5" t="s">
        <v>1502</v>
      </c>
      <c r="E496" s="6">
        <v>6</v>
      </c>
      <c r="G496" s="5" t="s">
        <v>1516</v>
      </c>
      <c r="H496" s="6">
        <v>22</v>
      </c>
    </row>
    <row r="497" spans="1:8" x14ac:dyDescent="0.25">
      <c r="A497" s="5" t="s">
        <v>1529</v>
      </c>
      <c r="B497" s="6">
        <v>9</v>
      </c>
      <c r="D497" s="5" t="s">
        <v>1530</v>
      </c>
      <c r="E497" s="6">
        <v>0</v>
      </c>
      <c r="G497" s="5" t="s">
        <v>1576</v>
      </c>
      <c r="H497" s="6">
        <v>0</v>
      </c>
    </row>
    <row r="498" spans="1:8" x14ac:dyDescent="0.25">
      <c r="A498" s="5" t="s">
        <v>1467</v>
      </c>
      <c r="B498" s="6">
        <v>0</v>
      </c>
      <c r="D498" s="5" t="s">
        <v>1557</v>
      </c>
      <c r="E498" s="6">
        <v>0</v>
      </c>
      <c r="G498" s="5" t="s">
        <v>1577</v>
      </c>
      <c r="H498" s="6">
        <v>9</v>
      </c>
    </row>
    <row r="499" spans="1:8" x14ac:dyDescent="0.25">
      <c r="A499" s="5" t="s">
        <v>1608</v>
      </c>
      <c r="B499" s="6">
        <v>5</v>
      </c>
      <c r="D499" s="5" t="s">
        <v>1531</v>
      </c>
      <c r="E499" s="6">
        <v>30</v>
      </c>
      <c r="G499" s="5" t="s">
        <v>1542</v>
      </c>
      <c r="H499" s="6">
        <v>24</v>
      </c>
    </row>
    <row r="500" spans="1:8" x14ac:dyDescent="0.25">
      <c r="A500" s="5" t="s">
        <v>556</v>
      </c>
      <c r="B500" s="6">
        <v>19</v>
      </c>
      <c r="D500" s="5" t="s">
        <v>1532</v>
      </c>
      <c r="E500" s="6">
        <v>13</v>
      </c>
      <c r="G500" s="5" t="s">
        <v>1519</v>
      </c>
      <c r="H500" s="6">
        <v>3</v>
      </c>
    </row>
    <row r="501" spans="1:8" x14ac:dyDescent="0.25">
      <c r="A501" s="5" t="s">
        <v>448</v>
      </c>
      <c r="B501" s="6">
        <v>2</v>
      </c>
      <c r="D501" s="5" t="s">
        <v>1571</v>
      </c>
      <c r="E501" s="6">
        <v>16</v>
      </c>
      <c r="G501" s="5" t="s">
        <v>527</v>
      </c>
      <c r="H501" s="6">
        <v>13</v>
      </c>
    </row>
    <row r="502" spans="1:8" x14ac:dyDescent="0.25">
      <c r="A502" s="5" t="s">
        <v>496</v>
      </c>
      <c r="B502" s="6">
        <v>0</v>
      </c>
      <c r="D502" s="5" t="s">
        <v>445</v>
      </c>
      <c r="E502" s="6">
        <v>0</v>
      </c>
      <c r="G502" s="5" t="s">
        <v>520</v>
      </c>
      <c r="H502" s="6">
        <v>0</v>
      </c>
    </row>
    <row r="503" spans="1:8" x14ac:dyDescent="0.25">
      <c r="A503" s="1" t="s">
        <v>36</v>
      </c>
      <c r="B503" s="4">
        <f>SUM(B493:B502)</f>
        <v>63</v>
      </c>
      <c r="C503" s="7"/>
      <c r="D503" s="1" t="s">
        <v>36</v>
      </c>
      <c r="E503" s="4">
        <f>SUM(E493:E502)</f>
        <v>88</v>
      </c>
      <c r="F503" s="7"/>
      <c r="G503" s="1" t="s">
        <v>36</v>
      </c>
      <c r="H503" s="4">
        <f>SUM(H493:H502)</f>
        <v>110</v>
      </c>
    </row>
    <row r="504" spans="1:8" x14ac:dyDescent="0.25">
      <c r="A504" s="1" t="s">
        <v>126</v>
      </c>
      <c r="B504" s="4">
        <f>B451+B503</f>
        <v>576</v>
      </c>
      <c r="C504" s="7"/>
      <c r="D504" s="1" t="s">
        <v>126</v>
      </c>
      <c r="E504" s="4">
        <f>E451+E503</f>
        <v>652</v>
      </c>
      <c r="F504" s="7"/>
      <c r="G504" s="1" t="s">
        <v>126</v>
      </c>
      <c r="H504" s="4">
        <f>H451+H503</f>
        <v>530</v>
      </c>
    </row>
    <row r="505" spans="1:8" x14ac:dyDescent="0.25">
      <c r="A505" s="4" t="s">
        <v>70</v>
      </c>
      <c r="B505" s="4" t="s">
        <v>3</v>
      </c>
      <c r="C505" s="4"/>
      <c r="D505" s="4" t="s">
        <v>71</v>
      </c>
      <c r="E505" s="4" t="s">
        <v>3</v>
      </c>
      <c r="F505" s="4"/>
      <c r="G505" s="4" t="s">
        <v>72</v>
      </c>
      <c r="H505" s="4" t="s">
        <v>3</v>
      </c>
    </row>
    <row r="506" spans="1:8" x14ac:dyDescent="0.25">
      <c r="A506" s="5" t="s">
        <v>1610</v>
      </c>
      <c r="B506" s="6">
        <v>24</v>
      </c>
      <c r="D506" s="5" t="s">
        <v>509</v>
      </c>
      <c r="E506" s="6">
        <v>21</v>
      </c>
      <c r="G506" s="5" t="s">
        <v>1537</v>
      </c>
      <c r="H506" s="6">
        <v>43</v>
      </c>
    </row>
    <row r="507" spans="1:8" x14ac:dyDescent="0.25">
      <c r="A507" s="5" t="s">
        <v>544</v>
      </c>
      <c r="B507" s="6">
        <v>6</v>
      </c>
      <c r="D507" s="5" t="s">
        <v>1492</v>
      </c>
      <c r="E507" s="6">
        <v>17</v>
      </c>
      <c r="G507" s="5" t="s">
        <v>1525</v>
      </c>
      <c r="H507" s="6">
        <v>6</v>
      </c>
    </row>
    <row r="508" spans="1:8" x14ac:dyDescent="0.25">
      <c r="A508" s="5" t="s">
        <v>1545</v>
      </c>
      <c r="B508" s="6">
        <v>0</v>
      </c>
      <c r="D508" s="5" t="s">
        <v>1603</v>
      </c>
      <c r="E508" s="6">
        <v>0</v>
      </c>
      <c r="G508" s="5" t="s">
        <v>1553</v>
      </c>
      <c r="H508" s="6">
        <v>6</v>
      </c>
    </row>
    <row r="509" spans="1:8" x14ac:dyDescent="0.25">
      <c r="A509" s="5" t="s">
        <v>1499</v>
      </c>
      <c r="B509" s="6">
        <v>0</v>
      </c>
      <c r="D509" s="5" t="s">
        <v>1539</v>
      </c>
      <c r="E509" s="6">
        <v>0</v>
      </c>
      <c r="G509" s="5" t="s">
        <v>844</v>
      </c>
      <c r="H509" s="6">
        <v>15</v>
      </c>
    </row>
    <row r="510" spans="1:8" x14ac:dyDescent="0.25">
      <c r="A510" s="5" t="s">
        <v>425</v>
      </c>
      <c r="B510" s="6">
        <v>0</v>
      </c>
      <c r="D510" s="5" t="s">
        <v>1526</v>
      </c>
      <c r="E510" s="6">
        <v>9</v>
      </c>
      <c r="G510" s="5" t="s">
        <v>431</v>
      </c>
      <c r="H510" s="6">
        <v>0</v>
      </c>
    </row>
    <row r="511" spans="1:8" x14ac:dyDescent="0.25">
      <c r="A511" s="5" t="s">
        <v>428</v>
      </c>
      <c r="B511" s="6">
        <v>9</v>
      </c>
      <c r="D511" s="5" t="s">
        <v>1586</v>
      </c>
      <c r="E511" s="6">
        <v>0</v>
      </c>
      <c r="G511" s="5" t="s">
        <v>486</v>
      </c>
      <c r="H511" s="6">
        <v>0</v>
      </c>
    </row>
    <row r="512" spans="1:8" x14ac:dyDescent="0.25">
      <c r="A512" s="5" t="s">
        <v>1609</v>
      </c>
      <c r="B512" s="6">
        <v>9</v>
      </c>
      <c r="D512" s="5" t="s">
        <v>1564</v>
      </c>
      <c r="E512" s="6">
        <v>1</v>
      </c>
      <c r="G512" s="5" t="s">
        <v>1494</v>
      </c>
      <c r="H512" s="6">
        <v>4</v>
      </c>
    </row>
    <row r="513" spans="1:8" x14ac:dyDescent="0.25">
      <c r="A513" s="5" t="s">
        <v>1489</v>
      </c>
      <c r="B513" s="6">
        <v>11</v>
      </c>
      <c r="D513" s="5" t="s">
        <v>529</v>
      </c>
      <c r="E513" s="6">
        <v>4</v>
      </c>
      <c r="G513" s="5" t="s">
        <v>1565</v>
      </c>
      <c r="H513" s="6">
        <v>10</v>
      </c>
    </row>
    <row r="514" spans="1:8" x14ac:dyDescent="0.25">
      <c r="A514" s="5" t="s">
        <v>479</v>
      </c>
      <c r="B514" s="6">
        <v>1</v>
      </c>
      <c r="D514" s="5" t="s">
        <v>444</v>
      </c>
      <c r="E514" s="6">
        <v>0</v>
      </c>
      <c r="G514" s="5" t="s">
        <v>474</v>
      </c>
      <c r="H514" s="6">
        <v>1</v>
      </c>
    </row>
    <row r="515" spans="1:8" x14ac:dyDescent="0.25">
      <c r="A515" s="5" t="s">
        <v>497</v>
      </c>
      <c r="B515" s="6">
        <v>10</v>
      </c>
      <c r="D515" s="5" t="s">
        <v>448</v>
      </c>
      <c r="E515" s="6">
        <v>0</v>
      </c>
      <c r="G515" s="5" t="s">
        <v>1571</v>
      </c>
      <c r="H515" s="6">
        <v>0</v>
      </c>
    </row>
    <row r="516" spans="1:8" x14ac:dyDescent="0.25">
      <c r="A516" s="1" t="s">
        <v>36</v>
      </c>
      <c r="B516" s="4">
        <f>SUM(B506:B515)</f>
        <v>70</v>
      </c>
      <c r="C516" s="7"/>
      <c r="D516" s="1" t="s">
        <v>36</v>
      </c>
      <c r="E516" s="4">
        <f>SUM(E506:E515)</f>
        <v>52</v>
      </c>
      <c r="F516" s="7"/>
      <c r="G516" s="1" t="s">
        <v>36</v>
      </c>
      <c r="H516" s="4">
        <f>SUM(H506:H515)</f>
        <v>85</v>
      </c>
    </row>
    <row r="517" spans="1:8" x14ac:dyDescent="0.25">
      <c r="A517" s="1" t="s">
        <v>126</v>
      </c>
      <c r="B517" s="4">
        <f>B464+B516</f>
        <v>657</v>
      </c>
      <c r="C517" s="7"/>
      <c r="D517" s="1" t="s">
        <v>126</v>
      </c>
      <c r="E517" s="4">
        <f>E464+E516</f>
        <v>599</v>
      </c>
      <c r="F517" s="7"/>
      <c r="G517" s="1" t="s">
        <v>126</v>
      </c>
      <c r="H517" s="4">
        <f>H464+H516</f>
        <v>731</v>
      </c>
    </row>
    <row r="518" spans="1:8" x14ac:dyDescent="0.25">
      <c r="A518" s="4" t="s">
        <v>103</v>
      </c>
      <c r="B518" s="4" t="s">
        <v>3</v>
      </c>
    </row>
    <row r="519" spans="1:8" x14ac:dyDescent="0.25">
      <c r="A519" s="5" t="s">
        <v>1528</v>
      </c>
      <c r="B519" s="6">
        <v>15</v>
      </c>
    </row>
    <row r="520" spans="1:8" x14ac:dyDescent="0.25">
      <c r="A520" s="5" t="s">
        <v>1612</v>
      </c>
      <c r="B520" s="6">
        <v>29</v>
      </c>
    </row>
    <row r="521" spans="1:8" x14ac:dyDescent="0.25">
      <c r="A521" s="5" t="s">
        <v>1613</v>
      </c>
      <c r="B521" s="6">
        <v>29</v>
      </c>
    </row>
    <row r="522" spans="1:8" x14ac:dyDescent="0.25">
      <c r="A522" s="5" t="s">
        <v>1604</v>
      </c>
      <c r="B522" s="6">
        <v>6</v>
      </c>
    </row>
    <row r="523" spans="1:8" x14ac:dyDescent="0.25">
      <c r="A523" s="5" t="s">
        <v>538</v>
      </c>
      <c r="B523" s="6">
        <v>0</v>
      </c>
    </row>
    <row r="524" spans="1:8" x14ac:dyDescent="0.25">
      <c r="A524" s="5" t="s">
        <v>1534</v>
      </c>
      <c r="B524" s="6">
        <v>0</v>
      </c>
    </row>
    <row r="525" spans="1:8" x14ac:dyDescent="0.25">
      <c r="A525" s="5" t="s">
        <v>492</v>
      </c>
      <c r="B525" s="6">
        <v>2</v>
      </c>
    </row>
    <row r="526" spans="1:8" x14ac:dyDescent="0.25">
      <c r="A526" s="5" t="s">
        <v>1598</v>
      </c>
      <c r="B526" s="6">
        <v>8</v>
      </c>
    </row>
    <row r="527" spans="1:8" x14ac:dyDescent="0.25">
      <c r="A527" s="5" t="s">
        <v>1495</v>
      </c>
      <c r="B527" s="6">
        <v>8</v>
      </c>
    </row>
    <row r="528" spans="1:8" x14ac:dyDescent="0.25">
      <c r="A528" s="5" t="s">
        <v>444</v>
      </c>
      <c r="B528" s="6">
        <v>0</v>
      </c>
    </row>
    <row r="529" spans="1:8" x14ac:dyDescent="0.25">
      <c r="A529" s="1" t="s">
        <v>36</v>
      </c>
      <c r="B529" s="4">
        <f>SUM(B519:B528)</f>
        <v>97</v>
      </c>
    </row>
    <row r="530" spans="1:8" x14ac:dyDescent="0.25">
      <c r="A530" s="1" t="s">
        <v>126</v>
      </c>
      <c r="B530" s="4">
        <f>B477+B529</f>
        <v>644</v>
      </c>
    </row>
    <row r="531" spans="1:8" x14ac:dyDescent="0.25">
      <c r="A531" s="11" t="s">
        <v>281</v>
      </c>
      <c r="B531" s="11"/>
      <c r="C531" s="11"/>
      <c r="D531" s="11"/>
      <c r="E531" s="11"/>
      <c r="F531" s="11"/>
      <c r="G531" s="11"/>
      <c r="H531" s="12"/>
    </row>
    <row r="532" spans="1:8" x14ac:dyDescent="0.25">
      <c r="A532" s="4" t="s">
        <v>2</v>
      </c>
      <c r="B532" s="4" t="s">
        <v>3</v>
      </c>
      <c r="D532" s="4" t="s">
        <v>4</v>
      </c>
      <c r="E532" s="4" t="s">
        <v>3</v>
      </c>
      <c r="G532" s="4" t="s">
        <v>5</v>
      </c>
      <c r="H532" s="4" t="s">
        <v>3</v>
      </c>
    </row>
    <row r="533" spans="1:8" x14ac:dyDescent="0.25">
      <c r="A533" s="5" t="s">
        <v>481</v>
      </c>
      <c r="B533" s="6">
        <v>13</v>
      </c>
      <c r="D533" s="5" t="s">
        <v>1561</v>
      </c>
      <c r="E533" s="6">
        <v>0</v>
      </c>
      <c r="G533" s="5" t="s">
        <v>451</v>
      </c>
      <c r="H533" s="6">
        <v>23</v>
      </c>
    </row>
    <row r="534" spans="1:8" x14ac:dyDescent="0.25">
      <c r="A534" s="5" t="s">
        <v>1478</v>
      </c>
      <c r="B534" s="6">
        <v>15</v>
      </c>
      <c r="D534" s="5" t="s">
        <v>1513</v>
      </c>
      <c r="E534" s="6">
        <v>0</v>
      </c>
      <c r="G534" s="5" t="s">
        <v>1470</v>
      </c>
      <c r="H534" s="6">
        <v>17</v>
      </c>
    </row>
    <row r="535" spans="1:8" x14ac:dyDescent="0.25">
      <c r="A535" s="5" t="s">
        <v>1477</v>
      </c>
      <c r="B535" s="6">
        <v>0</v>
      </c>
      <c r="D535" s="5" t="s">
        <v>1616</v>
      </c>
      <c r="E535" s="6">
        <v>0</v>
      </c>
      <c r="G535" s="5" t="s">
        <v>1568</v>
      </c>
      <c r="H535" s="6">
        <v>5</v>
      </c>
    </row>
    <row r="536" spans="1:8" x14ac:dyDescent="0.25">
      <c r="A536" s="5" t="s">
        <v>1547</v>
      </c>
      <c r="B536" s="6">
        <v>0</v>
      </c>
      <c r="D536" s="5" t="s">
        <v>506</v>
      </c>
      <c r="E536" s="6">
        <v>5</v>
      </c>
      <c r="G536" s="5" t="s">
        <v>1472</v>
      </c>
      <c r="H536" s="6">
        <v>0</v>
      </c>
    </row>
    <row r="537" spans="1:8" x14ac:dyDescent="0.25">
      <c r="A537" s="5" t="s">
        <v>1573</v>
      </c>
      <c r="B537" s="6">
        <v>0</v>
      </c>
      <c r="D537" s="5" t="s">
        <v>1509</v>
      </c>
      <c r="E537" s="6">
        <v>6</v>
      </c>
      <c r="G537" s="5" t="s">
        <v>1473</v>
      </c>
      <c r="H537" s="6">
        <v>9</v>
      </c>
    </row>
    <row r="538" spans="1:8" x14ac:dyDescent="0.25">
      <c r="A538" s="5" t="s">
        <v>491</v>
      </c>
      <c r="B538" s="6">
        <v>0</v>
      </c>
      <c r="D538" s="5" t="s">
        <v>487</v>
      </c>
      <c r="E538" s="6">
        <v>9</v>
      </c>
      <c r="G538" s="5" t="s">
        <v>459</v>
      </c>
      <c r="H538" s="6">
        <v>0</v>
      </c>
    </row>
    <row r="539" spans="1:8" x14ac:dyDescent="0.25">
      <c r="A539" s="5" t="s">
        <v>1480</v>
      </c>
      <c r="B539" s="6">
        <v>0</v>
      </c>
      <c r="D539" s="5" t="s">
        <v>1510</v>
      </c>
      <c r="E539" s="6">
        <v>5</v>
      </c>
      <c r="G539" s="5" t="s">
        <v>1474</v>
      </c>
      <c r="H539" s="6">
        <v>2</v>
      </c>
    </row>
    <row r="540" spans="1:8" x14ac:dyDescent="0.25">
      <c r="A540" s="5" t="s">
        <v>1481</v>
      </c>
      <c r="B540" s="6">
        <v>2</v>
      </c>
      <c r="D540" s="5" t="s">
        <v>1511</v>
      </c>
      <c r="E540" s="6">
        <v>5</v>
      </c>
      <c r="G540" s="5" t="s">
        <v>1475</v>
      </c>
      <c r="H540" s="6">
        <v>2</v>
      </c>
    </row>
    <row r="541" spans="1:8" x14ac:dyDescent="0.25">
      <c r="A541" s="5" t="s">
        <v>1482</v>
      </c>
      <c r="B541" s="6">
        <v>4</v>
      </c>
      <c r="D541" s="5" t="s">
        <v>1536</v>
      </c>
      <c r="E541" s="6">
        <v>26</v>
      </c>
      <c r="G541" s="5" t="s">
        <v>569</v>
      </c>
      <c r="H541" s="6">
        <v>35</v>
      </c>
    </row>
    <row r="542" spans="1:8" x14ac:dyDescent="0.25">
      <c r="A542" s="5" t="s">
        <v>477</v>
      </c>
      <c r="B542" s="6">
        <v>10</v>
      </c>
      <c r="D542" s="5" t="s">
        <v>474</v>
      </c>
      <c r="E542" s="6">
        <v>0</v>
      </c>
      <c r="G542" s="5" t="s">
        <v>499</v>
      </c>
      <c r="H542" s="6">
        <v>0</v>
      </c>
    </row>
    <row r="543" spans="1:8" x14ac:dyDescent="0.25">
      <c r="A543" s="1" t="s">
        <v>36</v>
      </c>
      <c r="B543" s="4">
        <f>SUM(B533:B542)</f>
        <v>44</v>
      </c>
      <c r="C543" s="7"/>
      <c r="D543" s="1" t="s">
        <v>36</v>
      </c>
      <c r="E543" s="4">
        <f>SUM(E533:E542)</f>
        <v>56</v>
      </c>
      <c r="F543" s="7"/>
      <c r="G543" s="1" t="s">
        <v>36</v>
      </c>
      <c r="H543" s="4">
        <f>SUM(H533:H542)</f>
        <v>93</v>
      </c>
    </row>
    <row r="544" spans="1:8" x14ac:dyDescent="0.25">
      <c r="A544" s="1" t="s">
        <v>126</v>
      </c>
      <c r="B544" s="4">
        <f>B491+B543</f>
        <v>753</v>
      </c>
      <c r="C544" s="7"/>
      <c r="D544" s="1" t="s">
        <v>126</v>
      </c>
      <c r="E544" s="4">
        <f>E491+E543</f>
        <v>843</v>
      </c>
      <c r="F544" s="7"/>
      <c r="G544" s="1" t="s">
        <v>126</v>
      </c>
      <c r="H544" s="4">
        <f>H491+H543</f>
        <v>920</v>
      </c>
    </row>
    <row r="545" spans="1:8" x14ac:dyDescent="0.25">
      <c r="A545" s="4" t="s">
        <v>37</v>
      </c>
      <c r="B545" s="4" t="s">
        <v>3</v>
      </c>
      <c r="C545" s="4"/>
      <c r="D545" s="4" t="s">
        <v>38</v>
      </c>
      <c r="E545" s="4" t="s">
        <v>3</v>
      </c>
      <c r="F545" s="4"/>
      <c r="G545" s="4" t="s">
        <v>39</v>
      </c>
      <c r="H545" s="4" t="s">
        <v>3</v>
      </c>
    </row>
    <row r="546" spans="1:8" x14ac:dyDescent="0.25">
      <c r="A546" s="5" t="s">
        <v>1533</v>
      </c>
      <c r="B546" s="6">
        <v>12</v>
      </c>
      <c r="D546" s="5" t="s">
        <v>415</v>
      </c>
      <c r="E546" s="6">
        <v>15</v>
      </c>
      <c r="G546" s="5" t="s">
        <v>1600</v>
      </c>
      <c r="H546" s="6">
        <v>0</v>
      </c>
    </row>
    <row r="547" spans="1:8" x14ac:dyDescent="0.25">
      <c r="A547" s="5" t="s">
        <v>1466</v>
      </c>
      <c r="B547" s="6">
        <v>23</v>
      </c>
      <c r="D547" s="5" t="s">
        <v>532</v>
      </c>
      <c r="E547" s="6">
        <v>11</v>
      </c>
      <c r="G547" s="5" t="s">
        <v>1614</v>
      </c>
      <c r="H547" s="6">
        <v>0</v>
      </c>
    </row>
    <row r="548" spans="1:8" x14ac:dyDescent="0.25">
      <c r="A548" s="5" t="s">
        <v>1484</v>
      </c>
      <c r="B548" s="6">
        <v>29</v>
      </c>
      <c r="D548" s="5" t="s">
        <v>1611</v>
      </c>
      <c r="E548" s="6">
        <v>23</v>
      </c>
      <c r="G548" s="5" t="s">
        <v>1515</v>
      </c>
      <c r="H548" s="6">
        <v>0</v>
      </c>
    </row>
    <row r="549" spans="1:8" x14ac:dyDescent="0.25">
      <c r="A549" s="5" t="s">
        <v>1486</v>
      </c>
      <c r="B549" s="6">
        <v>0</v>
      </c>
      <c r="D549" s="5" t="s">
        <v>1502</v>
      </c>
      <c r="E549" s="6">
        <v>7</v>
      </c>
      <c r="G549" s="5" t="s">
        <v>1516</v>
      </c>
      <c r="H549" s="6">
        <v>0</v>
      </c>
    </row>
    <row r="550" spans="1:8" x14ac:dyDescent="0.25">
      <c r="A550" s="5" t="s">
        <v>1468</v>
      </c>
      <c r="B550" s="6">
        <v>0</v>
      </c>
      <c r="D550" s="5" t="s">
        <v>1530</v>
      </c>
      <c r="E550" s="6">
        <v>0</v>
      </c>
      <c r="G550" s="5" t="s">
        <v>1576</v>
      </c>
      <c r="H550" s="6">
        <v>0</v>
      </c>
    </row>
    <row r="551" spans="1:8" x14ac:dyDescent="0.25">
      <c r="A551" s="5" t="s">
        <v>1529</v>
      </c>
      <c r="B551" s="6">
        <v>0</v>
      </c>
      <c r="D551" s="5" t="s">
        <v>1503</v>
      </c>
      <c r="E551" s="6">
        <v>0</v>
      </c>
      <c r="G551" s="5" t="s">
        <v>1615</v>
      </c>
      <c r="H551" s="6">
        <v>0</v>
      </c>
    </row>
    <row r="552" spans="1:8" x14ac:dyDescent="0.25">
      <c r="A552" s="5" t="s">
        <v>1469</v>
      </c>
      <c r="B552" s="6">
        <v>7</v>
      </c>
      <c r="D552" s="5" t="s">
        <v>1531</v>
      </c>
      <c r="E552" s="6">
        <v>3</v>
      </c>
      <c r="G552" s="5" t="s">
        <v>1542</v>
      </c>
      <c r="H552" s="6">
        <v>2</v>
      </c>
    </row>
    <row r="553" spans="1:8" x14ac:dyDescent="0.25">
      <c r="A553" s="5" t="s">
        <v>556</v>
      </c>
      <c r="B553" s="6">
        <v>28</v>
      </c>
      <c r="D553" s="5" t="s">
        <v>1532</v>
      </c>
      <c r="E553" s="6">
        <v>22</v>
      </c>
      <c r="G553" s="5" t="s">
        <v>1519</v>
      </c>
      <c r="H553" s="6">
        <v>6</v>
      </c>
    </row>
    <row r="554" spans="1:8" x14ac:dyDescent="0.25">
      <c r="A554" s="5" t="s">
        <v>448</v>
      </c>
      <c r="B554" s="6">
        <v>1</v>
      </c>
      <c r="D554" s="5" t="s">
        <v>497</v>
      </c>
      <c r="E554" s="6">
        <v>9</v>
      </c>
      <c r="G554" s="5" t="s">
        <v>527</v>
      </c>
      <c r="H554" s="6">
        <v>4</v>
      </c>
    </row>
    <row r="555" spans="1:8" x14ac:dyDescent="0.25">
      <c r="A555" s="5" t="s">
        <v>496</v>
      </c>
      <c r="B555" s="6">
        <v>0</v>
      </c>
      <c r="D555" s="5" t="s">
        <v>445</v>
      </c>
      <c r="E555" s="6">
        <v>0</v>
      </c>
      <c r="G555" s="5" t="s">
        <v>498</v>
      </c>
      <c r="H555" s="6">
        <v>0</v>
      </c>
    </row>
    <row r="556" spans="1:8" x14ac:dyDescent="0.25">
      <c r="A556" s="1" t="s">
        <v>36</v>
      </c>
      <c r="B556" s="4">
        <f>SUM(B546:B555)</f>
        <v>100</v>
      </c>
      <c r="C556" s="7"/>
      <c r="D556" s="1" t="s">
        <v>36</v>
      </c>
      <c r="E556" s="4">
        <f>SUM(E546:E555)</f>
        <v>90</v>
      </c>
      <c r="F556" s="7"/>
      <c r="G556" s="1" t="s">
        <v>36</v>
      </c>
      <c r="H556" s="4">
        <f>SUM(H546:H555)</f>
        <v>12</v>
      </c>
    </row>
    <row r="557" spans="1:8" x14ac:dyDescent="0.25">
      <c r="A557" s="1" t="s">
        <v>126</v>
      </c>
      <c r="B557" s="4">
        <f>B504+B556</f>
        <v>676</v>
      </c>
      <c r="C557" s="7"/>
      <c r="D557" s="1" t="s">
        <v>126</v>
      </c>
      <c r="E557" s="4">
        <f>E504+E556</f>
        <v>742</v>
      </c>
      <c r="F557" s="7"/>
      <c r="G557" s="1" t="s">
        <v>126</v>
      </c>
      <c r="H557" s="4">
        <f>H504+H556</f>
        <v>542</v>
      </c>
    </row>
    <row r="558" spans="1:8" x14ac:dyDescent="0.25">
      <c r="A558" s="4" t="s">
        <v>70</v>
      </c>
      <c r="B558" s="4" t="s">
        <v>3</v>
      </c>
      <c r="C558" s="4"/>
      <c r="D558" s="4" t="s">
        <v>71</v>
      </c>
      <c r="E558" s="4" t="s">
        <v>3</v>
      </c>
      <c r="F558" s="4"/>
      <c r="G558" s="4" t="s">
        <v>72</v>
      </c>
      <c r="H558" s="4" t="s">
        <v>3</v>
      </c>
    </row>
    <row r="559" spans="1:8" x14ac:dyDescent="0.25">
      <c r="A559" s="5" t="s">
        <v>1610</v>
      </c>
      <c r="B559" s="6">
        <v>12</v>
      </c>
      <c r="D559" s="5" t="s">
        <v>509</v>
      </c>
      <c r="E559" s="6">
        <v>11</v>
      </c>
      <c r="G559" s="5" t="s">
        <v>1537</v>
      </c>
      <c r="H559" s="6">
        <v>6</v>
      </c>
    </row>
    <row r="560" spans="1:8" x14ac:dyDescent="0.25">
      <c r="A560" s="5" t="s">
        <v>1545</v>
      </c>
      <c r="B560" s="6">
        <v>0</v>
      </c>
      <c r="D560" s="5" t="s">
        <v>1492</v>
      </c>
      <c r="E560" s="6">
        <v>12</v>
      </c>
      <c r="G560" s="5" t="s">
        <v>1525</v>
      </c>
      <c r="H560" s="6">
        <v>11</v>
      </c>
    </row>
    <row r="561" spans="1:8" x14ac:dyDescent="0.25">
      <c r="A561" s="5" t="s">
        <v>1485</v>
      </c>
      <c r="B561" s="6">
        <v>11</v>
      </c>
      <c r="D561" s="5" t="s">
        <v>1603</v>
      </c>
      <c r="E561" s="6">
        <v>0</v>
      </c>
      <c r="G561" s="5" t="s">
        <v>1553</v>
      </c>
      <c r="H561" s="6">
        <v>0</v>
      </c>
    </row>
    <row r="562" spans="1:8" x14ac:dyDescent="0.25">
      <c r="A562" s="5" t="s">
        <v>1595</v>
      </c>
      <c r="B562" s="6">
        <v>0</v>
      </c>
      <c r="D562" s="5" t="s">
        <v>1539</v>
      </c>
      <c r="E562" s="6">
        <v>0</v>
      </c>
      <c r="G562" s="5" t="s">
        <v>844</v>
      </c>
      <c r="H562" s="6">
        <v>7</v>
      </c>
    </row>
    <row r="563" spans="1:8" x14ac:dyDescent="0.25">
      <c r="A563" s="5" t="s">
        <v>1499</v>
      </c>
      <c r="B563" s="6">
        <v>12</v>
      </c>
      <c r="D563" s="5" t="s">
        <v>1526</v>
      </c>
      <c r="E563" s="6">
        <v>5</v>
      </c>
      <c r="G563" s="5" t="s">
        <v>1521</v>
      </c>
      <c r="H563" s="6">
        <v>0</v>
      </c>
    </row>
    <row r="564" spans="1:8" x14ac:dyDescent="0.25">
      <c r="A564" s="5" t="s">
        <v>425</v>
      </c>
      <c r="B564" s="6">
        <v>9</v>
      </c>
      <c r="D564" s="5" t="s">
        <v>1586</v>
      </c>
      <c r="E564" s="6">
        <v>0</v>
      </c>
      <c r="G564" s="5" t="s">
        <v>1584</v>
      </c>
      <c r="H564" s="6">
        <v>0</v>
      </c>
    </row>
    <row r="565" spans="1:8" x14ac:dyDescent="0.25">
      <c r="A565" s="5" t="s">
        <v>1609</v>
      </c>
      <c r="B565" s="6">
        <v>0</v>
      </c>
      <c r="D565" s="5" t="s">
        <v>571</v>
      </c>
      <c r="E565" s="6">
        <v>3</v>
      </c>
      <c r="G565" s="5" t="s">
        <v>1522</v>
      </c>
      <c r="H565" s="6">
        <v>2</v>
      </c>
    </row>
    <row r="566" spans="1:8" x14ac:dyDescent="0.25">
      <c r="A566" s="5" t="s">
        <v>1489</v>
      </c>
      <c r="B566" s="6">
        <v>23</v>
      </c>
      <c r="D566" s="5" t="s">
        <v>441</v>
      </c>
      <c r="E566" s="6">
        <v>10</v>
      </c>
      <c r="G566" s="5" t="s">
        <v>1565</v>
      </c>
      <c r="H566" s="6">
        <v>6</v>
      </c>
    </row>
    <row r="567" spans="1:8" x14ac:dyDescent="0.25">
      <c r="A567" s="5" t="s">
        <v>1490</v>
      </c>
      <c r="B567" s="6">
        <v>3</v>
      </c>
      <c r="D567" s="5" t="s">
        <v>444</v>
      </c>
      <c r="E567" s="6">
        <v>14</v>
      </c>
      <c r="G567" s="5" t="s">
        <v>1524</v>
      </c>
      <c r="H567" s="6">
        <v>7</v>
      </c>
    </row>
    <row r="568" spans="1:8" x14ac:dyDescent="0.25">
      <c r="A568" s="5" t="s">
        <v>1482</v>
      </c>
      <c r="B568" s="6">
        <v>0</v>
      </c>
      <c r="D568" s="5" t="s">
        <v>448</v>
      </c>
      <c r="E568" s="6">
        <v>0</v>
      </c>
      <c r="G568" s="5" t="s">
        <v>1571</v>
      </c>
      <c r="H568" s="6">
        <v>0</v>
      </c>
    </row>
    <row r="569" spans="1:8" x14ac:dyDescent="0.25">
      <c r="A569" s="1" t="s">
        <v>36</v>
      </c>
      <c r="B569" s="4">
        <f>SUM(B559:B568)</f>
        <v>70</v>
      </c>
      <c r="C569" s="7"/>
      <c r="D569" s="1" t="s">
        <v>36</v>
      </c>
      <c r="E569" s="4">
        <f>SUM(E559:E568)</f>
        <v>55</v>
      </c>
      <c r="F569" s="7"/>
      <c r="G569" s="1" t="s">
        <v>36</v>
      </c>
      <c r="H569" s="4">
        <f>SUM(H559:H568)</f>
        <v>39</v>
      </c>
    </row>
    <row r="570" spans="1:8" x14ac:dyDescent="0.25">
      <c r="A570" s="1" t="s">
        <v>126</v>
      </c>
      <c r="B570" s="4">
        <f>B517+B569</f>
        <v>727</v>
      </c>
      <c r="C570" s="7"/>
      <c r="D570" s="1" t="s">
        <v>126</v>
      </c>
      <c r="E570" s="4">
        <f>E517+E569</f>
        <v>654</v>
      </c>
      <c r="F570" s="7"/>
      <c r="G570" s="1" t="s">
        <v>126</v>
      </c>
      <c r="H570" s="4">
        <f>H517+H569</f>
        <v>770</v>
      </c>
    </row>
    <row r="571" spans="1:8" x14ac:dyDescent="0.25">
      <c r="A571" s="4" t="s">
        <v>103</v>
      </c>
      <c r="B571" s="4" t="s">
        <v>3</v>
      </c>
    </row>
    <row r="572" spans="1:8" x14ac:dyDescent="0.25">
      <c r="A572" s="5" t="s">
        <v>1496</v>
      </c>
      <c r="B572" s="6">
        <v>5</v>
      </c>
    </row>
    <row r="573" spans="1:8" x14ac:dyDescent="0.25">
      <c r="A573" s="5" t="s">
        <v>1613</v>
      </c>
      <c r="B573" s="6">
        <v>0</v>
      </c>
    </row>
    <row r="574" spans="1:8" x14ac:dyDescent="0.25">
      <c r="A574" s="5" t="s">
        <v>1544</v>
      </c>
      <c r="B574" s="6">
        <v>5</v>
      </c>
    </row>
    <row r="575" spans="1:8" x14ac:dyDescent="0.25">
      <c r="A575" s="5" t="s">
        <v>1604</v>
      </c>
      <c r="B575" s="6">
        <v>0</v>
      </c>
    </row>
    <row r="576" spans="1:8" x14ac:dyDescent="0.25">
      <c r="A576" s="5" t="s">
        <v>534</v>
      </c>
      <c r="B576" s="6">
        <v>0</v>
      </c>
    </row>
    <row r="577" spans="1:8" x14ac:dyDescent="0.25">
      <c r="A577" s="5" t="s">
        <v>1534</v>
      </c>
      <c r="B577" s="6">
        <v>0</v>
      </c>
    </row>
    <row r="578" spans="1:8" x14ac:dyDescent="0.25">
      <c r="A578" s="5" t="s">
        <v>492</v>
      </c>
      <c r="B578" s="6">
        <v>6</v>
      </c>
    </row>
    <row r="579" spans="1:8" x14ac:dyDescent="0.25">
      <c r="A579" s="5" t="s">
        <v>1598</v>
      </c>
      <c r="B579" s="6">
        <v>4</v>
      </c>
    </row>
    <row r="580" spans="1:8" x14ac:dyDescent="0.25">
      <c r="A580" s="5" t="s">
        <v>1495</v>
      </c>
      <c r="B580" s="6">
        <v>1</v>
      </c>
    </row>
    <row r="581" spans="1:8" x14ac:dyDescent="0.25">
      <c r="A581" s="5" t="s">
        <v>444</v>
      </c>
      <c r="B581" s="6">
        <v>0</v>
      </c>
    </row>
    <row r="582" spans="1:8" x14ac:dyDescent="0.25">
      <c r="A582" s="1" t="s">
        <v>36</v>
      </c>
      <c r="B582" s="4">
        <f>SUM(B572:B581)</f>
        <v>21</v>
      </c>
    </row>
    <row r="583" spans="1:8" x14ac:dyDescent="0.25">
      <c r="A583" s="1" t="s">
        <v>126</v>
      </c>
      <c r="B583" s="4">
        <f>B530+B582</f>
        <v>665</v>
      </c>
    </row>
    <row r="584" spans="1:8" x14ac:dyDescent="0.25">
      <c r="A584" s="11" t="s">
        <v>292</v>
      </c>
      <c r="B584" s="11"/>
      <c r="C584" s="11"/>
      <c r="D584" s="11"/>
      <c r="E584" s="11"/>
      <c r="F584" s="11"/>
      <c r="G584" s="11"/>
      <c r="H584" s="12"/>
    </row>
    <row r="585" spans="1:8" x14ac:dyDescent="0.25">
      <c r="A585" s="4" t="s">
        <v>2</v>
      </c>
      <c r="B585" s="4" t="s">
        <v>3</v>
      </c>
      <c r="D585" s="4" t="s">
        <v>4</v>
      </c>
      <c r="E585" s="4" t="s">
        <v>3</v>
      </c>
      <c r="G585" s="4" t="s">
        <v>5</v>
      </c>
      <c r="H585" s="4" t="s">
        <v>3</v>
      </c>
    </row>
    <row r="586" spans="1:8" x14ac:dyDescent="0.25">
      <c r="A586" s="5" t="s">
        <v>1546</v>
      </c>
      <c r="B586" s="6">
        <v>27</v>
      </c>
      <c r="D586" s="5" t="s">
        <v>1507</v>
      </c>
      <c r="E586" s="6">
        <v>32</v>
      </c>
      <c r="G586" s="5" t="s">
        <v>451</v>
      </c>
      <c r="H586" s="6">
        <v>15</v>
      </c>
    </row>
    <row r="587" spans="1:8" x14ac:dyDescent="0.25">
      <c r="A587" s="5" t="s">
        <v>1477</v>
      </c>
      <c r="B587" s="6">
        <v>9</v>
      </c>
      <c r="D587" s="5" t="s">
        <v>1508</v>
      </c>
      <c r="E587" s="6">
        <v>0</v>
      </c>
      <c r="G587" s="5" t="s">
        <v>1470</v>
      </c>
      <c r="H587" s="6">
        <v>0</v>
      </c>
    </row>
    <row r="588" spans="1:8" x14ac:dyDescent="0.25">
      <c r="A588" s="5" t="s">
        <v>1478</v>
      </c>
      <c r="B588" s="6">
        <v>32</v>
      </c>
      <c r="D588" s="5" t="s">
        <v>1591</v>
      </c>
      <c r="E588" s="6">
        <v>0</v>
      </c>
      <c r="G588" s="5" t="s">
        <v>1568</v>
      </c>
      <c r="H588" s="6">
        <v>0</v>
      </c>
    </row>
    <row r="589" spans="1:8" x14ac:dyDescent="0.25">
      <c r="A589" s="5" t="s">
        <v>1547</v>
      </c>
      <c r="B589" s="6">
        <v>7</v>
      </c>
      <c r="D589" s="5" t="s">
        <v>487</v>
      </c>
      <c r="E589" s="6">
        <v>0</v>
      </c>
      <c r="G589" s="5" t="s">
        <v>1472</v>
      </c>
      <c r="H589" s="6">
        <v>0</v>
      </c>
    </row>
    <row r="590" spans="1:8" x14ac:dyDescent="0.25">
      <c r="A590" s="5" t="s">
        <v>1573</v>
      </c>
      <c r="B590" s="6">
        <v>9</v>
      </c>
      <c r="D590" s="5" t="s">
        <v>586</v>
      </c>
      <c r="E590" s="6">
        <v>6</v>
      </c>
      <c r="G590" s="5" t="s">
        <v>459</v>
      </c>
      <c r="H590" s="6">
        <v>25</v>
      </c>
    </row>
    <row r="591" spans="1:8" x14ac:dyDescent="0.25">
      <c r="A591" s="5" t="s">
        <v>573</v>
      </c>
      <c r="B591" s="6">
        <v>0</v>
      </c>
      <c r="D591" s="5" t="s">
        <v>1509</v>
      </c>
      <c r="E591" s="6">
        <v>11</v>
      </c>
      <c r="G591" s="5" t="s">
        <v>1473</v>
      </c>
      <c r="H591" s="6">
        <v>9</v>
      </c>
    </row>
    <row r="592" spans="1:8" x14ac:dyDescent="0.25">
      <c r="A592" s="5" t="s">
        <v>1480</v>
      </c>
      <c r="B592" s="6">
        <v>13</v>
      </c>
      <c r="D592" s="5" t="s">
        <v>1510</v>
      </c>
      <c r="E592" s="6">
        <v>6</v>
      </c>
      <c r="G592" s="5" t="s">
        <v>1474</v>
      </c>
      <c r="H592" s="6">
        <v>3</v>
      </c>
    </row>
    <row r="593" spans="1:8" x14ac:dyDescent="0.25">
      <c r="A593" s="5" t="s">
        <v>1481</v>
      </c>
      <c r="B593" s="6">
        <v>4</v>
      </c>
      <c r="D593" s="5" t="s">
        <v>1511</v>
      </c>
      <c r="E593" s="6">
        <v>10</v>
      </c>
      <c r="G593" s="5" t="s">
        <v>1475</v>
      </c>
      <c r="H593" s="6">
        <v>23</v>
      </c>
    </row>
    <row r="594" spans="1:8" x14ac:dyDescent="0.25">
      <c r="A594" s="5" t="s">
        <v>1482</v>
      </c>
      <c r="B594" s="6">
        <v>0</v>
      </c>
      <c r="D594" s="5" t="s">
        <v>1536</v>
      </c>
      <c r="E594" s="6">
        <v>2</v>
      </c>
      <c r="G594" s="5" t="s">
        <v>569</v>
      </c>
      <c r="H594" s="6">
        <v>1</v>
      </c>
    </row>
    <row r="595" spans="1:8" x14ac:dyDescent="0.25">
      <c r="A595" s="5" t="s">
        <v>477</v>
      </c>
      <c r="B595" s="6">
        <v>0</v>
      </c>
      <c r="D595" s="5" t="s">
        <v>474</v>
      </c>
      <c r="E595" s="6">
        <v>0</v>
      </c>
      <c r="G595" s="5" t="s">
        <v>499</v>
      </c>
      <c r="H595" s="6">
        <v>0</v>
      </c>
    </row>
    <row r="596" spans="1:8" x14ac:dyDescent="0.25">
      <c r="A596" s="1" t="s">
        <v>36</v>
      </c>
      <c r="B596" s="4">
        <f>SUM(B586:B595)</f>
        <v>101</v>
      </c>
      <c r="C596" s="7"/>
      <c r="D596" s="1" t="s">
        <v>36</v>
      </c>
      <c r="E596" s="4">
        <f>SUM(E586:E595)</f>
        <v>67</v>
      </c>
      <c r="F596" s="7"/>
      <c r="G596" s="1" t="s">
        <v>36</v>
      </c>
      <c r="H596" s="4">
        <f>SUM(H586:H595)</f>
        <v>76</v>
      </c>
    </row>
    <row r="597" spans="1:8" x14ac:dyDescent="0.25">
      <c r="A597" s="1" t="s">
        <v>126</v>
      </c>
      <c r="B597" s="4">
        <f>B544+B596</f>
        <v>854</v>
      </c>
      <c r="C597" s="7"/>
      <c r="D597" s="1" t="s">
        <v>126</v>
      </c>
      <c r="E597" s="4">
        <f>E544+E596</f>
        <v>910</v>
      </c>
      <c r="F597" s="7"/>
      <c r="G597" s="1" t="s">
        <v>126</v>
      </c>
      <c r="H597" s="4">
        <f>H544+H596</f>
        <v>996</v>
      </c>
    </row>
    <row r="598" spans="1:8" x14ac:dyDescent="0.25">
      <c r="A598" s="4" t="s">
        <v>37</v>
      </c>
      <c r="B598" s="4" t="s">
        <v>3</v>
      </c>
      <c r="C598" s="4"/>
      <c r="D598" s="4" t="s">
        <v>38</v>
      </c>
      <c r="E598" s="4" t="s">
        <v>3</v>
      </c>
      <c r="F598" s="4"/>
      <c r="G598" s="4" t="s">
        <v>39</v>
      </c>
      <c r="H598" s="4" t="s">
        <v>3</v>
      </c>
    </row>
    <row r="599" spans="1:8" x14ac:dyDescent="0.25">
      <c r="A599" s="5" t="s">
        <v>1533</v>
      </c>
      <c r="B599" s="6">
        <v>53</v>
      </c>
      <c r="D599" s="5" t="s">
        <v>1578</v>
      </c>
      <c r="E599" s="6">
        <v>46</v>
      </c>
      <c r="G599" s="5" t="s">
        <v>1600</v>
      </c>
      <c r="H599" s="6">
        <v>0</v>
      </c>
    </row>
    <row r="600" spans="1:8" x14ac:dyDescent="0.25">
      <c r="A600" s="5" t="s">
        <v>1466</v>
      </c>
      <c r="B600" s="6">
        <v>6</v>
      </c>
      <c r="D600" s="5" t="s">
        <v>1570</v>
      </c>
      <c r="E600" s="6">
        <v>0</v>
      </c>
      <c r="G600" s="5" t="s">
        <v>1515</v>
      </c>
      <c r="H600" s="6">
        <v>26</v>
      </c>
    </row>
    <row r="601" spans="1:8" x14ac:dyDescent="0.25">
      <c r="A601" s="5" t="s">
        <v>418</v>
      </c>
      <c r="B601" s="6">
        <v>0</v>
      </c>
      <c r="D601" s="5" t="s">
        <v>1611</v>
      </c>
      <c r="E601" s="6">
        <v>13</v>
      </c>
      <c r="G601" s="5" t="s">
        <v>1601</v>
      </c>
      <c r="H601" s="6">
        <v>6</v>
      </c>
    </row>
    <row r="602" spans="1:8" x14ac:dyDescent="0.25">
      <c r="A602" s="5" t="s">
        <v>1468</v>
      </c>
      <c r="B602" s="6">
        <v>5</v>
      </c>
      <c r="D602" s="5" t="s">
        <v>1502</v>
      </c>
      <c r="E602" s="6">
        <v>0</v>
      </c>
      <c r="G602" s="5" t="s">
        <v>1516</v>
      </c>
      <c r="H602" s="6">
        <v>0</v>
      </c>
    </row>
    <row r="603" spans="1:8" x14ac:dyDescent="0.25">
      <c r="A603" s="5" t="s">
        <v>1529</v>
      </c>
      <c r="B603" s="6">
        <v>0</v>
      </c>
      <c r="D603" s="5" t="s">
        <v>1530</v>
      </c>
      <c r="E603" s="6">
        <v>5</v>
      </c>
      <c r="G603" s="5" t="s">
        <v>1618</v>
      </c>
      <c r="H603" s="6">
        <v>0</v>
      </c>
    </row>
    <row r="604" spans="1:8" x14ac:dyDescent="0.25">
      <c r="A604" s="5" t="s">
        <v>1467</v>
      </c>
      <c r="B604" s="6">
        <v>0</v>
      </c>
      <c r="D604" s="5" t="s">
        <v>1504</v>
      </c>
      <c r="E604" s="6">
        <v>5</v>
      </c>
      <c r="G604" s="5" t="s">
        <v>1577</v>
      </c>
      <c r="H604" s="6">
        <v>0</v>
      </c>
    </row>
    <row r="605" spans="1:8" x14ac:dyDescent="0.25">
      <c r="A605" s="5" t="s">
        <v>1469</v>
      </c>
      <c r="B605" s="6">
        <v>5</v>
      </c>
      <c r="D605" s="5" t="s">
        <v>468</v>
      </c>
      <c r="E605" s="6">
        <v>21</v>
      </c>
      <c r="G605" s="5" t="s">
        <v>1542</v>
      </c>
      <c r="H605" s="6">
        <v>3</v>
      </c>
    </row>
    <row r="606" spans="1:8" x14ac:dyDescent="0.25">
      <c r="A606" s="5" t="s">
        <v>556</v>
      </c>
      <c r="B606" s="6">
        <v>6</v>
      </c>
      <c r="D606" s="5" t="s">
        <v>1532</v>
      </c>
      <c r="E606" s="6">
        <v>3</v>
      </c>
      <c r="G606" s="5" t="s">
        <v>1587</v>
      </c>
      <c r="H606" s="6">
        <v>5</v>
      </c>
    </row>
    <row r="607" spans="1:8" x14ac:dyDescent="0.25">
      <c r="A607" s="5" t="s">
        <v>475</v>
      </c>
      <c r="B607" s="6">
        <v>2</v>
      </c>
      <c r="D607" s="5" t="s">
        <v>497</v>
      </c>
      <c r="E607" s="6">
        <v>0</v>
      </c>
      <c r="G607" s="5" t="s">
        <v>527</v>
      </c>
      <c r="H607" s="6">
        <v>1</v>
      </c>
    </row>
    <row r="608" spans="1:8" x14ac:dyDescent="0.25">
      <c r="A608" s="5" t="s">
        <v>496</v>
      </c>
      <c r="B608" s="6">
        <v>0</v>
      </c>
      <c r="D608" s="5" t="s">
        <v>445</v>
      </c>
      <c r="E608" s="6">
        <v>0</v>
      </c>
      <c r="G608" s="5" t="s">
        <v>498</v>
      </c>
      <c r="H608" s="6">
        <v>10</v>
      </c>
    </row>
    <row r="609" spans="1:8" x14ac:dyDescent="0.25">
      <c r="A609" s="1" t="s">
        <v>36</v>
      </c>
      <c r="B609" s="4">
        <f>SUM(B599:B608)</f>
        <v>77</v>
      </c>
      <c r="C609" s="7"/>
      <c r="D609" s="1" t="s">
        <v>36</v>
      </c>
      <c r="E609" s="4">
        <f>SUM(E599:E608)</f>
        <v>93</v>
      </c>
      <c r="F609" s="7"/>
      <c r="G609" s="1" t="s">
        <v>36</v>
      </c>
      <c r="H609" s="4">
        <f>SUM(H599:H608)</f>
        <v>51</v>
      </c>
    </row>
    <row r="610" spans="1:8" x14ac:dyDescent="0.25">
      <c r="A610" s="1" t="s">
        <v>126</v>
      </c>
      <c r="B610" s="4">
        <f>B557+B609</f>
        <v>753</v>
      </c>
      <c r="C610" s="7"/>
      <c r="D610" s="1" t="s">
        <v>126</v>
      </c>
      <c r="E610" s="4">
        <f>E557+E609</f>
        <v>835</v>
      </c>
      <c r="F610" s="7"/>
      <c r="G610" s="1" t="s">
        <v>126</v>
      </c>
      <c r="H610" s="4">
        <f>H557+H609</f>
        <v>593</v>
      </c>
    </row>
    <row r="611" spans="1:8" x14ac:dyDescent="0.25">
      <c r="A611" s="4" t="s">
        <v>70</v>
      </c>
      <c r="B611" s="4" t="s">
        <v>3</v>
      </c>
      <c r="C611" s="4"/>
      <c r="D611" s="4" t="s">
        <v>71</v>
      </c>
      <c r="E611" s="4" t="s">
        <v>3</v>
      </c>
      <c r="F611" s="4"/>
      <c r="G611" s="4" t="s">
        <v>72</v>
      </c>
      <c r="H611" s="4" t="s">
        <v>3</v>
      </c>
    </row>
    <row r="612" spans="1:8" x14ac:dyDescent="0.25">
      <c r="A612" s="5" t="s">
        <v>1483</v>
      </c>
      <c r="B612" s="6">
        <v>32</v>
      </c>
      <c r="D612" s="5" t="s">
        <v>509</v>
      </c>
      <c r="E612" s="6">
        <v>0</v>
      </c>
      <c r="G612" s="5" t="s">
        <v>1537</v>
      </c>
      <c r="H612" s="6">
        <v>0</v>
      </c>
    </row>
    <row r="613" spans="1:8" x14ac:dyDescent="0.25">
      <c r="A613" s="5" t="s">
        <v>544</v>
      </c>
      <c r="B613" s="6">
        <v>0</v>
      </c>
      <c r="D613" s="5" t="s">
        <v>1492</v>
      </c>
      <c r="E613" s="6">
        <v>0</v>
      </c>
      <c r="G613" s="5" t="s">
        <v>1525</v>
      </c>
      <c r="H613" s="6">
        <v>0</v>
      </c>
    </row>
    <row r="614" spans="1:8" x14ac:dyDescent="0.25">
      <c r="A614" s="5" t="s">
        <v>1485</v>
      </c>
      <c r="B614" s="6">
        <v>0</v>
      </c>
      <c r="D614" s="5" t="s">
        <v>1603</v>
      </c>
      <c r="E614" s="6">
        <v>0</v>
      </c>
      <c r="G614" s="5" t="s">
        <v>1553</v>
      </c>
      <c r="H614" s="6">
        <v>0</v>
      </c>
    </row>
    <row r="615" spans="1:8" x14ac:dyDescent="0.25">
      <c r="A615" s="5" t="s">
        <v>1595</v>
      </c>
      <c r="B615" s="6">
        <v>0</v>
      </c>
      <c r="D615" s="5" t="s">
        <v>1493</v>
      </c>
      <c r="E615" s="6">
        <v>0</v>
      </c>
      <c r="G615" s="5" t="s">
        <v>844</v>
      </c>
      <c r="H615" s="6">
        <v>6</v>
      </c>
    </row>
    <row r="616" spans="1:8" x14ac:dyDescent="0.25">
      <c r="A616" s="5" t="s">
        <v>425</v>
      </c>
      <c r="B616" s="6">
        <v>29</v>
      </c>
      <c r="D616" s="5" t="s">
        <v>1526</v>
      </c>
      <c r="E616" s="6">
        <v>0</v>
      </c>
      <c r="G616" s="5" t="s">
        <v>1521</v>
      </c>
      <c r="H616" s="6">
        <v>0</v>
      </c>
    </row>
    <row r="617" spans="1:8" x14ac:dyDescent="0.25">
      <c r="A617" s="5" t="s">
        <v>1499</v>
      </c>
      <c r="B617" s="6">
        <v>6</v>
      </c>
      <c r="D617" s="5" t="s">
        <v>1586</v>
      </c>
      <c r="E617" s="6">
        <v>0</v>
      </c>
      <c r="G617" s="5" t="s">
        <v>431</v>
      </c>
      <c r="H617" s="6">
        <v>0</v>
      </c>
    </row>
    <row r="618" spans="1:8" x14ac:dyDescent="0.25">
      <c r="A618" s="5" t="s">
        <v>1580</v>
      </c>
      <c r="B618" s="6">
        <v>6</v>
      </c>
      <c r="D618" s="5" t="s">
        <v>1564</v>
      </c>
      <c r="E618" s="6">
        <v>0</v>
      </c>
      <c r="G618" s="5" t="s">
        <v>1522</v>
      </c>
      <c r="H618" s="6">
        <v>1</v>
      </c>
    </row>
    <row r="619" spans="1:8" x14ac:dyDescent="0.25">
      <c r="A619" s="5" t="s">
        <v>1590</v>
      </c>
      <c r="B619" s="6">
        <v>11</v>
      </c>
      <c r="D619" s="5" t="s">
        <v>441</v>
      </c>
      <c r="E619" s="6">
        <v>9</v>
      </c>
      <c r="G619" s="5" t="s">
        <v>1565</v>
      </c>
      <c r="H619" s="6">
        <v>6</v>
      </c>
    </row>
    <row r="620" spans="1:8" x14ac:dyDescent="0.25">
      <c r="A620" s="5" t="s">
        <v>479</v>
      </c>
      <c r="B620" s="6">
        <v>2</v>
      </c>
      <c r="D620" s="5" t="s">
        <v>444</v>
      </c>
      <c r="E620" s="6">
        <v>1</v>
      </c>
      <c r="G620" s="5" t="s">
        <v>474</v>
      </c>
      <c r="H620" s="6">
        <v>19</v>
      </c>
    </row>
    <row r="621" spans="1:8" x14ac:dyDescent="0.25">
      <c r="A621" s="5" t="s">
        <v>1482</v>
      </c>
      <c r="B621" s="6">
        <v>10</v>
      </c>
      <c r="D621" s="5" t="s">
        <v>448</v>
      </c>
      <c r="E621" s="6">
        <v>0</v>
      </c>
      <c r="G621" s="5" t="s">
        <v>1571</v>
      </c>
      <c r="H621" s="6">
        <v>15</v>
      </c>
    </row>
    <row r="622" spans="1:8" x14ac:dyDescent="0.25">
      <c r="A622" s="1" t="s">
        <v>36</v>
      </c>
      <c r="B622" s="4">
        <f>SUM(B612:B621)</f>
        <v>96</v>
      </c>
      <c r="C622" s="7"/>
      <c r="D622" s="1" t="s">
        <v>36</v>
      </c>
      <c r="E622" s="4">
        <f>SUM(E612:E621)</f>
        <v>10</v>
      </c>
      <c r="F622" s="7"/>
      <c r="G622" s="1" t="s">
        <v>36</v>
      </c>
      <c r="H622" s="4">
        <f>SUM(H612:H621)</f>
        <v>47</v>
      </c>
    </row>
    <row r="623" spans="1:8" x14ac:dyDescent="0.25">
      <c r="A623" s="1" t="s">
        <v>126</v>
      </c>
      <c r="B623" s="4">
        <f>B570+B622</f>
        <v>823</v>
      </c>
      <c r="C623" s="7"/>
      <c r="D623" s="1" t="s">
        <v>126</v>
      </c>
      <c r="E623" s="4">
        <f>E570+E622</f>
        <v>664</v>
      </c>
      <c r="F623" s="7"/>
      <c r="G623" s="1" t="s">
        <v>126</v>
      </c>
      <c r="H623" s="4">
        <f>H570+H622</f>
        <v>817</v>
      </c>
    </row>
    <row r="624" spans="1:8" x14ac:dyDescent="0.25">
      <c r="A624" s="4" t="s">
        <v>103</v>
      </c>
      <c r="B624" s="4" t="s">
        <v>3</v>
      </c>
    </row>
    <row r="625" spans="1:8" x14ac:dyDescent="0.25">
      <c r="A625" s="5" t="s">
        <v>1528</v>
      </c>
      <c r="B625" s="6">
        <v>24</v>
      </c>
    </row>
    <row r="626" spans="1:8" x14ac:dyDescent="0.25">
      <c r="A626" s="5" t="s">
        <v>1544</v>
      </c>
      <c r="B626" s="6">
        <v>0</v>
      </c>
    </row>
    <row r="627" spans="1:8" x14ac:dyDescent="0.25">
      <c r="A627" s="5" t="s">
        <v>524</v>
      </c>
      <c r="B627" s="6">
        <v>9</v>
      </c>
    </row>
    <row r="628" spans="1:8" x14ac:dyDescent="0.25">
      <c r="A628" s="5" t="s">
        <v>534</v>
      </c>
      <c r="B628" s="6">
        <v>9</v>
      </c>
    </row>
    <row r="629" spans="1:8" x14ac:dyDescent="0.25">
      <c r="A629" s="5" t="s">
        <v>1543</v>
      </c>
      <c r="B629" s="6">
        <v>0</v>
      </c>
    </row>
    <row r="630" spans="1:8" x14ac:dyDescent="0.25">
      <c r="A630" s="5" t="s">
        <v>1534</v>
      </c>
      <c r="B630" s="6">
        <v>0</v>
      </c>
    </row>
    <row r="631" spans="1:8" x14ac:dyDescent="0.25">
      <c r="A631" s="5" t="s">
        <v>1617</v>
      </c>
      <c r="B631" s="6">
        <v>1</v>
      </c>
    </row>
    <row r="632" spans="1:8" x14ac:dyDescent="0.25">
      <c r="A632" s="5" t="s">
        <v>1500</v>
      </c>
      <c r="B632" s="6">
        <v>10</v>
      </c>
    </row>
    <row r="633" spans="1:8" x14ac:dyDescent="0.25">
      <c r="A633" s="5" t="s">
        <v>1495</v>
      </c>
      <c r="B633" s="6">
        <v>13</v>
      </c>
    </row>
    <row r="634" spans="1:8" x14ac:dyDescent="0.25">
      <c r="A634" s="5" t="s">
        <v>1536</v>
      </c>
      <c r="B634" s="6">
        <v>10</v>
      </c>
    </row>
    <row r="635" spans="1:8" x14ac:dyDescent="0.25">
      <c r="A635" s="1" t="s">
        <v>36</v>
      </c>
      <c r="B635" s="4">
        <f>SUM(B625:B634)</f>
        <v>76</v>
      </c>
    </row>
    <row r="636" spans="1:8" x14ac:dyDescent="0.25">
      <c r="A636" s="1" t="s">
        <v>126</v>
      </c>
      <c r="B636" s="4">
        <f>B583+B635</f>
        <v>741</v>
      </c>
    </row>
    <row r="637" spans="1:8" x14ac:dyDescent="0.25">
      <c r="A637" s="11" t="s">
        <v>303</v>
      </c>
      <c r="B637" s="11"/>
      <c r="C637" s="11"/>
      <c r="D637" s="11"/>
      <c r="E637" s="11"/>
      <c r="F637" s="11"/>
      <c r="G637" s="11"/>
      <c r="H637" s="12"/>
    </row>
    <row r="638" spans="1:8" x14ac:dyDescent="0.25">
      <c r="A638" s="4" t="s">
        <v>2</v>
      </c>
      <c r="B638" s="4" t="s">
        <v>3</v>
      </c>
      <c r="D638" s="4" t="s">
        <v>4</v>
      </c>
      <c r="E638" s="4" t="s">
        <v>3</v>
      </c>
      <c r="G638" s="4" t="s">
        <v>5</v>
      </c>
      <c r="H638" s="4" t="s">
        <v>3</v>
      </c>
    </row>
    <row r="639" spans="1:8" x14ac:dyDescent="0.25">
      <c r="A639" s="5" t="s">
        <v>481</v>
      </c>
      <c r="B639" s="6">
        <v>18</v>
      </c>
      <c r="D639" s="5" t="s">
        <v>1507</v>
      </c>
      <c r="E639" s="6">
        <v>23</v>
      </c>
      <c r="G639" s="5" t="s">
        <v>451</v>
      </c>
      <c r="H639" s="6">
        <v>0</v>
      </c>
    </row>
    <row r="640" spans="1:8" x14ac:dyDescent="0.25">
      <c r="A640" s="5" t="s">
        <v>1477</v>
      </c>
      <c r="B640" s="6">
        <v>11</v>
      </c>
      <c r="D640" s="5" t="s">
        <v>1508</v>
      </c>
      <c r="E640" s="6">
        <v>41</v>
      </c>
      <c r="G640" s="5" t="s">
        <v>1568</v>
      </c>
      <c r="H640" s="6">
        <v>6</v>
      </c>
    </row>
    <row r="641" spans="1:8" x14ac:dyDescent="0.25">
      <c r="A641" s="5" t="s">
        <v>1478</v>
      </c>
      <c r="B641" s="6">
        <v>5</v>
      </c>
      <c r="D641" s="5" t="s">
        <v>1591</v>
      </c>
      <c r="E641" s="6">
        <v>0</v>
      </c>
      <c r="G641" s="5" t="s">
        <v>1471</v>
      </c>
      <c r="H641" s="6">
        <v>0</v>
      </c>
    </row>
    <row r="642" spans="1:8" x14ac:dyDescent="0.25">
      <c r="A642" s="5" t="s">
        <v>1547</v>
      </c>
      <c r="B642" s="6">
        <v>5</v>
      </c>
      <c r="D642" s="5" t="s">
        <v>506</v>
      </c>
      <c r="E642" s="6">
        <v>9</v>
      </c>
      <c r="G642" s="5" t="s">
        <v>1473</v>
      </c>
      <c r="H642" s="6">
        <v>0</v>
      </c>
    </row>
    <row r="643" spans="1:8" x14ac:dyDescent="0.25">
      <c r="A643" s="5" t="s">
        <v>573</v>
      </c>
      <c r="B643" s="6">
        <v>9</v>
      </c>
      <c r="D643" s="5" t="s">
        <v>1509</v>
      </c>
      <c r="E643" s="6">
        <v>11</v>
      </c>
      <c r="G643" s="5" t="s">
        <v>459</v>
      </c>
      <c r="H643" s="6">
        <v>9</v>
      </c>
    </row>
    <row r="644" spans="1:8" x14ac:dyDescent="0.25">
      <c r="A644" s="5" t="s">
        <v>1573</v>
      </c>
      <c r="B644" s="6">
        <v>0</v>
      </c>
      <c r="D644" s="5" t="s">
        <v>487</v>
      </c>
      <c r="E644" s="6">
        <v>0</v>
      </c>
      <c r="G644" s="5" t="s">
        <v>1472</v>
      </c>
      <c r="H644" s="6">
        <v>0</v>
      </c>
    </row>
    <row r="645" spans="1:8" x14ac:dyDescent="0.25">
      <c r="A645" s="5" t="s">
        <v>1548</v>
      </c>
      <c r="B645" s="6">
        <v>11</v>
      </c>
      <c r="D645" s="5" t="s">
        <v>1510</v>
      </c>
      <c r="E645" s="6">
        <v>2</v>
      </c>
      <c r="G645" s="5" t="s">
        <v>1474</v>
      </c>
      <c r="H645" s="6">
        <v>3</v>
      </c>
    </row>
    <row r="646" spans="1:8" x14ac:dyDescent="0.25">
      <c r="A646" s="5" t="s">
        <v>472</v>
      </c>
      <c r="B646" s="6">
        <v>10</v>
      </c>
      <c r="D646" s="5" t="s">
        <v>1511</v>
      </c>
      <c r="E646" s="6">
        <v>11</v>
      </c>
      <c r="G646" s="5" t="s">
        <v>1475</v>
      </c>
      <c r="H646" s="6">
        <v>14</v>
      </c>
    </row>
    <row r="647" spans="1:8" x14ac:dyDescent="0.25">
      <c r="A647" s="5" t="s">
        <v>1482</v>
      </c>
      <c r="B647" s="6">
        <v>1</v>
      </c>
      <c r="D647" s="5" t="s">
        <v>1536</v>
      </c>
      <c r="E647" s="6">
        <v>2</v>
      </c>
      <c r="G647" s="5" t="s">
        <v>569</v>
      </c>
      <c r="H647" s="6">
        <v>1</v>
      </c>
    </row>
    <row r="648" spans="1:8" x14ac:dyDescent="0.25">
      <c r="A648" s="5" t="s">
        <v>478</v>
      </c>
      <c r="B648" s="6">
        <v>0</v>
      </c>
      <c r="D648" s="5" t="s">
        <v>474</v>
      </c>
      <c r="E648" s="6">
        <v>10</v>
      </c>
      <c r="G648" s="5" t="s">
        <v>499</v>
      </c>
      <c r="H648" s="6">
        <v>0</v>
      </c>
    </row>
    <row r="649" spans="1:8" x14ac:dyDescent="0.25">
      <c r="A649" s="1" t="s">
        <v>36</v>
      </c>
      <c r="B649" s="4">
        <f>SUM(B639:B648)</f>
        <v>70</v>
      </c>
      <c r="C649" s="7"/>
      <c r="D649" s="1" t="s">
        <v>36</v>
      </c>
      <c r="E649" s="4">
        <f>SUM(E639:E648)</f>
        <v>109</v>
      </c>
      <c r="F649" s="7"/>
      <c r="G649" s="1" t="s">
        <v>36</v>
      </c>
      <c r="H649" s="4">
        <f>SUM(H639:H648)</f>
        <v>33</v>
      </c>
    </row>
    <row r="650" spans="1:8" x14ac:dyDescent="0.25">
      <c r="A650" s="1" t="s">
        <v>126</v>
      </c>
      <c r="B650" s="4">
        <f>B597+B649</f>
        <v>924</v>
      </c>
      <c r="C650" s="7"/>
      <c r="D650" s="1" t="s">
        <v>126</v>
      </c>
      <c r="E650" s="4">
        <f>E597+E649</f>
        <v>1019</v>
      </c>
      <c r="F650" s="7"/>
      <c r="G650" s="1" t="s">
        <v>126</v>
      </c>
      <c r="H650" s="4">
        <f>H597+H649</f>
        <v>1029</v>
      </c>
    </row>
    <row r="651" spans="1:8" x14ac:dyDescent="0.25">
      <c r="A651" s="4" t="s">
        <v>37</v>
      </c>
      <c r="B651" s="4" t="s">
        <v>3</v>
      </c>
      <c r="C651" s="4"/>
      <c r="D651" s="4" t="s">
        <v>38</v>
      </c>
      <c r="E651" s="4" t="s">
        <v>3</v>
      </c>
      <c r="F651" s="4"/>
      <c r="G651" s="4" t="s">
        <v>39</v>
      </c>
      <c r="H651" s="4" t="s">
        <v>3</v>
      </c>
    </row>
    <row r="652" spans="1:8" x14ac:dyDescent="0.25">
      <c r="A652" s="5" t="s">
        <v>1533</v>
      </c>
      <c r="B652" s="6">
        <v>18</v>
      </c>
      <c r="D652" s="5" t="s">
        <v>415</v>
      </c>
      <c r="E652" s="6">
        <v>0</v>
      </c>
      <c r="G652" s="5" t="s">
        <v>537</v>
      </c>
      <c r="H652" s="6">
        <v>0</v>
      </c>
    </row>
    <row r="653" spans="1:8" x14ac:dyDescent="0.25">
      <c r="A653" s="5" t="s">
        <v>1484</v>
      </c>
      <c r="B653" s="6">
        <v>0</v>
      </c>
      <c r="D653" s="5" t="s">
        <v>532</v>
      </c>
      <c r="E653" s="6">
        <v>26</v>
      </c>
      <c r="G653" s="5" t="s">
        <v>420</v>
      </c>
      <c r="H653" s="6">
        <v>0</v>
      </c>
    </row>
    <row r="654" spans="1:8" x14ac:dyDescent="0.25">
      <c r="A654" s="5" t="s">
        <v>418</v>
      </c>
      <c r="B654" s="6">
        <v>6</v>
      </c>
      <c r="D654" s="5" t="s">
        <v>1611</v>
      </c>
      <c r="E654" s="6">
        <v>24</v>
      </c>
      <c r="G654" s="5" t="s">
        <v>1515</v>
      </c>
      <c r="H654" s="6">
        <v>12</v>
      </c>
    </row>
    <row r="655" spans="1:8" x14ac:dyDescent="0.25">
      <c r="A655" s="5" t="s">
        <v>1468</v>
      </c>
      <c r="B655" s="6">
        <v>9</v>
      </c>
      <c r="D655" s="5" t="s">
        <v>1502</v>
      </c>
      <c r="E655" s="6">
        <v>12</v>
      </c>
      <c r="G655" s="5" t="s">
        <v>1516</v>
      </c>
      <c r="H655" s="6">
        <v>12</v>
      </c>
    </row>
    <row r="656" spans="1:8" x14ac:dyDescent="0.25">
      <c r="A656" s="5" t="s">
        <v>1529</v>
      </c>
      <c r="B656" s="6">
        <v>0</v>
      </c>
      <c r="D656" s="5" t="s">
        <v>1530</v>
      </c>
      <c r="E656" s="6">
        <v>0</v>
      </c>
      <c r="G656" s="5" t="s">
        <v>1618</v>
      </c>
      <c r="H656" s="6">
        <v>0</v>
      </c>
    </row>
    <row r="657" spans="1:8" x14ac:dyDescent="0.25">
      <c r="A657" s="5" t="s">
        <v>1486</v>
      </c>
      <c r="B657" s="6">
        <v>5</v>
      </c>
      <c r="D657" s="5" t="s">
        <v>1557</v>
      </c>
      <c r="E657" s="6">
        <v>0</v>
      </c>
      <c r="G657" s="5" t="s">
        <v>1577</v>
      </c>
      <c r="H657" s="6">
        <v>0</v>
      </c>
    </row>
    <row r="658" spans="1:8" x14ac:dyDescent="0.25">
      <c r="A658" s="5" t="s">
        <v>1469</v>
      </c>
      <c r="B658" s="6">
        <v>6</v>
      </c>
      <c r="D658" s="5" t="s">
        <v>468</v>
      </c>
      <c r="E658" s="6">
        <v>13</v>
      </c>
      <c r="G658" s="5" t="s">
        <v>1542</v>
      </c>
      <c r="H658" s="6">
        <v>1</v>
      </c>
    </row>
    <row r="659" spans="1:8" x14ac:dyDescent="0.25">
      <c r="A659" s="5" t="s">
        <v>556</v>
      </c>
      <c r="B659" s="6">
        <v>6</v>
      </c>
      <c r="D659" s="5" t="s">
        <v>1532</v>
      </c>
      <c r="E659" s="6">
        <v>13</v>
      </c>
      <c r="G659" s="5" t="s">
        <v>1519</v>
      </c>
      <c r="H659" s="6">
        <v>25</v>
      </c>
    </row>
    <row r="660" spans="1:8" x14ac:dyDescent="0.25">
      <c r="A660" s="5" t="s">
        <v>448</v>
      </c>
      <c r="B660" s="6">
        <v>1</v>
      </c>
      <c r="D660" s="5" t="s">
        <v>1571</v>
      </c>
      <c r="E660" s="6">
        <v>29</v>
      </c>
      <c r="G660" s="5" t="s">
        <v>527</v>
      </c>
      <c r="H660" s="6">
        <v>2</v>
      </c>
    </row>
    <row r="661" spans="1:8" x14ac:dyDescent="0.25">
      <c r="A661" s="5" t="s">
        <v>496</v>
      </c>
      <c r="B661" s="6">
        <v>0</v>
      </c>
      <c r="D661" s="5" t="s">
        <v>445</v>
      </c>
      <c r="E661" s="6">
        <v>0</v>
      </c>
      <c r="G661" s="5" t="s">
        <v>520</v>
      </c>
      <c r="H661" s="6">
        <v>0</v>
      </c>
    </row>
    <row r="662" spans="1:8" x14ac:dyDescent="0.25">
      <c r="A662" s="1" t="s">
        <v>36</v>
      </c>
      <c r="B662" s="4">
        <f>SUM(B652:B661)</f>
        <v>51</v>
      </c>
      <c r="C662" s="7"/>
      <c r="D662" s="1" t="s">
        <v>36</v>
      </c>
      <c r="E662" s="4">
        <f>SUM(E652:E661)</f>
        <v>117</v>
      </c>
      <c r="F662" s="7"/>
      <c r="G662" s="1" t="s">
        <v>36</v>
      </c>
      <c r="H662" s="4">
        <f>SUM(H652:H661)</f>
        <v>52</v>
      </c>
    </row>
    <row r="663" spans="1:8" x14ac:dyDescent="0.25">
      <c r="A663" s="1" t="s">
        <v>126</v>
      </c>
      <c r="B663" s="4">
        <f>B610+B662</f>
        <v>804</v>
      </c>
      <c r="C663" s="7"/>
      <c r="D663" s="1" t="s">
        <v>126</v>
      </c>
      <c r="E663" s="4">
        <f>E610+E662</f>
        <v>952</v>
      </c>
      <c r="F663" s="7"/>
      <c r="G663" s="1" t="s">
        <v>126</v>
      </c>
      <c r="H663" s="4">
        <f>H610+H662</f>
        <v>645</v>
      </c>
    </row>
    <row r="664" spans="1:8" x14ac:dyDescent="0.25">
      <c r="A664" s="4" t="s">
        <v>70</v>
      </c>
      <c r="B664" s="4" t="s">
        <v>3</v>
      </c>
      <c r="C664" s="4"/>
      <c r="D664" s="4" t="s">
        <v>71</v>
      </c>
      <c r="E664" s="4" t="s">
        <v>3</v>
      </c>
      <c r="F664" s="4"/>
      <c r="G664" s="4" t="s">
        <v>72</v>
      </c>
      <c r="H664" s="4" t="s">
        <v>3</v>
      </c>
    </row>
    <row r="665" spans="1:8" x14ac:dyDescent="0.25">
      <c r="A665" s="5" t="s">
        <v>1483</v>
      </c>
      <c r="B665" s="6">
        <v>29</v>
      </c>
      <c r="D665" s="5" t="s">
        <v>1619</v>
      </c>
      <c r="E665" s="6">
        <v>21</v>
      </c>
      <c r="G665" s="5" t="s">
        <v>1537</v>
      </c>
      <c r="H665" s="6">
        <v>28</v>
      </c>
    </row>
    <row r="666" spans="1:8" x14ac:dyDescent="0.25">
      <c r="A666" s="5" t="s">
        <v>1545</v>
      </c>
      <c r="B666" s="6">
        <v>23</v>
      </c>
      <c r="D666" s="5" t="s">
        <v>1538</v>
      </c>
      <c r="E666" s="6">
        <v>0</v>
      </c>
      <c r="G666" s="5" t="s">
        <v>1525</v>
      </c>
      <c r="H666" s="6">
        <v>0</v>
      </c>
    </row>
    <row r="667" spans="1:8" x14ac:dyDescent="0.25">
      <c r="A667" s="5" t="s">
        <v>1485</v>
      </c>
      <c r="B667" s="6">
        <v>6</v>
      </c>
      <c r="D667" s="5" t="s">
        <v>1563</v>
      </c>
      <c r="E667" s="6">
        <v>0</v>
      </c>
      <c r="G667" s="5" t="s">
        <v>1553</v>
      </c>
      <c r="H667" s="6">
        <v>17</v>
      </c>
    </row>
    <row r="668" spans="1:8" x14ac:dyDescent="0.25">
      <c r="A668" s="5" t="s">
        <v>1467</v>
      </c>
      <c r="B668" s="6">
        <v>0</v>
      </c>
      <c r="D668" s="5" t="s">
        <v>1539</v>
      </c>
      <c r="E668" s="6">
        <v>0</v>
      </c>
      <c r="G668" s="5" t="s">
        <v>844</v>
      </c>
      <c r="H668" s="6">
        <v>0</v>
      </c>
    </row>
    <row r="669" spans="1:8" x14ac:dyDescent="0.25">
      <c r="A669" s="5" t="s">
        <v>425</v>
      </c>
      <c r="B669" s="6">
        <v>0</v>
      </c>
      <c r="D669" s="5" t="s">
        <v>1493</v>
      </c>
      <c r="E669" s="6">
        <v>9</v>
      </c>
      <c r="G669" s="5" t="s">
        <v>1521</v>
      </c>
      <c r="H669" s="6">
        <v>6</v>
      </c>
    </row>
    <row r="670" spans="1:8" x14ac:dyDescent="0.25">
      <c r="A670" s="5" t="s">
        <v>1574</v>
      </c>
      <c r="B670" s="6">
        <v>9</v>
      </c>
      <c r="D670" s="5" t="s">
        <v>1526</v>
      </c>
      <c r="E670" s="6">
        <v>5</v>
      </c>
      <c r="G670" s="5" t="s">
        <v>431</v>
      </c>
      <c r="H670" s="6">
        <v>0</v>
      </c>
    </row>
    <row r="671" spans="1:8" x14ac:dyDescent="0.25">
      <c r="A671" s="5" t="s">
        <v>1580</v>
      </c>
      <c r="B671" s="6">
        <v>12</v>
      </c>
      <c r="D671" s="5" t="s">
        <v>1564</v>
      </c>
      <c r="E671" s="6">
        <v>1</v>
      </c>
      <c r="G671" s="5" t="s">
        <v>1522</v>
      </c>
      <c r="H671" s="6">
        <v>20</v>
      </c>
    </row>
    <row r="672" spans="1:8" x14ac:dyDescent="0.25">
      <c r="A672" s="5" t="s">
        <v>1489</v>
      </c>
      <c r="B672" s="6">
        <v>2</v>
      </c>
      <c r="D672" s="5" t="s">
        <v>441</v>
      </c>
      <c r="E672" s="6">
        <v>10</v>
      </c>
      <c r="G672" s="5" t="s">
        <v>1565</v>
      </c>
      <c r="H672" s="6">
        <v>10</v>
      </c>
    </row>
    <row r="673" spans="1:8" x14ac:dyDescent="0.25">
      <c r="A673" s="5" t="s">
        <v>479</v>
      </c>
      <c r="B673" s="6">
        <v>21</v>
      </c>
      <c r="D673" s="5" t="s">
        <v>552</v>
      </c>
      <c r="E673" s="6">
        <v>25</v>
      </c>
      <c r="G673" s="5" t="s">
        <v>474</v>
      </c>
      <c r="H673" s="6">
        <v>1</v>
      </c>
    </row>
    <row r="674" spans="1:8" x14ac:dyDescent="0.25">
      <c r="A674" s="5" t="s">
        <v>1482</v>
      </c>
      <c r="B674" s="6">
        <v>0</v>
      </c>
      <c r="D674" s="5" t="s">
        <v>576</v>
      </c>
      <c r="E674" s="6">
        <v>0</v>
      </c>
      <c r="G674" s="5" t="s">
        <v>1571</v>
      </c>
      <c r="H674" s="6">
        <v>0</v>
      </c>
    </row>
    <row r="675" spans="1:8" x14ac:dyDescent="0.25">
      <c r="A675" s="1" t="s">
        <v>36</v>
      </c>
      <c r="B675" s="4">
        <f>SUM(B665:B674)</f>
        <v>102</v>
      </c>
      <c r="C675" s="7"/>
      <c r="D675" s="1" t="s">
        <v>36</v>
      </c>
      <c r="E675" s="4">
        <f>SUM(E665:E674)</f>
        <v>71</v>
      </c>
      <c r="F675" s="7"/>
      <c r="G675" s="1" t="s">
        <v>36</v>
      </c>
      <c r="H675" s="4">
        <f>SUM(H665:H674)</f>
        <v>82</v>
      </c>
    </row>
    <row r="676" spans="1:8" x14ac:dyDescent="0.25">
      <c r="A676" s="1" t="s">
        <v>126</v>
      </c>
      <c r="B676" s="4">
        <f>B623+B675</f>
        <v>925</v>
      </c>
      <c r="C676" s="7"/>
      <c r="D676" s="1" t="s">
        <v>126</v>
      </c>
      <c r="E676" s="4">
        <f>E623+E675</f>
        <v>735</v>
      </c>
      <c r="F676" s="7"/>
      <c r="G676" s="1" t="s">
        <v>126</v>
      </c>
      <c r="H676" s="4">
        <f>H623+H675</f>
        <v>899</v>
      </c>
    </row>
    <row r="677" spans="1:8" x14ac:dyDescent="0.25">
      <c r="A677" s="4" t="s">
        <v>103</v>
      </c>
      <c r="B677" s="4" t="s">
        <v>3</v>
      </c>
    </row>
    <row r="678" spans="1:8" x14ac:dyDescent="0.25">
      <c r="A678" s="5" t="s">
        <v>1528</v>
      </c>
      <c r="B678" s="6">
        <v>17</v>
      </c>
    </row>
    <row r="679" spans="1:8" x14ac:dyDescent="0.25">
      <c r="A679" s="5" t="s">
        <v>524</v>
      </c>
      <c r="B679" s="6">
        <v>0</v>
      </c>
    </row>
    <row r="680" spans="1:8" x14ac:dyDescent="0.25">
      <c r="A680" s="5" t="s">
        <v>1544</v>
      </c>
      <c r="B680" s="6">
        <v>0</v>
      </c>
    </row>
    <row r="681" spans="1:8" x14ac:dyDescent="0.25">
      <c r="A681" s="5" t="s">
        <v>534</v>
      </c>
      <c r="B681" s="6">
        <v>0</v>
      </c>
    </row>
    <row r="682" spans="1:8" x14ac:dyDescent="0.25">
      <c r="A682" s="5" t="s">
        <v>1543</v>
      </c>
      <c r="B682" s="6">
        <v>0</v>
      </c>
    </row>
    <row r="683" spans="1:8" x14ac:dyDescent="0.25">
      <c r="A683" s="5" t="s">
        <v>1604</v>
      </c>
      <c r="B683" s="6">
        <v>0</v>
      </c>
    </row>
    <row r="684" spans="1:8" x14ac:dyDescent="0.25">
      <c r="A684" s="5" t="s">
        <v>1617</v>
      </c>
      <c r="B684" s="6">
        <v>0</v>
      </c>
    </row>
    <row r="685" spans="1:8" x14ac:dyDescent="0.25">
      <c r="A685" s="5" t="s">
        <v>1500</v>
      </c>
      <c r="B685" s="6">
        <v>11</v>
      </c>
    </row>
    <row r="686" spans="1:8" x14ac:dyDescent="0.25">
      <c r="A686" s="5" t="s">
        <v>1495</v>
      </c>
      <c r="B686" s="6">
        <v>1</v>
      </c>
    </row>
    <row r="687" spans="1:8" x14ac:dyDescent="0.25">
      <c r="A687" s="5" t="s">
        <v>1536</v>
      </c>
      <c r="B687" s="6">
        <v>0</v>
      </c>
    </row>
    <row r="688" spans="1:8" x14ac:dyDescent="0.25">
      <c r="A688" s="1" t="s">
        <v>36</v>
      </c>
      <c r="B688" s="4">
        <f>SUM(B678:B687)</f>
        <v>29</v>
      </c>
    </row>
    <row r="689" spans="1:8" x14ac:dyDescent="0.25">
      <c r="A689" s="1" t="s">
        <v>126</v>
      </c>
      <c r="B689" s="4">
        <f>B636+B688</f>
        <v>770</v>
      </c>
    </row>
    <row r="690" spans="1:8" x14ac:dyDescent="0.25">
      <c r="A690" s="11" t="s">
        <v>311</v>
      </c>
      <c r="B690" s="11"/>
      <c r="C690" s="11"/>
      <c r="D690" s="11"/>
      <c r="E690" s="11"/>
      <c r="F690" s="11"/>
      <c r="G690" s="11"/>
      <c r="H690" s="12"/>
    </row>
    <row r="691" spans="1:8" x14ac:dyDescent="0.25">
      <c r="A691" s="4" t="s">
        <v>2</v>
      </c>
      <c r="B691" s="4" t="s">
        <v>3</v>
      </c>
      <c r="D691" s="4" t="s">
        <v>4</v>
      </c>
      <c r="E691" s="4" t="s">
        <v>3</v>
      </c>
      <c r="G691" s="4" t="s">
        <v>5</v>
      </c>
      <c r="H691" s="4" t="s">
        <v>3</v>
      </c>
    </row>
    <row r="692" spans="1:8" x14ac:dyDescent="0.25">
      <c r="A692" s="5" t="s">
        <v>481</v>
      </c>
      <c r="B692" s="6">
        <v>9</v>
      </c>
      <c r="D692" s="5" t="s">
        <v>1507</v>
      </c>
      <c r="E692" s="6">
        <v>15</v>
      </c>
      <c r="G692" s="5" t="s">
        <v>451</v>
      </c>
      <c r="H692" s="6">
        <v>18</v>
      </c>
    </row>
    <row r="693" spans="1:8" x14ac:dyDescent="0.25">
      <c r="A693" s="5" t="s">
        <v>1477</v>
      </c>
      <c r="B693" s="6">
        <v>5</v>
      </c>
      <c r="D693" s="5" t="s">
        <v>1508</v>
      </c>
      <c r="E693" s="6">
        <v>38</v>
      </c>
      <c r="G693" s="5" t="s">
        <v>1568</v>
      </c>
      <c r="H693" s="6">
        <v>0</v>
      </c>
    </row>
    <row r="694" spans="1:8" x14ac:dyDescent="0.25">
      <c r="A694" s="5" t="s">
        <v>1478</v>
      </c>
      <c r="B694" s="6">
        <v>6</v>
      </c>
      <c r="D694" s="5" t="s">
        <v>1591</v>
      </c>
      <c r="E694" s="6">
        <v>0</v>
      </c>
      <c r="G694" s="5" t="s">
        <v>1471</v>
      </c>
      <c r="H694" s="6">
        <v>12</v>
      </c>
    </row>
    <row r="695" spans="1:8" x14ac:dyDescent="0.25">
      <c r="A695" s="5" t="s">
        <v>1547</v>
      </c>
      <c r="B695" s="6">
        <v>14</v>
      </c>
      <c r="D695" s="5" t="s">
        <v>487</v>
      </c>
      <c r="E695" s="6">
        <v>6</v>
      </c>
      <c r="G695" s="5" t="s">
        <v>1472</v>
      </c>
      <c r="H695" s="6">
        <v>0</v>
      </c>
    </row>
    <row r="696" spans="1:8" x14ac:dyDescent="0.25">
      <c r="A696" s="5" t="s">
        <v>1573</v>
      </c>
      <c r="B696" s="6">
        <v>17</v>
      </c>
      <c r="D696" s="5" t="s">
        <v>506</v>
      </c>
      <c r="E696" s="6">
        <v>0</v>
      </c>
      <c r="G696" s="5" t="s">
        <v>1473</v>
      </c>
      <c r="H696" s="6">
        <v>15</v>
      </c>
    </row>
    <row r="697" spans="1:8" x14ac:dyDescent="0.25">
      <c r="A697" s="5" t="s">
        <v>1572</v>
      </c>
      <c r="B697" s="6">
        <v>0</v>
      </c>
      <c r="D697" s="5" t="s">
        <v>1509</v>
      </c>
      <c r="E697" s="6">
        <v>0</v>
      </c>
      <c r="G697" s="5" t="s">
        <v>1559</v>
      </c>
      <c r="H697" s="6">
        <v>0</v>
      </c>
    </row>
    <row r="698" spans="1:8" x14ac:dyDescent="0.25">
      <c r="A698" s="5" t="s">
        <v>1548</v>
      </c>
      <c r="B698" s="6">
        <v>17</v>
      </c>
      <c r="D698" s="5" t="s">
        <v>1535</v>
      </c>
      <c r="E698" s="6">
        <v>12</v>
      </c>
      <c r="G698" s="5" t="s">
        <v>1474</v>
      </c>
      <c r="H698" s="6">
        <v>0</v>
      </c>
    </row>
    <row r="699" spans="1:8" x14ac:dyDescent="0.25">
      <c r="A699" s="5" t="s">
        <v>472</v>
      </c>
      <c r="B699" s="6">
        <v>15</v>
      </c>
      <c r="D699" s="5" t="s">
        <v>1511</v>
      </c>
      <c r="E699" s="6">
        <v>6</v>
      </c>
      <c r="G699" s="5" t="s">
        <v>1552</v>
      </c>
      <c r="H699" s="6">
        <v>8</v>
      </c>
    </row>
    <row r="700" spans="1:8" x14ac:dyDescent="0.25">
      <c r="A700" s="5" t="s">
        <v>499</v>
      </c>
      <c r="B700" s="6">
        <v>4</v>
      </c>
      <c r="D700" s="5" t="s">
        <v>1512</v>
      </c>
      <c r="E700" s="6">
        <v>0</v>
      </c>
      <c r="G700" s="5" t="s">
        <v>569</v>
      </c>
      <c r="H700" s="6">
        <v>1</v>
      </c>
    </row>
    <row r="701" spans="1:8" x14ac:dyDescent="0.25">
      <c r="A701" s="5" t="s">
        <v>477</v>
      </c>
      <c r="B701" s="6">
        <v>0</v>
      </c>
      <c r="D701" s="5" t="s">
        <v>474</v>
      </c>
      <c r="E701" s="6">
        <v>0</v>
      </c>
      <c r="G701" s="5" t="s">
        <v>587</v>
      </c>
      <c r="H701" s="6">
        <v>0</v>
      </c>
    </row>
    <row r="702" spans="1:8" x14ac:dyDescent="0.25">
      <c r="A702" s="1" t="s">
        <v>36</v>
      </c>
      <c r="B702" s="4">
        <f>SUM(B692:B701)</f>
        <v>87</v>
      </c>
      <c r="C702" s="7"/>
      <c r="D702" s="1" t="s">
        <v>36</v>
      </c>
      <c r="E702" s="4">
        <f>SUM(E692:E701)</f>
        <v>77</v>
      </c>
      <c r="F702" s="7"/>
      <c r="G702" s="1" t="s">
        <v>36</v>
      </c>
      <c r="H702" s="4">
        <f>SUM(H692:H701)</f>
        <v>54</v>
      </c>
    </row>
    <row r="703" spans="1:8" x14ac:dyDescent="0.25">
      <c r="A703" s="1" t="s">
        <v>126</v>
      </c>
      <c r="B703" s="4">
        <f>B650+B702</f>
        <v>1011</v>
      </c>
      <c r="C703" s="7"/>
      <c r="D703" s="1" t="s">
        <v>126</v>
      </c>
      <c r="E703" s="4">
        <f>E650+E702</f>
        <v>1096</v>
      </c>
      <c r="F703" s="7"/>
      <c r="G703" s="1" t="s">
        <v>126</v>
      </c>
      <c r="H703" s="4">
        <f>H650+H702</f>
        <v>1083</v>
      </c>
    </row>
    <row r="704" spans="1:8" x14ac:dyDescent="0.25">
      <c r="A704" s="4" t="s">
        <v>37</v>
      </c>
      <c r="B704" s="4" t="s">
        <v>3</v>
      </c>
      <c r="C704" s="4"/>
      <c r="D704" s="4" t="s">
        <v>38</v>
      </c>
      <c r="E704" s="4" t="s">
        <v>3</v>
      </c>
      <c r="F704" s="4"/>
      <c r="G704" s="4" t="s">
        <v>39</v>
      </c>
      <c r="H704" s="4" t="s">
        <v>3</v>
      </c>
    </row>
    <row r="705" spans="1:8" x14ac:dyDescent="0.25">
      <c r="A705" s="5" t="s">
        <v>1533</v>
      </c>
      <c r="B705" s="6">
        <v>12</v>
      </c>
      <c r="D705" s="5" t="s">
        <v>1578</v>
      </c>
      <c r="E705" s="6">
        <v>8</v>
      </c>
      <c r="G705" s="5" t="s">
        <v>1600</v>
      </c>
      <c r="H705" s="6">
        <v>31</v>
      </c>
    </row>
    <row r="706" spans="1:8" x14ac:dyDescent="0.25">
      <c r="A706" s="5" t="s">
        <v>1484</v>
      </c>
      <c r="B706" s="6">
        <v>0</v>
      </c>
      <c r="D706" s="5" t="s">
        <v>1570</v>
      </c>
      <c r="E706" s="6">
        <v>5</v>
      </c>
      <c r="G706" s="5" t="s">
        <v>1541</v>
      </c>
      <c r="H706" s="6">
        <v>0</v>
      </c>
    </row>
    <row r="707" spans="1:8" x14ac:dyDescent="0.25">
      <c r="A707" s="5" t="s">
        <v>418</v>
      </c>
      <c r="B707" s="6">
        <v>6</v>
      </c>
      <c r="D707" s="5" t="s">
        <v>1501</v>
      </c>
      <c r="E707" s="6">
        <v>12</v>
      </c>
      <c r="G707" s="5" t="s">
        <v>1515</v>
      </c>
      <c r="H707" s="6">
        <v>0</v>
      </c>
    </row>
    <row r="708" spans="1:8" x14ac:dyDescent="0.25">
      <c r="A708" s="5" t="s">
        <v>1486</v>
      </c>
      <c r="B708" s="6">
        <v>0</v>
      </c>
      <c r="D708" s="5" t="s">
        <v>1502</v>
      </c>
      <c r="E708" s="6">
        <v>9</v>
      </c>
      <c r="G708" s="5" t="s">
        <v>1516</v>
      </c>
      <c r="H708" s="6">
        <v>0</v>
      </c>
    </row>
    <row r="709" spans="1:8" x14ac:dyDescent="0.25">
      <c r="A709" s="5" t="s">
        <v>1468</v>
      </c>
      <c r="B709" s="6">
        <v>11</v>
      </c>
      <c r="D709" s="5" t="s">
        <v>1530</v>
      </c>
      <c r="E709" s="6">
        <v>0</v>
      </c>
      <c r="G709" s="5" t="s">
        <v>1615</v>
      </c>
      <c r="H709" s="6">
        <v>0</v>
      </c>
    </row>
    <row r="710" spans="1:8" x14ac:dyDescent="0.25">
      <c r="A710" s="5" t="s">
        <v>1529</v>
      </c>
      <c r="B710" s="6">
        <v>15</v>
      </c>
      <c r="D710" s="5" t="s">
        <v>1557</v>
      </c>
      <c r="E710" s="6">
        <v>0</v>
      </c>
      <c r="G710" s="5" t="s">
        <v>1577</v>
      </c>
      <c r="H710" s="6">
        <v>6</v>
      </c>
    </row>
    <row r="711" spans="1:8" x14ac:dyDescent="0.25">
      <c r="A711" s="5" t="s">
        <v>1469</v>
      </c>
      <c r="B711" s="6">
        <v>1</v>
      </c>
      <c r="D711" s="5" t="s">
        <v>468</v>
      </c>
      <c r="E711" s="6">
        <v>14</v>
      </c>
      <c r="G711" s="5" t="s">
        <v>1542</v>
      </c>
      <c r="H711" s="6">
        <v>2</v>
      </c>
    </row>
    <row r="712" spans="1:8" x14ac:dyDescent="0.25">
      <c r="A712" s="5" t="s">
        <v>473</v>
      </c>
      <c r="B712" s="6">
        <v>5</v>
      </c>
      <c r="D712" s="5" t="s">
        <v>1505</v>
      </c>
      <c r="E712" s="6">
        <v>19</v>
      </c>
      <c r="G712" s="5" t="s">
        <v>1519</v>
      </c>
      <c r="H712" s="6">
        <v>4</v>
      </c>
    </row>
    <row r="713" spans="1:8" x14ac:dyDescent="0.25">
      <c r="A713" s="5" t="s">
        <v>448</v>
      </c>
      <c r="B713" s="6">
        <v>1</v>
      </c>
      <c r="D713" s="5" t="s">
        <v>1571</v>
      </c>
      <c r="E713" s="6">
        <v>21</v>
      </c>
      <c r="G713" s="5" t="s">
        <v>508</v>
      </c>
      <c r="H713" s="6">
        <v>12</v>
      </c>
    </row>
    <row r="714" spans="1:8" x14ac:dyDescent="0.25">
      <c r="A714" s="5" t="s">
        <v>496</v>
      </c>
      <c r="B714" s="6">
        <v>0</v>
      </c>
      <c r="D714" s="5" t="s">
        <v>445</v>
      </c>
      <c r="E714" s="6">
        <v>0</v>
      </c>
      <c r="G714" s="5" t="s">
        <v>498</v>
      </c>
      <c r="H714" s="6">
        <v>0</v>
      </c>
    </row>
    <row r="715" spans="1:8" x14ac:dyDescent="0.25">
      <c r="A715" s="1" t="s">
        <v>36</v>
      </c>
      <c r="B715" s="4">
        <f>SUM(B705:B714)</f>
        <v>51</v>
      </c>
      <c r="C715" s="7"/>
      <c r="D715" s="1" t="s">
        <v>36</v>
      </c>
      <c r="E715" s="4">
        <f>SUM(E705:E714)</f>
        <v>88</v>
      </c>
      <c r="F715" s="7"/>
      <c r="G715" s="1" t="s">
        <v>36</v>
      </c>
      <c r="H715" s="4">
        <f>SUM(H705:H714)</f>
        <v>55</v>
      </c>
    </row>
    <row r="716" spans="1:8" x14ac:dyDescent="0.25">
      <c r="A716" s="1" t="s">
        <v>126</v>
      </c>
      <c r="B716" s="4">
        <f>B663+B715</f>
        <v>855</v>
      </c>
      <c r="C716" s="7"/>
      <c r="D716" s="1" t="s">
        <v>126</v>
      </c>
      <c r="E716" s="4">
        <f>E663+E715</f>
        <v>1040</v>
      </c>
      <c r="F716" s="7"/>
      <c r="G716" s="1" t="s">
        <v>126</v>
      </c>
      <c r="H716" s="4">
        <f>H663+H715</f>
        <v>700</v>
      </c>
    </row>
    <row r="717" spans="1:8" x14ac:dyDescent="0.25">
      <c r="A717" s="4" t="s">
        <v>70</v>
      </c>
      <c r="B717" s="4" t="s">
        <v>3</v>
      </c>
      <c r="C717" s="4"/>
      <c r="D717" s="4" t="s">
        <v>71</v>
      </c>
      <c r="E717" s="4" t="s">
        <v>3</v>
      </c>
      <c r="F717" s="4"/>
      <c r="G717" s="4" t="s">
        <v>72</v>
      </c>
      <c r="H717" s="4" t="s">
        <v>3</v>
      </c>
    </row>
    <row r="718" spans="1:8" x14ac:dyDescent="0.25">
      <c r="A718" s="5" t="s">
        <v>1610</v>
      </c>
      <c r="B718" s="6">
        <v>9</v>
      </c>
      <c r="D718" s="5" t="s">
        <v>509</v>
      </c>
      <c r="E718" s="6">
        <v>12</v>
      </c>
      <c r="G718" s="5" t="s">
        <v>1537</v>
      </c>
      <c r="H718" s="6">
        <v>15</v>
      </c>
    </row>
    <row r="719" spans="1:8" x14ac:dyDescent="0.25">
      <c r="A719" s="5" t="s">
        <v>1545</v>
      </c>
      <c r="B719" s="6">
        <v>14</v>
      </c>
      <c r="D719" s="5" t="s">
        <v>1538</v>
      </c>
      <c r="E719" s="6">
        <v>12</v>
      </c>
      <c r="G719" s="5" t="s">
        <v>1525</v>
      </c>
      <c r="H719" s="6">
        <v>11</v>
      </c>
    </row>
    <row r="720" spans="1:8" x14ac:dyDescent="0.25">
      <c r="A720" s="5" t="s">
        <v>1466</v>
      </c>
      <c r="B720" s="6">
        <v>0</v>
      </c>
      <c r="D720" s="5" t="s">
        <v>1492</v>
      </c>
      <c r="E720" s="6">
        <v>0</v>
      </c>
      <c r="G720" s="5" t="s">
        <v>1553</v>
      </c>
      <c r="H720" s="6">
        <v>6</v>
      </c>
    </row>
    <row r="721" spans="1:8" x14ac:dyDescent="0.25">
      <c r="A721" s="5" t="s">
        <v>1499</v>
      </c>
      <c r="B721" s="6">
        <v>0</v>
      </c>
      <c r="D721" s="5" t="s">
        <v>1539</v>
      </c>
      <c r="E721" s="6">
        <v>0</v>
      </c>
      <c r="G721" s="5" t="s">
        <v>844</v>
      </c>
      <c r="H721" s="6">
        <v>0</v>
      </c>
    </row>
    <row r="722" spans="1:8" x14ac:dyDescent="0.25">
      <c r="A722" s="5" t="s">
        <v>425</v>
      </c>
      <c r="B722" s="6">
        <v>0</v>
      </c>
      <c r="D722" s="5" t="s">
        <v>1493</v>
      </c>
      <c r="E722" s="6">
        <v>0</v>
      </c>
      <c r="G722" s="5" t="s">
        <v>1521</v>
      </c>
      <c r="H722" s="6">
        <v>0</v>
      </c>
    </row>
    <row r="723" spans="1:8" x14ac:dyDescent="0.25">
      <c r="A723" s="5" t="s">
        <v>1574</v>
      </c>
      <c r="B723" s="6">
        <v>0</v>
      </c>
      <c r="D723" s="5" t="s">
        <v>1526</v>
      </c>
      <c r="E723" s="6">
        <v>7</v>
      </c>
      <c r="G723" s="5" t="s">
        <v>486</v>
      </c>
      <c r="H723" s="6">
        <v>0</v>
      </c>
    </row>
    <row r="724" spans="1:8" x14ac:dyDescent="0.25">
      <c r="A724" s="5" t="s">
        <v>1580</v>
      </c>
      <c r="B724" s="6">
        <v>2</v>
      </c>
      <c r="D724" s="5" t="s">
        <v>1564</v>
      </c>
      <c r="E724" s="6">
        <v>12</v>
      </c>
      <c r="G724" s="5" t="s">
        <v>1522</v>
      </c>
      <c r="H724" s="6">
        <v>6</v>
      </c>
    </row>
    <row r="725" spans="1:8" x14ac:dyDescent="0.25">
      <c r="A725" s="5" t="s">
        <v>1489</v>
      </c>
      <c r="B725" s="6">
        <v>12</v>
      </c>
      <c r="D725" s="5" t="s">
        <v>441</v>
      </c>
      <c r="E725" s="6">
        <v>5</v>
      </c>
      <c r="G725" s="5" t="s">
        <v>1565</v>
      </c>
      <c r="H725" s="6">
        <v>6</v>
      </c>
    </row>
    <row r="726" spans="1:8" x14ac:dyDescent="0.25">
      <c r="A726" s="5" t="s">
        <v>479</v>
      </c>
      <c r="B726" s="6">
        <v>1</v>
      </c>
      <c r="D726" s="5" t="s">
        <v>552</v>
      </c>
      <c r="E726" s="6">
        <v>49</v>
      </c>
      <c r="G726" s="5" t="s">
        <v>474</v>
      </c>
      <c r="H726" s="6">
        <v>1</v>
      </c>
    </row>
    <row r="727" spans="1:8" x14ac:dyDescent="0.25">
      <c r="A727" s="5" t="s">
        <v>1482</v>
      </c>
      <c r="B727" s="6">
        <v>0</v>
      </c>
      <c r="D727" s="5" t="s">
        <v>576</v>
      </c>
      <c r="E727" s="6">
        <v>0</v>
      </c>
      <c r="G727" s="5" t="s">
        <v>1571</v>
      </c>
      <c r="H727" s="6">
        <v>0</v>
      </c>
    </row>
    <row r="728" spans="1:8" x14ac:dyDescent="0.25">
      <c r="A728" s="1" t="s">
        <v>36</v>
      </c>
      <c r="B728" s="4">
        <f>SUM(B718:B727)</f>
        <v>38</v>
      </c>
      <c r="C728" s="7"/>
      <c r="D728" s="1" t="s">
        <v>36</v>
      </c>
      <c r="E728" s="4">
        <f>SUM(E718:E727)</f>
        <v>97</v>
      </c>
      <c r="F728" s="7"/>
      <c r="G728" s="1" t="s">
        <v>36</v>
      </c>
      <c r="H728" s="4">
        <f>SUM(H718:H727)</f>
        <v>45</v>
      </c>
    </row>
    <row r="729" spans="1:8" x14ac:dyDescent="0.25">
      <c r="A729" s="1" t="s">
        <v>126</v>
      </c>
      <c r="B729" s="4">
        <f>B676+B728</f>
        <v>963</v>
      </c>
      <c r="C729" s="7"/>
      <c r="D729" s="1" t="s">
        <v>126</v>
      </c>
      <c r="E729" s="4">
        <f>E676+E728</f>
        <v>832</v>
      </c>
      <c r="F729" s="7"/>
      <c r="G729" s="1" t="s">
        <v>126</v>
      </c>
      <c r="H729" s="4">
        <f>H676+H728</f>
        <v>944</v>
      </c>
    </row>
    <row r="730" spans="1:8" x14ac:dyDescent="0.25">
      <c r="A730" s="4" t="s">
        <v>103</v>
      </c>
      <c r="B730" s="4" t="s">
        <v>3</v>
      </c>
    </row>
    <row r="731" spans="1:8" x14ac:dyDescent="0.25">
      <c r="A731" s="5" t="s">
        <v>1528</v>
      </c>
      <c r="B731" s="6">
        <v>6</v>
      </c>
    </row>
    <row r="732" spans="1:8" x14ac:dyDescent="0.25">
      <c r="A732" s="5" t="s">
        <v>524</v>
      </c>
      <c r="B732" s="6">
        <v>0</v>
      </c>
    </row>
    <row r="733" spans="1:8" x14ac:dyDescent="0.25">
      <c r="A733" s="5" t="s">
        <v>1544</v>
      </c>
      <c r="B733" s="6">
        <v>0</v>
      </c>
    </row>
    <row r="734" spans="1:8" x14ac:dyDescent="0.25">
      <c r="A734" s="5" t="s">
        <v>1534</v>
      </c>
      <c r="B734" s="6">
        <v>0</v>
      </c>
    </row>
    <row r="735" spans="1:8" x14ac:dyDescent="0.25">
      <c r="A735" s="5" t="s">
        <v>1604</v>
      </c>
      <c r="B735" s="6">
        <v>0</v>
      </c>
    </row>
    <row r="736" spans="1:8" x14ac:dyDescent="0.25">
      <c r="A736" s="5" t="s">
        <v>1543</v>
      </c>
      <c r="B736" s="6">
        <v>0</v>
      </c>
    </row>
    <row r="737" spans="1:8" x14ac:dyDescent="0.25">
      <c r="A737" s="5" t="s">
        <v>492</v>
      </c>
      <c r="B737" s="6">
        <v>5</v>
      </c>
    </row>
    <row r="738" spans="1:8" x14ac:dyDescent="0.25">
      <c r="A738" s="5" t="s">
        <v>1500</v>
      </c>
      <c r="B738" s="6">
        <v>10</v>
      </c>
    </row>
    <row r="739" spans="1:8" x14ac:dyDescent="0.25">
      <c r="A739" s="5" t="s">
        <v>1495</v>
      </c>
      <c r="B739" s="6">
        <v>1</v>
      </c>
    </row>
    <row r="740" spans="1:8" x14ac:dyDescent="0.25">
      <c r="A740" s="5" t="s">
        <v>1536</v>
      </c>
      <c r="B740" s="6">
        <v>15</v>
      </c>
    </row>
    <row r="741" spans="1:8" x14ac:dyDescent="0.25">
      <c r="A741" s="1" t="s">
        <v>36</v>
      </c>
      <c r="B741" s="4">
        <f>SUM(B731:B740)</f>
        <v>37</v>
      </c>
    </row>
    <row r="742" spans="1:8" x14ac:dyDescent="0.25">
      <c r="A742" s="1" t="s">
        <v>126</v>
      </c>
      <c r="B742" s="4">
        <f>B689+B741</f>
        <v>807</v>
      </c>
    </row>
    <row r="743" spans="1:8" x14ac:dyDescent="0.25">
      <c r="A743" s="11" t="s">
        <v>318</v>
      </c>
      <c r="B743" s="11"/>
      <c r="C743" s="11"/>
      <c r="D743" s="11"/>
      <c r="E743" s="11"/>
      <c r="F743" s="11"/>
      <c r="G743" s="11"/>
      <c r="H743" s="12"/>
    </row>
    <row r="744" spans="1:8" x14ac:dyDescent="0.25">
      <c r="A744" s="4" t="s">
        <v>2</v>
      </c>
      <c r="B744" s="4" t="s">
        <v>3</v>
      </c>
      <c r="D744" s="4" t="s">
        <v>4</v>
      </c>
      <c r="E744" s="4" t="s">
        <v>3</v>
      </c>
      <c r="G744" s="4" t="s">
        <v>5</v>
      </c>
      <c r="H744" s="4" t="s">
        <v>3</v>
      </c>
    </row>
    <row r="745" spans="1:8" x14ac:dyDescent="0.25">
      <c r="A745" s="5" t="s">
        <v>481</v>
      </c>
      <c r="B745" s="6">
        <v>12</v>
      </c>
      <c r="D745" s="5" t="s">
        <v>1561</v>
      </c>
      <c r="E745" s="6">
        <v>20</v>
      </c>
      <c r="G745" s="5" t="s">
        <v>451</v>
      </c>
      <c r="H745" s="6">
        <v>11</v>
      </c>
    </row>
    <row r="746" spans="1:8" x14ac:dyDescent="0.25">
      <c r="A746" s="5" t="s">
        <v>1477</v>
      </c>
      <c r="B746" s="6">
        <v>7</v>
      </c>
      <c r="D746" s="5" t="s">
        <v>1591</v>
      </c>
      <c r="E746" s="6">
        <v>0</v>
      </c>
      <c r="G746" s="5" t="s">
        <v>1471</v>
      </c>
      <c r="H746" s="6">
        <v>24</v>
      </c>
    </row>
    <row r="747" spans="1:8" x14ac:dyDescent="0.25">
      <c r="A747" s="5" t="s">
        <v>1478</v>
      </c>
      <c r="B747" s="6">
        <v>13</v>
      </c>
      <c r="D747" s="5" t="s">
        <v>1508</v>
      </c>
      <c r="E747" s="6">
        <v>0</v>
      </c>
      <c r="G747" s="5" t="s">
        <v>1568</v>
      </c>
      <c r="H747" s="6">
        <v>0</v>
      </c>
    </row>
    <row r="748" spans="1:8" x14ac:dyDescent="0.25">
      <c r="A748" s="5" t="s">
        <v>1547</v>
      </c>
      <c r="B748" s="6">
        <v>16</v>
      </c>
      <c r="D748" s="5" t="s">
        <v>487</v>
      </c>
      <c r="E748" s="6">
        <v>0</v>
      </c>
      <c r="G748" s="5" t="s">
        <v>1472</v>
      </c>
      <c r="H748" s="6">
        <v>5</v>
      </c>
    </row>
    <row r="749" spans="1:8" x14ac:dyDescent="0.25">
      <c r="A749" s="5" t="s">
        <v>1573</v>
      </c>
      <c r="B749" s="6">
        <v>0</v>
      </c>
      <c r="D749" s="5" t="s">
        <v>506</v>
      </c>
      <c r="E749" s="6">
        <v>5</v>
      </c>
      <c r="G749" s="5" t="s">
        <v>1620</v>
      </c>
      <c r="H749" s="6">
        <v>14</v>
      </c>
    </row>
    <row r="750" spans="1:8" x14ac:dyDescent="0.25">
      <c r="A750" s="5" t="s">
        <v>1572</v>
      </c>
      <c r="B750" s="6">
        <v>0</v>
      </c>
      <c r="D750" s="5" t="s">
        <v>1509</v>
      </c>
      <c r="E750" s="6">
        <v>6</v>
      </c>
      <c r="G750" s="5" t="s">
        <v>459</v>
      </c>
      <c r="H750" s="6">
        <v>0</v>
      </c>
    </row>
    <row r="751" spans="1:8" x14ac:dyDescent="0.25">
      <c r="A751" s="5" t="s">
        <v>1548</v>
      </c>
      <c r="B751" s="6">
        <v>10</v>
      </c>
      <c r="D751" s="5" t="s">
        <v>1510</v>
      </c>
      <c r="E751" s="6">
        <v>25</v>
      </c>
      <c r="G751" s="5" t="s">
        <v>1588</v>
      </c>
      <c r="H751" s="6">
        <v>4</v>
      </c>
    </row>
    <row r="752" spans="1:8" x14ac:dyDescent="0.25">
      <c r="A752" s="5" t="s">
        <v>472</v>
      </c>
      <c r="B752" s="6">
        <v>5</v>
      </c>
      <c r="D752" s="5" t="s">
        <v>1511</v>
      </c>
      <c r="E752" s="6">
        <v>9</v>
      </c>
      <c r="G752" s="5" t="s">
        <v>1475</v>
      </c>
      <c r="H752" s="6">
        <v>2</v>
      </c>
    </row>
    <row r="753" spans="1:8" x14ac:dyDescent="0.25">
      <c r="A753" s="5" t="s">
        <v>499</v>
      </c>
      <c r="B753" s="6">
        <v>2</v>
      </c>
      <c r="D753" s="5" t="s">
        <v>1512</v>
      </c>
      <c r="E753" s="6">
        <v>2</v>
      </c>
      <c r="G753" s="5" t="s">
        <v>569</v>
      </c>
      <c r="H753" s="6">
        <v>0</v>
      </c>
    </row>
    <row r="754" spans="1:8" x14ac:dyDescent="0.25">
      <c r="A754" s="5" t="s">
        <v>478</v>
      </c>
      <c r="B754" s="6">
        <v>0</v>
      </c>
      <c r="D754" s="5" t="s">
        <v>474</v>
      </c>
      <c r="E754" s="6">
        <v>15</v>
      </c>
      <c r="G754" s="5" t="s">
        <v>499</v>
      </c>
      <c r="H754" s="6">
        <v>0</v>
      </c>
    </row>
    <row r="755" spans="1:8" x14ac:dyDescent="0.25">
      <c r="A755" s="1" t="s">
        <v>36</v>
      </c>
      <c r="B755" s="4">
        <f>SUM(B745:B754)</f>
        <v>65</v>
      </c>
      <c r="C755" s="7"/>
      <c r="D755" s="1" t="s">
        <v>36</v>
      </c>
      <c r="E755" s="4">
        <f>SUM(E745:E754)</f>
        <v>82</v>
      </c>
      <c r="F755" s="7"/>
      <c r="G755" s="1" t="s">
        <v>36</v>
      </c>
      <c r="H755" s="4">
        <f>SUM(H745:H754)</f>
        <v>60</v>
      </c>
    </row>
    <row r="756" spans="1:8" x14ac:dyDescent="0.25">
      <c r="A756" s="1" t="s">
        <v>126</v>
      </c>
      <c r="B756" s="4">
        <f>B703+B755</f>
        <v>1076</v>
      </c>
      <c r="C756" s="7"/>
      <c r="D756" s="1" t="s">
        <v>126</v>
      </c>
      <c r="E756" s="4">
        <f>E703+E755</f>
        <v>1178</v>
      </c>
      <c r="F756" s="7"/>
      <c r="G756" s="1" t="s">
        <v>126</v>
      </c>
      <c r="H756" s="4">
        <f>H703+H755</f>
        <v>1143</v>
      </c>
    </row>
    <row r="757" spans="1:8" x14ac:dyDescent="0.25">
      <c r="A757" s="4" t="s">
        <v>37</v>
      </c>
      <c r="B757" s="4" t="s">
        <v>3</v>
      </c>
      <c r="C757" s="4"/>
      <c r="D757" s="4" t="s">
        <v>38</v>
      </c>
      <c r="E757" s="4" t="s">
        <v>3</v>
      </c>
      <c r="F757" s="4"/>
      <c r="G757" s="4" t="s">
        <v>39</v>
      </c>
      <c r="H757" s="4" t="s">
        <v>3</v>
      </c>
    </row>
    <row r="758" spans="1:8" x14ac:dyDescent="0.25">
      <c r="A758" s="5" t="s">
        <v>1533</v>
      </c>
      <c r="B758" s="6">
        <v>15</v>
      </c>
      <c r="D758" s="5" t="s">
        <v>1578</v>
      </c>
      <c r="E758" s="6">
        <v>30</v>
      </c>
      <c r="G758" s="5" t="s">
        <v>1600</v>
      </c>
      <c r="H758" s="6">
        <v>0</v>
      </c>
    </row>
    <row r="759" spans="1:8" x14ac:dyDescent="0.25">
      <c r="A759" s="5" t="s">
        <v>1569</v>
      </c>
      <c r="B759" s="6">
        <v>6</v>
      </c>
      <c r="D759" s="5" t="s">
        <v>1611</v>
      </c>
      <c r="E759" s="6">
        <v>12</v>
      </c>
      <c r="G759" s="5" t="s">
        <v>1601</v>
      </c>
      <c r="H759" s="6">
        <v>0</v>
      </c>
    </row>
    <row r="760" spans="1:8" x14ac:dyDescent="0.25">
      <c r="A760" s="5" t="s">
        <v>418</v>
      </c>
      <c r="B760" s="6">
        <v>6</v>
      </c>
      <c r="D760" s="5" t="s">
        <v>1501</v>
      </c>
      <c r="E760" s="6">
        <v>6</v>
      </c>
      <c r="G760" s="5" t="s">
        <v>1515</v>
      </c>
      <c r="H760" s="6">
        <v>6</v>
      </c>
    </row>
    <row r="761" spans="1:8" x14ac:dyDescent="0.25">
      <c r="A761" s="5" t="s">
        <v>1468</v>
      </c>
      <c r="B761" s="6">
        <v>19</v>
      </c>
      <c r="D761" s="5" t="s">
        <v>1502</v>
      </c>
      <c r="E761" s="6">
        <v>0</v>
      </c>
      <c r="G761" s="5" t="s">
        <v>1516</v>
      </c>
      <c r="H761" s="6">
        <v>0</v>
      </c>
    </row>
    <row r="762" spans="1:8" x14ac:dyDescent="0.25">
      <c r="A762" s="5" t="s">
        <v>1529</v>
      </c>
      <c r="B762" s="6">
        <v>0</v>
      </c>
      <c r="D762" s="5" t="s">
        <v>1557</v>
      </c>
      <c r="E762" s="6">
        <v>0</v>
      </c>
      <c r="G762" s="5" t="s">
        <v>1618</v>
      </c>
      <c r="H762" s="6">
        <v>0</v>
      </c>
    </row>
    <row r="763" spans="1:8" x14ac:dyDescent="0.25">
      <c r="A763" s="5" t="s">
        <v>1621</v>
      </c>
      <c r="B763" s="6">
        <v>9</v>
      </c>
      <c r="D763" s="5" t="s">
        <v>1504</v>
      </c>
      <c r="E763" s="6">
        <v>9</v>
      </c>
      <c r="G763" s="5" t="s">
        <v>1577</v>
      </c>
      <c r="H763" s="6">
        <v>0</v>
      </c>
    </row>
    <row r="764" spans="1:8" x14ac:dyDescent="0.25">
      <c r="A764" s="5" t="s">
        <v>1469</v>
      </c>
      <c r="B764" s="6">
        <v>6</v>
      </c>
      <c r="D764" s="5" t="s">
        <v>468</v>
      </c>
      <c r="E764" s="6">
        <v>12</v>
      </c>
      <c r="G764" s="5" t="s">
        <v>1542</v>
      </c>
      <c r="H764" s="6">
        <v>3</v>
      </c>
    </row>
    <row r="765" spans="1:8" x14ac:dyDescent="0.25">
      <c r="A765" s="5" t="s">
        <v>556</v>
      </c>
      <c r="B765" s="6">
        <v>4</v>
      </c>
      <c r="D765" s="5" t="s">
        <v>1532</v>
      </c>
      <c r="E765" s="6">
        <v>10</v>
      </c>
      <c r="G765" s="5" t="s">
        <v>1519</v>
      </c>
      <c r="H765" s="6">
        <v>19</v>
      </c>
    </row>
    <row r="766" spans="1:8" x14ac:dyDescent="0.25">
      <c r="A766" s="5" t="s">
        <v>448</v>
      </c>
      <c r="B766" s="6">
        <v>1</v>
      </c>
      <c r="D766" s="5" t="s">
        <v>1571</v>
      </c>
      <c r="E766" s="6">
        <v>2</v>
      </c>
      <c r="G766" s="5" t="s">
        <v>527</v>
      </c>
      <c r="H766" s="6">
        <v>2</v>
      </c>
    </row>
    <row r="767" spans="1:8" x14ac:dyDescent="0.25">
      <c r="A767" s="5" t="s">
        <v>496</v>
      </c>
      <c r="B767" s="6">
        <v>0</v>
      </c>
      <c r="D767" s="5" t="s">
        <v>445</v>
      </c>
      <c r="E767" s="6">
        <v>0</v>
      </c>
      <c r="G767" s="5" t="s">
        <v>520</v>
      </c>
      <c r="H767" s="6">
        <v>0</v>
      </c>
    </row>
    <row r="768" spans="1:8" x14ac:dyDescent="0.25">
      <c r="A768" s="1" t="s">
        <v>36</v>
      </c>
      <c r="B768" s="4">
        <f>SUM(B758:B767)</f>
        <v>66</v>
      </c>
      <c r="C768" s="7"/>
      <c r="D768" s="1" t="s">
        <v>36</v>
      </c>
      <c r="E768" s="4">
        <f>SUM(E758:E767)</f>
        <v>81</v>
      </c>
      <c r="F768" s="7"/>
      <c r="G768" s="1" t="s">
        <v>36</v>
      </c>
      <c r="H768" s="4">
        <f>SUM(H758:H767)</f>
        <v>30</v>
      </c>
    </row>
    <row r="769" spans="1:8" x14ac:dyDescent="0.25">
      <c r="A769" s="1" t="s">
        <v>126</v>
      </c>
      <c r="B769" s="4">
        <f>B716+B768</f>
        <v>921</v>
      </c>
      <c r="C769" s="7"/>
      <c r="D769" s="1" t="s">
        <v>126</v>
      </c>
      <c r="E769" s="4">
        <f>E716+E768</f>
        <v>1121</v>
      </c>
      <c r="F769" s="7"/>
      <c r="G769" s="1" t="s">
        <v>126</v>
      </c>
      <c r="H769" s="4">
        <f>H716+H768</f>
        <v>730</v>
      </c>
    </row>
    <row r="770" spans="1:8" x14ac:dyDescent="0.25">
      <c r="A770" s="4" t="s">
        <v>70</v>
      </c>
      <c r="B770" s="4" t="s">
        <v>3</v>
      </c>
      <c r="C770" s="4"/>
      <c r="D770" s="4" t="s">
        <v>71</v>
      </c>
      <c r="E770" s="4" t="s">
        <v>3</v>
      </c>
      <c r="F770" s="4"/>
      <c r="G770" s="4" t="s">
        <v>72</v>
      </c>
      <c r="H770" s="4" t="s">
        <v>3</v>
      </c>
    </row>
    <row r="771" spans="1:8" x14ac:dyDescent="0.25">
      <c r="A771" s="5" t="s">
        <v>1483</v>
      </c>
      <c r="B771" s="6">
        <v>15</v>
      </c>
      <c r="D771" s="5" t="s">
        <v>509</v>
      </c>
      <c r="E771" s="6">
        <v>18</v>
      </c>
      <c r="G771" s="5" t="s">
        <v>1537</v>
      </c>
      <c r="H771" s="6">
        <v>6</v>
      </c>
    </row>
    <row r="772" spans="1:8" x14ac:dyDescent="0.25">
      <c r="A772" s="5" t="s">
        <v>1545</v>
      </c>
      <c r="B772" s="6">
        <v>0</v>
      </c>
      <c r="D772" s="5" t="s">
        <v>1538</v>
      </c>
      <c r="E772" s="6">
        <v>0</v>
      </c>
      <c r="G772" s="5" t="s">
        <v>1525</v>
      </c>
      <c r="H772" s="6">
        <v>0</v>
      </c>
    </row>
    <row r="773" spans="1:8" x14ac:dyDescent="0.25">
      <c r="A773" s="5" t="s">
        <v>1622</v>
      </c>
      <c r="B773" s="6">
        <v>12</v>
      </c>
      <c r="D773" s="5" t="s">
        <v>1603</v>
      </c>
      <c r="E773" s="6">
        <v>5</v>
      </c>
      <c r="G773" s="5" t="s">
        <v>1553</v>
      </c>
      <c r="H773" s="6">
        <v>0</v>
      </c>
    </row>
    <row r="774" spans="1:8" x14ac:dyDescent="0.25">
      <c r="A774" s="5" t="s">
        <v>425</v>
      </c>
      <c r="B774" s="6">
        <v>15</v>
      </c>
      <c r="D774" s="5" t="s">
        <v>1539</v>
      </c>
      <c r="E774" s="6">
        <v>0</v>
      </c>
      <c r="G774" s="5" t="s">
        <v>844</v>
      </c>
      <c r="H774" s="6">
        <v>0</v>
      </c>
    </row>
    <row r="775" spans="1:8" x14ac:dyDescent="0.25">
      <c r="A775" s="5" t="s">
        <v>1499</v>
      </c>
      <c r="B775" s="6">
        <v>6</v>
      </c>
      <c r="D775" s="5" t="s">
        <v>1493</v>
      </c>
      <c r="E775" s="6">
        <v>6</v>
      </c>
      <c r="G775" s="5" t="s">
        <v>1521</v>
      </c>
      <c r="H775" s="6">
        <v>0</v>
      </c>
    </row>
    <row r="776" spans="1:8" x14ac:dyDescent="0.25">
      <c r="A776" s="5" t="s">
        <v>1574</v>
      </c>
      <c r="B776" s="6">
        <v>0</v>
      </c>
      <c r="D776" s="5" t="s">
        <v>1526</v>
      </c>
      <c r="E776" s="6">
        <v>0</v>
      </c>
      <c r="G776" s="5" t="s">
        <v>486</v>
      </c>
      <c r="H776" s="6">
        <v>0</v>
      </c>
    </row>
    <row r="777" spans="1:8" x14ac:dyDescent="0.25">
      <c r="A777" s="5" t="s">
        <v>1609</v>
      </c>
      <c r="B777" s="6">
        <v>0</v>
      </c>
      <c r="D777" s="5" t="s">
        <v>1564</v>
      </c>
      <c r="E777" s="6">
        <v>2</v>
      </c>
      <c r="G777" s="5" t="s">
        <v>1522</v>
      </c>
      <c r="H777" s="6">
        <v>5</v>
      </c>
    </row>
    <row r="778" spans="1:8" x14ac:dyDescent="0.25">
      <c r="A778" s="5" t="s">
        <v>1489</v>
      </c>
      <c r="B778" s="6">
        <v>2</v>
      </c>
      <c r="D778" s="5" t="s">
        <v>441</v>
      </c>
      <c r="E778" s="6">
        <v>7</v>
      </c>
      <c r="G778" s="5" t="s">
        <v>1565</v>
      </c>
      <c r="H778" s="6">
        <v>6</v>
      </c>
    </row>
    <row r="779" spans="1:8" x14ac:dyDescent="0.25">
      <c r="A779" s="5" t="s">
        <v>479</v>
      </c>
      <c r="B779" s="6">
        <v>1</v>
      </c>
      <c r="D779" s="5" t="s">
        <v>552</v>
      </c>
      <c r="E779" s="6">
        <v>2</v>
      </c>
      <c r="G779" s="5" t="s">
        <v>1524</v>
      </c>
      <c r="H779" s="6">
        <v>3</v>
      </c>
    </row>
    <row r="780" spans="1:8" x14ac:dyDescent="0.25">
      <c r="A780" s="5" t="s">
        <v>1482</v>
      </c>
      <c r="B780" s="6">
        <v>15</v>
      </c>
      <c r="D780" s="5" t="s">
        <v>576</v>
      </c>
      <c r="E780" s="6">
        <v>0</v>
      </c>
      <c r="G780" s="5" t="s">
        <v>475</v>
      </c>
      <c r="H780" s="6">
        <v>0</v>
      </c>
    </row>
    <row r="781" spans="1:8" x14ac:dyDescent="0.25">
      <c r="A781" s="1" t="s">
        <v>36</v>
      </c>
      <c r="B781" s="4">
        <f>SUM(B771:B780)</f>
        <v>66</v>
      </c>
      <c r="C781" s="7"/>
      <c r="D781" s="1" t="s">
        <v>36</v>
      </c>
      <c r="E781" s="4">
        <f>SUM(E771:E780)</f>
        <v>40</v>
      </c>
      <c r="F781" s="7"/>
      <c r="G781" s="1" t="s">
        <v>36</v>
      </c>
      <c r="H781" s="4">
        <f>SUM(H771:H780)</f>
        <v>20</v>
      </c>
    </row>
    <row r="782" spans="1:8" x14ac:dyDescent="0.25">
      <c r="A782" s="1" t="s">
        <v>126</v>
      </c>
      <c r="B782" s="4">
        <f>B729+B781</f>
        <v>1029</v>
      </c>
      <c r="C782" s="7"/>
      <c r="D782" s="1" t="s">
        <v>126</v>
      </c>
      <c r="E782" s="4">
        <f>E729+E781</f>
        <v>872</v>
      </c>
      <c r="F782" s="7"/>
      <c r="G782" s="1" t="s">
        <v>126</v>
      </c>
      <c r="H782" s="4">
        <f>H729+H781</f>
        <v>964</v>
      </c>
    </row>
    <row r="783" spans="1:8" x14ac:dyDescent="0.25">
      <c r="A783" s="4" t="s">
        <v>103</v>
      </c>
      <c r="B783" s="4" t="s">
        <v>3</v>
      </c>
    </row>
    <row r="784" spans="1:8" x14ac:dyDescent="0.25">
      <c r="A784" s="5" t="s">
        <v>1528</v>
      </c>
      <c r="B784" s="6">
        <v>0</v>
      </c>
    </row>
    <row r="785" spans="1:8" x14ac:dyDescent="0.25">
      <c r="A785" s="5" t="s">
        <v>524</v>
      </c>
      <c r="B785" s="6">
        <v>0</v>
      </c>
    </row>
    <row r="786" spans="1:8" x14ac:dyDescent="0.25">
      <c r="A786" s="5" t="s">
        <v>554</v>
      </c>
      <c r="B786" s="6">
        <v>0</v>
      </c>
    </row>
    <row r="787" spans="1:8" x14ac:dyDescent="0.25">
      <c r="A787" s="5" t="s">
        <v>1543</v>
      </c>
      <c r="B787" s="6">
        <v>9</v>
      </c>
    </row>
    <row r="788" spans="1:8" x14ac:dyDescent="0.25">
      <c r="A788" s="5" t="s">
        <v>538</v>
      </c>
      <c r="B788" s="6">
        <v>0</v>
      </c>
    </row>
    <row r="789" spans="1:8" x14ac:dyDescent="0.25">
      <c r="A789" s="5" t="s">
        <v>1534</v>
      </c>
      <c r="B789" s="6">
        <v>12</v>
      </c>
    </row>
    <row r="790" spans="1:8" x14ac:dyDescent="0.25">
      <c r="A790" s="5" t="s">
        <v>492</v>
      </c>
      <c r="B790" s="6">
        <v>1</v>
      </c>
    </row>
    <row r="791" spans="1:8" x14ac:dyDescent="0.25">
      <c r="A791" s="5" t="s">
        <v>1500</v>
      </c>
      <c r="B791" s="6">
        <v>14</v>
      </c>
    </row>
    <row r="792" spans="1:8" x14ac:dyDescent="0.25">
      <c r="A792" s="5" t="s">
        <v>1495</v>
      </c>
      <c r="B792" s="6">
        <v>1</v>
      </c>
    </row>
    <row r="793" spans="1:8" x14ac:dyDescent="0.25">
      <c r="A793" s="5" t="s">
        <v>444</v>
      </c>
      <c r="B793" s="6">
        <v>0</v>
      </c>
    </row>
    <row r="794" spans="1:8" x14ac:dyDescent="0.25">
      <c r="A794" s="1" t="s">
        <v>36</v>
      </c>
      <c r="B794" s="4">
        <f>SUM(B784:B793)</f>
        <v>37</v>
      </c>
    </row>
    <row r="795" spans="1:8" x14ac:dyDescent="0.25">
      <c r="A795" s="1" t="s">
        <v>126</v>
      </c>
      <c r="B795" s="4">
        <f>B742+B794</f>
        <v>844</v>
      </c>
    </row>
    <row r="796" spans="1:8" x14ac:dyDescent="0.25">
      <c r="A796" s="11" t="s">
        <v>322</v>
      </c>
      <c r="B796" s="11"/>
      <c r="C796" s="11"/>
      <c r="D796" s="11"/>
      <c r="E796" s="11"/>
      <c r="F796" s="11"/>
      <c r="G796" s="11"/>
      <c r="H796" s="12"/>
    </row>
    <row r="797" spans="1:8" x14ac:dyDescent="0.25">
      <c r="A797" s="4" t="s">
        <v>2</v>
      </c>
      <c r="B797" s="4" t="s">
        <v>3</v>
      </c>
      <c r="D797" s="4" t="s">
        <v>4</v>
      </c>
      <c r="E797" s="4" t="s">
        <v>3</v>
      </c>
      <c r="G797" s="4" t="s">
        <v>5</v>
      </c>
      <c r="H797" s="4" t="s">
        <v>3</v>
      </c>
    </row>
    <row r="798" spans="1:8" x14ac:dyDescent="0.25">
      <c r="A798" s="5" t="s">
        <v>481</v>
      </c>
      <c r="B798" s="6">
        <v>0</v>
      </c>
      <c r="D798" s="5" t="s">
        <v>1507</v>
      </c>
      <c r="E798" s="6">
        <v>15</v>
      </c>
      <c r="G798" s="5" t="s">
        <v>451</v>
      </c>
      <c r="H798" s="6">
        <v>34</v>
      </c>
    </row>
    <row r="799" spans="1:8" x14ac:dyDescent="0.25">
      <c r="A799" s="5" t="s">
        <v>1477</v>
      </c>
      <c r="B799" s="6">
        <v>0</v>
      </c>
      <c r="D799" s="5" t="s">
        <v>1591</v>
      </c>
      <c r="E799" s="6">
        <v>0</v>
      </c>
      <c r="G799" s="5" t="s">
        <v>1471</v>
      </c>
      <c r="H799" s="6">
        <v>0</v>
      </c>
    </row>
    <row r="800" spans="1:8" x14ac:dyDescent="0.25">
      <c r="A800" s="5" t="s">
        <v>1623</v>
      </c>
      <c r="B800" s="6">
        <v>6</v>
      </c>
      <c r="D800" s="5" t="s">
        <v>1508</v>
      </c>
      <c r="E800" s="6">
        <v>0</v>
      </c>
      <c r="G800" s="5" t="s">
        <v>1568</v>
      </c>
      <c r="H800" s="6">
        <v>0</v>
      </c>
    </row>
    <row r="801" spans="1:8" x14ac:dyDescent="0.25">
      <c r="A801" s="5" t="s">
        <v>1547</v>
      </c>
      <c r="B801" s="6">
        <v>0</v>
      </c>
      <c r="D801" s="5" t="s">
        <v>506</v>
      </c>
      <c r="E801" s="6">
        <v>14</v>
      </c>
      <c r="G801" s="5" t="s">
        <v>1473</v>
      </c>
      <c r="H801" s="6">
        <v>0</v>
      </c>
    </row>
    <row r="802" spans="1:8" x14ac:dyDescent="0.25">
      <c r="A802" s="5" t="s">
        <v>1573</v>
      </c>
      <c r="B802" s="6">
        <v>0</v>
      </c>
      <c r="D802" s="5" t="s">
        <v>1509</v>
      </c>
      <c r="E802" s="6">
        <v>6</v>
      </c>
      <c r="G802" s="5" t="s">
        <v>459</v>
      </c>
      <c r="H802" s="6">
        <v>6</v>
      </c>
    </row>
    <row r="803" spans="1:8" x14ac:dyDescent="0.25">
      <c r="A803" s="5" t="s">
        <v>573</v>
      </c>
      <c r="B803" s="6">
        <v>9</v>
      </c>
      <c r="D803" s="5" t="s">
        <v>1624</v>
      </c>
      <c r="E803" s="6">
        <v>0</v>
      </c>
      <c r="G803" s="5" t="s">
        <v>1472</v>
      </c>
      <c r="H803" s="6">
        <v>17</v>
      </c>
    </row>
    <row r="804" spans="1:8" x14ac:dyDescent="0.25">
      <c r="A804" s="5" t="s">
        <v>1548</v>
      </c>
      <c r="B804" s="6">
        <v>8</v>
      </c>
      <c r="D804" s="5" t="s">
        <v>1535</v>
      </c>
      <c r="E804" s="6">
        <v>0</v>
      </c>
      <c r="G804" s="5" t="s">
        <v>1474</v>
      </c>
      <c r="H804" s="6">
        <v>19</v>
      </c>
    </row>
    <row r="805" spans="1:8" x14ac:dyDescent="0.25">
      <c r="A805" s="5" t="s">
        <v>472</v>
      </c>
      <c r="B805" s="6">
        <v>5</v>
      </c>
      <c r="D805" s="5" t="s">
        <v>1511</v>
      </c>
      <c r="E805" s="6">
        <v>7</v>
      </c>
      <c r="G805" s="5" t="s">
        <v>1552</v>
      </c>
      <c r="H805" s="6">
        <v>4</v>
      </c>
    </row>
    <row r="806" spans="1:8" x14ac:dyDescent="0.25">
      <c r="A806" s="5" t="s">
        <v>1482</v>
      </c>
      <c r="B806" s="6">
        <v>0</v>
      </c>
      <c r="D806" s="5" t="s">
        <v>1536</v>
      </c>
      <c r="E806" s="6">
        <v>0</v>
      </c>
      <c r="G806" s="5" t="s">
        <v>477</v>
      </c>
      <c r="H806" s="6">
        <v>1</v>
      </c>
    </row>
    <row r="807" spans="1:8" x14ac:dyDescent="0.25">
      <c r="A807" s="5" t="s">
        <v>478</v>
      </c>
      <c r="B807" s="6">
        <v>0</v>
      </c>
      <c r="D807" s="5" t="s">
        <v>474</v>
      </c>
      <c r="E807" s="6">
        <v>0</v>
      </c>
      <c r="G807" s="5" t="s">
        <v>587</v>
      </c>
      <c r="H807" s="6">
        <v>0</v>
      </c>
    </row>
    <row r="808" spans="1:8" x14ac:dyDescent="0.25">
      <c r="A808" s="1" t="s">
        <v>36</v>
      </c>
      <c r="B808" s="4">
        <f>SUM(B798:B807)</f>
        <v>28</v>
      </c>
      <c r="C808" s="7"/>
      <c r="D808" s="1" t="s">
        <v>36</v>
      </c>
      <c r="E808" s="4">
        <f>SUM(E798:E807)</f>
        <v>42</v>
      </c>
      <c r="F808" s="7"/>
      <c r="G808" s="1" t="s">
        <v>36</v>
      </c>
      <c r="H808" s="4">
        <f>SUM(H798:H807)</f>
        <v>81</v>
      </c>
    </row>
    <row r="809" spans="1:8" x14ac:dyDescent="0.25">
      <c r="A809" s="1" t="s">
        <v>126</v>
      </c>
      <c r="B809" s="4">
        <f>B756+B808</f>
        <v>1104</v>
      </c>
      <c r="C809" s="7"/>
      <c r="D809" s="1" t="s">
        <v>126</v>
      </c>
      <c r="E809" s="4">
        <f>E756+E808</f>
        <v>1220</v>
      </c>
      <c r="F809" s="7"/>
      <c r="G809" s="1" t="s">
        <v>126</v>
      </c>
      <c r="H809" s="4">
        <f>H756+H808</f>
        <v>1224</v>
      </c>
    </row>
    <row r="810" spans="1:8" x14ac:dyDescent="0.25">
      <c r="A810" s="4" t="s">
        <v>37</v>
      </c>
      <c r="B810" s="4" t="s">
        <v>3</v>
      </c>
      <c r="C810" s="4"/>
      <c r="D810" s="4" t="s">
        <v>38</v>
      </c>
      <c r="E810" s="4" t="s">
        <v>3</v>
      </c>
      <c r="F810" s="4"/>
      <c r="G810" s="4" t="s">
        <v>39</v>
      </c>
      <c r="H810" s="4" t="s">
        <v>3</v>
      </c>
    </row>
    <row r="811" spans="1:8" x14ac:dyDescent="0.25">
      <c r="A811" s="5" t="s">
        <v>1533</v>
      </c>
      <c r="B811" s="6">
        <v>19</v>
      </c>
      <c r="D811" s="5" t="s">
        <v>1578</v>
      </c>
      <c r="E811" s="6">
        <v>38</v>
      </c>
      <c r="G811" s="5" t="s">
        <v>537</v>
      </c>
      <c r="H811" s="6">
        <v>27</v>
      </c>
    </row>
    <row r="812" spans="1:8" x14ac:dyDescent="0.25">
      <c r="A812" s="5" t="s">
        <v>1569</v>
      </c>
      <c r="B812" s="6">
        <v>0</v>
      </c>
      <c r="D812" s="5" t="s">
        <v>1570</v>
      </c>
      <c r="E812" s="6">
        <v>0</v>
      </c>
      <c r="G812" s="5" t="s">
        <v>420</v>
      </c>
      <c r="H812" s="6">
        <v>6</v>
      </c>
    </row>
    <row r="813" spans="1:8" x14ac:dyDescent="0.25">
      <c r="A813" s="5" t="s">
        <v>418</v>
      </c>
      <c r="B813" s="6">
        <v>0</v>
      </c>
      <c r="D813" s="5" t="s">
        <v>1501</v>
      </c>
      <c r="E813" s="6">
        <v>5</v>
      </c>
      <c r="G813" s="5" t="s">
        <v>1515</v>
      </c>
      <c r="H813" s="6">
        <v>6</v>
      </c>
    </row>
    <row r="814" spans="1:8" x14ac:dyDescent="0.25">
      <c r="A814" s="5" t="s">
        <v>1486</v>
      </c>
      <c r="B814" s="6">
        <v>12</v>
      </c>
      <c r="D814" s="5" t="s">
        <v>1557</v>
      </c>
      <c r="E814" s="6">
        <v>0</v>
      </c>
      <c r="G814" s="5" t="s">
        <v>1618</v>
      </c>
      <c r="H814" s="6">
        <v>0</v>
      </c>
    </row>
    <row r="815" spans="1:8" x14ac:dyDescent="0.25">
      <c r="A815" s="5" t="s">
        <v>1468</v>
      </c>
      <c r="B815" s="6">
        <v>0</v>
      </c>
      <c r="D815" s="5" t="s">
        <v>1504</v>
      </c>
      <c r="E815" s="6">
        <v>9</v>
      </c>
      <c r="G815" s="5" t="s">
        <v>1516</v>
      </c>
      <c r="H815" s="6">
        <v>0</v>
      </c>
    </row>
    <row r="816" spans="1:8" x14ac:dyDescent="0.25">
      <c r="A816" s="5" t="s">
        <v>1529</v>
      </c>
      <c r="B816" s="6">
        <v>5</v>
      </c>
      <c r="D816" s="5" t="s">
        <v>1502</v>
      </c>
      <c r="E816" s="6">
        <v>20</v>
      </c>
      <c r="G816" s="5" t="s">
        <v>1577</v>
      </c>
      <c r="H816" s="6">
        <v>14</v>
      </c>
    </row>
    <row r="817" spans="1:8" x14ac:dyDescent="0.25">
      <c r="A817" s="5" t="s">
        <v>1469</v>
      </c>
      <c r="B817" s="6">
        <v>4</v>
      </c>
      <c r="D817" s="5" t="s">
        <v>468</v>
      </c>
      <c r="E817" s="6">
        <v>13</v>
      </c>
      <c r="G817" s="5" t="s">
        <v>1542</v>
      </c>
      <c r="H817" s="6">
        <v>4</v>
      </c>
    </row>
    <row r="818" spans="1:8" x14ac:dyDescent="0.25">
      <c r="A818" s="5" t="s">
        <v>556</v>
      </c>
      <c r="B818" s="6">
        <v>0</v>
      </c>
      <c r="D818" s="5" t="s">
        <v>1532</v>
      </c>
      <c r="E818" s="6">
        <v>5</v>
      </c>
      <c r="G818" s="5" t="s">
        <v>1519</v>
      </c>
      <c r="H818" s="6">
        <v>9</v>
      </c>
    </row>
    <row r="819" spans="1:8" x14ac:dyDescent="0.25">
      <c r="A819" s="5" t="s">
        <v>475</v>
      </c>
      <c r="B819" s="6">
        <v>6</v>
      </c>
      <c r="D819" s="5" t="s">
        <v>1571</v>
      </c>
      <c r="E819" s="6">
        <v>2</v>
      </c>
      <c r="G819" s="5" t="s">
        <v>508</v>
      </c>
      <c r="H819" s="6">
        <v>4</v>
      </c>
    </row>
    <row r="820" spans="1:8" x14ac:dyDescent="0.25">
      <c r="A820" s="5" t="s">
        <v>496</v>
      </c>
      <c r="B820" s="6">
        <v>0</v>
      </c>
      <c r="D820" s="5" t="s">
        <v>445</v>
      </c>
      <c r="E820" s="6">
        <v>0</v>
      </c>
      <c r="G820" s="5" t="s">
        <v>498</v>
      </c>
      <c r="H820" s="6">
        <v>0</v>
      </c>
    </row>
    <row r="821" spans="1:8" x14ac:dyDescent="0.25">
      <c r="A821" s="7" t="s">
        <v>36</v>
      </c>
      <c r="B821" s="4">
        <f>SUM(B811:B820)</f>
        <v>46</v>
      </c>
      <c r="C821" s="7"/>
      <c r="D821" s="1" t="s">
        <v>36</v>
      </c>
      <c r="E821" s="4">
        <f>SUM(E811:E820)</f>
        <v>92</v>
      </c>
      <c r="F821" s="7"/>
      <c r="G821" s="1" t="s">
        <v>36</v>
      </c>
      <c r="H821" s="4">
        <f>SUM(H811:H820)</f>
        <v>70</v>
      </c>
    </row>
    <row r="822" spans="1:8" x14ac:dyDescent="0.25">
      <c r="A822" s="1" t="s">
        <v>126</v>
      </c>
      <c r="B822" s="4">
        <f>B769+B821</f>
        <v>967</v>
      </c>
      <c r="C822" s="7"/>
      <c r="D822" s="1" t="s">
        <v>126</v>
      </c>
      <c r="E822" s="4">
        <f>E769+E821</f>
        <v>1213</v>
      </c>
      <c r="F822" s="7"/>
      <c r="G822" s="1" t="s">
        <v>126</v>
      </c>
      <c r="H822" s="4">
        <f>H769+H821</f>
        <v>800</v>
      </c>
    </row>
    <row r="823" spans="1:8" x14ac:dyDescent="0.25">
      <c r="A823" s="4" t="s">
        <v>70</v>
      </c>
      <c r="B823" s="4" t="s">
        <v>3</v>
      </c>
      <c r="C823" s="4"/>
      <c r="D823" s="4" t="s">
        <v>71</v>
      </c>
      <c r="E823" s="4" t="s">
        <v>3</v>
      </c>
      <c r="F823" s="4"/>
      <c r="G823" s="4" t="s">
        <v>72</v>
      </c>
      <c r="H823" s="4" t="s">
        <v>3</v>
      </c>
    </row>
    <row r="824" spans="1:8" x14ac:dyDescent="0.25">
      <c r="A824" s="5" t="s">
        <v>1483</v>
      </c>
      <c r="B824" s="6">
        <v>15</v>
      </c>
      <c r="D824" s="5" t="s">
        <v>509</v>
      </c>
      <c r="E824" s="6">
        <v>0</v>
      </c>
      <c r="G824" s="5" t="s">
        <v>1537</v>
      </c>
      <c r="H824" s="6">
        <v>31</v>
      </c>
    </row>
    <row r="825" spans="1:8" x14ac:dyDescent="0.25">
      <c r="A825" s="5" t="s">
        <v>1466</v>
      </c>
      <c r="B825" s="6">
        <v>6</v>
      </c>
      <c r="D825" s="5" t="s">
        <v>1563</v>
      </c>
      <c r="E825" s="6">
        <v>0</v>
      </c>
      <c r="G825" s="5" t="s">
        <v>1525</v>
      </c>
      <c r="H825" s="6">
        <v>18</v>
      </c>
    </row>
    <row r="826" spans="1:8" x14ac:dyDescent="0.25">
      <c r="A826" s="5" t="s">
        <v>1622</v>
      </c>
      <c r="B826" s="6">
        <v>18</v>
      </c>
      <c r="D826" s="5" t="s">
        <v>1603</v>
      </c>
      <c r="E826" s="6">
        <v>7</v>
      </c>
      <c r="G826" s="5" t="s">
        <v>1553</v>
      </c>
      <c r="H826" s="6">
        <v>6</v>
      </c>
    </row>
    <row r="827" spans="1:8" x14ac:dyDescent="0.25">
      <c r="A827" s="5" t="s">
        <v>1595</v>
      </c>
      <c r="B827" s="6">
        <v>20</v>
      </c>
      <c r="D827" s="5" t="s">
        <v>1526</v>
      </c>
      <c r="E827" s="6">
        <v>0</v>
      </c>
      <c r="G827" s="5" t="s">
        <v>1521</v>
      </c>
      <c r="H827" s="6">
        <v>0</v>
      </c>
    </row>
    <row r="828" spans="1:8" x14ac:dyDescent="0.25">
      <c r="A828" s="5" t="s">
        <v>1499</v>
      </c>
      <c r="B828" s="6">
        <v>0</v>
      </c>
      <c r="D828" s="5" t="s">
        <v>1539</v>
      </c>
      <c r="E828" s="6">
        <v>0</v>
      </c>
      <c r="G828" s="5" t="s">
        <v>1625</v>
      </c>
      <c r="H828" s="6">
        <v>0</v>
      </c>
    </row>
    <row r="829" spans="1:8" x14ac:dyDescent="0.25">
      <c r="A829" s="5" t="s">
        <v>425</v>
      </c>
      <c r="B829" s="6">
        <v>15</v>
      </c>
      <c r="D829" s="5" t="s">
        <v>1493</v>
      </c>
      <c r="E829" s="6">
        <v>9</v>
      </c>
      <c r="G829" s="5" t="s">
        <v>486</v>
      </c>
      <c r="H829" s="6">
        <v>6</v>
      </c>
    </row>
    <row r="830" spans="1:8" x14ac:dyDescent="0.25">
      <c r="A830" s="5" t="s">
        <v>1580</v>
      </c>
      <c r="B830" s="6">
        <v>1</v>
      </c>
      <c r="D830" s="5" t="s">
        <v>1564</v>
      </c>
      <c r="E830" s="6">
        <v>21</v>
      </c>
      <c r="G830" s="5" t="s">
        <v>1522</v>
      </c>
      <c r="H830" s="6">
        <v>19</v>
      </c>
    </row>
    <row r="831" spans="1:8" x14ac:dyDescent="0.25">
      <c r="A831" s="5" t="s">
        <v>1590</v>
      </c>
      <c r="B831" s="6">
        <v>8</v>
      </c>
      <c r="D831" s="5" t="s">
        <v>441</v>
      </c>
      <c r="E831" s="6">
        <v>6</v>
      </c>
      <c r="G831" s="5" t="s">
        <v>1565</v>
      </c>
      <c r="H831" s="6">
        <v>13</v>
      </c>
    </row>
    <row r="832" spans="1:8" x14ac:dyDescent="0.25">
      <c r="A832" s="5" t="s">
        <v>1490</v>
      </c>
      <c r="B832" s="6">
        <v>12</v>
      </c>
      <c r="D832" s="5" t="s">
        <v>444</v>
      </c>
      <c r="E832" s="6">
        <v>0</v>
      </c>
      <c r="G832" s="5" t="s">
        <v>1524</v>
      </c>
      <c r="H832" s="6">
        <v>0</v>
      </c>
    </row>
    <row r="833" spans="1:8" x14ac:dyDescent="0.25">
      <c r="A833" s="5" t="s">
        <v>1482</v>
      </c>
      <c r="B833" s="6">
        <v>0</v>
      </c>
      <c r="D833" s="5" t="s">
        <v>576</v>
      </c>
      <c r="E833" s="6">
        <v>0</v>
      </c>
      <c r="G833" s="5" t="s">
        <v>1571</v>
      </c>
      <c r="H833" s="6">
        <v>0</v>
      </c>
    </row>
    <row r="834" spans="1:8" x14ac:dyDescent="0.25">
      <c r="A834" s="1" t="s">
        <v>36</v>
      </c>
      <c r="B834" s="4">
        <f>SUM(B824:B833)</f>
        <v>95</v>
      </c>
      <c r="C834" s="7"/>
      <c r="D834" s="1" t="s">
        <v>36</v>
      </c>
      <c r="E834" s="4">
        <f>SUM(E824:E833)</f>
        <v>43</v>
      </c>
      <c r="F834" s="7"/>
      <c r="G834" s="1" t="s">
        <v>36</v>
      </c>
      <c r="H834" s="4">
        <f>SUM(H824:H833)</f>
        <v>93</v>
      </c>
    </row>
    <row r="835" spans="1:8" x14ac:dyDescent="0.25">
      <c r="A835" s="1" t="s">
        <v>126</v>
      </c>
      <c r="B835" s="4">
        <f>B782+B834</f>
        <v>1124</v>
      </c>
      <c r="C835" s="7"/>
      <c r="D835" s="1" t="s">
        <v>126</v>
      </c>
      <c r="E835" s="4">
        <f>E782+E834</f>
        <v>915</v>
      </c>
      <c r="F835" s="7"/>
      <c r="G835" s="1" t="s">
        <v>126</v>
      </c>
      <c r="H835" s="4">
        <f>H782+H834</f>
        <v>1057</v>
      </c>
    </row>
    <row r="836" spans="1:8" x14ac:dyDescent="0.25">
      <c r="A836" s="4" t="s">
        <v>103</v>
      </c>
      <c r="B836" s="4" t="s">
        <v>3</v>
      </c>
    </row>
    <row r="837" spans="1:8" x14ac:dyDescent="0.25">
      <c r="A837" s="5" t="s">
        <v>1528</v>
      </c>
      <c r="B837" s="6">
        <v>8</v>
      </c>
    </row>
    <row r="838" spans="1:8" x14ac:dyDescent="0.25">
      <c r="A838" s="5" t="s">
        <v>524</v>
      </c>
      <c r="B838" s="6">
        <v>0</v>
      </c>
    </row>
    <row r="839" spans="1:8" x14ac:dyDescent="0.25">
      <c r="A839" s="5" t="s">
        <v>1544</v>
      </c>
      <c r="B839" s="6">
        <v>0</v>
      </c>
    </row>
    <row r="840" spans="1:8" x14ac:dyDescent="0.25">
      <c r="A840" s="5" t="s">
        <v>1543</v>
      </c>
      <c r="B840" s="6">
        <v>0</v>
      </c>
    </row>
    <row r="841" spans="1:8" x14ac:dyDescent="0.25">
      <c r="A841" s="5" t="s">
        <v>538</v>
      </c>
      <c r="B841" s="6">
        <v>0</v>
      </c>
    </row>
    <row r="842" spans="1:8" x14ac:dyDescent="0.25">
      <c r="A842" s="5" t="s">
        <v>1534</v>
      </c>
      <c r="B842" s="6">
        <v>0</v>
      </c>
    </row>
    <row r="843" spans="1:8" x14ac:dyDescent="0.25">
      <c r="A843" s="5" t="s">
        <v>492</v>
      </c>
      <c r="B843" s="6">
        <v>5</v>
      </c>
    </row>
    <row r="844" spans="1:8" x14ac:dyDescent="0.25">
      <c r="A844" s="5" t="s">
        <v>1500</v>
      </c>
      <c r="B844" s="6">
        <v>1</v>
      </c>
    </row>
    <row r="845" spans="1:8" x14ac:dyDescent="0.25">
      <c r="A845" s="5" t="s">
        <v>478</v>
      </c>
      <c r="B845" s="6">
        <v>2</v>
      </c>
    </row>
    <row r="846" spans="1:8" x14ac:dyDescent="0.25">
      <c r="A846" s="5" t="s">
        <v>1536</v>
      </c>
      <c r="B846" s="6">
        <v>0</v>
      </c>
    </row>
    <row r="847" spans="1:8" x14ac:dyDescent="0.25">
      <c r="A847" s="1" t="s">
        <v>36</v>
      </c>
      <c r="B847" s="4">
        <f>SUM(B837:B846)</f>
        <v>16</v>
      </c>
    </row>
    <row r="848" spans="1:8" x14ac:dyDescent="0.25">
      <c r="A848" s="1" t="s">
        <v>126</v>
      </c>
      <c r="B848" s="4">
        <f>B795+B847</f>
        <v>860</v>
      </c>
    </row>
    <row r="849" spans="1:8" x14ac:dyDescent="0.25">
      <c r="A849" s="11" t="s">
        <v>325</v>
      </c>
      <c r="B849" s="11"/>
      <c r="C849" s="11"/>
      <c r="D849" s="11"/>
      <c r="E849" s="11"/>
      <c r="F849" s="11"/>
      <c r="G849" s="11"/>
      <c r="H849" s="12"/>
    </row>
    <row r="850" spans="1:8" x14ac:dyDescent="0.25">
      <c r="A850" s="4" t="s">
        <v>2</v>
      </c>
      <c r="B850" s="4" t="s">
        <v>3</v>
      </c>
      <c r="D850" s="4" t="s">
        <v>4</v>
      </c>
      <c r="E850" s="4" t="s">
        <v>3</v>
      </c>
      <c r="G850" s="4" t="s">
        <v>5</v>
      </c>
      <c r="H850" s="4" t="s">
        <v>3</v>
      </c>
    </row>
    <row r="851" spans="1:8" x14ac:dyDescent="0.25">
      <c r="A851" s="5" t="s">
        <v>1546</v>
      </c>
      <c r="B851" s="6">
        <v>6</v>
      </c>
      <c r="D851" s="5" t="s">
        <v>1561</v>
      </c>
      <c r="E851" s="6">
        <v>18</v>
      </c>
      <c r="G851" s="5" t="s">
        <v>451</v>
      </c>
      <c r="H851" s="6">
        <v>12</v>
      </c>
    </row>
    <row r="852" spans="1:8" x14ac:dyDescent="0.25">
      <c r="A852" s="5" t="s">
        <v>1478</v>
      </c>
      <c r="B852" s="6">
        <v>16</v>
      </c>
      <c r="D852" s="5" t="s">
        <v>1591</v>
      </c>
      <c r="E852" s="6">
        <v>0</v>
      </c>
      <c r="G852" s="5" t="s">
        <v>1550</v>
      </c>
      <c r="H852" s="6">
        <v>29</v>
      </c>
    </row>
    <row r="853" spans="1:8" x14ac:dyDescent="0.25">
      <c r="A853" s="5" t="s">
        <v>1477</v>
      </c>
      <c r="B853" s="6">
        <v>17</v>
      </c>
      <c r="D853" s="5" t="s">
        <v>1508</v>
      </c>
      <c r="E853" s="6">
        <v>0</v>
      </c>
      <c r="G853" s="5" t="s">
        <v>1471</v>
      </c>
      <c r="H853" s="6">
        <v>0</v>
      </c>
    </row>
    <row r="854" spans="1:8" x14ac:dyDescent="0.25">
      <c r="A854" s="5" t="s">
        <v>1547</v>
      </c>
      <c r="B854" s="6">
        <v>5</v>
      </c>
      <c r="D854" s="5" t="s">
        <v>506</v>
      </c>
      <c r="E854" s="6">
        <v>0</v>
      </c>
      <c r="G854" s="5" t="s">
        <v>459</v>
      </c>
      <c r="H854" s="6">
        <v>5</v>
      </c>
    </row>
    <row r="855" spans="1:8" x14ac:dyDescent="0.25">
      <c r="A855" s="5" t="s">
        <v>1573</v>
      </c>
      <c r="B855" s="6">
        <v>0</v>
      </c>
      <c r="D855" s="5" t="s">
        <v>487</v>
      </c>
      <c r="E855" s="6">
        <v>0</v>
      </c>
      <c r="G855" s="5" t="s">
        <v>1473</v>
      </c>
      <c r="H855" s="6">
        <v>20</v>
      </c>
    </row>
    <row r="856" spans="1:8" x14ac:dyDescent="0.25">
      <c r="A856" s="5" t="s">
        <v>573</v>
      </c>
      <c r="B856" s="6">
        <v>0</v>
      </c>
      <c r="D856" s="5" t="s">
        <v>1509</v>
      </c>
      <c r="E856" s="6">
        <v>5</v>
      </c>
      <c r="G856" s="5" t="s">
        <v>1559</v>
      </c>
      <c r="H856" s="6">
        <v>2</v>
      </c>
    </row>
    <row r="857" spans="1:8" x14ac:dyDescent="0.25">
      <c r="A857" s="5" t="s">
        <v>1548</v>
      </c>
      <c r="B857" s="6">
        <v>2</v>
      </c>
      <c r="D857" s="5" t="s">
        <v>1510</v>
      </c>
      <c r="E857" s="6">
        <v>6</v>
      </c>
      <c r="G857" s="5" t="s">
        <v>1474</v>
      </c>
      <c r="H857" s="6">
        <v>3</v>
      </c>
    </row>
    <row r="858" spans="1:8" x14ac:dyDescent="0.25">
      <c r="A858" s="5" t="s">
        <v>472</v>
      </c>
      <c r="B858" s="6">
        <v>17</v>
      </c>
      <c r="D858" s="5" t="s">
        <v>1511</v>
      </c>
      <c r="E858" s="6">
        <v>9</v>
      </c>
      <c r="G858" s="5" t="s">
        <v>1552</v>
      </c>
      <c r="H858" s="6">
        <v>19</v>
      </c>
    </row>
    <row r="859" spans="1:8" x14ac:dyDescent="0.25">
      <c r="A859" s="5" t="s">
        <v>1482</v>
      </c>
      <c r="B859" s="6">
        <v>3</v>
      </c>
      <c r="D859" s="5" t="s">
        <v>1536</v>
      </c>
      <c r="E859" s="6">
        <v>1</v>
      </c>
      <c r="G859" s="5" t="s">
        <v>569</v>
      </c>
      <c r="H859" s="6">
        <v>2</v>
      </c>
    </row>
    <row r="860" spans="1:8" x14ac:dyDescent="0.25">
      <c r="A860" s="5" t="s">
        <v>478</v>
      </c>
      <c r="B860" s="6">
        <v>0</v>
      </c>
      <c r="D860" s="5" t="s">
        <v>474</v>
      </c>
      <c r="E860" s="6">
        <v>0</v>
      </c>
      <c r="G860" s="5" t="s">
        <v>499</v>
      </c>
      <c r="H860" s="6">
        <v>0</v>
      </c>
    </row>
    <row r="861" spans="1:8" x14ac:dyDescent="0.25">
      <c r="A861" s="1" t="s">
        <v>36</v>
      </c>
      <c r="B861" s="4">
        <f>SUM(B851:B860)</f>
        <v>66</v>
      </c>
      <c r="C861" s="7"/>
      <c r="D861" s="1" t="s">
        <v>36</v>
      </c>
      <c r="E861" s="4">
        <f>SUM(E851:E860)</f>
        <v>39</v>
      </c>
      <c r="F861" s="7"/>
      <c r="G861" s="1" t="s">
        <v>36</v>
      </c>
      <c r="H861" s="4">
        <f>SUM(H851:H860)</f>
        <v>92</v>
      </c>
    </row>
    <row r="862" spans="1:8" x14ac:dyDescent="0.25">
      <c r="A862" s="1" t="s">
        <v>126</v>
      </c>
      <c r="B862" s="4">
        <f>B809+B861</f>
        <v>1170</v>
      </c>
      <c r="C862" s="7"/>
      <c r="D862" s="1" t="s">
        <v>126</v>
      </c>
      <c r="E862" s="4">
        <f>E809+E861</f>
        <v>1259</v>
      </c>
      <c r="F862" s="7"/>
      <c r="G862" s="1" t="s">
        <v>126</v>
      </c>
      <c r="H862" s="4">
        <f>H809+H861</f>
        <v>1316</v>
      </c>
    </row>
    <row r="863" spans="1:8" x14ac:dyDescent="0.25">
      <c r="A863" s="4" t="s">
        <v>37</v>
      </c>
      <c r="B863" s="4" t="s">
        <v>3</v>
      </c>
      <c r="C863" s="4"/>
      <c r="D863" s="4" t="s">
        <v>38</v>
      </c>
      <c r="E863" s="4" t="s">
        <v>3</v>
      </c>
      <c r="F863" s="4"/>
      <c r="G863" s="4" t="s">
        <v>39</v>
      </c>
      <c r="H863" s="4" t="s">
        <v>3</v>
      </c>
    </row>
    <row r="864" spans="1:8" x14ac:dyDescent="0.25">
      <c r="A864" s="5" t="s">
        <v>1533</v>
      </c>
      <c r="B864" s="6">
        <v>37</v>
      </c>
      <c r="D864" s="5" t="s">
        <v>1578</v>
      </c>
      <c r="E864" s="6">
        <v>0</v>
      </c>
      <c r="G864" s="5" t="s">
        <v>1600</v>
      </c>
      <c r="H864" s="6">
        <v>9</v>
      </c>
    </row>
    <row r="865" spans="1:8" x14ac:dyDescent="0.25">
      <c r="A865" s="5" t="s">
        <v>1626</v>
      </c>
      <c r="B865" s="6">
        <v>12</v>
      </c>
      <c r="D865" s="5" t="s">
        <v>1611</v>
      </c>
      <c r="E865" s="6">
        <v>7</v>
      </c>
      <c r="G865" s="5" t="s">
        <v>1515</v>
      </c>
      <c r="H865" s="6">
        <v>0</v>
      </c>
    </row>
    <row r="866" spans="1:8" x14ac:dyDescent="0.25">
      <c r="A866" s="5" t="s">
        <v>418</v>
      </c>
      <c r="B866" s="6">
        <v>21</v>
      </c>
      <c r="D866" s="5" t="s">
        <v>1501</v>
      </c>
      <c r="E866" s="6">
        <v>19</v>
      </c>
      <c r="G866" s="5" t="s">
        <v>1601</v>
      </c>
      <c r="H866" s="6">
        <v>0</v>
      </c>
    </row>
    <row r="867" spans="1:8" x14ac:dyDescent="0.25">
      <c r="A867" s="5" t="s">
        <v>1486</v>
      </c>
      <c r="B867" s="6">
        <v>14</v>
      </c>
      <c r="D867" s="5" t="s">
        <v>1502</v>
      </c>
      <c r="E867" s="6">
        <v>20</v>
      </c>
      <c r="G867" s="5" t="s">
        <v>1516</v>
      </c>
      <c r="H867" s="6">
        <v>0</v>
      </c>
    </row>
    <row r="868" spans="1:8" x14ac:dyDescent="0.25">
      <c r="A868" s="5" t="s">
        <v>1468</v>
      </c>
      <c r="B868" s="6">
        <v>18</v>
      </c>
      <c r="D868" s="5" t="s">
        <v>1557</v>
      </c>
      <c r="E868" s="6">
        <v>0</v>
      </c>
      <c r="G868" s="5" t="s">
        <v>1618</v>
      </c>
      <c r="H868" s="6">
        <v>15</v>
      </c>
    </row>
    <row r="869" spans="1:8" x14ac:dyDescent="0.25">
      <c r="A869" s="5" t="s">
        <v>1529</v>
      </c>
      <c r="B869" s="6">
        <v>0</v>
      </c>
      <c r="D869" s="5" t="s">
        <v>1504</v>
      </c>
      <c r="E869" s="6">
        <v>0</v>
      </c>
      <c r="G869" s="5" t="s">
        <v>1577</v>
      </c>
      <c r="H869" s="6">
        <v>0</v>
      </c>
    </row>
    <row r="870" spans="1:8" x14ac:dyDescent="0.25">
      <c r="A870" s="5" t="s">
        <v>1608</v>
      </c>
      <c r="B870" s="6">
        <v>10</v>
      </c>
      <c r="D870" s="5" t="s">
        <v>468</v>
      </c>
      <c r="E870" s="6">
        <v>11</v>
      </c>
      <c r="G870" s="5" t="s">
        <v>1542</v>
      </c>
      <c r="H870" s="6">
        <v>1</v>
      </c>
    </row>
    <row r="871" spans="1:8" x14ac:dyDescent="0.25">
      <c r="A871" s="5" t="s">
        <v>556</v>
      </c>
      <c r="B871" s="6">
        <v>0</v>
      </c>
      <c r="D871" s="5" t="s">
        <v>1505</v>
      </c>
      <c r="E871" s="6">
        <v>7</v>
      </c>
      <c r="G871" s="5" t="s">
        <v>1519</v>
      </c>
      <c r="H871" s="6">
        <v>0</v>
      </c>
    </row>
    <row r="872" spans="1:8" x14ac:dyDescent="0.25">
      <c r="A872" s="5" t="s">
        <v>448</v>
      </c>
      <c r="B872" s="6">
        <v>16</v>
      </c>
      <c r="D872" s="5" t="s">
        <v>1571</v>
      </c>
      <c r="E872" s="6">
        <v>4</v>
      </c>
      <c r="G872" s="5" t="s">
        <v>527</v>
      </c>
      <c r="H872" s="6">
        <v>2</v>
      </c>
    </row>
    <row r="873" spans="1:8" x14ac:dyDescent="0.25">
      <c r="A873" s="5" t="s">
        <v>496</v>
      </c>
      <c r="B873" s="6">
        <v>0</v>
      </c>
      <c r="D873" s="5" t="s">
        <v>445</v>
      </c>
      <c r="E873" s="6">
        <v>0</v>
      </c>
      <c r="G873" s="5" t="s">
        <v>498</v>
      </c>
      <c r="H873" s="6">
        <v>0</v>
      </c>
    </row>
    <row r="874" spans="1:8" x14ac:dyDescent="0.25">
      <c r="A874" s="1" t="s">
        <v>36</v>
      </c>
      <c r="B874" s="4">
        <f>SUM(B864:B873)</f>
        <v>128</v>
      </c>
      <c r="C874" s="7"/>
      <c r="D874" s="1" t="s">
        <v>36</v>
      </c>
      <c r="E874" s="4">
        <f>SUM(E864:E873)</f>
        <v>68</v>
      </c>
      <c r="F874" s="7"/>
      <c r="G874" s="1" t="s">
        <v>36</v>
      </c>
      <c r="H874" s="4">
        <f>SUM(H864:H873)</f>
        <v>27</v>
      </c>
    </row>
    <row r="875" spans="1:8" x14ac:dyDescent="0.25">
      <c r="A875" s="1" t="s">
        <v>126</v>
      </c>
      <c r="B875" s="4">
        <f>B822+B874</f>
        <v>1095</v>
      </c>
      <c r="C875" s="7"/>
      <c r="D875" s="1" t="s">
        <v>126</v>
      </c>
      <c r="E875" s="4">
        <f>E822+E874</f>
        <v>1281</v>
      </c>
      <c r="F875" s="7"/>
      <c r="G875" s="1" t="s">
        <v>126</v>
      </c>
      <c r="H875" s="4">
        <f>H822+H874</f>
        <v>827</v>
      </c>
    </row>
    <row r="876" spans="1:8" x14ac:dyDescent="0.25">
      <c r="A876" s="4" t="s">
        <v>70</v>
      </c>
      <c r="B876" s="4" t="s">
        <v>3</v>
      </c>
      <c r="C876" s="4"/>
      <c r="D876" s="4" t="s">
        <v>71</v>
      </c>
      <c r="E876" s="4" t="s">
        <v>3</v>
      </c>
      <c r="F876" s="4"/>
      <c r="G876" s="4" t="s">
        <v>72</v>
      </c>
      <c r="H876" s="4" t="s">
        <v>3</v>
      </c>
    </row>
    <row r="877" spans="1:8" x14ac:dyDescent="0.25">
      <c r="A877" s="5" t="s">
        <v>1483</v>
      </c>
      <c r="B877" s="6">
        <v>0</v>
      </c>
      <c r="D877" s="5" t="s">
        <v>509</v>
      </c>
      <c r="E877" s="6">
        <v>24</v>
      </c>
      <c r="G877" s="5" t="s">
        <v>1537</v>
      </c>
      <c r="H877" s="6">
        <v>11</v>
      </c>
    </row>
    <row r="878" spans="1:8" x14ac:dyDescent="0.25">
      <c r="A878" s="5" t="s">
        <v>1466</v>
      </c>
      <c r="B878" s="6">
        <v>0</v>
      </c>
      <c r="D878" s="5" t="s">
        <v>1492</v>
      </c>
      <c r="E878" s="6">
        <v>0</v>
      </c>
      <c r="G878" s="5" t="s">
        <v>1525</v>
      </c>
      <c r="H878" s="6">
        <v>5</v>
      </c>
    </row>
    <row r="879" spans="1:8" x14ac:dyDescent="0.25">
      <c r="A879" s="5" t="s">
        <v>1485</v>
      </c>
      <c r="B879" s="6">
        <v>0</v>
      </c>
      <c r="D879" s="5" t="s">
        <v>1603</v>
      </c>
      <c r="E879" s="6">
        <v>11</v>
      </c>
      <c r="G879" s="5" t="s">
        <v>1632</v>
      </c>
      <c r="H879" s="6">
        <v>0</v>
      </c>
    </row>
    <row r="880" spans="1:8" x14ac:dyDescent="0.25">
      <c r="A880" s="5" t="s">
        <v>1499</v>
      </c>
      <c r="B880" s="6">
        <v>5</v>
      </c>
      <c r="D880" s="5" t="s">
        <v>1493</v>
      </c>
      <c r="E880" s="6">
        <v>0</v>
      </c>
      <c r="G880" s="5" t="s">
        <v>486</v>
      </c>
      <c r="H880" s="6">
        <v>0</v>
      </c>
    </row>
    <row r="881" spans="1:8" x14ac:dyDescent="0.25">
      <c r="A881" s="5" t="s">
        <v>1574</v>
      </c>
      <c r="B881" s="6">
        <v>15</v>
      </c>
      <c r="D881" s="5" t="s">
        <v>1628</v>
      </c>
      <c r="E881" s="6">
        <v>0</v>
      </c>
      <c r="G881" s="5" t="s">
        <v>1521</v>
      </c>
      <c r="H881" s="6">
        <v>0</v>
      </c>
    </row>
    <row r="882" spans="1:8" x14ac:dyDescent="0.25">
      <c r="A882" s="5" t="s">
        <v>425</v>
      </c>
      <c r="B882" s="6">
        <v>0</v>
      </c>
      <c r="D882" s="5" t="s">
        <v>1526</v>
      </c>
      <c r="E882" s="6">
        <v>9</v>
      </c>
      <c r="G882" s="5" t="s">
        <v>1584</v>
      </c>
      <c r="H882" s="6">
        <v>0</v>
      </c>
    </row>
    <row r="883" spans="1:8" x14ac:dyDescent="0.25">
      <c r="A883" s="5" t="s">
        <v>1609</v>
      </c>
      <c r="B883" s="6">
        <v>19</v>
      </c>
      <c r="D883" s="5" t="s">
        <v>1564</v>
      </c>
      <c r="E883" s="6">
        <v>12</v>
      </c>
      <c r="G883" s="5" t="s">
        <v>1522</v>
      </c>
      <c r="H883" s="6">
        <v>7</v>
      </c>
    </row>
    <row r="884" spans="1:8" x14ac:dyDescent="0.25">
      <c r="A884" s="5" t="s">
        <v>1590</v>
      </c>
      <c r="B884" s="6">
        <v>6</v>
      </c>
      <c r="D884" s="5" t="s">
        <v>441</v>
      </c>
      <c r="E884" s="6">
        <v>7</v>
      </c>
      <c r="G884" s="5" t="s">
        <v>1565</v>
      </c>
      <c r="H884" s="6">
        <v>1</v>
      </c>
    </row>
    <row r="885" spans="1:8" x14ac:dyDescent="0.25">
      <c r="A885" s="5" t="s">
        <v>1490</v>
      </c>
      <c r="B885" s="6">
        <v>2</v>
      </c>
      <c r="D885" s="5" t="s">
        <v>444</v>
      </c>
      <c r="E885" s="6">
        <v>35</v>
      </c>
      <c r="G885" s="5" t="s">
        <v>1524</v>
      </c>
      <c r="H885" s="6">
        <v>1</v>
      </c>
    </row>
    <row r="886" spans="1:8" x14ac:dyDescent="0.25">
      <c r="A886" s="5" t="s">
        <v>1482</v>
      </c>
      <c r="B886" s="6">
        <v>0</v>
      </c>
      <c r="D886" s="5" t="s">
        <v>448</v>
      </c>
      <c r="E886" s="6">
        <v>0</v>
      </c>
      <c r="G886" s="5" t="s">
        <v>475</v>
      </c>
      <c r="H886" s="6">
        <v>0</v>
      </c>
    </row>
    <row r="887" spans="1:8" x14ac:dyDescent="0.25">
      <c r="A887" s="1" t="s">
        <v>36</v>
      </c>
      <c r="B887" s="4">
        <f>SUM(B877:B886)</f>
        <v>47</v>
      </c>
      <c r="C887" s="7"/>
      <c r="D887" s="1" t="s">
        <v>36</v>
      </c>
      <c r="E887" s="4">
        <f>SUM(E877:E886)</f>
        <v>98</v>
      </c>
      <c r="F887" s="7"/>
      <c r="G887" s="1" t="s">
        <v>36</v>
      </c>
      <c r="H887" s="4">
        <f>SUM(H877:H886)</f>
        <v>25</v>
      </c>
    </row>
    <row r="888" spans="1:8" x14ac:dyDescent="0.25">
      <c r="A888" s="1" t="s">
        <v>126</v>
      </c>
      <c r="B888" s="4">
        <f>B835+B887</f>
        <v>1171</v>
      </c>
      <c r="C888" s="7"/>
      <c r="D888" s="1" t="s">
        <v>126</v>
      </c>
      <c r="E888" s="4">
        <f>E835+E887</f>
        <v>1013</v>
      </c>
      <c r="F888" s="7"/>
      <c r="G888" s="1" t="s">
        <v>126</v>
      </c>
      <c r="H888" s="4">
        <f>H835+H887</f>
        <v>1082</v>
      </c>
    </row>
    <row r="889" spans="1:8" x14ac:dyDescent="0.25">
      <c r="A889" s="4" t="s">
        <v>103</v>
      </c>
      <c r="B889" s="4" t="s">
        <v>3</v>
      </c>
    </row>
    <row r="890" spans="1:8" x14ac:dyDescent="0.25">
      <c r="A890" s="5" t="s">
        <v>1528</v>
      </c>
      <c r="B890" s="6">
        <v>0</v>
      </c>
    </row>
    <row r="891" spans="1:8" x14ac:dyDescent="0.25">
      <c r="A891" s="5" t="s">
        <v>554</v>
      </c>
      <c r="B891" s="6">
        <v>6</v>
      </c>
    </row>
    <row r="892" spans="1:8" x14ac:dyDescent="0.25">
      <c r="A892" s="5" t="s">
        <v>524</v>
      </c>
      <c r="B892" s="6">
        <v>0</v>
      </c>
    </row>
    <row r="893" spans="1:8" x14ac:dyDescent="0.25">
      <c r="A893" s="5" t="s">
        <v>1543</v>
      </c>
      <c r="B893" s="6">
        <v>0</v>
      </c>
    </row>
    <row r="894" spans="1:8" x14ac:dyDescent="0.25">
      <c r="A894" s="5" t="s">
        <v>538</v>
      </c>
      <c r="B894" s="6">
        <v>20</v>
      </c>
    </row>
    <row r="895" spans="1:8" x14ac:dyDescent="0.25">
      <c r="A895" s="5" t="s">
        <v>1534</v>
      </c>
      <c r="B895" s="6">
        <v>12</v>
      </c>
    </row>
    <row r="896" spans="1:8" x14ac:dyDescent="0.25">
      <c r="A896" s="5" t="s">
        <v>1617</v>
      </c>
      <c r="B896" s="6">
        <v>3</v>
      </c>
    </row>
    <row r="897" spans="1:8" x14ac:dyDescent="0.25">
      <c r="A897" s="5" t="s">
        <v>1500</v>
      </c>
      <c r="B897" s="6">
        <v>3</v>
      </c>
    </row>
    <row r="898" spans="1:8" x14ac:dyDescent="0.25">
      <c r="A898" s="5" t="s">
        <v>1495</v>
      </c>
      <c r="B898" s="6">
        <v>0</v>
      </c>
    </row>
    <row r="899" spans="1:8" x14ac:dyDescent="0.25">
      <c r="A899" s="5" t="s">
        <v>1536</v>
      </c>
      <c r="B899" s="6">
        <v>0</v>
      </c>
    </row>
    <row r="900" spans="1:8" x14ac:dyDescent="0.25">
      <c r="A900" s="1" t="s">
        <v>36</v>
      </c>
      <c r="B900" s="4">
        <f>SUM(B890:B899)</f>
        <v>44</v>
      </c>
    </row>
    <row r="901" spans="1:8" x14ac:dyDescent="0.25">
      <c r="A901" s="1" t="s">
        <v>126</v>
      </c>
      <c r="B901" s="4">
        <f>B848+B900</f>
        <v>904</v>
      </c>
    </row>
    <row r="902" spans="1:8" x14ac:dyDescent="0.25">
      <c r="A902" s="11" t="s">
        <v>402</v>
      </c>
      <c r="B902" s="11"/>
      <c r="C902" s="11"/>
      <c r="D902" s="11"/>
      <c r="E902" s="11"/>
      <c r="F902" s="11"/>
      <c r="G902" s="11"/>
      <c r="H902" s="12"/>
    </row>
    <row r="903" spans="1:8" x14ac:dyDescent="0.25">
      <c r="A903" s="4" t="s">
        <v>2</v>
      </c>
      <c r="B903" s="4" t="s">
        <v>3</v>
      </c>
      <c r="D903" s="4" t="s">
        <v>4</v>
      </c>
      <c r="E903" s="4" t="s">
        <v>3</v>
      </c>
      <c r="G903" s="4" t="s">
        <v>5</v>
      </c>
      <c r="H903" s="4" t="s">
        <v>3</v>
      </c>
    </row>
    <row r="904" spans="1:8" x14ac:dyDescent="0.25">
      <c r="A904" s="5" t="s">
        <v>481</v>
      </c>
      <c r="B904" s="6">
        <v>27</v>
      </c>
      <c r="D904" s="5" t="s">
        <v>1561</v>
      </c>
      <c r="E904" s="6">
        <v>0</v>
      </c>
      <c r="G904" s="5" t="s">
        <v>451</v>
      </c>
      <c r="H904" s="6">
        <v>20</v>
      </c>
    </row>
    <row r="905" spans="1:8" x14ac:dyDescent="0.25">
      <c r="A905" s="5" t="s">
        <v>1477</v>
      </c>
      <c r="B905" s="6">
        <v>18</v>
      </c>
      <c r="D905" s="5" t="s">
        <v>1508</v>
      </c>
      <c r="E905" s="6">
        <v>35</v>
      </c>
      <c r="G905" s="5" t="s">
        <v>1568</v>
      </c>
      <c r="H905" s="6">
        <v>12</v>
      </c>
    </row>
    <row r="906" spans="1:8" x14ac:dyDescent="0.25">
      <c r="A906" s="5" t="s">
        <v>1478</v>
      </c>
      <c r="B906" s="6">
        <v>6</v>
      </c>
      <c r="D906" s="5" t="s">
        <v>1605</v>
      </c>
      <c r="E906" s="6">
        <v>0</v>
      </c>
      <c r="G906" s="5" t="s">
        <v>1550</v>
      </c>
      <c r="H906" s="6">
        <v>20</v>
      </c>
    </row>
    <row r="907" spans="1:8" x14ac:dyDescent="0.25">
      <c r="A907" s="5" t="s">
        <v>1572</v>
      </c>
      <c r="B907" s="6">
        <v>0</v>
      </c>
      <c r="D907" s="5" t="s">
        <v>487</v>
      </c>
      <c r="E907" s="6">
        <v>0</v>
      </c>
      <c r="G907" s="5" t="s">
        <v>1472</v>
      </c>
      <c r="H907" s="6">
        <v>20</v>
      </c>
    </row>
    <row r="908" spans="1:8" x14ac:dyDescent="0.25">
      <c r="A908" s="5" t="s">
        <v>573</v>
      </c>
      <c r="B908" s="6">
        <v>0</v>
      </c>
      <c r="D908" s="5" t="s">
        <v>1551</v>
      </c>
      <c r="E908" s="6">
        <v>0</v>
      </c>
      <c r="G908" s="5" t="s">
        <v>1605</v>
      </c>
      <c r="H908" s="6">
        <v>0</v>
      </c>
    </row>
    <row r="909" spans="1:8" x14ac:dyDescent="0.25">
      <c r="A909" s="5" t="s">
        <v>1605</v>
      </c>
      <c r="B909" s="6">
        <v>0</v>
      </c>
      <c r="D909" s="5" t="s">
        <v>1605</v>
      </c>
      <c r="E909" s="6">
        <v>0</v>
      </c>
      <c r="G909" s="5" t="s">
        <v>1605</v>
      </c>
      <c r="H909" s="6">
        <v>0</v>
      </c>
    </row>
    <row r="910" spans="1:8" x14ac:dyDescent="0.25">
      <c r="A910" s="5" t="s">
        <v>1605</v>
      </c>
      <c r="B910" s="6">
        <v>0</v>
      </c>
      <c r="D910" s="5" t="s">
        <v>1510</v>
      </c>
      <c r="E910" s="6">
        <v>7</v>
      </c>
      <c r="G910" s="5" t="s">
        <v>1474</v>
      </c>
      <c r="H910" s="6">
        <v>13</v>
      </c>
    </row>
    <row r="911" spans="1:8" x14ac:dyDescent="0.25">
      <c r="A911" s="5" t="s">
        <v>472</v>
      </c>
      <c r="B911" s="6">
        <v>2</v>
      </c>
      <c r="D911" s="5" t="s">
        <v>1605</v>
      </c>
      <c r="E911" s="6">
        <v>0</v>
      </c>
      <c r="G911" s="5" t="s">
        <v>1605</v>
      </c>
      <c r="H911" s="6">
        <v>0</v>
      </c>
    </row>
    <row r="912" spans="1:8" x14ac:dyDescent="0.25">
      <c r="A912" s="5" t="s">
        <v>1482</v>
      </c>
      <c r="B912" s="6">
        <v>33</v>
      </c>
      <c r="D912" s="5" t="s">
        <v>1512</v>
      </c>
      <c r="E912" s="6">
        <v>2</v>
      </c>
      <c r="G912" s="5" t="s">
        <v>1605</v>
      </c>
      <c r="H912" s="6">
        <v>0</v>
      </c>
    </row>
    <row r="913" spans="1:8" x14ac:dyDescent="0.25">
      <c r="A913" s="5" t="s">
        <v>1605</v>
      </c>
      <c r="B913" s="6">
        <v>0</v>
      </c>
      <c r="D913" s="5" t="s">
        <v>1605</v>
      </c>
      <c r="E913" s="6">
        <v>0</v>
      </c>
      <c r="G913" s="5" t="s">
        <v>499</v>
      </c>
      <c r="H913" s="6">
        <v>0</v>
      </c>
    </row>
    <row r="914" spans="1:8" x14ac:dyDescent="0.25">
      <c r="A914" s="1" t="s">
        <v>36</v>
      </c>
      <c r="B914" s="4">
        <f>SUM(B904:B913)</f>
        <v>86</v>
      </c>
      <c r="C914" s="7"/>
      <c r="D914" s="1" t="s">
        <v>36</v>
      </c>
      <c r="E914" s="4">
        <f>SUM(E904:E913)</f>
        <v>44</v>
      </c>
      <c r="F914" s="7"/>
      <c r="G914" s="1" t="s">
        <v>36</v>
      </c>
      <c r="H914" s="4">
        <f>SUM(H904:H913)</f>
        <v>85</v>
      </c>
    </row>
    <row r="915" spans="1:8" x14ac:dyDescent="0.25">
      <c r="A915" s="1" t="s">
        <v>126</v>
      </c>
      <c r="B915" s="4">
        <f>B862+B914</f>
        <v>1256</v>
      </c>
      <c r="C915" s="7"/>
      <c r="D915" s="1" t="s">
        <v>126</v>
      </c>
      <c r="E915" s="4">
        <f>E862+E914</f>
        <v>1303</v>
      </c>
      <c r="F915" s="7"/>
      <c r="G915" s="1" t="s">
        <v>126</v>
      </c>
      <c r="H915" s="4">
        <f>H862+H914</f>
        <v>1401</v>
      </c>
    </row>
    <row r="916" spans="1:8" x14ac:dyDescent="0.25">
      <c r="A916" s="4" t="s">
        <v>37</v>
      </c>
      <c r="B916" s="4" t="s">
        <v>3</v>
      </c>
      <c r="C916" s="4"/>
      <c r="D916" s="4" t="s">
        <v>38</v>
      </c>
      <c r="E916" s="4" t="s">
        <v>3</v>
      </c>
      <c r="F916" s="4"/>
      <c r="G916" s="4" t="s">
        <v>39</v>
      </c>
      <c r="H916" s="4" t="s">
        <v>3</v>
      </c>
    </row>
    <row r="917" spans="1:8" x14ac:dyDescent="0.25">
      <c r="A917" s="5" t="s">
        <v>1605</v>
      </c>
      <c r="B917" s="6">
        <v>0</v>
      </c>
      <c r="D917" s="5" t="s">
        <v>1633</v>
      </c>
      <c r="E917" s="6">
        <v>0</v>
      </c>
      <c r="G917" s="5" t="s">
        <v>1600</v>
      </c>
      <c r="H917" s="6">
        <v>12</v>
      </c>
    </row>
    <row r="918" spans="1:8" x14ac:dyDescent="0.25">
      <c r="A918" s="5" t="s">
        <v>418</v>
      </c>
      <c r="B918" s="6">
        <v>6</v>
      </c>
      <c r="D918" s="5" t="s">
        <v>1605</v>
      </c>
      <c r="E918" s="6">
        <v>0</v>
      </c>
      <c r="G918" s="5" t="s">
        <v>1566</v>
      </c>
      <c r="H918" s="6">
        <v>0</v>
      </c>
    </row>
    <row r="919" spans="1:8" x14ac:dyDescent="0.25">
      <c r="A919" s="5" t="s">
        <v>1484</v>
      </c>
      <c r="B919" s="6">
        <v>6</v>
      </c>
      <c r="D919" s="5" t="s">
        <v>1605</v>
      </c>
      <c r="E919" s="6">
        <v>0</v>
      </c>
      <c r="G919" s="5" t="s">
        <v>420</v>
      </c>
      <c r="H919" s="6">
        <v>0</v>
      </c>
    </row>
    <row r="920" spans="1:8" x14ac:dyDescent="0.25">
      <c r="A920" s="5" t="s">
        <v>1621</v>
      </c>
      <c r="B920" s="6">
        <v>0</v>
      </c>
      <c r="D920" s="5" t="s">
        <v>1502</v>
      </c>
      <c r="E920" s="6">
        <v>17</v>
      </c>
      <c r="G920" s="5" t="s">
        <v>1605</v>
      </c>
      <c r="H920" s="6">
        <v>0</v>
      </c>
    </row>
    <row r="921" spans="1:8" x14ac:dyDescent="0.25">
      <c r="A921" s="5" t="s">
        <v>1605</v>
      </c>
      <c r="B921" s="6">
        <v>0</v>
      </c>
      <c r="D921" s="5" t="s">
        <v>1605</v>
      </c>
      <c r="E921" s="6">
        <v>0</v>
      </c>
      <c r="G921" s="5" t="s">
        <v>1605</v>
      </c>
      <c r="H921" s="6">
        <v>0</v>
      </c>
    </row>
    <row r="922" spans="1:8" x14ac:dyDescent="0.25">
      <c r="A922" s="5" t="s">
        <v>1605</v>
      </c>
      <c r="B922" s="6">
        <v>0</v>
      </c>
      <c r="D922" s="5" t="s">
        <v>1605</v>
      </c>
      <c r="E922" s="6">
        <v>0</v>
      </c>
      <c r="G922" s="5" t="s">
        <v>1605</v>
      </c>
      <c r="H922" s="6">
        <v>0</v>
      </c>
    </row>
    <row r="923" spans="1:8" x14ac:dyDescent="0.25">
      <c r="A923" s="5" t="s">
        <v>1605</v>
      </c>
      <c r="B923" s="6">
        <v>0</v>
      </c>
      <c r="D923" s="5" t="s">
        <v>1605</v>
      </c>
      <c r="E923" s="6">
        <v>0</v>
      </c>
      <c r="G923" s="5" t="s">
        <v>1605</v>
      </c>
      <c r="H923" s="6">
        <v>0</v>
      </c>
    </row>
    <row r="924" spans="1:8" x14ac:dyDescent="0.25">
      <c r="A924" s="5" t="s">
        <v>473</v>
      </c>
      <c r="B924" s="6">
        <v>7</v>
      </c>
      <c r="D924" s="5" t="s">
        <v>1605</v>
      </c>
      <c r="E924" s="6">
        <v>0</v>
      </c>
      <c r="G924" s="5" t="s">
        <v>1605</v>
      </c>
      <c r="H924" s="6">
        <v>0</v>
      </c>
    </row>
    <row r="925" spans="1:8" x14ac:dyDescent="0.25">
      <c r="A925" s="5" t="s">
        <v>1605</v>
      </c>
      <c r="B925" s="6">
        <v>0</v>
      </c>
      <c r="D925" s="5" t="s">
        <v>497</v>
      </c>
      <c r="E925" s="6">
        <v>26</v>
      </c>
      <c r="G925" s="5" t="s">
        <v>508</v>
      </c>
      <c r="H925" s="6">
        <v>1</v>
      </c>
    </row>
    <row r="926" spans="1:8" x14ac:dyDescent="0.25">
      <c r="A926" s="5" t="s">
        <v>1605</v>
      </c>
      <c r="B926" s="6">
        <v>0</v>
      </c>
      <c r="D926" s="5" t="s">
        <v>508</v>
      </c>
      <c r="E926" s="6">
        <v>0</v>
      </c>
      <c r="G926" s="5" t="s">
        <v>1605</v>
      </c>
      <c r="H926" s="6">
        <v>0</v>
      </c>
    </row>
    <row r="927" spans="1:8" x14ac:dyDescent="0.25">
      <c r="A927" s="1" t="s">
        <v>36</v>
      </c>
      <c r="B927" s="4">
        <f>SUM(B917:B926)</f>
        <v>19</v>
      </c>
      <c r="C927" s="7"/>
      <c r="D927" s="1" t="s">
        <v>36</v>
      </c>
      <c r="E927" s="4">
        <f>SUM(E917:E926)</f>
        <v>43</v>
      </c>
      <c r="F927" s="7"/>
      <c r="G927" s="1" t="s">
        <v>36</v>
      </c>
      <c r="H927" s="4">
        <f>SUM(H917:H926)</f>
        <v>13</v>
      </c>
    </row>
    <row r="928" spans="1:8" x14ac:dyDescent="0.25">
      <c r="A928" s="1" t="s">
        <v>126</v>
      </c>
      <c r="B928" s="4">
        <f>B875+B927</f>
        <v>1114</v>
      </c>
      <c r="C928" s="7"/>
      <c r="D928" s="1" t="s">
        <v>126</v>
      </c>
      <c r="E928" s="4">
        <f>E875+E927</f>
        <v>1324</v>
      </c>
      <c r="F928" s="7"/>
      <c r="G928" s="1" t="s">
        <v>126</v>
      </c>
      <c r="H928" s="4">
        <f>H875+H927</f>
        <v>840</v>
      </c>
    </row>
    <row r="929" spans="1:8" x14ac:dyDescent="0.25">
      <c r="A929" s="4" t="s">
        <v>70</v>
      </c>
      <c r="B929" s="4" t="s">
        <v>3</v>
      </c>
      <c r="C929" s="4"/>
      <c r="D929" s="4" t="s">
        <v>71</v>
      </c>
      <c r="E929" s="4" t="s">
        <v>3</v>
      </c>
      <c r="F929" s="4"/>
      <c r="G929" s="4" t="s">
        <v>72</v>
      </c>
      <c r="H929" s="4" t="s">
        <v>3</v>
      </c>
    </row>
    <row r="930" spans="1:8" x14ac:dyDescent="0.25">
      <c r="A930" s="5" t="s">
        <v>1605</v>
      </c>
      <c r="B930" s="6">
        <v>0</v>
      </c>
      <c r="D930" s="5" t="s">
        <v>509</v>
      </c>
      <c r="E930" s="6">
        <v>20</v>
      </c>
      <c r="G930" s="5" t="s">
        <v>1605</v>
      </c>
      <c r="H930" s="6">
        <v>0</v>
      </c>
    </row>
    <row r="931" spans="1:8" x14ac:dyDescent="0.25">
      <c r="A931" s="5" t="s">
        <v>1622</v>
      </c>
      <c r="B931" s="6">
        <v>0</v>
      </c>
      <c r="D931" s="5" t="s">
        <v>1605</v>
      </c>
      <c r="E931" s="6">
        <v>0</v>
      </c>
      <c r="G931" s="5" t="s">
        <v>456</v>
      </c>
      <c r="H931" s="6">
        <v>0</v>
      </c>
    </row>
    <row r="932" spans="1:8" x14ac:dyDescent="0.25">
      <c r="A932" s="5" t="s">
        <v>1579</v>
      </c>
      <c r="B932" s="6">
        <v>6</v>
      </c>
      <c r="D932" s="5" t="s">
        <v>1605</v>
      </c>
      <c r="E932" s="6">
        <v>0</v>
      </c>
      <c r="G932" s="5" t="s">
        <v>1634</v>
      </c>
      <c r="H932" s="6">
        <v>0</v>
      </c>
    </row>
    <row r="933" spans="1:8" x14ac:dyDescent="0.25">
      <c r="A933" s="5" t="s">
        <v>1631</v>
      </c>
      <c r="B933" s="6">
        <v>0</v>
      </c>
      <c r="D933" s="5" t="s">
        <v>1526</v>
      </c>
      <c r="E933" s="6">
        <v>6</v>
      </c>
      <c r="G933" s="5" t="s">
        <v>844</v>
      </c>
      <c r="H933" s="6">
        <v>15</v>
      </c>
    </row>
    <row r="934" spans="1:8" x14ac:dyDescent="0.25">
      <c r="A934" s="5" t="s">
        <v>1605</v>
      </c>
      <c r="B934" s="6">
        <v>0</v>
      </c>
      <c r="D934" s="5" t="s">
        <v>1628</v>
      </c>
      <c r="E934" s="6">
        <v>0</v>
      </c>
      <c r="G934" s="5" t="s">
        <v>431</v>
      </c>
      <c r="H934" s="6">
        <v>0</v>
      </c>
    </row>
    <row r="935" spans="1:8" x14ac:dyDescent="0.25">
      <c r="A935" s="5" t="s">
        <v>1605</v>
      </c>
      <c r="B935" s="6">
        <v>0</v>
      </c>
      <c r="D935" s="5" t="s">
        <v>1605</v>
      </c>
      <c r="E935" s="6">
        <v>0</v>
      </c>
      <c r="G935" s="5" t="s">
        <v>1605</v>
      </c>
      <c r="H935" s="6">
        <v>0</v>
      </c>
    </row>
    <row r="936" spans="1:8" x14ac:dyDescent="0.25">
      <c r="A936" s="5" t="s">
        <v>1605</v>
      </c>
      <c r="B936" s="6">
        <v>0</v>
      </c>
      <c r="D936" s="5" t="s">
        <v>1564</v>
      </c>
      <c r="E936" s="6">
        <v>0</v>
      </c>
      <c r="G936" s="5" t="s">
        <v>1605</v>
      </c>
      <c r="H936" s="6">
        <v>0</v>
      </c>
    </row>
    <row r="937" spans="1:8" x14ac:dyDescent="0.25">
      <c r="A937" s="5" t="s">
        <v>1489</v>
      </c>
      <c r="B937" s="6">
        <v>4</v>
      </c>
      <c r="D937" s="5" t="s">
        <v>441</v>
      </c>
      <c r="E937" s="6">
        <v>6</v>
      </c>
      <c r="G937" s="5" t="s">
        <v>1605</v>
      </c>
      <c r="H937" s="6">
        <v>0</v>
      </c>
    </row>
    <row r="938" spans="1:8" x14ac:dyDescent="0.25">
      <c r="A938" s="5" t="s">
        <v>1605</v>
      </c>
      <c r="B938" s="6">
        <v>0</v>
      </c>
      <c r="D938" s="5" t="s">
        <v>552</v>
      </c>
      <c r="E938" s="6">
        <v>2</v>
      </c>
      <c r="G938" s="5" t="s">
        <v>1605</v>
      </c>
      <c r="H938" s="6">
        <v>0</v>
      </c>
    </row>
    <row r="939" spans="1:8" x14ac:dyDescent="0.25">
      <c r="A939" s="5" t="s">
        <v>1482</v>
      </c>
      <c r="B939" s="6">
        <v>0</v>
      </c>
      <c r="D939" s="5" t="s">
        <v>1605</v>
      </c>
      <c r="E939" s="6">
        <v>0</v>
      </c>
      <c r="G939" s="5" t="s">
        <v>1571</v>
      </c>
      <c r="H939" s="6">
        <v>0</v>
      </c>
    </row>
    <row r="940" spans="1:8" x14ac:dyDescent="0.25">
      <c r="A940" s="1" t="s">
        <v>36</v>
      </c>
      <c r="B940" s="4">
        <f>SUM(B930:B939)</f>
        <v>10</v>
      </c>
      <c r="C940" s="7"/>
      <c r="D940" s="1" t="s">
        <v>36</v>
      </c>
      <c r="E940" s="4">
        <f>SUM(E930:E939)</f>
        <v>34</v>
      </c>
      <c r="F940" s="7"/>
      <c r="G940" s="1" t="s">
        <v>36</v>
      </c>
      <c r="H940" s="4">
        <f>SUM(H930:H939)</f>
        <v>15</v>
      </c>
    </row>
    <row r="941" spans="1:8" x14ac:dyDescent="0.25">
      <c r="A941" s="1" t="s">
        <v>126</v>
      </c>
      <c r="B941" s="4">
        <f>B888+B940</f>
        <v>1181</v>
      </c>
      <c r="C941" s="7"/>
      <c r="D941" s="1" t="s">
        <v>126</v>
      </c>
      <c r="E941" s="4">
        <f>E888+E940</f>
        <v>1047</v>
      </c>
      <c r="F941" s="7"/>
      <c r="G941" s="1" t="s">
        <v>126</v>
      </c>
      <c r="H941" s="4">
        <f>H888+H940</f>
        <v>1097</v>
      </c>
    </row>
    <row r="942" spans="1:8" x14ac:dyDescent="0.25">
      <c r="A942" s="4" t="s">
        <v>103</v>
      </c>
      <c r="B942" s="4" t="s">
        <v>3</v>
      </c>
    </row>
    <row r="943" spans="1:8" x14ac:dyDescent="0.25">
      <c r="A943" s="5" t="s">
        <v>1605</v>
      </c>
      <c r="B943" s="6">
        <v>0</v>
      </c>
    </row>
    <row r="944" spans="1:8" x14ac:dyDescent="0.25">
      <c r="A944" s="5" t="s">
        <v>1613</v>
      </c>
      <c r="B944" s="6">
        <v>0</v>
      </c>
    </row>
    <row r="945" spans="1:8" x14ac:dyDescent="0.25">
      <c r="A945" s="5" t="s">
        <v>1605</v>
      </c>
      <c r="B945" s="6">
        <v>0</v>
      </c>
    </row>
    <row r="946" spans="1:8" x14ac:dyDescent="0.25">
      <c r="A946" s="5" t="s">
        <v>1534</v>
      </c>
      <c r="B946" s="6">
        <v>0</v>
      </c>
    </row>
    <row r="947" spans="1:8" x14ac:dyDescent="0.25">
      <c r="A947" s="5" t="s">
        <v>1604</v>
      </c>
      <c r="B947" s="6">
        <v>0</v>
      </c>
    </row>
    <row r="948" spans="1:8" x14ac:dyDescent="0.25">
      <c r="A948" s="5" t="s">
        <v>1605</v>
      </c>
      <c r="B948" s="6">
        <v>0</v>
      </c>
    </row>
    <row r="949" spans="1:8" x14ac:dyDescent="0.25">
      <c r="A949" s="5" t="s">
        <v>1605</v>
      </c>
      <c r="B949" s="6">
        <v>0</v>
      </c>
    </row>
    <row r="950" spans="1:8" x14ac:dyDescent="0.25">
      <c r="A950" s="5" t="s">
        <v>1598</v>
      </c>
      <c r="B950" s="6">
        <v>5</v>
      </c>
    </row>
    <row r="951" spans="1:8" x14ac:dyDescent="0.25">
      <c r="A951" s="5" t="s">
        <v>1605</v>
      </c>
      <c r="B951" s="6">
        <v>0</v>
      </c>
    </row>
    <row r="952" spans="1:8" x14ac:dyDescent="0.25">
      <c r="A952" s="5" t="s">
        <v>1605</v>
      </c>
      <c r="B952" s="6">
        <v>0</v>
      </c>
    </row>
    <row r="953" spans="1:8" x14ac:dyDescent="0.25">
      <c r="A953" s="1" t="s">
        <v>36</v>
      </c>
      <c r="B953" s="4">
        <f>SUM(B943:B952)</f>
        <v>5</v>
      </c>
    </row>
    <row r="954" spans="1:8" x14ac:dyDescent="0.25">
      <c r="A954" s="1" t="s">
        <v>126</v>
      </c>
      <c r="B954" s="4">
        <f>B901+B953</f>
        <v>909</v>
      </c>
    </row>
    <row r="955" spans="1:8" x14ac:dyDescent="0.25">
      <c r="A955" s="11" t="s">
        <v>403</v>
      </c>
      <c r="B955" s="11"/>
      <c r="C955" s="11"/>
      <c r="D955" s="11"/>
      <c r="E955" s="11"/>
      <c r="F955" s="11"/>
      <c r="G955" s="11"/>
      <c r="H955" s="12"/>
    </row>
    <row r="956" spans="1:8" x14ac:dyDescent="0.25">
      <c r="A956" s="4" t="s">
        <v>2</v>
      </c>
      <c r="B956" s="4" t="s">
        <v>3</v>
      </c>
      <c r="D956" s="4" t="s">
        <v>4</v>
      </c>
      <c r="E956" s="4" t="s">
        <v>3</v>
      </c>
      <c r="G956" s="4" t="s">
        <v>5</v>
      </c>
      <c r="H956" s="4" t="s">
        <v>3</v>
      </c>
    </row>
    <row r="957" spans="1:8" x14ac:dyDescent="0.25">
      <c r="A957" s="5" t="s">
        <v>481</v>
      </c>
      <c r="B957" s="6">
        <v>15</v>
      </c>
      <c r="D957" s="5" t="s">
        <v>1561</v>
      </c>
      <c r="E957" s="6">
        <v>35</v>
      </c>
      <c r="G957" s="5" t="s">
        <v>514</v>
      </c>
      <c r="H957" s="6">
        <v>0</v>
      </c>
    </row>
    <row r="958" spans="1:8" x14ac:dyDescent="0.25">
      <c r="A958" s="5" t="s">
        <v>1596</v>
      </c>
      <c r="B958" s="6">
        <v>0</v>
      </c>
      <c r="D958" s="5" t="s">
        <v>1508</v>
      </c>
      <c r="E958" s="6">
        <v>0</v>
      </c>
      <c r="G958" s="5" t="s">
        <v>1637</v>
      </c>
      <c r="H958" s="6">
        <v>0</v>
      </c>
    </row>
    <row r="959" spans="1:8" x14ac:dyDescent="0.25">
      <c r="A959" s="5" t="s">
        <v>1605</v>
      </c>
      <c r="B959" s="6">
        <v>0</v>
      </c>
      <c r="D959" s="5" t="s">
        <v>1605</v>
      </c>
      <c r="E959" s="6">
        <v>0</v>
      </c>
      <c r="G959" s="5" t="s">
        <v>1550</v>
      </c>
      <c r="H959" s="6">
        <v>29</v>
      </c>
    </row>
    <row r="960" spans="1:8" x14ac:dyDescent="0.25">
      <c r="A960" s="5" t="s">
        <v>1547</v>
      </c>
      <c r="B960" s="6">
        <v>6</v>
      </c>
      <c r="D960" s="5" t="s">
        <v>506</v>
      </c>
      <c r="E960" s="6">
        <v>0</v>
      </c>
      <c r="G960" s="5" t="s">
        <v>1627</v>
      </c>
      <c r="H960" s="6">
        <v>0</v>
      </c>
    </row>
    <row r="961" spans="1:8" x14ac:dyDescent="0.25">
      <c r="A961" s="5" t="s">
        <v>1572</v>
      </c>
      <c r="B961" s="6">
        <v>0</v>
      </c>
      <c r="D961" s="5" t="s">
        <v>1624</v>
      </c>
      <c r="E961" s="6">
        <v>0</v>
      </c>
      <c r="G961" s="5" t="s">
        <v>1605</v>
      </c>
      <c r="H961" s="6">
        <v>0</v>
      </c>
    </row>
    <row r="962" spans="1:8" x14ac:dyDescent="0.25">
      <c r="A962" s="5" t="s">
        <v>573</v>
      </c>
      <c r="B962" s="6">
        <v>12</v>
      </c>
      <c r="D962" s="5" t="s">
        <v>1605</v>
      </c>
      <c r="E962" s="6">
        <v>0</v>
      </c>
      <c r="G962" s="5" t="s">
        <v>1605</v>
      </c>
      <c r="H962" s="6">
        <v>0</v>
      </c>
    </row>
    <row r="963" spans="1:8" x14ac:dyDescent="0.25">
      <c r="A963" s="5" t="s">
        <v>1480</v>
      </c>
      <c r="B963" s="6">
        <v>3</v>
      </c>
      <c r="D963" s="5" t="s">
        <v>1605</v>
      </c>
      <c r="E963" s="6">
        <v>0</v>
      </c>
      <c r="G963" s="5" t="s">
        <v>1474</v>
      </c>
      <c r="H963" s="6">
        <v>5</v>
      </c>
    </row>
    <row r="964" spans="1:8" x14ac:dyDescent="0.25">
      <c r="A964" s="5" t="s">
        <v>1605</v>
      </c>
      <c r="B964" s="6">
        <v>0</v>
      </c>
      <c r="D964" s="5" t="s">
        <v>1605</v>
      </c>
      <c r="E964" s="6">
        <v>0</v>
      </c>
      <c r="G964" s="5" t="s">
        <v>1552</v>
      </c>
      <c r="H964" s="6">
        <v>1</v>
      </c>
    </row>
    <row r="965" spans="1:8" x14ac:dyDescent="0.25">
      <c r="A965" s="5" t="s">
        <v>499</v>
      </c>
      <c r="B965" s="6">
        <v>0</v>
      </c>
      <c r="D965" s="5" t="s">
        <v>1536</v>
      </c>
      <c r="E965" s="6">
        <v>14</v>
      </c>
      <c r="G965" s="5" t="s">
        <v>1605</v>
      </c>
      <c r="H965" s="6">
        <v>0</v>
      </c>
    </row>
    <row r="966" spans="1:8" x14ac:dyDescent="0.25">
      <c r="A966" s="5" t="s">
        <v>1605</v>
      </c>
      <c r="B966" s="6">
        <v>0</v>
      </c>
      <c r="D966" s="5" t="s">
        <v>1605</v>
      </c>
      <c r="E966" s="6">
        <v>0</v>
      </c>
      <c r="G966" s="5" t="s">
        <v>499</v>
      </c>
      <c r="H966" s="6">
        <v>0</v>
      </c>
    </row>
    <row r="967" spans="1:8" x14ac:dyDescent="0.25">
      <c r="A967" s="1" t="s">
        <v>36</v>
      </c>
      <c r="B967" s="4">
        <f>SUM(B957:B966)</f>
        <v>36</v>
      </c>
      <c r="C967" s="7"/>
      <c r="D967" s="1" t="s">
        <v>36</v>
      </c>
      <c r="E967" s="4">
        <f>SUM(E957:E966)</f>
        <v>49</v>
      </c>
      <c r="F967" s="7"/>
      <c r="G967" s="1" t="s">
        <v>36</v>
      </c>
      <c r="H967" s="4">
        <f>SUM(H957:H966)</f>
        <v>35</v>
      </c>
    </row>
    <row r="968" spans="1:8" x14ac:dyDescent="0.25">
      <c r="A968" s="1" t="s">
        <v>126</v>
      </c>
      <c r="B968" s="4">
        <f>B915+B967</f>
        <v>1292</v>
      </c>
      <c r="C968" s="7"/>
      <c r="D968" s="1" t="s">
        <v>126</v>
      </c>
      <c r="E968" s="4">
        <f>E915+E967</f>
        <v>1352</v>
      </c>
      <c r="F968" s="7"/>
      <c r="G968" s="1" t="s">
        <v>126</v>
      </c>
      <c r="H968" s="4">
        <f>H915+H967</f>
        <v>1436</v>
      </c>
    </row>
    <row r="969" spans="1:8" x14ac:dyDescent="0.25">
      <c r="A969" s="4" t="s">
        <v>37</v>
      </c>
      <c r="B969" s="4" t="s">
        <v>3</v>
      </c>
      <c r="C969" s="4"/>
      <c r="D969" s="4" t="s">
        <v>38</v>
      </c>
      <c r="E969" s="4" t="s">
        <v>3</v>
      </c>
      <c r="F969" s="4"/>
      <c r="G969" s="4" t="s">
        <v>39</v>
      </c>
      <c r="H969" s="4" t="s">
        <v>3</v>
      </c>
    </row>
    <row r="970" spans="1:8" x14ac:dyDescent="0.25">
      <c r="A970" s="5" t="s">
        <v>1605</v>
      </c>
      <c r="B970" s="6">
        <v>0</v>
      </c>
      <c r="D970" s="5" t="s">
        <v>1605</v>
      </c>
      <c r="E970" s="6">
        <v>0</v>
      </c>
      <c r="G970" s="5" t="s">
        <v>1605</v>
      </c>
      <c r="H970" s="6">
        <v>0</v>
      </c>
    </row>
    <row r="971" spans="1:8" x14ac:dyDescent="0.25">
      <c r="A971" s="5" t="s">
        <v>1607</v>
      </c>
      <c r="B971" s="6">
        <v>12</v>
      </c>
      <c r="D971" s="5" t="s">
        <v>1611</v>
      </c>
      <c r="E971" s="6">
        <v>0</v>
      </c>
      <c r="G971" s="5" t="s">
        <v>1601</v>
      </c>
      <c r="H971" s="6">
        <v>0</v>
      </c>
    </row>
    <row r="972" spans="1:8" x14ac:dyDescent="0.25">
      <c r="A972" s="5" t="s">
        <v>1569</v>
      </c>
      <c r="B972" s="6">
        <v>6</v>
      </c>
      <c r="D972" s="5" t="s">
        <v>1605</v>
      </c>
      <c r="E972" s="6">
        <v>0</v>
      </c>
      <c r="G972" s="5" t="s">
        <v>1566</v>
      </c>
      <c r="H972" s="6">
        <v>0</v>
      </c>
    </row>
    <row r="973" spans="1:8" x14ac:dyDescent="0.25">
      <c r="A973" s="5" t="s">
        <v>428</v>
      </c>
      <c r="B973" s="6">
        <v>0</v>
      </c>
      <c r="D973" s="5" t="s">
        <v>1502</v>
      </c>
      <c r="E973" s="6">
        <v>16</v>
      </c>
      <c r="G973" s="5" t="s">
        <v>1577</v>
      </c>
      <c r="H973" s="6">
        <v>5</v>
      </c>
    </row>
    <row r="974" spans="1:8" x14ac:dyDescent="0.25">
      <c r="A974" s="5" t="s">
        <v>1629</v>
      </c>
      <c r="B974" s="6">
        <v>0</v>
      </c>
      <c r="D974" s="5" t="s">
        <v>1638</v>
      </c>
      <c r="E974" s="6">
        <v>0</v>
      </c>
      <c r="G974" s="5" t="s">
        <v>1517</v>
      </c>
      <c r="H974" s="6">
        <v>0</v>
      </c>
    </row>
    <row r="975" spans="1:8" x14ac:dyDescent="0.25">
      <c r="A975" s="5" t="s">
        <v>1621</v>
      </c>
      <c r="B975" s="6">
        <v>12</v>
      </c>
      <c r="D975" s="5" t="s">
        <v>1605</v>
      </c>
      <c r="E975" s="6">
        <v>0</v>
      </c>
      <c r="G975" s="5" t="s">
        <v>1605</v>
      </c>
      <c r="H975" s="6">
        <v>0</v>
      </c>
    </row>
    <row r="976" spans="1:8" x14ac:dyDescent="0.25">
      <c r="A976" s="5" t="s">
        <v>1605</v>
      </c>
      <c r="B976" s="6">
        <v>0</v>
      </c>
      <c r="D976" s="5" t="s">
        <v>1605</v>
      </c>
      <c r="E976" s="6">
        <v>0</v>
      </c>
      <c r="G976" s="5" t="s">
        <v>1542</v>
      </c>
      <c r="H976" s="6">
        <v>4</v>
      </c>
    </row>
    <row r="977" spans="1:8" x14ac:dyDescent="0.25">
      <c r="A977" s="5" t="s">
        <v>1605</v>
      </c>
      <c r="B977" s="6">
        <v>0</v>
      </c>
      <c r="D977" s="5" t="s">
        <v>1605</v>
      </c>
      <c r="E977" s="6">
        <v>0</v>
      </c>
      <c r="G977" s="5" t="s">
        <v>1519</v>
      </c>
      <c r="H977" s="6">
        <v>4</v>
      </c>
    </row>
    <row r="978" spans="1:8" x14ac:dyDescent="0.25">
      <c r="A978" s="5" t="s">
        <v>1605</v>
      </c>
      <c r="B978" s="6">
        <v>0</v>
      </c>
      <c r="D978" s="5" t="s">
        <v>1571</v>
      </c>
      <c r="E978" s="6">
        <v>3</v>
      </c>
      <c r="G978" s="5" t="s">
        <v>527</v>
      </c>
      <c r="H978" s="6">
        <v>1</v>
      </c>
    </row>
    <row r="979" spans="1:8" x14ac:dyDescent="0.25">
      <c r="A979" s="5" t="s">
        <v>1605</v>
      </c>
      <c r="B979" s="6">
        <v>0</v>
      </c>
      <c r="D979" s="5" t="s">
        <v>1605</v>
      </c>
      <c r="E979" s="6">
        <v>0</v>
      </c>
      <c r="G979" s="5" t="s">
        <v>1605</v>
      </c>
      <c r="H979" s="6">
        <v>0</v>
      </c>
    </row>
    <row r="980" spans="1:8" x14ac:dyDescent="0.25">
      <c r="A980" s="1" t="s">
        <v>36</v>
      </c>
      <c r="B980" s="4">
        <f>SUM(B970:B979)</f>
        <v>30</v>
      </c>
      <c r="C980" s="7"/>
      <c r="D980" s="1" t="s">
        <v>36</v>
      </c>
      <c r="E980" s="4">
        <f>SUM(E970:E979)</f>
        <v>19</v>
      </c>
      <c r="F980" s="7"/>
      <c r="G980" s="1" t="s">
        <v>36</v>
      </c>
      <c r="H980" s="4">
        <f>SUM(H970:H979)</f>
        <v>14</v>
      </c>
    </row>
    <row r="981" spans="1:8" x14ac:dyDescent="0.25">
      <c r="A981" s="1" t="s">
        <v>126</v>
      </c>
      <c r="B981" s="4">
        <f>B928+B980</f>
        <v>1144</v>
      </c>
      <c r="C981" s="7"/>
      <c r="D981" s="1" t="s">
        <v>126</v>
      </c>
      <c r="E981" s="4">
        <f>E928+E980</f>
        <v>1343</v>
      </c>
      <c r="F981" s="7"/>
      <c r="G981" s="1" t="s">
        <v>126</v>
      </c>
      <c r="H981" s="4">
        <f>H928+H980</f>
        <v>854</v>
      </c>
    </row>
    <row r="982" spans="1:8" x14ac:dyDescent="0.25">
      <c r="A982" s="4" t="s">
        <v>70</v>
      </c>
      <c r="B982" s="4" t="s">
        <v>3</v>
      </c>
      <c r="C982" s="4"/>
      <c r="D982" s="4" t="s">
        <v>71</v>
      </c>
      <c r="E982" s="4" t="s">
        <v>3</v>
      </c>
      <c r="F982" s="4"/>
      <c r="G982" s="4" t="s">
        <v>72</v>
      </c>
      <c r="H982" s="4" t="s">
        <v>3</v>
      </c>
    </row>
    <row r="983" spans="1:8" x14ac:dyDescent="0.25">
      <c r="A983" s="5" t="s">
        <v>1605</v>
      </c>
      <c r="B983" s="6">
        <v>0</v>
      </c>
      <c r="D983" s="5" t="s">
        <v>509</v>
      </c>
      <c r="E983" s="6">
        <v>18</v>
      </c>
      <c r="G983" s="5" t="s">
        <v>1602</v>
      </c>
      <c r="H983" s="6">
        <v>0</v>
      </c>
    </row>
    <row r="984" spans="1:8" x14ac:dyDescent="0.25">
      <c r="A984" s="5" t="s">
        <v>1545</v>
      </c>
      <c r="B984" s="6">
        <v>6</v>
      </c>
      <c r="D984" s="5" t="s">
        <v>1492</v>
      </c>
      <c r="E984" s="6">
        <v>0</v>
      </c>
      <c r="G984" s="5" t="s">
        <v>1553</v>
      </c>
      <c r="H984" s="6">
        <v>0</v>
      </c>
    </row>
    <row r="985" spans="1:8" x14ac:dyDescent="0.25">
      <c r="A985" s="5" t="s">
        <v>1579</v>
      </c>
      <c r="B985" s="6">
        <v>0</v>
      </c>
      <c r="D985" s="5" t="s">
        <v>1630</v>
      </c>
      <c r="E985" s="6">
        <v>0</v>
      </c>
      <c r="G985" s="5" t="s">
        <v>456</v>
      </c>
      <c r="H985" s="6">
        <v>6</v>
      </c>
    </row>
    <row r="986" spans="1:8" x14ac:dyDescent="0.25">
      <c r="A986" s="5" t="s">
        <v>1605</v>
      </c>
      <c r="B986" s="6">
        <v>0</v>
      </c>
      <c r="D986" s="5" t="s">
        <v>1493</v>
      </c>
      <c r="E986" s="6">
        <v>0</v>
      </c>
      <c r="G986" s="5" t="s">
        <v>844</v>
      </c>
      <c r="H986" s="6">
        <v>0</v>
      </c>
    </row>
    <row r="987" spans="1:8" x14ac:dyDescent="0.25">
      <c r="A987" s="5" t="s">
        <v>1605</v>
      </c>
      <c r="B987" s="6">
        <v>0</v>
      </c>
      <c r="D987" s="5" t="s">
        <v>1567</v>
      </c>
      <c r="E987" s="6">
        <v>0</v>
      </c>
      <c r="G987" s="5" t="s">
        <v>431</v>
      </c>
      <c r="H987" s="6">
        <v>0</v>
      </c>
    </row>
    <row r="988" spans="1:8" x14ac:dyDescent="0.25">
      <c r="A988" s="5" t="s">
        <v>1605</v>
      </c>
      <c r="B988" s="6">
        <v>0</v>
      </c>
      <c r="D988" s="5" t="s">
        <v>1635</v>
      </c>
      <c r="E988" s="6">
        <v>0</v>
      </c>
      <c r="G988" s="5" t="s">
        <v>1521</v>
      </c>
      <c r="H988" s="6">
        <v>0</v>
      </c>
    </row>
    <row r="989" spans="1:8" x14ac:dyDescent="0.25">
      <c r="A989" s="5" t="s">
        <v>1605</v>
      </c>
      <c r="B989" s="6">
        <v>0</v>
      </c>
      <c r="D989" s="5" t="s">
        <v>571</v>
      </c>
      <c r="E989" s="6">
        <v>1</v>
      </c>
      <c r="G989" s="5" t="s">
        <v>1488</v>
      </c>
      <c r="H989" s="6">
        <v>9</v>
      </c>
    </row>
    <row r="990" spans="1:8" x14ac:dyDescent="0.25">
      <c r="A990" s="5" t="s">
        <v>1489</v>
      </c>
      <c r="B990" s="6">
        <v>17</v>
      </c>
      <c r="D990" s="5" t="s">
        <v>529</v>
      </c>
      <c r="E990" s="6">
        <v>9</v>
      </c>
      <c r="G990" s="5" t="s">
        <v>1523</v>
      </c>
      <c r="H990" s="6">
        <v>5</v>
      </c>
    </row>
    <row r="991" spans="1:8" x14ac:dyDescent="0.25">
      <c r="A991" s="5" t="s">
        <v>479</v>
      </c>
      <c r="B991" s="6">
        <v>0</v>
      </c>
      <c r="D991" s="5" t="s">
        <v>444</v>
      </c>
      <c r="E991" s="6">
        <v>2</v>
      </c>
      <c r="G991" s="5" t="s">
        <v>1605</v>
      </c>
      <c r="H991" s="6">
        <v>0</v>
      </c>
    </row>
    <row r="992" spans="1:8" x14ac:dyDescent="0.25">
      <c r="A992" s="5" t="s">
        <v>497</v>
      </c>
      <c r="B992" s="6">
        <v>0</v>
      </c>
      <c r="D992" s="5" t="s">
        <v>1605</v>
      </c>
      <c r="E992" s="6">
        <v>0</v>
      </c>
      <c r="G992" s="5" t="s">
        <v>1571</v>
      </c>
      <c r="H992" s="6">
        <v>0</v>
      </c>
    </row>
    <row r="993" spans="1:8" x14ac:dyDescent="0.25">
      <c r="A993" s="1" t="s">
        <v>36</v>
      </c>
      <c r="B993" s="4">
        <f>SUM(B983:B992)</f>
        <v>23</v>
      </c>
      <c r="C993" s="7"/>
      <c r="D993" s="1" t="s">
        <v>36</v>
      </c>
      <c r="E993" s="4">
        <f>SUM(E983:E992)</f>
        <v>30</v>
      </c>
      <c r="F993" s="7"/>
      <c r="G993" s="1" t="s">
        <v>36</v>
      </c>
      <c r="H993" s="4">
        <f>SUM(H983:H992)</f>
        <v>20</v>
      </c>
    </row>
    <row r="994" spans="1:8" x14ac:dyDescent="0.25">
      <c r="A994" s="1" t="s">
        <v>126</v>
      </c>
      <c r="B994" s="4">
        <f>B941+B993</f>
        <v>1204</v>
      </c>
      <c r="C994" s="7"/>
      <c r="D994" s="1" t="s">
        <v>126</v>
      </c>
      <c r="E994" s="4">
        <f>E941+E993</f>
        <v>1077</v>
      </c>
      <c r="F994" s="7"/>
      <c r="G994" s="1" t="s">
        <v>126</v>
      </c>
      <c r="H994" s="4">
        <f>H941+H993</f>
        <v>1117</v>
      </c>
    </row>
    <row r="995" spans="1:8" x14ac:dyDescent="0.25">
      <c r="A995" s="4" t="s">
        <v>103</v>
      </c>
      <c r="B995" s="4" t="s">
        <v>3</v>
      </c>
    </row>
    <row r="996" spans="1:8" x14ac:dyDescent="0.25">
      <c r="A996" s="5" t="s">
        <v>1528</v>
      </c>
      <c r="B996" s="6">
        <v>0</v>
      </c>
    </row>
    <row r="997" spans="1:8" x14ac:dyDescent="0.25">
      <c r="A997" s="5" t="s">
        <v>1544</v>
      </c>
      <c r="B997" s="6">
        <v>20</v>
      </c>
    </row>
    <row r="998" spans="1:8" x14ac:dyDescent="0.25">
      <c r="A998" s="5" t="s">
        <v>1605</v>
      </c>
      <c r="B998" s="6">
        <v>0</v>
      </c>
    </row>
    <row r="999" spans="1:8" x14ac:dyDescent="0.25">
      <c r="A999" s="5" t="s">
        <v>534</v>
      </c>
      <c r="B999" s="6">
        <v>0</v>
      </c>
    </row>
    <row r="1000" spans="1:8" x14ac:dyDescent="0.25">
      <c r="A1000" s="5" t="s">
        <v>1604</v>
      </c>
      <c r="B1000" s="6">
        <v>0</v>
      </c>
    </row>
    <row r="1001" spans="1:8" x14ac:dyDescent="0.25">
      <c r="A1001" s="5" t="s">
        <v>1605</v>
      </c>
      <c r="B1001" s="6">
        <v>0</v>
      </c>
    </row>
    <row r="1002" spans="1:8" x14ac:dyDescent="0.25">
      <c r="A1002" s="5" t="s">
        <v>1605</v>
      </c>
      <c r="B1002" s="6">
        <v>0</v>
      </c>
    </row>
    <row r="1003" spans="1:8" x14ac:dyDescent="0.25">
      <c r="A1003" s="5" t="s">
        <v>1598</v>
      </c>
      <c r="B1003" s="6">
        <v>8</v>
      </c>
    </row>
    <row r="1004" spans="1:8" x14ac:dyDescent="0.25">
      <c r="A1004" s="5" t="s">
        <v>1605</v>
      </c>
      <c r="B1004" s="6">
        <v>0</v>
      </c>
    </row>
    <row r="1005" spans="1:8" x14ac:dyDescent="0.25">
      <c r="A1005" s="5" t="s">
        <v>1536</v>
      </c>
      <c r="B1005" s="6">
        <v>0</v>
      </c>
    </row>
    <row r="1006" spans="1:8" x14ac:dyDescent="0.25">
      <c r="A1006" s="1" t="s">
        <v>36</v>
      </c>
      <c r="B1006" s="4">
        <f>SUM(B996:B1005)</f>
        <v>28</v>
      </c>
    </row>
    <row r="1007" spans="1:8" x14ac:dyDescent="0.25">
      <c r="A1007" s="1" t="s">
        <v>126</v>
      </c>
      <c r="B1007" s="4">
        <f>B954+B1006</f>
        <v>937</v>
      </c>
    </row>
    <row r="1008" spans="1:8" x14ac:dyDescent="0.25">
      <c r="A1008" s="11" t="s">
        <v>404</v>
      </c>
      <c r="B1008" s="11"/>
      <c r="C1008" s="11"/>
      <c r="D1008" s="11"/>
      <c r="E1008" s="11"/>
      <c r="F1008" s="11"/>
      <c r="G1008" s="11"/>
      <c r="H1008" s="12"/>
    </row>
    <row r="1009" spans="1:8" x14ac:dyDescent="0.25">
      <c r="A1009" s="4" t="s">
        <v>2</v>
      </c>
      <c r="B1009" s="4" t="s">
        <v>3</v>
      </c>
      <c r="D1009" s="4" t="s">
        <v>4</v>
      </c>
      <c r="E1009" s="4" t="s">
        <v>3</v>
      </c>
      <c r="G1009" s="4" t="s">
        <v>5</v>
      </c>
      <c r="H1009" s="4" t="s">
        <v>3</v>
      </c>
    </row>
    <row r="1010" spans="1:8" x14ac:dyDescent="0.25">
      <c r="A1010" s="5" t="s">
        <v>481</v>
      </c>
      <c r="B1010" s="6">
        <v>32</v>
      </c>
      <c r="D1010" s="5" t="s">
        <v>1605</v>
      </c>
      <c r="E1010" s="6">
        <v>0</v>
      </c>
      <c r="G1010" s="5" t="s">
        <v>1605</v>
      </c>
      <c r="H1010" s="6">
        <v>0</v>
      </c>
    </row>
    <row r="1011" spans="1:8" x14ac:dyDescent="0.25">
      <c r="A1011" s="5" t="s">
        <v>1596</v>
      </c>
      <c r="B1011" s="6">
        <v>12</v>
      </c>
      <c r="D1011" s="5" t="s">
        <v>1508</v>
      </c>
      <c r="E1011" s="6">
        <v>0</v>
      </c>
      <c r="G1011" s="5" t="s">
        <v>1637</v>
      </c>
      <c r="H1011" s="6">
        <v>0</v>
      </c>
    </row>
    <row r="1012" spans="1:8" x14ac:dyDescent="0.25">
      <c r="A1012" s="5" t="s">
        <v>1605</v>
      </c>
      <c r="B1012" s="6">
        <v>0</v>
      </c>
      <c r="D1012" s="5" t="s">
        <v>1605</v>
      </c>
      <c r="E1012" s="6">
        <v>0</v>
      </c>
      <c r="G1012" s="5" t="s">
        <v>1605</v>
      </c>
      <c r="H1012" s="6">
        <v>0</v>
      </c>
    </row>
    <row r="1013" spans="1:8" x14ac:dyDescent="0.25">
      <c r="A1013" s="5" t="s">
        <v>1572</v>
      </c>
      <c r="B1013" s="6">
        <v>0</v>
      </c>
      <c r="D1013" s="5" t="s">
        <v>506</v>
      </c>
      <c r="E1013" s="6">
        <v>0</v>
      </c>
      <c r="G1013" s="5" t="s">
        <v>1627</v>
      </c>
      <c r="H1013" s="6">
        <v>0</v>
      </c>
    </row>
    <row r="1014" spans="1:8" x14ac:dyDescent="0.25">
      <c r="A1014" s="5" t="s">
        <v>573</v>
      </c>
      <c r="B1014" s="6">
        <v>0</v>
      </c>
      <c r="D1014" s="5" t="s">
        <v>1605</v>
      </c>
      <c r="E1014" s="6">
        <v>0</v>
      </c>
      <c r="G1014" s="5" t="s">
        <v>1605</v>
      </c>
      <c r="H1014" s="6">
        <v>0</v>
      </c>
    </row>
    <row r="1015" spans="1:8" x14ac:dyDescent="0.25">
      <c r="A1015" s="5" t="s">
        <v>1605</v>
      </c>
      <c r="B1015" s="6">
        <v>0</v>
      </c>
      <c r="D1015" s="5" t="s">
        <v>1605</v>
      </c>
      <c r="E1015" s="6">
        <v>0</v>
      </c>
      <c r="G1015" s="5" t="s">
        <v>1605</v>
      </c>
      <c r="H1015" s="6">
        <v>0</v>
      </c>
    </row>
    <row r="1016" spans="1:8" x14ac:dyDescent="0.25">
      <c r="A1016" s="5" t="s">
        <v>1605</v>
      </c>
      <c r="B1016" s="6">
        <v>0</v>
      </c>
      <c r="D1016" s="5" t="s">
        <v>1605</v>
      </c>
      <c r="E1016" s="6">
        <v>0</v>
      </c>
      <c r="G1016" s="5" t="s">
        <v>1605</v>
      </c>
      <c r="H1016" s="6">
        <v>0</v>
      </c>
    </row>
    <row r="1017" spans="1:8" x14ac:dyDescent="0.25">
      <c r="A1017" s="5" t="s">
        <v>1605</v>
      </c>
      <c r="B1017" s="6">
        <v>0</v>
      </c>
      <c r="D1017" s="5" t="s">
        <v>1605</v>
      </c>
      <c r="E1017" s="6">
        <v>0</v>
      </c>
      <c r="G1017" s="5" t="s">
        <v>1605</v>
      </c>
      <c r="H1017" s="6">
        <v>0</v>
      </c>
    </row>
    <row r="1018" spans="1:8" x14ac:dyDescent="0.25">
      <c r="A1018" s="5" t="s">
        <v>1482</v>
      </c>
      <c r="B1018" s="6">
        <v>3</v>
      </c>
      <c r="D1018" s="5" t="s">
        <v>1605</v>
      </c>
      <c r="E1018" s="6">
        <v>0</v>
      </c>
      <c r="G1018" s="5" t="s">
        <v>1605</v>
      </c>
      <c r="H1018" s="6">
        <v>0</v>
      </c>
    </row>
    <row r="1019" spans="1:8" x14ac:dyDescent="0.25">
      <c r="A1019" s="5" t="s">
        <v>1605</v>
      </c>
      <c r="B1019" s="6">
        <v>0</v>
      </c>
      <c r="D1019" s="5" t="s">
        <v>1605</v>
      </c>
      <c r="E1019" s="6">
        <v>0</v>
      </c>
      <c r="G1019" s="5" t="s">
        <v>1605</v>
      </c>
      <c r="H1019" s="6">
        <v>0</v>
      </c>
    </row>
    <row r="1020" spans="1:8" x14ac:dyDescent="0.25">
      <c r="A1020" s="1" t="s">
        <v>36</v>
      </c>
      <c r="B1020" s="4">
        <f>SUM(B1010:B1019)</f>
        <v>47</v>
      </c>
      <c r="C1020" s="7"/>
      <c r="D1020" s="1" t="s">
        <v>36</v>
      </c>
      <c r="E1020" s="4">
        <f>SUM(E1010:E1019)</f>
        <v>0</v>
      </c>
      <c r="F1020" s="7"/>
      <c r="G1020" s="1" t="s">
        <v>36</v>
      </c>
      <c r="H1020" s="4">
        <f>SUM(H1010:H1019)</f>
        <v>0</v>
      </c>
    </row>
    <row r="1021" spans="1:8" x14ac:dyDescent="0.25">
      <c r="A1021" s="1" t="s">
        <v>126</v>
      </c>
      <c r="B1021" s="4">
        <f>B968+B1020</f>
        <v>1339</v>
      </c>
      <c r="C1021" s="7"/>
      <c r="D1021" s="1" t="s">
        <v>126</v>
      </c>
      <c r="E1021" s="4">
        <f>E968+E1020</f>
        <v>1352</v>
      </c>
      <c r="F1021" s="7"/>
      <c r="G1021" s="1" t="s">
        <v>126</v>
      </c>
      <c r="H1021" s="4">
        <f>H968+H1020</f>
        <v>1436</v>
      </c>
    </row>
    <row r="1022" spans="1:8" x14ac:dyDescent="0.25">
      <c r="A1022" s="4" t="s">
        <v>37</v>
      </c>
      <c r="B1022" s="4" t="s">
        <v>3</v>
      </c>
      <c r="C1022" s="4"/>
      <c r="D1022" s="4" t="s">
        <v>38</v>
      </c>
      <c r="E1022" s="4" t="s">
        <v>3</v>
      </c>
      <c r="F1022" s="4"/>
      <c r="G1022" s="4" t="s">
        <v>39</v>
      </c>
      <c r="H1022" s="4" t="s">
        <v>3</v>
      </c>
    </row>
    <row r="1023" spans="1:8" x14ac:dyDescent="0.25">
      <c r="A1023" s="5" t="s">
        <v>1605</v>
      </c>
      <c r="B1023" s="6">
        <v>0</v>
      </c>
      <c r="D1023" s="5" t="s">
        <v>1605</v>
      </c>
      <c r="E1023" s="6">
        <v>0</v>
      </c>
      <c r="G1023" s="5" t="s">
        <v>1605</v>
      </c>
      <c r="H1023" s="6">
        <v>0</v>
      </c>
    </row>
    <row r="1024" spans="1:8" x14ac:dyDescent="0.25">
      <c r="A1024" s="5" t="s">
        <v>1639</v>
      </c>
      <c r="B1024" s="6">
        <v>0</v>
      </c>
      <c r="D1024" s="5" t="s">
        <v>1605</v>
      </c>
      <c r="E1024" s="6">
        <v>0</v>
      </c>
      <c r="G1024" s="5" t="s">
        <v>1566</v>
      </c>
      <c r="H1024" s="6">
        <v>0</v>
      </c>
    </row>
    <row r="1025" spans="1:8" x14ac:dyDescent="0.25">
      <c r="A1025" s="5" t="s">
        <v>1607</v>
      </c>
      <c r="B1025" s="6">
        <v>12</v>
      </c>
      <c r="D1025" s="5" t="s">
        <v>1605</v>
      </c>
      <c r="E1025" s="6">
        <v>0</v>
      </c>
      <c r="G1025" s="5" t="s">
        <v>1605</v>
      </c>
      <c r="H1025" s="6">
        <v>0</v>
      </c>
    </row>
    <row r="1026" spans="1:8" x14ac:dyDescent="0.25">
      <c r="A1026" s="5" t="s">
        <v>1605</v>
      </c>
      <c r="B1026" s="6">
        <v>0</v>
      </c>
      <c r="D1026" s="5" t="s">
        <v>1502</v>
      </c>
      <c r="E1026" s="6">
        <v>29</v>
      </c>
      <c r="G1026" s="5" t="s">
        <v>1605</v>
      </c>
      <c r="H1026" s="6">
        <v>0</v>
      </c>
    </row>
    <row r="1027" spans="1:8" x14ac:dyDescent="0.25">
      <c r="A1027" s="5" t="s">
        <v>1605</v>
      </c>
      <c r="B1027" s="6">
        <v>0</v>
      </c>
      <c r="D1027" s="5" t="s">
        <v>1605</v>
      </c>
      <c r="E1027" s="6">
        <v>0</v>
      </c>
      <c r="G1027" s="5" t="s">
        <v>1605</v>
      </c>
      <c r="H1027" s="6">
        <v>0</v>
      </c>
    </row>
    <row r="1028" spans="1:8" x14ac:dyDescent="0.25">
      <c r="A1028" s="5" t="s">
        <v>1605</v>
      </c>
      <c r="B1028" s="6">
        <v>0</v>
      </c>
      <c r="D1028" s="5" t="s">
        <v>1605</v>
      </c>
      <c r="E1028" s="6">
        <v>0</v>
      </c>
      <c r="G1028" s="5" t="s">
        <v>1605</v>
      </c>
      <c r="H1028" s="6">
        <v>0</v>
      </c>
    </row>
    <row r="1029" spans="1:8" x14ac:dyDescent="0.25">
      <c r="A1029" s="5" t="s">
        <v>1605</v>
      </c>
      <c r="B1029" s="6">
        <v>0</v>
      </c>
      <c r="D1029" s="5" t="s">
        <v>1605</v>
      </c>
      <c r="E1029" s="6">
        <v>0</v>
      </c>
      <c r="G1029" s="5" t="s">
        <v>1605</v>
      </c>
      <c r="H1029" s="6">
        <v>0</v>
      </c>
    </row>
    <row r="1030" spans="1:8" x14ac:dyDescent="0.25">
      <c r="A1030" s="5" t="s">
        <v>1605</v>
      </c>
      <c r="B1030" s="6">
        <v>0</v>
      </c>
      <c r="D1030" s="5" t="s">
        <v>1605</v>
      </c>
      <c r="E1030" s="6">
        <v>0</v>
      </c>
      <c r="G1030" s="5" t="s">
        <v>1605</v>
      </c>
      <c r="H1030" s="6">
        <v>0</v>
      </c>
    </row>
    <row r="1031" spans="1:8" x14ac:dyDescent="0.25">
      <c r="A1031" s="5" t="s">
        <v>1605</v>
      </c>
      <c r="B1031" s="6">
        <v>0</v>
      </c>
      <c r="D1031" s="5" t="s">
        <v>497</v>
      </c>
      <c r="E1031" s="6">
        <v>1</v>
      </c>
      <c r="G1031" s="5" t="s">
        <v>1605</v>
      </c>
      <c r="H1031" s="6">
        <v>0</v>
      </c>
    </row>
    <row r="1032" spans="1:8" x14ac:dyDescent="0.25">
      <c r="A1032" s="5" t="s">
        <v>1605</v>
      </c>
      <c r="B1032" s="6">
        <v>0</v>
      </c>
      <c r="D1032" s="5" t="s">
        <v>1605</v>
      </c>
      <c r="E1032" s="6">
        <v>0</v>
      </c>
      <c r="G1032" s="5" t="s">
        <v>1605</v>
      </c>
      <c r="H1032" s="6">
        <v>0</v>
      </c>
    </row>
    <row r="1033" spans="1:8" x14ac:dyDescent="0.25">
      <c r="A1033" s="1" t="s">
        <v>36</v>
      </c>
      <c r="B1033" s="4">
        <f>SUM(B1023:B1032)</f>
        <v>12</v>
      </c>
      <c r="C1033" s="7"/>
      <c r="D1033" s="1" t="s">
        <v>36</v>
      </c>
      <c r="E1033" s="4">
        <f>SUM(E1023:E1032)</f>
        <v>30</v>
      </c>
      <c r="F1033" s="7"/>
      <c r="G1033" s="1" t="s">
        <v>36</v>
      </c>
      <c r="H1033" s="4">
        <f>SUM(H1023:H1032)</f>
        <v>0</v>
      </c>
    </row>
    <row r="1034" spans="1:8" x14ac:dyDescent="0.25">
      <c r="A1034" s="1" t="s">
        <v>126</v>
      </c>
      <c r="B1034" s="4">
        <f>B981+B1033</f>
        <v>1156</v>
      </c>
      <c r="C1034" s="7"/>
      <c r="D1034" s="1" t="s">
        <v>126</v>
      </c>
      <c r="E1034" s="4">
        <f>E981+E1033</f>
        <v>1373</v>
      </c>
      <c r="F1034" s="7"/>
      <c r="G1034" s="1" t="s">
        <v>126</v>
      </c>
      <c r="H1034" s="4">
        <f>H981+H1033</f>
        <v>854</v>
      </c>
    </row>
    <row r="1035" spans="1:8" x14ac:dyDescent="0.25">
      <c r="A1035" s="4" t="s">
        <v>70</v>
      </c>
      <c r="B1035" s="4" t="s">
        <v>3</v>
      </c>
      <c r="C1035" s="4"/>
      <c r="D1035" s="4" t="s">
        <v>71</v>
      </c>
      <c r="E1035" s="4" t="s">
        <v>3</v>
      </c>
      <c r="F1035" s="4"/>
      <c r="G1035" s="4" t="s">
        <v>72</v>
      </c>
      <c r="H1035" s="4" t="s">
        <v>3</v>
      </c>
    </row>
    <row r="1036" spans="1:8" x14ac:dyDescent="0.25">
      <c r="A1036" s="5" t="s">
        <v>1605</v>
      </c>
      <c r="B1036" s="6">
        <v>0</v>
      </c>
      <c r="D1036" s="5" t="s">
        <v>509</v>
      </c>
      <c r="E1036" s="6">
        <v>34</v>
      </c>
      <c r="G1036" s="5" t="s">
        <v>1605</v>
      </c>
      <c r="H1036" s="6">
        <v>0</v>
      </c>
    </row>
    <row r="1037" spans="1:8" x14ac:dyDescent="0.25">
      <c r="A1037" s="5" t="s">
        <v>1579</v>
      </c>
      <c r="B1037" s="6">
        <v>0</v>
      </c>
      <c r="D1037" s="5" t="s">
        <v>1605</v>
      </c>
      <c r="E1037" s="6">
        <v>0</v>
      </c>
      <c r="G1037" s="5" t="s">
        <v>1632</v>
      </c>
      <c r="H1037" s="6">
        <v>0</v>
      </c>
    </row>
    <row r="1038" spans="1:8" x14ac:dyDescent="0.25">
      <c r="A1038" s="5" t="s">
        <v>1605</v>
      </c>
      <c r="B1038" s="6">
        <v>0</v>
      </c>
      <c r="D1038" s="5" t="s">
        <v>1605</v>
      </c>
      <c r="E1038" s="6">
        <v>0</v>
      </c>
      <c r="G1038" s="5" t="s">
        <v>456</v>
      </c>
      <c r="H1038" s="6">
        <v>0</v>
      </c>
    </row>
    <row r="1039" spans="1:8" x14ac:dyDescent="0.25">
      <c r="A1039" s="5" t="s">
        <v>1605</v>
      </c>
      <c r="B1039" s="6">
        <v>0</v>
      </c>
      <c r="D1039" s="5" t="s">
        <v>1635</v>
      </c>
      <c r="E1039" s="6">
        <v>0</v>
      </c>
      <c r="G1039" s="5" t="s">
        <v>844</v>
      </c>
      <c r="H1039" s="6">
        <v>0</v>
      </c>
    </row>
    <row r="1040" spans="1:8" x14ac:dyDescent="0.25">
      <c r="A1040" s="5" t="s">
        <v>1605</v>
      </c>
      <c r="B1040" s="6">
        <v>0</v>
      </c>
      <c r="D1040" s="5" t="s">
        <v>1493</v>
      </c>
      <c r="E1040" s="6">
        <v>12</v>
      </c>
      <c r="G1040" s="5" t="s">
        <v>1521</v>
      </c>
      <c r="H1040" s="6">
        <v>12</v>
      </c>
    </row>
    <row r="1041" spans="1:8" x14ac:dyDescent="0.25">
      <c r="A1041" s="5" t="s">
        <v>1605</v>
      </c>
      <c r="B1041" s="6">
        <v>0</v>
      </c>
      <c r="D1041" s="5" t="s">
        <v>1605</v>
      </c>
      <c r="E1041" s="6">
        <v>0</v>
      </c>
      <c r="G1041" s="5" t="s">
        <v>1605</v>
      </c>
      <c r="H1041" s="6">
        <v>0</v>
      </c>
    </row>
    <row r="1042" spans="1:8" x14ac:dyDescent="0.25">
      <c r="A1042" s="5" t="s">
        <v>1605</v>
      </c>
      <c r="B1042" s="6">
        <v>0</v>
      </c>
      <c r="D1042" s="5" t="s">
        <v>571</v>
      </c>
      <c r="E1042" s="6">
        <v>3</v>
      </c>
      <c r="G1042" s="5" t="s">
        <v>1488</v>
      </c>
      <c r="H1042" s="6">
        <v>3</v>
      </c>
    </row>
    <row r="1043" spans="1:8" x14ac:dyDescent="0.25">
      <c r="A1043" s="5" t="s">
        <v>1489</v>
      </c>
      <c r="B1043" s="6">
        <v>8</v>
      </c>
      <c r="D1043" s="5" t="s">
        <v>529</v>
      </c>
      <c r="E1043" s="6">
        <v>2</v>
      </c>
      <c r="G1043" s="5" t="s">
        <v>1523</v>
      </c>
      <c r="H1043" s="6">
        <v>15</v>
      </c>
    </row>
    <row r="1044" spans="1:8" x14ac:dyDescent="0.25">
      <c r="A1044" s="5" t="s">
        <v>1605</v>
      </c>
      <c r="B1044" s="6">
        <v>0</v>
      </c>
      <c r="D1044" s="5" t="s">
        <v>444</v>
      </c>
      <c r="E1044" s="6">
        <v>28</v>
      </c>
      <c r="G1044" s="5" t="s">
        <v>1605</v>
      </c>
      <c r="H1044" s="6">
        <v>0</v>
      </c>
    </row>
    <row r="1045" spans="1:8" x14ac:dyDescent="0.25">
      <c r="A1045" s="5" t="s">
        <v>497</v>
      </c>
      <c r="B1045" s="6">
        <v>0</v>
      </c>
      <c r="D1045" s="5" t="s">
        <v>1605</v>
      </c>
      <c r="E1045" s="6">
        <v>0</v>
      </c>
      <c r="G1045" s="5" t="s">
        <v>1571</v>
      </c>
      <c r="H1045" s="6">
        <v>0</v>
      </c>
    </row>
    <row r="1046" spans="1:8" x14ac:dyDescent="0.25">
      <c r="A1046" s="1" t="s">
        <v>36</v>
      </c>
      <c r="B1046" s="4">
        <f>SUM(B1036:B1045)</f>
        <v>8</v>
      </c>
      <c r="C1046" s="7"/>
      <c r="D1046" s="1" t="s">
        <v>36</v>
      </c>
      <c r="E1046" s="4">
        <f>SUM(E1036:E1045)</f>
        <v>79</v>
      </c>
      <c r="F1046" s="7"/>
      <c r="G1046" s="1" t="s">
        <v>36</v>
      </c>
      <c r="H1046" s="4">
        <f>SUM(H1036:H1045)</f>
        <v>30</v>
      </c>
    </row>
    <row r="1047" spans="1:8" x14ac:dyDescent="0.25">
      <c r="A1047" s="1" t="s">
        <v>126</v>
      </c>
      <c r="B1047" s="4">
        <f>B994+B1046</f>
        <v>1212</v>
      </c>
      <c r="C1047" s="7"/>
      <c r="D1047" s="1" t="s">
        <v>126</v>
      </c>
      <c r="E1047" s="4">
        <f>E994+E1046</f>
        <v>1156</v>
      </c>
      <c r="F1047" s="7"/>
      <c r="G1047" s="1" t="s">
        <v>126</v>
      </c>
      <c r="H1047" s="4">
        <f>H994+H1046</f>
        <v>1147</v>
      </c>
    </row>
    <row r="1048" spans="1:8" x14ac:dyDescent="0.25">
      <c r="A1048" s="4" t="s">
        <v>103</v>
      </c>
      <c r="B1048" s="4" t="s">
        <v>3</v>
      </c>
    </row>
    <row r="1049" spans="1:8" x14ac:dyDescent="0.25">
      <c r="A1049" s="5" t="s">
        <v>1496</v>
      </c>
      <c r="B1049" s="6">
        <v>12</v>
      </c>
    </row>
    <row r="1050" spans="1:8" x14ac:dyDescent="0.25">
      <c r="A1050" s="5" t="s">
        <v>1544</v>
      </c>
      <c r="B1050" s="6">
        <v>0</v>
      </c>
    </row>
    <row r="1051" spans="1:8" x14ac:dyDescent="0.25">
      <c r="A1051" s="5" t="s">
        <v>1605</v>
      </c>
      <c r="B1051" s="6">
        <v>0</v>
      </c>
    </row>
    <row r="1052" spans="1:8" x14ac:dyDescent="0.25">
      <c r="A1052" s="5" t="s">
        <v>1604</v>
      </c>
      <c r="B1052" s="6">
        <v>0</v>
      </c>
    </row>
    <row r="1053" spans="1:8" x14ac:dyDescent="0.25">
      <c r="A1053" s="5" t="s">
        <v>1605</v>
      </c>
      <c r="B1053" s="6">
        <v>0</v>
      </c>
    </row>
    <row r="1054" spans="1:8" x14ac:dyDescent="0.25">
      <c r="A1054" s="5" t="s">
        <v>1605</v>
      </c>
      <c r="B1054" s="6">
        <v>0</v>
      </c>
    </row>
    <row r="1055" spans="1:8" x14ac:dyDescent="0.25">
      <c r="A1055" s="5" t="s">
        <v>1605</v>
      </c>
      <c r="B1055" s="6">
        <v>0</v>
      </c>
    </row>
    <row r="1056" spans="1:8" x14ac:dyDescent="0.25">
      <c r="A1056" s="5" t="s">
        <v>1605</v>
      </c>
      <c r="B1056" s="6">
        <v>0</v>
      </c>
    </row>
    <row r="1057" spans="1:8" x14ac:dyDescent="0.25">
      <c r="A1057" s="5" t="s">
        <v>1605</v>
      </c>
      <c r="B1057" s="6">
        <v>0</v>
      </c>
    </row>
    <row r="1058" spans="1:8" x14ac:dyDescent="0.25">
      <c r="A1058" s="5" t="s">
        <v>444</v>
      </c>
      <c r="B1058" s="6">
        <v>0</v>
      </c>
    </row>
    <row r="1059" spans="1:8" x14ac:dyDescent="0.25">
      <c r="A1059" s="1" t="s">
        <v>36</v>
      </c>
      <c r="B1059" s="4">
        <f>SUM(B1049:B1058)</f>
        <v>12</v>
      </c>
    </row>
    <row r="1060" spans="1:8" x14ac:dyDescent="0.25">
      <c r="A1060" s="1" t="s">
        <v>126</v>
      </c>
      <c r="B1060" s="4">
        <f>B1007+B1059</f>
        <v>949</v>
      </c>
    </row>
    <row r="1061" spans="1:8" x14ac:dyDescent="0.25">
      <c r="A1061" s="11" t="s">
        <v>405</v>
      </c>
      <c r="B1061" s="11"/>
      <c r="C1061" s="11"/>
      <c r="D1061" s="11"/>
      <c r="E1061" s="11"/>
      <c r="F1061" s="11"/>
      <c r="G1061" s="11"/>
      <c r="H1061" s="12"/>
    </row>
    <row r="1062" spans="1:8" x14ac:dyDescent="0.25">
      <c r="A1062" s="4" t="s">
        <v>2</v>
      </c>
      <c r="B1062" s="4" t="s">
        <v>3</v>
      </c>
      <c r="D1062" s="4" t="s">
        <v>4</v>
      </c>
      <c r="E1062" s="4" t="s">
        <v>3</v>
      </c>
      <c r="G1062" s="4" t="s">
        <v>5</v>
      </c>
      <c r="H1062" s="4" t="s">
        <v>3</v>
      </c>
    </row>
    <row r="1063" spans="1:8" x14ac:dyDescent="0.25">
      <c r="A1063" s="5" t="s">
        <v>481</v>
      </c>
      <c r="B1063" s="6">
        <v>31</v>
      </c>
      <c r="D1063" s="5" t="s">
        <v>1605</v>
      </c>
      <c r="E1063" s="6">
        <v>0</v>
      </c>
      <c r="G1063" s="5" t="s">
        <v>1605</v>
      </c>
      <c r="H1063" s="6">
        <v>0</v>
      </c>
    </row>
    <row r="1064" spans="1:8" x14ac:dyDescent="0.25">
      <c r="A1064" s="5" t="s">
        <v>1605</v>
      </c>
      <c r="B1064" s="6">
        <v>0</v>
      </c>
      <c r="D1064" s="5" t="s">
        <v>1605</v>
      </c>
      <c r="E1064" s="6">
        <v>0</v>
      </c>
      <c r="G1064" s="5" t="s">
        <v>1605</v>
      </c>
      <c r="H1064" s="6">
        <v>0</v>
      </c>
    </row>
    <row r="1065" spans="1:8" x14ac:dyDescent="0.25">
      <c r="A1065" s="5" t="s">
        <v>1605</v>
      </c>
      <c r="B1065" s="6">
        <v>0</v>
      </c>
      <c r="D1065" s="5" t="s">
        <v>1605</v>
      </c>
      <c r="E1065" s="6">
        <v>0</v>
      </c>
      <c r="G1065" s="5" t="s">
        <v>1605</v>
      </c>
      <c r="H1065" s="6">
        <v>0</v>
      </c>
    </row>
    <row r="1066" spans="1:8" x14ac:dyDescent="0.25">
      <c r="A1066" s="5" t="s">
        <v>1572</v>
      </c>
      <c r="B1066" s="6">
        <v>0</v>
      </c>
      <c r="D1066" s="5" t="s">
        <v>506</v>
      </c>
      <c r="E1066" s="6">
        <v>0</v>
      </c>
      <c r="G1066" s="5" t="s">
        <v>1627</v>
      </c>
      <c r="H1066" s="6">
        <v>0</v>
      </c>
    </row>
    <row r="1067" spans="1:8" x14ac:dyDescent="0.25">
      <c r="A1067" s="5" t="s">
        <v>1605</v>
      </c>
      <c r="B1067" s="6">
        <v>0</v>
      </c>
      <c r="D1067" s="5" t="s">
        <v>1605</v>
      </c>
      <c r="E1067" s="6">
        <v>0</v>
      </c>
      <c r="G1067" s="5" t="s">
        <v>1605</v>
      </c>
      <c r="H1067" s="6">
        <v>0</v>
      </c>
    </row>
    <row r="1068" spans="1:8" x14ac:dyDescent="0.25">
      <c r="A1068" s="5" t="s">
        <v>1605</v>
      </c>
      <c r="B1068" s="6">
        <v>0</v>
      </c>
      <c r="D1068" s="5" t="s">
        <v>1605</v>
      </c>
      <c r="E1068" s="6">
        <v>0</v>
      </c>
      <c r="G1068" s="5" t="s">
        <v>1605</v>
      </c>
      <c r="H1068" s="6">
        <v>0</v>
      </c>
    </row>
    <row r="1069" spans="1:8" x14ac:dyDescent="0.25">
      <c r="A1069" s="5" t="s">
        <v>1605</v>
      </c>
      <c r="B1069" s="6">
        <v>0</v>
      </c>
      <c r="D1069" s="5" t="s">
        <v>1605</v>
      </c>
      <c r="E1069" s="6">
        <v>0</v>
      </c>
      <c r="G1069" s="5" t="s">
        <v>1605</v>
      </c>
      <c r="H1069" s="6">
        <v>0</v>
      </c>
    </row>
    <row r="1070" spans="1:8" x14ac:dyDescent="0.25">
      <c r="A1070" s="5" t="s">
        <v>1605</v>
      </c>
      <c r="B1070" s="6">
        <v>0</v>
      </c>
      <c r="D1070" s="5" t="s">
        <v>1605</v>
      </c>
      <c r="E1070" s="6">
        <v>0</v>
      </c>
      <c r="G1070" s="5" t="s">
        <v>1605</v>
      </c>
      <c r="H1070" s="6">
        <v>0</v>
      </c>
    </row>
    <row r="1071" spans="1:8" x14ac:dyDescent="0.25">
      <c r="A1071" s="5" t="s">
        <v>1482</v>
      </c>
      <c r="B1071" s="6">
        <v>13</v>
      </c>
      <c r="D1071" s="5" t="s">
        <v>1605</v>
      </c>
      <c r="E1071" s="6">
        <v>0</v>
      </c>
      <c r="G1071" s="5" t="s">
        <v>1605</v>
      </c>
      <c r="H1071" s="6">
        <v>0</v>
      </c>
    </row>
    <row r="1072" spans="1:8" x14ac:dyDescent="0.25">
      <c r="A1072" s="5" t="s">
        <v>1605</v>
      </c>
      <c r="B1072" s="6">
        <v>0</v>
      </c>
      <c r="D1072" s="5" t="s">
        <v>1605</v>
      </c>
      <c r="E1072" s="6">
        <v>0</v>
      </c>
      <c r="G1072" s="5" t="s">
        <v>1605</v>
      </c>
      <c r="H1072" s="6">
        <v>0</v>
      </c>
    </row>
    <row r="1073" spans="1:8" x14ac:dyDescent="0.25">
      <c r="A1073" s="1" t="s">
        <v>36</v>
      </c>
      <c r="B1073" s="4">
        <f>SUM(B1063:B1072)</f>
        <v>44</v>
      </c>
      <c r="C1073" s="7"/>
      <c r="D1073" s="1" t="s">
        <v>36</v>
      </c>
      <c r="E1073" s="4">
        <f>SUM(E1063:E1072)</f>
        <v>0</v>
      </c>
      <c r="F1073" s="7"/>
      <c r="G1073" s="1" t="s">
        <v>36</v>
      </c>
      <c r="H1073" s="4">
        <f>SUM(H1063:H1072)</f>
        <v>0</v>
      </c>
    </row>
    <row r="1074" spans="1:8" x14ac:dyDescent="0.25">
      <c r="A1074" s="1" t="s">
        <v>126</v>
      </c>
      <c r="B1074" s="4">
        <f>B1021+B1073</f>
        <v>1383</v>
      </c>
      <c r="C1074" s="7"/>
      <c r="D1074" s="1" t="s">
        <v>126</v>
      </c>
      <c r="E1074" s="4">
        <f>E1021+E1073</f>
        <v>1352</v>
      </c>
      <c r="F1074" s="7"/>
      <c r="G1074" s="1" t="s">
        <v>126</v>
      </c>
      <c r="H1074" s="4">
        <f>H1021+H1073</f>
        <v>1436</v>
      </c>
    </row>
    <row r="1075" spans="1:8" x14ac:dyDescent="0.25">
      <c r="A1075" s="4" t="s">
        <v>37</v>
      </c>
      <c r="B1075" s="4" t="s">
        <v>3</v>
      </c>
      <c r="C1075" s="4"/>
      <c r="D1075" s="4" t="s">
        <v>38</v>
      </c>
      <c r="E1075" s="4" t="s">
        <v>3</v>
      </c>
      <c r="F1075" s="4"/>
      <c r="G1075" s="4" t="s">
        <v>39</v>
      </c>
      <c r="H1075" s="4" t="s">
        <v>3</v>
      </c>
    </row>
    <row r="1076" spans="1:8" x14ac:dyDescent="0.25">
      <c r="A1076" s="5" t="s">
        <v>1605</v>
      </c>
      <c r="B1076" s="6">
        <v>0</v>
      </c>
      <c r="D1076" s="5" t="s">
        <v>1605</v>
      </c>
      <c r="E1076" s="6">
        <v>0</v>
      </c>
      <c r="G1076" s="5" t="s">
        <v>1605</v>
      </c>
      <c r="H1076" s="6">
        <v>0</v>
      </c>
    </row>
    <row r="1077" spans="1:8" x14ac:dyDescent="0.25">
      <c r="A1077" s="5" t="s">
        <v>1639</v>
      </c>
      <c r="B1077" s="6">
        <v>0</v>
      </c>
      <c r="D1077" s="5" t="s">
        <v>1605</v>
      </c>
      <c r="E1077" s="6">
        <v>0</v>
      </c>
      <c r="G1077" s="5" t="s">
        <v>1605</v>
      </c>
      <c r="H1077" s="6">
        <v>0</v>
      </c>
    </row>
    <row r="1078" spans="1:8" x14ac:dyDescent="0.25">
      <c r="A1078" s="5" t="s">
        <v>1607</v>
      </c>
      <c r="B1078" s="6">
        <v>0</v>
      </c>
      <c r="D1078" s="5" t="s">
        <v>1605</v>
      </c>
      <c r="E1078" s="6">
        <v>0</v>
      </c>
      <c r="G1078" s="5" t="s">
        <v>1605</v>
      </c>
      <c r="H1078" s="6">
        <v>0</v>
      </c>
    </row>
    <row r="1079" spans="1:8" x14ac:dyDescent="0.25">
      <c r="A1079" s="5" t="s">
        <v>1605</v>
      </c>
      <c r="B1079" s="6">
        <v>0</v>
      </c>
      <c r="D1079" s="5" t="s">
        <v>1502</v>
      </c>
      <c r="E1079" s="6">
        <v>23</v>
      </c>
      <c r="G1079" s="5" t="s">
        <v>1605</v>
      </c>
      <c r="H1079" s="6">
        <v>0</v>
      </c>
    </row>
    <row r="1080" spans="1:8" x14ac:dyDescent="0.25">
      <c r="A1080" s="5" t="s">
        <v>1605</v>
      </c>
      <c r="B1080" s="6">
        <v>0</v>
      </c>
      <c r="D1080" s="5" t="s">
        <v>1605</v>
      </c>
      <c r="E1080" s="6">
        <v>0</v>
      </c>
      <c r="G1080" s="5" t="s">
        <v>1605</v>
      </c>
      <c r="H1080" s="6">
        <v>0</v>
      </c>
    </row>
    <row r="1081" spans="1:8" x14ac:dyDescent="0.25">
      <c r="A1081" s="5" t="s">
        <v>1605</v>
      </c>
      <c r="B1081" s="6">
        <v>0</v>
      </c>
      <c r="D1081" s="5" t="s">
        <v>1605</v>
      </c>
      <c r="E1081" s="6">
        <v>0</v>
      </c>
      <c r="G1081" s="5" t="s">
        <v>1605</v>
      </c>
      <c r="H1081" s="6">
        <v>0</v>
      </c>
    </row>
    <row r="1082" spans="1:8" x14ac:dyDescent="0.25">
      <c r="A1082" s="5" t="s">
        <v>1605</v>
      </c>
      <c r="B1082" s="6">
        <v>0</v>
      </c>
      <c r="D1082" s="5" t="s">
        <v>1605</v>
      </c>
      <c r="E1082" s="6">
        <v>0</v>
      </c>
      <c r="G1082" s="5" t="s">
        <v>1605</v>
      </c>
      <c r="H1082" s="6">
        <v>0</v>
      </c>
    </row>
    <row r="1083" spans="1:8" x14ac:dyDescent="0.25">
      <c r="A1083" s="5" t="s">
        <v>1605</v>
      </c>
      <c r="B1083" s="6">
        <v>0</v>
      </c>
      <c r="D1083" s="5" t="s">
        <v>1605</v>
      </c>
      <c r="E1083" s="6">
        <v>0</v>
      </c>
      <c r="G1083" s="5" t="s">
        <v>1605</v>
      </c>
      <c r="H1083" s="6">
        <v>0</v>
      </c>
    </row>
    <row r="1084" spans="1:8" x14ac:dyDescent="0.25">
      <c r="A1084" s="5" t="s">
        <v>1605</v>
      </c>
      <c r="B1084" s="6">
        <v>0</v>
      </c>
      <c r="D1084" s="5" t="s">
        <v>1605</v>
      </c>
      <c r="E1084" s="6">
        <v>0</v>
      </c>
      <c r="G1084" s="5" t="s">
        <v>1605</v>
      </c>
      <c r="H1084" s="6">
        <v>0</v>
      </c>
    </row>
    <row r="1085" spans="1:8" x14ac:dyDescent="0.25">
      <c r="A1085" s="5" t="s">
        <v>1605</v>
      </c>
      <c r="B1085" s="6">
        <v>0</v>
      </c>
      <c r="D1085" s="5" t="s">
        <v>1605</v>
      </c>
      <c r="E1085" s="6">
        <v>0</v>
      </c>
      <c r="G1085" s="5" t="s">
        <v>1605</v>
      </c>
      <c r="H1085" s="6">
        <v>0</v>
      </c>
    </row>
    <row r="1086" spans="1:8" x14ac:dyDescent="0.25">
      <c r="A1086" s="1" t="s">
        <v>36</v>
      </c>
      <c r="B1086" s="4">
        <f>SUM(B1076:B1085)</f>
        <v>0</v>
      </c>
      <c r="C1086" s="7"/>
      <c r="D1086" s="1" t="s">
        <v>36</v>
      </c>
      <c r="E1086" s="4">
        <f>SUM(E1076:E1085)</f>
        <v>23</v>
      </c>
      <c r="F1086" s="7"/>
      <c r="G1086" s="1" t="s">
        <v>36</v>
      </c>
      <c r="H1086" s="4">
        <f>SUM(H1076:H1085)</f>
        <v>0</v>
      </c>
    </row>
    <row r="1087" spans="1:8" x14ac:dyDescent="0.25">
      <c r="A1087" s="1" t="s">
        <v>126</v>
      </c>
      <c r="B1087" s="4">
        <f>B1034+B1086</f>
        <v>1156</v>
      </c>
      <c r="C1087" s="7"/>
      <c r="D1087" s="1" t="s">
        <v>126</v>
      </c>
      <c r="E1087" s="4">
        <f>E1034+E1086</f>
        <v>1396</v>
      </c>
      <c r="F1087" s="7"/>
      <c r="G1087" s="1" t="s">
        <v>126</v>
      </c>
      <c r="H1087" s="4">
        <f>H1034+H1086</f>
        <v>854</v>
      </c>
    </row>
    <row r="1088" spans="1:8" x14ac:dyDescent="0.25">
      <c r="A1088" s="4" t="s">
        <v>70</v>
      </c>
      <c r="B1088" s="4" t="s">
        <v>3</v>
      </c>
      <c r="C1088" s="4"/>
      <c r="D1088" s="4" t="s">
        <v>71</v>
      </c>
      <c r="E1088" s="4" t="s">
        <v>3</v>
      </c>
      <c r="F1088" s="4"/>
      <c r="G1088" s="4" t="s">
        <v>72</v>
      </c>
      <c r="H1088" s="4" t="s">
        <v>3</v>
      </c>
    </row>
    <row r="1089" spans="1:8" x14ac:dyDescent="0.25">
      <c r="A1089" s="5" t="s">
        <v>1605</v>
      </c>
      <c r="B1089" s="6">
        <v>0</v>
      </c>
      <c r="D1089" s="5" t="s">
        <v>1605</v>
      </c>
      <c r="E1089" s="6">
        <v>0</v>
      </c>
      <c r="G1089" s="5" t="s">
        <v>1605</v>
      </c>
      <c r="H1089" s="6">
        <v>0</v>
      </c>
    </row>
    <row r="1090" spans="1:8" x14ac:dyDescent="0.25">
      <c r="A1090" s="5" t="s">
        <v>1605</v>
      </c>
      <c r="B1090" s="6">
        <v>0</v>
      </c>
      <c r="D1090" s="5" t="s">
        <v>1605</v>
      </c>
      <c r="E1090" s="6">
        <v>0</v>
      </c>
      <c r="G1090" s="5" t="s">
        <v>1632</v>
      </c>
      <c r="H1090" s="6">
        <v>0</v>
      </c>
    </row>
    <row r="1091" spans="1:8" x14ac:dyDescent="0.25">
      <c r="A1091" s="5" t="s">
        <v>1605</v>
      </c>
      <c r="B1091" s="6">
        <v>0</v>
      </c>
      <c r="D1091" s="5" t="s">
        <v>1605</v>
      </c>
      <c r="E1091" s="6">
        <v>0</v>
      </c>
      <c r="G1091" s="5" t="s">
        <v>456</v>
      </c>
      <c r="H1091" s="6">
        <v>0</v>
      </c>
    </row>
    <row r="1092" spans="1:8" x14ac:dyDescent="0.25">
      <c r="A1092" s="5" t="s">
        <v>1605</v>
      </c>
      <c r="B1092" s="6">
        <v>0</v>
      </c>
      <c r="D1092" s="5" t="s">
        <v>1493</v>
      </c>
      <c r="E1092" s="6">
        <v>11</v>
      </c>
      <c r="G1092" s="5" t="s">
        <v>844</v>
      </c>
      <c r="H1092" s="6">
        <v>0</v>
      </c>
    </row>
    <row r="1093" spans="1:8" x14ac:dyDescent="0.25">
      <c r="A1093" s="5" t="s">
        <v>1605</v>
      </c>
      <c r="B1093" s="6">
        <v>0</v>
      </c>
      <c r="D1093" s="5" t="s">
        <v>1605</v>
      </c>
      <c r="E1093" s="6">
        <v>0</v>
      </c>
      <c r="G1093" s="5" t="s">
        <v>1605</v>
      </c>
      <c r="H1093" s="6">
        <v>0</v>
      </c>
    </row>
    <row r="1094" spans="1:8" x14ac:dyDescent="0.25">
      <c r="A1094" s="5" t="s">
        <v>1605</v>
      </c>
      <c r="B1094" s="6">
        <v>0</v>
      </c>
      <c r="D1094" s="5" t="s">
        <v>1605</v>
      </c>
      <c r="E1094" s="6">
        <v>0</v>
      </c>
      <c r="G1094" s="5" t="s">
        <v>1605</v>
      </c>
      <c r="H1094" s="6">
        <v>0</v>
      </c>
    </row>
    <row r="1095" spans="1:8" x14ac:dyDescent="0.25">
      <c r="A1095" s="5" t="s">
        <v>1605</v>
      </c>
      <c r="B1095" s="6">
        <v>0</v>
      </c>
      <c r="D1095" s="5" t="s">
        <v>1605</v>
      </c>
      <c r="E1095" s="6">
        <v>0</v>
      </c>
      <c r="G1095" s="5" t="s">
        <v>1488</v>
      </c>
      <c r="H1095" s="6">
        <v>5</v>
      </c>
    </row>
    <row r="1096" spans="1:8" x14ac:dyDescent="0.25">
      <c r="A1096" s="5" t="s">
        <v>1489</v>
      </c>
      <c r="B1096" s="6">
        <v>3</v>
      </c>
      <c r="D1096" s="5" t="s">
        <v>1605</v>
      </c>
      <c r="E1096" s="6">
        <v>0</v>
      </c>
      <c r="G1096" s="5" t="s">
        <v>1523</v>
      </c>
      <c r="H1096" s="6">
        <v>9</v>
      </c>
    </row>
    <row r="1097" spans="1:8" x14ac:dyDescent="0.25">
      <c r="A1097" s="5" t="s">
        <v>1605</v>
      </c>
      <c r="B1097" s="6">
        <v>0</v>
      </c>
      <c r="D1097" s="5" t="s">
        <v>444</v>
      </c>
      <c r="E1097" s="6">
        <v>32</v>
      </c>
      <c r="G1097" s="5" t="s">
        <v>1605</v>
      </c>
      <c r="H1097" s="6">
        <v>0</v>
      </c>
    </row>
    <row r="1098" spans="1:8" x14ac:dyDescent="0.25">
      <c r="A1098" s="5" t="s">
        <v>1605</v>
      </c>
      <c r="B1098" s="6">
        <v>0</v>
      </c>
      <c r="D1098" s="5" t="s">
        <v>1605</v>
      </c>
      <c r="E1098" s="6">
        <v>0</v>
      </c>
      <c r="G1098" s="5" t="s">
        <v>1605</v>
      </c>
      <c r="H1098" s="6">
        <v>0</v>
      </c>
    </row>
    <row r="1099" spans="1:8" x14ac:dyDescent="0.25">
      <c r="A1099" s="1" t="s">
        <v>36</v>
      </c>
      <c r="B1099" s="4">
        <f>SUM(B1089:B1098)</f>
        <v>3</v>
      </c>
      <c r="C1099" s="7"/>
      <c r="D1099" s="1" t="s">
        <v>36</v>
      </c>
      <c r="E1099" s="4">
        <f>SUM(E1089:E1098)</f>
        <v>43</v>
      </c>
      <c r="F1099" s="7"/>
      <c r="G1099" s="1" t="s">
        <v>36</v>
      </c>
      <c r="H1099" s="4">
        <f>SUM(H1089:H1098)</f>
        <v>14</v>
      </c>
    </row>
    <row r="1100" spans="1:8" x14ac:dyDescent="0.25">
      <c r="A1100" s="1" t="s">
        <v>126</v>
      </c>
      <c r="B1100" s="4">
        <f>B1047+B1099</f>
        <v>1215</v>
      </c>
      <c r="C1100" s="7"/>
      <c r="D1100" s="1" t="s">
        <v>126</v>
      </c>
      <c r="E1100" s="4">
        <f>E1047+E1099</f>
        <v>1199</v>
      </c>
      <c r="F1100" s="7"/>
      <c r="G1100" s="1" t="s">
        <v>126</v>
      </c>
      <c r="H1100" s="4">
        <f>H1047+H1099</f>
        <v>1161</v>
      </c>
    </row>
    <row r="1101" spans="1:8" x14ac:dyDescent="0.25">
      <c r="A1101" s="4" t="s">
        <v>103</v>
      </c>
      <c r="B1101" s="4" t="s">
        <v>3</v>
      </c>
    </row>
    <row r="1102" spans="1:8" x14ac:dyDescent="0.25">
      <c r="A1102" s="5" t="s">
        <v>1496</v>
      </c>
      <c r="B1102" s="6">
        <v>6</v>
      </c>
    </row>
    <row r="1103" spans="1:8" x14ac:dyDescent="0.25">
      <c r="A1103" s="5" t="s">
        <v>1544</v>
      </c>
      <c r="B1103" s="6">
        <v>0</v>
      </c>
    </row>
    <row r="1104" spans="1:8" x14ac:dyDescent="0.25">
      <c r="A1104" s="5" t="s">
        <v>1605</v>
      </c>
      <c r="B1104" s="6">
        <v>0</v>
      </c>
    </row>
    <row r="1105" spans="1:8" x14ac:dyDescent="0.25">
      <c r="A1105" s="5" t="s">
        <v>1605</v>
      </c>
      <c r="B1105" s="6">
        <v>0</v>
      </c>
    </row>
    <row r="1106" spans="1:8" x14ac:dyDescent="0.25">
      <c r="A1106" s="5" t="s">
        <v>1605</v>
      </c>
      <c r="B1106" s="6">
        <v>0</v>
      </c>
    </row>
    <row r="1107" spans="1:8" x14ac:dyDescent="0.25">
      <c r="A1107" s="5" t="s">
        <v>1605</v>
      </c>
      <c r="B1107" s="6">
        <v>0</v>
      </c>
    </row>
    <row r="1108" spans="1:8" x14ac:dyDescent="0.25">
      <c r="A1108" s="5" t="s">
        <v>1605</v>
      </c>
      <c r="B1108" s="6">
        <v>0</v>
      </c>
    </row>
    <row r="1109" spans="1:8" x14ac:dyDescent="0.25">
      <c r="A1109" s="5" t="s">
        <v>1605</v>
      </c>
      <c r="B1109" s="6">
        <v>0</v>
      </c>
    </row>
    <row r="1110" spans="1:8" x14ac:dyDescent="0.25">
      <c r="A1110" s="5" t="s">
        <v>1605</v>
      </c>
      <c r="B1110" s="6">
        <v>0</v>
      </c>
    </row>
    <row r="1111" spans="1:8" x14ac:dyDescent="0.25">
      <c r="A1111" s="5" t="s">
        <v>444</v>
      </c>
      <c r="B1111" s="6">
        <v>0</v>
      </c>
    </row>
    <row r="1112" spans="1:8" x14ac:dyDescent="0.25">
      <c r="A1112" s="1" t="s">
        <v>36</v>
      </c>
      <c r="B1112" s="4">
        <f>SUM(B1102:B1111)</f>
        <v>6</v>
      </c>
    </row>
    <row r="1113" spans="1:8" x14ac:dyDescent="0.25">
      <c r="A1113" s="1" t="s">
        <v>126</v>
      </c>
      <c r="B1113" s="4">
        <f>B1060+B1112</f>
        <v>955</v>
      </c>
    </row>
    <row r="1114" spans="1:8" x14ac:dyDescent="0.25">
      <c r="A1114" s="11" t="s">
        <v>406</v>
      </c>
      <c r="B1114" s="11"/>
      <c r="C1114" s="11"/>
      <c r="D1114" s="11"/>
      <c r="E1114" s="11"/>
      <c r="F1114" s="11"/>
      <c r="G1114" s="11"/>
      <c r="H1114" s="12"/>
    </row>
    <row r="1115" spans="1:8" x14ac:dyDescent="0.25">
      <c r="A1115" s="4" t="s">
        <v>2</v>
      </c>
      <c r="B1115" s="4" t="s">
        <v>3</v>
      </c>
      <c r="D1115" s="4" t="s">
        <v>4</v>
      </c>
      <c r="E1115" s="4" t="s">
        <v>3</v>
      </c>
      <c r="G1115" s="4" t="s">
        <v>5</v>
      </c>
      <c r="H1115" s="4" t="s">
        <v>3</v>
      </c>
    </row>
    <row r="1116" spans="1:8" x14ac:dyDescent="0.25">
      <c r="A1116" s="5" t="s">
        <v>481</v>
      </c>
      <c r="B1116" s="6">
        <v>0</v>
      </c>
      <c r="D1116" s="5" t="s">
        <v>1536</v>
      </c>
      <c r="E1116" s="6">
        <v>2</v>
      </c>
      <c r="G1116" s="5" t="s">
        <v>451</v>
      </c>
      <c r="H1116" s="6">
        <v>9</v>
      </c>
    </row>
    <row r="1117" spans="1:8" x14ac:dyDescent="0.25">
      <c r="A1117" s="5" t="s">
        <v>1477</v>
      </c>
      <c r="B1117" s="6">
        <v>9</v>
      </c>
      <c r="D1117" s="5" t="s">
        <v>1512</v>
      </c>
      <c r="E1117" s="6">
        <v>3</v>
      </c>
      <c r="G1117" s="5" t="s">
        <v>514</v>
      </c>
      <c r="H1117" s="6">
        <v>6</v>
      </c>
    </row>
    <row r="1118" spans="1:8" x14ac:dyDescent="0.25">
      <c r="A1118" s="5" t="s">
        <v>1478</v>
      </c>
      <c r="B1118" s="6">
        <v>0</v>
      </c>
      <c r="D1118" s="5" t="s">
        <v>474</v>
      </c>
      <c r="E1118" s="6">
        <v>0</v>
      </c>
      <c r="G1118" s="5" t="s">
        <v>1568</v>
      </c>
      <c r="H1118" s="6">
        <v>0</v>
      </c>
    </row>
    <row r="1119" spans="1:8" x14ac:dyDescent="0.25">
      <c r="A1119" s="5" t="s">
        <v>1636</v>
      </c>
      <c r="B1119" s="6">
        <v>0</v>
      </c>
      <c r="D1119" s="5" t="s">
        <v>1524</v>
      </c>
      <c r="E1119" s="6">
        <v>0</v>
      </c>
      <c r="G1119" s="5" t="s">
        <v>1472</v>
      </c>
      <c r="H1119" s="6">
        <v>0</v>
      </c>
    </row>
    <row r="1120" spans="1:8" x14ac:dyDescent="0.25">
      <c r="A1120" s="5" t="s">
        <v>1547</v>
      </c>
      <c r="B1120" s="6">
        <v>0</v>
      </c>
      <c r="E1120" s="6"/>
      <c r="G1120" s="5" t="s">
        <v>1474</v>
      </c>
      <c r="H1120" s="6">
        <v>0</v>
      </c>
    </row>
    <row r="1121" spans="1:8" x14ac:dyDescent="0.25">
      <c r="A1121" s="5" t="s">
        <v>499</v>
      </c>
      <c r="B1121" s="6">
        <v>0</v>
      </c>
      <c r="E1121" s="6"/>
      <c r="G1121" s="5" t="s">
        <v>1588</v>
      </c>
      <c r="H1121" s="6">
        <v>8</v>
      </c>
    </row>
    <row r="1122" spans="1:8" x14ac:dyDescent="0.25">
      <c r="A1122" s="5" t="s">
        <v>1482</v>
      </c>
      <c r="B1122" s="6">
        <v>0</v>
      </c>
      <c r="E1122" s="6"/>
      <c r="G1122" s="5" t="s">
        <v>548</v>
      </c>
      <c r="H1122" s="6">
        <v>14</v>
      </c>
    </row>
    <row r="1123" spans="1:8" x14ac:dyDescent="0.25">
      <c r="A1123" s="5" t="s">
        <v>477</v>
      </c>
      <c r="B1123" s="6">
        <v>0</v>
      </c>
      <c r="E1123" s="6"/>
      <c r="G1123" s="5" t="s">
        <v>569</v>
      </c>
      <c r="H1123" s="6">
        <v>0</v>
      </c>
    </row>
    <row r="1124" spans="1:8" x14ac:dyDescent="0.25">
      <c r="A1124" s="5" t="s">
        <v>478</v>
      </c>
      <c r="B1124" s="6">
        <v>0</v>
      </c>
      <c r="E1124" s="6"/>
      <c r="G1124" s="5" t="s">
        <v>477</v>
      </c>
      <c r="H1124" s="6">
        <v>0</v>
      </c>
    </row>
    <row r="1125" spans="1:8" x14ac:dyDescent="0.25">
      <c r="B1125" s="6"/>
      <c r="E1125" s="6"/>
      <c r="G1125" s="5" t="s">
        <v>499</v>
      </c>
      <c r="H1125" s="6">
        <v>0</v>
      </c>
    </row>
    <row r="1126" spans="1:8" x14ac:dyDescent="0.25">
      <c r="G1126" s="5" t="s">
        <v>587</v>
      </c>
      <c r="H1126" s="6">
        <v>0</v>
      </c>
    </row>
    <row r="1127" spans="1:8" x14ac:dyDescent="0.25">
      <c r="H1127" s="6"/>
    </row>
    <row r="1128" spans="1:8" x14ac:dyDescent="0.25">
      <c r="A1128" s="1" t="s">
        <v>36</v>
      </c>
      <c r="B1128" s="4">
        <f>SUM(B1116:B1127)</f>
        <v>9</v>
      </c>
      <c r="C1128" s="7"/>
      <c r="D1128" s="1" t="s">
        <v>36</v>
      </c>
      <c r="E1128" s="4">
        <f>SUM(E1116:E1127)</f>
        <v>5</v>
      </c>
      <c r="F1128" s="7"/>
      <c r="G1128" s="1" t="s">
        <v>36</v>
      </c>
      <c r="H1128" s="4">
        <f>SUM(H1116:H1127)</f>
        <v>37</v>
      </c>
    </row>
    <row r="1129" spans="1:8" x14ac:dyDescent="0.25">
      <c r="A1129" s="4" t="s">
        <v>37</v>
      </c>
      <c r="B1129" s="4" t="s">
        <v>3</v>
      </c>
      <c r="C1129" s="4"/>
      <c r="D1129" s="4" t="s">
        <v>38</v>
      </c>
      <c r="E1129" s="4" t="s">
        <v>3</v>
      </c>
      <c r="F1129" s="4"/>
      <c r="G1129" s="4" t="s">
        <v>39</v>
      </c>
      <c r="H1129" s="4" t="s">
        <v>3</v>
      </c>
    </row>
    <row r="1130" spans="1:8" x14ac:dyDescent="0.25">
      <c r="A1130" s="5" t="s">
        <v>1533</v>
      </c>
      <c r="B1130" s="6">
        <v>12</v>
      </c>
      <c r="D1130" s="5" t="s">
        <v>415</v>
      </c>
      <c r="E1130" s="6">
        <v>0</v>
      </c>
      <c r="G1130" s="5" t="s">
        <v>1656</v>
      </c>
      <c r="H1130" s="6">
        <v>0</v>
      </c>
    </row>
    <row r="1131" spans="1:8" x14ac:dyDescent="0.25">
      <c r="A1131" s="5" t="s">
        <v>1466</v>
      </c>
      <c r="B1131" s="6">
        <v>0</v>
      </c>
      <c r="D1131" s="5" t="s">
        <v>532</v>
      </c>
      <c r="E1131" s="6">
        <v>0</v>
      </c>
      <c r="G1131" s="5" t="s">
        <v>1657</v>
      </c>
      <c r="H1131" s="6">
        <v>1</v>
      </c>
    </row>
    <row r="1132" spans="1:8" x14ac:dyDescent="0.25">
      <c r="A1132" s="5" t="s">
        <v>1468</v>
      </c>
      <c r="B1132" s="6">
        <v>0</v>
      </c>
      <c r="D1132" s="5" t="s">
        <v>1502</v>
      </c>
      <c r="E1132" s="6">
        <v>18</v>
      </c>
      <c r="G1132" s="5" t="s">
        <v>1658</v>
      </c>
      <c r="H1132" s="6">
        <v>0</v>
      </c>
    </row>
    <row r="1133" spans="1:8" x14ac:dyDescent="0.25">
      <c r="A1133" s="5" t="s">
        <v>1529</v>
      </c>
      <c r="B1133" s="6">
        <v>0</v>
      </c>
      <c r="D1133" s="5" t="s">
        <v>1504</v>
      </c>
      <c r="E1133" s="6">
        <v>0</v>
      </c>
      <c r="G1133" s="5" t="s">
        <v>1659</v>
      </c>
      <c r="H1133" s="6">
        <v>0</v>
      </c>
    </row>
    <row r="1134" spans="1:8" x14ac:dyDescent="0.25">
      <c r="A1134" s="5" t="s">
        <v>1469</v>
      </c>
      <c r="B1134" s="6">
        <v>0</v>
      </c>
      <c r="D1134" s="5" t="s">
        <v>468</v>
      </c>
      <c r="E1134" s="6">
        <v>20</v>
      </c>
      <c r="H1134" s="6"/>
    </row>
    <row r="1135" spans="1:8" x14ac:dyDescent="0.25">
      <c r="A1135" s="5" t="s">
        <v>448</v>
      </c>
      <c r="B1135" s="6">
        <v>0</v>
      </c>
      <c r="D1135" s="5" t="s">
        <v>1505</v>
      </c>
      <c r="E1135" s="6">
        <v>3</v>
      </c>
      <c r="H1135" s="6"/>
    </row>
    <row r="1136" spans="1:8" x14ac:dyDescent="0.25">
      <c r="A1136" s="5" t="s">
        <v>475</v>
      </c>
      <c r="B1136" s="6">
        <v>0</v>
      </c>
      <c r="D1136" s="5" t="s">
        <v>1660</v>
      </c>
      <c r="E1136" s="6">
        <v>0</v>
      </c>
      <c r="H1136" s="6"/>
    </row>
    <row r="1137" spans="1:8" x14ac:dyDescent="0.25">
      <c r="A1137" s="5" t="s">
        <v>496</v>
      </c>
      <c r="B1137" s="6">
        <v>0</v>
      </c>
      <c r="D1137" s="5" t="s">
        <v>1661</v>
      </c>
      <c r="E1137" s="6">
        <v>0</v>
      </c>
      <c r="H1137" s="6"/>
    </row>
    <row r="1138" spans="1:8" x14ac:dyDescent="0.25">
      <c r="A1138" s="5" t="s">
        <v>447</v>
      </c>
      <c r="B1138" s="6">
        <v>0</v>
      </c>
      <c r="D1138" s="5" t="s">
        <v>1662</v>
      </c>
      <c r="E1138" s="6">
        <v>0</v>
      </c>
      <c r="H1138" s="6"/>
    </row>
    <row r="1139" spans="1:8" x14ac:dyDescent="0.25">
      <c r="B1139" s="6"/>
      <c r="D1139" s="5" t="s">
        <v>1663</v>
      </c>
      <c r="E1139" s="6">
        <v>0</v>
      </c>
      <c r="H1139" s="6"/>
    </row>
    <row r="1140" spans="1:8" x14ac:dyDescent="0.25">
      <c r="B1140" s="6"/>
      <c r="E1140" s="6"/>
      <c r="H1140" s="6"/>
    </row>
    <row r="1141" spans="1:8" x14ac:dyDescent="0.25">
      <c r="B1141" s="6"/>
      <c r="E1141" s="6"/>
      <c r="H1141" s="6"/>
    </row>
    <row r="1142" spans="1:8" x14ac:dyDescent="0.25">
      <c r="A1142" s="1" t="s">
        <v>36</v>
      </c>
      <c r="B1142" s="4">
        <f>SUM(B1130:B1141)</f>
        <v>12</v>
      </c>
      <c r="C1142" s="7"/>
      <c r="D1142" s="1" t="s">
        <v>36</v>
      </c>
      <c r="E1142" s="4">
        <f>SUM(E1130:E1141)</f>
        <v>41</v>
      </c>
      <c r="F1142" s="7"/>
      <c r="G1142" s="1" t="s">
        <v>36</v>
      </c>
      <c r="H1142" s="4">
        <f>SUM(H1130:H1141)</f>
        <v>1</v>
      </c>
    </row>
    <row r="1143" spans="1:8" x14ac:dyDescent="0.25">
      <c r="A1143" s="4" t="s">
        <v>70</v>
      </c>
      <c r="B1143" s="4" t="s">
        <v>3</v>
      </c>
      <c r="C1143" s="4"/>
      <c r="D1143" s="4" t="s">
        <v>71</v>
      </c>
      <c r="E1143" s="4" t="s">
        <v>3</v>
      </c>
      <c r="F1143" s="4"/>
      <c r="G1143" s="4" t="s">
        <v>72</v>
      </c>
      <c r="H1143" s="4" t="s">
        <v>3</v>
      </c>
    </row>
    <row r="1144" spans="1:8" x14ac:dyDescent="0.25">
      <c r="A1144" s="5" t="s">
        <v>1545</v>
      </c>
      <c r="B1144" s="6">
        <v>0</v>
      </c>
      <c r="D1144" s="5" t="s">
        <v>1526</v>
      </c>
      <c r="E1144" s="6">
        <v>0</v>
      </c>
      <c r="G1144" s="5" t="s">
        <v>1537</v>
      </c>
      <c r="H1144" s="6">
        <v>0</v>
      </c>
    </row>
    <row r="1145" spans="1:8" x14ac:dyDescent="0.25">
      <c r="A1145" s="5" t="s">
        <v>1652</v>
      </c>
      <c r="B1145" s="6">
        <v>0</v>
      </c>
      <c r="D1145" s="5" t="s">
        <v>1648</v>
      </c>
      <c r="E1145" s="6">
        <v>0</v>
      </c>
      <c r="G1145" s="5" t="s">
        <v>844</v>
      </c>
      <c r="H1145" s="6">
        <v>0</v>
      </c>
    </row>
    <row r="1146" spans="1:8" x14ac:dyDescent="0.25">
      <c r="A1146" s="5" t="s">
        <v>1653</v>
      </c>
      <c r="B1146" s="6">
        <v>0</v>
      </c>
      <c r="D1146" s="5" t="s">
        <v>1649</v>
      </c>
      <c r="E1146" s="6">
        <v>4</v>
      </c>
      <c r="G1146" s="5" t="s">
        <v>1522</v>
      </c>
      <c r="H1146" s="6">
        <v>1</v>
      </c>
    </row>
    <row r="1147" spans="1:8" x14ac:dyDescent="0.25">
      <c r="A1147" s="5" t="s">
        <v>1654</v>
      </c>
      <c r="B1147" s="6">
        <v>0</v>
      </c>
      <c r="D1147" s="5" t="s">
        <v>1650</v>
      </c>
      <c r="E1147" s="6">
        <v>0</v>
      </c>
      <c r="G1147" s="5" t="s">
        <v>1646</v>
      </c>
      <c r="H1147" s="6">
        <v>0</v>
      </c>
    </row>
    <row r="1148" spans="1:8" x14ac:dyDescent="0.25">
      <c r="A1148" s="5" t="s">
        <v>1655</v>
      </c>
      <c r="B1148" s="6">
        <v>0</v>
      </c>
      <c r="D1148" s="5" t="s">
        <v>1651</v>
      </c>
      <c r="E1148" s="6">
        <v>0</v>
      </c>
      <c r="G1148" s="5" t="s">
        <v>1647</v>
      </c>
      <c r="H1148" s="6">
        <v>0</v>
      </c>
    </row>
    <row r="1149" spans="1:8" x14ac:dyDescent="0.25">
      <c r="B1149" s="6"/>
      <c r="E1149" s="6"/>
      <c r="G1149" s="5" t="s">
        <v>1645</v>
      </c>
      <c r="H1149" s="6">
        <v>0</v>
      </c>
    </row>
    <row r="1150" spans="1:8" x14ac:dyDescent="0.25">
      <c r="B1150" s="6"/>
      <c r="E1150" s="6"/>
      <c r="G1150" s="5" t="s">
        <v>1644</v>
      </c>
      <c r="H1150" s="6">
        <v>0</v>
      </c>
    </row>
    <row r="1151" spans="1:8" x14ac:dyDescent="0.25">
      <c r="B1151" s="6"/>
      <c r="E1151" s="6"/>
      <c r="H1151" s="6"/>
    </row>
    <row r="1152" spans="1:8" x14ac:dyDescent="0.25">
      <c r="B1152" s="6"/>
      <c r="E1152" s="6"/>
      <c r="H1152" s="6"/>
    </row>
    <row r="1153" spans="1:8" x14ac:dyDescent="0.25">
      <c r="B1153" s="6"/>
      <c r="E1153" s="6"/>
      <c r="H1153" s="6"/>
    </row>
    <row r="1154" spans="1:8" x14ac:dyDescent="0.25">
      <c r="B1154" s="6"/>
      <c r="E1154" s="6"/>
      <c r="H1154" s="6"/>
    </row>
    <row r="1155" spans="1:8" x14ac:dyDescent="0.25">
      <c r="B1155" s="6"/>
      <c r="E1155" s="6"/>
      <c r="H1155" s="6"/>
    </row>
    <row r="1156" spans="1:8" x14ac:dyDescent="0.25">
      <c r="A1156" s="1" t="s">
        <v>36</v>
      </c>
      <c r="B1156" s="4">
        <f>SUM(B1144:B1155)</f>
        <v>0</v>
      </c>
      <c r="C1156" s="7"/>
      <c r="D1156" s="1" t="s">
        <v>36</v>
      </c>
      <c r="E1156" s="4">
        <f>SUM(E1144:E1155)</f>
        <v>4</v>
      </c>
      <c r="F1156" s="7"/>
      <c r="G1156" s="1" t="s">
        <v>36</v>
      </c>
      <c r="H1156" s="4">
        <f>SUM(H1144:H1155)</f>
        <v>1</v>
      </c>
    </row>
    <row r="1157" spans="1:8" x14ac:dyDescent="0.25">
      <c r="A1157" s="4" t="s">
        <v>103</v>
      </c>
      <c r="B1157" s="4" t="s">
        <v>3</v>
      </c>
    </row>
    <row r="1158" spans="1:8" x14ac:dyDescent="0.25">
      <c r="A1158" s="5" t="s">
        <v>1528</v>
      </c>
      <c r="B1158" s="6">
        <v>6</v>
      </c>
    </row>
    <row r="1159" spans="1:8" x14ac:dyDescent="0.25">
      <c r="A1159" s="5" t="s">
        <v>554</v>
      </c>
      <c r="B1159" s="6">
        <v>0</v>
      </c>
    </row>
    <row r="1160" spans="1:8" x14ac:dyDescent="0.25">
      <c r="A1160" s="5" t="s">
        <v>1641</v>
      </c>
      <c r="B1160" s="6">
        <v>0</v>
      </c>
    </row>
    <row r="1161" spans="1:8" x14ac:dyDescent="0.25">
      <c r="A1161" s="5" t="s">
        <v>1642</v>
      </c>
      <c r="B1161" s="6">
        <v>1</v>
      </c>
    </row>
    <row r="1162" spans="1:8" x14ac:dyDescent="0.25">
      <c r="A1162" s="5" t="s">
        <v>669</v>
      </c>
      <c r="B1162" s="6">
        <v>0</v>
      </c>
    </row>
    <row r="1163" spans="1:8" x14ac:dyDescent="0.25">
      <c r="A1163" s="5" t="s">
        <v>1643</v>
      </c>
      <c r="B1163" s="6">
        <v>0</v>
      </c>
    </row>
    <row r="1164" spans="1:8" x14ac:dyDescent="0.25">
      <c r="B1164" s="6"/>
    </row>
    <row r="1165" spans="1:8" x14ac:dyDescent="0.25">
      <c r="B1165" s="6"/>
    </row>
    <row r="1166" spans="1:8" x14ac:dyDescent="0.25">
      <c r="B1166" s="6"/>
    </row>
    <row r="1167" spans="1:8" x14ac:dyDescent="0.25">
      <c r="B1167" s="6"/>
    </row>
    <row r="1168" spans="1:8" x14ac:dyDescent="0.25">
      <c r="B1168" s="6"/>
    </row>
    <row r="1169" spans="1:2" x14ac:dyDescent="0.25">
      <c r="B1169" s="6"/>
    </row>
    <row r="1170" spans="1:2" x14ac:dyDescent="0.25">
      <c r="A1170" s="1" t="s">
        <v>36</v>
      </c>
      <c r="B1170" s="4">
        <f>SUM(B1158:B1169)</f>
        <v>7</v>
      </c>
    </row>
    <row r="1171" spans="1:2" x14ac:dyDescent="0.25">
      <c r="B1171" s="6"/>
    </row>
    <row r="1172" spans="1:2" x14ac:dyDescent="0.25">
      <c r="B1172" s="6"/>
    </row>
    <row r="1173" spans="1:2" x14ac:dyDescent="0.25">
      <c r="B1173" s="6"/>
    </row>
    <row r="1174" spans="1:2" x14ac:dyDescent="0.25">
      <c r="B1174" s="6"/>
    </row>
    <row r="1175" spans="1:2" x14ac:dyDescent="0.25">
      <c r="B1175" s="6"/>
    </row>
    <row r="1176" spans="1:2" x14ac:dyDescent="0.25">
      <c r="B1176" s="6"/>
    </row>
    <row r="1177" spans="1:2" x14ac:dyDescent="0.25">
      <c r="B1177" s="6"/>
    </row>
    <row r="1178" spans="1:2" x14ac:dyDescent="0.25">
      <c r="A1178" s="1"/>
      <c r="B1178" s="4"/>
    </row>
  </sheetData>
  <sortState xmlns:xlrd2="http://schemas.microsoft.com/office/spreadsheetml/2017/richdata2" ref="I1132:J1141">
    <sortCondition descending="1" ref="J1132:J1141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1178"/>
  <sheetViews>
    <sheetView workbookViewId="0"/>
  </sheetViews>
  <sheetFormatPr defaultColWidth="11.44140625" defaultRowHeight="13.2" x14ac:dyDescent="0.25"/>
  <cols>
    <col min="1" max="1" width="23.33203125" style="5" bestFit="1" customWidth="1"/>
    <col min="2" max="2" width="5" style="5" customWidth="1"/>
    <col min="3" max="3" width="3.6640625" style="5" customWidth="1"/>
    <col min="4" max="4" width="24" style="5" bestFit="1" customWidth="1"/>
    <col min="5" max="5" width="5" style="5" customWidth="1"/>
    <col min="6" max="6" width="3.6640625" style="5" customWidth="1"/>
    <col min="7" max="7" width="23" style="5" bestFit="1" customWidth="1"/>
    <col min="8" max="8" width="5" style="5" customWidth="1"/>
    <col min="9" max="16384" width="11.44140625" style="3"/>
  </cols>
  <sheetData>
    <row r="1" spans="1:8" x14ac:dyDescent="0.25">
      <c r="A1" s="8" t="s">
        <v>0</v>
      </c>
      <c r="B1" s="9"/>
      <c r="C1" s="9"/>
      <c r="D1" s="9"/>
      <c r="E1" s="9"/>
      <c r="F1" s="9"/>
      <c r="G1" s="9"/>
      <c r="H1" s="10"/>
    </row>
    <row r="2" spans="1:8" x14ac:dyDescent="0.25">
      <c r="A2" s="11" t="s">
        <v>1</v>
      </c>
      <c r="B2" s="11"/>
      <c r="C2" s="11"/>
      <c r="D2" s="11"/>
      <c r="E2" s="11"/>
      <c r="F2" s="11"/>
      <c r="G2" s="11"/>
      <c r="H2" s="12"/>
    </row>
    <row r="3" spans="1:8" x14ac:dyDescent="0.25">
      <c r="A3" s="4" t="s">
        <v>2</v>
      </c>
      <c r="B3" s="4" t="s">
        <v>3</v>
      </c>
      <c r="D3" s="4" t="s">
        <v>4</v>
      </c>
      <c r="E3" s="4" t="s">
        <v>3</v>
      </c>
      <c r="G3" s="4" t="s">
        <v>5</v>
      </c>
      <c r="H3" s="4" t="s">
        <v>3</v>
      </c>
    </row>
    <row r="4" spans="1:8" x14ac:dyDescent="0.25">
      <c r="A4" s="5" t="s">
        <v>6</v>
      </c>
      <c r="B4" s="6">
        <v>6</v>
      </c>
      <c r="D4" s="5" t="s">
        <v>7</v>
      </c>
      <c r="E4" s="6">
        <v>6</v>
      </c>
      <c r="G4" s="5" t="s">
        <v>8</v>
      </c>
      <c r="H4" s="6">
        <v>30</v>
      </c>
    </row>
    <row r="5" spans="1:8" x14ac:dyDescent="0.25">
      <c r="A5" s="5" t="s">
        <v>9</v>
      </c>
      <c r="B5" s="6">
        <v>0</v>
      </c>
      <c r="D5" s="5" t="s">
        <v>10</v>
      </c>
      <c r="E5" s="6">
        <v>0</v>
      </c>
      <c r="G5" s="5" t="s">
        <v>11</v>
      </c>
      <c r="H5" s="6">
        <v>6</v>
      </c>
    </row>
    <row r="6" spans="1:8" x14ac:dyDescent="0.25">
      <c r="A6" s="5" t="s">
        <v>12</v>
      </c>
      <c r="B6" s="6">
        <v>14</v>
      </c>
      <c r="D6" s="5" t="s">
        <v>13</v>
      </c>
      <c r="E6" s="6">
        <v>5</v>
      </c>
      <c r="G6" s="5" t="s">
        <v>14</v>
      </c>
      <c r="H6" s="6">
        <v>0</v>
      </c>
    </row>
    <row r="7" spans="1:8" x14ac:dyDescent="0.25">
      <c r="A7" s="5" t="s">
        <v>15</v>
      </c>
      <c r="B7" s="6">
        <v>17</v>
      </c>
      <c r="D7" s="5" t="s">
        <v>16</v>
      </c>
      <c r="E7" s="6">
        <v>9</v>
      </c>
      <c r="G7" s="5" t="s">
        <v>17</v>
      </c>
      <c r="H7" s="6">
        <v>6</v>
      </c>
    </row>
    <row r="8" spans="1:8" x14ac:dyDescent="0.25">
      <c r="A8" s="5" t="s">
        <v>18</v>
      </c>
      <c r="B8" s="6">
        <v>0</v>
      </c>
      <c r="D8" s="5" t="s">
        <v>19</v>
      </c>
      <c r="E8" s="6">
        <v>6</v>
      </c>
      <c r="G8" s="5" t="s">
        <v>20</v>
      </c>
      <c r="H8" s="6">
        <v>21</v>
      </c>
    </row>
    <row r="9" spans="1:8" x14ac:dyDescent="0.25">
      <c r="A9" s="5" t="s">
        <v>21</v>
      </c>
      <c r="B9" s="6">
        <v>0</v>
      </c>
      <c r="D9" s="5" t="s">
        <v>22</v>
      </c>
      <c r="E9" s="6">
        <v>0</v>
      </c>
      <c r="G9" s="5" t="s">
        <v>23</v>
      </c>
      <c r="H9" s="6">
        <v>26</v>
      </c>
    </row>
    <row r="10" spans="1:8" x14ac:dyDescent="0.25">
      <c r="A10" s="5" t="s">
        <v>24</v>
      </c>
      <c r="B10" s="6">
        <v>4</v>
      </c>
      <c r="D10" s="5" t="s">
        <v>25</v>
      </c>
      <c r="E10" s="6">
        <v>2</v>
      </c>
      <c r="G10" s="5" t="s">
        <v>26</v>
      </c>
      <c r="H10" s="6">
        <v>23</v>
      </c>
    </row>
    <row r="11" spans="1:8" x14ac:dyDescent="0.25">
      <c r="A11" s="5" t="s">
        <v>27</v>
      </c>
      <c r="B11" s="6">
        <v>4</v>
      </c>
      <c r="D11" s="5" t="s">
        <v>28</v>
      </c>
      <c r="E11" s="6">
        <v>8</v>
      </c>
      <c r="G11" s="5" t="s">
        <v>29</v>
      </c>
      <c r="H11" s="6">
        <v>9</v>
      </c>
    </row>
    <row r="12" spans="1:8" x14ac:dyDescent="0.25">
      <c r="A12" s="5" t="s">
        <v>30</v>
      </c>
      <c r="B12" s="6">
        <v>14</v>
      </c>
      <c r="D12" s="5" t="s">
        <v>31</v>
      </c>
      <c r="E12" s="6">
        <v>60</v>
      </c>
      <c r="G12" s="5" t="s">
        <v>32</v>
      </c>
      <c r="H12" s="6">
        <v>2</v>
      </c>
    </row>
    <row r="13" spans="1:8" x14ac:dyDescent="0.25">
      <c r="A13" s="5" t="s">
        <v>33</v>
      </c>
      <c r="B13" s="6">
        <v>0</v>
      </c>
      <c r="D13" s="5" t="s">
        <v>34</v>
      </c>
      <c r="E13" s="6">
        <v>0</v>
      </c>
      <c r="G13" s="5" t="s">
        <v>35</v>
      </c>
      <c r="H13" s="6">
        <v>0</v>
      </c>
    </row>
    <row r="14" spans="1:8" x14ac:dyDescent="0.25">
      <c r="A14" s="1" t="s">
        <v>36</v>
      </c>
      <c r="B14" s="4">
        <f>SUM(B4:B13)</f>
        <v>59</v>
      </c>
      <c r="C14" s="7"/>
      <c r="D14" s="1" t="s">
        <v>36</v>
      </c>
      <c r="E14" s="4">
        <f>SUM(E4:E13)</f>
        <v>96</v>
      </c>
      <c r="F14" s="7"/>
      <c r="G14" s="1" t="s">
        <v>36</v>
      </c>
      <c r="H14" s="4">
        <f>SUM(H4:H13)</f>
        <v>123</v>
      </c>
    </row>
    <row r="16" spans="1:8" x14ac:dyDescent="0.25">
      <c r="A16" s="4" t="s">
        <v>37</v>
      </c>
      <c r="B16" s="4" t="s">
        <v>3</v>
      </c>
      <c r="C16" s="4"/>
      <c r="D16" s="4" t="s">
        <v>38</v>
      </c>
      <c r="E16" s="4" t="s">
        <v>3</v>
      </c>
      <c r="F16" s="4"/>
      <c r="G16" s="4" t="s">
        <v>39</v>
      </c>
      <c r="H16" s="4" t="s">
        <v>3</v>
      </c>
    </row>
    <row r="17" spans="1:8" x14ac:dyDescent="0.25">
      <c r="A17" s="5" t="s">
        <v>40</v>
      </c>
      <c r="B17" s="6">
        <v>15</v>
      </c>
      <c r="D17" s="5" t="s">
        <v>41</v>
      </c>
      <c r="E17" s="6">
        <v>27</v>
      </c>
      <c r="G17" s="5" t="s">
        <v>42</v>
      </c>
      <c r="H17" s="6">
        <v>27</v>
      </c>
    </row>
    <row r="18" spans="1:8" x14ac:dyDescent="0.25">
      <c r="A18" s="5" t="s">
        <v>43</v>
      </c>
      <c r="B18" s="6">
        <v>24</v>
      </c>
      <c r="D18" s="5" t="s">
        <v>44</v>
      </c>
      <c r="E18" s="6">
        <v>0</v>
      </c>
      <c r="G18" s="5" t="s">
        <v>45</v>
      </c>
      <c r="H18" s="6">
        <v>0</v>
      </c>
    </row>
    <row r="19" spans="1:8" x14ac:dyDescent="0.25">
      <c r="A19" s="5" t="s">
        <v>46</v>
      </c>
      <c r="B19" s="6">
        <v>0</v>
      </c>
      <c r="D19" s="5" t="s">
        <v>47</v>
      </c>
      <c r="E19" s="6">
        <v>11</v>
      </c>
      <c r="G19" s="5" t="s">
        <v>48</v>
      </c>
      <c r="H19" s="6">
        <v>0</v>
      </c>
    </row>
    <row r="20" spans="1:8" x14ac:dyDescent="0.25">
      <c r="A20" s="5" t="s">
        <v>49</v>
      </c>
      <c r="B20" s="6">
        <v>9</v>
      </c>
      <c r="D20" s="5" t="s">
        <v>50</v>
      </c>
      <c r="E20" s="6">
        <v>0</v>
      </c>
      <c r="G20" s="5" t="s">
        <v>51</v>
      </c>
      <c r="H20" s="6">
        <v>0</v>
      </c>
    </row>
    <row r="21" spans="1:8" x14ac:dyDescent="0.25">
      <c r="A21" s="5" t="s">
        <v>52</v>
      </c>
      <c r="B21" s="6">
        <v>20</v>
      </c>
      <c r="D21" s="5" t="s">
        <v>53</v>
      </c>
      <c r="E21" s="6">
        <v>9</v>
      </c>
      <c r="G21" s="5" t="s">
        <v>54</v>
      </c>
      <c r="H21" s="6">
        <v>0</v>
      </c>
    </row>
    <row r="22" spans="1:8" x14ac:dyDescent="0.25">
      <c r="A22" s="5" t="s">
        <v>55</v>
      </c>
      <c r="B22" s="6">
        <v>0</v>
      </c>
      <c r="D22" s="5" t="s">
        <v>56</v>
      </c>
      <c r="E22" s="6">
        <v>6</v>
      </c>
      <c r="G22" s="5" t="s">
        <v>57</v>
      </c>
      <c r="H22" s="6">
        <v>0</v>
      </c>
    </row>
    <row r="23" spans="1:8" x14ac:dyDescent="0.25">
      <c r="A23" s="5" t="s">
        <v>58</v>
      </c>
      <c r="B23" s="6">
        <v>4</v>
      </c>
      <c r="D23" s="5" t="s">
        <v>59</v>
      </c>
      <c r="E23" s="6">
        <v>5</v>
      </c>
      <c r="G23" s="5" t="s">
        <v>60</v>
      </c>
      <c r="H23" s="6">
        <v>2</v>
      </c>
    </row>
    <row r="24" spans="1:8" x14ac:dyDescent="0.25">
      <c r="A24" s="5" t="s">
        <v>61</v>
      </c>
      <c r="B24" s="6">
        <v>11</v>
      </c>
      <c r="D24" s="5" t="s">
        <v>62</v>
      </c>
      <c r="E24" s="6">
        <v>9</v>
      </c>
      <c r="G24" s="5" t="s">
        <v>63</v>
      </c>
      <c r="H24" s="6">
        <v>10</v>
      </c>
    </row>
    <row r="25" spans="1:8" x14ac:dyDescent="0.25">
      <c r="A25" s="5" t="s">
        <v>64</v>
      </c>
      <c r="B25" s="6">
        <v>11</v>
      </c>
      <c r="D25" s="5" t="s">
        <v>65</v>
      </c>
      <c r="E25" s="6">
        <v>2</v>
      </c>
      <c r="G25" s="5" t="s">
        <v>66</v>
      </c>
      <c r="H25" s="6">
        <v>2</v>
      </c>
    </row>
    <row r="26" spans="1:8" x14ac:dyDescent="0.25">
      <c r="A26" s="5" t="s">
        <v>67</v>
      </c>
      <c r="B26" s="6">
        <v>0</v>
      </c>
      <c r="D26" s="5" t="s">
        <v>68</v>
      </c>
      <c r="E26" s="6">
        <v>0</v>
      </c>
      <c r="G26" s="5" t="s">
        <v>69</v>
      </c>
      <c r="H26" s="6">
        <v>0</v>
      </c>
    </row>
    <row r="27" spans="1:8" x14ac:dyDescent="0.25">
      <c r="A27" s="1" t="s">
        <v>36</v>
      </c>
      <c r="B27" s="4">
        <f>SUM(B17:B26)</f>
        <v>94</v>
      </c>
      <c r="C27" s="7"/>
      <c r="D27" s="1" t="s">
        <v>36</v>
      </c>
      <c r="E27" s="4">
        <f>SUM(E17:E26)</f>
        <v>69</v>
      </c>
      <c r="F27" s="7"/>
      <c r="G27" s="1" t="s">
        <v>36</v>
      </c>
      <c r="H27" s="4">
        <f>SUM(H17:H26)</f>
        <v>41</v>
      </c>
    </row>
    <row r="29" spans="1:8" x14ac:dyDescent="0.25">
      <c r="A29" s="4" t="s">
        <v>70</v>
      </c>
      <c r="B29" s="4" t="s">
        <v>3</v>
      </c>
      <c r="C29" s="4"/>
      <c r="D29" s="4" t="s">
        <v>71</v>
      </c>
      <c r="E29" s="4" t="s">
        <v>3</v>
      </c>
      <c r="F29" s="4"/>
      <c r="G29" s="4" t="s">
        <v>72</v>
      </c>
      <c r="H29" s="4" t="s">
        <v>3</v>
      </c>
    </row>
    <row r="30" spans="1:8" x14ac:dyDescent="0.25">
      <c r="A30" s="5" t="s">
        <v>73</v>
      </c>
      <c r="B30" s="6">
        <v>38</v>
      </c>
      <c r="D30" s="5" t="s">
        <v>74</v>
      </c>
      <c r="E30" s="6">
        <v>6</v>
      </c>
      <c r="G30" s="5" t="s">
        <v>75</v>
      </c>
      <c r="H30" s="6">
        <v>9</v>
      </c>
    </row>
    <row r="31" spans="1:8" x14ac:dyDescent="0.25">
      <c r="A31" s="5" t="s">
        <v>76</v>
      </c>
      <c r="B31" s="6">
        <v>11</v>
      </c>
      <c r="D31" s="5" t="s">
        <v>77</v>
      </c>
      <c r="E31" s="6">
        <v>5</v>
      </c>
      <c r="G31" s="5" t="s">
        <v>78</v>
      </c>
      <c r="H31" s="6">
        <v>6</v>
      </c>
    </row>
    <row r="32" spans="1:8" x14ac:dyDescent="0.25">
      <c r="A32" s="5" t="s">
        <v>79</v>
      </c>
      <c r="B32" s="6">
        <v>9</v>
      </c>
      <c r="D32" s="5" t="s">
        <v>80</v>
      </c>
      <c r="E32" s="6">
        <v>0</v>
      </c>
      <c r="G32" s="5" t="s">
        <v>81</v>
      </c>
      <c r="H32" s="6">
        <v>0</v>
      </c>
    </row>
    <row r="33" spans="1:8" x14ac:dyDescent="0.25">
      <c r="A33" s="5" t="s">
        <v>82</v>
      </c>
      <c r="B33" s="6">
        <v>0</v>
      </c>
      <c r="D33" s="5" t="s">
        <v>83</v>
      </c>
      <c r="E33" s="6">
        <v>5</v>
      </c>
      <c r="G33" s="5" t="s">
        <v>84</v>
      </c>
      <c r="H33" s="6">
        <v>6</v>
      </c>
    </row>
    <row r="34" spans="1:8" x14ac:dyDescent="0.25">
      <c r="A34" s="5" t="s">
        <v>85</v>
      </c>
      <c r="B34" s="6">
        <v>0</v>
      </c>
      <c r="D34" s="5" t="s">
        <v>86</v>
      </c>
      <c r="E34" s="6">
        <v>0</v>
      </c>
      <c r="G34" s="5" t="s">
        <v>87</v>
      </c>
      <c r="H34" s="6">
        <v>0</v>
      </c>
    </row>
    <row r="35" spans="1:8" x14ac:dyDescent="0.25">
      <c r="A35" s="5" t="s">
        <v>88</v>
      </c>
      <c r="B35" s="6">
        <v>32</v>
      </c>
      <c r="D35" s="5" t="s">
        <v>89</v>
      </c>
      <c r="E35" s="6">
        <v>12</v>
      </c>
      <c r="G35" s="5" t="s">
        <v>90</v>
      </c>
      <c r="H35" s="6">
        <v>0</v>
      </c>
    </row>
    <row r="36" spans="1:8" x14ac:dyDescent="0.25">
      <c r="A36" s="5" t="s">
        <v>91</v>
      </c>
      <c r="B36" s="6">
        <v>1</v>
      </c>
      <c r="D36" s="5" t="s">
        <v>92</v>
      </c>
      <c r="E36" s="6">
        <v>8</v>
      </c>
      <c r="G36" s="5" t="s">
        <v>93</v>
      </c>
      <c r="H36" s="6">
        <v>20</v>
      </c>
    </row>
    <row r="37" spans="1:8" x14ac:dyDescent="0.25">
      <c r="A37" s="5" t="s">
        <v>94</v>
      </c>
      <c r="B37" s="6">
        <v>5</v>
      </c>
      <c r="D37" s="5" t="s">
        <v>95</v>
      </c>
      <c r="E37" s="6">
        <v>10</v>
      </c>
      <c r="G37" s="5" t="s">
        <v>96</v>
      </c>
      <c r="H37" s="6">
        <v>8</v>
      </c>
    </row>
    <row r="38" spans="1:8" x14ac:dyDescent="0.25">
      <c r="A38" s="5" t="s">
        <v>97</v>
      </c>
      <c r="B38" s="6">
        <v>12</v>
      </c>
      <c r="D38" s="5" t="s">
        <v>98</v>
      </c>
      <c r="E38" s="6">
        <v>1</v>
      </c>
      <c r="G38" s="5" t="s">
        <v>99</v>
      </c>
      <c r="H38" s="6">
        <v>1</v>
      </c>
    </row>
    <row r="39" spans="1:8" x14ac:dyDescent="0.25">
      <c r="A39" s="5" t="s">
        <v>100</v>
      </c>
      <c r="B39" s="6">
        <v>0</v>
      </c>
      <c r="D39" s="5" t="s">
        <v>101</v>
      </c>
      <c r="E39" s="6">
        <v>0</v>
      </c>
      <c r="G39" s="5" t="s">
        <v>102</v>
      </c>
      <c r="H39" s="6">
        <v>25</v>
      </c>
    </row>
    <row r="40" spans="1:8" x14ac:dyDescent="0.25">
      <c r="A40" s="1" t="s">
        <v>36</v>
      </c>
      <c r="B40" s="4">
        <f>SUM(B30:B39)</f>
        <v>108</v>
      </c>
      <c r="C40" s="7"/>
      <c r="D40" s="1" t="s">
        <v>36</v>
      </c>
      <c r="E40" s="4">
        <f>SUM(E30:E39)</f>
        <v>47</v>
      </c>
      <c r="F40" s="7"/>
      <c r="G40" s="1" t="s">
        <v>36</v>
      </c>
      <c r="H40" s="4">
        <f>SUM(H30:H39)</f>
        <v>75</v>
      </c>
    </row>
    <row r="42" spans="1:8" x14ac:dyDescent="0.25">
      <c r="A42" s="4" t="s">
        <v>103</v>
      </c>
      <c r="B42" s="4" t="s">
        <v>3</v>
      </c>
    </row>
    <row r="43" spans="1:8" x14ac:dyDescent="0.25">
      <c r="A43" s="5" t="s">
        <v>104</v>
      </c>
      <c r="B43" s="6">
        <v>0</v>
      </c>
    </row>
    <row r="44" spans="1:8" x14ac:dyDescent="0.25">
      <c r="A44" s="5" t="s">
        <v>105</v>
      </c>
      <c r="B44" s="6">
        <v>0</v>
      </c>
    </row>
    <row r="45" spans="1:8" x14ac:dyDescent="0.25">
      <c r="A45" s="5" t="s">
        <v>106</v>
      </c>
      <c r="B45" s="6">
        <v>0</v>
      </c>
    </row>
    <row r="46" spans="1:8" x14ac:dyDescent="0.25">
      <c r="A46" s="5" t="s">
        <v>107</v>
      </c>
      <c r="B46" s="6">
        <v>0</v>
      </c>
    </row>
    <row r="47" spans="1:8" x14ac:dyDescent="0.25">
      <c r="A47" s="5" t="s">
        <v>108</v>
      </c>
      <c r="B47" s="6">
        <v>0</v>
      </c>
    </row>
    <row r="48" spans="1:8" x14ac:dyDescent="0.25">
      <c r="A48" s="5" t="s">
        <v>109</v>
      </c>
      <c r="B48" s="6">
        <v>0</v>
      </c>
    </row>
    <row r="49" spans="1:8" x14ac:dyDescent="0.25">
      <c r="A49" s="5" t="s">
        <v>110</v>
      </c>
      <c r="B49" s="6">
        <v>5</v>
      </c>
    </row>
    <row r="50" spans="1:8" x14ac:dyDescent="0.25">
      <c r="A50" s="5" t="s">
        <v>111</v>
      </c>
      <c r="B50" s="6">
        <v>2</v>
      </c>
    </row>
    <row r="51" spans="1:8" x14ac:dyDescent="0.25">
      <c r="A51" s="5" t="s">
        <v>112</v>
      </c>
      <c r="B51" s="6">
        <v>1</v>
      </c>
    </row>
    <row r="52" spans="1:8" x14ac:dyDescent="0.25">
      <c r="A52" s="5" t="s">
        <v>113</v>
      </c>
      <c r="B52" s="6">
        <v>0</v>
      </c>
    </row>
    <row r="53" spans="1:8" ht="12.75" customHeight="1" x14ac:dyDescent="0.25">
      <c r="A53" s="1" t="s">
        <v>36</v>
      </c>
      <c r="B53" s="4">
        <f>SUM(B43:B52)</f>
        <v>8</v>
      </c>
    </row>
    <row r="54" spans="1:8" x14ac:dyDescent="0.25">
      <c r="A54" s="11" t="s">
        <v>114</v>
      </c>
      <c r="B54" s="11"/>
      <c r="C54" s="11"/>
      <c r="D54" s="11"/>
      <c r="E54" s="11"/>
      <c r="F54" s="11"/>
      <c r="G54" s="11"/>
      <c r="H54" s="12"/>
    </row>
    <row r="55" spans="1:8" x14ac:dyDescent="0.25">
      <c r="A55" s="4" t="s">
        <v>2</v>
      </c>
      <c r="B55" s="4" t="s">
        <v>3</v>
      </c>
      <c r="D55" s="4" t="s">
        <v>4</v>
      </c>
      <c r="E55" s="4" t="s">
        <v>3</v>
      </c>
      <c r="G55" s="4" t="s">
        <v>5</v>
      </c>
      <c r="H55" s="4" t="s">
        <v>3</v>
      </c>
    </row>
    <row r="56" spans="1:8" x14ac:dyDescent="0.25">
      <c r="A56" s="5" t="s">
        <v>115</v>
      </c>
      <c r="B56" s="6">
        <v>35</v>
      </c>
      <c r="D56" s="5" t="s">
        <v>7</v>
      </c>
      <c r="E56" s="6">
        <v>16</v>
      </c>
      <c r="G56" s="5" t="s">
        <v>116</v>
      </c>
      <c r="H56" s="6">
        <v>14</v>
      </c>
    </row>
    <row r="57" spans="1:8" x14ac:dyDescent="0.25">
      <c r="A57" s="5" t="s">
        <v>117</v>
      </c>
      <c r="B57" s="6">
        <v>0</v>
      </c>
      <c r="D57" s="5" t="s">
        <v>10</v>
      </c>
      <c r="E57" s="6">
        <v>0</v>
      </c>
      <c r="G57" s="5" t="s">
        <v>11</v>
      </c>
      <c r="H57" s="6">
        <v>18</v>
      </c>
    </row>
    <row r="58" spans="1:8" x14ac:dyDescent="0.25">
      <c r="A58" s="5" t="s">
        <v>118</v>
      </c>
      <c r="B58" s="6">
        <v>7</v>
      </c>
      <c r="D58" s="5" t="s">
        <v>119</v>
      </c>
      <c r="E58" s="6">
        <v>23</v>
      </c>
      <c r="G58" s="5" t="s">
        <v>120</v>
      </c>
      <c r="H58" s="6">
        <v>0</v>
      </c>
    </row>
    <row r="59" spans="1:8" x14ac:dyDescent="0.25">
      <c r="A59" s="5" t="s">
        <v>15</v>
      </c>
      <c r="B59" s="6">
        <v>37</v>
      </c>
      <c r="D59" s="5" t="s">
        <v>16</v>
      </c>
      <c r="E59" s="6">
        <v>0</v>
      </c>
      <c r="G59" s="5" t="s">
        <v>17</v>
      </c>
      <c r="H59" s="6">
        <v>9</v>
      </c>
    </row>
    <row r="60" spans="1:8" x14ac:dyDescent="0.25">
      <c r="A60" s="5" t="s">
        <v>18</v>
      </c>
      <c r="B60" s="6">
        <v>26</v>
      </c>
      <c r="D60" s="5" t="s">
        <v>121</v>
      </c>
      <c r="E60" s="6">
        <v>0</v>
      </c>
      <c r="G60" s="5" t="s">
        <v>23</v>
      </c>
      <c r="H60" s="6">
        <v>0</v>
      </c>
    </row>
    <row r="61" spans="1:8" x14ac:dyDescent="0.25">
      <c r="A61" s="5" t="s">
        <v>122</v>
      </c>
      <c r="B61" s="6">
        <v>0</v>
      </c>
      <c r="D61" s="5" t="s">
        <v>19</v>
      </c>
      <c r="E61" s="6">
        <v>0</v>
      </c>
      <c r="G61" s="5" t="s">
        <v>20</v>
      </c>
      <c r="H61" s="6">
        <v>9</v>
      </c>
    </row>
    <row r="62" spans="1:8" x14ac:dyDescent="0.25">
      <c r="A62" s="5" t="s">
        <v>24</v>
      </c>
      <c r="B62" s="6">
        <v>3</v>
      </c>
      <c r="D62" s="5" t="s">
        <v>25</v>
      </c>
      <c r="E62" s="6">
        <v>16</v>
      </c>
      <c r="G62" s="5" t="s">
        <v>26</v>
      </c>
      <c r="H62" s="6">
        <v>21</v>
      </c>
    </row>
    <row r="63" spans="1:8" x14ac:dyDescent="0.25">
      <c r="A63" s="5" t="s">
        <v>123</v>
      </c>
      <c r="B63" s="6">
        <v>12</v>
      </c>
      <c r="D63" s="5" t="s">
        <v>28</v>
      </c>
      <c r="E63" s="6">
        <v>7</v>
      </c>
      <c r="G63" s="5" t="s">
        <v>29</v>
      </c>
      <c r="H63" s="6">
        <v>3</v>
      </c>
    </row>
    <row r="64" spans="1:8" x14ac:dyDescent="0.25">
      <c r="A64" s="5" t="s">
        <v>30</v>
      </c>
      <c r="B64" s="6">
        <v>2</v>
      </c>
      <c r="D64" s="5" t="s">
        <v>124</v>
      </c>
      <c r="E64" s="6">
        <v>1</v>
      </c>
      <c r="G64" s="5" t="s">
        <v>32</v>
      </c>
      <c r="H64" s="6">
        <v>2</v>
      </c>
    </row>
    <row r="65" spans="1:8" x14ac:dyDescent="0.25">
      <c r="A65" s="5" t="s">
        <v>125</v>
      </c>
      <c r="B65" s="6">
        <v>15</v>
      </c>
      <c r="D65" s="5" t="s">
        <v>34</v>
      </c>
      <c r="E65" s="6">
        <v>15</v>
      </c>
      <c r="G65" s="5" t="s">
        <v>35</v>
      </c>
      <c r="H65" s="6">
        <v>0</v>
      </c>
    </row>
    <row r="66" spans="1:8" x14ac:dyDescent="0.25">
      <c r="A66" s="1" t="s">
        <v>36</v>
      </c>
      <c r="B66" s="4">
        <f>SUM(B56:B65)</f>
        <v>137</v>
      </c>
      <c r="C66" s="7"/>
      <c r="D66" s="1" t="s">
        <v>36</v>
      </c>
      <c r="E66" s="4">
        <f>SUM(E56:E65)</f>
        <v>78</v>
      </c>
      <c r="F66" s="7"/>
      <c r="G66" s="1" t="s">
        <v>36</v>
      </c>
      <c r="H66" s="4">
        <f>SUM(H56:H65)</f>
        <v>76</v>
      </c>
    </row>
    <row r="67" spans="1:8" x14ac:dyDescent="0.25">
      <c r="A67" s="1" t="s">
        <v>126</v>
      </c>
      <c r="B67" s="4">
        <f>B14+B66</f>
        <v>196</v>
      </c>
      <c r="C67" s="7"/>
      <c r="D67" s="1" t="s">
        <v>126</v>
      </c>
      <c r="E67" s="4">
        <f>E14+E66</f>
        <v>174</v>
      </c>
      <c r="F67" s="7"/>
      <c r="G67" s="1" t="s">
        <v>126</v>
      </c>
      <c r="H67" s="4">
        <f>H14+H66</f>
        <v>199</v>
      </c>
    </row>
    <row r="68" spans="1:8" x14ac:dyDescent="0.25">
      <c r="A68" s="4" t="s">
        <v>37</v>
      </c>
      <c r="B68" s="4" t="s">
        <v>3</v>
      </c>
      <c r="C68" s="4"/>
      <c r="D68" s="4" t="s">
        <v>38</v>
      </c>
      <c r="E68" s="4" t="s">
        <v>3</v>
      </c>
      <c r="F68" s="4"/>
      <c r="G68" s="4" t="s">
        <v>39</v>
      </c>
      <c r="H68" s="4" t="s">
        <v>3</v>
      </c>
    </row>
    <row r="69" spans="1:8" x14ac:dyDescent="0.25">
      <c r="A69" s="5" t="s">
        <v>40</v>
      </c>
      <c r="B69" s="6">
        <v>58</v>
      </c>
      <c r="D69" s="5" t="s">
        <v>41</v>
      </c>
      <c r="E69" s="6">
        <v>24</v>
      </c>
      <c r="G69" s="5" t="s">
        <v>127</v>
      </c>
      <c r="H69" s="6">
        <v>12</v>
      </c>
    </row>
    <row r="70" spans="1:8" x14ac:dyDescent="0.25">
      <c r="A70" s="5" t="s">
        <v>128</v>
      </c>
      <c r="B70" s="6">
        <v>0</v>
      </c>
      <c r="D70" s="5" t="s">
        <v>44</v>
      </c>
      <c r="E70" s="6">
        <v>0</v>
      </c>
      <c r="G70" s="5" t="s">
        <v>129</v>
      </c>
      <c r="H70" s="6">
        <v>0</v>
      </c>
    </row>
    <row r="71" spans="1:8" x14ac:dyDescent="0.25">
      <c r="A71" s="5" t="s">
        <v>130</v>
      </c>
      <c r="B71" s="6">
        <v>6</v>
      </c>
      <c r="D71" s="5" t="s">
        <v>47</v>
      </c>
      <c r="E71" s="6">
        <v>9</v>
      </c>
      <c r="G71" s="5" t="s">
        <v>131</v>
      </c>
      <c r="H71" s="6">
        <v>9</v>
      </c>
    </row>
    <row r="72" spans="1:8" x14ac:dyDescent="0.25">
      <c r="A72" s="5" t="s">
        <v>132</v>
      </c>
      <c r="B72" s="6">
        <v>28</v>
      </c>
      <c r="D72" s="5" t="s">
        <v>50</v>
      </c>
      <c r="E72" s="6">
        <v>0</v>
      </c>
      <c r="G72" s="5" t="s">
        <v>133</v>
      </c>
      <c r="H72" s="6">
        <v>5</v>
      </c>
    </row>
    <row r="73" spans="1:8" x14ac:dyDescent="0.25">
      <c r="A73" s="5" t="s">
        <v>52</v>
      </c>
      <c r="B73" s="6">
        <v>20</v>
      </c>
      <c r="D73" s="5" t="s">
        <v>134</v>
      </c>
      <c r="E73" s="6">
        <v>0</v>
      </c>
      <c r="G73" s="5" t="s">
        <v>135</v>
      </c>
      <c r="H73" s="6">
        <v>0</v>
      </c>
    </row>
    <row r="74" spans="1:8" x14ac:dyDescent="0.25">
      <c r="A74" s="5" t="s">
        <v>136</v>
      </c>
      <c r="B74" s="6">
        <v>23</v>
      </c>
      <c r="D74" s="5" t="s">
        <v>53</v>
      </c>
      <c r="E74" s="6">
        <v>11</v>
      </c>
      <c r="G74" s="5" t="s">
        <v>137</v>
      </c>
      <c r="H74" s="6">
        <v>2</v>
      </c>
    </row>
    <row r="75" spans="1:8" x14ac:dyDescent="0.25">
      <c r="A75" s="5" t="s">
        <v>58</v>
      </c>
      <c r="B75" s="6">
        <v>18</v>
      </c>
      <c r="D75" s="5" t="s">
        <v>138</v>
      </c>
      <c r="E75" s="6">
        <v>20</v>
      </c>
      <c r="G75" s="5" t="s">
        <v>139</v>
      </c>
      <c r="H75" s="6">
        <v>1</v>
      </c>
    </row>
    <row r="76" spans="1:8" x14ac:dyDescent="0.25">
      <c r="A76" s="5" t="s">
        <v>61</v>
      </c>
      <c r="B76" s="6">
        <v>10</v>
      </c>
      <c r="D76" s="5" t="s">
        <v>62</v>
      </c>
      <c r="E76" s="6">
        <v>17</v>
      </c>
      <c r="G76" s="5" t="s">
        <v>63</v>
      </c>
      <c r="H76" s="6">
        <v>8</v>
      </c>
    </row>
    <row r="77" spans="1:8" x14ac:dyDescent="0.25">
      <c r="A77" s="5" t="s">
        <v>64</v>
      </c>
      <c r="B77" s="6">
        <v>10</v>
      </c>
      <c r="D77" s="5" t="s">
        <v>65</v>
      </c>
      <c r="E77" s="6">
        <v>2</v>
      </c>
      <c r="G77" s="5" t="s">
        <v>140</v>
      </c>
      <c r="H77" s="6">
        <v>0</v>
      </c>
    </row>
    <row r="78" spans="1:8" x14ac:dyDescent="0.25">
      <c r="A78" s="5" t="s">
        <v>141</v>
      </c>
      <c r="B78" s="6">
        <v>0</v>
      </c>
      <c r="D78" s="5" t="s">
        <v>68</v>
      </c>
      <c r="E78" s="6">
        <v>0</v>
      </c>
      <c r="G78" s="5" t="s">
        <v>142</v>
      </c>
      <c r="H78" s="6">
        <v>0</v>
      </c>
    </row>
    <row r="79" spans="1:8" x14ac:dyDescent="0.25">
      <c r="A79" s="1" t="s">
        <v>36</v>
      </c>
      <c r="B79" s="4">
        <f>SUM(B69:B78)</f>
        <v>173</v>
      </c>
      <c r="C79" s="7"/>
      <c r="D79" s="1" t="s">
        <v>36</v>
      </c>
      <c r="E79" s="4">
        <f>SUM(E69:E78)</f>
        <v>83</v>
      </c>
      <c r="F79" s="7"/>
      <c r="G79" s="1" t="s">
        <v>36</v>
      </c>
      <c r="H79" s="4">
        <f>SUM(H69:H78)</f>
        <v>37</v>
      </c>
    </row>
    <row r="80" spans="1:8" x14ac:dyDescent="0.25">
      <c r="A80" s="1" t="s">
        <v>126</v>
      </c>
      <c r="B80" s="4">
        <f>B27+B79</f>
        <v>267</v>
      </c>
      <c r="C80" s="7"/>
      <c r="D80" s="1" t="s">
        <v>126</v>
      </c>
      <c r="E80" s="4">
        <f>E27+E79</f>
        <v>152</v>
      </c>
      <c r="F80" s="7"/>
      <c r="G80" s="1" t="s">
        <v>126</v>
      </c>
      <c r="H80" s="4">
        <f>H27+H79</f>
        <v>78</v>
      </c>
    </row>
    <row r="81" spans="1:8" x14ac:dyDescent="0.25">
      <c r="A81" s="4" t="s">
        <v>70</v>
      </c>
      <c r="B81" s="4" t="s">
        <v>3</v>
      </c>
      <c r="C81" s="4"/>
      <c r="D81" s="4" t="s">
        <v>71</v>
      </c>
      <c r="E81" s="4" t="s">
        <v>3</v>
      </c>
      <c r="F81" s="4"/>
      <c r="G81" s="4" t="s">
        <v>72</v>
      </c>
      <c r="H81" s="4" t="s">
        <v>3</v>
      </c>
    </row>
    <row r="82" spans="1:8" x14ac:dyDescent="0.25">
      <c r="A82" s="5" t="s">
        <v>143</v>
      </c>
      <c r="B82" s="6">
        <v>15</v>
      </c>
      <c r="D82" s="5" t="s">
        <v>74</v>
      </c>
      <c r="E82" s="6">
        <v>0</v>
      </c>
      <c r="G82" s="5" t="s">
        <v>144</v>
      </c>
      <c r="H82" s="6">
        <v>21</v>
      </c>
    </row>
    <row r="83" spans="1:8" x14ac:dyDescent="0.25">
      <c r="A83" s="5" t="s">
        <v>76</v>
      </c>
      <c r="B83" s="6">
        <v>6</v>
      </c>
      <c r="D83" s="5" t="s">
        <v>80</v>
      </c>
      <c r="E83" s="6">
        <v>0</v>
      </c>
      <c r="G83" s="5" t="s">
        <v>78</v>
      </c>
      <c r="H83" s="6">
        <v>14</v>
      </c>
    </row>
    <row r="84" spans="1:8" x14ac:dyDescent="0.25">
      <c r="A84" s="5" t="s">
        <v>145</v>
      </c>
      <c r="B84" s="6">
        <v>5</v>
      </c>
      <c r="D84" s="5" t="s">
        <v>77</v>
      </c>
      <c r="E84" s="6">
        <v>14</v>
      </c>
      <c r="G84" s="5" t="s">
        <v>81</v>
      </c>
      <c r="H84" s="6">
        <v>6</v>
      </c>
    </row>
    <row r="85" spans="1:8" x14ac:dyDescent="0.25">
      <c r="A85" s="5" t="s">
        <v>82</v>
      </c>
      <c r="B85" s="6">
        <v>6</v>
      </c>
      <c r="D85" s="5" t="s">
        <v>85</v>
      </c>
      <c r="E85" s="6">
        <v>0</v>
      </c>
      <c r="G85" s="5" t="s">
        <v>87</v>
      </c>
      <c r="H85" s="6">
        <v>5</v>
      </c>
    </row>
    <row r="86" spans="1:8" x14ac:dyDescent="0.25">
      <c r="A86" s="5" t="s">
        <v>146</v>
      </c>
      <c r="B86" s="6">
        <v>9</v>
      </c>
      <c r="D86" s="5" t="s">
        <v>83</v>
      </c>
      <c r="E86" s="6">
        <v>5</v>
      </c>
      <c r="G86" s="5" t="s">
        <v>90</v>
      </c>
      <c r="H86" s="6">
        <v>5</v>
      </c>
    </row>
    <row r="87" spans="1:8" x14ac:dyDescent="0.25">
      <c r="A87" s="5" t="s">
        <v>147</v>
      </c>
      <c r="B87" s="6">
        <v>0</v>
      </c>
      <c r="D87" s="5" t="s">
        <v>89</v>
      </c>
      <c r="E87" s="6">
        <v>0</v>
      </c>
      <c r="G87" s="5" t="s">
        <v>84</v>
      </c>
      <c r="H87" s="6">
        <v>0</v>
      </c>
    </row>
    <row r="88" spans="1:8" x14ac:dyDescent="0.25">
      <c r="A88" s="5" t="s">
        <v>91</v>
      </c>
      <c r="B88" s="6">
        <v>11</v>
      </c>
      <c r="D88" s="5" t="s">
        <v>92</v>
      </c>
      <c r="E88" s="6">
        <v>11</v>
      </c>
      <c r="G88" s="5" t="s">
        <v>93</v>
      </c>
      <c r="H88" s="6">
        <v>2</v>
      </c>
    </row>
    <row r="89" spans="1:8" x14ac:dyDescent="0.25">
      <c r="A89" s="5" t="s">
        <v>148</v>
      </c>
      <c r="B89" s="6">
        <v>10</v>
      </c>
      <c r="D89" s="5" t="s">
        <v>95</v>
      </c>
      <c r="E89" s="6">
        <v>14</v>
      </c>
      <c r="G89" s="5" t="s">
        <v>149</v>
      </c>
      <c r="H89" s="6">
        <v>9</v>
      </c>
    </row>
    <row r="90" spans="1:8" x14ac:dyDescent="0.25">
      <c r="A90" s="5" t="s">
        <v>97</v>
      </c>
      <c r="B90" s="6">
        <v>1</v>
      </c>
      <c r="D90" s="5" t="s">
        <v>150</v>
      </c>
      <c r="E90" s="6">
        <v>5</v>
      </c>
      <c r="G90" s="5" t="s">
        <v>99</v>
      </c>
      <c r="H90" s="6">
        <v>3</v>
      </c>
    </row>
    <row r="91" spans="1:8" x14ac:dyDescent="0.25">
      <c r="A91" s="5" t="s">
        <v>100</v>
      </c>
      <c r="B91" s="6">
        <v>0</v>
      </c>
      <c r="D91" s="5" t="s">
        <v>151</v>
      </c>
      <c r="E91" s="6">
        <v>0</v>
      </c>
      <c r="G91" s="5" t="s">
        <v>102</v>
      </c>
      <c r="H91" s="6">
        <v>0</v>
      </c>
    </row>
    <row r="92" spans="1:8" x14ac:dyDescent="0.25">
      <c r="A92" s="1" t="s">
        <v>36</v>
      </c>
      <c r="B92" s="4">
        <f>SUM(B82:B91)</f>
        <v>63</v>
      </c>
      <c r="C92" s="7"/>
      <c r="D92" s="1" t="s">
        <v>36</v>
      </c>
      <c r="E92" s="4">
        <f>SUM(E82:E91)</f>
        <v>49</v>
      </c>
      <c r="F92" s="7"/>
      <c r="G92" s="1" t="s">
        <v>36</v>
      </c>
      <c r="H92" s="4">
        <f>SUM(H82:H91)</f>
        <v>65</v>
      </c>
    </row>
    <row r="93" spans="1:8" x14ac:dyDescent="0.25">
      <c r="A93" s="1" t="s">
        <v>126</v>
      </c>
      <c r="B93" s="4">
        <f>B40+B92</f>
        <v>171</v>
      </c>
      <c r="C93" s="7"/>
      <c r="D93" s="1" t="s">
        <v>126</v>
      </c>
      <c r="E93" s="4">
        <f>E40+E92</f>
        <v>96</v>
      </c>
      <c r="F93" s="7"/>
      <c r="G93" s="1" t="s">
        <v>126</v>
      </c>
      <c r="H93" s="4">
        <f>H40+H92</f>
        <v>140</v>
      </c>
    </row>
    <row r="94" spans="1:8" x14ac:dyDescent="0.25">
      <c r="A94" s="4" t="s">
        <v>103</v>
      </c>
      <c r="B94" s="4" t="s">
        <v>3</v>
      </c>
    </row>
    <row r="95" spans="1:8" x14ac:dyDescent="0.25">
      <c r="A95" s="5" t="s">
        <v>104</v>
      </c>
      <c r="B95" s="6">
        <v>6</v>
      </c>
    </row>
    <row r="96" spans="1:8" x14ac:dyDescent="0.25">
      <c r="A96" s="5" t="s">
        <v>105</v>
      </c>
      <c r="B96" s="6">
        <v>0</v>
      </c>
    </row>
    <row r="97" spans="1:8" x14ac:dyDescent="0.25">
      <c r="A97" s="5" t="s">
        <v>152</v>
      </c>
      <c r="B97" s="6">
        <v>0</v>
      </c>
    </row>
    <row r="98" spans="1:8" x14ac:dyDescent="0.25">
      <c r="A98" s="5" t="s">
        <v>107</v>
      </c>
      <c r="B98" s="6">
        <v>0</v>
      </c>
    </row>
    <row r="99" spans="1:8" x14ac:dyDescent="0.25">
      <c r="A99" s="5" t="s">
        <v>153</v>
      </c>
      <c r="B99" s="6">
        <v>9</v>
      </c>
    </row>
    <row r="100" spans="1:8" x14ac:dyDescent="0.25">
      <c r="A100" s="5" t="s">
        <v>154</v>
      </c>
      <c r="B100" s="6">
        <v>0</v>
      </c>
    </row>
    <row r="101" spans="1:8" x14ac:dyDescent="0.25">
      <c r="A101" s="5" t="s">
        <v>110</v>
      </c>
      <c r="B101" s="6">
        <v>5</v>
      </c>
    </row>
    <row r="102" spans="1:8" x14ac:dyDescent="0.25">
      <c r="A102" s="5" t="s">
        <v>111</v>
      </c>
      <c r="B102" s="6">
        <v>2</v>
      </c>
    </row>
    <row r="103" spans="1:8" x14ac:dyDescent="0.25">
      <c r="A103" s="5" t="s">
        <v>112</v>
      </c>
      <c r="B103" s="6">
        <v>7</v>
      </c>
    </row>
    <row r="104" spans="1:8" x14ac:dyDescent="0.25">
      <c r="A104" s="5" t="s">
        <v>113</v>
      </c>
      <c r="B104" s="6">
        <v>0</v>
      </c>
    </row>
    <row r="105" spans="1:8" x14ac:dyDescent="0.25">
      <c r="A105" s="1" t="s">
        <v>36</v>
      </c>
      <c r="B105" s="4">
        <f>SUM(B95:B104)</f>
        <v>29</v>
      </c>
    </row>
    <row r="106" spans="1:8" x14ac:dyDescent="0.25">
      <c r="A106" s="1" t="s">
        <v>126</v>
      </c>
      <c r="B106" s="4">
        <f>B53+B105</f>
        <v>37</v>
      </c>
    </row>
    <row r="107" spans="1:8" x14ac:dyDescent="0.25">
      <c r="A107" s="11" t="s">
        <v>155</v>
      </c>
      <c r="B107" s="11"/>
      <c r="C107" s="11"/>
      <c r="D107" s="11"/>
      <c r="E107" s="11"/>
      <c r="F107" s="11"/>
      <c r="G107" s="11"/>
      <c r="H107" s="12"/>
    </row>
    <row r="108" spans="1:8" x14ac:dyDescent="0.25">
      <c r="A108" s="4" t="s">
        <v>2</v>
      </c>
      <c r="B108" s="4" t="s">
        <v>3</v>
      </c>
      <c r="D108" s="4" t="s">
        <v>4</v>
      </c>
      <c r="E108" s="4" t="s">
        <v>3</v>
      </c>
      <c r="G108" s="4" t="s">
        <v>5</v>
      </c>
      <c r="H108" s="4" t="s">
        <v>3</v>
      </c>
    </row>
    <row r="109" spans="1:8" x14ac:dyDescent="0.25">
      <c r="A109" s="5" t="s">
        <v>115</v>
      </c>
      <c r="B109" s="6">
        <v>15</v>
      </c>
      <c r="D109" s="5" t="s">
        <v>7</v>
      </c>
      <c r="E109" s="6">
        <v>0</v>
      </c>
      <c r="G109" s="5" t="s">
        <v>8</v>
      </c>
      <c r="H109" s="6">
        <v>6</v>
      </c>
    </row>
    <row r="110" spans="1:8" x14ac:dyDescent="0.25">
      <c r="A110" s="5" t="s">
        <v>12</v>
      </c>
      <c r="B110" s="6">
        <v>11</v>
      </c>
      <c r="D110" s="5" t="s">
        <v>13</v>
      </c>
      <c r="E110" s="6">
        <v>6</v>
      </c>
      <c r="G110" s="5" t="s">
        <v>11</v>
      </c>
      <c r="H110" s="6">
        <v>0</v>
      </c>
    </row>
    <row r="111" spans="1:8" x14ac:dyDescent="0.25">
      <c r="A111" s="5" t="s">
        <v>156</v>
      </c>
      <c r="B111" s="6">
        <v>14</v>
      </c>
      <c r="D111" s="5" t="s">
        <v>119</v>
      </c>
      <c r="E111" s="6">
        <v>0</v>
      </c>
      <c r="G111" s="5" t="s">
        <v>120</v>
      </c>
      <c r="H111" s="6">
        <v>0</v>
      </c>
    </row>
    <row r="112" spans="1:8" x14ac:dyDescent="0.25">
      <c r="A112" s="5" t="s">
        <v>15</v>
      </c>
      <c r="B112" s="6">
        <v>0</v>
      </c>
      <c r="D112" s="5" t="s">
        <v>16</v>
      </c>
      <c r="E112" s="6">
        <v>0</v>
      </c>
      <c r="G112" s="5" t="s">
        <v>20</v>
      </c>
      <c r="H112" s="6">
        <v>5</v>
      </c>
    </row>
    <row r="113" spans="1:8" x14ac:dyDescent="0.25">
      <c r="A113" s="5" t="s">
        <v>18</v>
      </c>
      <c r="B113" s="6">
        <v>0</v>
      </c>
      <c r="D113" s="5" t="s">
        <v>121</v>
      </c>
      <c r="E113" s="6">
        <v>6</v>
      </c>
      <c r="G113" s="5" t="s">
        <v>17</v>
      </c>
      <c r="H113" s="6">
        <v>0</v>
      </c>
    </row>
    <row r="114" spans="1:8" x14ac:dyDescent="0.25">
      <c r="A114" s="5" t="s">
        <v>21</v>
      </c>
      <c r="B114" s="6">
        <v>0</v>
      </c>
      <c r="D114" s="5" t="s">
        <v>19</v>
      </c>
      <c r="E114" s="6">
        <v>0</v>
      </c>
      <c r="G114" s="5" t="s">
        <v>23</v>
      </c>
      <c r="H114" s="6">
        <v>0</v>
      </c>
    </row>
    <row r="115" spans="1:8" x14ac:dyDescent="0.25">
      <c r="A115" s="5" t="s">
        <v>24</v>
      </c>
      <c r="B115" s="6">
        <v>15</v>
      </c>
      <c r="D115" s="5" t="s">
        <v>25</v>
      </c>
      <c r="E115" s="6">
        <v>10</v>
      </c>
      <c r="G115" s="5" t="s">
        <v>26</v>
      </c>
      <c r="H115" s="6">
        <v>16</v>
      </c>
    </row>
    <row r="116" spans="1:8" x14ac:dyDescent="0.25">
      <c r="A116" s="5" t="s">
        <v>123</v>
      </c>
      <c r="B116" s="6">
        <v>8</v>
      </c>
      <c r="D116" s="5" t="s">
        <v>157</v>
      </c>
      <c r="E116" s="6">
        <v>8</v>
      </c>
      <c r="G116" s="5" t="s">
        <v>29</v>
      </c>
      <c r="H116" s="6">
        <v>13</v>
      </c>
    </row>
    <row r="117" spans="1:8" x14ac:dyDescent="0.25">
      <c r="A117" s="5" t="s">
        <v>30</v>
      </c>
      <c r="B117" s="6">
        <v>0</v>
      </c>
      <c r="D117" s="5" t="s">
        <v>31</v>
      </c>
      <c r="E117" s="6">
        <v>1</v>
      </c>
      <c r="G117" s="5" t="s">
        <v>32</v>
      </c>
      <c r="H117" s="6">
        <v>1</v>
      </c>
    </row>
    <row r="118" spans="1:8" x14ac:dyDescent="0.25">
      <c r="A118" s="5" t="s">
        <v>158</v>
      </c>
      <c r="B118" s="6">
        <v>0</v>
      </c>
      <c r="D118" s="5" t="s">
        <v>34</v>
      </c>
      <c r="E118" s="6">
        <v>0</v>
      </c>
      <c r="G118" s="5" t="s">
        <v>159</v>
      </c>
      <c r="H118" s="6">
        <v>0</v>
      </c>
    </row>
    <row r="119" spans="1:8" x14ac:dyDescent="0.25">
      <c r="A119" s="1" t="s">
        <v>36</v>
      </c>
      <c r="B119" s="4">
        <f>SUM(B109:B118)</f>
        <v>63</v>
      </c>
      <c r="C119" s="7"/>
      <c r="D119" s="1" t="s">
        <v>36</v>
      </c>
      <c r="E119" s="4">
        <f>SUM(E109:E118)</f>
        <v>31</v>
      </c>
      <c r="F119" s="7"/>
      <c r="G119" s="1" t="s">
        <v>36</v>
      </c>
      <c r="H119" s="4">
        <f>SUM(H109:H118)</f>
        <v>41</v>
      </c>
    </row>
    <row r="120" spans="1:8" x14ac:dyDescent="0.25">
      <c r="A120" s="1" t="s">
        <v>126</v>
      </c>
      <c r="B120" s="4">
        <f>B67+B119</f>
        <v>259</v>
      </c>
      <c r="C120" s="7"/>
      <c r="D120" s="1" t="s">
        <v>126</v>
      </c>
      <c r="E120" s="4">
        <f>E67+E119</f>
        <v>205</v>
      </c>
      <c r="F120" s="7"/>
      <c r="G120" s="1" t="s">
        <v>126</v>
      </c>
      <c r="H120" s="4">
        <f>H67+H119</f>
        <v>240</v>
      </c>
    </row>
    <row r="121" spans="1:8" x14ac:dyDescent="0.25">
      <c r="A121" s="4" t="s">
        <v>37</v>
      </c>
      <c r="B121" s="4" t="s">
        <v>3</v>
      </c>
      <c r="C121" s="4"/>
      <c r="D121" s="4" t="s">
        <v>38</v>
      </c>
      <c r="E121" s="4" t="s">
        <v>3</v>
      </c>
      <c r="F121" s="4"/>
      <c r="G121" s="4" t="s">
        <v>39</v>
      </c>
      <c r="H121" s="4" t="s">
        <v>3</v>
      </c>
    </row>
    <row r="122" spans="1:8" x14ac:dyDescent="0.25">
      <c r="A122" s="5" t="s">
        <v>40</v>
      </c>
      <c r="B122" s="6">
        <v>14</v>
      </c>
      <c r="D122" s="5" t="s">
        <v>41</v>
      </c>
      <c r="E122" s="6">
        <v>35</v>
      </c>
      <c r="G122" s="5" t="s">
        <v>42</v>
      </c>
      <c r="H122" s="6">
        <v>34</v>
      </c>
    </row>
    <row r="123" spans="1:8" x14ac:dyDescent="0.25">
      <c r="A123" s="5" t="s">
        <v>128</v>
      </c>
      <c r="B123" s="6">
        <v>18</v>
      </c>
      <c r="D123" s="5" t="s">
        <v>44</v>
      </c>
      <c r="E123" s="6">
        <v>5</v>
      </c>
      <c r="G123" s="5" t="s">
        <v>45</v>
      </c>
      <c r="H123" s="6">
        <v>0</v>
      </c>
    </row>
    <row r="124" spans="1:8" x14ac:dyDescent="0.25">
      <c r="A124" s="5" t="s">
        <v>130</v>
      </c>
      <c r="B124" s="6">
        <v>6</v>
      </c>
      <c r="D124" s="5" t="s">
        <v>160</v>
      </c>
      <c r="E124" s="6">
        <v>5</v>
      </c>
      <c r="G124" s="5" t="s">
        <v>161</v>
      </c>
      <c r="H124" s="6">
        <v>0</v>
      </c>
    </row>
    <row r="125" spans="1:8" x14ac:dyDescent="0.25">
      <c r="A125" s="5" t="s">
        <v>136</v>
      </c>
      <c r="B125" s="6">
        <v>23</v>
      </c>
      <c r="D125" s="5" t="s">
        <v>50</v>
      </c>
      <c r="E125" s="6">
        <v>0</v>
      </c>
      <c r="G125" s="5" t="s">
        <v>51</v>
      </c>
      <c r="H125" s="6">
        <v>12</v>
      </c>
    </row>
    <row r="126" spans="1:8" x14ac:dyDescent="0.25">
      <c r="A126" s="5" t="s">
        <v>55</v>
      </c>
      <c r="B126" s="6">
        <v>0</v>
      </c>
      <c r="D126" s="5" t="s">
        <v>53</v>
      </c>
      <c r="E126" s="6">
        <v>25</v>
      </c>
      <c r="G126" s="5" t="s">
        <v>162</v>
      </c>
      <c r="H126" s="6">
        <v>9</v>
      </c>
    </row>
    <row r="127" spans="1:8" x14ac:dyDescent="0.25">
      <c r="A127" s="5" t="s">
        <v>132</v>
      </c>
      <c r="B127" s="6">
        <v>5</v>
      </c>
      <c r="D127" s="5" t="s">
        <v>56</v>
      </c>
      <c r="E127" s="6">
        <v>14</v>
      </c>
      <c r="G127" s="5" t="s">
        <v>163</v>
      </c>
      <c r="H127" s="6">
        <v>12</v>
      </c>
    </row>
    <row r="128" spans="1:8" x14ac:dyDescent="0.25">
      <c r="A128" s="5" t="s">
        <v>58</v>
      </c>
      <c r="B128" s="6">
        <v>4</v>
      </c>
      <c r="D128" s="5" t="s">
        <v>138</v>
      </c>
      <c r="E128" s="6">
        <v>11</v>
      </c>
      <c r="G128" s="5" t="s">
        <v>164</v>
      </c>
      <c r="H128" s="6">
        <v>9</v>
      </c>
    </row>
    <row r="129" spans="1:8" x14ac:dyDescent="0.25">
      <c r="A129" s="5" t="s">
        <v>61</v>
      </c>
      <c r="B129" s="6">
        <v>12</v>
      </c>
      <c r="D129" s="5" t="s">
        <v>62</v>
      </c>
      <c r="E129" s="6">
        <v>3</v>
      </c>
      <c r="G129" s="5" t="s">
        <v>63</v>
      </c>
      <c r="H129" s="6">
        <v>6</v>
      </c>
    </row>
    <row r="130" spans="1:8" x14ac:dyDescent="0.25">
      <c r="A130" s="5" t="s">
        <v>165</v>
      </c>
      <c r="B130" s="6">
        <v>2</v>
      </c>
      <c r="D130" s="5" t="s">
        <v>65</v>
      </c>
      <c r="E130" s="6">
        <v>1</v>
      </c>
      <c r="G130" s="5" t="s">
        <v>66</v>
      </c>
      <c r="H130" s="6">
        <v>0</v>
      </c>
    </row>
    <row r="131" spans="1:8" x14ac:dyDescent="0.25">
      <c r="A131" s="5" t="s">
        <v>141</v>
      </c>
      <c r="B131" s="6">
        <v>0</v>
      </c>
      <c r="D131" s="5" t="s">
        <v>68</v>
      </c>
      <c r="E131" s="6">
        <v>0</v>
      </c>
      <c r="G131" s="5" t="s">
        <v>142</v>
      </c>
      <c r="H131" s="6">
        <v>0</v>
      </c>
    </row>
    <row r="132" spans="1:8" x14ac:dyDescent="0.25">
      <c r="A132" s="1" t="s">
        <v>36</v>
      </c>
      <c r="B132" s="4">
        <f>SUM(B122:B131)</f>
        <v>84</v>
      </c>
      <c r="C132" s="7"/>
      <c r="D132" s="1" t="s">
        <v>36</v>
      </c>
      <c r="E132" s="4">
        <f>SUM(E122:E131)</f>
        <v>99</v>
      </c>
      <c r="F132" s="7"/>
      <c r="G132" s="1" t="s">
        <v>36</v>
      </c>
      <c r="H132" s="4">
        <f>SUM(H122:H131)</f>
        <v>82</v>
      </c>
    </row>
    <row r="133" spans="1:8" x14ac:dyDescent="0.25">
      <c r="A133" s="1" t="s">
        <v>126</v>
      </c>
      <c r="B133" s="4">
        <f>B80+B132</f>
        <v>351</v>
      </c>
      <c r="C133" s="7"/>
      <c r="D133" s="1" t="s">
        <v>126</v>
      </c>
      <c r="E133" s="4">
        <f>E80+E132</f>
        <v>251</v>
      </c>
      <c r="F133" s="7"/>
      <c r="G133" s="1" t="s">
        <v>126</v>
      </c>
      <c r="H133" s="4">
        <f>H80+H132</f>
        <v>160</v>
      </c>
    </row>
    <row r="134" spans="1:8" x14ac:dyDescent="0.25">
      <c r="A134" s="4" t="s">
        <v>70</v>
      </c>
      <c r="B134" s="4" t="s">
        <v>3</v>
      </c>
      <c r="C134" s="4"/>
      <c r="D134" s="4" t="s">
        <v>71</v>
      </c>
      <c r="E134" s="4" t="s">
        <v>3</v>
      </c>
      <c r="F134" s="4"/>
      <c r="G134" s="4" t="s">
        <v>72</v>
      </c>
      <c r="H134" s="4" t="s">
        <v>3</v>
      </c>
    </row>
    <row r="135" spans="1:8" x14ac:dyDescent="0.25">
      <c r="A135" s="5" t="s">
        <v>73</v>
      </c>
      <c r="B135" s="6">
        <v>9</v>
      </c>
      <c r="D135" s="5" t="s">
        <v>74</v>
      </c>
      <c r="E135" s="6">
        <v>52</v>
      </c>
      <c r="G135" s="5" t="s">
        <v>166</v>
      </c>
      <c r="H135" s="6">
        <v>15</v>
      </c>
    </row>
    <row r="136" spans="1:8" x14ac:dyDescent="0.25">
      <c r="A136" s="5" t="s">
        <v>76</v>
      </c>
      <c r="B136" s="6">
        <v>12</v>
      </c>
      <c r="D136" s="5" t="s">
        <v>167</v>
      </c>
      <c r="E136" s="6">
        <v>5</v>
      </c>
      <c r="G136" s="5" t="s">
        <v>78</v>
      </c>
      <c r="H136" s="6">
        <v>0</v>
      </c>
    </row>
    <row r="137" spans="1:8" x14ac:dyDescent="0.25">
      <c r="A137" s="5" t="s">
        <v>168</v>
      </c>
      <c r="B137" s="6">
        <v>6</v>
      </c>
      <c r="D137" s="5" t="s">
        <v>77</v>
      </c>
      <c r="E137" s="6">
        <v>5</v>
      </c>
      <c r="G137" s="5" t="s">
        <v>81</v>
      </c>
      <c r="H137" s="6">
        <v>6</v>
      </c>
    </row>
    <row r="138" spans="1:8" x14ac:dyDescent="0.25">
      <c r="A138" s="5" t="s">
        <v>82</v>
      </c>
      <c r="B138" s="6">
        <v>0</v>
      </c>
      <c r="D138" s="5" t="s">
        <v>85</v>
      </c>
      <c r="E138" s="6">
        <v>0</v>
      </c>
      <c r="G138" s="5" t="s">
        <v>84</v>
      </c>
      <c r="H138" s="6">
        <v>22</v>
      </c>
    </row>
    <row r="139" spans="1:8" x14ac:dyDescent="0.25">
      <c r="A139" s="5" t="s">
        <v>146</v>
      </c>
      <c r="B139" s="6">
        <v>11</v>
      </c>
      <c r="D139" s="5" t="s">
        <v>83</v>
      </c>
      <c r="E139" s="6">
        <v>0</v>
      </c>
      <c r="G139" s="5" t="s">
        <v>87</v>
      </c>
      <c r="H139" s="6">
        <v>5</v>
      </c>
    </row>
    <row r="140" spans="1:8" x14ac:dyDescent="0.25">
      <c r="A140" s="5" t="s">
        <v>88</v>
      </c>
      <c r="B140" s="6">
        <v>9</v>
      </c>
      <c r="D140" s="5" t="s">
        <v>89</v>
      </c>
      <c r="E140" s="6">
        <v>0</v>
      </c>
      <c r="G140" s="5" t="s">
        <v>90</v>
      </c>
      <c r="H140" s="6">
        <v>0</v>
      </c>
    </row>
    <row r="141" spans="1:8" x14ac:dyDescent="0.25">
      <c r="A141" s="5" t="s">
        <v>91</v>
      </c>
      <c r="B141" s="6">
        <v>9</v>
      </c>
      <c r="D141" s="5" t="s">
        <v>92</v>
      </c>
      <c r="E141" s="6">
        <v>8</v>
      </c>
      <c r="G141" s="5" t="s">
        <v>93</v>
      </c>
      <c r="H141" s="6">
        <v>17</v>
      </c>
    </row>
    <row r="142" spans="1:8" x14ac:dyDescent="0.25">
      <c r="A142" s="5" t="s">
        <v>148</v>
      </c>
      <c r="B142" s="6">
        <v>4</v>
      </c>
      <c r="D142" s="5" t="s">
        <v>95</v>
      </c>
      <c r="E142" s="6">
        <v>15</v>
      </c>
      <c r="G142" s="5" t="s">
        <v>169</v>
      </c>
      <c r="H142" s="6">
        <v>8</v>
      </c>
    </row>
    <row r="143" spans="1:8" x14ac:dyDescent="0.25">
      <c r="A143" s="5" t="s">
        <v>97</v>
      </c>
      <c r="B143" s="6">
        <v>4</v>
      </c>
      <c r="D143" s="5" t="s">
        <v>170</v>
      </c>
      <c r="E143" s="6">
        <v>2</v>
      </c>
      <c r="G143" s="5" t="s">
        <v>99</v>
      </c>
      <c r="H143" s="6">
        <v>2</v>
      </c>
    </row>
    <row r="144" spans="1:8" x14ac:dyDescent="0.25">
      <c r="A144" s="5" t="s">
        <v>100</v>
      </c>
      <c r="B144" s="6">
        <v>0</v>
      </c>
      <c r="D144" s="5" t="s">
        <v>151</v>
      </c>
      <c r="E144" s="6">
        <v>0</v>
      </c>
      <c r="G144" s="5" t="s">
        <v>102</v>
      </c>
      <c r="H144" s="6">
        <v>15</v>
      </c>
    </row>
    <row r="145" spans="1:8" x14ac:dyDescent="0.25">
      <c r="A145" s="1" t="s">
        <v>36</v>
      </c>
      <c r="B145" s="4">
        <f>SUM(B135:B144)</f>
        <v>64</v>
      </c>
      <c r="C145" s="7"/>
      <c r="D145" s="1" t="s">
        <v>36</v>
      </c>
      <c r="E145" s="4">
        <f>SUM(E135:E144)</f>
        <v>87</v>
      </c>
      <c r="F145" s="7"/>
      <c r="G145" s="1" t="s">
        <v>36</v>
      </c>
      <c r="H145" s="4">
        <f>SUM(H135:H144)</f>
        <v>90</v>
      </c>
    </row>
    <row r="146" spans="1:8" x14ac:dyDescent="0.25">
      <c r="A146" s="1" t="s">
        <v>126</v>
      </c>
      <c r="B146" s="4">
        <f>B93+B145</f>
        <v>235</v>
      </c>
      <c r="C146" s="7"/>
      <c r="D146" s="1" t="s">
        <v>126</v>
      </c>
      <c r="E146" s="4">
        <f>E93+E145</f>
        <v>183</v>
      </c>
      <c r="F146" s="7"/>
      <c r="G146" s="1" t="s">
        <v>126</v>
      </c>
      <c r="H146" s="4">
        <f>H93+H145</f>
        <v>230</v>
      </c>
    </row>
    <row r="147" spans="1:8" x14ac:dyDescent="0.25">
      <c r="A147" s="4" t="s">
        <v>103</v>
      </c>
      <c r="B147" s="4" t="s">
        <v>3</v>
      </c>
    </row>
    <row r="148" spans="1:8" x14ac:dyDescent="0.25">
      <c r="A148" s="5" t="s">
        <v>171</v>
      </c>
      <c r="B148" s="6">
        <v>6</v>
      </c>
    </row>
    <row r="149" spans="1:8" x14ac:dyDescent="0.25">
      <c r="A149" s="5" t="s">
        <v>105</v>
      </c>
      <c r="B149" s="6">
        <v>0</v>
      </c>
    </row>
    <row r="150" spans="1:8" x14ac:dyDescent="0.25">
      <c r="A150" s="5" t="s">
        <v>172</v>
      </c>
      <c r="B150" s="6">
        <v>0</v>
      </c>
    </row>
    <row r="151" spans="1:8" x14ac:dyDescent="0.25">
      <c r="A151" s="5" t="s">
        <v>107</v>
      </c>
      <c r="B151" s="6">
        <v>43</v>
      </c>
    </row>
    <row r="152" spans="1:8" x14ac:dyDescent="0.25">
      <c r="A152" s="5" t="s">
        <v>173</v>
      </c>
      <c r="B152" s="6">
        <v>9</v>
      </c>
    </row>
    <row r="153" spans="1:8" x14ac:dyDescent="0.25">
      <c r="A153" s="5" t="s">
        <v>154</v>
      </c>
      <c r="B153" s="6">
        <v>0</v>
      </c>
    </row>
    <row r="154" spans="1:8" x14ac:dyDescent="0.25">
      <c r="A154" s="5" t="s">
        <v>110</v>
      </c>
      <c r="B154" s="6">
        <v>10</v>
      </c>
    </row>
    <row r="155" spans="1:8" x14ac:dyDescent="0.25">
      <c r="A155" s="5" t="s">
        <v>111</v>
      </c>
      <c r="B155" s="6">
        <v>8</v>
      </c>
    </row>
    <row r="156" spans="1:8" x14ac:dyDescent="0.25">
      <c r="A156" s="5" t="s">
        <v>174</v>
      </c>
      <c r="B156" s="6">
        <v>14</v>
      </c>
    </row>
    <row r="157" spans="1:8" x14ac:dyDescent="0.25">
      <c r="A157" s="5" t="s">
        <v>113</v>
      </c>
      <c r="B157" s="6">
        <v>15</v>
      </c>
    </row>
    <row r="158" spans="1:8" x14ac:dyDescent="0.25">
      <c r="A158" s="1" t="s">
        <v>36</v>
      </c>
      <c r="B158" s="4">
        <f>SUM(B148:B157)</f>
        <v>105</v>
      </c>
    </row>
    <row r="159" spans="1:8" x14ac:dyDescent="0.25">
      <c r="A159" s="1" t="s">
        <v>126</v>
      </c>
      <c r="B159" s="4">
        <f>B106+B158</f>
        <v>142</v>
      </c>
    </row>
    <row r="160" spans="1:8" x14ac:dyDescent="0.25">
      <c r="A160" s="11" t="s">
        <v>175</v>
      </c>
      <c r="B160" s="11"/>
      <c r="C160" s="11"/>
      <c r="D160" s="11"/>
      <c r="E160" s="11"/>
      <c r="F160" s="11"/>
      <c r="G160" s="11"/>
      <c r="H160" s="12"/>
    </row>
    <row r="161" spans="1:8" x14ac:dyDescent="0.25">
      <c r="A161" s="4" t="s">
        <v>2</v>
      </c>
      <c r="B161" s="4" t="s">
        <v>3</v>
      </c>
      <c r="D161" s="4" t="s">
        <v>4</v>
      </c>
      <c r="E161" s="4" t="s">
        <v>3</v>
      </c>
      <c r="G161" s="4" t="s">
        <v>5</v>
      </c>
      <c r="H161" s="4" t="s">
        <v>3</v>
      </c>
    </row>
    <row r="162" spans="1:8" x14ac:dyDescent="0.25">
      <c r="A162" s="5" t="s">
        <v>176</v>
      </c>
      <c r="B162" s="6">
        <v>15</v>
      </c>
      <c r="D162" s="5" t="s">
        <v>177</v>
      </c>
      <c r="E162" s="6">
        <v>0</v>
      </c>
      <c r="G162" s="5" t="s">
        <v>8</v>
      </c>
      <c r="H162" s="6">
        <v>30</v>
      </c>
    </row>
    <row r="163" spans="1:8" x14ac:dyDescent="0.25">
      <c r="A163" s="5" t="s">
        <v>178</v>
      </c>
      <c r="B163" s="6">
        <v>5</v>
      </c>
      <c r="D163" s="5" t="s">
        <v>10</v>
      </c>
      <c r="E163" s="6">
        <v>0</v>
      </c>
      <c r="G163" s="5" t="s">
        <v>179</v>
      </c>
      <c r="H163" s="6">
        <v>11</v>
      </c>
    </row>
    <row r="164" spans="1:8" x14ac:dyDescent="0.25">
      <c r="A164" s="5" t="s">
        <v>12</v>
      </c>
      <c r="B164" s="6">
        <v>0</v>
      </c>
      <c r="D164" s="5" t="s">
        <v>13</v>
      </c>
      <c r="E164" s="6">
        <v>5</v>
      </c>
      <c r="G164" s="5" t="s">
        <v>11</v>
      </c>
      <c r="H164" s="6">
        <v>0</v>
      </c>
    </row>
    <row r="165" spans="1:8" x14ac:dyDescent="0.25">
      <c r="A165" s="5" t="s">
        <v>15</v>
      </c>
      <c r="B165" s="6">
        <v>0</v>
      </c>
      <c r="D165" s="5" t="s">
        <v>16</v>
      </c>
      <c r="E165" s="6">
        <v>0</v>
      </c>
      <c r="G165" s="5" t="s">
        <v>20</v>
      </c>
      <c r="H165" s="6">
        <v>0</v>
      </c>
    </row>
    <row r="166" spans="1:8" x14ac:dyDescent="0.25">
      <c r="A166" s="5" t="s">
        <v>18</v>
      </c>
      <c r="B166" s="6">
        <v>0</v>
      </c>
      <c r="D166" s="5" t="s">
        <v>121</v>
      </c>
      <c r="E166" s="6">
        <v>6</v>
      </c>
      <c r="G166" s="5" t="s">
        <v>23</v>
      </c>
      <c r="H166" s="6">
        <v>6</v>
      </c>
    </row>
    <row r="167" spans="1:8" x14ac:dyDescent="0.25">
      <c r="A167" s="5" t="s">
        <v>180</v>
      </c>
      <c r="B167" s="6">
        <v>6</v>
      </c>
      <c r="D167" s="5" t="s">
        <v>22</v>
      </c>
      <c r="E167" s="6">
        <v>9</v>
      </c>
      <c r="G167" s="5" t="s">
        <v>181</v>
      </c>
      <c r="H167" s="6">
        <v>5</v>
      </c>
    </row>
    <row r="168" spans="1:8" x14ac:dyDescent="0.25">
      <c r="A168" s="5" t="s">
        <v>24</v>
      </c>
      <c r="B168" s="6">
        <v>3</v>
      </c>
      <c r="D168" s="5" t="s">
        <v>25</v>
      </c>
      <c r="E168" s="6">
        <v>23</v>
      </c>
      <c r="G168" s="5" t="s">
        <v>26</v>
      </c>
      <c r="H168" s="6">
        <v>11</v>
      </c>
    </row>
    <row r="169" spans="1:8" x14ac:dyDescent="0.25">
      <c r="A169" s="5" t="s">
        <v>123</v>
      </c>
      <c r="B169" s="6">
        <v>10</v>
      </c>
      <c r="D169" s="5" t="s">
        <v>28</v>
      </c>
      <c r="E169" s="6">
        <v>5</v>
      </c>
      <c r="G169" s="5" t="s">
        <v>182</v>
      </c>
      <c r="H169" s="6">
        <v>5</v>
      </c>
    </row>
    <row r="170" spans="1:8" x14ac:dyDescent="0.25">
      <c r="A170" s="5" t="s">
        <v>30</v>
      </c>
      <c r="B170" s="6">
        <v>2</v>
      </c>
      <c r="D170" s="5" t="s">
        <v>31</v>
      </c>
      <c r="E170" s="6">
        <v>2</v>
      </c>
      <c r="G170" s="5" t="s">
        <v>183</v>
      </c>
      <c r="H170" s="6">
        <v>2</v>
      </c>
    </row>
    <row r="171" spans="1:8" x14ac:dyDescent="0.25">
      <c r="A171" s="5" t="s">
        <v>125</v>
      </c>
      <c r="B171" s="6">
        <v>0</v>
      </c>
      <c r="D171" s="5" t="s">
        <v>34</v>
      </c>
      <c r="E171" s="6">
        <v>25</v>
      </c>
      <c r="G171" s="5" t="s">
        <v>159</v>
      </c>
      <c r="H171" s="6">
        <v>0</v>
      </c>
    </row>
    <row r="172" spans="1:8" x14ac:dyDescent="0.25">
      <c r="A172" s="1" t="s">
        <v>36</v>
      </c>
      <c r="B172" s="4">
        <f>SUM(B162:B171)</f>
        <v>41</v>
      </c>
      <c r="C172" s="7"/>
      <c r="D172" s="1" t="s">
        <v>36</v>
      </c>
      <c r="E172" s="4">
        <f>SUM(E162:E171)</f>
        <v>75</v>
      </c>
      <c r="F172" s="7"/>
      <c r="G172" s="1" t="s">
        <v>36</v>
      </c>
      <c r="H172" s="4">
        <f>SUM(H162:H171)</f>
        <v>70</v>
      </c>
    </row>
    <row r="173" spans="1:8" s="5" customFormat="1" x14ac:dyDescent="0.25">
      <c r="A173" s="1" t="s">
        <v>126</v>
      </c>
      <c r="B173" s="4">
        <f>B120+B172</f>
        <v>300</v>
      </c>
      <c r="C173" s="7"/>
      <c r="D173" s="1" t="s">
        <v>126</v>
      </c>
      <c r="E173" s="4">
        <f>E120+E172</f>
        <v>280</v>
      </c>
      <c r="F173" s="7"/>
      <c r="G173" s="1" t="s">
        <v>126</v>
      </c>
      <c r="H173" s="4">
        <f>H120+H172</f>
        <v>310</v>
      </c>
    </row>
    <row r="174" spans="1:8" x14ac:dyDescent="0.25">
      <c r="A174" s="4" t="s">
        <v>37</v>
      </c>
      <c r="B174" s="4" t="s">
        <v>3</v>
      </c>
      <c r="C174" s="4"/>
      <c r="D174" s="4" t="s">
        <v>38</v>
      </c>
      <c r="E174" s="4" t="s">
        <v>3</v>
      </c>
      <c r="F174" s="4"/>
      <c r="G174" s="4" t="s">
        <v>39</v>
      </c>
      <c r="H174" s="4" t="s">
        <v>3</v>
      </c>
    </row>
    <row r="175" spans="1:8" x14ac:dyDescent="0.25">
      <c r="A175" s="5" t="s">
        <v>40</v>
      </c>
      <c r="B175" s="6">
        <v>6</v>
      </c>
      <c r="D175" s="5" t="s">
        <v>41</v>
      </c>
      <c r="E175" s="6">
        <v>21</v>
      </c>
      <c r="G175" s="5" t="s">
        <v>127</v>
      </c>
      <c r="H175" s="6">
        <v>15</v>
      </c>
    </row>
    <row r="176" spans="1:8" x14ac:dyDescent="0.25">
      <c r="A176" s="5" t="s">
        <v>128</v>
      </c>
      <c r="B176" s="6">
        <v>11</v>
      </c>
      <c r="D176" s="5" t="s">
        <v>184</v>
      </c>
      <c r="E176" s="6">
        <v>0</v>
      </c>
      <c r="G176" s="5" t="s">
        <v>129</v>
      </c>
      <c r="H176" s="6">
        <v>0</v>
      </c>
    </row>
    <row r="177" spans="1:8" x14ac:dyDescent="0.25">
      <c r="A177" s="5" t="s">
        <v>185</v>
      </c>
      <c r="B177" s="6">
        <v>9</v>
      </c>
      <c r="D177" s="5" t="s">
        <v>47</v>
      </c>
      <c r="E177" s="6">
        <v>0</v>
      </c>
      <c r="G177" s="5" t="s">
        <v>186</v>
      </c>
      <c r="H177" s="6">
        <v>0</v>
      </c>
    </row>
    <row r="178" spans="1:8" x14ac:dyDescent="0.25">
      <c r="A178" s="5" t="s">
        <v>132</v>
      </c>
      <c r="B178" s="6">
        <v>0</v>
      </c>
      <c r="D178" s="5" t="s">
        <v>53</v>
      </c>
      <c r="E178" s="6">
        <v>0</v>
      </c>
      <c r="G178" s="5" t="s">
        <v>133</v>
      </c>
      <c r="H178" s="6">
        <v>5</v>
      </c>
    </row>
    <row r="179" spans="1:8" x14ac:dyDescent="0.25">
      <c r="A179" s="5" t="s">
        <v>136</v>
      </c>
      <c r="B179" s="6">
        <v>20</v>
      </c>
      <c r="D179" s="5" t="s">
        <v>187</v>
      </c>
      <c r="E179" s="6">
        <v>11</v>
      </c>
      <c r="G179" s="5" t="s">
        <v>188</v>
      </c>
      <c r="H179" s="6">
        <v>15</v>
      </c>
    </row>
    <row r="180" spans="1:8" x14ac:dyDescent="0.25">
      <c r="A180" s="5" t="s">
        <v>189</v>
      </c>
      <c r="B180" s="6">
        <v>15</v>
      </c>
      <c r="D180" s="5" t="s">
        <v>50</v>
      </c>
      <c r="E180" s="6">
        <v>5</v>
      </c>
      <c r="G180" s="5" t="s">
        <v>137</v>
      </c>
      <c r="H180" s="6">
        <v>0</v>
      </c>
    </row>
    <row r="181" spans="1:8" x14ac:dyDescent="0.25">
      <c r="A181" s="5" t="s">
        <v>58</v>
      </c>
      <c r="B181" s="6">
        <v>4</v>
      </c>
      <c r="D181" s="5" t="s">
        <v>59</v>
      </c>
      <c r="E181" s="6">
        <v>14</v>
      </c>
      <c r="G181" s="5" t="s">
        <v>190</v>
      </c>
      <c r="H181" s="6">
        <v>4</v>
      </c>
    </row>
    <row r="182" spans="1:8" x14ac:dyDescent="0.25">
      <c r="A182" s="5" t="s">
        <v>191</v>
      </c>
      <c r="B182" s="6">
        <v>8</v>
      </c>
      <c r="D182" s="5" t="s">
        <v>62</v>
      </c>
      <c r="E182" s="6">
        <v>1</v>
      </c>
      <c r="G182" s="5" t="s">
        <v>192</v>
      </c>
      <c r="H182" s="6">
        <v>11</v>
      </c>
    </row>
    <row r="183" spans="1:8" x14ac:dyDescent="0.25">
      <c r="A183" s="5" t="s">
        <v>64</v>
      </c>
      <c r="B183" s="6">
        <v>2</v>
      </c>
      <c r="D183" s="5" t="s">
        <v>65</v>
      </c>
      <c r="E183" s="6">
        <v>1</v>
      </c>
      <c r="G183" s="5" t="s">
        <v>193</v>
      </c>
      <c r="H183" s="6">
        <v>1</v>
      </c>
    </row>
    <row r="184" spans="1:8" x14ac:dyDescent="0.25">
      <c r="A184" s="5" t="s">
        <v>141</v>
      </c>
      <c r="B184" s="6">
        <v>0</v>
      </c>
      <c r="D184" s="5" t="s">
        <v>68</v>
      </c>
      <c r="E184" s="6">
        <v>0</v>
      </c>
      <c r="G184" s="5" t="s">
        <v>194</v>
      </c>
      <c r="H184" s="6">
        <v>15</v>
      </c>
    </row>
    <row r="185" spans="1:8" x14ac:dyDescent="0.25">
      <c r="A185" s="1" t="s">
        <v>36</v>
      </c>
      <c r="B185" s="4">
        <f>SUM(B175:B184)</f>
        <v>75</v>
      </c>
      <c r="C185" s="7"/>
      <c r="D185" s="1" t="s">
        <v>36</v>
      </c>
      <c r="E185" s="4">
        <f>SUM(E175:E184)</f>
        <v>53</v>
      </c>
      <c r="F185" s="7"/>
      <c r="G185" s="1" t="s">
        <v>36</v>
      </c>
      <c r="H185" s="4">
        <f>SUM(H175:H184)</f>
        <v>66</v>
      </c>
    </row>
    <row r="186" spans="1:8" s="5" customFormat="1" x14ac:dyDescent="0.25">
      <c r="A186" s="1" t="s">
        <v>126</v>
      </c>
      <c r="B186" s="4">
        <f>B133+B185</f>
        <v>426</v>
      </c>
      <c r="C186" s="7"/>
      <c r="D186" s="1" t="s">
        <v>126</v>
      </c>
      <c r="E186" s="4">
        <f>E133+E185</f>
        <v>304</v>
      </c>
      <c r="F186" s="7"/>
      <c r="G186" s="1" t="s">
        <v>126</v>
      </c>
      <c r="H186" s="4">
        <f>H133+H185</f>
        <v>226</v>
      </c>
    </row>
    <row r="187" spans="1:8" x14ac:dyDescent="0.25">
      <c r="A187" s="4" t="s">
        <v>70</v>
      </c>
      <c r="B187" s="4" t="s">
        <v>3</v>
      </c>
      <c r="C187" s="4"/>
      <c r="D187" s="4" t="s">
        <v>71</v>
      </c>
      <c r="E187" s="4" t="s">
        <v>3</v>
      </c>
      <c r="F187" s="4"/>
      <c r="G187" s="4" t="s">
        <v>72</v>
      </c>
      <c r="H187" s="4" t="s">
        <v>3</v>
      </c>
    </row>
    <row r="188" spans="1:8" x14ac:dyDescent="0.25">
      <c r="A188" s="5" t="s">
        <v>143</v>
      </c>
      <c r="B188" s="6">
        <v>53</v>
      </c>
      <c r="D188" s="5" t="s">
        <v>74</v>
      </c>
      <c r="E188" s="6">
        <v>0</v>
      </c>
      <c r="G188" s="5" t="s">
        <v>144</v>
      </c>
      <c r="H188" s="6">
        <v>23</v>
      </c>
    </row>
    <row r="189" spans="1:8" x14ac:dyDescent="0.25">
      <c r="A189" s="5" t="s">
        <v>79</v>
      </c>
      <c r="B189" s="6">
        <v>0</v>
      </c>
      <c r="D189" s="5" t="s">
        <v>167</v>
      </c>
      <c r="E189" s="6">
        <v>0</v>
      </c>
      <c r="G189" s="5" t="s">
        <v>195</v>
      </c>
      <c r="H189" s="6">
        <v>6</v>
      </c>
    </row>
    <row r="190" spans="1:8" x14ac:dyDescent="0.25">
      <c r="A190" s="5" t="s">
        <v>76</v>
      </c>
      <c r="B190" s="6">
        <v>14</v>
      </c>
      <c r="D190" s="5" t="s">
        <v>77</v>
      </c>
      <c r="E190" s="6">
        <v>0</v>
      </c>
      <c r="G190" s="5" t="s">
        <v>78</v>
      </c>
      <c r="H190" s="6">
        <v>6</v>
      </c>
    </row>
    <row r="191" spans="1:8" x14ac:dyDescent="0.25">
      <c r="A191" s="5" t="s">
        <v>196</v>
      </c>
      <c r="B191" s="6">
        <v>0</v>
      </c>
      <c r="D191" s="5" t="s">
        <v>85</v>
      </c>
      <c r="E191" s="6">
        <v>0</v>
      </c>
      <c r="G191" s="5" t="s">
        <v>87</v>
      </c>
      <c r="H191" s="6">
        <v>0</v>
      </c>
    </row>
    <row r="192" spans="1:8" x14ac:dyDescent="0.25">
      <c r="A192" s="5" t="s">
        <v>88</v>
      </c>
      <c r="B192" s="6">
        <v>6</v>
      </c>
      <c r="D192" s="5" t="s">
        <v>86</v>
      </c>
      <c r="E192" s="6">
        <v>0</v>
      </c>
      <c r="G192" s="5" t="s">
        <v>90</v>
      </c>
      <c r="H192" s="6">
        <v>0</v>
      </c>
    </row>
    <row r="193" spans="1:8" x14ac:dyDescent="0.25">
      <c r="A193" s="5" t="s">
        <v>146</v>
      </c>
      <c r="B193" s="6">
        <v>0</v>
      </c>
      <c r="D193" s="5" t="s">
        <v>89</v>
      </c>
      <c r="E193" s="6">
        <v>23</v>
      </c>
      <c r="G193" s="5" t="s">
        <v>197</v>
      </c>
      <c r="H193" s="6">
        <v>9</v>
      </c>
    </row>
    <row r="194" spans="1:8" x14ac:dyDescent="0.25">
      <c r="A194" s="5" t="s">
        <v>198</v>
      </c>
      <c r="B194" s="6">
        <v>3</v>
      </c>
      <c r="D194" s="5" t="s">
        <v>92</v>
      </c>
      <c r="E194" s="6">
        <v>2</v>
      </c>
      <c r="G194" s="5" t="s">
        <v>93</v>
      </c>
      <c r="H194" s="6">
        <v>15</v>
      </c>
    </row>
    <row r="195" spans="1:8" x14ac:dyDescent="0.25">
      <c r="A195" s="5" t="s">
        <v>148</v>
      </c>
      <c r="B195" s="6">
        <v>13</v>
      </c>
      <c r="D195" s="5" t="s">
        <v>95</v>
      </c>
      <c r="E195" s="6">
        <v>2</v>
      </c>
      <c r="G195" s="5" t="s">
        <v>169</v>
      </c>
      <c r="H195" s="6">
        <v>10</v>
      </c>
    </row>
    <row r="196" spans="1:8" x14ac:dyDescent="0.25">
      <c r="A196" s="5" t="s">
        <v>97</v>
      </c>
      <c r="B196" s="6">
        <v>19</v>
      </c>
      <c r="D196" s="5" t="s">
        <v>150</v>
      </c>
      <c r="E196" s="6">
        <v>1</v>
      </c>
      <c r="G196" s="5" t="s">
        <v>199</v>
      </c>
      <c r="H196" s="6">
        <v>2</v>
      </c>
    </row>
    <row r="197" spans="1:8" x14ac:dyDescent="0.25">
      <c r="A197" s="5" t="s">
        <v>100</v>
      </c>
      <c r="B197" s="6">
        <v>15</v>
      </c>
      <c r="D197" s="5" t="s">
        <v>151</v>
      </c>
      <c r="E197" s="6">
        <v>0</v>
      </c>
      <c r="G197" s="5" t="s">
        <v>102</v>
      </c>
      <c r="H197" s="6">
        <v>0</v>
      </c>
    </row>
    <row r="198" spans="1:8" x14ac:dyDescent="0.25">
      <c r="A198" s="1" t="s">
        <v>36</v>
      </c>
      <c r="B198" s="4">
        <f>SUM(B188:B197)</f>
        <v>123</v>
      </c>
      <c r="C198" s="7"/>
      <c r="D198" s="1" t="s">
        <v>36</v>
      </c>
      <c r="E198" s="4">
        <f>SUM(E188:E197)</f>
        <v>28</v>
      </c>
      <c r="F198" s="7"/>
      <c r="G198" s="1" t="s">
        <v>36</v>
      </c>
      <c r="H198" s="4">
        <f>SUM(H188:H197)</f>
        <v>71</v>
      </c>
    </row>
    <row r="199" spans="1:8" s="5" customFormat="1" x14ac:dyDescent="0.25">
      <c r="A199" s="1" t="s">
        <v>126</v>
      </c>
      <c r="B199" s="4">
        <f>B146+B198</f>
        <v>358</v>
      </c>
      <c r="C199" s="7"/>
      <c r="D199" s="1" t="s">
        <v>126</v>
      </c>
      <c r="E199" s="4">
        <f>E146+E198</f>
        <v>211</v>
      </c>
      <c r="F199" s="7"/>
      <c r="G199" s="1" t="s">
        <v>126</v>
      </c>
      <c r="H199" s="4">
        <f>H146+H198</f>
        <v>301</v>
      </c>
    </row>
    <row r="200" spans="1:8" s="5" customFormat="1" x14ac:dyDescent="0.25">
      <c r="A200" s="4" t="s">
        <v>103</v>
      </c>
      <c r="B200" s="4" t="s">
        <v>3</v>
      </c>
    </row>
    <row r="201" spans="1:8" s="5" customFormat="1" x14ac:dyDescent="0.25">
      <c r="A201" s="5" t="s">
        <v>171</v>
      </c>
      <c r="B201" s="6">
        <v>18</v>
      </c>
    </row>
    <row r="202" spans="1:8" s="5" customFormat="1" x14ac:dyDescent="0.25">
      <c r="A202" s="5" t="s">
        <v>172</v>
      </c>
      <c r="B202" s="6">
        <v>0</v>
      </c>
    </row>
    <row r="203" spans="1:8" s="5" customFormat="1" x14ac:dyDescent="0.25">
      <c r="A203" s="5" t="s">
        <v>106</v>
      </c>
      <c r="B203" s="6">
        <v>0</v>
      </c>
    </row>
    <row r="204" spans="1:8" s="5" customFormat="1" x14ac:dyDescent="0.25">
      <c r="A204" s="5" t="s">
        <v>107</v>
      </c>
      <c r="B204" s="6">
        <v>0</v>
      </c>
    </row>
    <row r="205" spans="1:8" s="5" customFormat="1" x14ac:dyDescent="0.25">
      <c r="A205" s="5" t="s">
        <v>173</v>
      </c>
      <c r="B205" s="6">
        <v>0</v>
      </c>
    </row>
    <row r="206" spans="1:8" s="5" customFormat="1" x14ac:dyDescent="0.25">
      <c r="A206" s="5" t="s">
        <v>154</v>
      </c>
      <c r="B206" s="6">
        <v>0</v>
      </c>
    </row>
    <row r="207" spans="1:8" s="5" customFormat="1" x14ac:dyDescent="0.25">
      <c r="A207" s="5" t="s">
        <v>110</v>
      </c>
      <c r="B207" s="6">
        <v>1</v>
      </c>
    </row>
    <row r="208" spans="1:8" s="5" customFormat="1" x14ac:dyDescent="0.25">
      <c r="A208" s="5" t="s">
        <v>200</v>
      </c>
      <c r="B208" s="6">
        <v>9</v>
      </c>
    </row>
    <row r="209" spans="1:8" s="5" customFormat="1" x14ac:dyDescent="0.25">
      <c r="A209" s="5" t="s">
        <v>174</v>
      </c>
      <c r="B209" s="6">
        <v>1</v>
      </c>
    </row>
    <row r="210" spans="1:8" s="5" customFormat="1" x14ac:dyDescent="0.25">
      <c r="A210" s="5" t="s">
        <v>113</v>
      </c>
      <c r="B210" s="6">
        <v>0</v>
      </c>
    </row>
    <row r="211" spans="1:8" s="5" customFormat="1" x14ac:dyDescent="0.25">
      <c r="A211" s="1" t="s">
        <v>36</v>
      </c>
      <c r="B211" s="4">
        <f>SUM(B201:B210)</f>
        <v>29</v>
      </c>
    </row>
    <row r="212" spans="1:8" s="5" customFormat="1" x14ac:dyDescent="0.25">
      <c r="A212" s="1" t="s">
        <v>126</v>
      </c>
      <c r="B212" s="4">
        <f>B159+B211</f>
        <v>171</v>
      </c>
    </row>
    <row r="213" spans="1:8" x14ac:dyDescent="0.25">
      <c r="A213" s="11" t="s">
        <v>201</v>
      </c>
      <c r="B213" s="11"/>
      <c r="C213" s="11"/>
      <c r="D213" s="11"/>
      <c r="E213" s="11"/>
      <c r="F213" s="11"/>
      <c r="G213" s="11"/>
      <c r="H213" s="12"/>
    </row>
    <row r="214" spans="1:8" x14ac:dyDescent="0.25">
      <c r="A214" s="4" t="s">
        <v>2</v>
      </c>
      <c r="B214" s="4" t="s">
        <v>3</v>
      </c>
      <c r="D214" s="4" t="s">
        <v>4</v>
      </c>
      <c r="E214" s="4" t="s">
        <v>3</v>
      </c>
      <c r="G214" s="4" t="s">
        <v>5</v>
      </c>
      <c r="H214" s="4" t="s">
        <v>3</v>
      </c>
    </row>
    <row r="215" spans="1:8" x14ac:dyDescent="0.25">
      <c r="A215" s="5" t="s">
        <v>176</v>
      </c>
      <c r="B215" s="6">
        <v>18</v>
      </c>
      <c r="D215" s="5" t="s">
        <v>177</v>
      </c>
      <c r="E215" s="6">
        <v>27</v>
      </c>
      <c r="G215" s="5" t="s">
        <v>8</v>
      </c>
      <c r="H215" s="6">
        <v>15</v>
      </c>
    </row>
    <row r="216" spans="1:8" x14ac:dyDescent="0.25">
      <c r="A216" s="5" t="s">
        <v>178</v>
      </c>
      <c r="B216" s="6">
        <v>0</v>
      </c>
      <c r="D216" s="5" t="s">
        <v>13</v>
      </c>
      <c r="E216" s="6">
        <v>0</v>
      </c>
      <c r="G216" s="5" t="s">
        <v>179</v>
      </c>
      <c r="H216" s="6">
        <v>11</v>
      </c>
    </row>
    <row r="217" spans="1:8" x14ac:dyDescent="0.25">
      <c r="A217" s="5" t="s">
        <v>202</v>
      </c>
      <c r="B217" s="6">
        <v>17</v>
      </c>
      <c r="D217" s="5" t="s">
        <v>203</v>
      </c>
      <c r="E217" s="6">
        <v>0</v>
      </c>
      <c r="G217" s="5" t="s">
        <v>11</v>
      </c>
      <c r="H217" s="6">
        <v>0</v>
      </c>
    </row>
    <row r="218" spans="1:8" x14ac:dyDescent="0.25">
      <c r="A218" s="5" t="s">
        <v>15</v>
      </c>
      <c r="B218" s="6">
        <v>9</v>
      </c>
      <c r="D218" s="5" t="s">
        <v>121</v>
      </c>
      <c r="E218" s="6">
        <v>0</v>
      </c>
      <c r="G218" s="5" t="s">
        <v>20</v>
      </c>
      <c r="H218" s="6">
        <v>0</v>
      </c>
    </row>
    <row r="219" spans="1:8" x14ac:dyDescent="0.25">
      <c r="A219" s="5" t="s">
        <v>18</v>
      </c>
      <c r="B219" s="6">
        <v>0</v>
      </c>
      <c r="D219" s="5" t="s">
        <v>204</v>
      </c>
      <c r="E219" s="6">
        <v>0</v>
      </c>
      <c r="G219" s="5" t="s">
        <v>23</v>
      </c>
      <c r="H219" s="6">
        <v>6</v>
      </c>
    </row>
    <row r="220" spans="1:8" x14ac:dyDescent="0.25">
      <c r="A220" s="5" t="s">
        <v>205</v>
      </c>
      <c r="B220" s="6">
        <v>0</v>
      </c>
      <c r="D220" s="5" t="s">
        <v>22</v>
      </c>
      <c r="E220" s="6">
        <v>12</v>
      </c>
      <c r="G220" s="5" t="s">
        <v>17</v>
      </c>
      <c r="H220" s="6">
        <v>11</v>
      </c>
    </row>
    <row r="221" spans="1:8" x14ac:dyDescent="0.25">
      <c r="A221" s="5" t="s">
        <v>206</v>
      </c>
      <c r="B221" s="6">
        <v>2</v>
      </c>
      <c r="D221" s="5" t="s">
        <v>25</v>
      </c>
      <c r="E221" s="6">
        <v>16</v>
      </c>
      <c r="G221" s="5" t="s">
        <v>26</v>
      </c>
      <c r="H221" s="6">
        <v>18</v>
      </c>
    </row>
    <row r="222" spans="1:8" x14ac:dyDescent="0.25">
      <c r="A222" s="5" t="s">
        <v>207</v>
      </c>
      <c r="B222" s="6">
        <v>39</v>
      </c>
      <c r="D222" s="5" t="s">
        <v>28</v>
      </c>
      <c r="E222" s="6">
        <v>1</v>
      </c>
      <c r="G222" s="5" t="s">
        <v>182</v>
      </c>
      <c r="H222" s="6">
        <v>22</v>
      </c>
    </row>
    <row r="223" spans="1:8" x14ac:dyDescent="0.25">
      <c r="A223" s="5" t="s">
        <v>208</v>
      </c>
      <c r="B223" s="6">
        <v>27</v>
      </c>
      <c r="D223" s="5" t="s">
        <v>124</v>
      </c>
      <c r="E223" s="6">
        <v>27</v>
      </c>
      <c r="G223" s="5" t="s">
        <v>32</v>
      </c>
      <c r="H223" s="6">
        <v>5</v>
      </c>
    </row>
    <row r="224" spans="1:8" x14ac:dyDescent="0.25">
      <c r="A224" s="5" t="s">
        <v>125</v>
      </c>
      <c r="B224" s="6">
        <v>0</v>
      </c>
      <c r="D224" s="5" t="s">
        <v>34</v>
      </c>
      <c r="E224" s="6">
        <v>0</v>
      </c>
      <c r="G224" s="5" t="s">
        <v>35</v>
      </c>
      <c r="H224" s="6">
        <v>15</v>
      </c>
    </row>
    <row r="225" spans="1:8" x14ac:dyDescent="0.25">
      <c r="A225" s="1" t="s">
        <v>36</v>
      </c>
      <c r="B225" s="4">
        <f>SUM(B215:B224)</f>
        <v>112</v>
      </c>
      <c r="C225" s="7"/>
      <c r="D225" s="1" t="s">
        <v>36</v>
      </c>
      <c r="E225" s="4">
        <f>SUM(E215:E224)</f>
        <v>83</v>
      </c>
      <c r="F225" s="7"/>
      <c r="G225" s="1" t="s">
        <v>36</v>
      </c>
      <c r="H225" s="4">
        <f>SUM(H215:H224)</f>
        <v>103</v>
      </c>
    </row>
    <row r="226" spans="1:8" x14ac:dyDescent="0.25">
      <c r="A226" s="1" t="s">
        <v>126</v>
      </c>
      <c r="B226" s="4">
        <f>B173+B225</f>
        <v>412</v>
      </c>
      <c r="C226" s="7"/>
      <c r="D226" s="1" t="s">
        <v>126</v>
      </c>
      <c r="E226" s="4">
        <f>E173+E225</f>
        <v>363</v>
      </c>
      <c r="F226" s="7"/>
      <c r="G226" s="1" t="s">
        <v>126</v>
      </c>
      <c r="H226" s="4">
        <f>H173+H225</f>
        <v>413</v>
      </c>
    </row>
    <row r="227" spans="1:8" x14ac:dyDescent="0.25">
      <c r="A227" s="4" t="s">
        <v>37</v>
      </c>
      <c r="B227" s="4" t="s">
        <v>3</v>
      </c>
      <c r="C227" s="4"/>
      <c r="D227" s="4" t="s">
        <v>38</v>
      </c>
      <c r="E227" s="4" t="s">
        <v>3</v>
      </c>
      <c r="F227" s="4"/>
      <c r="G227" s="4" t="s">
        <v>39</v>
      </c>
      <c r="H227" s="4" t="s">
        <v>3</v>
      </c>
    </row>
    <row r="228" spans="1:8" x14ac:dyDescent="0.25">
      <c r="A228" s="5" t="s">
        <v>209</v>
      </c>
      <c r="B228" s="6">
        <v>6</v>
      </c>
      <c r="D228" s="5" t="s">
        <v>41</v>
      </c>
      <c r="E228" s="6">
        <v>24</v>
      </c>
      <c r="G228" s="5" t="s">
        <v>127</v>
      </c>
      <c r="H228" s="6">
        <v>0</v>
      </c>
    </row>
    <row r="229" spans="1:8" x14ac:dyDescent="0.25">
      <c r="A229" s="5" t="s">
        <v>128</v>
      </c>
      <c r="B229" s="6">
        <v>0</v>
      </c>
      <c r="D229" s="5" t="s">
        <v>184</v>
      </c>
      <c r="E229" s="6">
        <v>0</v>
      </c>
      <c r="G229" s="5" t="s">
        <v>186</v>
      </c>
      <c r="H229" s="6">
        <v>5</v>
      </c>
    </row>
    <row r="230" spans="1:8" x14ac:dyDescent="0.25">
      <c r="A230" s="5" t="s">
        <v>130</v>
      </c>
      <c r="B230" s="6">
        <v>0</v>
      </c>
      <c r="D230" s="5" t="s">
        <v>47</v>
      </c>
      <c r="E230" s="6">
        <v>0</v>
      </c>
      <c r="G230" s="5" t="s">
        <v>129</v>
      </c>
      <c r="H230" s="6">
        <v>6</v>
      </c>
    </row>
    <row r="231" spans="1:8" x14ac:dyDescent="0.25">
      <c r="A231" s="5" t="s">
        <v>210</v>
      </c>
      <c r="B231" s="6">
        <v>0</v>
      </c>
      <c r="D231" s="5" t="s">
        <v>50</v>
      </c>
      <c r="E231" s="6">
        <v>11</v>
      </c>
      <c r="G231" s="5" t="s">
        <v>133</v>
      </c>
      <c r="H231" s="6">
        <v>0</v>
      </c>
    </row>
    <row r="232" spans="1:8" x14ac:dyDescent="0.25">
      <c r="A232" s="5" t="s">
        <v>136</v>
      </c>
      <c r="B232" s="6">
        <v>0</v>
      </c>
      <c r="D232" s="5" t="s">
        <v>53</v>
      </c>
      <c r="E232" s="6">
        <v>0</v>
      </c>
      <c r="G232" s="5" t="s">
        <v>135</v>
      </c>
      <c r="H232" s="6">
        <v>0</v>
      </c>
    </row>
    <row r="233" spans="1:8" x14ac:dyDescent="0.25">
      <c r="A233" s="5" t="s">
        <v>189</v>
      </c>
      <c r="B233" s="6">
        <v>5</v>
      </c>
      <c r="D233" s="5" t="s">
        <v>134</v>
      </c>
      <c r="E233" s="6">
        <v>0</v>
      </c>
      <c r="G233" s="5" t="s">
        <v>211</v>
      </c>
      <c r="H233" s="6">
        <v>0</v>
      </c>
    </row>
    <row r="234" spans="1:8" x14ac:dyDescent="0.25">
      <c r="A234" s="5" t="s">
        <v>58</v>
      </c>
      <c r="B234" s="6">
        <v>0</v>
      </c>
      <c r="D234" s="5" t="s">
        <v>59</v>
      </c>
      <c r="E234" s="6">
        <v>13</v>
      </c>
      <c r="G234" s="5" t="s">
        <v>139</v>
      </c>
      <c r="H234" s="6">
        <v>1</v>
      </c>
    </row>
    <row r="235" spans="1:8" x14ac:dyDescent="0.25">
      <c r="A235" s="5" t="s">
        <v>61</v>
      </c>
      <c r="B235" s="6">
        <v>9</v>
      </c>
      <c r="D235" s="5" t="s">
        <v>212</v>
      </c>
      <c r="E235" s="6">
        <v>8</v>
      </c>
      <c r="G235" s="5" t="s">
        <v>192</v>
      </c>
      <c r="H235" s="6">
        <v>0</v>
      </c>
    </row>
    <row r="236" spans="1:8" x14ac:dyDescent="0.25">
      <c r="A236" s="5" t="s">
        <v>165</v>
      </c>
      <c r="B236" s="6">
        <v>22</v>
      </c>
      <c r="D236" s="5" t="s">
        <v>65</v>
      </c>
      <c r="E236" s="6">
        <v>1</v>
      </c>
      <c r="G236" s="5" t="s">
        <v>193</v>
      </c>
      <c r="H236" s="6">
        <v>2</v>
      </c>
    </row>
    <row r="237" spans="1:8" x14ac:dyDescent="0.25">
      <c r="A237" s="5" t="s">
        <v>141</v>
      </c>
      <c r="B237" s="6">
        <v>15</v>
      </c>
      <c r="D237" s="5" t="s">
        <v>68</v>
      </c>
      <c r="E237" s="6">
        <v>0</v>
      </c>
      <c r="G237" s="5" t="s">
        <v>69</v>
      </c>
      <c r="H237" s="6">
        <v>0</v>
      </c>
    </row>
    <row r="238" spans="1:8" x14ac:dyDescent="0.25">
      <c r="A238" s="1" t="s">
        <v>36</v>
      </c>
      <c r="B238" s="4">
        <f>SUM(B228:B237)</f>
        <v>57</v>
      </c>
      <c r="C238" s="7"/>
      <c r="D238" s="1" t="s">
        <v>36</v>
      </c>
      <c r="E238" s="4">
        <f>SUM(E228:E237)</f>
        <v>57</v>
      </c>
      <c r="F238" s="7"/>
      <c r="G238" s="1" t="s">
        <v>36</v>
      </c>
      <c r="H238" s="4">
        <f>SUM(H228:H237)</f>
        <v>14</v>
      </c>
    </row>
    <row r="239" spans="1:8" x14ac:dyDescent="0.25">
      <c r="A239" s="1" t="s">
        <v>126</v>
      </c>
      <c r="B239" s="4">
        <f>B186+B238</f>
        <v>483</v>
      </c>
      <c r="C239" s="7"/>
      <c r="D239" s="1" t="s">
        <v>126</v>
      </c>
      <c r="E239" s="4">
        <f>E186+E238</f>
        <v>361</v>
      </c>
      <c r="F239" s="7"/>
      <c r="G239" s="1" t="s">
        <v>126</v>
      </c>
      <c r="H239" s="4">
        <f>H186+H238</f>
        <v>240</v>
      </c>
    </row>
    <row r="240" spans="1:8" x14ac:dyDescent="0.25">
      <c r="A240" s="4" t="s">
        <v>70</v>
      </c>
      <c r="B240" s="4" t="s">
        <v>3</v>
      </c>
      <c r="C240" s="4"/>
      <c r="D240" s="4" t="s">
        <v>71</v>
      </c>
      <c r="E240" s="4" t="s">
        <v>3</v>
      </c>
      <c r="F240" s="4"/>
      <c r="G240" s="4" t="s">
        <v>72</v>
      </c>
      <c r="H240" s="4" t="s">
        <v>3</v>
      </c>
    </row>
    <row r="241" spans="1:8" x14ac:dyDescent="0.25">
      <c r="A241" s="5" t="s">
        <v>143</v>
      </c>
      <c r="B241" s="6">
        <v>20</v>
      </c>
      <c r="D241" s="5" t="s">
        <v>213</v>
      </c>
      <c r="E241" s="6">
        <v>14</v>
      </c>
      <c r="G241" s="5" t="s">
        <v>166</v>
      </c>
      <c r="H241" s="6">
        <v>0</v>
      </c>
    </row>
    <row r="242" spans="1:8" x14ac:dyDescent="0.25">
      <c r="A242" s="5" t="s">
        <v>145</v>
      </c>
      <c r="B242" s="6">
        <v>9</v>
      </c>
      <c r="D242" s="5" t="s">
        <v>80</v>
      </c>
      <c r="E242" s="6">
        <v>0</v>
      </c>
      <c r="G242" s="5" t="s">
        <v>78</v>
      </c>
      <c r="H242" s="6">
        <v>0</v>
      </c>
    </row>
    <row r="243" spans="1:8" x14ac:dyDescent="0.25">
      <c r="A243" s="5" t="s">
        <v>79</v>
      </c>
      <c r="B243" s="6">
        <v>0</v>
      </c>
      <c r="D243" s="5" t="s">
        <v>77</v>
      </c>
      <c r="E243" s="6">
        <v>5</v>
      </c>
      <c r="G243" s="5" t="s">
        <v>81</v>
      </c>
      <c r="H243" s="6">
        <v>0</v>
      </c>
    </row>
    <row r="244" spans="1:8" x14ac:dyDescent="0.25">
      <c r="A244" s="5" t="s">
        <v>88</v>
      </c>
      <c r="B244" s="6">
        <v>17</v>
      </c>
      <c r="D244" s="5" t="s">
        <v>86</v>
      </c>
      <c r="E244" s="6">
        <v>0</v>
      </c>
      <c r="G244" s="5" t="s">
        <v>87</v>
      </c>
      <c r="H244" s="6">
        <v>0</v>
      </c>
    </row>
    <row r="245" spans="1:8" x14ac:dyDescent="0.25">
      <c r="A245" s="5" t="s">
        <v>146</v>
      </c>
      <c r="B245" s="6">
        <v>0</v>
      </c>
      <c r="D245" s="5" t="s">
        <v>89</v>
      </c>
      <c r="E245" s="6">
        <v>0</v>
      </c>
      <c r="G245" s="5" t="s">
        <v>214</v>
      </c>
      <c r="H245" s="6">
        <v>0</v>
      </c>
    </row>
    <row r="246" spans="1:8" x14ac:dyDescent="0.25">
      <c r="A246" s="5" t="s">
        <v>147</v>
      </c>
      <c r="B246" s="6">
        <v>6</v>
      </c>
      <c r="D246" s="5" t="s">
        <v>215</v>
      </c>
      <c r="E246" s="6">
        <v>0</v>
      </c>
      <c r="G246" s="5" t="s">
        <v>197</v>
      </c>
      <c r="H246" s="6">
        <v>0</v>
      </c>
    </row>
    <row r="247" spans="1:8" x14ac:dyDescent="0.25">
      <c r="A247" s="5" t="s">
        <v>91</v>
      </c>
      <c r="B247" s="6">
        <v>12</v>
      </c>
      <c r="D247" s="5" t="s">
        <v>92</v>
      </c>
      <c r="E247" s="6">
        <v>26</v>
      </c>
      <c r="G247" s="5" t="s">
        <v>93</v>
      </c>
      <c r="H247" s="6">
        <v>23</v>
      </c>
    </row>
    <row r="248" spans="1:8" x14ac:dyDescent="0.25">
      <c r="A248" s="5" t="s">
        <v>148</v>
      </c>
      <c r="B248" s="6">
        <v>11</v>
      </c>
      <c r="D248" s="5" t="s">
        <v>95</v>
      </c>
      <c r="E248" s="6">
        <v>3</v>
      </c>
      <c r="G248" s="5" t="s">
        <v>169</v>
      </c>
      <c r="H248" s="6">
        <v>10</v>
      </c>
    </row>
    <row r="249" spans="1:8" x14ac:dyDescent="0.25">
      <c r="A249" s="5" t="s">
        <v>97</v>
      </c>
      <c r="B249" s="6">
        <v>0</v>
      </c>
      <c r="D249" s="5" t="s">
        <v>150</v>
      </c>
      <c r="E249" s="6">
        <v>1</v>
      </c>
      <c r="G249" s="5" t="s">
        <v>99</v>
      </c>
      <c r="H249" s="6">
        <v>0</v>
      </c>
    </row>
    <row r="250" spans="1:8" x14ac:dyDescent="0.25">
      <c r="A250" s="5" t="s">
        <v>100</v>
      </c>
      <c r="B250" s="6">
        <v>0</v>
      </c>
      <c r="D250" s="5" t="s">
        <v>151</v>
      </c>
      <c r="E250" s="6">
        <v>0</v>
      </c>
      <c r="G250" s="5" t="s">
        <v>102</v>
      </c>
      <c r="H250" s="6">
        <v>0</v>
      </c>
    </row>
    <row r="251" spans="1:8" x14ac:dyDescent="0.25">
      <c r="A251" s="1" t="s">
        <v>36</v>
      </c>
      <c r="B251" s="4">
        <f>SUM(B241:B250)</f>
        <v>75</v>
      </c>
      <c r="C251" s="7"/>
      <c r="D251" s="1" t="s">
        <v>36</v>
      </c>
      <c r="E251" s="4">
        <f>SUM(E241:E250)</f>
        <v>49</v>
      </c>
      <c r="F251" s="7"/>
      <c r="G251" s="1" t="s">
        <v>36</v>
      </c>
      <c r="H251" s="4">
        <f>SUM(H241:H250)</f>
        <v>33</v>
      </c>
    </row>
    <row r="252" spans="1:8" x14ac:dyDescent="0.25">
      <c r="A252" s="1" t="s">
        <v>126</v>
      </c>
      <c r="B252" s="4">
        <f>B199+B251</f>
        <v>433</v>
      </c>
      <c r="C252" s="7"/>
      <c r="D252" s="1" t="s">
        <v>126</v>
      </c>
      <c r="E252" s="4">
        <f>E199+E251</f>
        <v>260</v>
      </c>
      <c r="F252" s="7"/>
      <c r="G252" s="1" t="s">
        <v>126</v>
      </c>
      <c r="H252" s="4">
        <f>H199+H251</f>
        <v>334</v>
      </c>
    </row>
    <row r="253" spans="1:8" x14ac:dyDescent="0.25">
      <c r="A253" s="4" t="s">
        <v>103</v>
      </c>
      <c r="B253" s="4" t="s">
        <v>3</v>
      </c>
    </row>
    <row r="254" spans="1:8" x14ac:dyDescent="0.25">
      <c r="A254" s="5" t="s">
        <v>104</v>
      </c>
      <c r="B254" s="6">
        <v>0</v>
      </c>
    </row>
    <row r="255" spans="1:8" x14ac:dyDescent="0.25">
      <c r="A255" s="5" t="s">
        <v>172</v>
      </c>
      <c r="B255" s="6">
        <v>0</v>
      </c>
    </row>
    <row r="256" spans="1:8" x14ac:dyDescent="0.25">
      <c r="A256" s="5" t="s">
        <v>105</v>
      </c>
      <c r="B256" s="6">
        <v>0</v>
      </c>
    </row>
    <row r="257" spans="1:8" x14ac:dyDescent="0.25">
      <c r="A257" s="5" t="s">
        <v>153</v>
      </c>
      <c r="B257" s="6">
        <v>0</v>
      </c>
    </row>
    <row r="258" spans="1:8" x14ac:dyDescent="0.25">
      <c r="A258" s="5" t="s">
        <v>154</v>
      </c>
      <c r="B258" s="6">
        <v>0</v>
      </c>
    </row>
    <row r="259" spans="1:8" x14ac:dyDescent="0.25">
      <c r="A259" s="5" t="s">
        <v>216</v>
      </c>
      <c r="B259" s="6">
        <v>5</v>
      </c>
    </row>
    <row r="260" spans="1:8" x14ac:dyDescent="0.25">
      <c r="A260" s="5" t="s">
        <v>110</v>
      </c>
      <c r="B260" s="6">
        <v>11</v>
      </c>
    </row>
    <row r="261" spans="1:8" x14ac:dyDescent="0.25">
      <c r="A261" s="5" t="s">
        <v>200</v>
      </c>
      <c r="B261" s="6">
        <v>3</v>
      </c>
    </row>
    <row r="262" spans="1:8" x14ac:dyDescent="0.25">
      <c r="A262" s="5" t="s">
        <v>112</v>
      </c>
      <c r="B262" s="6">
        <v>1</v>
      </c>
    </row>
    <row r="263" spans="1:8" x14ac:dyDescent="0.25">
      <c r="A263" s="5" t="s">
        <v>113</v>
      </c>
      <c r="B263" s="6">
        <v>0</v>
      </c>
    </row>
    <row r="264" spans="1:8" x14ac:dyDescent="0.25">
      <c r="A264" s="1" t="s">
        <v>36</v>
      </c>
      <c r="B264" s="4">
        <f>SUM(B254:B263)</f>
        <v>20</v>
      </c>
    </row>
    <row r="265" spans="1:8" x14ac:dyDescent="0.25">
      <c r="A265" s="1" t="s">
        <v>126</v>
      </c>
      <c r="B265" s="4">
        <f>B212+B264</f>
        <v>191</v>
      </c>
    </row>
    <row r="266" spans="1:8" x14ac:dyDescent="0.25">
      <c r="A266" s="11" t="s">
        <v>217</v>
      </c>
      <c r="B266" s="11"/>
      <c r="C266" s="11"/>
      <c r="D266" s="11"/>
      <c r="E266" s="11"/>
      <c r="F266" s="11"/>
      <c r="G266" s="11"/>
      <c r="H266" s="12"/>
    </row>
    <row r="267" spans="1:8" x14ac:dyDescent="0.25">
      <c r="A267" s="4" t="s">
        <v>2</v>
      </c>
      <c r="B267" s="4" t="s">
        <v>3</v>
      </c>
      <c r="D267" s="4" t="s">
        <v>4</v>
      </c>
      <c r="E267" s="4" t="s">
        <v>3</v>
      </c>
      <c r="G267" s="4" t="s">
        <v>5</v>
      </c>
      <c r="H267" s="4" t="s">
        <v>3</v>
      </c>
    </row>
    <row r="268" spans="1:8" x14ac:dyDescent="0.25">
      <c r="A268" s="5" t="s">
        <v>176</v>
      </c>
      <c r="B268" s="6">
        <v>40</v>
      </c>
      <c r="D268" s="5" t="s">
        <v>177</v>
      </c>
      <c r="E268" s="6">
        <v>0</v>
      </c>
      <c r="G268" s="5" t="s">
        <v>218</v>
      </c>
      <c r="H268" s="6">
        <v>36</v>
      </c>
    </row>
    <row r="269" spans="1:8" x14ac:dyDescent="0.25">
      <c r="A269" s="5" t="s">
        <v>178</v>
      </c>
      <c r="B269" s="6">
        <v>6</v>
      </c>
      <c r="D269" s="5" t="s">
        <v>10</v>
      </c>
      <c r="E269" s="6">
        <v>5</v>
      </c>
      <c r="G269" s="5" t="s">
        <v>120</v>
      </c>
      <c r="H269" s="6">
        <v>23</v>
      </c>
    </row>
    <row r="270" spans="1:8" x14ac:dyDescent="0.25">
      <c r="A270" s="5" t="s">
        <v>156</v>
      </c>
      <c r="B270" s="6">
        <v>46</v>
      </c>
      <c r="D270" s="5" t="s">
        <v>119</v>
      </c>
      <c r="E270" s="6">
        <v>0</v>
      </c>
      <c r="G270" s="5" t="s">
        <v>179</v>
      </c>
      <c r="H270" s="6">
        <v>5</v>
      </c>
    </row>
    <row r="271" spans="1:8" x14ac:dyDescent="0.25">
      <c r="A271" s="5" t="s">
        <v>15</v>
      </c>
      <c r="B271" s="6">
        <v>17</v>
      </c>
      <c r="D271" s="5" t="s">
        <v>219</v>
      </c>
      <c r="E271" s="6">
        <v>0</v>
      </c>
      <c r="G271" s="5" t="s">
        <v>20</v>
      </c>
      <c r="H271" s="6">
        <v>9</v>
      </c>
    </row>
    <row r="272" spans="1:8" x14ac:dyDescent="0.25">
      <c r="A272" s="5" t="s">
        <v>18</v>
      </c>
      <c r="B272" s="6">
        <v>12</v>
      </c>
      <c r="D272" s="5" t="s">
        <v>22</v>
      </c>
      <c r="E272" s="6">
        <v>0</v>
      </c>
      <c r="G272" s="5" t="s">
        <v>17</v>
      </c>
      <c r="H272" s="6">
        <v>0</v>
      </c>
    </row>
    <row r="273" spans="1:8" x14ac:dyDescent="0.25">
      <c r="A273" s="5" t="s">
        <v>220</v>
      </c>
      <c r="B273" s="6">
        <v>0</v>
      </c>
      <c r="D273" s="5" t="s">
        <v>221</v>
      </c>
      <c r="E273" s="6">
        <v>0</v>
      </c>
      <c r="G273" s="5" t="s">
        <v>181</v>
      </c>
      <c r="H273" s="6">
        <v>0</v>
      </c>
    </row>
    <row r="274" spans="1:8" x14ac:dyDescent="0.25">
      <c r="A274" s="5" t="s">
        <v>24</v>
      </c>
      <c r="B274" s="6">
        <v>1</v>
      </c>
      <c r="D274" s="5" t="s">
        <v>222</v>
      </c>
      <c r="E274" s="6">
        <v>10</v>
      </c>
      <c r="G274" s="5" t="s">
        <v>26</v>
      </c>
      <c r="H274" s="6">
        <v>3</v>
      </c>
    </row>
    <row r="275" spans="1:8" x14ac:dyDescent="0.25">
      <c r="A275" s="5" t="s">
        <v>207</v>
      </c>
      <c r="B275" s="6">
        <v>9</v>
      </c>
      <c r="D275" s="5" t="s">
        <v>157</v>
      </c>
      <c r="E275" s="6">
        <v>9</v>
      </c>
      <c r="G275" s="5" t="s">
        <v>182</v>
      </c>
      <c r="H275" s="6">
        <v>9</v>
      </c>
    </row>
    <row r="276" spans="1:8" x14ac:dyDescent="0.25">
      <c r="A276" s="5" t="s">
        <v>30</v>
      </c>
      <c r="B276" s="6">
        <v>9</v>
      </c>
      <c r="D276" s="5" t="s">
        <v>31</v>
      </c>
      <c r="E276" s="6">
        <v>4</v>
      </c>
      <c r="G276" s="5" t="s">
        <v>32</v>
      </c>
      <c r="H276" s="6">
        <v>0</v>
      </c>
    </row>
    <row r="277" spans="1:8" x14ac:dyDescent="0.25">
      <c r="A277" s="5" t="s">
        <v>125</v>
      </c>
      <c r="B277" s="6">
        <v>0</v>
      </c>
      <c r="D277" s="5" t="s">
        <v>34</v>
      </c>
      <c r="E277" s="6">
        <v>25</v>
      </c>
      <c r="G277" s="5" t="s">
        <v>159</v>
      </c>
      <c r="H277" s="6">
        <v>0</v>
      </c>
    </row>
    <row r="278" spans="1:8" x14ac:dyDescent="0.25">
      <c r="A278" s="1" t="s">
        <v>36</v>
      </c>
      <c r="B278" s="4">
        <f>SUM(B268:B277)</f>
        <v>140</v>
      </c>
      <c r="C278" s="7"/>
      <c r="D278" s="1" t="s">
        <v>36</v>
      </c>
      <c r="E278" s="4">
        <f>SUM(E268:E277)</f>
        <v>53</v>
      </c>
      <c r="F278" s="7"/>
      <c r="G278" s="1" t="s">
        <v>36</v>
      </c>
      <c r="H278" s="4">
        <f>SUM(H268:H277)</f>
        <v>85</v>
      </c>
    </row>
    <row r="279" spans="1:8" x14ac:dyDescent="0.25">
      <c r="A279" s="1" t="s">
        <v>126</v>
      </c>
      <c r="B279" s="4">
        <f>B226+B278</f>
        <v>552</v>
      </c>
      <c r="C279" s="7"/>
      <c r="D279" s="1" t="s">
        <v>126</v>
      </c>
      <c r="E279" s="4">
        <f>E226+E278</f>
        <v>416</v>
      </c>
      <c r="F279" s="7"/>
      <c r="G279" s="1" t="s">
        <v>126</v>
      </c>
      <c r="H279" s="4">
        <f>H226+H278</f>
        <v>498</v>
      </c>
    </row>
    <row r="280" spans="1:8" x14ac:dyDescent="0.25">
      <c r="A280" s="4" t="s">
        <v>37</v>
      </c>
      <c r="B280" s="4" t="s">
        <v>3</v>
      </c>
      <c r="C280" s="4"/>
      <c r="D280" s="4" t="s">
        <v>38</v>
      </c>
      <c r="E280" s="4" t="s">
        <v>3</v>
      </c>
      <c r="F280" s="4"/>
      <c r="G280" s="4" t="s">
        <v>39</v>
      </c>
      <c r="H280" s="4" t="s">
        <v>3</v>
      </c>
    </row>
    <row r="281" spans="1:8" x14ac:dyDescent="0.25">
      <c r="A281" s="5" t="s">
        <v>40</v>
      </c>
      <c r="B281" s="6">
        <v>26</v>
      </c>
      <c r="D281" s="5" t="s">
        <v>41</v>
      </c>
      <c r="E281" s="6">
        <v>49</v>
      </c>
      <c r="G281" s="5" t="s">
        <v>223</v>
      </c>
      <c r="H281" s="6">
        <v>0</v>
      </c>
    </row>
    <row r="282" spans="1:8" x14ac:dyDescent="0.25">
      <c r="A282" s="5" t="s">
        <v>128</v>
      </c>
      <c r="B282" s="6">
        <v>43</v>
      </c>
      <c r="D282" s="5" t="s">
        <v>184</v>
      </c>
      <c r="E282" s="6">
        <v>5</v>
      </c>
      <c r="G282" s="5" t="s">
        <v>224</v>
      </c>
      <c r="H282" s="6">
        <v>0</v>
      </c>
    </row>
    <row r="283" spans="1:8" x14ac:dyDescent="0.25">
      <c r="A283" s="5" t="s">
        <v>225</v>
      </c>
      <c r="B283" s="6">
        <v>0</v>
      </c>
      <c r="D283" s="5" t="s">
        <v>47</v>
      </c>
      <c r="E283" s="6">
        <v>0</v>
      </c>
      <c r="G283" s="5" t="s">
        <v>45</v>
      </c>
      <c r="H283" s="6">
        <v>0</v>
      </c>
    </row>
    <row r="284" spans="1:8" x14ac:dyDescent="0.25">
      <c r="A284" s="5" t="s">
        <v>132</v>
      </c>
      <c r="B284" s="6">
        <v>0</v>
      </c>
      <c r="D284" s="5" t="s">
        <v>50</v>
      </c>
      <c r="E284" s="6">
        <v>0</v>
      </c>
      <c r="G284" s="5" t="s">
        <v>162</v>
      </c>
      <c r="H284" s="6">
        <v>0</v>
      </c>
    </row>
    <row r="285" spans="1:8" x14ac:dyDescent="0.25">
      <c r="A285" s="5" t="s">
        <v>136</v>
      </c>
      <c r="B285" s="6">
        <v>6</v>
      </c>
      <c r="D285" s="5" t="s">
        <v>56</v>
      </c>
      <c r="E285" s="6">
        <v>26</v>
      </c>
      <c r="G285" s="5" t="s">
        <v>54</v>
      </c>
      <c r="H285" s="6">
        <v>0</v>
      </c>
    </row>
    <row r="286" spans="1:8" x14ac:dyDescent="0.25">
      <c r="A286" s="5" t="s">
        <v>189</v>
      </c>
      <c r="B286" s="6">
        <v>24</v>
      </c>
      <c r="D286" s="5" t="s">
        <v>226</v>
      </c>
      <c r="E286" s="6">
        <v>23</v>
      </c>
      <c r="G286" s="5" t="s">
        <v>227</v>
      </c>
      <c r="H286" s="6">
        <v>0</v>
      </c>
    </row>
    <row r="287" spans="1:8" x14ac:dyDescent="0.25">
      <c r="A287" s="5" t="s">
        <v>58</v>
      </c>
      <c r="B287" s="6">
        <v>0</v>
      </c>
      <c r="D287" s="5" t="s">
        <v>138</v>
      </c>
      <c r="E287" s="6">
        <v>10</v>
      </c>
      <c r="G287" s="5" t="s">
        <v>60</v>
      </c>
      <c r="H287" s="6">
        <v>3</v>
      </c>
    </row>
    <row r="288" spans="1:8" x14ac:dyDescent="0.25">
      <c r="A288" s="5" t="s">
        <v>191</v>
      </c>
      <c r="B288" s="6">
        <v>0</v>
      </c>
      <c r="D288" s="5" t="s">
        <v>212</v>
      </c>
      <c r="E288" s="6">
        <v>5</v>
      </c>
      <c r="G288" s="5" t="s">
        <v>63</v>
      </c>
      <c r="H288" s="6">
        <v>12</v>
      </c>
    </row>
    <row r="289" spans="1:8" x14ac:dyDescent="0.25">
      <c r="A289" s="5" t="s">
        <v>165</v>
      </c>
      <c r="B289" s="6">
        <v>1</v>
      </c>
      <c r="D289" s="5" t="s">
        <v>65</v>
      </c>
      <c r="E289" s="6">
        <v>16</v>
      </c>
      <c r="G289" s="5" t="s">
        <v>66</v>
      </c>
      <c r="H289" s="6">
        <v>1</v>
      </c>
    </row>
    <row r="290" spans="1:8" x14ac:dyDescent="0.25">
      <c r="A290" s="5" t="s">
        <v>67</v>
      </c>
      <c r="B290" s="6">
        <v>0</v>
      </c>
      <c r="D290" s="5" t="s">
        <v>68</v>
      </c>
      <c r="E290" s="6">
        <v>0</v>
      </c>
      <c r="G290" s="5" t="s">
        <v>69</v>
      </c>
      <c r="H290" s="6">
        <v>0</v>
      </c>
    </row>
    <row r="291" spans="1:8" x14ac:dyDescent="0.25">
      <c r="A291" s="1" t="s">
        <v>36</v>
      </c>
      <c r="B291" s="4">
        <f>SUM(B281:B290)</f>
        <v>100</v>
      </c>
      <c r="C291" s="7"/>
      <c r="D291" s="1" t="s">
        <v>36</v>
      </c>
      <c r="E291" s="4">
        <f>SUM(E281:E290)</f>
        <v>134</v>
      </c>
      <c r="F291" s="7"/>
      <c r="G291" s="1" t="s">
        <v>36</v>
      </c>
      <c r="H291" s="4">
        <f>SUM(H281:H290)</f>
        <v>16</v>
      </c>
    </row>
    <row r="292" spans="1:8" x14ac:dyDescent="0.25">
      <c r="A292" s="1" t="s">
        <v>126</v>
      </c>
      <c r="B292" s="4">
        <f>B239+B291</f>
        <v>583</v>
      </c>
      <c r="C292" s="7"/>
      <c r="D292" s="1" t="s">
        <v>126</v>
      </c>
      <c r="E292" s="4">
        <f>E239+E291</f>
        <v>495</v>
      </c>
      <c r="F292" s="7"/>
      <c r="G292" s="1" t="s">
        <v>126</v>
      </c>
      <c r="H292" s="4">
        <f>H239+H291</f>
        <v>256</v>
      </c>
    </row>
    <row r="293" spans="1:8" x14ac:dyDescent="0.25">
      <c r="A293" s="4" t="s">
        <v>70</v>
      </c>
      <c r="B293" s="4" t="s">
        <v>3</v>
      </c>
      <c r="C293" s="4"/>
      <c r="D293" s="4" t="s">
        <v>71</v>
      </c>
      <c r="E293" s="4" t="s">
        <v>3</v>
      </c>
      <c r="F293" s="4"/>
      <c r="G293" s="4" t="s">
        <v>72</v>
      </c>
      <c r="H293" s="4" t="s">
        <v>3</v>
      </c>
    </row>
    <row r="294" spans="1:8" x14ac:dyDescent="0.25">
      <c r="A294" s="5" t="s">
        <v>73</v>
      </c>
      <c r="B294" s="6">
        <v>23</v>
      </c>
      <c r="D294" s="5" t="s">
        <v>74</v>
      </c>
      <c r="E294" s="6">
        <v>15</v>
      </c>
      <c r="G294" s="5" t="s">
        <v>75</v>
      </c>
      <c r="H294" s="6">
        <v>25</v>
      </c>
    </row>
    <row r="295" spans="1:8" x14ac:dyDescent="0.25">
      <c r="A295" s="5" t="s">
        <v>79</v>
      </c>
      <c r="B295" s="6">
        <v>0</v>
      </c>
      <c r="D295" s="5" t="s">
        <v>80</v>
      </c>
      <c r="E295" s="6">
        <v>0</v>
      </c>
      <c r="G295" s="5" t="s">
        <v>78</v>
      </c>
      <c r="H295" s="6">
        <v>9</v>
      </c>
    </row>
    <row r="296" spans="1:8" x14ac:dyDescent="0.25">
      <c r="A296" s="5" t="s">
        <v>228</v>
      </c>
      <c r="B296" s="6">
        <v>6</v>
      </c>
      <c r="D296" s="5" t="s">
        <v>229</v>
      </c>
      <c r="E296" s="6">
        <v>11</v>
      </c>
      <c r="G296" s="5" t="s">
        <v>81</v>
      </c>
      <c r="H296" s="6">
        <v>6</v>
      </c>
    </row>
    <row r="297" spans="1:8" x14ac:dyDescent="0.25">
      <c r="A297" s="5" t="s">
        <v>82</v>
      </c>
      <c r="B297" s="6">
        <v>6</v>
      </c>
      <c r="D297" s="5" t="s">
        <v>85</v>
      </c>
      <c r="E297" s="6">
        <v>0</v>
      </c>
      <c r="G297" s="5" t="s">
        <v>214</v>
      </c>
      <c r="H297" s="6">
        <v>0</v>
      </c>
    </row>
    <row r="298" spans="1:8" x14ac:dyDescent="0.25">
      <c r="A298" s="5" t="s">
        <v>146</v>
      </c>
      <c r="B298" s="6">
        <v>0</v>
      </c>
      <c r="D298" s="5" t="s">
        <v>215</v>
      </c>
      <c r="E298" s="6">
        <v>0</v>
      </c>
      <c r="G298" s="5" t="s">
        <v>87</v>
      </c>
      <c r="H298" s="6">
        <v>0</v>
      </c>
    </row>
    <row r="299" spans="1:8" x14ac:dyDescent="0.25">
      <c r="A299" s="5" t="s">
        <v>88</v>
      </c>
      <c r="B299" s="6">
        <v>12</v>
      </c>
      <c r="D299" s="5" t="s">
        <v>230</v>
      </c>
      <c r="E299" s="6">
        <v>17</v>
      </c>
      <c r="G299" s="5" t="s">
        <v>197</v>
      </c>
      <c r="H299" s="6">
        <v>0</v>
      </c>
    </row>
    <row r="300" spans="1:8" x14ac:dyDescent="0.25">
      <c r="A300" s="5" t="s">
        <v>91</v>
      </c>
      <c r="B300" s="6">
        <v>23</v>
      </c>
      <c r="D300" s="5" t="s">
        <v>92</v>
      </c>
      <c r="E300" s="6">
        <v>1</v>
      </c>
      <c r="G300" s="5" t="s">
        <v>93</v>
      </c>
      <c r="H300" s="6">
        <v>3</v>
      </c>
    </row>
    <row r="301" spans="1:8" x14ac:dyDescent="0.25">
      <c r="A301" s="5" t="s">
        <v>94</v>
      </c>
      <c r="B301" s="6">
        <v>11</v>
      </c>
      <c r="D301" s="5" t="s">
        <v>231</v>
      </c>
      <c r="E301" s="6">
        <v>20</v>
      </c>
      <c r="G301" s="5" t="s">
        <v>149</v>
      </c>
      <c r="H301" s="6">
        <v>8</v>
      </c>
    </row>
    <row r="302" spans="1:8" x14ac:dyDescent="0.25">
      <c r="A302" s="5" t="s">
        <v>232</v>
      </c>
      <c r="B302" s="6">
        <v>1</v>
      </c>
      <c r="D302" s="5" t="s">
        <v>170</v>
      </c>
      <c r="E302" s="6">
        <v>5</v>
      </c>
      <c r="G302" s="5" t="s">
        <v>199</v>
      </c>
      <c r="H302" s="6">
        <v>3</v>
      </c>
    </row>
    <row r="303" spans="1:8" x14ac:dyDescent="0.25">
      <c r="A303" s="5" t="s">
        <v>100</v>
      </c>
      <c r="B303" s="6">
        <v>10</v>
      </c>
      <c r="D303" s="5" t="s">
        <v>151</v>
      </c>
      <c r="E303" s="6">
        <v>0</v>
      </c>
      <c r="G303" s="5" t="s">
        <v>102</v>
      </c>
      <c r="H303" s="6">
        <v>0</v>
      </c>
    </row>
    <row r="304" spans="1:8" x14ac:dyDescent="0.25">
      <c r="A304" s="1" t="s">
        <v>36</v>
      </c>
      <c r="B304" s="4">
        <f>SUM(B294:B303)</f>
        <v>92</v>
      </c>
      <c r="C304" s="7"/>
      <c r="D304" s="1" t="s">
        <v>36</v>
      </c>
      <c r="E304" s="4">
        <f>SUM(E294:E303)</f>
        <v>69</v>
      </c>
      <c r="F304" s="7"/>
      <c r="G304" s="1" t="s">
        <v>36</v>
      </c>
      <c r="H304" s="4">
        <f>SUM(H294:H303)</f>
        <v>54</v>
      </c>
    </row>
    <row r="305" spans="1:8" x14ac:dyDescent="0.25">
      <c r="A305" s="1" t="s">
        <v>126</v>
      </c>
      <c r="B305" s="4">
        <f>B252+B304</f>
        <v>525</v>
      </c>
      <c r="C305" s="7"/>
      <c r="D305" s="1" t="s">
        <v>126</v>
      </c>
      <c r="E305" s="4">
        <f>E252+E304</f>
        <v>329</v>
      </c>
      <c r="F305" s="7"/>
      <c r="G305" s="1" t="s">
        <v>126</v>
      </c>
      <c r="H305" s="4">
        <f>H252+H304</f>
        <v>388</v>
      </c>
    </row>
    <row r="306" spans="1:8" x14ac:dyDescent="0.25">
      <c r="A306" s="4" t="s">
        <v>103</v>
      </c>
      <c r="B306" s="4" t="s">
        <v>3</v>
      </c>
    </row>
    <row r="307" spans="1:8" x14ac:dyDescent="0.25">
      <c r="A307" s="5" t="s">
        <v>104</v>
      </c>
      <c r="B307" s="6">
        <v>12</v>
      </c>
    </row>
    <row r="308" spans="1:8" x14ac:dyDescent="0.25">
      <c r="A308" s="5" t="s">
        <v>105</v>
      </c>
      <c r="B308" s="6">
        <v>0</v>
      </c>
    </row>
    <row r="309" spans="1:8" x14ac:dyDescent="0.25">
      <c r="A309" s="5" t="s">
        <v>172</v>
      </c>
      <c r="B309" s="6">
        <v>0</v>
      </c>
    </row>
    <row r="310" spans="1:8" x14ac:dyDescent="0.25">
      <c r="A310" s="5" t="s">
        <v>153</v>
      </c>
      <c r="B310" s="6">
        <v>9</v>
      </c>
    </row>
    <row r="311" spans="1:8" x14ac:dyDescent="0.25">
      <c r="A311" s="5" t="s">
        <v>107</v>
      </c>
      <c r="B311" s="6">
        <v>20</v>
      </c>
    </row>
    <row r="312" spans="1:8" x14ac:dyDescent="0.25">
      <c r="A312" s="5" t="s">
        <v>233</v>
      </c>
      <c r="B312" s="6">
        <v>0</v>
      </c>
    </row>
    <row r="313" spans="1:8" x14ac:dyDescent="0.25">
      <c r="A313" s="5" t="s">
        <v>110</v>
      </c>
      <c r="B313" s="6">
        <v>5</v>
      </c>
    </row>
    <row r="314" spans="1:8" x14ac:dyDescent="0.25">
      <c r="A314" s="5" t="s">
        <v>111</v>
      </c>
      <c r="B314" s="6">
        <v>4</v>
      </c>
    </row>
    <row r="315" spans="1:8" x14ac:dyDescent="0.25">
      <c r="A315" s="5" t="s">
        <v>112</v>
      </c>
      <c r="B315" s="6">
        <v>33</v>
      </c>
    </row>
    <row r="316" spans="1:8" x14ac:dyDescent="0.25">
      <c r="A316" s="5" t="s">
        <v>234</v>
      </c>
      <c r="B316" s="6">
        <v>0</v>
      </c>
    </row>
    <row r="317" spans="1:8" x14ac:dyDescent="0.25">
      <c r="A317" s="1" t="s">
        <v>36</v>
      </c>
      <c r="B317" s="4">
        <f>SUM(B307:B316)</f>
        <v>83</v>
      </c>
    </row>
    <row r="318" spans="1:8" x14ac:dyDescent="0.25">
      <c r="A318" s="1" t="s">
        <v>126</v>
      </c>
      <c r="B318" s="4">
        <f>B265+B317</f>
        <v>274</v>
      </c>
    </row>
    <row r="319" spans="1:8" s="5" customFormat="1" x14ac:dyDescent="0.25">
      <c r="A319" s="11" t="s">
        <v>235</v>
      </c>
      <c r="B319" s="11"/>
      <c r="C319" s="11"/>
      <c r="D319" s="11"/>
      <c r="E319" s="11"/>
      <c r="F319" s="11"/>
      <c r="G319" s="11"/>
      <c r="H319" s="12"/>
    </row>
    <row r="320" spans="1:8" x14ac:dyDescent="0.25">
      <c r="A320" s="4" t="s">
        <v>2</v>
      </c>
      <c r="B320" s="4" t="s">
        <v>3</v>
      </c>
      <c r="D320" s="4" t="s">
        <v>4</v>
      </c>
      <c r="E320" s="4" t="s">
        <v>3</v>
      </c>
      <c r="G320" s="4" t="s">
        <v>5</v>
      </c>
      <c r="H320" s="4" t="s">
        <v>3</v>
      </c>
    </row>
    <row r="321" spans="1:8" x14ac:dyDescent="0.25">
      <c r="A321" s="5" t="s">
        <v>176</v>
      </c>
      <c r="B321" s="6">
        <v>14</v>
      </c>
      <c r="D321" s="5" t="s">
        <v>7</v>
      </c>
      <c r="E321" s="6">
        <v>0</v>
      </c>
      <c r="G321" s="5" t="s">
        <v>8</v>
      </c>
      <c r="H321" s="6">
        <v>21</v>
      </c>
    </row>
    <row r="322" spans="1:8" x14ac:dyDescent="0.25">
      <c r="A322" s="5" t="s">
        <v>156</v>
      </c>
      <c r="B322" s="6">
        <v>9</v>
      </c>
      <c r="D322" s="5" t="s">
        <v>10</v>
      </c>
      <c r="E322" s="6">
        <v>0</v>
      </c>
      <c r="G322" s="5" t="s">
        <v>120</v>
      </c>
      <c r="H322" s="6">
        <v>6</v>
      </c>
    </row>
    <row r="323" spans="1:8" x14ac:dyDescent="0.25">
      <c r="A323" s="5" t="s">
        <v>178</v>
      </c>
      <c r="B323" s="6">
        <v>17</v>
      </c>
      <c r="D323" s="5" t="s">
        <v>119</v>
      </c>
      <c r="E323" s="6">
        <v>0</v>
      </c>
      <c r="G323" s="5" t="s">
        <v>179</v>
      </c>
      <c r="H323" s="6">
        <v>0</v>
      </c>
    </row>
    <row r="324" spans="1:8" x14ac:dyDescent="0.25">
      <c r="A324" s="5" t="s">
        <v>18</v>
      </c>
      <c r="B324" s="6">
        <v>0</v>
      </c>
      <c r="D324" s="5" t="s">
        <v>221</v>
      </c>
      <c r="E324" s="6">
        <v>0</v>
      </c>
      <c r="G324" s="5" t="s">
        <v>181</v>
      </c>
      <c r="H324" s="6">
        <v>9</v>
      </c>
    </row>
    <row r="325" spans="1:8" x14ac:dyDescent="0.25">
      <c r="A325" s="5" t="s">
        <v>205</v>
      </c>
      <c r="B325" s="6">
        <v>0</v>
      </c>
      <c r="D325" s="5" t="s">
        <v>204</v>
      </c>
      <c r="E325" s="6">
        <v>0</v>
      </c>
      <c r="G325" s="5" t="s">
        <v>23</v>
      </c>
      <c r="H325" s="6">
        <v>5</v>
      </c>
    </row>
    <row r="326" spans="1:8" x14ac:dyDescent="0.25">
      <c r="A326" s="5" t="s">
        <v>220</v>
      </c>
      <c r="B326" s="6">
        <v>0</v>
      </c>
      <c r="D326" s="5" t="s">
        <v>19</v>
      </c>
      <c r="E326" s="6">
        <v>0</v>
      </c>
      <c r="G326" s="5" t="s">
        <v>20</v>
      </c>
      <c r="H326" s="6">
        <v>11</v>
      </c>
    </row>
    <row r="327" spans="1:8" x14ac:dyDescent="0.25">
      <c r="A327" s="5" t="s">
        <v>236</v>
      </c>
      <c r="B327" s="6">
        <v>5</v>
      </c>
      <c r="D327" s="5" t="s">
        <v>25</v>
      </c>
      <c r="E327" s="6">
        <v>13</v>
      </c>
      <c r="G327" s="5" t="s">
        <v>237</v>
      </c>
      <c r="H327" s="6">
        <v>0</v>
      </c>
    </row>
    <row r="328" spans="1:8" x14ac:dyDescent="0.25">
      <c r="A328" s="5" t="s">
        <v>207</v>
      </c>
      <c r="B328" s="6">
        <v>4</v>
      </c>
      <c r="D328" s="5" t="s">
        <v>157</v>
      </c>
      <c r="E328" s="6">
        <v>4</v>
      </c>
      <c r="G328" s="5" t="s">
        <v>182</v>
      </c>
      <c r="H328" s="6">
        <v>8</v>
      </c>
    </row>
    <row r="329" spans="1:8" x14ac:dyDescent="0.25">
      <c r="A329" s="5" t="s">
        <v>208</v>
      </c>
      <c r="B329" s="6">
        <v>1</v>
      </c>
      <c r="D329" s="5" t="s">
        <v>124</v>
      </c>
      <c r="E329" s="6">
        <v>40</v>
      </c>
      <c r="G329" s="5" t="s">
        <v>238</v>
      </c>
      <c r="H329" s="6">
        <v>21</v>
      </c>
    </row>
    <row r="330" spans="1:8" x14ac:dyDescent="0.25">
      <c r="A330" s="5" t="s">
        <v>125</v>
      </c>
      <c r="B330" s="6">
        <v>10</v>
      </c>
      <c r="D330" s="5" t="s">
        <v>34</v>
      </c>
      <c r="E330" s="6">
        <v>0</v>
      </c>
      <c r="G330" s="5" t="s">
        <v>159</v>
      </c>
      <c r="H330" s="6">
        <v>0</v>
      </c>
    </row>
    <row r="331" spans="1:8" x14ac:dyDescent="0.25">
      <c r="A331" s="1" t="s">
        <v>36</v>
      </c>
      <c r="B331" s="4">
        <f>SUM(B321:B330)</f>
        <v>60</v>
      </c>
      <c r="C331" s="7"/>
      <c r="D331" s="1" t="s">
        <v>36</v>
      </c>
      <c r="E331" s="4">
        <f>SUM(E321:E330)</f>
        <v>57</v>
      </c>
      <c r="F331" s="7"/>
      <c r="G331" s="1" t="s">
        <v>36</v>
      </c>
      <c r="H331" s="4">
        <f>SUM(H321:H330)</f>
        <v>81</v>
      </c>
    </row>
    <row r="332" spans="1:8" x14ac:dyDescent="0.25">
      <c r="A332" s="1" t="s">
        <v>126</v>
      </c>
      <c r="B332" s="4">
        <f>B279+B331</f>
        <v>612</v>
      </c>
      <c r="C332" s="7"/>
      <c r="D332" s="1" t="s">
        <v>126</v>
      </c>
      <c r="E332" s="4">
        <f>E279+E331</f>
        <v>473</v>
      </c>
      <c r="F332" s="7"/>
      <c r="G332" s="1" t="s">
        <v>126</v>
      </c>
      <c r="H332" s="4">
        <f>H279+H331</f>
        <v>579</v>
      </c>
    </row>
    <row r="333" spans="1:8" x14ac:dyDescent="0.25">
      <c r="A333" s="4" t="s">
        <v>37</v>
      </c>
      <c r="B333" s="4" t="s">
        <v>3</v>
      </c>
      <c r="C333" s="4"/>
      <c r="D333" s="4" t="s">
        <v>38</v>
      </c>
      <c r="E333" s="4" t="s">
        <v>3</v>
      </c>
      <c r="F333" s="4"/>
      <c r="G333" s="4" t="s">
        <v>39</v>
      </c>
      <c r="H333" s="4" t="s">
        <v>3</v>
      </c>
    </row>
    <row r="334" spans="1:8" x14ac:dyDescent="0.25">
      <c r="A334" s="5" t="s">
        <v>40</v>
      </c>
      <c r="B334" s="6">
        <v>6</v>
      </c>
      <c r="D334" s="5" t="s">
        <v>41</v>
      </c>
      <c r="E334" s="6">
        <v>61</v>
      </c>
      <c r="G334" s="5" t="s">
        <v>127</v>
      </c>
      <c r="H334" s="6">
        <v>0</v>
      </c>
    </row>
    <row r="335" spans="1:8" x14ac:dyDescent="0.25">
      <c r="A335" s="5" t="s">
        <v>130</v>
      </c>
      <c r="B335" s="6">
        <v>12</v>
      </c>
      <c r="D335" s="5" t="s">
        <v>184</v>
      </c>
      <c r="E335" s="6">
        <v>0</v>
      </c>
      <c r="G335" s="5" t="s">
        <v>239</v>
      </c>
      <c r="H335" s="6">
        <v>0</v>
      </c>
    </row>
    <row r="336" spans="1:8" x14ac:dyDescent="0.25">
      <c r="A336" s="5" t="s">
        <v>225</v>
      </c>
      <c r="B336" s="6">
        <v>11</v>
      </c>
      <c r="D336" s="5" t="s">
        <v>47</v>
      </c>
      <c r="E336" s="6">
        <v>0</v>
      </c>
      <c r="G336" s="5" t="s">
        <v>131</v>
      </c>
      <c r="H336" s="6">
        <v>0</v>
      </c>
    </row>
    <row r="337" spans="1:8" x14ac:dyDescent="0.25">
      <c r="A337" s="5" t="s">
        <v>55</v>
      </c>
      <c r="B337" s="6">
        <v>0</v>
      </c>
      <c r="D337" s="5" t="s">
        <v>53</v>
      </c>
      <c r="E337" s="6">
        <v>0</v>
      </c>
      <c r="G337" s="5" t="s">
        <v>133</v>
      </c>
      <c r="H337" s="6">
        <v>0</v>
      </c>
    </row>
    <row r="338" spans="1:8" x14ac:dyDescent="0.25">
      <c r="A338" s="5" t="s">
        <v>132</v>
      </c>
      <c r="B338" s="6">
        <v>5</v>
      </c>
      <c r="D338" s="5" t="s">
        <v>240</v>
      </c>
      <c r="E338" s="6">
        <v>6</v>
      </c>
      <c r="G338" s="5" t="s">
        <v>188</v>
      </c>
      <c r="H338" s="6">
        <v>0</v>
      </c>
    </row>
    <row r="339" spans="1:8" x14ac:dyDescent="0.25">
      <c r="A339" s="5" t="s">
        <v>136</v>
      </c>
      <c r="B339" s="6">
        <v>26</v>
      </c>
      <c r="D339" s="5" t="s">
        <v>50</v>
      </c>
      <c r="E339" s="6">
        <v>0</v>
      </c>
      <c r="G339" s="5" t="s">
        <v>137</v>
      </c>
      <c r="H339" s="6">
        <v>9</v>
      </c>
    </row>
    <row r="340" spans="1:8" x14ac:dyDescent="0.25">
      <c r="A340" s="5" t="s">
        <v>241</v>
      </c>
      <c r="B340" s="6">
        <v>3</v>
      </c>
      <c r="D340" s="5" t="s">
        <v>59</v>
      </c>
      <c r="E340" s="6">
        <v>4</v>
      </c>
      <c r="G340" s="5" t="s">
        <v>242</v>
      </c>
      <c r="H340" s="6">
        <v>6</v>
      </c>
    </row>
    <row r="341" spans="1:8" x14ac:dyDescent="0.25">
      <c r="A341" s="5" t="s">
        <v>61</v>
      </c>
      <c r="B341" s="6">
        <v>9</v>
      </c>
      <c r="D341" s="5" t="s">
        <v>62</v>
      </c>
      <c r="E341" s="6">
        <v>6</v>
      </c>
      <c r="G341" s="5" t="s">
        <v>192</v>
      </c>
      <c r="H341" s="6">
        <v>21</v>
      </c>
    </row>
    <row r="342" spans="1:8" x14ac:dyDescent="0.25">
      <c r="A342" s="5" t="s">
        <v>165</v>
      </c>
      <c r="B342" s="6">
        <v>2</v>
      </c>
      <c r="D342" s="5" t="s">
        <v>65</v>
      </c>
      <c r="E342" s="6">
        <v>1</v>
      </c>
      <c r="G342" s="5" t="s">
        <v>193</v>
      </c>
      <c r="H342" s="6">
        <v>19</v>
      </c>
    </row>
    <row r="343" spans="1:8" x14ac:dyDescent="0.25">
      <c r="A343" s="5" t="s">
        <v>141</v>
      </c>
      <c r="B343" s="6">
        <v>0</v>
      </c>
      <c r="D343" s="5" t="s">
        <v>243</v>
      </c>
      <c r="E343" s="6">
        <v>0</v>
      </c>
      <c r="G343" s="5" t="s">
        <v>69</v>
      </c>
      <c r="H343" s="6">
        <v>0</v>
      </c>
    </row>
    <row r="344" spans="1:8" x14ac:dyDescent="0.25">
      <c r="A344" s="1" t="s">
        <v>36</v>
      </c>
      <c r="B344" s="4">
        <f>SUM(B334:B343)</f>
        <v>74</v>
      </c>
      <c r="C344" s="7"/>
      <c r="D344" s="1" t="s">
        <v>36</v>
      </c>
      <c r="E344" s="4">
        <f>SUM(E334:E343)</f>
        <v>78</v>
      </c>
      <c r="F344" s="7"/>
      <c r="G344" s="1" t="s">
        <v>36</v>
      </c>
      <c r="H344" s="4">
        <f>SUM(H334:H343)</f>
        <v>55</v>
      </c>
    </row>
    <row r="345" spans="1:8" x14ac:dyDescent="0.25">
      <c r="A345" s="1" t="s">
        <v>126</v>
      </c>
      <c r="B345" s="4">
        <f>B292+B344</f>
        <v>657</v>
      </c>
      <c r="C345" s="7"/>
      <c r="D345" s="1" t="s">
        <v>126</v>
      </c>
      <c r="E345" s="4">
        <f>E292+E344</f>
        <v>573</v>
      </c>
      <c r="F345" s="7"/>
      <c r="G345" s="1" t="s">
        <v>126</v>
      </c>
      <c r="H345" s="4">
        <f>H292+H344</f>
        <v>311</v>
      </c>
    </row>
    <row r="346" spans="1:8" x14ac:dyDescent="0.25">
      <c r="A346" s="4" t="s">
        <v>70</v>
      </c>
      <c r="B346" s="4" t="s">
        <v>3</v>
      </c>
      <c r="C346" s="4"/>
      <c r="D346" s="4" t="s">
        <v>71</v>
      </c>
      <c r="E346" s="4" t="s">
        <v>3</v>
      </c>
      <c r="F346" s="4"/>
      <c r="G346" s="4" t="s">
        <v>72</v>
      </c>
      <c r="H346" s="4" t="s">
        <v>3</v>
      </c>
    </row>
    <row r="347" spans="1:8" x14ac:dyDescent="0.25">
      <c r="A347" s="5" t="s">
        <v>143</v>
      </c>
      <c r="B347" s="6">
        <v>6</v>
      </c>
      <c r="D347" s="5" t="s">
        <v>74</v>
      </c>
      <c r="E347" s="6">
        <v>9</v>
      </c>
      <c r="G347" s="5" t="s">
        <v>75</v>
      </c>
      <c r="H347" s="6">
        <v>15</v>
      </c>
    </row>
    <row r="348" spans="1:8" x14ac:dyDescent="0.25">
      <c r="A348" s="5" t="s">
        <v>76</v>
      </c>
      <c r="B348" s="6">
        <v>0</v>
      </c>
      <c r="D348" s="5" t="s">
        <v>229</v>
      </c>
      <c r="E348" s="6">
        <v>11</v>
      </c>
      <c r="G348" s="5" t="s">
        <v>81</v>
      </c>
      <c r="H348" s="6">
        <v>11</v>
      </c>
    </row>
    <row r="349" spans="1:8" x14ac:dyDescent="0.25">
      <c r="A349" s="5" t="s">
        <v>145</v>
      </c>
      <c r="B349" s="6">
        <v>0</v>
      </c>
      <c r="D349" s="5" t="s">
        <v>77</v>
      </c>
      <c r="E349" s="6">
        <v>0</v>
      </c>
      <c r="G349" s="5" t="s">
        <v>195</v>
      </c>
      <c r="H349" s="6">
        <v>6</v>
      </c>
    </row>
    <row r="350" spans="1:8" x14ac:dyDescent="0.25">
      <c r="A350" s="5" t="s">
        <v>244</v>
      </c>
      <c r="B350" s="6">
        <v>0</v>
      </c>
      <c r="D350" s="5" t="s">
        <v>85</v>
      </c>
      <c r="E350" s="6">
        <v>0</v>
      </c>
      <c r="G350" s="5" t="s">
        <v>84</v>
      </c>
      <c r="H350" s="6">
        <v>15</v>
      </c>
    </row>
    <row r="351" spans="1:8" x14ac:dyDescent="0.25">
      <c r="A351" s="5" t="s">
        <v>88</v>
      </c>
      <c r="B351" s="6">
        <v>0</v>
      </c>
      <c r="D351" s="5" t="s">
        <v>89</v>
      </c>
      <c r="E351" s="6">
        <v>9</v>
      </c>
      <c r="G351" s="5" t="s">
        <v>214</v>
      </c>
      <c r="H351" s="6">
        <v>14</v>
      </c>
    </row>
    <row r="352" spans="1:8" x14ac:dyDescent="0.25">
      <c r="A352" s="5" t="s">
        <v>147</v>
      </c>
      <c r="B352" s="6">
        <v>0</v>
      </c>
      <c r="D352" s="5" t="s">
        <v>245</v>
      </c>
      <c r="E352" s="6">
        <v>9</v>
      </c>
      <c r="G352" s="5" t="s">
        <v>90</v>
      </c>
      <c r="H352" s="6">
        <v>0</v>
      </c>
    </row>
    <row r="353" spans="1:8" x14ac:dyDescent="0.25">
      <c r="A353" s="5" t="s">
        <v>198</v>
      </c>
      <c r="B353" s="6">
        <v>20</v>
      </c>
      <c r="D353" s="5" t="s">
        <v>246</v>
      </c>
      <c r="E353" s="6">
        <v>3</v>
      </c>
      <c r="G353" s="5" t="s">
        <v>93</v>
      </c>
      <c r="H353" s="6">
        <v>15</v>
      </c>
    </row>
    <row r="354" spans="1:8" x14ac:dyDescent="0.25">
      <c r="A354" s="5" t="s">
        <v>94</v>
      </c>
      <c r="B354" s="6">
        <v>1</v>
      </c>
      <c r="D354" s="5" t="s">
        <v>231</v>
      </c>
      <c r="E354" s="6">
        <v>2</v>
      </c>
      <c r="G354" s="5" t="s">
        <v>247</v>
      </c>
      <c r="H354" s="6">
        <v>7</v>
      </c>
    </row>
    <row r="355" spans="1:8" x14ac:dyDescent="0.25">
      <c r="A355" s="5" t="s">
        <v>232</v>
      </c>
      <c r="B355" s="6">
        <v>6</v>
      </c>
      <c r="D355" s="5" t="s">
        <v>150</v>
      </c>
      <c r="E355" s="6">
        <v>1</v>
      </c>
      <c r="G355" s="5" t="s">
        <v>199</v>
      </c>
      <c r="H355" s="6">
        <v>0</v>
      </c>
    </row>
    <row r="356" spans="1:8" x14ac:dyDescent="0.25">
      <c r="A356" s="5" t="s">
        <v>100</v>
      </c>
      <c r="B356" s="6">
        <v>0</v>
      </c>
      <c r="D356" s="5" t="s">
        <v>151</v>
      </c>
      <c r="E356" s="6">
        <v>15</v>
      </c>
      <c r="G356" s="5" t="s">
        <v>102</v>
      </c>
      <c r="H356" s="6">
        <v>0</v>
      </c>
    </row>
    <row r="357" spans="1:8" x14ac:dyDescent="0.25">
      <c r="A357" s="1" t="s">
        <v>36</v>
      </c>
      <c r="B357" s="4">
        <f>SUM(B347:B356)</f>
        <v>33</v>
      </c>
      <c r="C357" s="7"/>
      <c r="D357" s="1" t="s">
        <v>36</v>
      </c>
      <c r="E357" s="4">
        <f>SUM(E347:E356)</f>
        <v>59</v>
      </c>
      <c r="F357" s="7"/>
      <c r="G357" s="1" t="s">
        <v>36</v>
      </c>
      <c r="H357" s="4">
        <f>SUM(H347:H356)</f>
        <v>83</v>
      </c>
    </row>
    <row r="358" spans="1:8" x14ac:dyDescent="0.25">
      <c r="A358" s="1" t="s">
        <v>126</v>
      </c>
      <c r="B358" s="4">
        <f>B305+B357</f>
        <v>558</v>
      </c>
      <c r="C358" s="7"/>
      <c r="D358" s="1" t="s">
        <v>126</v>
      </c>
      <c r="E358" s="4">
        <f>E305+E357</f>
        <v>388</v>
      </c>
      <c r="F358" s="7"/>
      <c r="G358" s="1" t="s">
        <v>126</v>
      </c>
      <c r="H358" s="4">
        <f>H305+H357</f>
        <v>471</v>
      </c>
    </row>
    <row r="359" spans="1:8" x14ac:dyDescent="0.25">
      <c r="A359" s="4" t="s">
        <v>103</v>
      </c>
      <c r="B359" s="4" t="s">
        <v>3</v>
      </c>
    </row>
    <row r="360" spans="1:8" x14ac:dyDescent="0.25">
      <c r="A360" s="5" t="s">
        <v>104</v>
      </c>
      <c r="B360" s="6">
        <v>15</v>
      </c>
    </row>
    <row r="361" spans="1:8" x14ac:dyDescent="0.25">
      <c r="A361" s="5" t="s">
        <v>248</v>
      </c>
      <c r="B361" s="6">
        <v>0</v>
      </c>
    </row>
    <row r="362" spans="1:8" x14ac:dyDescent="0.25">
      <c r="A362" s="5" t="s">
        <v>105</v>
      </c>
      <c r="B362" s="6">
        <v>0</v>
      </c>
    </row>
    <row r="363" spans="1:8" x14ac:dyDescent="0.25">
      <c r="A363" s="5" t="s">
        <v>107</v>
      </c>
      <c r="B363" s="6">
        <v>0</v>
      </c>
    </row>
    <row r="364" spans="1:8" x14ac:dyDescent="0.25">
      <c r="A364" s="5" t="s">
        <v>233</v>
      </c>
      <c r="B364" s="6">
        <v>0</v>
      </c>
    </row>
    <row r="365" spans="1:8" x14ac:dyDescent="0.25">
      <c r="A365" s="5" t="s">
        <v>216</v>
      </c>
      <c r="B365" s="6">
        <v>0</v>
      </c>
    </row>
    <row r="366" spans="1:8" x14ac:dyDescent="0.25">
      <c r="A366" s="5" t="s">
        <v>110</v>
      </c>
      <c r="B366" s="6">
        <v>11</v>
      </c>
    </row>
    <row r="367" spans="1:8" x14ac:dyDescent="0.25">
      <c r="A367" s="5" t="s">
        <v>200</v>
      </c>
      <c r="B367" s="6">
        <v>13</v>
      </c>
    </row>
    <row r="368" spans="1:8" x14ac:dyDescent="0.25">
      <c r="A368" s="5" t="s">
        <v>112</v>
      </c>
      <c r="B368" s="6">
        <v>1</v>
      </c>
    </row>
    <row r="369" spans="1:8" x14ac:dyDescent="0.25">
      <c r="A369" s="5" t="s">
        <v>234</v>
      </c>
      <c r="B369" s="6">
        <v>0</v>
      </c>
    </row>
    <row r="370" spans="1:8" x14ac:dyDescent="0.25">
      <c r="A370" s="1" t="s">
        <v>36</v>
      </c>
      <c r="B370" s="4">
        <f>SUM(B360:B369)</f>
        <v>40</v>
      </c>
    </row>
    <row r="371" spans="1:8" x14ac:dyDescent="0.25">
      <c r="A371" s="1" t="s">
        <v>126</v>
      </c>
      <c r="B371" s="4">
        <f>B318+B370</f>
        <v>314</v>
      </c>
    </row>
    <row r="372" spans="1:8" s="5" customFormat="1" x14ac:dyDescent="0.25">
      <c r="A372" s="11" t="s">
        <v>249</v>
      </c>
      <c r="B372" s="11"/>
      <c r="C372" s="11"/>
      <c r="D372" s="11"/>
      <c r="E372" s="11"/>
      <c r="F372" s="11"/>
      <c r="G372" s="11"/>
      <c r="H372" s="12"/>
    </row>
    <row r="373" spans="1:8" x14ac:dyDescent="0.25">
      <c r="A373" s="4" t="s">
        <v>2</v>
      </c>
      <c r="B373" s="4" t="s">
        <v>3</v>
      </c>
      <c r="D373" s="4" t="s">
        <v>4</v>
      </c>
      <c r="E373" s="4" t="s">
        <v>3</v>
      </c>
      <c r="G373" s="4" t="s">
        <v>5</v>
      </c>
      <c r="H373" s="4" t="s">
        <v>3</v>
      </c>
    </row>
    <row r="374" spans="1:8" x14ac:dyDescent="0.25">
      <c r="A374" s="5" t="s">
        <v>250</v>
      </c>
      <c r="B374" s="6">
        <v>9</v>
      </c>
      <c r="D374" s="5" t="s">
        <v>7</v>
      </c>
      <c r="E374" s="6">
        <v>11</v>
      </c>
      <c r="G374" s="5" t="s">
        <v>8</v>
      </c>
      <c r="H374" s="6">
        <v>18</v>
      </c>
    </row>
    <row r="375" spans="1:8" x14ac:dyDescent="0.25">
      <c r="A375" s="5" t="s">
        <v>251</v>
      </c>
      <c r="B375" s="6">
        <v>0</v>
      </c>
      <c r="D375" s="5" t="s">
        <v>10</v>
      </c>
      <c r="E375" s="6">
        <v>18</v>
      </c>
      <c r="G375" s="5" t="s">
        <v>252</v>
      </c>
      <c r="H375" s="6">
        <v>0</v>
      </c>
    </row>
    <row r="376" spans="1:8" x14ac:dyDescent="0.25">
      <c r="A376" s="5" t="s">
        <v>253</v>
      </c>
      <c r="B376" s="6">
        <v>0</v>
      </c>
      <c r="D376" s="5" t="s">
        <v>13</v>
      </c>
      <c r="E376" s="6">
        <v>0</v>
      </c>
      <c r="G376" s="5" t="s">
        <v>11</v>
      </c>
      <c r="H376" s="6">
        <v>0</v>
      </c>
    </row>
    <row r="377" spans="1:8" x14ac:dyDescent="0.25">
      <c r="A377" s="5" t="s">
        <v>254</v>
      </c>
      <c r="B377" s="6">
        <v>0</v>
      </c>
      <c r="D377" s="5" t="s">
        <v>204</v>
      </c>
      <c r="E377" s="6">
        <v>0</v>
      </c>
      <c r="G377" s="5" t="s">
        <v>17</v>
      </c>
      <c r="H377" s="6">
        <v>11</v>
      </c>
    </row>
    <row r="378" spans="1:8" x14ac:dyDescent="0.25">
      <c r="A378" s="5" t="s">
        <v>255</v>
      </c>
      <c r="B378" s="6">
        <v>17</v>
      </c>
      <c r="D378" s="5" t="s">
        <v>121</v>
      </c>
      <c r="E378" s="6">
        <v>0</v>
      </c>
      <c r="G378" s="5" t="s">
        <v>256</v>
      </c>
      <c r="H378" s="6">
        <v>0</v>
      </c>
    </row>
    <row r="379" spans="1:8" x14ac:dyDescent="0.25">
      <c r="A379" s="5" t="s">
        <v>257</v>
      </c>
      <c r="B379" s="6">
        <v>0</v>
      </c>
      <c r="D379" s="5" t="s">
        <v>19</v>
      </c>
      <c r="E379" s="6">
        <v>15</v>
      </c>
      <c r="G379" s="5" t="s">
        <v>23</v>
      </c>
      <c r="H379" s="6">
        <v>19</v>
      </c>
    </row>
    <row r="380" spans="1:8" x14ac:dyDescent="0.25">
      <c r="A380" s="5" t="s">
        <v>258</v>
      </c>
      <c r="B380" s="6">
        <v>2</v>
      </c>
      <c r="D380" s="5" t="s">
        <v>25</v>
      </c>
      <c r="E380" s="6">
        <v>2</v>
      </c>
      <c r="G380" s="5" t="s">
        <v>26</v>
      </c>
      <c r="H380" s="6">
        <v>29</v>
      </c>
    </row>
    <row r="381" spans="1:8" x14ac:dyDescent="0.25">
      <c r="A381" s="5" t="s">
        <v>259</v>
      </c>
      <c r="B381" s="6">
        <v>6</v>
      </c>
      <c r="D381" s="5" t="s">
        <v>28</v>
      </c>
      <c r="E381" s="6">
        <v>4</v>
      </c>
      <c r="G381" s="5" t="s">
        <v>29</v>
      </c>
      <c r="H381" s="6">
        <v>1</v>
      </c>
    </row>
    <row r="382" spans="1:8" x14ac:dyDescent="0.25">
      <c r="A382" s="5" t="s">
        <v>260</v>
      </c>
      <c r="B382" s="6">
        <v>47</v>
      </c>
      <c r="D382" s="5" t="s">
        <v>31</v>
      </c>
      <c r="E382" s="6">
        <v>0</v>
      </c>
      <c r="G382" s="5" t="s">
        <v>183</v>
      </c>
      <c r="H382" s="6">
        <v>1</v>
      </c>
    </row>
    <row r="383" spans="1:8" x14ac:dyDescent="0.25">
      <c r="A383" s="5" t="s">
        <v>261</v>
      </c>
      <c r="B383" s="6">
        <v>0</v>
      </c>
      <c r="D383" s="5" t="s">
        <v>34</v>
      </c>
      <c r="E383" s="6">
        <v>0</v>
      </c>
      <c r="G383" s="5" t="s">
        <v>35</v>
      </c>
      <c r="H383" s="6">
        <v>0</v>
      </c>
    </row>
    <row r="384" spans="1:8" x14ac:dyDescent="0.25">
      <c r="A384" s="1" t="s">
        <v>36</v>
      </c>
      <c r="B384" s="4">
        <f>SUM(B374:B383)</f>
        <v>81</v>
      </c>
      <c r="C384" s="7"/>
      <c r="D384" s="1" t="s">
        <v>36</v>
      </c>
      <c r="E384" s="4">
        <f>SUM(E374:E383)</f>
        <v>50</v>
      </c>
      <c r="F384" s="7"/>
      <c r="G384" s="1" t="s">
        <v>36</v>
      </c>
      <c r="H384" s="4">
        <f>SUM(H374:H383)</f>
        <v>79</v>
      </c>
    </row>
    <row r="385" spans="1:8" x14ac:dyDescent="0.25">
      <c r="A385" s="1" t="s">
        <v>126</v>
      </c>
      <c r="B385" s="4">
        <f>B332+B384</f>
        <v>693</v>
      </c>
      <c r="C385" s="7"/>
      <c r="D385" s="1" t="s">
        <v>126</v>
      </c>
      <c r="E385" s="4">
        <f>E332+E384</f>
        <v>523</v>
      </c>
      <c r="F385" s="7"/>
      <c r="G385" s="1" t="s">
        <v>126</v>
      </c>
      <c r="H385" s="4">
        <f>H332+H384</f>
        <v>658</v>
      </c>
    </row>
    <row r="386" spans="1:8" x14ac:dyDescent="0.25">
      <c r="A386" s="4" t="s">
        <v>37</v>
      </c>
      <c r="B386" s="4" t="s">
        <v>3</v>
      </c>
      <c r="C386" s="4"/>
      <c r="D386" s="4" t="s">
        <v>38</v>
      </c>
      <c r="E386" s="4" t="s">
        <v>3</v>
      </c>
      <c r="F386" s="4"/>
      <c r="G386" s="4" t="s">
        <v>39</v>
      </c>
      <c r="H386" s="4" t="s">
        <v>3</v>
      </c>
    </row>
    <row r="387" spans="1:8" x14ac:dyDescent="0.25">
      <c r="A387" s="5" t="s">
        <v>40</v>
      </c>
      <c r="B387" s="6">
        <v>6</v>
      </c>
      <c r="D387" s="5" t="s">
        <v>41</v>
      </c>
      <c r="E387" s="6">
        <v>47</v>
      </c>
      <c r="G387" s="5" t="s">
        <v>42</v>
      </c>
      <c r="H387" s="6">
        <v>0</v>
      </c>
    </row>
    <row r="388" spans="1:8" x14ac:dyDescent="0.25">
      <c r="A388" s="5" t="s">
        <v>128</v>
      </c>
      <c r="B388" s="6">
        <v>0</v>
      </c>
      <c r="D388" s="5" t="s">
        <v>44</v>
      </c>
      <c r="E388" s="6">
        <v>6</v>
      </c>
      <c r="G388" s="5" t="s">
        <v>45</v>
      </c>
      <c r="H388" s="6">
        <v>0</v>
      </c>
    </row>
    <row r="389" spans="1:8" x14ac:dyDescent="0.25">
      <c r="A389" s="5" t="s">
        <v>185</v>
      </c>
      <c r="B389" s="6">
        <v>0</v>
      </c>
      <c r="D389" s="5" t="s">
        <v>262</v>
      </c>
      <c r="E389" s="6">
        <v>0</v>
      </c>
      <c r="G389" s="5" t="s">
        <v>263</v>
      </c>
      <c r="H389" s="6">
        <v>0</v>
      </c>
    </row>
    <row r="390" spans="1:8" x14ac:dyDescent="0.25">
      <c r="A390" s="5" t="s">
        <v>132</v>
      </c>
      <c r="B390" s="6">
        <v>0</v>
      </c>
      <c r="D390" s="5" t="s">
        <v>226</v>
      </c>
      <c r="E390" s="6">
        <v>6</v>
      </c>
      <c r="G390" s="5" t="s">
        <v>54</v>
      </c>
      <c r="H390" s="6">
        <v>0</v>
      </c>
    </row>
    <row r="391" spans="1:8" x14ac:dyDescent="0.25">
      <c r="A391" s="5" t="s">
        <v>136</v>
      </c>
      <c r="B391" s="6">
        <v>6</v>
      </c>
      <c r="D391" s="5" t="s">
        <v>53</v>
      </c>
      <c r="E391" s="6">
        <v>0</v>
      </c>
      <c r="G391" s="5" t="s">
        <v>162</v>
      </c>
      <c r="H391" s="6">
        <v>0</v>
      </c>
    </row>
    <row r="392" spans="1:8" x14ac:dyDescent="0.25">
      <c r="A392" s="5" t="s">
        <v>189</v>
      </c>
      <c r="B392" s="6">
        <v>20</v>
      </c>
      <c r="D392" s="5" t="s">
        <v>56</v>
      </c>
      <c r="E392" s="6">
        <v>6</v>
      </c>
      <c r="G392" s="5" t="s">
        <v>227</v>
      </c>
      <c r="H392" s="6">
        <v>0</v>
      </c>
    </row>
    <row r="393" spans="1:8" x14ac:dyDescent="0.25">
      <c r="A393" s="5" t="s">
        <v>241</v>
      </c>
      <c r="B393" s="6">
        <v>2</v>
      </c>
      <c r="D393" s="5" t="s">
        <v>138</v>
      </c>
      <c r="E393" s="6">
        <v>11</v>
      </c>
      <c r="G393" s="5" t="s">
        <v>60</v>
      </c>
      <c r="H393" s="6">
        <v>2</v>
      </c>
    </row>
    <row r="394" spans="1:8" x14ac:dyDescent="0.25">
      <c r="A394" s="5" t="s">
        <v>61</v>
      </c>
      <c r="B394" s="6">
        <v>7</v>
      </c>
      <c r="D394" s="5" t="s">
        <v>212</v>
      </c>
      <c r="E394" s="6">
        <v>7</v>
      </c>
      <c r="G394" s="5" t="s">
        <v>264</v>
      </c>
      <c r="H394" s="6">
        <v>7</v>
      </c>
    </row>
    <row r="395" spans="1:8" x14ac:dyDescent="0.25">
      <c r="A395" s="5" t="s">
        <v>165</v>
      </c>
      <c r="B395" s="6">
        <v>22</v>
      </c>
      <c r="D395" s="5" t="s">
        <v>265</v>
      </c>
      <c r="E395" s="6">
        <v>0</v>
      </c>
      <c r="G395" s="5" t="s">
        <v>66</v>
      </c>
      <c r="H395" s="6">
        <v>1</v>
      </c>
    </row>
    <row r="396" spans="1:8" x14ac:dyDescent="0.25">
      <c r="A396" s="5" t="s">
        <v>141</v>
      </c>
      <c r="B396" s="6">
        <v>0</v>
      </c>
      <c r="D396" s="5" t="s">
        <v>68</v>
      </c>
      <c r="E396" s="6">
        <v>0</v>
      </c>
      <c r="G396" s="5" t="s">
        <v>142</v>
      </c>
      <c r="H396" s="6">
        <v>0</v>
      </c>
    </row>
    <row r="397" spans="1:8" x14ac:dyDescent="0.25">
      <c r="A397" s="1" t="s">
        <v>36</v>
      </c>
      <c r="B397" s="4">
        <f>SUM(B387:B396)</f>
        <v>63</v>
      </c>
      <c r="C397" s="7"/>
      <c r="D397" s="1" t="s">
        <v>36</v>
      </c>
      <c r="E397" s="4">
        <f>SUM(E387:E396)</f>
        <v>83</v>
      </c>
      <c r="F397" s="7"/>
      <c r="G397" s="1" t="s">
        <v>36</v>
      </c>
      <c r="H397" s="4">
        <f>SUM(H387:H396)</f>
        <v>10</v>
      </c>
    </row>
    <row r="398" spans="1:8" x14ac:dyDescent="0.25">
      <c r="A398" s="1" t="s">
        <v>126</v>
      </c>
      <c r="B398" s="4">
        <f>B345+B397</f>
        <v>720</v>
      </c>
      <c r="C398" s="7"/>
      <c r="D398" s="1" t="s">
        <v>126</v>
      </c>
      <c r="E398" s="4">
        <f>E345+E397</f>
        <v>656</v>
      </c>
      <c r="F398" s="7"/>
      <c r="G398" s="1" t="s">
        <v>126</v>
      </c>
      <c r="H398" s="4">
        <f>H345+H397</f>
        <v>321</v>
      </c>
    </row>
    <row r="399" spans="1:8" x14ac:dyDescent="0.25">
      <c r="A399" s="4" t="s">
        <v>70</v>
      </c>
      <c r="B399" s="4" t="s">
        <v>3</v>
      </c>
      <c r="C399" s="4"/>
      <c r="D399" s="4" t="s">
        <v>71</v>
      </c>
      <c r="E399" s="4" t="s">
        <v>3</v>
      </c>
      <c r="F399" s="4"/>
      <c r="G399" s="4" t="s">
        <v>72</v>
      </c>
      <c r="H399" s="4" t="s">
        <v>3</v>
      </c>
    </row>
    <row r="400" spans="1:8" x14ac:dyDescent="0.25">
      <c r="A400" s="5" t="s">
        <v>73</v>
      </c>
      <c r="B400" s="6">
        <v>18</v>
      </c>
      <c r="D400" s="5" t="s">
        <v>74</v>
      </c>
      <c r="E400" s="6">
        <v>11</v>
      </c>
      <c r="G400" s="5" t="s">
        <v>166</v>
      </c>
      <c r="H400" s="6">
        <v>0</v>
      </c>
    </row>
    <row r="401" spans="1:8" x14ac:dyDescent="0.25">
      <c r="A401" s="5" t="s">
        <v>76</v>
      </c>
      <c r="B401" s="6">
        <v>32</v>
      </c>
      <c r="D401" s="5" t="s">
        <v>77</v>
      </c>
      <c r="E401" s="6">
        <v>11</v>
      </c>
      <c r="G401" s="5" t="s">
        <v>195</v>
      </c>
      <c r="H401" s="6">
        <v>11</v>
      </c>
    </row>
    <row r="402" spans="1:8" x14ac:dyDescent="0.25">
      <c r="A402" s="5" t="s">
        <v>145</v>
      </c>
      <c r="B402" s="6">
        <v>0</v>
      </c>
      <c r="D402" s="5" t="s">
        <v>80</v>
      </c>
      <c r="E402" s="6">
        <v>0</v>
      </c>
      <c r="G402" s="5" t="s">
        <v>81</v>
      </c>
      <c r="H402" s="6">
        <v>5</v>
      </c>
    </row>
    <row r="403" spans="1:8" x14ac:dyDescent="0.25">
      <c r="A403" s="5" t="s">
        <v>82</v>
      </c>
      <c r="B403" s="6">
        <v>24</v>
      </c>
      <c r="D403" s="5" t="s">
        <v>85</v>
      </c>
      <c r="E403" s="6">
        <v>5</v>
      </c>
      <c r="G403" s="5" t="s">
        <v>214</v>
      </c>
      <c r="H403" s="6">
        <v>0</v>
      </c>
    </row>
    <row r="404" spans="1:8" x14ac:dyDescent="0.25">
      <c r="A404" s="5" t="s">
        <v>146</v>
      </c>
      <c r="B404" s="6">
        <v>0</v>
      </c>
      <c r="D404" s="5" t="s">
        <v>89</v>
      </c>
      <c r="E404" s="6">
        <v>0</v>
      </c>
      <c r="G404" s="5" t="s">
        <v>87</v>
      </c>
      <c r="H404" s="6">
        <v>9</v>
      </c>
    </row>
    <row r="405" spans="1:8" x14ac:dyDescent="0.25">
      <c r="A405" s="5" t="s">
        <v>88</v>
      </c>
      <c r="B405" s="6">
        <v>0</v>
      </c>
      <c r="D405" s="5" t="s">
        <v>245</v>
      </c>
      <c r="E405" s="6">
        <v>0</v>
      </c>
      <c r="G405" s="5" t="s">
        <v>90</v>
      </c>
      <c r="H405" s="6">
        <v>0</v>
      </c>
    </row>
    <row r="406" spans="1:8" x14ac:dyDescent="0.25">
      <c r="A406" s="5" t="s">
        <v>198</v>
      </c>
      <c r="B406" s="6">
        <v>2</v>
      </c>
      <c r="D406" s="5" t="s">
        <v>246</v>
      </c>
      <c r="E406" s="6">
        <v>0</v>
      </c>
      <c r="G406" s="5" t="s">
        <v>266</v>
      </c>
      <c r="H406" s="6">
        <v>9</v>
      </c>
    </row>
    <row r="407" spans="1:8" x14ac:dyDescent="0.25">
      <c r="A407" s="5" t="s">
        <v>148</v>
      </c>
      <c r="B407" s="6">
        <v>1</v>
      </c>
      <c r="D407" s="5" t="s">
        <v>95</v>
      </c>
      <c r="E407" s="6">
        <v>8</v>
      </c>
      <c r="G407" s="5" t="s">
        <v>169</v>
      </c>
      <c r="H407" s="6">
        <v>10</v>
      </c>
    </row>
    <row r="408" spans="1:8" x14ac:dyDescent="0.25">
      <c r="A408" s="5" t="s">
        <v>232</v>
      </c>
      <c r="B408" s="6">
        <v>7</v>
      </c>
      <c r="D408" s="5" t="s">
        <v>170</v>
      </c>
      <c r="E408" s="6">
        <v>1</v>
      </c>
      <c r="G408" s="5" t="s">
        <v>199</v>
      </c>
      <c r="H408" s="6">
        <v>0</v>
      </c>
    </row>
    <row r="409" spans="1:8" x14ac:dyDescent="0.25">
      <c r="A409" s="5" t="s">
        <v>267</v>
      </c>
      <c r="B409" s="6">
        <v>0</v>
      </c>
      <c r="D409" s="5" t="s">
        <v>151</v>
      </c>
      <c r="E409" s="6">
        <v>0</v>
      </c>
      <c r="G409" s="5" t="s">
        <v>102</v>
      </c>
      <c r="H409" s="6">
        <v>0</v>
      </c>
    </row>
    <row r="410" spans="1:8" x14ac:dyDescent="0.25">
      <c r="A410" s="1" t="s">
        <v>36</v>
      </c>
      <c r="B410" s="4">
        <f>SUM(B400:B409)</f>
        <v>84</v>
      </c>
      <c r="C410" s="7"/>
      <c r="D410" s="1" t="s">
        <v>36</v>
      </c>
      <c r="E410" s="4">
        <f>SUM(E400:E409)</f>
        <v>36</v>
      </c>
      <c r="F410" s="7"/>
      <c r="G410" s="1" t="s">
        <v>36</v>
      </c>
      <c r="H410" s="4">
        <f>SUM(H400:H409)</f>
        <v>44</v>
      </c>
    </row>
    <row r="411" spans="1:8" x14ac:dyDescent="0.25">
      <c r="A411" s="1" t="s">
        <v>126</v>
      </c>
      <c r="B411" s="4">
        <f>B358+B410</f>
        <v>642</v>
      </c>
      <c r="C411" s="7"/>
      <c r="D411" s="1" t="s">
        <v>126</v>
      </c>
      <c r="E411" s="4">
        <f>E358+E410</f>
        <v>424</v>
      </c>
      <c r="F411" s="7"/>
      <c r="G411" s="1" t="s">
        <v>126</v>
      </c>
      <c r="H411" s="4">
        <f>H358+H410</f>
        <v>515</v>
      </c>
    </row>
    <row r="412" spans="1:8" s="5" customFormat="1" x14ac:dyDescent="0.25">
      <c r="A412" s="4" t="s">
        <v>103</v>
      </c>
      <c r="B412" s="4" t="s">
        <v>3</v>
      </c>
    </row>
    <row r="413" spans="1:8" x14ac:dyDescent="0.25">
      <c r="A413" s="5" t="s">
        <v>171</v>
      </c>
      <c r="B413" s="6">
        <v>15</v>
      </c>
    </row>
    <row r="414" spans="1:8" x14ac:dyDescent="0.25">
      <c r="A414" s="5" t="s">
        <v>152</v>
      </c>
      <c r="B414" s="6">
        <v>0</v>
      </c>
    </row>
    <row r="415" spans="1:8" x14ac:dyDescent="0.25">
      <c r="A415" s="5" t="s">
        <v>106</v>
      </c>
      <c r="B415" s="6">
        <v>0</v>
      </c>
    </row>
    <row r="416" spans="1:8" x14ac:dyDescent="0.25">
      <c r="A416" s="5" t="s">
        <v>107</v>
      </c>
      <c r="B416" s="6">
        <v>0</v>
      </c>
    </row>
    <row r="417" spans="1:8" x14ac:dyDescent="0.25">
      <c r="A417" s="5" t="s">
        <v>268</v>
      </c>
      <c r="B417" s="6">
        <v>0</v>
      </c>
    </row>
    <row r="418" spans="1:8" x14ac:dyDescent="0.25">
      <c r="A418" s="5" t="s">
        <v>216</v>
      </c>
      <c r="B418" s="6">
        <v>0</v>
      </c>
    </row>
    <row r="419" spans="1:8" x14ac:dyDescent="0.25">
      <c r="A419" s="5" t="s">
        <v>110</v>
      </c>
      <c r="B419" s="6">
        <v>3</v>
      </c>
    </row>
    <row r="420" spans="1:8" x14ac:dyDescent="0.25">
      <c r="A420" s="5" t="s">
        <v>200</v>
      </c>
      <c r="B420" s="6">
        <v>17</v>
      </c>
    </row>
    <row r="421" spans="1:8" x14ac:dyDescent="0.25">
      <c r="A421" s="5" t="s">
        <v>112</v>
      </c>
      <c r="B421" s="6">
        <v>21</v>
      </c>
    </row>
    <row r="422" spans="1:8" x14ac:dyDescent="0.25">
      <c r="A422" s="5" t="s">
        <v>234</v>
      </c>
      <c r="B422" s="6">
        <v>0</v>
      </c>
    </row>
    <row r="423" spans="1:8" x14ac:dyDescent="0.25">
      <c r="A423" s="1" t="s">
        <v>36</v>
      </c>
      <c r="B423" s="4">
        <f>SUM(B413:B422)</f>
        <v>56</v>
      </c>
    </row>
    <row r="424" spans="1:8" x14ac:dyDescent="0.25">
      <c r="A424" s="1" t="s">
        <v>126</v>
      </c>
      <c r="B424" s="4">
        <f>B371+B423</f>
        <v>370</v>
      </c>
    </row>
    <row r="425" spans="1:8" x14ac:dyDescent="0.25">
      <c r="A425" s="11" t="s">
        <v>269</v>
      </c>
      <c r="B425" s="11"/>
      <c r="C425" s="11"/>
      <c r="D425" s="11"/>
      <c r="E425" s="11"/>
      <c r="F425" s="11"/>
      <c r="G425" s="11"/>
      <c r="H425" s="12"/>
    </row>
    <row r="426" spans="1:8" x14ac:dyDescent="0.25">
      <c r="A426" s="4" t="s">
        <v>2</v>
      </c>
      <c r="B426" s="4" t="s">
        <v>3</v>
      </c>
      <c r="D426" s="4" t="s">
        <v>4</v>
      </c>
      <c r="E426" s="4" t="s">
        <v>3</v>
      </c>
      <c r="G426" s="4" t="s">
        <v>5</v>
      </c>
      <c r="H426" s="4" t="s">
        <v>3</v>
      </c>
    </row>
    <row r="427" spans="1:8" x14ac:dyDescent="0.25">
      <c r="A427" s="5" t="s">
        <v>270</v>
      </c>
      <c r="B427" s="6">
        <v>6</v>
      </c>
      <c r="D427" s="5" t="s">
        <v>177</v>
      </c>
      <c r="E427" s="6">
        <v>0</v>
      </c>
      <c r="G427" s="5" t="s">
        <v>8</v>
      </c>
      <c r="H427" s="6">
        <v>27</v>
      </c>
    </row>
    <row r="428" spans="1:8" x14ac:dyDescent="0.25">
      <c r="A428" s="5" t="s">
        <v>12</v>
      </c>
      <c r="B428" s="6">
        <v>0</v>
      </c>
      <c r="D428" s="5" t="s">
        <v>10</v>
      </c>
      <c r="E428" s="6">
        <v>11</v>
      </c>
      <c r="G428" s="5" t="s">
        <v>11</v>
      </c>
      <c r="H428" s="6">
        <v>0</v>
      </c>
    </row>
    <row r="429" spans="1:8" x14ac:dyDescent="0.25">
      <c r="A429" s="5" t="s">
        <v>156</v>
      </c>
      <c r="B429" s="6">
        <v>45</v>
      </c>
      <c r="D429" s="5" t="s">
        <v>203</v>
      </c>
      <c r="E429" s="6">
        <v>0</v>
      </c>
      <c r="G429" s="5" t="s">
        <v>120</v>
      </c>
      <c r="H429" s="6">
        <v>0</v>
      </c>
    </row>
    <row r="430" spans="1:8" x14ac:dyDescent="0.25">
      <c r="A430" s="5" t="s">
        <v>15</v>
      </c>
      <c r="B430" s="6">
        <v>0</v>
      </c>
      <c r="D430" s="5" t="s">
        <v>16</v>
      </c>
      <c r="E430" s="6">
        <v>0</v>
      </c>
      <c r="G430" s="5" t="s">
        <v>23</v>
      </c>
      <c r="H430" s="6">
        <v>0</v>
      </c>
    </row>
    <row r="431" spans="1:8" x14ac:dyDescent="0.25">
      <c r="A431" s="5" t="s">
        <v>18</v>
      </c>
      <c r="B431" s="6">
        <v>9</v>
      </c>
      <c r="D431" s="5" t="s">
        <v>19</v>
      </c>
      <c r="E431" s="6">
        <v>0</v>
      </c>
      <c r="G431" s="5" t="s">
        <v>20</v>
      </c>
      <c r="H431" s="6">
        <v>19</v>
      </c>
    </row>
    <row r="432" spans="1:8" x14ac:dyDescent="0.25">
      <c r="A432" s="5" t="s">
        <v>205</v>
      </c>
      <c r="B432" s="6">
        <v>12</v>
      </c>
      <c r="D432" s="5" t="s">
        <v>22</v>
      </c>
      <c r="E432" s="6">
        <v>21</v>
      </c>
      <c r="G432" s="5" t="s">
        <v>271</v>
      </c>
      <c r="H432" s="6">
        <v>0</v>
      </c>
    </row>
    <row r="433" spans="1:8" x14ac:dyDescent="0.25">
      <c r="A433" s="5" t="s">
        <v>258</v>
      </c>
      <c r="B433" s="6">
        <v>4</v>
      </c>
      <c r="D433" s="5" t="s">
        <v>25</v>
      </c>
      <c r="E433" s="6">
        <v>2</v>
      </c>
      <c r="G433" s="5" t="s">
        <v>26</v>
      </c>
      <c r="H433" s="6">
        <v>1</v>
      </c>
    </row>
    <row r="434" spans="1:8" x14ac:dyDescent="0.25">
      <c r="A434" s="5" t="s">
        <v>259</v>
      </c>
      <c r="B434" s="6">
        <v>8</v>
      </c>
      <c r="D434" s="5" t="s">
        <v>28</v>
      </c>
      <c r="E434" s="6">
        <v>12</v>
      </c>
      <c r="G434" s="5" t="s">
        <v>182</v>
      </c>
      <c r="H434" s="6">
        <v>8</v>
      </c>
    </row>
    <row r="435" spans="1:8" x14ac:dyDescent="0.25">
      <c r="A435" s="5" t="s">
        <v>30</v>
      </c>
      <c r="B435" s="6">
        <v>2</v>
      </c>
      <c r="D435" s="5" t="s">
        <v>31</v>
      </c>
      <c r="E435" s="6">
        <v>2</v>
      </c>
      <c r="G435" s="5" t="s">
        <v>238</v>
      </c>
      <c r="H435" s="6">
        <v>1</v>
      </c>
    </row>
    <row r="436" spans="1:8" x14ac:dyDescent="0.25">
      <c r="A436" s="5" t="s">
        <v>261</v>
      </c>
      <c r="B436" s="6">
        <v>0</v>
      </c>
      <c r="D436" s="5" t="s">
        <v>272</v>
      </c>
      <c r="E436" s="6">
        <v>15</v>
      </c>
      <c r="G436" s="5" t="s">
        <v>35</v>
      </c>
      <c r="H436" s="6">
        <v>15</v>
      </c>
    </row>
    <row r="437" spans="1:8" x14ac:dyDescent="0.25">
      <c r="A437" s="1" t="s">
        <v>36</v>
      </c>
      <c r="B437" s="4">
        <f>SUM(B427:B436)</f>
        <v>86</v>
      </c>
      <c r="C437" s="7"/>
      <c r="D437" s="1" t="s">
        <v>36</v>
      </c>
      <c r="E437" s="4">
        <f>SUM(E427:E436)</f>
        <v>63</v>
      </c>
      <c r="F437" s="7"/>
      <c r="G437" s="1" t="s">
        <v>36</v>
      </c>
      <c r="H437" s="4">
        <f>SUM(H427:H436)</f>
        <v>71</v>
      </c>
    </row>
    <row r="438" spans="1:8" x14ac:dyDescent="0.25">
      <c r="A438" s="1" t="s">
        <v>126</v>
      </c>
      <c r="B438" s="4">
        <f>B385+B437</f>
        <v>779</v>
      </c>
      <c r="C438" s="7"/>
      <c r="D438" s="1" t="s">
        <v>126</v>
      </c>
      <c r="E438" s="4">
        <f>E385+E437</f>
        <v>586</v>
      </c>
      <c r="F438" s="7"/>
      <c r="G438" s="1" t="s">
        <v>126</v>
      </c>
      <c r="H438" s="4">
        <f>H385+H437</f>
        <v>729</v>
      </c>
    </row>
    <row r="439" spans="1:8" x14ac:dyDescent="0.25">
      <c r="A439" s="4" t="s">
        <v>37</v>
      </c>
      <c r="B439" s="4" t="s">
        <v>3</v>
      </c>
      <c r="C439" s="4"/>
      <c r="D439" s="4" t="s">
        <v>38</v>
      </c>
      <c r="E439" s="4" t="s">
        <v>3</v>
      </c>
      <c r="F439" s="4"/>
      <c r="G439" s="4" t="s">
        <v>39</v>
      </c>
      <c r="H439" s="4" t="s">
        <v>3</v>
      </c>
    </row>
    <row r="440" spans="1:8" x14ac:dyDescent="0.25">
      <c r="A440" s="5" t="s">
        <v>40</v>
      </c>
      <c r="B440" s="6">
        <v>15</v>
      </c>
      <c r="D440" s="5" t="s">
        <v>41</v>
      </c>
      <c r="E440" s="6">
        <v>21</v>
      </c>
      <c r="G440" s="5" t="s">
        <v>127</v>
      </c>
      <c r="H440" s="6">
        <v>21</v>
      </c>
    </row>
    <row r="441" spans="1:8" x14ac:dyDescent="0.25">
      <c r="A441" s="5" t="s">
        <v>128</v>
      </c>
      <c r="B441" s="6">
        <v>6</v>
      </c>
      <c r="D441" s="5" t="s">
        <v>184</v>
      </c>
      <c r="E441" s="6">
        <v>0</v>
      </c>
      <c r="G441" s="5" t="s">
        <v>131</v>
      </c>
      <c r="H441" s="6">
        <v>6</v>
      </c>
    </row>
    <row r="442" spans="1:8" x14ac:dyDescent="0.25">
      <c r="A442" s="5" t="s">
        <v>185</v>
      </c>
      <c r="B442" s="6">
        <v>31</v>
      </c>
      <c r="D442" s="5" t="s">
        <v>47</v>
      </c>
      <c r="E442" s="6">
        <v>0</v>
      </c>
      <c r="G442" s="5" t="s">
        <v>273</v>
      </c>
      <c r="H442" s="6">
        <v>0</v>
      </c>
    </row>
    <row r="443" spans="1:8" x14ac:dyDescent="0.25">
      <c r="A443" s="5" t="s">
        <v>132</v>
      </c>
      <c r="B443" s="6">
        <v>0</v>
      </c>
      <c r="D443" s="5" t="s">
        <v>134</v>
      </c>
      <c r="E443" s="6">
        <v>13</v>
      </c>
      <c r="G443" s="5" t="s">
        <v>133</v>
      </c>
      <c r="H443" s="6">
        <v>0</v>
      </c>
    </row>
    <row r="444" spans="1:8" x14ac:dyDescent="0.25">
      <c r="A444" s="5" t="s">
        <v>189</v>
      </c>
      <c r="B444" s="6">
        <v>0</v>
      </c>
      <c r="D444" s="5" t="s">
        <v>56</v>
      </c>
      <c r="E444" s="6">
        <v>9</v>
      </c>
      <c r="G444" s="5" t="s">
        <v>274</v>
      </c>
      <c r="H444" s="6">
        <v>0</v>
      </c>
    </row>
    <row r="445" spans="1:8" x14ac:dyDescent="0.25">
      <c r="A445" s="5" t="s">
        <v>136</v>
      </c>
      <c r="B445" s="6">
        <v>11</v>
      </c>
      <c r="D445" s="5" t="s">
        <v>226</v>
      </c>
      <c r="E445" s="6">
        <v>6</v>
      </c>
      <c r="G445" s="5" t="s">
        <v>135</v>
      </c>
      <c r="H445" s="6">
        <v>0</v>
      </c>
    </row>
    <row r="446" spans="1:8" x14ac:dyDescent="0.25">
      <c r="A446" s="5" t="s">
        <v>58</v>
      </c>
      <c r="B446" s="6">
        <v>0</v>
      </c>
      <c r="D446" s="5" t="s">
        <v>59</v>
      </c>
      <c r="E446" s="6">
        <v>24</v>
      </c>
      <c r="G446" s="5" t="s">
        <v>242</v>
      </c>
      <c r="H446" s="6">
        <v>6</v>
      </c>
    </row>
    <row r="447" spans="1:8" x14ac:dyDescent="0.25">
      <c r="A447" s="5" t="s">
        <v>61</v>
      </c>
      <c r="B447" s="6">
        <v>8</v>
      </c>
      <c r="D447" s="5" t="s">
        <v>212</v>
      </c>
      <c r="E447" s="6">
        <v>19</v>
      </c>
      <c r="G447" s="5" t="s">
        <v>275</v>
      </c>
      <c r="H447" s="6">
        <v>17</v>
      </c>
    </row>
    <row r="448" spans="1:8" x14ac:dyDescent="0.25">
      <c r="A448" s="5" t="s">
        <v>64</v>
      </c>
      <c r="B448" s="6">
        <v>10</v>
      </c>
      <c r="D448" s="5" t="s">
        <v>65</v>
      </c>
      <c r="E448" s="6">
        <v>1</v>
      </c>
      <c r="G448" s="5" t="s">
        <v>276</v>
      </c>
      <c r="H448" s="6">
        <v>1</v>
      </c>
    </row>
    <row r="449" spans="1:8" x14ac:dyDescent="0.25">
      <c r="A449" s="5" t="s">
        <v>141</v>
      </c>
      <c r="B449" s="6">
        <v>0</v>
      </c>
      <c r="D449" s="5" t="s">
        <v>243</v>
      </c>
      <c r="E449" s="6">
        <v>0</v>
      </c>
      <c r="G449" s="5" t="s">
        <v>194</v>
      </c>
      <c r="H449" s="6">
        <v>0</v>
      </c>
    </row>
    <row r="450" spans="1:8" x14ac:dyDescent="0.25">
      <c r="A450" s="1" t="s">
        <v>36</v>
      </c>
      <c r="B450" s="4">
        <f>SUM(B440:B449)</f>
        <v>81</v>
      </c>
      <c r="C450" s="7"/>
      <c r="D450" s="1" t="s">
        <v>36</v>
      </c>
      <c r="E450" s="4">
        <f>SUM(E440:E449)</f>
        <v>93</v>
      </c>
      <c r="F450" s="7"/>
      <c r="G450" s="1" t="s">
        <v>36</v>
      </c>
      <c r="H450" s="4">
        <f>SUM(H440:H449)</f>
        <v>51</v>
      </c>
    </row>
    <row r="451" spans="1:8" x14ac:dyDescent="0.25">
      <c r="A451" s="1" t="s">
        <v>126</v>
      </c>
      <c r="B451" s="4">
        <f>B398+B450</f>
        <v>801</v>
      </c>
      <c r="C451" s="7"/>
      <c r="D451" s="1" t="s">
        <v>126</v>
      </c>
      <c r="E451" s="4">
        <f>E398+E450</f>
        <v>749</v>
      </c>
      <c r="F451" s="7"/>
      <c r="G451" s="1" t="s">
        <v>126</v>
      </c>
      <c r="H451" s="4">
        <f>H398+H450</f>
        <v>372</v>
      </c>
    </row>
    <row r="452" spans="1:8" x14ac:dyDescent="0.25">
      <c r="A452" s="4" t="s">
        <v>70</v>
      </c>
      <c r="B452" s="4" t="s">
        <v>3</v>
      </c>
      <c r="C452" s="4"/>
      <c r="D452" s="4" t="s">
        <v>71</v>
      </c>
      <c r="E452" s="4" t="s">
        <v>3</v>
      </c>
      <c r="F452" s="4"/>
      <c r="G452" s="4" t="s">
        <v>72</v>
      </c>
      <c r="H452" s="4" t="s">
        <v>3</v>
      </c>
    </row>
    <row r="453" spans="1:8" x14ac:dyDescent="0.25">
      <c r="A453" s="5" t="s">
        <v>143</v>
      </c>
      <c r="B453" s="6">
        <v>32</v>
      </c>
      <c r="D453" s="5" t="s">
        <v>74</v>
      </c>
      <c r="E453" s="6">
        <v>9</v>
      </c>
      <c r="G453" s="5" t="s">
        <v>75</v>
      </c>
      <c r="H453" s="6">
        <v>17</v>
      </c>
    </row>
    <row r="454" spans="1:8" x14ac:dyDescent="0.25">
      <c r="A454" s="5" t="s">
        <v>76</v>
      </c>
      <c r="B454" s="6">
        <v>40</v>
      </c>
      <c r="D454" s="5" t="s">
        <v>229</v>
      </c>
      <c r="E454" s="6">
        <v>24</v>
      </c>
      <c r="G454" s="5" t="s">
        <v>78</v>
      </c>
      <c r="H454" s="6">
        <v>6</v>
      </c>
    </row>
    <row r="455" spans="1:8" x14ac:dyDescent="0.25">
      <c r="A455" s="5" t="s">
        <v>79</v>
      </c>
      <c r="B455" s="6">
        <v>6</v>
      </c>
      <c r="D455" s="5" t="s">
        <v>77</v>
      </c>
      <c r="E455" s="6">
        <v>0</v>
      </c>
      <c r="G455" s="5" t="s">
        <v>195</v>
      </c>
      <c r="H455" s="6">
        <v>0</v>
      </c>
    </row>
    <row r="456" spans="1:8" x14ac:dyDescent="0.25">
      <c r="A456" s="5" t="s">
        <v>82</v>
      </c>
      <c r="B456" s="6">
        <v>7</v>
      </c>
      <c r="D456" s="5" t="s">
        <v>85</v>
      </c>
      <c r="E456" s="6">
        <v>0</v>
      </c>
      <c r="G456" s="5" t="s">
        <v>84</v>
      </c>
      <c r="H456" s="6">
        <v>0</v>
      </c>
    </row>
    <row r="457" spans="1:8" x14ac:dyDescent="0.25">
      <c r="A457" s="5" t="s">
        <v>146</v>
      </c>
      <c r="B457" s="6">
        <v>0</v>
      </c>
      <c r="D457" s="5" t="s">
        <v>86</v>
      </c>
      <c r="E457" s="6">
        <v>0</v>
      </c>
      <c r="G457" s="5" t="s">
        <v>87</v>
      </c>
      <c r="H457" s="6">
        <v>0</v>
      </c>
    </row>
    <row r="458" spans="1:8" x14ac:dyDescent="0.25">
      <c r="A458" s="5" t="s">
        <v>147</v>
      </c>
      <c r="B458" s="6">
        <v>0</v>
      </c>
      <c r="D458" s="5" t="s">
        <v>215</v>
      </c>
      <c r="E458" s="6">
        <v>0</v>
      </c>
      <c r="G458" s="5" t="s">
        <v>197</v>
      </c>
      <c r="H458" s="6">
        <v>0</v>
      </c>
    </row>
    <row r="459" spans="1:8" x14ac:dyDescent="0.25">
      <c r="A459" s="5" t="s">
        <v>91</v>
      </c>
      <c r="B459" s="6">
        <v>4</v>
      </c>
      <c r="D459" s="5" t="s">
        <v>92</v>
      </c>
      <c r="E459" s="6">
        <v>2</v>
      </c>
      <c r="G459" s="5" t="s">
        <v>93</v>
      </c>
      <c r="H459" s="6">
        <v>17</v>
      </c>
    </row>
    <row r="460" spans="1:8" x14ac:dyDescent="0.25">
      <c r="A460" s="5" t="s">
        <v>94</v>
      </c>
      <c r="B460" s="6">
        <v>6</v>
      </c>
      <c r="D460" s="5" t="s">
        <v>95</v>
      </c>
      <c r="E460" s="6">
        <v>8</v>
      </c>
      <c r="G460" s="5" t="s">
        <v>169</v>
      </c>
      <c r="H460" s="6">
        <v>6</v>
      </c>
    </row>
    <row r="461" spans="1:8" x14ac:dyDescent="0.25">
      <c r="A461" s="5" t="s">
        <v>232</v>
      </c>
      <c r="B461" s="6">
        <v>9</v>
      </c>
      <c r="D461" s="5" t="s">
        <v>150</v>
      </c>
      <c r="E461" s="6">
        <v>3</v>
      </c>
      <c r="G461" s="5" t="s">
        <v>99</v>
      </c>
      <c r="H461" s="6">
        <v>1</v>
      </c>
    </row>
    <row r="462" spans="1:8" x14ac:dyDescent="0.25">
      <c r="A462" s="5" t="s">
        <v>100</v>
      </c>
      <c r="B462" s="6">
        <v>0</v>
      </c>
      <c r="D462" s="5" t="s">
        <v>101</v>
      </c>
      <c r="E462" s="6">
        <v>15</v>
      </c>
      <c r="G462" s="5" t="s">
        <v>102</v>
      </c>
      <c r="H462" s="6">
        <v>0</v>
      </c>
    </row>
    <row r="463" spans="1:8" x14ac:dyDescent="0.25">
      <c r="A463" s="1" t="s">
        <v>36</v>
      </c>
      <c r="B463" s="4">
        <f>SUM(B453:B462)</f>
        <v>104</v>
      </c>
      <c r="C463" s="7"/>
      <c r="D463" s="1" t="s">
        <v>36</v>
      </c>
      <c r="E463" s="4">
        <f>SUM(E453:E462)</f>
        <v>61</v>
      </c>
      <c r="F463" s="7"/>
      <c r="G463" s="1" t="s">
        <v>36</v>
      </c>
      <c r="H463" s="4">
        <f>SUM(H453:H462)</f>
        <v>47</v>
      </c>
    </row>
    <row r="464" spans="1:8" x14ac:dyDescent="0.25">
      <c r="A464" s="1" t="s">
        <v>126</v>
      </c>
      <c r="B464" s="4">
        <f>B411+B463</f>
        <v>746</v>
      </c>
      <c r="C464" s="7"/>
      <c r="D464" s="1" t="s">
        <v>126</v>
      </c>
      <c r="E464" s="4">
        <f>E411+E463</f>
        <v>485</v>
      </c>
      <c r="F464" s="7"/>
      <c r="G464" s="1" t="s">
        <v>126</v>
      </c>
      <c r="H464" s="4">
        <f>H411+H463</f>
        <v>562</v>
      </c>
    </row>
    <row r="465" spans="1:8" s="5" customFormat="1" x14ac:dyDescent="0.25">
      <c r="A465" s="4" t="s">
        <v>103</v>
      </c>
      <c r="B465" s="4" t="s">
        <v>3</v>
      </c>
    </row>
    <row r="466" spans="1:8" x14ac:dyDescent="0.25">
      <c r="A466" s="5" t="s">
        <v>171</v>
      </c>
      <c r="B466" s="6">
        <v>42</v>
      </c>
    </row>
    <row r="467" spans="1:8" x14ac:dyDescent="0.25">
      <c r="A467" s="5" t="s">
        <v>248</v>
      </c>
      <c r="B467" s="6">
        <v>0</v>
      </c>
    </row>
    <row r="468" spans="1:8" x14ac:dyDescent="0.25">
      <c r="A468" s="5" t="s">
        <v>105</v>
      </c>
      <c r="B468" s="6">
        <v>6</v>
      </c>
    </row>
    <row r="469" spans="1:8" x14ac:dyDescent="0.25">
      <c r="A469" s="5" t="s">
        <v>107</v>
      </c>
      <c r="B469" s="6">
        <v>0</v>
      </c>
    </row>
    <row r="470" spans="1:8" x14ac:dyDescent="0.25">
      <c r="A470" s="5" t="s">
        <v>173</v>
      </c>
      <c r="B470" s="6">
        <v>0</v>
      </c>
    </row>
    <row r="471" spans="1:8" x14ac:dyDescent="0.25">
      <c r="A471" s="5" t="s">
        <v>233</v>
      </c>
      <c r="B471" s="6">
        <v>0</v>
      </c>
    </row>
    <row r="472" spans="1:8" x14ac:dyDescent="0.25">
      <c r="A472" s="5" t="s">
        <v>277</v>
      </c>
      <c r="B472" s="6">
        <v>12</v>
      </c>
    </row>
    <row r="473" spans="1:8" x14ac:dyDescent="0.25">
      <c r="A473" s="5" t="s">
        <v>200</v>
      </c>
      <c r="B473" s="6">
        <v>23</v>
      </c>
    </row>
    <row r="474" spans="1:8" x14ac:dyDescent="0.25">
      <c r="A474" s="5" t="s">
        <v>112</v>
      </c>
      <c r="B474" s="6">
        <v>1</v>
      </c>
    </row>
    <row r="475" spans="1:8" x14ac:dyDescent="0.25">
      <c r="A475" s="5" t="s">
        <v>113</v>
      </c>
      <c r="B475" s="6">
        <v>0</v>
      </c>
    </row>
    <row r="476" spans="1:8" x14ac:dyDescent="0.25">
      <c r="A476" s="1" t="s">
        <v>36</v>
      </c>
      <c r="B476" s="4">
        <f>SUM(B466:B475)</f>
        <v>84</v>
      </c>
    </row>
    <row r="477" spans="1:8" x14ac:dyDescent="0.25">
      <c r="A477" s="1" t="s">
        <v>126</v>
      </c>
      <c r="B477" s="4">
        <f>B424+B476</f>
        <v>454</v>
      </c>
    </row>
    <row r="478" spans="1:8" x14ac:dyDescent="0.25">
      <c r="A478" s="11" t="s">
        <v>278</v>
      </c>
      <c r="B478" s="11"/>
      <c r="C478" s="11"/>
      <c r="D478" s="11"/>
      <c r="E478" s="11"/>
      <c r="F478" s="11"/>
      <c r="G478" s="11"/>
      <c r="H478" s="12"/>
    </row>
    <row r="479" spans="1:8" x14ac:dyDescent="0.25">
      <c r="A479" s="4" t="s">
        <v>2</v>
      </c>
      <c r="B479" s="4" t="s">
        <v>3</v>
      </c>
      <c r="D479" s="4" t="s">
        <v>4</v>
      </c>
      <c r="E479" s="4" t="s">
        <v>3</v>
      </c>
      <c r="G479" s="4" t="s">
        <v>5</v>
      </c>
      <c r="H479" s="4" t="s">
        <v>3</v>
      </c>
    </row>
    <row r="480" spans="1:8" x14ac:dyDescent="0.25">
      <c r="A480" s="5" t="s">
        <v>270</v>
      </c>
      <c r="B480" s="6">
        <v>0</v>
      </c>
      <c r="D480" s="5" t="s">
        <v>177</v>
      </c>
      <c r="E480" s="6">
        <v>0</v>
      </c>
      <c r="G480" s="5" t="s">
        <v>8</v>
      </c>
      <c r="H480" s="6">
        <v>19</v>
      </c>
    </row>
    <row r="481" spans="1:8" x14ac:dyDescent="0.25">
      <c r="A481" s="5" t="s">
        <v>156</v>
      </c>
      <c r="B481" s="6">
        <v>0</v>
      </c>
      <c r="D481" s="5" t="s">
        <v>119</v>
      </c>
      <c r="E481" s="6">
        <v>0</v>
      </c>
      <c r="G481" s="5" t="s">
        <v>11</v>
      </c>
      <c r="H481" s="6">
        <v>0</v>
      </c>
    </row>
    <row r="482" spans="1:8" x14ac:dyDescent="0.25">
      <c r="A482" s="5" t="s">
        <v>178</v>
      </c>
      <c r="B482" s="6">
        <v>6</v>
      </c>
      <c r="D482" s="5" t="s">
        <v>10</v>
      </c>
      <c r="E482" s="6">
        <v>55</v>
      </c>
      <c r="G482" s="5" t="s">
        <v>252</v>
      </c>
      <c r="H482" s="6">
        <v>5</v>
      </c>
    </row>
    <row r="483" spans="1:8" x14ac:dyDescent="0.25">
      <c r="A483" s="5" t="s">
        <v>15</v>
      </c>
      <c r="B483" s="6">
        <v>0</v>
      </c>
      <c r="D483" s="5" t="s">
        <v>16</v>
      </c>
      <c r="E483" s="6">
        <v>0</v>
      </c>
      <c r="G483" s="5" t="s">
        <v>17</v>
      </c>
      <c r="H483" s="6">
        <v>5</v>
      </c>
    </row>
    <row r="484" spans="1:8" x14ac:dyDescent="0.25">
      <c r="A484" s="5" t="s">
        <v>205</v>
      </c>
      <c r="B484" s="6">
        <v>0</v>
      </c>
      <c r="D484" s="5" t="s">
        <v>19</v>
      </c>
      <c r="E484" s="6">
        <v>11</v>
      </c>
      <c r="G484" s="5" t="s">
        <v>23</v>
      </c>
      <c r="H484" s="6">
        <v>11</v>
      </c>
    </row>
    <row r="485" spans="1:8" x14ac:dyDescent="0.25">
      <c r="A485" s="5" t="s">
        <v>220</v>
      </c>
      <c r="B485" s="6">
        <v>0</v>
      </c>
      <c r="D485" s="5" t="s">
        <v>22</v>
      </c>
      <c r="E485" s="6">
        <v>0</v>
      </c>
      <c r="G485" s="5" t="s">
        <v>20</v>
      </c>
      <c r="H485" s="6">
        <v>26</v>
      </c>
    </row>
    <row r="486" spans="1:8" x14ac:dyDescent="0.25">
      <c r="A486" s="5" t="s">
        <v>24</v>
      </c>
      <c r="B486" s="6">
        <v>11</v>
      </c>
      <c r="D486" s="5" t="s">
        <v>25</v>
      </c>
      <c r="E486" s="6">
        <v>0</v>
      </c>
      <c r="G486" s="5" t="s">
        <v>26</v>
      </c>
      <c r="H486" s="6">
        <v>3</v>
      </c>
    </row>
    <row r="487" spans="1:8" x14ac:dyDescent="0.25">
      <c r="A487" s="5" t="s">
        <v>123</v>
      </c>
      <c r="B487" s="6">
        <v>3</v>
      </c>
      <c r="D487" s="5" t="s">
        <v>157</v>
      </c>
      <c r="E487" s="6">
        <v>4</v>
      </c>
      <c r="G487" s="5" t="s">
        <v>182</v>
      </c>
      <c r="H487" s="6">
        <v>9</v>
      </c>
    </row>
    <row r="488" spans="1:8" x14ac:dyDescent="0.25">
      <c r="A488" s="5" t="s">
        <v>208</v>
      </c>
      <c r="B488" s="6">
        <v>5</v>
      </c>
      <c r="D488" s="5" t="s">
        <v>31</v>
      </c>
      <c r="E488" s="6">
        <v>0</v>
      </c>
      <c r="G488" s="5" t="s">
        <v>183</v>
      </c>
      <c r="H488" s="6">
        <v>16</v>
      </c>
    </row>
    <row r="489" spans="1:8" x14ac:dyDescent="0.25">
      <c r="A489" s="5" t="s">
        <v>158</v>
      </c>
      <c r="B489" s="6">
        <v>10</v>
      </c>
      <c r="D489" s="5" t="s">
        <v>34</v>
      </c>
      <c r="E489" s="6">
        <v>0</v>
      </c>
      <c r="G489" s="5" t="s">
        <v>35</v>
      </c>
      <c r="H489" s="6">
        <v>30</v>
      </c>
    </row>
    <row r="490" spans="1:8" x14ac:dyDescent="0.25">
      <c r="A490" s="1" t="s">
        <v>36</v>
      </c>
      <c r="B490" s="4">
        <f>SUM(B480:B489)</f>
        <v>35</v>
      </c>
      <c r="C490" s="7"/>
      <c r="D490" s="1" t="s">
        <v>36</v>
      </c>
      <c r="E490" s="4">
        <f>SUM(E480:E489)</f>
        <v>70</v>
      </c>
      <c r="F490" s="7"/>
      <c r="G490" s="1" t="s">
        <v>36</v>
      </c>
      <c r="H490" s="4">
        <f>SUM(H480:H489)</f>
        <v>124</v>
      </c>
    </row>
    <row r="491" spans="1:8" x14ac:dyDescent="0.25">
      <c r="A491" s="1" t="s">
        <v>126</v>
      </c>
      <c r="B491" s="4">
        <f>B438+B490</f>
        <v>814</v>
      </c>
      <c r="C491" s="7"/>
      <c r="D491" s="1" t="s">
        <v>126</v>
      </c>
      <c r="E491" s="4">
        <f>E438+E490</f>
        <v>656</v>
      </c>
      <c r="F491" s="7"/>
      <c r="G491" s="1" t="s">
        <v>126</v>
      </c>
      <c r="H491" s="4">
        <f>H438+H490</f>
        <v>853</v>
      </c>
    </row>
    <row r="492" spans="1:8" x14ac:dyDescent="0.25">
      <c r="A492" s="4" t="s">
        <v>37</v>
      </c>
      <c r="B492" s="4" t="s">
        <v>3</v>
      </c>
      <c r="C492" s="4"/>
      <c r="D492" s="4" t="s">
        <v>38</v>
      </c>
      <c r="E492" s="4" t="s">
        <v>3</v>
      </c>
      <c r="F492" s="4"/>
      <c r="G492" s="4" t="s">
        <v>39</v>
      </c>
      <c r="H492" s="4" t="s">
        <v>3</v>
      </c>
    </row>
    <row r="493" spans="1:8" x14ac:dyDescent="0.25">
      <c r="A493" s="5" t="s">
        <v>40</v>
      </c>
      <c r="B493" s="6">
        <v>0</v>
      </c>
      <c r="D493" s="5" t="s">
        <v>144</v>
      </c>
      <c r="E493" s="6">
        <v>28</v>
      </c>
      <c r="G493" s="5" t="s">
        <v>127</v>
      </c>
      <c r="H493" s="6">
        <v>12</v>
      </c>
    </row>
    <row r="494" spans="1:8" x14ac:dyDescent="0.25">
      <c r="A494" s="5" t="s">
        <v>128</v>
      </c>
      <c r="B494" s="6">
        <v>6</v>
      </c>
      <c r="D494" s="5" t="s">
        <v>44</v>
      </c>
      <c r="E494" s="6">
        <v>18</v>
      </c>
      <c r="G494" s="5" t="s">
        <v>131</v>
      </c>
      <c r="H494" s="6">
        <v>0</v>
      </c>
    </row>
    <row r="495" spans="1:8" x14ac:dyDescent="0.25">
      <c r="A495" s="5" t="s">
        <v>185</v>
      </c>
      <c r="B495" s="6">
        <v>8</v>
      </c>
      <c r="D495" s="5" t="s">
        <v>279</v>
      </c>
      <c r="E495" s="6">
        <v>0</v>
      </c>
      <c r="G495" s="5" t="s">
        <v>273</v>
      </c>
      <c r="H495" s="6">
        <v>0</v>
      </c>
    </row>
    <row r="496" spans="1:8" x14ac:dyDescent="0.25">
      <c r="A496" s="5" t="s">
        <v>132</v>
      </c>
      <c r="B496" s="6">
        <v>0</v>
      </c>
      <c r="D496" s="5" t="s">
        <v>50</v>
      </c>
      <c r="E496" s="6">
        <v>15</v>
      </c>
      <c r="G496" s="5" t="s">
        <v>133</v>
      </c>
      <c r="H496" s="6">
        <v>0</v>
      </c>
    </row>
    <row r="497" spans="1:8" x14ac:dyDescent="0.25">
      <c r="A497" s="5" t="s">
        <v>210</v>
      </c>
      <c r="B497" s="6">
        <v>0</v>
      </c>
      <c r="D497" s="5" t="s">
        <v>53</v>
      </c>
      <c r="E497" s="6">
        <v>12</v>
      </c>
      <c r="G497" s="5" t="s">
        <v>274</v>
      </c>
      <c r="H497" s="6">
        <v>0</v>
      </c>
    </row>
    <row r="498" spans="1:8" x14ac:dyDescent="0.25">
      <c r="A498" s="5" t="s">
        <v>189</v>
      </c>
      <c r="B498" s="6">
        <v>9</v>
      </c>
      <c r="D498" s="5" t="s">
        <v>280</v>
      </c>
      <c r="E498" s="6">
        <v>0</v>
      </c>
      <c r="G498" s="5" t="s">
        <v>135</v>
      </c>
      <c r="H498" s="6">
        <v>0</v>
      </c>
    </row>
    <row r="499" spans="1:8" x14ac:dyDescent="0.25">
      <c r="A499" s="5" t="s">
        <v>58</v>
      </c>
      <c r="B499" s="6">
        <v>4</v>
      </c>
      <c r="D499" s="5" t="s">
        <v>59</v>
      </c>
      <c r="E499" s="6">
        <v>3</v>
      </c>
      <c r="G499" s="5" t="s">
        <v>242</v>
      </c>
      <c r="H499" s="6">
        <v>3</v>
      </c>
    </row>
    <row r="500" spans="1:8" x14ac:dyDescent="0.25">
      <c r="A500" s="5" t="s">
        <v>191</v>
      </c>
      <c r="B500" s="6">
        <v>18</v>
      </c>
      <c r="D500" s="5" t="s">
        <v>212</v>
      </c>
      <c r="E500" s="6">
        <v>10</v>
      </c>
      <c r="G500" s="5" t="s">
        <v>275</v>
      </c>
      <c r="H500" s="6">
        <v>9</v>
      </c>
    </row>
    <row r="501" spans="1:8" x14ac:dyDescent="0.25">
      <c r="A501" s="5" t="s">
        <v>64</v>
      </c>
      <c r="B501" s="6">
        <v>1</v>
      </c>
      <c r="D501" s="5" t="s">
        <v>65</v>
      </c>
      <c r="E501" s="6">
        <v>0</v>
      </c>
      <c r="G501" s="5" t="s">
        <v>276</v>
      </c>
      <c r="H501" s="6">
        <v>0</v>
      </c>
    </row>
    <row r="502" spans="1:8" x14ac:dyDescent="0.25">
      <c r="A502" s="5" t="s">
        <v>141</v>
      </c>
      <c r="B502" s="6">
        <v>0</v>
      </c>
      <c r="D502" s="5" t="s">
        <v>68</v>
      </c>
      <c r="E502" s="6">
        <v>0</v>
      </c>
      <c r="G502" s="5" t="s">
        <v>194</v>
      </c>
      <c r="H502" s="6">
        <v>0</v>
      </c>
    </row>
    <row r="503" spans="1:8" x14ac:dyDescent="0.25">
      <c r="A503" s="1" t="s">
        <v>36</v>
      </c>
      <c r="B503" s="4">
        <f>SUM(B493:B502)</f>
        <v>46</v>
      </c>
      <c r="C503" s="7"/>
      <c r="D503" s="1" t="s">
        <v>36</v>
      </c>
      <c r="E503" s="4">
        <f>SUM(E493:E502)</f>
        <v>86</v>
      </c>
      <c r="F503" s="7"/>
      <c r="G503" s="1" t="s">
        <v>36</v>
      </c>
      <c r="H503" s="4">
        <f>SUM(H493:H502)</f>
        <v>24</v>
      </c>
    </row>
    <row r="504" spans="1:8" x14ac:dyDescent="0.25">
      <c r="A504" s="1" t="s">
        <v>126</v>
      </c>
      <c r="B504" s="4">
        <f>B451+B503</f>
        <v>847</v>
      </c>
      <c r="C504" s="7"/>
      <c r="D504" s="1" t="s">
        <v>126</v>
      </c>
      <c r="E504" s="4">
        <f>E451+E503</f>
        <v>835</v>
      </c>
      <c r="F504" s="7"/>
      <c r="G504" s="1" t="s">
        <v>126</v>
      </c>
      <c r="H504" s="4">
        <f>H451+H503</f>
        <v>396</v>
      </c>
    </row>
    <row r="505" spans="1:8" x14ac:dyDescent="0.25">
      <c r="A505" s="4" t="s">
        <v>70</v>
      </c>
      <c r="B505" s="4" t="s">
        <v>3</v>
      </c>
      <c r="C505" s="4"/>
      <c r="D505" s="4" t="s">
        <v>71</v>
      </c>
      <c r="E505" s="4" t="s">
        <v>3</v>
      </c>
      <c r="F505" s="4"/>
      <c r="G505" s="4" t="s">
        <v>72</v>
      </c>
      <c r="H505" s="4" t="s">
        <v>3</v>
      </c>
    </row>
    <row r="506" spans="1:8" x14ac:dyDescent="0.25">
      <c r="A506" s="5" t="s">
        <v>143</v>
      </c>
      <c r="B506" s="6">
        <v>39</v>
      </c>
      <c r="D506" s="5" t="s">
        <v>74</v>
      </c>
      <c r="E506" s="6">
        <v>36</v>
      </c>
      <c r="G506" s="5" t="s">
        <v>75</v>
      </c>
      <c r="H506" s="6">
        <v>15</v>
      </c>
    </row>
    <row r="507" spans="1:8" x14ac:dyDescent="0.25">
      <c r="A507" s="5" t="s">
        <v>79</v>
      </c>
      <c r="B507" s="6">
        <v>0</v>
      </c>
      <c r="D507" s="5" t="s">
        <v>77</v>
      </c>
      <c r="E507" s="6">
        <v>5</v>
      </c>
      <c r="G507" s="5" t="s">
        <v>81</v>
      </c>
      <c r="H507" s="6">
        <v>0</v>
      </c>
    </row>
    <row r="508" spans="1:8" x14ac:dyDescent="0.25">
      <c r="A508" s="5" t="s">
        <v>76</v>
      </c>
      <c r="B508" s="6">
        <v>0</v>
      </c>
      <c r="D508" s="5" t="s">
        <v>80</v>
      </c>
      <c r="E508" s="6">
        <v>10</v>
      </c>
      <c r="G508" s="5" t="s">
        <v>195</v>
      </c>
      <c r="H508" s="6">
        <v>6</v>
      </c>
    </row>
    <row r="509" spans="1:8" x14ac:dyDescent="0.25">
      <c r="A509" s="5" t="s">
        <v>82</v>
      </c>
      <c r="B509" s="6">
        <v>5</v>
      </c>
      <c r="D509" s="5" t="s">
        <v>85</v>
      </c>
      <c r="E509" s="6">
        <v>12</v>
      </c>
      <c r="G509" s="5" t="s">
        <v>84</v>
      </c>
      <c r="H509" s="6">
        <v>0</v>
      </c>
    </row>
    <row r="510" spans="1:8" x14ac:dyDescent="0.25">
      <c r="A510" s="5" t="s">
        <v>244</v>
      </c>
      <c r="B510" s="6">
        <v>0</v>
      </c>
      <c r="D510" s="5" t="s">
        <v>89</v>
      </c>
      <c r="E510" s="6">
        <v>0</v>
      </c>
      <c r="G510" s="5" t="s">
        <v>87</v>
      </c>
      <c r="H510" s="6">
        <v>0</v>
      </c>
    </row>
    <row r="511" spans="1:8" x14ac:dyDescent="0.25">
      <c r="A511" s="5" t="s">
        <v>88</v>
      </c>
      <c r="B511" s="6">
        <v>0</v>
      </c>
      <c r="D511" s="5" t="s">
        <v>215</v>
      </c>
      <c r="E511" s="6">
        <v>0</v>
      </c>
      <c r="G511" s="5" t="s">
        <v>197</v>
      </c>
      <c r="H511" s="6">
        <v>0</v>
      </c>
    </row>
    <row r="512" spans="1:8" x14ac:dyDescent="0.25">
      <c r="A512" s="5" t="s">
        <v>198</v>
      </c>
      <c r="B512" s="6">
        <v>11</v>
      </c>
      <c r="D512" s="5" t="s">
        <v>246</v>
      </c>
      <c r="E512" s="6">
        <v>4</v>
      </c>
      <c r="G512" s="5" t="s">
        <v>93</v>
      </c>
      <c r="H512" s="6">
        <v>2</v>
      </c>
    </row>
    <row r="513" spans="1:8" x14ac:dyDescent="0.25">
      <c r="A513" s="5" t="s">
        <v>148</v>
      </c>
      <c r="B513" s="6">
        <v>5</v>
      </c>
      <c r="D513" s="5" t="s">
        <v>95</v>
      </c>
      <c r="E513" s="6">
        <v>11</v>
      </c>
      <c r="G513" s="5" t="s">
        <v>62</v>
      </c>
      <c r="H513" s="6">
        <v>17</v>
      </c>
    </row>
    <row r="514" spans="1:8" x14ac:dyDescent="0.25">
      <c r="A514" s="5" t="s">
        <v>97</v>
      </c>
      <c r="B514" s="6">
        <v>17</v>
      </c>
      <c r="D514" s="5" t="s">
        <v>150</v>
      </c>
      <c r="E514" s="6">
        <v>7</v>
      </c>
      <c r="G514" s="5" t="s">
        <v>99</v>
      </c>
      <c r="H514" s="6">
        <v>22</v>
      </c>
    </row>
    <row r="515" spans="1:8" x14ac:dyDescent="0.25">
      <c r="A515" s="5" t="s">
        <v>100</v>
      </c>
      <c r="B515" s="6">
        <v>0</v>
      </c>
      <c r="D515" s="5" t="s">
        <v>101</v>
      </c>
      <c r="E515" s="6">
        <v>0</v>
      </c>
      <c r="G515" s="5" t="s">
        <v>102</v>
      </c>
      <c r="H515" s="6">
        <v>0</v>
      </c>
    </row>
    <row r="516" spans="1:8" x14ac:dyDescent="0.25">
      <c r="A516" s="1" t="s">
        <v>36</v>
      </c>
      <c r="B516" s="4">
        <f>SUM(B506:B515)</f>
        <v>77</v>
      </c>
      <c r="C516" s="7"/>
      <c r="D516" s="1" t="s">
        <v>36</v>
      </c>
      <c r="E516" s="4">
        <f>SUM(E506:E515)</f>
        <v>85</v>
      </c>
      <c r="F516" s="7"/>
      <c r="G516" s="1" t="s">
        <v>36</v>
      </c>
      <c r="H516" s="4">
        <f>SUM(H506:H515)</f>
        <v>62</v>
      </c>
    </row>
    <row r="517" spans="1:8" x14ac:dyDescent="0.25">
      <c r="A517" s="1" t="s">
        <v>126</v>
      </c>
      <c r="B517" s="4">
        <f>B464+B516</f>
        <v>823</v>
      </c>
      <c r="C517" s="7"/>
      <c r="D517" s="1" t="s">
        <v>126</v>
      </c>
      <c r="E517" s="4">
        <f>E464+E516</f>
        <v>570</v>
      </c>
      <c r="F517" s="7"/>
      <c r="G517" s="1" t="s">
        <v>126</v>
      </c>
      <c r="H517" s="4">
        <f>H464+H516</f>
        <v>624</v>
      </c>
    </row>
    <row r="518" spans="1:8" x14ac:dyDescent="0.25">
      <c r="A518" s="4" t="s">
        <v>103</v>
      </c>
      <c r="B518" s="4" t="s">
        <v>3</v>
      </c>
    </row>
    <row r="519" spans="1:8" x14ac:dyDescent="0.25">
      <c r="A519" s="5" t="s">
        <v>171</v>
      </c>
      <c r="B519" s="6">
        <v>35</v>
      </c>
    </row>
    <row r="520" spans="1:8" x14ac:dyDescent="0.25">
      <c r="A520" s="5" t="s">
        <v>105</v>
      </c>
      <c r="B520" s="6">
        <v>0</v>
      </c>
    </row>
    <row r="521" spans="1:8" x14ac:dyDescent="0.25">
      <c r="A521" s="5" t="s">
        <v>172</v>
      </c>
      <c r="B521" s="6">
        <v>9</v>
      </c>
    </row>
    <row r="522" spans="1:8" x14ac:dyDescent="0.25">
      <c r="A522" s="5" t="s">
        <v>107</v>
      </c>
      <c r="B522" s="6">
        <v>0</v>
      </c>
    </row>
    <row r="523" spans="1:8" x14ac:dyDescent="0.25">
      <c r="A523" s="5" t="s">
        <v>108</v>
      </c>
      <c r="B523" s="6">
        <v>0</v>
      </c>
    </row>
    <row r="524" spans="1:8" x14ac:dyDescent="0.25">
      <c r="A524" s="5" t="s">
        <v>233</v>
      </c>
      <c r="B524" s="6">
        <v>5</v>
      </c>
    </row>
    <row r="525" spans="1:8" x14ac:dyDescent="0.25">
      <c r="A525" s="5" t="s">
        <v>110</v>
      </c>
      <c r="B525" s="6">
        <v>25</v>
      </c>
    </row>
    <row r="526" spans="1:8" x14ac:dyDescent="0.25">
      <c r="A526" s="5" t="s">
        <v>200</v>
      </c>
      <c r="B526" s="6">
        <v>3</v>
      </c>
    </row>
    <row r="527" spans="1:8" x14ac:dyDescent="0.25">
      <c r="A527" s="5" t="s">
        <v>112</v>
      </c>
      <c r="B527" s="6">
        <v>3</v>
      </c>
    </row>
    <row r="528" spans="1:8" x14ac:dyDescent="0.25">
      <c r="A528" s="5" t="s">
        <v>234</v>
      </c>
      <c r="B528" s="6">
        <v>0</v>
      </c>
    </row>
    <row r="529" spans="1:8" x14ac:dyDescent="0.25">
      <c r="A529" s="1" t="s">
        <v>36</v>
      </c>
      <c r="B529" s="4">
        <f>SUM(B519:B528)</f>
        <v>80</v>
      </c>
    </row>
    <row r="530" spans="1:8" x14ac:dyDescent="0.25">
      <c r="A530" s="1" t="s">
        <v>126</v>
      </c>
      <c r="B530" s="4">
        <f>B477+B529</f>
        <v>534</v>
      </c>
    </row>
    <row r="531" spans="1:8" x14ac:dyDescent="0.25">
      <c r="A531" s="11" t="s">
        <v>281</v>
      </c>
      <c r="B531" s="11"/>
      <c r="C531" s="11"/>
      <c r="D531" s="11"/>
      <c r="E531" s="11"/>
      <c r="F531" s="11"/>
      <c r="G531" s="11"/>
      <c r="H531" s="12"/>
    </row>
    <row r="532" spans="1:8" x14ac:dyDescent="0.25">
      <c r="A532" s="4" t="s">
        <v>2</v>
      </c>
      <c r="B532" s="4" t="s">
        <v>3</v>
      </c>
      <c r="D532" s="4" t="s">
        <v>4</v>
      </c>
      <c r="E532" s="4" t="s">
        <v>3</v>
      </c>
      <c r="G532" s="4" t="s">
        <v>5</v>
      </c>
      <c r="H532" s="4" t="s">
        <v>3</v>
      </c>
    </row>
    <row r="533" spans="1:8" x14ac:dyDescent="0.25">
      <c r="A533" s="5" t="s">
        <v>282</v>
      </c>
      <c r="B533" s="6">
        <v>18</v>
      </c>
      <c r="D533" s="5" t="s">
        <v>7</v>
      </c>
      <c r="E533" s="6">
        <v>6</v>
      </c>
      <c r="G533" s="5" t="s">
        <v>218</v>
      </c>
      <c r="H533" s="6">
        <v>12</v>
      </c>
    </row>
    <row r="534" spans="1:8" x14ac:dyDescent="0.25">
      <c r="A534" s="5" t="s">
        <v>283</v>
      </c>
      <c r="B534" s="6">
        <v>11</v>
      </c>
      <c r="D534" s="5" t="s">
        <v>10</v>
      </c>
      <c r="E534" s="6">
        <v>5</v>
      </c>
      <c r="G534" s="5" t="s">
        <v>120</v>
      </c>
      <c r="H534" s="6">
        <v>6</v>
      </c>
    </row>
    <row r="535" spans="1:8" x14ac:dyDescent="0.25">
      <c r="A535" s="5" t="s">
        <v>284</v>
      </c>
      <c r="B535" s="6">
        <v>0</v>
      </c>
      <c r="D535" s="5" t="s">
        <v>119</v>
      </c>
      <c r="E535" s="6">
        <v>0</v>
      </c>
      <c r="G535" s="5" t="s">
        <v>11</v>
      </c>
      <c r="H535" s="6">
        <v>0</v>
      </c>
    </row>
    <row r="536" spans="1:8" x14ac:dyDescent="0.25">
      <c r="A536" s="5" t="s">
        <v>254</v>
      </c>
      <c r="B536" s="6">
        <v>0</v>
      </c>
      <c r="D536" s="5" t="s">
        <v>121</v>
      </c>
      <c r="E536" s="6">
        <v>0</v>
      </c>
      <c r="G536" s="5" t="s">
        <v>23</v>
      </c>
      <c r="H536" s="6">
        <v>0</v>
      </c>
    </row>
    <row r="537" spans="1:8" x14ac:dyDescent="0.25">
      <c r="A537" s="5" t="s">
        <v>285</v>
      </c>
      <c r="B537" s="6">
        <v>12</v>
      </c>
      <c r="D537" s="5" t="s">
        <v>19</v>
      </c>
      <c r="E537" s="6">
        <v>0</v>
      </c>
      <c r="G537" s="5" t="s">
        <v>20</v>
      </c>
      <c r="H537" s="6">
        <v>46</v>
      </c>
    </row>
    <row r="538" spans="1:8" x14ac:dyDescent="0.25">
      <c r="A538" s="5" t="s">
        <v>257</v>
      </c>
      <c r="B538" s="6">
        <v>5</v>
      </c>
      <c r="D538" s="5" t="s">
        <v>22</v>
      </c>
      <c r="E538" s="6">
        <v>6</v>
      </c>
      <c r="G538" s="5" t="s">
        <v>17</v>
      </c>
      <c r="H538" s="6">
        <v>6</v>
      </c>
    </row>
    <row r="539" spans="1:8" x14ac:dyDescent="0.25">
      <c r="A539" s="5" t="s">
        <v>206</v>
      </c>
      <c r="B539" s="6">
        <v>3</v>
      </c>
      <c r="D539" s="5" t="s">
        <v>25</v>
      </c>
      <c r="E539" s="6">
        <v>3</v>
      </c>
      <c r="G539" s="5" t="s">
        <v>26</v>
      </c>
      <c r="H539" s="6">
        <v>13</v>
      </c>
    </row>
    <row r="540" spans="1:8" x14ac:dyDescent="0.25">
      <c r="A540" s="5" t="s">
        <v>259</v>
      </c>
      <c r="B540" s="6">
        <v>18</v>
      </c>
      <c r="D540" s="5" t="s">
        <v>157</v>
      </c>
      <c r="E540" s="6">
        <v>1</v>
      </c>
      <c r="G540" s="5" t="s">
        <v>182</v>
      </c>
      <c r="H540" s="6">
        <v>4</v>
      </c>
    </row>
    <row r="541" spans="1:8" x14ac:dyDescent="0.25">
      <c r="A541" s="5" t="s">
        <v>30</v>
      </c>
      <c r="B541" s="6">
        <v>0</v>
      </c>
      <c r="D541" s="5" t="s">
        <v>31</v>
      </c>
      <c r="E541" s="6">
        <v>14</v>
      </c>
      <c r="G541" s="5" t="s">
        <v>183</v>
      </c>
      <c r="H541" s="6">
        <v>3</v>
      </c>
    </row>
    <row r="542" spans="1:8" x14ac:dyDescent="0.25">
      <c r="A542" s="5" t="s">
        <v>125</v>
      </c>
      <c r="B542" s="6">
        <v>0</v>
      </c>
      <c r="D542" s="5" t="s">
        <v>34</v>
      </c>
      <c r="E542" s="6">
        <v>0</v>
      </c>
      <c r="G542" s="5" t="s">
        <v>35</v>
      </c>
      <c r="H542" s="6">
        <v>0</v>
      </c>
    </row>
    <row r="543" spans="1:8" x14ac:dyDescent="0.25">
      <c r="A543" s="1" t="s">
        <v>36</v>
      </c>
      <c r="B543" s="4">
        <f>SUM(B533:B542)</f>
        <v>67</v>
      </c>
      <c r="C543" s="7"/>
      <c r="D543" s="1" t="s">
        <v>36</v>
      </c>
      <c r="E543" s="4">
        <f>SUM(E533:E542)</f>
        <v>35</v>
      </c>
      <c r="F543" s="7"/>
      <c r="G543" s="1" t="s">
        <v>36</v>
      </c>
      <c r="H543" s="4">
        <f>SUM(H533:H542)</f>
        <v>90</v>
      </c>
    </row>
    <row r="544" spans="1:8" x14ac:dyDescent="0.25">
      <c r="A544" s="1" t="s">
        <v>126</v>
      </c>
      <c r="B544" s="4">
        <f>B491+B543</f>
        <v>881</v>
      </c>
      <c r="C544" s="7"/>
      <c r="D544" s="1" t="s">
        <v>126</v>
      </c>
      <c r="E544" s="4">
        <f>E491+E543</f>
        <v>691</v>
      </c>
      <c r="F544" s="7"/>
      <c r="G544" s="1" t="s">
        <v>126</v>
      </c>
      <c r="H544" s="4">
        <f>H491+H543</f>
        <v>943</v>
      </c>
    </row>
    <row r="545" spans="1:9" x14ac:dyDescent="0.25">
      <c r="A545" s="4" t="s">
        <v>37</v>
      </c>
      <c r="B545" s="4" t="s">
        <v>3</v>
      </c>
      <c r="C545" s="4"/>
      <c r="D545" s="4" t="s">
        <v>38</v>
      </c>
      <c r="E545" s="4" t="s">
        <v>3</v>
      </c>
      <c r="F545" s="4"/>
      <c r="G545" s="4" t="s">
        <v>39</v>
      </c>
      <c r="H545" s="4" t="s">
        <v>3</v>
      </c>
    </row>
    <row r="546" spans="1:9" x14ac:dyDescent="0.25">
      <c r="A546" s="5" t="s">
        <v>40</v>
      </c>
      <c r="B546" s="6">
        <v>23</v>
      </c>
      <c r="D546" s="5" t="s">
        <v>41</v>
      </c>
      <c r="E546" s="6">
        <v>49</v>
      </c>
      <c r="G546" s="5" t="s">
        <v>127</v>
      </c>
      <c r="H546" s="6">
        <v>16</v>
      </c>
    </row>
    <row r="547" spans="1:9" x14ac:dyDescent="0.25">
      <c r="A547" s="5" t="s">
        <v>128</v>
      </c>
      <c r="B547" s="6">
        <v>11</v>
      </c>
      <c r="D547" s="5" t="s">
        <v>44</v>
      </c>
      <c r="E547" s="6">
        <v>0</v>
      </c>
      <c r="G547" s="5" t="s">
        <v>286</v>
      </c>
      <c r="H547" s="6">
        <v>0</v>
      </c>
    </row>
    <row r="548" spans="1:9" x14ac:dyDescent="0.25">
      <c r="A548" s="5" t="s">
        <v>225</v>
      </c>
      <c r="B548" s="6">
        <v>18</v>
      </c>
      <c r="D548" s="5" t="s">
        <v>184</v>
      </c>
      <c r="E548" s="6">
        <v>5</v>
      </c>
      <c r="G548" s="5" t="s">
        <v>287</v>
      </c>
      <c r="H548" s="6">
        <v>0</v>
      </c>
    </row>
    <row r="549" spans="1:9" x14ac:dyDescent="0.25">
      <c r="A549" s="5" t="s">
        <v>132</v>
      </c>
      <c r="B549" s="6">
        <v>0</v>
      </c>
      <c r="D549" s="5" t="s">
        <v>50</v>
      </c>
      <c r="E549" s="6">
        <v>6</v>
      </c>
      <c r="G549" s="5" t="s">
        <v>133</v>
      </c>
      <c r="H549" s="6">
        <v>0</v>
      </c>
    </row>
    <row r="550" spans="1:9" x14ac:dyDescent="0.25">
      <c r="A550" s="5" t="s">
        <v>52</v>
      </c>
      <c r="B550" s="6">
        <v>20</v>
      </c>
      <c r="D550" s="5" t="s">
        <v>53</v>
      </c>
      <c r="E550" s="6">
        <v>5</v>
      </c>
      <c r="G550" s="5" t="s">
        <v>188</v>
      </c>
      <c r="H550" s="6">
        <v>0</v>
      </c>
    </row>
    <row r="551" spans="1:9" x14ac:dyDescent="0.25">
      <c r="A551" s="5" t="s">
        <v>136</v>
      </c>
      <c r="B551" s="6">
        <v>41</v>
      </c>
      <c r="D551" s="5" t="s">
        <v>280</v>
      </c>
      <c r="E551" s="6">
        <v>9</v>
      </c>
      <c r="G551" s="5" t="s">
        <v>288</v>
      </c>
      <c r="H551" s="6">
        <v>14</v>
      </c>
    </row>
    <row r="552" spans="1:9" x14ac:dyDescent="0.25">
      <c r="A552" s="5" t="s">
        <v>241</v>
      </c>
      <c r="B552" s="6">
        <v>1</v>
      </c>
      <c r="D552" s="5" t="s">
        <v>138</v>
      </c>
      <c r="E552" s="6">
        <v>5</v>
      </c>
      <c r="G552" s="5" t="s">
        <v>242</v>
      </c>
      <c r="H552" s="6">
        <v>4</v>
      </c>
    </row>
    <row r="553" spans="1:9" x14ac:dyDescent="0.25">
      <c r="A553" s="5" t="s">
        <v>61</v>
      </c>
      <c r="B553" s="6">
        <v>7</v>
      </c>
      <c r="D553" s="5" t="s">
        <v>169</v>
      </c>
      <c r="E553" s="6">
        <v>8</v>
      </c>
      <c r="G553" s="5" t="s">
        <v>264</v>
      </c>
      <c r="H553" s="6">
        <v>15</v>
      </c>
    </row>
    <row r="554" spans="1:9" x14ac:dyDescent="0.25">
      <c r="A554" s="5" t="s">
        <v>64</v>
      </c>
      <c r="B554" s="6">
        <v>1</v>
      </c>
      <c r="D554" s="5" t="s">
        <v>265</v>
      </c>
      <c r="E554" s="6">
        <v>0</v>
      </c>
      <c r="G554" s="5" t="s">
        <v>289</v>
      </c>
      <c r="H554" s="6">
        <v>5</v>
      </c>
    </row>
    <row r="555" spans="1:9" x14ac:dyDescent="0.25">
      <c r="A555" s="5" t="s">
        <v>141</v>
      </c>
      <c r="B555" s="6">
        <v>0</v>
      </c>
      <c r="D555" s="5" t="s">
        <v>243</v>
      </c>
      <c r="E555" s="6">
        <v>0</v>
      </c>
      <c r="G555" s="5" t="s">
        <v>142</v>
      </c>
      <c r="H555" s="6">
        <v>0</v>
      </c>
    </row>
    <row r="556" spans="1:9" x14ac:dyDescent="0.25">
      <c r="A556" s="1" t="s">
        <v>36</v>
      </c>
      <c r="B556" s="4">
        <f>SUM(B546:B555)</f>
        <v>122</v>
      </c>
      <c r="C556" s="7"/>
      <c r="D556" s="1" t="s">
        <v>36</v>
      </c>
      <c r="E556" s="4">
        <f>SUM(E546:E555)</f>
        <v>87</v>
      </c>
      <c r="F556" s="7"/>
      <c r="G556" s="1" t="s">
        <v>36</v>
      </c>
      <c r="H556" s="4">
        <f>SUM(H546:H555)</f>
        <v>54</v>
      </c>
    </row>
    <row r="557" spans="1:9" x14ac:dyDescent="0.25">
      <c r="A557" s="1" t="s">
        <v>126</v>
      </c>
      <c r="B557" s="4">
        <f>B504+B556</f>
        <v>969</v>
      </c>
      <c r="C557" s="7"/>
      <c r="D557" s="1" t="s">
        <v>126</v>
      </c>
      <c r="E557" s="4">
        <f>E504+E556</f>
        <v>922</v>
      </c>
      <c r="F557" s="7"/>
      <c r="G557" s="1" t="s">
        <v>126</v>
      </c>
      <c r="H557" s="4">
        <f>H504+H556</f>
        <v>450</v>
      </c>
    </row>
    <row r="558" spans="1:9" x14ac:dyDescent="0.25">
      <c r="A558" s="4" t="s">
        <v>70</v>
      </c>
      <c r="B558" s="4" t="s">
        <v>3</v>
      </c>
      <c r="C558" s="4"/>
      <c r="D558" s="4" t="s">
        <v>71</v>
      </c>
      <c r="E558" s="4" t="s">
        <v>3</v>
      </c>
      <c r="F558" s="4"/>
      <c r="G558" s="4" t="s">
        <v>72</v>
      </c>
      <c r="H558" s="4" t="s">
        <v>3</v>
      </c>
    </row>
    <row r="559" spans="1:9" x14ac:dyDescent="0.25">
      <c r="A559" s="5" t="s">
        <v>143</v>
      </c>
      <c r="B559" s="6">
        <v>39</v>
      </c>
      <c r="D559" s="5" t="s">
        <v>74</v>
      </c>
      <c r="E559" s="6">
        <v>0</v>
      </c>
      <c r="G559" s="5" t="s">
        <v>75</v>
      </c>
      <c r="H559" s="6">
        <v>20</v>
      </c>
      <c r="I559" s="1"/>
    </row>
    <row r="560" spans="1:9" x14ac:dyDescent="0.25">
      <c r="A560" s="5" t="s">
        <v>76</v>
      </c>
      <c r="B560" s="6">
        <v>6</v>
      </c>
      <c r="D560" s="5" t="s">
        <v>77</v>
      </c>
      <c r="E560" s="6">
        <v>0</v>
      </c>
      <c r="G560" s="5" t="s">
        <v>290</v>
      </c>
      <c r="H560" s="6">
        <v>0</v>
      </c>
    </row>
    <row r="561" spans="1:8" x14ac:dyDescent="0.25">
      <c r="A561" s="5" t="s">
        <v>291</v>
      </c>
      <c r="B561" s="6">
        <v>14</v>
      </c>
      <c r="D561" s="5" t="s">
        <v>80</v>
      </c>
      <c r="E561" s="6">
        <v>0</v>
      </c>
      <c r="G561" s="5" t="s">
        <v>78</v>
      </c>
      <c r="H561" s="6">
        <v>6</v>
      </c>
    </row>
    <row r="562" spans="1:8" x14ac:dyDescent="0.25">
      <c r="A562" s="5" t="s">
        <v>82</v>
      </c>
      <c r="B562" s="6">
        <v>5</v>
      </c>
      <c r="D562" s="5" t="s">
        <v>85</v>
      </c>
      <c r="E562" s="6">
        <v>0</v>
      </c>
      <c r="G562" s="5" t="s">
        <v>84</v>
      </c>
      <c r="H562" s="6">
        <v>12</v>
      </c>
    </row>
    <row r="563" spans="1:8" x14ac:dyDescent="0.25">
      <c r="A563" s="5" t="s">
        <v>88</v>
      </c>
      <c r="B563" s="6">
        <v>0</v>
      </c>
      <c r="D563" s="5" t="s">
        <v>89</v>
      </c>
      <c r="E563" s="6">
        <v>6</v>
      </c>
      <c r="G563" s="5" t="s">
        <v>87</v>
      </c>
      <c r="H563" s="6">
        <v>0</v>
      </c>
    </row>
    <row r="564" spans="1:8" x14ac:dyDescent="0.25">
      <c r="A564" s="5" t="s">
        <v>146</v>
      </c>
      <c r="B564" s="6">
        <v>0</v>
      </c>
      <c r="D564" s="5" t="s">
        <v>215</v>
      </c>
      <c r="E564" s="6">
        <v>0</v>
      </c>
      <c r="G564" s="5" t="s">
        <v>90</v>
      </c>
      <c r="H564" s="6">
        <v>0</v>
      </c>
    </row>
    <row r="565" spans="1:8" x14ac:dyDescent="0.25">
      <c r="A565" s="5" t="s">
        <v>198</v>
      </c>
      <c r="B565" s="6">
        <v>2</v>
      </c>
      <c r="D565" s="5" t="s">
        <v>246</v>
      </c>
      <c r="E565" s="6">
        <v>1</v>
      </c>
      <c r="G565" s="5" t="s">
        <v>93</v>
      </c>
      <c r="H565" s="6">
        <v>8</v>
      </c>
    </row>
    <row r="566" spans="1:8" x14ac:dyDescent="0.25">
      <c r="A566" s="5" t="s">
        <v>94</v>
      </c>
      <c r="B566" s="6">
        <v>5</v>
      </c>
      <c r="D566" s="5" t="s">
        <v>95</v>
      </c>
      <c r="E566" s="6">
        <v>12</v>
      </c>
      <c r="G566" s="5" t="s">
        <v>149</v>
      </c>
      <c r="H566" s="6">
        <v>11</v>
      </c>
    </row>
    <row r="567" spans="1:8" x14ac:dyDescent="0.25">
      <c r="A567" s="5" t="s">
        <v>232</v>
      </c>
      <c r="B567" s="6">
        <v>1</v>
      </c>
      <c r="D567" s="5" t="s">
        <v>150</v>
      </c>
      <c r="E567" s="6">
        <v>2</v>
      </c>
      <c r="G567" s="5" t="s">
        <v>199</v>
      </c>
      <c r="H567" s="6">
        <v>28</v>
      </c>
    </row>
    <row r="568" spans="1:8" x14ac:dyDescent="0.25">
      <c r="A568" s="5" t="s">
        <v>100</v>
      </c>
      <c r="B568" s="6">
        <v>0</v>
      </c>
      <c r="D568" s="5" t="s">
        <v>101</v>
      </c>
      <c r="E568" s="6">
        <v>0</v>
      </c>
      <c r="G568" s="5" t="s">
        <v>102</v>
      </c>
      <c r="H568" s="6">
        <v>0</v>
      </c>
    </row>
    <row r="569" spans="1:8" x14ac:dyDescent="0.25">
      <c r="A569" s="1" t="s">
        <v>36</v>
      </c>
      <c r="B569" s="4">
        <f>SUM(B559:B568)</f>
        <v>72</v>
      </c>
      <c r="C569" s="7"/>
      <c r="D569" s="1" t="s">
        <v>36</v>
      </c>
      <c r="E569" s="4">
        <f>SUM(E559:E568)</f>
        <v>21</v>
      </c>
      <c r="F569" s="7"/>
      <c r="G569" s="1" t="s">
        <v>36</v>
      </c>
      <c r="H569" s="4">
        <f>SUM(H559:H568)</f>
        <v>85</v>
      </c>
    </row>
    <row r="570" spans="1:8" x14ac:dyDescent="0.25">
      <c r="A570" s="1" t="s">
        <v>126</v>
      </c>
      <c r="B570" s="4">
        <f>B517+B569</f>
        <v>895</v>
      </c>
      <c r="C570" s="7"/>
      <c r="D570" s="1" t="s">
        <v>126</v>
      </c>
      <c r="E570" s="4">
        <f>E517+E569</f>
        <v>591</v>
      </c>
      <c r="F570" s="7"/>
      <c r="G570" s="1" t="s">
        <v>126</v>
      </c>
      <c r="H570" s="4">
        <f>H517+H569</f>
        <v>709</v>
      </c>
    </row>
    <row r="571" spans="1:8" x14ac:dyDescent="0.25">
      <c r="A571" s="4" t="s">
        <v>103</v>
      </c>
      <c r="B571" s="4" t="s">
        <v>3</v>
      </c>
    </row>
    <row r="572" spans="1:8" x14ac:dyDescent="0.25">
      <c r="A572" s="5" t="s">
        <v>171</v>
      </c>
      <c r="B572" s="6">
        <v>6</v>
      </c>
    </row>
    <row r="573" spans="1:8" x14ac:dyDescent="0.25">
      <c r="A573" s="5" t="s">
        <v>105</v>
      </c>
      <c r="B573" s="6">
        <v>0</v>
      </c>
    </row>
    <row r="574" spans="1:8" x14ac:dyDescent="0.25">
      <c r="A574" s="5" t="s">
        <v>172</v>
      </c>
      <c r="B574" s="6">
        <v>0</v>
      </c>
    </row>
    <row r="575" spans="1:8" x14ac:dyDescent="0.25">
      <c r="A575" s="5" t="s">
        <v>107</v>
      </c>
      <c r="B575" s="6">
        <v>0</v>
      </c>
    </row>
    <row r="576" spans="1:8" x14ac:dyDescent="0.25">
      <c r="A576" s="5" t="s">
        <v>108</v>
      </c>
      <c r="B576" s="6">
        <v>0</v>
      </c>
    </row>
    <row r="577" spans="1:8" x14ac:dyDescent="0.25">
      <c r="A577" s="5" t="s">
        <v>233</v>
      </c>
      <c r="B577" s="6">
        <v>9</v>
      </c>
    </row>
    <row r="578" spans="1:8" x14ac:dyDescent="0.25">
      <c r="A578" s="5" t="s">
        <v>110</v>
      </c>
      <c r="B578" s="6">
        <v>5</v>
      </c>
    </row>
    <row r="579" spans="1:8" x14ac:dyDescent="0.25">
      <c r="A579" s="5" t="s">
        <v>200</v>
      </c>
      <c r="B579" s="6">
        <v>6</v>
      </c>
    </row>
    <row r="580" spans="1:8" x14ac:dyDescent="0.25">
      <c r="A580" s="5" t="s">
        <v>112</v>
      </c>
      <c r="B580" s="6">
        <v>2</v>
      </c>
    </row>
    <row r="581" spans="1:8" x14ac:dyDescent="0.25">
      <c r="A581" s="5" t="s">
        <v>234</v>
      </c>
      <c r="B581" s="6">
        <v>0</v>
      </c>
    </row>
    <row r="582" spans="1:8" x14ac:dyDescent="0.25">
      <c r="A582" s="1" t="s">
        <v>36</v>
      </c>
      <c r="B582" s="4">
        <f>SUM(B572:B581)</f>
        <v>28</v>
      </c>
    </row>
    <row r="583" spans="1:8" x14ac:dyDescent="0.25">
      <c r="A583" s="1" t="s">
        <v>126</v>
      </c>
      <c r="B583" s="4">
        <f>B530+B582</f>
        <v>562</v>
      </c>
    </row>
    <row r="584" spans="1:8" x14ac:dyDescent="0.25">
      <c r="A584" s="11" t="s">
        <v>292</v>
      </c>
      <c r="B584" s="11"/>
      <c r="C584" s="11"/>
      <c r="D584" s="11"/>
      <c r="E584" s="11"/>
      <c r="F584" s="11"/>
      <c r="G584" s="11"/>
      <c r="H584" s="12"/>
    </row>
    <row r="585" spans="1:8" x14ac:dyDescent="0.25">
      <c r="A585" s="4" t="s">
        <v>2</v>
      </c>
      <c r="B585" s="4" t="s">
        <v>3</v>
      </c>
      <c r="D585" s="4" t="s">
        <v>4</v>
      </c>
      <c r="E585" s="4" t="s">
        <v>3</v>
      </c>
      <c r="G585" s="4" t="s">
        <v>5</v>
      </c>
      <c r="H585" s="4" t="s">
        <v>3</v>
      </c>
    </row>
    <row r="586" spans="1:8" x14ac:dyDescent="0.25">
      <c r="A586" s="5" t="s">
        <v>282</v>
      </c>
      <c r="B586" s="6">
        <v>36</v>
      </c>
      <c r="D586" s="5" t="s">
        <v>7</v>
      </c>
      <c r="E586" s="6">
        <v>0</v>
      </c>
      <c r="G586" s="5" t="s">
        <v>218</v>
      </c>
      <c r="H586" s="6">
        <v>15</v>
      </c>
    </row>
    <row r="587" spans="1:8" x14ac:dyDescent="0.25">
      <c r="A587" s="5" t="s">
        <v>283</v>
      </c>
      <c r="B587" s="6">
        <v>6</v>
      </c>
      <c r="D587" s="5" t="s">
        <v>10</v>
      </c>
      <c r="E587" s="6">
        <v>6</v>
      </c>
      <c r="G587" s="5" t="s">
        <v>293</v>
      </c>
      <c r="H587" s="6">
        <v>9</v>
      </c>
    </row>
    <row r="588" spans="1:8" x14ac:dyDescent="0.25">
      <c r="A588" s="5" t="s">
        <v>284</v>
      </c>
      <c r="B588" s="6">
        <v>0</v>
      </c>
      <c r="D588" s="5" t="s">
        <v>119</v>
      </c>
      <c r="E588" s="6">
        <v>6</v>
      </c>
      <c r="G588" s="5" t="s">
        <v>294</v>
      </c>
      <c r="H588" s="6">
        <v>0</v>
      </c>
    </row>
    <row r="589" spans="1:8" x14ac:dyDescent="0.25">
      <c r="A589" s="5" t="s">
        <v>254</v>
      </c>
      <c r="B589" s="6">
        <v>0</v>
      </c>
      <c r="D589" s="5" t="s">
        <v>22</v>
      </c>
      <c r="E589" s="6">
        <v>15</v>
      </c>
      <c r="G589" s="5" t="s">
        <v>20</v>
      </c>
      <c r="H589" s="6">
        <v>9</v>
      </c>
    </row>
    <row r="590" spans="1:8" x14ac:dyDescent="0.25">
      <c r="A590" s="5" t="s">
        <v>255</v>
      </c>
      <c r="B590" s="6">
        <v>0</v>
      </c>
      <c r="D590" s="5" t="s">
        <v>219</v>
      </c>
      <c r="E590" s="6">
        <v>0</v>
      </c>
      <c r="G590" s="5" t="s">
        <v>23</v>
      </c>
      <c r="H590" s="6">
        <v>9</v>
      </c>
    </row>
    <row r="591" spans="1:8" x14ac:dyDescent="0.25">
      <c r="A591" s="5" t="s">
        <v>257</v>
      </c>
      <c r="B591" s="6">
        <v>0</v>
      </c>
      <c r="D591" s="5" t="s">
        <v>19</v>
      </c>
      <c r="E591" s="6">
        <v>0</v>
      </c>
      <c r="G591" s="5" t="s">
        <v>17</v>
      </c>
      <c r="H591" s="6">
        <v>0</v>
      </c>
    </row>
    <row r="592" spans="1:8" x14ac:dyDescent="0.25">
      <c r="A592" s="5" t="s">
        <v>206</v>
      </c>
      <c r="B592" s="6">
        <v>3</v>
      </c>
      <c r="D592" s="5" t="s">
        <v>25</v>
      </c>
      <c r="E592" s="6">
        <v>11</v>
      </c>
      <c r="G592" s="5" t="s">
        <v>26</v>
      </c>
      <c r="H592" s="6">
        <v>29</v>
      </c>
    </row>
    <row r="593" spans="1:8" x14ac:dyDescent="0.25">
      <c r="A593" s="5" t="s">
        <v>259</v>
      </c>
      <c r="B593" s="6">
        <v>7</v>
      </c>
      <c r="D593" s="5" t="s">
        <v>28</v>
      </c>
      <c r="E593" s="6">
        <v>7</v>
      </c>
      <c r="G593" s="5" t="s">
        <v>182</v>
      </c>
      <c r="H593" s="6">
        <v>12</v>
      </c>
    </row>
    <row r="594" spans="1:8" x14ac:dyDescent="0.25">
      <c r="A594" s="5" t="s">
        <v>295</v>
      </c>
      <c r="B594" s="6">
        <v>0</v>
      </c>
      <c r="D594" s="5" t="s">
        <v>31</v>
      </c>
      <c r="E594" s="6">
        <v>70</v>
      </c>
      <c r="G594" s="5" t="s">
        <v>183</v>
      </c>
      <c r="H594" s="6">
        <v>1</v>
      </c>
    </row>
    <row r="595" spans="1:8" x14ac:dyDescent="0.25">
      <c r="A595" s="5" t="s">
        <v>261</v>
      </c>
      <c r="B595" s="6">
        <v>0</v>
      </c>
      <c r="D595" s="5" t="s">
        <v>34</v>
      </c>
      <c r="E595" s="6">
        <v>40</v>
      </c>
      <c r="G595" s="5" t="s">
        <v>35</v>
      </c>
      <c r="H595" s="6">
        <v>0</v>
      </c>
    </row>
    <row r="596" spans="1:8" x14ac:dyDescent="0.25">
      <c r="A596" s="1" t="s">
        <v>36</v>
      </c>
      <c r="B596" s="4">
        <f>SUM(B586:B595)</f>
        <v>52</v>
      </c>
      <c r="C596" s="7"/>
      <c r="D596" s="1" t="s">
        <v>36</v>
      </c>
      <c r="E596" s="4">
        <f>SUM(E586:E595)</f>
        <v>155</v>
      </c>
      <c r="F596" s="7"/>
      <c r="G596" s="1" t="s">
        <v>36</v>
      </c>
      <c r="H596" s="4">
        <f>SUM(H586:H595)</f>
        <v>84</v>
      </c>
    </row>
    <row r="597" spans="1:8" x14ac:dyDescent="0.25">
      <c r="A597" s="1" t="s">
        <v>126</v>
      </c>
      <c r="B597" s="4">
        <f>B544+B596</f>
        <v>933</v>
      </c>
      <c r="C597" s="7"/>
      <c r="D597" s="1" t="s">
        <v>126</v>
      </c>
      <c r="E597" s="4">
        <f>E544+E596</f>
        <v>846</v>
      </c>
      <c r="F597" s="7"/>
      <c r="G597" s="1" t="s">
        <v>126</v>
      </c>
      <c r="H597" s="4">
        <f>H544+H596</f>
        <v>1027</v>
      </c>
    </row>
    <row r="598" spans="1:8" x14ac:dyDescent="0.25">
      <c r="A598" s="4" t="s">
        <v>37</v>
      </c>
      <c r="B598" s="4" t="s">
        <v>3</v>
      </c>
      <c r="C598" s="4"/>
      <c r="D598" s="4" t="s">
        <v>38</v>
      </c>
      <c r="E598" s="4" t="s">
        <v>3</v>
      </c>
      <c r="F598" s="4"/>
      <c r="G598" s="4" t="s">
        <v>39</v>
      </c>
      <c r="H598" s="4" t="s">
        <v>3</v>
      </c>
    </row>
    <row r="599" spans="1:8" x14ac:dyDescent="0.25">
      <c r="A599" s="5" t="s">
        <v>40</v>
      </c>
      <c r="B599" s="6">
        <v>21</v>
      </c>
      <c r="D599" s="5" t="s">
        <v>41</v>
      </c>
      <c r="E599" s="6">
        <v>16</v>
      </c>
      <c r="G599" s="5" t="s">
        <v>127</v>
      </c>
      <c r="H599" s="6">
        <v>6</v>
      </c>
    </row>
    <row r="600" spans="1:8" x14ac:dyDescent="0.25">
      <c r="A600" s="5" t="s">
        <v>128</v>
      </c>
      <c r="B600" s="6">
        <v>0</v>
      </c>
      <c r="D600" s="5" t="s">
        <v>279</v>
      </c>
      <c r="E600" s="6">
        <v>0</v>
      </c>
      <c r="G600" s="5" t="s">
        <v>129</v>
      </c>
      <c r="H600" s="6">
        <v>0</v>
      </c>
    </row>
    <row r="601" spans="1:8" x14ac:dyDescent="0.25">
      <c r="A601" s="5" t="s">
        <v>77</v>
      </c>
      <c r="B601" s="6">
        <v>0</v>
      </c>
      <c r="D601" s="5" t="s">
        <v>44</v>
      </c>
      <c r="E601" s="6">
        <v>12</v>
      </c>
      <c r="G601" s="5" t="s">
        <v>287</v>
      </c>
      <c r="H601" s="6">
        <v>14</v>
      </c>
    </row>
    <row r="602" spans="1:8" x14ac:dyDescent="0.25">
      <c r="A602" s="5" t="s">
        <v>136</v>
      </c>
      <c r="B602" s="6">
        <v>0</v>
      </c>
      <c r="D602" s="5" t="s">
        <v>50</v>
      </c>
      <c r="E602" s="6">
        <v>28</v>
      </c>
      <c r="G602" s="5" t="s">
        <v>133</v>
      </c>
      <c r="H602" s="6">
        <v>6</v>
      </c>
    </row>
    <row r="603" spans="1:8" x14ac:dyDescent="0.25">
      <c r="A603" s="5" t="s">
        <v>52</v>
      </c>
      <c r="B603" s="6">
        <v>0</v>
      </c>
      <c r="D603" s="5" t="s">
        <v>53</v>
      </c>
      <c r="E603" s="6">
        <v>0</v>
      </c>
      <c r="G603" s="5" t="s">
        <v>135</v>
      </c>
      <c r="H603" s="6">
        <v>0</v>
      </c>
    </row>
    <row r="604" spans="1:8" x14ac:dyDescent="0.25">
      <c r="A604" s="5" t="s">
        <v>189</v>
      </c>
      <c r="B604" s="6">
        <v>9</v>
      </c>
      <c r="D604" s="5" t="s">
        <v>226</v>
      </c>
      <c r="E604" s="6">
        <v>5</v>
      </c>
      <c r="G604" s="5" t="s">
        <v>296</v>
      </c>
      <c r="H604" s="6">
        <v>0</v>
      </c>
    </row>
    <row r="605" spans="1:8" x14ac:dyDescent="0.25">
      <c r="A605" s="5" t="s">
        <v>92</v>
      </c>
      <c r="B605" s="6">
        <v>3</v>
      </c>
      <c r="D605" s="5" t="s">
        <v>59</v>
      </c>
      <c r="E605" s="6">
        <v>3</v>
      </c>
      <c r="G605" s="5" t="s">
        <v>242</v>
      </c>
      <c r="H605" s="6">
        <v>5</v>
      </c>
    </row>
    <row r="606" spans="1:8" x14ac:dyDescent="0.25">
      <c r="A606" s="5" t="s">
        <v>95</v>
      </c>
      <c r="B606" s="6">
        <v>3</v>
      </c>
      <c r="D606" s="5" t="s">
        <v>169</v>
      </c>
      <c r="E606" s="6">
        <v>7</v>
      </c>
      <c r="G606" s="5" t="s">
        <v>297</v>
      </c>
      <c r="H606" s="6">
        <v>6</v>
      </c>
    </row>
    <row r="607" spans="1:8" x14ac:dyDescent="0.25">
      <c r="A607" s="5" t="s">
        <v>165</v>
      </c>
      <c r="B607" s="6">
        <v>27</v>
      </c>
      <c r="D607" s="5" t="s">
        <v>65</v>
      </c>
      <c r="E607" s="6">
        <v>0</v>
      </c>
      <c r="G607" s="5" t="s">
        <v>276</v>
      </c>
      <c r="H607" s="6">
        <v>1</v>
      </c>
    </row>
    <row r="608" spans="1:8" x14ac:dyDescent="0.25">
      <c r="A608" s="5" t="s">
        <v>298</v>
      </c>
      <c r="B608" s="6">
        <v>0</v>
      </c>
      <c r="D608" s="5" t="s">
        <v>68</v>
      </c>
      <c r="E608" s="6">
        <v>0</v>
      </c>
      <c r="G608" s="5" t="s">
        <v>299</v>
      </c>
      <c r="H608" s="6">
        <v>10</v>
      </c>
    </row>
    <row r="609" spans="1:8" x14ac:dyDescent="0.25">
      <c r="A609" s="1" t="s">
        <v>36</v>
      </c>
      <c r="B609" s="4">
        <f>SUM(B599:B608)</f>
        <v>63</v>
      </c>
      <c r="C609" s="7"/>
      <c r="D609" s="1" t="s">
        <v>36</v>
      </c>
      <c r="E609" s="4">
        <f>SUM(E599:E608)</f>
        <v>71</v>
      </c>
      <c r="F609" s="7"/>
      <c r="G609" s="1" t="s">
        <v>36</v>
      </c>
      <c r="H609" s="4">
        <f>SUM(H599:H608)</f>
        <v>48</v>
      </c>
    </row>
    <row r="610" spans="1:8" x14ac:dyDescent="0.25">
      <c r="A610" s="1" t="s">
        <v>126</v>
      </c>
      <c r="B610" s="4">
        <f>B557+B609</f>
        <v>1032</v>
      </c>
      <c r="C610" s="7"/>
      <c r="D610" s="1" t="s">
        <v>126</v>
      </c>
      <c r="E610" s="4">
        <f>E557+E609</f>
        <v>993</v>
      </c>
      <c r="F610" s="7"/>
      <c r="G610" s="1" t="s">
        <v>126</v>
      </c>
      <c r="H610" s="4">
        <f>H557+H609</f>
        <v>498</v>
      </c>
    </row>
    <row r="611" spans="1:8" x14ac:dyDescent="0.25">
      <c r="A611" s="4" t="s">
        <v>70</v>
      </c>
      <c r="B611" s="4" t="s">
        <v>3</v>
      </c>
      <c r="C611" s="4"/>
      <c r="D611" s="4" t="s">
        <v>71</v>
      </c>
      <c r="E611" s="4" t="s">
        <v>3</v>
      </c>
      <c r="F611" s="4"/>
      <c r="G611" s="4" t="s">
        <v>72</v>
      </c>
      <c r="H611" s="4" t="s">
        <v>3</v>
      </c>
    </row>
    <row r="612" spans="1:8" x14ac:dyDescent="0.25">
      <c r="A612" s="5" t="s">
        <v>143</v>
      </c>
      <c r="B612" s="6">
        <v>18</v>
      </c>
      <c r="D612" s="5" t="s">
        <v>300</v>
      </c>
      <c r="E612" s="6">
        <v>15</v>
      </c>
      <c r="G612" s="5" t="s">
        <v>75</v>
      </c>
      <c r="H612" s="6">
        <v>6</v>
      </c>
    </row>
    <row r="613" spans="1:8" x14ac:dyDescent="0.25">
      <c r="A613" s="5" t="s">
        <v>130</v>
      </c>
      <c r="B613" s="6">
        <v>0</v>
      </c>
      <c r="D613" s="5" t="s">
        <v>167</v>
      </c>
      <c r="E613" s="6">
        <v>6</v>
      </c>
      <c r="G613" s="5" t="s">
        <v>78</v>
      </c>
      <c r="H613" s="6">
        <v>0</v>
      </c>
    </row>
    <row r="614" spans="1:8" x14ac:dyDescent="0.25">
      <c r="A614" s="5" t="s">
        <v>76</v>
      </c>
      <c r="B614" s="6">
        <v>6</v>
      </c>
      <c r="D614" s="5" t="s">
        <v>301</v>
      </c>
      <c r="E614" s="6">
        <v>0</v>
      </c>
      <c r="G614" s="5" t="s">
        <v>81</v>
      </c>
      <c r="H614" s="6">
        <v>0</v>
      </c>
    </row>
    <row r="615" spans="1:8" x14ac:dyDescent="0.25">
      <c r="A615" s="5" t="s">
        <v>82</v>
      </c>
      <c r="B615" s="6">
        <v>6</v>
      </c>
      <c r="D615" s="5" t="s">
        <v>85</v>
      </c>
      <c r="E615" s="6">
        <v>6</v>
      </c>
      <c r="G615" s="5" t="s">
        <v>84</v>
      </c>
      <c r="H615" s="6">
        <v>0</v>
      </c>
    </row>
    <row r="616" spans="1:8" x14ac:dyDescent="0.25">
      <c r="A616" s="5" t="s">
        <v>146</v>
      </c>
      <c r="B616" s="6">
        <v>5</v>
      </c>
      <c r="D616" s="5" t="s">
        <v>83</v>
      </c>
      <c r="E616" s="6">
        <v>0</v>
      </c>
      <c r="G616" s="5" t="s">
        <v>87</v>
      </c>
      <c r="H616" s="6">
        <v>6</v>
      </c>
    </row>
    <row r="617" spans="1:8" x14ac:dyDescent="0.25">
      <c r="A617" s="5" t="s">
        <v>88</v>
      </c>
      <c r="B617" s="6">
        <v>6</v>
      </c>
      <c r="D617" s="5" t="s">
        <v>132</v>
      </c>
      <c r="E617" s="6">
        <v>26</v>
      </c>
      <c r="G617" s="5" t="s">
        <v>197</v>
      </c>
      <c r="H617" s="6">
        <v>0</v>
      </c>
    </row>
    <row r="618" spans="1:8" x14ac:dyDescent="0.25">
      <c r="A618" s="5" t="s">
        <v>91</v>
      </c>
      <c r="B618" s="6">
        <v>20</v>
      </c>
      <c r="D618" s="5" t="s">
        <v>302</v>
      </c>
      <c r="E618" s="6">
        <v>5</v>
      </c>
      <c r="G618" s="5" t="s">
        <v>93</v>
      </c>
      <c r="H618" s="6">
        <v>13</v>
      </c>
    </row>
    <row r="619" spans="1:8" x14ac:dyDescent="0.25">
      <c r="A619" s="5" t="s">
        <v>94</v>
      </c>
      <c r="B619" s="6">
        <v>7</v>
      </c>
      <c r="D619" s="5" t="s">
        <v>191</v>
      </c>
      <c r="E619" s="6">
        <v>10</v>
      </c>
      <c r="G619" s="5" t="s">
        <v>149</v>
      </c>
      <c r="H619" s="6">
        <v>5</v>
      </c>
    </row>
    <row r="620" spans="1:8" x14ac:dyDescent="0.25">
      <c r="A620" s="5" t="s">
        <v>97</v>
      </c>
      <c r="B620" s="6">
        <v>2</v>
      </c>
      <c r="D620" s="5" t="s">
        <v>64</v>
      </c>
      <c r="E620" s="6">
        <v>17</v>
      </c>
      <c r="G620" s="5" t="s">
        <v>99</v>
      </c>
      <c r="H620" s="6">
        <v>4</v>
      </c>
    </row>
    <row r="621" spans="1:8" x14ac:dyDescent="0.25">
      <c r="A621" s="5" t="s">
        <v>100</v>
      </c>
      <c r="B621" s="6">
        <v>0</v>
      </c>
      <c r="D621" s="5" t="s">
        <v>151</v>
      </c>
      <c r="E621" s="6">
        <v>0</v>
      </c>
      <c r="G621" s="5" t="s">
        <v>102</v>
      </c>
      <c r="H621" s="6">
        <v>0</v>
      </c>
    </row>
    <row r="622" spans="1:8" x14ac:dyDescent="0.25">
      <c r="A622" s="1" t="s">
        <v>36</v>
      </c>
      <c r="B622" s="4">
        <f>SUM(B612:B621)</f>
        <v>70</v>
      </c>
      <c r="C622" s="7"/>
      <c r="D622" s="1" t="s">
        <v>36</v>
      </c>
      <c r="E622" s="4">
        <f>SUM(E612:E621)</f>
        <v>85</v>
      </c>
      <c r="F622" s="7"/>
      <c r="G622" s="1" t="s">
        <v>36</v>
      </c>
      <c r="H622" s="4">
        <f>SUM(H612:H621)</f>
        <v>34</v>
      </c>
    </row>
    <row r="623" spans="1:8" x14ac:dyDescent="0.25">
      <c r="A623" s="1" t="s">
        <v>126</v>
      </c>
      <c r="B623" s="4">
        <f>B570+B622</f>
        <v>965</v>
      </c>
      <c r="C623" s="7"/>
      <c r="D623" s="1" t="s">
        <v>126</v>
      </c>
      <c r="E623" s="4">
        <f>E570+E622</f>
        <v>676</v>
      </c>
      <c r="F623" s="7"/>
      <c r="G623" s="1" t="s">
        <v>126</v>
      </c>
      <c r="H623" s="4">
        <f>H570+H622</f>
        <v>743</v>
      </c>
    </row>
    <row r="624" spans="1:8" x14ac:dyDescent="0.25">
      <c r="A624" s="4" t="s">
        <v>103</v>
      </c>
      <c r="B624" s="4" t="s">
        <v>3</v>
      </c>
    </row>
    <row r="625" spans="1:8" x14ac:dyDescent="0.25">
      <c r="A625" s="5" t="s">
        <v>171</v>
      </c>
      <c r="B625" s="6">
        <v>0</v>
      </c>
    </row>
    <row r="626" spans="1:8" x14ac:dyDescent="0.25">
      <c r="A626" s="5" t="s">
        <v>105</v>
      </c>
      <c r="B626" s="6">
        <v>0</v>
      </c>
    </row>
    <row r="627" spans="1:8" x14ac:dyDescent="0.25">
      <c r="A627" s="5" t="s">
        <v>106</v>
      </c>
      <c r="B627" s="6">
        <v>6</v>
      </c>
    </row>
    <row r="628" spans="1:8" x14ac:dyDescent="0.25">
      <c r="A628" s="5" t="s">
        <v>107</v>
      </c>
      <c r="B628" s="6">
        <v>0</v>
      </c>
    </row>
    <row r="629" spans="1:8" x14ac:dyDescent="0.25">
      <c r="A629" s="5" t="s">
        <v>173</v>
      </c>
      <c r="B629" s="6">
        <v>0</v>
      </c>
    </row>
    <row r="630" spans="1:8" x14ac:dyDescent="0.25">
      <c r="A630" s="5" t="s">
        <v>233</v>
      </c>
      <c r="B630" s="6">
        <v>0</v>
      </c>
    </row>
    <row r="631" spans="1:8" x14ac:dyDescent="0.25">
      <c r="A631" s="5" t="s">
        <v>110</v>
      </c>
      <c r="B631" s="6">
        <v>4</v>
      </c>
    </row>
    <row r="632" spans="1:8" x14ac:dyDescent="0.25">
      <c r="A632" s="5" t="s">
        <v>200</v>
      </c>
      <c r="B632" s="6">
        <v>27</v>
      </c>
    </row>
    <row r="633" spans="1:8" x14ac:dyDescent="0.25">
      <c r="A633" s="5" t="s">
        <v>112</v>
      </c>
      <c r="B633" s="6">
        <v>3</v>
      </c>
    </row>
    <row r="634" spans="1:8" x14ac:dyDescent="0.25">
      <c r="A634" s="5" t="s">
        <v>113</v>
      </c>
      <c r="B634" s="6">
        <v>0</v>
      </c>
    </row>
    <row r="635" spans="1:8" x14ac:dyDescent="0.25">
      <c r="A635" s="1" t="s">
        <v>36</v>
      </c>
      <c r="B635" s="4">
        <f>SUM(B625:B634)</f>
        <v>40</v>
      </c>
    </row>
    <row r="636" spans="1:8" x14ac:dyDescent="0.25">
      <c r="A636" s="1" t="s">
        <v>126</v>
      </c>
      <c r="B636" s="4">
        <f>B583+B635</f>
        <v>602</v>
      </c>
    </row>
    <row r="637" spans="1:8" x14ac:dyDescent="0.25">
      <c r="A637" s="11" t="s">
        <v>303</v>
      </c>
      <c r="B637" s="11"/>
      <c r="C637" s="11"/>
      <c r="D637" s="11"/>
      <c r="E637" s="11"/>
      <c r="F637" s="11"/>
      <c r="G637" s="11"/>
      <c r="H637" s="12"/>
    </row>
    <row r="638" spans="1:8" x14ac:dyDescent="0.25">
      <c r="A638" s="4" t="s">
        <v>2</v>
      </c>
      <c r="B638" s="4" t="s">
        <v>3</v>
      </c>
      <c r="D638" s="4" t="s">
        <v>4</v>
      </c>
      <c r="E638" s="4" t="s">
        <v>3</v>
      </c>
      <c r="G638" s="4" t="s">
        <v>5</v>
      </c>
      <c r="H638" s="4" t="s">
        <v>3</v>
      </c>
    </row>
    <row r="639" spans="1:8" x14ac:dyDescent="0.25">
      <c r="A639" s="5" t="s">
        <v>282</v>
      </c>
      <c r="B639" s="6">
        <v>12</v>
      </c>
      <c r="D639" s="5" t="s">
        <v>177</v>
      </c>
      <c r="E639" s="6">
        <v>9</v>
      </c>
      <c r="G639" s="5" t="s">
        <v>8</v>
      </c>
      <c r="H639" s="6">
        <v>33</v>
      </c>
    </row>
    <row r="640" spans="1:8" x14ac:dyDescent="0.25">
      <c r="A640" s="5" t="s">
        <v>251</v>
      </c>
      <c r="B640" s="6">
        <v>23</v>
      </c>
      <c r="D640" s="5" t="s">
        <v>13</v>
      </c>
      <c r="E640" s="6">
        <v>12</v>
      </c>
      <c r="G640" s="5" t="s">
        <v>120</v>
      </c>
      <c r="H640" s="6">
        <v>6</v>
      </c>
    </row>
    <row r="641" spans="1:8" x14ac:dyDescent="0.25">
      <c r="A641" s="5" t="s">
        <v>283</v>
      </c>
      <c r="B641" s="6">
        <v>14</v>
      </c>
      <c r="D641" s="5" t="s">
        <v>10</v>
      </c>
      <c r="E641" s="6">
        <v>9</v>
      </c>
      <c r="G641" s="5" t="s">
        <v>11</v>
      </c>
      <c r="H641" s="6">
        <v>0</v>
      </c>
    </row>
    <row r="642" spans="1:8" x14ac:dyDescent="0.25">
      <c r="A642" s="5" t="s">
        <v>254</v>
      </c>
      <c r="B642" s="6">
        <v>0</v>
      </c>
      <c r="D642" s="5" t="s">
        <v>22</v>
      </c>
      <c r="E642" s="6">
        <v>9</v>
      </c>
      <c r="G642" s="5" t="s">
        <v>20</v>
      </c>
      <c r="H642" s="6">
        <v>16</v>
      </c>
    </row>
    <row r="643" spans="1:8" x14ac:dyDescent="0.25">
      <c r="A643" s="5" t="s">
        <v>304</v>
      </c>
      <c r="B643" s="6">
        <v>7</v>
      </c>
      <c r="D643" s="5" t="s">
        <v>121</v>
      </c>
      <c r="E643" s="6">
        <v>0</v>
      </c>
      <c r="G643" s="5" t="s">
        <v>23</v>
      </c>
      <c r="H643" s="6">
        <v>19</v>
      </c>
    </row>
    <row r="644" spans="1:8" x14ac:dyDescent="0.25">
      <c r="A644" s="5" t="s">
        <v>305</v>
      </c>
      <c r="B644" s="6">
        <v>0</v>
      </c>
      <c r="D644" s="5" t="s">
        <v>19</v>
      </c>
      <c r="E644" s="6">
        <v>12</v>
      </c>
      <c r="G644" s="5" t="s">
        <v>306</v>
      </c>
      <c r="H644" s="6">
        <v>0</v>
      </c>
    </row>
    <row r="645" spans="1:8" x14ac:dyDescent="0.25">
      <c r="A645" s="5" t="s">
        <v>258</v>
      </c>
      <c r="B645" s="6">
        <v>2</v>
      </c>
      <c r="D645" s="5" t="s">
        <v>25</v>
      </c>
      <c r="E645" s="6">
        <v>22</v>
      </c>
      <c r="G645" s="5" t="s">
        <v>26</v>
      </c>
      <c r="H645" s="6">
        <v>1</v>
      </c>
    </row>
    <row r="646" spans="1:8" x14ac:dyDescent="0.25">
      <c r="A646" s="5" t="s">
        <v>259</v>
      </c>
      <c r="B646" s="6">
        <v>17</v>
      </c>
      <c r="D646" s="5" t="s">
        <v>28</v>
      </c>
      <c r="E646" s="6">
        <v>2</v>
      </c>
      <c r="G646" s="5" t="s">
        <v>182</v>
      </c>
      <c r="H646" s="6">
        <v>20</v>
      </c>
    </row>
    <row r="647" spans="1:8" x14ac:dyDescent="0.25">
      <c r="A647" s="5" t="s">
        <v>260</v>
      </c>
      <c r="B647" s="6">
        <v>12</v>
      </c>
      <c r="D647" s="5" t="s">
        <v>31</v>
      </c>
      <c r="E647" s="6">
        <v>1</v>
      </c>
      <c r="G647" s="5" t="s">
        <v>183</v>
      </c>
      <c r="H647" s="6">
        <v>1</v>
      </c>
    </row>
    <row r="648" spans="1:8" x14ac:dyDescent="0.25">
      <c r="A648" s="5" t="s">
        <v>261</v>
      </c>
      <c r="B648" s="6">
        <v>0</v>
      </c>
      <c r="D648" s="5" t="s">
        <v>34</v>
      </c>
      <c r="E648" s="6">
        <v>0</v>
      </c>
      <c r="G648" s="5" t="s">
        <v>35</v>
      </c>
      <c r="H648" s="6">
        <v>0</v>
      </c>
    </row>
    <row r="649" spans="1:8" x14ac:dyDescent="0.25">
      <c r="A649" s="1" t="s">
        <v>36</v>
      </c>
      <c r="B649" s="4">
        <f>SUM(B639:B648)</f>
        <v>87</v>
      </c>
      <c r="C649" s="7"/>
      <c r="D649" s="1" t="s">
        <v>36</v>
      </c>
      <c r="E649" s="4">
        <f>SUM(E639:E648)</f>
        <v>76</v>
      </c>
      <c r="F649" s="7"/>
      <c r="G649" s="1" t="s">
        <v>36</v>
      </c>
      <c r="H649" s="4">
        <f>SUM(H639:H648)</f>
        <v>96</v>
      </c>
    </row>
    <row r="650" spans="1:8" x14ac:dyDescent="0.25">
      <c r="A650" s="1" t="s">
        <v>126</v>
      </c>
      <c r="B650" s="4">
        <f>B597+B649</f>
        <v>1020</v>
      </c>
      <c r="C650" s="7"/>
      <c r="D650" s="1" t="s">
        <v>126</v>
      </c>
      <c r="E650" s="4">
        <f>E597+E649</f>
        <v>922</v>
      </c>
      <c r="F650" s="7"/>
      <c r="G650" s="1" t="s">
        <v>126</v>
      </c>
      <c r="H650" s="4">
        <f>H597+H649</f>
        <v>1123</v>
      </c>
    </row>
    <row r="651" spans="1:8" x14ac:dyDescent="0.25">
      <c r="A651" s="4" t="s">
        <v>37</v>
      </c>
      <c r="B651" s="4" t="s">
        <v>3</v>
      </c>
      <c r="C651" s="4"/>
      <c r="D651" s="4" t="s">
        <v>38</v>
      </c>
      <c r="E651" s="4" t="s">
        <v>3</v>
      </c>
      <c r="F651" s="4"/>
      <c r="G651" s="4" t="s">
        <v>39</v>
      </c>
      <c r="H651" s="4" t="s">
        <v>3</v>
      </c>
    </row>
    <row r="652" spans="1:8" x14ac:dyDescent="0.25">
      <c r="A652" s="5" t="s">
        <v>40</v>
      </c>
      <c r="B652" s="6">
        <v>0</v>
      </c>
      <c r="D652" s="5" t="s">
        <v>41</v>
      </c>
      <c r="E652" s="6">
        <v>12</v>
      </c>
      <c r="G652" s="5" t="s">
        <v>42</v>
      </c>
      <c r="H652" s="6">
        <v>6</v>
      </c>
    </row>
    <row r="653" spans="1:8" x14ac:dyDescent="0.25">
      <c r="A653" s="5" t="s">
        <v>128</v>
      </c>
      <c r="B653" s="6">
        <v>25</v>
      </c>
      <c r="D653" s="5" t="s">
        <v>184</v>
      </c>
      <c r="E653" s="6">
        <v>6</v>
      </c>
      <c r="G653" s="5" t="s">
        <v>161</v>
      </c>
      <c r="H653" s="6">
        <v>6</v>
      </c>
    </row>
    <row r="654" spans="1:8" x14ac:dyDescent="0.25">
      <c r="A654" s="5" t="s">
        <v>77</v>
      </c>
      <c r="B654" s="6">
        <v>0</v>
      </c>
      <c r="D654" s="5" t="s">
        <v>44</v>
      </c>
      <c r="E654" s="6">
        <v>12</v>
      </c>
      <c r="G654" s="5" t="s">
        <v>307</v>
      </c>
      <c r="H654" s="6">
        <v>11</v>
      </c>
    </row>
    <row r="655" spans="1:8" x14ac:dyDescent="0.25">
      <c r="A655" s="5" t="s">
        <v>52</v>
      </c>
      <c r="B655" s="6">
        <v>14</v>
      </c>
      <c r="D655" s="5" t="s">
        <v>50</v>
      </c>
      <c r="E655" s="6">
        <v>0</v>
      </c>
      <c r="G655" s="5" t="s">
        <v>51</v>
      </c>
      <c r="H655" s="6">
        <v>0</v>
      </c>
    </row>
    <row r="656" spans="1:8" x14ac:dyDescent="0.25">
      <c r="A656" s="5" t="s">
        <v>136</v>
      </c>
      <c r="B656" s="6">
        <v>6</v>
      </c>
      <c r="D656" s="5" t="s">
        <v>53</v>
      </c>
      <c r="E656" s="6">
        <v>0</v>
      </c>
      <c r="G656" s="5" t="s">
        <v>227</v>
      </c>
      <c r="H656" s="6">
        <v>0</v>
      </c>
    </row>
    <row r="657" spans="1:8" x14ac:dyDescent="0.25">
      <c r="A657" s="5" t="s">
        <v>189</v>
      </c>
      <c r="B657" s="6">
        <v>17</v>
      </c>
      <c r="D657" s="5" t="s">
        <v>226</v>
      </c>
      <c r="E657" s="6">
        <v>0</v>
      </c>
      <c r="G657" s="5" t="s">
        <v>308</v>
      </c>
      <c r="H657" s="6">
        <v>0</v>
      </c>
    </row>
    <row r="658" spans="1:8" x14ac:dyDescent="0.25">
      <c r="A658" s="5" t="s">
        <v>309</v>
      </c>
      <c r="B658" s="6">
        <v>3</v>
      </c>
      <c r="D658" s="5" t="s">
        <v>138</v>
      </c>
      <c r="E658" s="6">
        <v>5</v>
      </c>
      <c r="G658" s="5" t="s">
        <v>60</v>
      </c>
      <c r="H658" s="6">
        <v>4</v>
      </c>
    </row>
    <row r="659" spans="1:8" x14ac:dyDescent="0.25">
      <c r="A659" s="5" t="s">
        <v>61</v>
      </c>
      <c r="B659" s="6">
        <v>4</v>
      </c>
      <c r="D659" s="5" t="s">
        <v>169</v>
      </c>
      <c r="E659" s="6">
        <v>9</v>
      </c>
      <c r="G659" s="5" t="s">
        <v>264</v>
      </c>
      <c r="H659" s="6">
        <v>4</v>
      </c>
    </row>
    <row r="660" spans="1:8" x14ac:dyDescent="0.25">
      <c r="A660" s="5" t="s">
        <v>165</v>
      </c>
      <c r="B660" s="6">
        <v>2</v>
      </c>
      <c r="D660" s="5" t="s">
        <v>265</v>
      </c>
      <c r="E660" s="6">
        <v>2</v>
      </c>
      <c r="G660" s="5" t="s">
        <v>66</v>
      </c>
      <c r="H660" s="6">
        <v>32</v>
      </c>
    </row>
    <row r="661" spans="1:8" x14ac:dyDescent="0.25">
      <c r="A661" s="5" t="s">
        <v>298</v>
      </c>
      <c r="B661" s="6">
        <v>0</v>
      </c>
      <c r="D661" s="5" t="s">
        <v>68</v>
      </c>
      <c r="E661" s="6">
        <v>0</v>
      </c>
      <c r="G661" s="5" t="s">
        <v>142</v>
      </c>
      <c r="H661" s="6">
        <v>0</v>
      </c>
    </row>
    <row r="662" spans="1:8" x14ac:dyDescent="0.25">
      <c r="A662" s="1" t="s">
        <v>36</v>
      </c>
      <c r="B662" s="4">
        <f>SUM(B652:B661)</f>
        <v>71</v>
      </c>
      <c r="C662" s="7"/>
      <c r="D662" s="1" t="s">
        <v>36</v>
      </c>
      <c r="E662" s="4">
        <f>SUM(E652:E661)</f>
        <v>46</v>
      </c>
      <c r="F662" s="7"/>
      <c r="G662" s="1" t="s">
        <v>36</v>
      </c>
      <c r="H662" s="4">
        <f>SUM(H652:H661)</f>
        <v>63</v>
      </c>
    </row>
    <row r="663" spans="1:8" x14ac:dyDescent="0.25">
      <c r="A663" s="1" t="s">
        <v>126</v>
      </c>
      <c r="B663" s="4">
        <f>B610+B662</f>
        <v>1103</v>
      </c>
      <c r="C663" s="7"/>
      <c r="D663" s="1" t="s">
        <v>126</v>
      </c>
      <c r="E663" s="4">
        <f>E610+E662</f>
        <v>1039</v>
      </c>
      <c r="F663" s="7"/>
      <c r="G663" s="1" t="s">
        <v>126</v>
      </c>
      <c r="H663" s="4">
        <f>H610+H662</f>
        <v>561</v>
      </c>
    </row>
    <row r="664" spans="1:8" x14ac:dyDescent="0.25">
      <c r="A664" s="4" t="s">
        <v>70</v>
      </c>
      <c r="B664" s="4" t="s">
        <v>3</v>
      </c>
      <c r="C664" s="4"/>
      <c r="D664" s="4" t="s">
        <v>71</v>
      </c>
      <c r="E664" s="4" t="s">
        <v>3</v>
      </c>
      <c r="F664" s="4"/>
      <c r="G664" s="4" t="s">
        <v>72</v>
      </c>
      <c r="H664" s="4" t="s">
        <v>3</v>
      </c>
    </row>
    <row r="665" spans="1:8" x14ac:dyDescent="0.25">
      <c r="A665" s="5" t="s">
        <v>143</v>
      </c>
      <c r="B665" s="6">
        <v>35</v>
      </c>
      <c r="D665" s="5" t="s">
        <v>213</v>
      </c>
      <c r="E665" s="6">
        <v>0</v>
      </c>
      <c r="G665" s="5" t="s">
        <v>166</v>
      </c>
      <c r="H665" s="6">
        <v>21</v>
      </c>
    </row>
    <row r="666" spans="1:8" x14ac:dyDescent="0.25">
      <c r="A666" s="5" t="s">
        <v>310</v>
      </c>
      <c r="B666" s="6">
        <v>0</v>
      </c>
      <c r="D666" s="5" t="s">
        <v>167</v>
      </c>
      <c r="E666" s="6">
        <v>5</v>
      </c>
      <c r="G666" s="5" t="s">
        <v>290</v>
      </c>
      <c r="H666" s="6">
        <v>18</v>
      </c>
    </row>
    <row r="667" spans="1:8" x14ac:dyDescent="0.25">
      <c r="A667" s="5" t="s">
        <v>130</v>
      </c>
      <c r="B667" s="6">
        <v>6</v>
      </c>
      <c r="D667" s="5" t="s">
        <v>80</v>
      </c>
      <c r="E667" s="6">
        <v>0</v>
      </c>
      <c r="G667" s="5" t="s">
        <v>78</v>
      </c>
      <c r="H667" s="6">
        <v>5</v>
      </c>
    </row>
    <row r="668" spans="1:8" x14ac:dyDescent="0.25">
      <c r="A668" s="5" t="s">
        <v>82</v>
      </c>
      <c r="B668" s="6">
        <v>0</v>
      </c>
      <c r="D668" s="5" t="s">
        <v>85</v>
      </c>
      <c r="E668" s="6">
        <v>0</v>
      </c>
      <c r="G668" s="5" t="s">
        <v>84</v>
      </c>
      <c r="H668" s="6">
        <v>0</v>
      </c>
    </row>
    <row r="669" spans="1:8" x14ac:dyDescent="0.25">
      <c r="A669" s="5" t="s">
        <v>146</v>
      </c>
      <c r="B669" s="6">
        <v>0</v>
      </c>
      <c r="D669" s="5" t="s">
        <v>215</v>
      </c>
      <c r="E669" s="6">
        <v>14</v>
      </c>
      <c r="G669" s="5" t="s">
        <v>87</v>
      </c>
      <c r="H669" s="6">
        <v>0</v>
      </c>
    </row>
    <row r="670" spans="1:8" x14ac:dyDescent="0.25">
      <c r="A670" s="5" t="s">
        <v>244</v>
      </c>
      <c r="B670" s="6">
        <v>9</v>
      </c>
      <c r="D670" s="5" t="s">
        <v>132</v>
      </c>
      <c r="E670" s="6">
        <v>0</v>
      </c>
      <c r="G670" s="5" t="s">
        <v>90</v>
      </c>
      <c r="H670" s="6">
        <v>6</v>
      </c>
    </row>
    <row r="671" spans="1:8" x14ac:dyDescent="0.25">
      <c r="A671" s="5" t="s">
        <v>91</v>
      </c>
      <c r="B671" s="6">
        <v>12</v>
      </c>
      <c r="D671" s="5" t="s">
        <v>302</v>
      </c>
      <c r="E671" s="6">
        <v>11</v>
      </c>
      <c r="G671" s="5" t="s">
        <v>93</v>
      </c>
      <c r="H671" s="6">
        <v>6</v>
      </c>
    </row>
    <row r="672" spans="1:8" x14ac:dyDescent="0.25">
      <c r="A672" s="5" t="s">
        <v>148</v>
      </c>
      <c r="B672" s="6">
        <v>14</v>
      </c>
      <c r="D672" s="5" t="s">
        <v>191</v>
      </c>
      <c r="E672" s="6">
        <v>10</v>
      </c>
      <c r="G672" s="5" t="s">
        <v>62</v>
      </c>
      <c r="H672" s="6">
        <v>4</v>
      </c>
    </row>
    <row r="673" spans="1:8" x14ac:dyDescent="0.25">
      <c r="A673" s="5" t="s">
        <v>97</v>
      </c>
      <c r="B673" s="6">
        <v>4</v>
      </c>
      <c r="D673" s="5" t="s">
        <v>64</v>
      </c>
      <c r="E673" s="6">
        <v>1</v>
      </c>
      <c r="G673" s="5" t="s">
        <v>99</v>
      </c>
      <c r="H673" s="6">
        <v>1</v>
      </c>
    </row>
    <row r="674" spans="1:8" x14ac:dyDescent="0.25">
      <c r="A674" s="5" t="s">
        <v>100</v>
      </c>
      <c r="B674" s="6">
        <v>0</v>
      </c>
      <c r="D674" s="5" t="s">
        <v>151</v>
      </c>
      <c r="E674" s="6">
        <v>0</v>
      </c>
      <c r="G674" s="5" t="s">
        <v>102</v>
      </c>
      <c r="H674" s="6">
        <v>0</v>
      </c>
    </row>
    <row r="675" spans="1:8" x14ac:dyDescent="0.25">
      <c r="A675" s="1" t="s">
        <v>36</v>
      </c>
      <c r="B675" s="4">
        <f>SUM(B665:B674)</f>
        <v>80</v>
      </c>
      <c r="C675" s="7"/>
      <c r="D675" s="1" t="s">
        <v>36</v>
      </c>
      <c r="E675" s="4">
        <f>SUM(E665:E674)</f>
        <v>41</v>
      </c>
      <c r="F675" s="7"/>
      <c r="G675" s="1" t="s">
        <v>36</v>
      </c>
      <c r="H675" s="4">
        <f>SUM(H665:H674)</f>
        <v>61</v>
      </c>
    </row>
    <row r="676" spans="1:8" x14ac:dyDescent="0.25">
      <c r="A676" s="1" t="s">
        <v>126</v>
      </c>
      <c r="B676" s="4">
        <f>B623+B675</f>
        <v>1045</v>
      </c>
      <c r="C676" s="7"/>
      <c r="D676" s="1" t="s">
        <v>126</v>
      </c>
      <c r="E676" s="4">
        <f>E623+E675</f>
        <v>717</v>
      </c>
      <c r="F676" s="7"/>
      <c r="G676" s="1" t="s">
        <v>126</v>
      </c>
      <c r="H676" s="4">
        <f>H623+H675</f>
        <v>804</v>
      </c>
    </row>
    <row r="677" spans="1:8" x14ac:dyDescent="0.25">
      <c r="A677" s="4" t="s">
        <v>103</v>
      </c>
      <c r="B677" s="4" t="s">
        <v>3</v>
      </c>
    </row>
    <row r="678" spans="1:8" x14ac:dyDescent="0.25">
      <c r="A678" s="5" t="s">
        <v>104</v>
      </c>
      <c r="B678" s="6">
        <v>18</v>
      </c>
    </row>
    <row r="679" spans="1:8" x14ac:dyDescent="0.25">
      <c r="A679" s="5" t="s">
        <v>105</v>
      </c>
      <c r="B679" s="6">
        <v>0</v>
      </c>
    </row>
    <row r="680" spans="1:8" x14ac:dyDescent="0.25">
      <c r="A680" s="5" t="s">
        <v>106</v>
      </c>
      <c r="B680" s="6">
        <v>6</v>
      </c>
    </row>
    <row r="681" spans="1:8" x14ac:dyDescent="0.25">
      <c r="A681" s="5" t="s">
        <v>107</v>
      </c>
      <c r="B681" s="6">
        <v>14</v>
      </c>
    </row>
    <row r="682" spans="1:8" x14ac:dyDescent="0.25">
      <c r="A682" s="5" t="s">
        <v>108</v>
      </c>
      <c r="B682" s="6">
        <v>0</v>
      </c>
    </row>
    <row r="683" spans="1:8" x14ac:dyDescent="0.25">
      <c r="A683" s="5" t="s">
        <v>233</v>
      </c>
      <c r="B683" s="6">
        <v>0</v>
      </c>
    </row>
    <row r="684" spans="1:8" x14ac:dyDescent="0.25">
      <c r="A684" s="5" t="s">
        <v>110</v>
      </c>
      <c r="B684" s="6">
        <v>2</v>
      </c>
    </row>
    <row r="685" spans="1:8" x14ac:dyDescent="0.25">
      <c r="A685" s="5" t="s">
        <v>200</v>
      </c>
      <c r="B685" s="6">
        <v>4</v>
      </c>
    </row>
    <row r="686" spans="1:8" x14ac:dyDescent="0.25">
      <c r="A686" s="5" t="s">
        <v>112</v>
      </c>
      <c r="B686" s="6">
        <v>1</v>
      </c>
    </row>
    <row r="687" spans="1:8" x14ac:dyDescent="0.25">
      <c r="A687" s="5" t="s">
        <v>234</v>
      </c>
      <c r="B687" s="6">
        <v>0</v>
      </c>
    </row>
    <row r="688" spans="1:8" x14ac:dyDescent="0.25">
      <c r="A688" s="1" t="s">
        <v>36</v>
      </c>
      <c r="B688" s="4">
        <f>SUM(B678:B687)</f>
        <v>45</v>
      </c>
    </row>
    <row r="689" spans="1:8" x14ac:dyDescent="0.25">
      <c r="A689" s="1" t="s">
        <v>126</v>
      </c>
      <c r="B689" s="4">
        <f>B636+B688</f>
        <v>647</v>
      </c>
    </row>
    <row r="690" spans="1:8" x14ac:dyDescent="0.25">
      <c r="A690" s="11" t="s">
        <v>311</v>
      </c>
      <c r="B690" s="11"/>
      <c r="C690" s="11"/>
      <c r="D690" s="11"/>
      <c r="E690" s="11"/>
      <c r="F690" s="11"/>
      <c r="G690" s="11"/>
      <c r="H690" s="12"/>
    </row>
    <row r="691" spans="1:8" x14ac:dyDescent="0.25">
      <c r="A691" s="4" t="s">
        <v>2</v>
      </c>
      <c r="B691" s="4" t="s">
        <v>3</v>
      </c>
      <c r="D691" s="4" t="s">
        <v>4</v>
      </c>
      <c r="E691" s="4" t="s">
        <v>3</v>
      </c>
      <c r="G691" s="4" t="s">
        <v>5</v>
      </c>
      <c r="H691" s="4" t="s">
        <v>3</v>
      </c>
    </row>
    <row r="692" spans="1:8" x14ac:dyDescent="0.25">
      <c r="A692" s="5" t="s">
        <v>312</v>
      </c>
      <c r="B692" s="6">
        <v>26</v>
      </c>
      <c r="D692" s="5" t="s">
        <v>177</v>
      </c>
      <c r="E692" s="6">
        <v>12</v>
      </c>
      <c r="G692" s="5" t="s">
        <v>8</v>
      </c>
      <c r="H692" s="6">
        <v>42</v>
      </c>
    </row>
    <row r="693" spans="1:8" x14ac:dyDescent="0.25">
      <c r="A693" s="5" t="s">
        <v>156</v>
      </c>
      <c r="B693" s="6">
        <v>0</v>
      </c>
      <c r="D693" s="5" t="s">
        <v>10</v>
      </c>
      <c r="E693" s="6">
        <v>23</v>
      </c>
      <c r="G693" s="5" t="s">
        <v>313</v>
      </c>
      <c r="H693" s="6">
        <v>0</v>
      </c>
    </row>
    <row r="694" spans="1:8" x14ac:dyDescent="0.25">
      <c r="A694" s="5" t="s">
        <v>178</v>
      </c>
      <c r="B694" s="6">
        <v>0</v>
      </c>
      <c r="D694" s="5" t="s">
        <v>13</v>
      </c>
      <c r="E694" s="6">
        <v>6</v>
      </c>
      <c r="G694" s="5" t="s">
        <v>120</v>
      </c>
      <c r="H694" s="6">
        <v>0</v>
      </c>
    </row>
    <row r="695" spans="1:8" x14ac:dyDescent="0.25">
      <c r="A695" s="5" t="s">
        <v>15</v>
      </c>
      <c r="B695" s="6">
        <v>0</v>
      </c>
      <c r="D695" s="5" t="s">
        <v>204</v>
      </c>
      <c r="E695" s="6">
        <v>29</v>
      </c>
      <c r="G695" s="5" t="s">
        <v>23</v>
      </c>
      <c r="H695" s="6">
        <v>9</v>
      </c>
    </row>
    <row r="696" spans="1:8" x14ac:dyDescent="0.25">
      <c r="A696" s="5" t="s">
        <v>18</v>
      </c>
      <c r="B696" s="6">
        <v>0</v>
      </c>
      <c r="D696" s="5" t="s">
        <v>19</v>
      </c>
      <c r="E696" s="6">
        <v>0</v>
      </c>
      <c r="G696" s="5" t="s">
        <v>20</v>
      </c>
      <c r="H696" s="6">
        <v>0</v>
      </c>
    </row>
    <row r="697" spans="1:8" x14ac:dyDescent="0.25">
      <c r="A697" s="5" t="s">
        <v>205</v>
      </c>
      <c r="B697" s="6">
        <v>0</v>
      </c>
      <c r="D697" s="5" t="s">
        <v>22</v>
      </c>
      <c r="E697" s="6">
        <v>20</v>
      </c>
      <c r="G697" s="5" t="s">
        <v>17</v>
      </c>
      <c r="H697" s="6">
        <v>0</v>
      </c>
    </row>
    <row r="698" spans="1:8" x14ac:dyDescent="0.25">
      <c r="A698" s="5" t="s">
        <v>24</v>
      </c>
      <c r="B698" s="6">
        <v>3</v>
      </c>
      <c r="D698" s="5" t="s">
        <v>25</v>
      </c>
      <c r="E698" s="6">
        <v>1</v>
      </c>
      <c r="G698" s="5" t="s">
        <v>26</v>
      </c>
      <c r="H698" s="6">
        <v>12</v>
      </c>
    </row>
    <row r="699" spans="1:8" x14ac:dyDescent="0.25">
      <c r="A699" s="5" t="s">
        <v>207</v>
      </c>
      <c r="B699" s="6">
        <v>4</v>
      </c>
      <c r="D699" s="5" t="s">
        <v>157</v>
      </c>
      <c r="E699" s="6">
        <v>7</v>
      </c>
      <c r="G699" s="5" t="s">
        <v>182</v>
      </c>
      <c r="H699" s="6">
        <v>4</v>
      </c>
    </row>
    <row r="700" spans="1:8" x14ac:dyDescent="0.25">
      <c r="A700" s="5" t="s">
        <v>208</v>
      </c>
      <c r="B700" s="6">
        <v>0</v>
      </c>
      <c r="D700" s="5" t="s">
        <v>31</v>
      </c>
      <c r="E700" s="6">
        <v>20</v>
      </c>
      <c r="G700" s="5" t="s">
        <v>238</v>
      </c>
      <c r="H700" s="6">
        <v>2</v>
      </c>
    </row>
    <row r="701" spans="1:8" x14ac:dyDescent="0.25">
      <c r="A701" s="5" t="s">
        <v>125</v>
      </c>
      <c r="B701" s="6">
        <v>15</v>
      </c>
      <c r="D701" s="5" t="s">
        <v>34</v>
      </c>
      <c r="E701" s="6">
        <v>0</v>
      </c>
      <c r="G701" s="5" t="s">
        <v>159</v>
      </c>
      <c r="H701" s="6">
        <v>0</v>
      </c>
    </row>
    <row r="702" spans="1:8" x14ac:dyDescent="0.25">
      <c r="A702" s="1" t="s">
        <v>36</v>
      </c>
      <c r="B702" s="4">
        <f>SUM(B692:B701)</f>
        <v>48</v>
      </c>
      <c r="C702" s="7"/>
      <c r="D702" s="1" t="s">
        <v>36</v>
      </c>
      <c r="E702" s="4">
        <f>SUM(E692:E701)</f>
        <v>118</v>
      </c>
      <c r="F702" s="7"/>
      <c r="G702" s="1" t="s">
        <v>36</v>
      </c>
      <c r="H702" s="4">
        <f>SUM(H692:H701)</f>
        <v>69</v>
      </c>
    </row>
    <row r="703" spans="1:8" x14ac:dyDescent="0.25">
      <c r="A703" s="1" t="s">
        <v>126</v>
      </c>
      <c r="B703" s="4">
        <f>B650+B702</f>
        <v>1068</v>
      </c>
      <c r="C703" s="7"/>
      <c r="D703" s="1" t="s">
        <v>126</v>
      </c>
      <c r="E703" s="4">
        <f>E650+E702</f>
        <v>1040</v>
      </c>
      <c r="F703" s="7"/>
      <c r="G703" s="1" t="s">
        <v>126</v>
      </c>
      <c r="H703" s="4">
        <f>H650+H702</f>
        <v>1192</v>
      </c>
    </row>
    <row r="704" spans="1:8" x14ac:dyDescent="0.25">
      <c r="A704" s="4" t="s">
        <v>37</v>
      </c>
      <c r="B704" s="4" t="s">
        <v>3</v>
      </c>
      <c r="C704" s="4"/>
      <c r="D704" s="4" t="s">
        <v>38</v>
      </c>
      <c r="E704" s="4" t="s">
        <v>3</v>
      </c>
      <c r="F704" s="4"/>
      <c r="G704" s="4" t="s">
        <v>39</v>
      </c>
      <c r="H704" s="4" t="s">
        <v>3</v>
      </c>
    </row>
    <row r="705" spans="1:8" x14ac:dyDescent="0.25">
      <c r="A705" s="5" t="s">
        <v>40</v>
      </c>
      <c r="B705" s="6">
        <v>0</v>
      </c>
      <c r="D705" s="5" t="s">
        <v>41</v>
      </c>
      <c r="E705" s="6">
        <v>43</v>
      </c>
      <c r="G705" s="5" t="s">
        <v>127</v>
      </c>
      <c r="H705" s="6">
        <v>0</v>
      </c>
    </row>
    <row r="706" spans="1:8" x14ac:dyDescent="0.25">
      <c r="A706" s="5" t="s">
        <v>128</v>
      </c>
      <c r="B706" s="6">
        <v>26</v>
      </c>
      <c r="D706" s="5" t="s">
        <v>184</v>
      </c>
      <c r="E706" s="6">
        <v>5</v>
      </c>
      <c r="G706" s="5" t="s">
        <v>287</v>
      </c>
      <c r="H706" s="6">
        <v>0</v>
      </c>
    </row>
    <row r="707" spans="1:8" x14ac:dyDescent="0.25">
      <c r="A707" s="5" t="s">
        <v>291</v>
      </c>
      <c r="B707" s="6">
        <v>15</v>
      </c>
      <c r="D707" s="5" t="s">
        <v>44</v>
      </c>
      <c r="E707" s="6">
        <v>0</v>
      </c>
      <c r="G707" s="5" t="s">
        <v>129</v>
      </c>
      <c r="H707" s="6">
        <v>0</v>
      </c>
    </row>
    <row r="708" spans="1:8" x14ac:dyDescent="0.25">
      <c r="A708" s="5" t="s">
        <v>52</v>
      </c>
      <c r="B708" s="6">
        <v>6</v>
      </c>
      <c r="D708" s="5" t="s">
        <v>134</v>
      </c>
      <c r="E708" s="6">
        <v>21</v>
      </c>
      <c r="G708" s="5" t="s">
        <v>133</v>
      </c>
      <c r="H708" s="6">
        <v>9</v>
      </c>
    </row>
    <row r="709" spans="1:8" x14ac:dyDescent="0.25">
      <c r="A709" s="5" t="s">
        <v>136</v>
      </c>
      <c r="B709" s="6">
        <v>23</v>
      </c>
      <c r="D709" s="5" t="s">
        <v>280</v>
      </c>
      <c r="E709" s="6">
        <v>0</v>
      </c>
      <c r="G709" s="5" t="s">
        <v>188</v>
      </c>
      <c r="H709" s="6">
        <v>9</v>
      </c>
    </row>
    <row r="710" spans="1:8" x14ac:dyDescent="0.25">
      <c r="A710" s="5" t="s">
        <v>189</v>
      </c>
      <c r="B710" s="6">
        <v>6</v>
      </c>
      <c r="D710" s="5" t="s">
        <v>226</v>
      </c>
      <c r="E710" s="6">
        <v>6</v>
      </c>
      <c r="G710" s="5" t="s">
        <v>296</v>
      </c>
      <c r="H710" s="6">
        <v>0</v>
      </c>
    </row>
    <row r="711" spans="1:8" x14ac:dyDescent="0.25">
      <c r="A711" s="5" t="s">
        <v>92</v>
      </c>
      <c r="B711" s="6">
        <v>4</v>
      </c>
      <c r="D711" s="5" t="s">
        <v>138</v>
      </c>
      <c r="E711" s="6">
        <v>4</v>
      </c>
      <c r="G711" s="5" t="s">
        <v>242</v>
      </c>
      <c r="H711" s="6">
        <v>2</v>
      </c>
    </row>
    <row r="712" spans="1:8" x14ac:dyDescent="0.25">
      <c r="A712" s="5" t="s">
        <v>61</v>
      </c>
      <c r="B712" s="6">
        <v>6</v>
      </c>
      <c r="D712" s="5" t="s">
        <v>212</v>
      </c>
      <c r="E712" s="6">
        <v>10</v>
      </c>
      <c r="G712" s="5" t="s">
        <v>297</v>
      </c>
      <c r="H712" s="6">
        <v>7</v>
      </c>
    </row>
    <row r="713" spans="1:8" x14ac:dyDescent="0.25">
      <c r="A713" s="5" t="s">
        <v>150</v>
      </c>
      <c r="B713" s="6">
        <v>0</v>
      </c>
      <c r="D713" s="5" t="s">
        <v>65</v>
      </c>
      <c r="E713" s="6">
        <v>0</v>
      </c>
      <c r="G713" s="5" t="s">
        <v>314</v>
      </c>
      <c r="H713" s="6">
        <v>1</v>
      </c>
    </row>
    <row r="714" spans="1:8" x14ac:dyDescent="0.25">
      <c r="A714" s="5" t="s">
        <v>298</v>
      </c>
      <c r="B714" s="6">
        <v>0</v>
      </c>
      <c r="D714" s="5" t="s">
        <v>68</v>
      </c>
      <c r="E714" s="6">
        <v>0</v>
      </c>
      <c r="G714" s="5" t="s">
        <v>69</v>
      </c>
      <c r="H714" s="6">
        <v>0</v>
      </c>
    </row>
    <row r="715" spans="1:8" x14ac:dyDescent="0.25">
      <c r="A715" s="1" t="s">
        <v>36</v>
      </c>
      <c r="B715" s="4">
        <f>SUM(B705:B714)</f>
        <v>86</v>
      </c>
      <c r="C715" s="7"/>
      <c r="D715" s="1" t="s">
        <v>36</v>
      </c>
      <c r="E715" s="4">
        <f>SUM(E705:E714)</f>
        <v>89</v>
      </c>
      <c r="F715" s="7"/>
      <c r="G715" s="1" t="s">
        <v>36</v>
      </c>
      <c r="H715" s="4">
        <f>SUM(H705:H714)</f>
        <v>28</v>
      </c>
    </row>
    <row r="716" spans="1:8" x14ac:dyDescent="0.25">
      <c r="A716" s="1" t="s">
        <v>126</v>
      </c>
      <c r="B716" s="4">
        <f>B663+B715</f>
        <v>1189</v>
      </c>
      <c r="C716" s="7"/>
      <c r="D716" s="1" t="s">
        <v>126</v>
      </c>
      <c r="E716" s="4">
        <f>E663+E715</f>
        <v>1128</v>
      </c>
      <c r="F716" s="7"/>
      <c r="G716" s="1" t="s">
        <v>126</v>
      </c>
      <c r="H716" s="4">
        <f>H663+H715</f>
        <v>589</v>
      </c>
    </row>
    <row r="717" spans="1:8" x14ac:dyDescent="0.25">
      <c r="A717" s="4" t="s">
        <v>70</v>
      </c>
      <c r="B717" s="4" t="s">
        <v>3</v>
      </c>
      <c r="C717" s="4"/>
      <c r="D717" s="4" t="s">
        <v>71</v>
      </c>
      <c r="E717" s="4" t="s">
        <v>3</v>
      </c>
      <c r="F717" s="4"/>
      <c r="G717" s="4" t="s">
        <v>72</v>
      </c>
      <c r="H717" s="4" t="s">
        <v>3</v>
      </c>
    </row>
    <row r="718" spans="1:8" x14ac:dyDescent="0.25">
      <c r="A718" s="5" t="s">
        <v>143</v>
      </c>
      <c r="B718" s="6">
        <v>20</v>
      </c>
      <c r="D718" s="5" t="s">
        <v>213</v>
      </c>
      <c r="E718" s="6">
        <v>0</v>
      </c>
      <c r="G718" s="5" t="s">
        <v>75</v>
      </c>
      <c r="H718" s="6">
        <v>30</v>
      </c>
    </row>
    <row r="719" spans="1:8" x14ac:dyDescent="0.25">
      <c r="A719" s="5" t="s">
        <v>315</v>
      </c>
      <c r="B719" s="6">
        <v>26</v>
      </c>
      <c r="D719" s="5" t="s">
        <v>167</v>
      </c>
      <c r="E719" s="6">
        <v>0</v>
      </c>
      <c r="G719" s="5" t="s">
        <v>290</v>
      </c>
      <c r="H719" s="6">
        <v>13</v>
      </c>
    </row>
    <row r="720" spans="1:8" x14ac:dyDescent="0.25">
      <c r="A720" s="5" t="s">
        <v>76</v>
      </c>
      <c r="B720" s="6">
        <v>33</v>
      </c>
      <c r="D720" s="5" t="s">
        <v>301</v>
      </c>
      <c r="E720" s="6">
        <v>18</v>
      </c>
      <c r="G720" s="5" t="s">
        <v>78</v>
      </c>
      <c r="H720" s="6">
        <v>0</v>
      </c>
    </row>
    <row r="721" spans="1:8" x14ac:dyDescent="0.25">
      <c r="A721" s="5" t="s">
        <v>82</v>
      </c>
      <c r="B721" s="6">
        <v>15</v>
      </c>
      <c r="D721" s="5" t="s">
        <v>89</v>
      </c>
      <c r="E721" s="6">
        <v>0</v>
      </c>
      <c r="G721" s="5" t="s">
        <v>87</v>
      </c>
      <c r="H721" s="6">
        <v>0</v>
      </c>
    </row>
    <row r="722" spans="1:8" x14ac:dyDescent="0.25">
      <c r="A722" s="5" t="s">
        <v>88</v>
      </c>
      <c r="B722" s="6">
        <v>14</v>
      </c>
      <c r="D722" s="5" t="s">
        <v>215</v>
      </c>
      <c r="E722" s="6">
        <v>9</v>
      </c>
      <c r="G722" s="5" t="s">
        <v>90</v>
      </c>
      <c r="H722" s="6">
        <v>0</v>
      </c>
    </row>
    <row r="723" spans="1:8" x14ac:dyDescent="0.25">
      <c r="A723" s="5" t="s">
        <v>244</v>
      </c>
      <c r="B723" s="6">
        <v>9</v>
      </c>
      <c r="D723" s="5" t="s">
        <v>132</v>
      </c>
      <c r="E723" s="6">
        <v>0</v>
      </c>
      <c r="G723" s="5" t="s">
        <v>197</v>
      </c>
      <c r="H723" s="6">
        <v>0</v>
      </c>
    </row>
    <row r="724" spans="1:8" x14ac:dyDescent="0.25">
      <c r="A724" s="5" t="s">
        <v>91</v>
      </c>
      <c r="B724" s="6">
        <v>10</v>
      </c>
      <c r="D724" s="5" t="s">
        <v>302</v>
      </c>
      <c r="E724" s="6">
        <v>3</v>
      </c>
      <c r="G724" s="5" t="s">
        <v>93</v>
      </c>
      <c r="H724" s="6">
        <v>31</v>
      </c>
    </row>
    <row r="725" spans="1:8" x14ac:dyDescent="0.25">
      <c r="A725" s="5" t="s">
        <v>148</v>
      </c>
      <c r="B725" s="6">
        <v>10</v>
      </c>
      <c r="D725" s="5" t="s">
        <v>191</v>
      </c>
      <c r="E725" s="6">
        <v>11</v>
      </c>
      <c r="G725" s="5" t="s">
        <v>149</v>
      </c>
      <c r="H725" s="6">
        <v>15</v>
      </c>
    </row>
    <row r="726" spans="1:8" x14ac:dyDescent="0.25">
      <c r="A726" s="5" t="s">
        <v>97</v>
      </c>
      <c r="B726" s="6">
        <v>52</v>
      </c>
      <c r="D726" s="5" t="s">
        <v>316</v>
      </c>
      <c r="E726" s="6">
        <v>5</v>
      </c>
      <c r="G726" s="5" t="s">
        <v>199</v>
      </c>
      <c r="H726" s="6">
        <v>2</v>
      </c>
    </row>
    <row r="727" spans="1:8" x14ac:dyDescent="0.25">
      <c r="A727" s="5" t="s">
        <v>100</v>
      </c>
      <c r="B727" s="6">
        <v>0</v>
      </c>
      <c r="D727" s="5" t="s">
        <v>151</v>
      </c>
      <c r="E727" s="6">
        <v>0</v>
      </c>
      <c r="G727" s="5" t="s">
        <v>102</v>
      </c>
      <c r="H727" s="6">
        <v>15</v>
      </c>
    </row>
    <row r="728" spans="1:8" x14ac:dyDescent="0.25">
      <c r="A728" s="1" t="s">
        <v>36</v>
      </c>
      <c r="B728" s="4">
        <f>SUM(B718:B727)</f>
        <v>189</v>
      </c>
      <c r="C728" s="7"/>
      <c r="D728" s="1" t="s">
        <v>36</v>
      </c>
      <c r="E728" s="4">
        <f>SUM(E718:E727)</f>
        <v>46</v>
      </c>
      <c r="F728" s="7"/>
      <c r="G728" s="1" t="s">
        <v>36</v>
      </c>
      <c r="H728" s="4">
        <f>SUM(H718:H727)</f>
        <v>106</v>
      </c>
    </row>
    <row r="729" spans="1:8" x14ac:dyDescent="0.25">
      <c r="A729" s="1" t="s">
        <v>126</v>
      </c>
      <c r="B729" s="4">
        <f>B676+B728</f>
        <v>1234</v>
      </c>
      <c r="C729" s="7"/>
      <c r="D729" s="1" t="s">
        <v>126</v>
      </c>
      <c r="E729" s="4">
        <f>E676+E728</f>
        <v>763</v>
      </c>
      <c r="F729" s="7"/>
      <c r="G729" s="1" t="s">
        <v>126</v>
      </c>
      <c r="H729" s="4">
        <f>H676+H728</f>
        <v>910</v>
      </c>
    </row>
    <row r="730" spans="1:8" x14ac:dyDescent="0.25">
      <c r="A730" s="4" t="s">
        <v>103</v>
      </c>
      <c r="B730" s="4" t="s">
        <v>3</v>
      </c>
    </row>
    <row r="731" spans="1:8" x14ac:dyDescent="0.25">
      <c r="A731" s="5" t="s">
        <v>171</v>
      </c>
      <c r="B731" s="6">
        <v>9</v>
      </c>
    </row>
    <row r="732" spans="1:8" x14ac:dyDescent="0.25">
      <c r="A732" s="5" t="s">
        <v>172</v>
      </c>
      <c r="B732" s="6">
        <v>0</v>
      </c>
    </row>
    <row r="733" spans="1:8" x14ac:dyDescent="0.25">
      <c r="A733" s="5" t="s">
        <v>106</v>
      </c>
      <c r="B733" s="6">
        <v>20</v>
      </c>
    </row>
    <row r="734" spans="1:8" x14ac:dyDescent="0.25">
      <c r="A734" s="5" t="s">
        <v>317</v>
      </c>
      <c r="B734" s="6">
        <v>0</v>
      </c>
    </row>
    <row r="735" spans="1:8" x14ac:dyDescent="0.25">
      <c r="A735" s="5" t="s">
        <v>173</v>
      </c>
      <c r="B735" s="6">
        <v>6</v>
      </c>
    </row>
    <row r="736" spans="1:8" x14ac:dyDescent="0.25">
      <c r="A736" s="5" t="s">
        <v>233</v>
      </c>
      <c r="B736" s="6">
        <v>0</v>
      </c>
    </row>
    <row r="737" spans="1:8" x14ac:dyDescent="0.25">
      <c r="A737" s="5" t="s">
        <v>110</v>
      </c>
      <c r="B737" s="6">
        <v>1</v>
      </c>
    </row>
    <row r="738" spans="1:8" x14ac:dyDescent="0.25">
      <c r="A738" s="5" t="s">
        <v>200</v>
      </c>
      <c r="B738" s="6">
        <v>9</v>
      </c>
    </row>
    <row r="739" spans="1:8" x14ac:dyDescent="0.25">
      <c r="A739" s="5" t="s">
        <v>112</v>
      </c>
      <c r="B739" s="6">
        <v>25</v>
      </c>
    </row>
    <row r="740" spans="1:8" x14ac:dyDescent="0.25">
      <c r="A740" s="5" t="s">
        <v>113</v>
      </c>
      <c r="B740" s="6">
        <v>0</v>
      </c>
    </row>
    <row r="741" spans="1:8" x14ac:dyDescent="0.25">
      <c r="A741" s="1" t="s">
        <v>36</v>
      </c>
      <c r="B741" s="4">
        <f>SUM(B731:B740)</f>
        <v>70</v>
      </c>
    </row>
    <row r="742" spans="1:8" x14ac:dyDescent="0.25">
      <c r="A742" s="1" t="s">
        <v>126</v>
      </c>
      <c r="B742" s="4">
        <f>B689+B741</f>
        <v>717</v>
      </c>
    </row>
    <row r="743" spans="1:8" x14ac:dyDescent="0.25">
      <c r="A743" s="11" t="s">
        <v>318</v>
      </c>
      <c r="B743" s="11"/>
      <c r="C743" s="11"/>
      <c r="D743" s="11"/>
      <c r="E743" s="11"/>
      <c r="F743" s="11"/>
      <c r="G743" s="11"/>
      <c r="H743" s="12"/>
    </row>
    <row r="744" spans="1:8" x14ac:dyDescent="0.25">
      <c r="A744" s="4" t="s">
        <v>2</v>
      </c>
      <c r="B744" s="4" t="s">
        <v>3</v>
      </c>
      <c r="D744" s="4" t="s">
        <v>4</v>
      </c>
      <c r="E744" s="4" t="s">
        <v>3</v>
      </c>
      <c r="G744" s="4" t="s">
        <v>5</v>
      </c>
      <c r="H744" s="4" t="s">
        <v>3</v>
      </c>
    </row>
    <row r="745" spans="1:8" x14ac:dyDescent="0.25">
      <c r="A745" s="5" t="s">
        <v>312</v>
      </c>
      <c r="B745" s="6">
        <v>21</v>
      </c>
      <c r="D745" s="5" t="s">
        <v>177</v>
      </c>
      <c r="E745" s="6">
        <v>6</v>
      </c>
      <c r="G745" s="5" t="s">
        <v>8</v>
      </c>
      <c r="H745" s="6">
        <v>9</v>
      </c>
    </row>
    <row r="746" spans="1:8" x14ac:dyDescent="0.25">
      <c r="A746" s="5" t="s">
        <v>178</v>
      </c>
      <c r="B746" s="6">
        <v>5</v>
      </c>
      <c r="D746" s="5" t="s">
        <v>13</v>
      </c>
      <c r="E746" s="6">
        <v>0</v>
      </c>
      <c r="G746" s="5" t="s">
        <v>11</v>
      </c>
      <c r="H746" s="6">
        <v>5</v>
      </c>
    </row>
    <row r="747" spans="1:8" x14ac:dyDescent="0.25">
      <c r="A747" s="5" t="s">
        <v>156</v>
      </c>
      <c r="B747" s="6">
        <v>12</v>
      </c>
      <c r="D747" s="5" t="s">
        <v>10</v>
      </c>
      <c r="E747" s="6">
        <v>0</v>
      </c>
      <c r="G747" s="5" t="s">
        <v>294</v>
      </c>
      <c r="H747" s="6">
        <v>0</v>
      </c>
    </row>
    <row r="748" spans="1:8" x14ac:dyDescent="0.25">
      <c r="A748" s="5" t="s">
        <v>15</v>
      </c>
      <c r="B748" s="6">
        <v>0</v>
      </c>
      <c r="D748" s="5" t="s">
        <v>19</v>
      </c>
      <c r="E748" s="6">
        <v>9</v>
      </c>
      <c r="G748" s="5" t="s">
        <v>17</v>
      </c>
      <c r="H748" s="6">
        <v>6</v>
      </c>
    </row>
    <row r="749" spans="1:8" x14ac:dyDescent="0.25">
      <c r="A749" s="5" t="s">
        <v>18</v>
      </c>
      <c r="B749" s="6">
        <v>0</v>
      </c>
      <c r="D749" s="5" t="s">
        <v>22</v>
      </c>
      <c r="E749" s="6">
        <v>12</v>
      </c>
      <c r="G749" s="5" t="s">
        <v>23</v>
      </c>
      <c r="H749" s="6">
        <v>0</v>
      </c>
    </row>
    <row r="750" spans="1:8" x14ac:dyDescent="0.25">
      <c r="A750" s="5" t="s">
        <v>205</v>
      </c>
      <c r="B750" s="6">
        <v>9</v>
      </c>
      <c r="D750" s="5" t="s">
        <v>204</v>
      </c>
      <c r="E750" s="6">
        <v>9</v>
      </c>
      <c r="G750" s="5" t="s">
        <v>20</v>
      </c>
      <c r="H750" s="6">
        <v>0</v>
      </c>
    </row>
    <row r="751" spans="1:8" x14ac:dyDescent="0.25">
      <c r="A751" s="5" t="s">
        <v>24</v>
      </c>
      <c r="B751" s="6">
        <v>0</v>
      </c>
      <c r="D751" s="5" t="s">
        <v>25</v>
      </c>
      <c r="E751" s="6">
        <v>1</v>
      </c>
      <c r="G751" s="5" t="s">
        <v>26</v>
      </c>
      <c r="H751" s="6">
        <v>1</v>
      </c>
    </row>
    <row r="752" spans="1:8" x14ac:dyDescent="0.25">
      <c r="A752" s="5" t="s">
        <v>207</v>
      </c>
      <c r="B752" s="6">
        <v>9</v>
      </c>
      <c r="D752" s="5" t="s">
        <v>28</v>
      </c>
      <c r="E752" s="6">
        <v>8</v>
      </c>
      <c r="G752" s="5" t="s">
        <v>182</v>
      </c>
      <c r="H752" s="6">
        <v>6</v>
      </c>
    </row>
    <row r="753" spans="1:8" x14ac:dyDescent="0.25">
      <c r="A753" s="5" t="s">
        <v>30</v>
      </c>
      <c r="B753" s="6">
        <v>24</v>
      </c>
      <c r="D753" s="5" t="s">
        <v>31</v>
      </c>
      <c r="E753" s="6">
        <v>1</v>
      </c>
      <c r="G753" s="5" t="s">
        <v>183</v>
      </c>
      <c r="H753" s="6">
        <v>2</v>
      </c>
    </row>
    <row r="754" spans="1:8" x14ac:dyDescent="0.25">
      <c r="A754" s="5" t="s">
        <v>125</v>
      </c>
      <c r="B754" s="6">
        <v>0</v>
      </c>
      <c r="D754" s="5" t="s">
        <v>34</v>
      </c>
      <c r="E754" s="6">
        <v>0</v>
      </c>
      <c r="G754" s="5" t="s">
        <v>35</v>
      </c>
      <c r="H754" s="6">
        <v>0</v>
      </c>
    </row>
    <row r="755" spans="1:8" x14ac:dyDescent="0.25">
      <c r="A755" s="1" t="s">
        <v>36</v>
      </c>
      <c r="B755" s="4">
        <f>SUM(B745:B754)</f>
        <v>80</v>
      </c>
      <c r="C755" s="7"/>
      <c r="D755" s="1" t="s">
        <v>36</v>
      </c>
      <c r="E755" s="4">
        <f>SUM(E745:E754)</f>
        <v>46</v>
      </c>
      <c r="F755" s="7"/>
      <c r="G755" s="1" t="s">
        <v>36</v>
      </c>
      <c r="H755" s="4">
        <f>SUM(H745:H754)</f>
        <v>29</v>
      </c>
    </row>
    <row r="756" spans="1:8" x14ac:dyDescent="0.25">
      <c r="A756" s="1" t="s">
        <v>126</v>
      </c>
      <c r="B756" s="4">
        <f>B703+B755</f>
        <v>1148</v>
      </c>
      <c r="C756" s="7"/>
      <c r="D756" s="1" t="s">
        <v>126</v>
      </c>
      <c r="E756" s="4">
        <f>E703+E755</f>
        <v>1086</v>
      </c>
      <c r="F756" s="7"/>
      <c r="G756" s="1" t="s">
        <v>126</v>
      </c>
      <c r="H756" s="4">
        <f>H703+H755</f>
        <v>1221</v>
      </c>
    </row>
    <row r="757" spans="1:8" x14ac:dyDescent="0.25">
      <c r="A757" s="4" t="s">
        <v>37</v>
      </c>
      <c r="B757" s="4" t="s">
        <v>3</v>
      </c>
      <c r="C757" s="4"/>
      <c r="D757" s="4" t="s">
        <v>38</v>
      </c>
      <c r="E757" s="4" t="s">
        <v>3</v>
      </c>
      <c r="F757" s="4"/>
      <c r="G757" s="4" t="s">
        <v>39</v>
      </c>
      <c r="H757" s="4" t="s">
        <v>3</v>
      </c>
    </row>
    <row r="758" spans="1:8" x14ac:dyDescent="0.25">
      <c r="A758" s="5" t="s">
        <v>40</v>
      </c>
      <c r="B758" s="6">
        <v>12</v>
      </c>
      <c r="D758" s="5" t="s">
        <v>41</v>
      </c>
      <c r="E758" s="6">
        <v>0</v>
      </c>
      <c r="G758" s="5" t="s">
        <v>42</v>
      </c>
      <c r="H758" s="6">
        <v>20</v>
      </c>
    </row>
    <row r="759" spans="1:8" x14ac:dyDescent="0.25">
      <c r="A759" s="5" t="s">
        <v>128</v>
      </c>
      <c r="B759" s="6">
        <v>17</v>
      </c>
      <c r="D759" s="5" t="s">
        <v>184</v>
      </c>
      <c r="E759" s="6">
        <v>0</v>
      </c>
      <c r="G759" s="5" t="s">
        <v>161</v>
      </c>
      <c r="H759" s="6">
        <v>6</v>
      </c>
    </row>
    <row r="760" spans="1:8" x14ac:dyDescent="0.25">
      <c r="A760" s="5" t="s">
        <v>291</v>
      </c>
      <c r="B760" s="6">
        <v>6</v>
      </c>
      <c r="D760" s="5" t="s">
        <v>44</v>
      </c>
      <c r="E760" s="6">
        <v>17</v>
      </c>
      <c r="G760" s="5" t="s">
        <v>307</v>
      </c>
      <c r="H760" s="6">
        <v>6</v>
      </c>
    </row>
    <row r="761" spans="1:8" x14ac:dyDescent="0.25">
      <c r="A761" s="5" t="s">
        <v>52</v>
      </c>
      <c r="B761" s="6">
        <v>6</v>
      </c>
      <c r="D761" s="5" t="s">
        <v>134</v>
      </c>
      <c r="E761" s="6">
        <v>0</v>
      </c>
      <c r="G761" s="5" t="s">
        <v>51</v>
      </c>
      <c r="H761" s="6">
        <v>9</v>
      </c>
    </row>
    <row r="762" spans="1:8" x14ac:dyDescent="0.25">
      <c r="A762" s="5" t="s">
        <v>136</v>
      </c>
      <c r="B762" s="6">
        <v>0</v>
      </c>
      <c r="D762" s="5" t="s">
        <v>280</v>
      </c>
      <c r="E762" s="6">
        <v>0</v>
      </c>
      <c r="G762" s="5" t="s">
        <v>319</v>
      </c>
      <c r="H762" s="6">
        <v>0</v>
      </c>
    </row>
    <row r="763" spans="1:8" x14ac:dyDescent="0.25">
      <c r="A763" s="5" t="s">
        <v>189</v>
      </c>
      <c r="B763" s="6">
        <v>0</v>
      </c>
      <c r="D763" s="5" t="s">
        <v>226</v>
      </c>
      <c r="E763" s="6">
        <v>0</v>
      </c>
      <c r="G763" s="5" t="s">
        <v>308</v>
      </c>
      <c r="H763" s="6">
        <v>0</v>
      </c>
    </row>
    <row r="764" spans="1:8" x14ac:dyDescent="0.25">
      <c r="A764" s="5" t="s">
        <v>92</v>
      </c>
      <c r="B764" s="6">
        <v>0</v>
      </c>
      <c r="D764" s="5" t="s">
        <v>138</v>
      </c>
      <c r="E764" s="6">
        <v>2</v>
      </c>
      <c r="G764" s="5" t="s">
        <v>164</v>
      </c>
      <c r="H764" s="6">
        <v>0</v>
      </c>
    </row>
    <row r="765" spans="1:8" x14ac:dyDescent="0.25">
      <c r="A765" s="5" t="s">
        <v>95</v>
      </c>
      <c r="B765" s="6">
        <v>2</v>
      </c>
      <c r="D765" s="5" t="s">
        <v>212</v>
      </c>
      <c r="E765" s="6">
        <v>26</v>
      </c>
      <c r="G765" s="5" t="s">
        <v>264</v>
      </c>
      <c r="H765" s="6">
        <v>16</v>
      </c>
    </row>
    <row r="766" spans="1:8" x14ac:dyDescent="0.25">
      <c r="A766" s="5" t="s">
        <v>165</v>
      </c>
      <c r="B766" s="6">
        <v>19</v>
      </c>
      <c r="D766" s="5" t="s">
        <v>65</v>
      </c>
      <c r="E766" s="6">
        <v>5</v>
      </c>
      <c r="G766" s="5" t="s">
        <v>289</v>
      </c>
      <c r="H766" s="6">
        <v>1</v>
      </c>
    </row>
    <row r="767" spans="1:8" x14ac:dyDescent="0.25">
      <c r="A767" s="5" t="s">
        <v>298</v>
      </c>
      <c r="B767" s="6">
        <v>15</v>
      </c>
      <c r="D767" s="5" t="s">
        <v>68</v>
      </c>
      <c r="E767" s="6">
        <v>0</v>
      </c>
      <c r="G767" s="5" t="s">
        <v>142</v>
      </c>
      <c r="H767" s="6">
        <v>0</v>
      </c>
    </row>
    <row r="768" spans="1:8" x14ac:dyDescent="0.25">
      <c r="A768" s="1" t="s">
        <v>36</v>
      </c>
      <c r="B768" s="4">
        <f>SUM(B758:B767)</f>
        <v>77</v>
      </c>
      <c r="C768" s="7"/>
      <c r="D768" s="1" t="s">
        <v>36</v>
      </c>
      <c r="E768" s="4">
        <f>SUM(E758:E767)</f>
        <v>50</v>
      </c>
      <c r="F768" s="7"/>
      <c r="G768" s="1" t="s">
        <v>36</v>
      </c>
      <c r="H768" s="4">
        <f>SUM(H758:H767)</f>
        <v>58</v>
      </c>
    </row>
    <row r="769" spans="1:8" x14ac:dyDescent="0.25">
      <c r="A769" s="1" t="s">
        <v>126</v>
      </c>
      <c r="B769" s="4">
        <f>B716+B768</f>
        <v>1266</v>
      </c>
      <c r="C769" s="7"/>
      <c r="D769" s="1" t="s">
        <v>126</v>
      </c>
      <c r="E769" s="4">
        <f>E716+E768</f>
        <v>1178</v>
      </c>
      <c r="F769" s="7"/>
      <c r="G769" s="1" t="s">
        <v>126</v>
      </c>
      <c r="H769" s="4">
        <f>H716+H768</f>
        <v>647</v>
      </c>
    </row>
    <row r="770" spans="1:8" x14ac:dyDescent="0.25">
      <c r="A770" s="4" t="s">
        <v>70</v>
      </c>
      <c r="B770" s="4" t="s">
        <v>3</v>
      </c>
      <c r="C770" s="4"/>
      <c r="D770" s="4" t="s">
        <v>71</v>
      </c>
      <c r="E770" s="4" t="s">
        <v>3</v>
      </c>
      <c r="F770" s="4"/>
      <c r="G770" s="4" t="s">
        <v>72</v>
      </c>
      <c r="H770" s="4" t="s">
        <v>3</v>
      </c>
    </row>
    <row r="771" spans="1:8" x14ac:dyDescent="0.25">
      <c r="A771" s="5" t="s">
        <v>143</v>
      </c>
      <c r="B771" s="6">
        <v>0</v>
      </c>
      <c r="D771" s="5" t="s">
        <v>74</v>
      </c>
      <c r="E771" s="6">
        <v>6</v>
      </c>
      <c r="G771" s="5" t="s">
        <v>75</v>
      </c>
      <c r="H771" s="6">
        <v>9</v>
      </c>
    </row>
    <row r="772" spans="1:8" x14ac:dyDescent="0.25">
      <c r="A772" s="5" t="s">
        <v>320</v>
      </c>
      <c r="B772" s="6">
        <v>0</v>
      </c>
      <c r="D772" s="5" t="s">
        <v>167</v>
      </c>
      <c r="E772" s="6">
        <v>11</v>
      </c>
      <c r="G772" s="5" t="s">
        <v>290</v>
      </c>
      <c r="H772" s="6">
        <v>6</v>
      </c>
    </row>
    <row r="773" spans="1:8" x14ac:dyDescent="0.25">
      <c r="A773" s="5" t="s">
        <v>76</v>
      </c>
      <c r="B773" s="6">
        <v>2</v>
      </c>
      <c r="D773" s="5" t="s">
        <v>301</v>
      </c>
      <c r="E773" s="6">
        <v>0</v>
      </c>
      <c r="G773" s="5" t="s">
        <v>81</v>
      </c>
      <c r="H773" s="6">
        <v>0</v>
      </c>
    </row>
    <row r="774" spans="1:8" x14ac:dyDescent="0.25">
      <c r="A774" s="5" t="s">
        <v>82</v>
      </c>
      <c r="B774" s="6">
        <v>14</v>
      </c>
      <c r="D774" s="5" t="s">
        <v>89</v>
      </c>
      <c r="E774" s="6">
        <v>2</v>
      </c>
      <c r="G774" s="5" t="s">
        <v>84</v>
      </c>
      <c r="H774" s="6">
        <v>0</v>
      </c>
    </row>
    <row r="775" spans="1:8" x14ac:dyDescent="0.25">
      <c r="A775" s="5" t="s">
        <v>244</v>
      </c>
      <c r="B775" s="6">
        <v>0</v>
      </c>
      <c r="D775" s="5" t="s">
        <v>215</v>
      </c>
      <c r="E775" s="6">
        <v>0</v>
      </c>
      <c r="G775" s="5" t="s">
        <v>87</v>
      </c>
      <c r="H775" s="6">
        <v>0</v>
      </c>
    </row>
    <row r="776" spans="1:8" x14ac:dyDescent="0.25">
      <c r="A776" s="5" t="s">
        <v>88</v>
      </c>
      <c r="B776" s="6">
        <v>0</v>
      </c>
      <c r="D776" s="5" t="s">
        <v>132</v>
      </c>
      <c r="E776" s="6">
        <v>0</v>
      </c>
      <c r="G776" s="5" t="s">
        <v>90</v>
      </c>
      <c r="H776" s="6">
        <v>0</v>
      </c>
    </row>
    <row r="777" spans="1:8" x14ac:dyDescent="0.25">
      <c r="A777" s="5" t="s">
        <v>91</v>
      </c>
      <c r="B777" s="6">
        <v>2</v>
      </c>
      <c r="D777" s="5" t="s">
        <v>302</v>
      </c>
      <c r="E777" s="6">
        <v>2</v>
      </c>
      <c r="G777" s="5" t="s">
        <v>93</v>
      </c>
      <c r="H777" s="6">
        <v>13</v>
      </c>
    </row>
    <row r="778" spans="1:8" x14ac:dyDescent="0.25">
      <c r="A778" s="5" t="s">
        <v>94</v>
      </c>
      <c r="B778" s="6">
        <v>6</v>
      </c>
      <c r="D778" s="5" t="s">
        <v>191</v>
      </c>
      <c r="E778" s="6">
        <v>11</v>
      </c>
      <c r="G778" s="5" t="s">
        <v>149</v>
      </c>
      <c r="H778" s="6">
        <v>7</v>
      </c>
    </row>
    <row r="779" spans="1:8" x14ac:dyDescent="0.25">
      <c r="A779" s="5" t="s">
        <v>97</v>
      </c>
      <c r="B779" s="6">
        <v>0</v>
      </c>
      <c r="D779" s="5" t="s">
        <v>316</v>
      </c>
      <c r="E779" s="6">
        <v>0</v>
      </c>
      <c r="G779" s="5" t="s">
        <v>199</v>
      </c>
      <c r="H779" s="6">
        <v>32</v>
      </c>
    </row>
    <row r="780" spans="1:8" x14ac:dyDescent="0.25">
      <c r="A780" s="5" t="s">
        <v>100</v>
      </c>
      <c r="B780" s="6">
        <v>0</v>
      </c>
      <c r="D780" s="5" t="s">
        <v>151</v>
      </c>
      <c r="E780" s="6">
        <v>0</v>
      </c>
      <c r="G780" s="5" t="s">
        <v>102</v>
      </c>
      <c r="H780" s="6">
        <v>0</v>
      </c>
    </row>
    <row r="781" spans="1:8" x14ac:dyDescent="0.25">
      <c r="A781" s="1" t="s">
        <v>36</v>
      </c>
      <c r="B781" s="4">
        <f>SUM(B771:B780)</f>
        <v>24</v>
      </c>
      <c r="C781" s="7"/>
      <c r="D781" s="1" t="s">
        <v>36</v>
      </c>
      <c r="E781" s="4">
        <f>SUM(E771:E780)</f>
        <v>32</v>
      </c>
      <c r="F781" s="7"/>
      <c r="G781" s="1" t="s">
        <v>36</v>
      </c>
      <c r="H781" s="4">
        <f>SUM(H771:H780)</f>
        <v>67</v>
      </c>
    </row>
    <row r="782" spans="1:8" x14ac:dyDescent="0.25">
      <c r="A782" s="1" t="s">
        <v>126</v>
      </c>
      <c r="B782" s="4">
        <f>B729+B781</f>
        <v>1258</v>
      </c>
      <c r="C782" s="7"/>
      <c r="D782" s="1" t="s">
        <v>126</v>
      </c>
      <c r="E782" s="4">
        <f>E729+E781</f>
        <v>795</v>
      </c>
      <c r="F782" s="7"/>
      <c r="G782" s="1" t="s">
        <v>126</v>
      </c>
      <c r="H782" s="4">
        <f>H729+H781</f>
        <v>977</v>
      </c>
    </row>
    <row r="783" spans="1:8" x14ac:dyDescent="0.25">
      <c r="A783" s="4" t="s">
        <v>103</v>
      </c>
      <c r="B783" s="4" t="s">
        <v>3</v>
      </c>
    </row>
    <row r="784" spans="1:8" x14ac:dyDescent="0.25">
      <c r="A784" s="5" t="s">
        <v>171</v>
      </c>
      <c r="B784" s="6">
        <v>27</v>
      </c>
    </row>
    <row r="785" spans="1:8" x14ac:dyDescent="0.25">
      <c r="A785" s="5" t="s">
        <v>106</v>
      </c>
      <c r="B785" s="6">
        <v>0</v>
      </c>
    </row>
    <row r="786" spans="1:8" x14ac:dyDescent="0.25">
      <c r="A786" s="5" t="s">
        <v>321</v>
      </c>
      <c r="B786" s="6">
        <v>0</v>
      </c>
    </row>
    <row r="787" spans="1:8" x14ac:dyDescent="0.25">
      <c r="A787" s="5" t="s">
        <v>107</v>
      </c>
      <c r="B787" s="6">
        <v>0</v>
      </c>
    </row>
    <row r="788" spans="1:8" x14ac:dyDescent="0.25">
      <c r="A788" s="5" t="s">
        <v>153</v>
      </c>
      <c r="B788" s="6">
        <v>0</v>
      </c>
    </row>
    <row r="789" spans="1:8" x14ac:dyDescent="0.25">
      <c r="A789" s="5" t="s">
        <v>233</v>
      </c>
      <c r="B789" s="6">
        <v>0</v>
      </c>
    </row>
    <row r="790" spans="1:8" x14ac:dyDescent="0.25">
      <c r="A790" s="5" t="s">
        <v>110</v>
      </c>
      <c r="B790" s="6">
        <v>2</v>
      </c>
    </row>
    <row r="791" spans="1:8" x14ac:dyDescent="0.25">
      <c r="A791" s="5" t="s">
        <v>200</v>
      </c>
      <c r="B791" s="6">
        <v>2</v>
      </c>
    </row>
    <row r="792" spans="1:8" x14ac:dyDescent="0.25">
      <c r="A792" s="5" t="s">
        <v>112</v>
      </c>
      <c r="B792" s="6">
        <v>5</v>
      </c>
    </row>
    <row r="793" spans="1:8" x14ac:dyDescent="0.25">
      <c r="A793" s="5" t="s">
        <v>113</v>
      </c>
      <c r="B793" s="6">
        <v>0</v>
      </c>
    </row>
    <row r="794" spans="1:8" x14ac:dyDescent="0.25">
      <c r="A794" s="1" t="s">
        <v>36</v>
      </c>
      <c r="B794" s="4">
        <f>SUM(B784:B793)</f>
        <v>36</v>
      </c>
    </row>
    <row r="795" spans="1:8" x14ac:dyDescent="0.25">
      <c r="A795" s="1" t="s">
        <v>126</v>
      </c>
      <c r="B795" s="4">
        <f>B742+B794</f>
        <v>753</v>
      </c>
    </row>
    <row r="796" spans="1:8" x14ac:dyDescent="0.25">
      <c r="A796" s="11" t="s">
        <v>322</v>
      </c>
      <c r="B796" s="11"/>
      <c r="C796" s="11"/>
      <c r="D796" s="11"/>
      <c r="E796" s="11"/>
      <c r="F796" s="11"/>
      <c r="G796" s="11"/>
      <c r="H796" s="12"/>
    </row>
    <row r="797" spans="1:8" x14ac:dyDescent="0.25">
      <c r="A797" s="4" t="s">
        <v>2</v>
      </c>
      <c r="B797" s="4" t="s">
        <v>3</v>
      </c>
      <c r="D797" s="4" t="s">
        <v>4</v>
      </c>
      <c r="E797" s="4" t="s">
        <v>3</v>
      </c>
      <c r="G797" s="4" t="s">
        <v>5</v>
      </c>
      <c r="H797" s="4" t="s">
        <v>3</v>
      </c>
    </row>
    <row r="798" spans="1:8" x14ac:dyDescent="0.25">
      <c r="A798" s="5" t="s">
        <v>312</v>
      </c>
      <c r="B798" s="6">
        <v>28</v>
      </c>
      <c r="D798" s="5" t="s">
        <v>177</v>
      </c>
      <c r="E798" s="6">
        <v>9</v>
      </c>
      <c r="G798" s="5" t="s">
        <v>8</v>
      </c>
      <c r="H798" s="6">
        <v>26</v>
      </c>
    </row>
    <row r="799" spans="1:8" x14ac:dyDescent="0.25">
      <c r="A799" s="5" t="s">
        <v>178</v>
      </c>
      <c r="B799" s="6">
        <v>0</v>
      </c>
      <c r="D799" s="5" t="s">
        <v>10</v>
      </c>
      <c r="E799" s="6">
        <v>5</v>
      </c>
      <c r="G799" s="5" t="s">
        <v>323</v>
      </c>
      <c r="H799" s="6">
        <v>17</v>
      </c>
    </row>
    <row r="800" spans="1:8" x14ac:dyDescent="0.25">
      <c r="A800" s="5" t="s">
        <v>156</v>
      </c>
      <c r="B800" s="6">
        <v>0</v>
      </c>
      <c r="D800" s="5" t="s">
        <v>13</v>
      </c>
      <c r="E800" s="6">
        <v>0</v>
      </c>
      <c r="G800" s="5" t="s">
        <v>120</v>
      </c>
      <c r="H800" s="6">
        <v>14</v>
      </c>
    </row>
    <row r="801" spans="1:8" x14ac:dyDescent="0.25">
      <c r="A801" s="5" t="s">
        <v>15</v>
      </c>
      <c r="B801" s="6">
        <v>14</v>
      </c>
      <c r="D801" s="5" t="s">
        <v>221</v>
      </c>
      <c r="E801" s="6">
        <v>0</v>
      </c>
      <c r="G801" s="5" t="s">
        <v>17</v>
      </c>
      <c r="H801" s="6">
        <v>0</v>
      </c>
    </row>
    <row r="802" spans="1:8" x14ac:dyDescent="0.25">
      <c r="A802" s="5" t="s">
        <v>18</v>
      </c>
      <c r="B802" s="6">
        <v>0</v>
      </c>
      <c r="D802" s="5" t="s">
        <v>22</v>
      </c>
      <c r="E802" s="6">
        <v>0</v>
      </c>
      <c r="G802" s="5" t="s">
        <v>20</v>
      </c>
      <c r="H802" s="6">
        <v>9</v>
      </c>
    </row>
    <row r="803" spans="1:8" x14ac:dyDescent="0.25">
      <c r="A803" s="5" t="s">
        <v>205</v>
      </c>
      <c r="B803" s="6">
        <v>0</v>
      </c>
      <c r="D803" s="5" t="s">
        <v>204</v>
      </c>
      <c r="E803" s="6">
        <v>0</v>
      </c>
      <c r="G803" s="5" t="s">
        <v>23</v>
      </c>
      <c r="H803" s="6">
        <v>11</v>
      </c>
    </row>
    <row r="804" spans="1:8" x14ac:dyDescent="0.25">
      <c r="A804" s="5" t="s">
        <v>24</v>
      </c>
      <c r="B804" s="6">
        <v>8</v>
      </c>
      <c r="D804" s="5" t="s">
        <v>25</v>
      </c>
      <c r="E804" s="6">
        <v>21</v>
      </c>
      <c r="G804" s="5" t="s">
        <v>26</v>
      </c>
      <c r="H804" s="6">
        <v>1</v>
      </c>
    </row>
    <row r="805" spans="1:8" x14ac:dyDescent="0.25">
      <c r="A805" s="5" t="s">
        <v>27</v>
      </c>
      <c r="B805" s="6">
        <v>7</v>
      </c>
      <c r="D805" s="5" t="s">
        <v>28</v>
      </c>
      <c r="E805" s="6">
        <v>3</v>
      </c>
      <c r="G805" s="5" t="s">
        <v>182</v>
      </c>
      <c r="H805" s="6">
        <v>10</v>
      </c>
    </row>
    <row r="806" spans="1:8" x14ac:dyDescent="0.25">
      <c r="A806" s="5" t="s">
        <v>30</v>
      </c>
      <c r="B806" s="6">
        <v>12</v>
      </c>
      <c r="D806" s="5" t="s">
        <v>31</v>
      </c>
      <c r="E806" s="6">
        <v>0</v>
      </c>
      <c r="G806" s="5" t="s">
        <v>238</v>
      </c>
      <c r="H806" s="6">
        <v>15</v>
      </c>
    </row>
    <row r="807" spans="1:8" x14ac:dyDescent="0.25">
      <c r="A807" s="5" t="s">
        <v>125</v>
      </c>
      <c r="B807" s="6">
        <v>0</v>
      </c>
      <c r="D807" s="5" t="s">
        <v>34</v>
      </c>
      <c r="E807" s="6">
        <v>15</v>
      </c>
      <c r="G807" s="5" t="s">
        <v>35</v>
      </c>
      <c r="H807" s="6">
        <v>0</v>
      </c>
    </row>
    <row r="808" spans="1:8" x14ac:dyDescent="0.25">
      <c r="A808" s="1" t="s">
        <v>36</v>
      </c>
      <c r="B808" s="4">
        <f>SUM(B798:B807)</f>
        <v>69</v>
      </c>
      <c r="C808" s="7"/>
      <c r="D808" s="1" t="s">
        <v>36</v>
      </c>
      <c r="E808" s="4">
        <f>SUM(E798:E807)</f>
        <v>53</v>
      </c>
      <c r="F808" s="7"/>
      <c r="G808" s="1" t="s">
        <v>36</v>
      </c>
      <c r="H808" s="4">
        <f>SUM(H798:H807)</f>
        <v>103</v>
      </c>
    </row>
    <row r="809" spans="1:8" x14ac:dyDescent="0.25">
      <c r="A809" s="1" t="s">
        <v>126</v>
      </c>
      <c r="B809" s="4">
        <f>B756+B808</f>
        <v>1217</v>
      </c>
      <c r="C809" s="7"/>
      <c r="D809" s="1" t="s">
        <v>126</v>
      </c>
      <c r="E809" s="4">
        <f>E756+E808</f>
        <v>1139</v>
      </c>
      <c r="F809" s="7"/>
      <c r="G809" s="1" t="s">
        <v>126</v>
      </c>
      <c r="H809" s="4">
        <f>H756+H808</f>
        <v>1324</v>
      </c>
    </row>
    <row r="810" spans="1:8" x14ac:dyDescent="0.25">
      <c r="A810" s="4" t="s">
        <v>37</v>
      </c>
      <c r="B810" s="4" t="s">
        <v>3</v>
      </c>
      <c r="C810" s="4"/>
      <c r="D810" s="4" t="s">
        <v>38</v>
      </c>
      <c r="E810" s="4" t="s">
        <v>3</v>
      </c>
      <c r="F810" s="4"/>
      <c r="G810" s="4" t="s">
        <v>39</v>
      </c>
      <c r="H810" s="4" t="s">
        <v>3</v>
      </c>
    </row>
    <row r="811" spans="1:8" x14ac:dyDescent="0.25">
      <c r="A811" s="5" t="s">
        <v>40</v>
      </c>
      <c r="B811" s="6">
        <v>6</v>
      </c>
      <c r="D811" s="5" t="s">
        <v>41</v>
      </c>
      <c r="E811" s="6">
        <v>27</v>
      </c>
      <c r="G811" s="5" t="s">
        <v>42</v>
      </c>
      <c r="H811" s="6">
        <v>0</v>
      </c>
    </row>
    <row r="812" spans="1:8" x14ac:dyDescent="0.25">
      <c r="A812" s="5" t="s">
        <v>128</v>
      </c>
      <c r="B812" s="6">
        <v>14</v>
      </c>
      <c r="D812" s="5" t="s">
        <v>44</v>
      </c>
      <c r="E812" s="6">
        <v>18</v>
      </c>
      <c r="G812" s="5" t="s">
        <v>263</v>
      </c>
      <c r="H812" s="6">
        <v>5</v>
      </c>
    </row>
    <row r="813" spans="1:8" x14ac:dyDescent="0.25">
      <c r="A813" s="5" t="s">
        <v>77</v>
      </c>
      <c r="B813" s="6">
        <v>0</v>
      </c>
      <c r="D813" s="5" t="s">
        <v>184</v>
      </c>
      <c r="E813" s="6">
        <v>0</v>
      </c>
      <c r="G813" s="5" t="s">
        <v>161</v>
      </c>
      <c r="H813" s="6">
        <v>0</v>
      </c>
    </row>
    <row r="814" spans="1:8" x14ac:dyDescent="0.25">
      <c r="A814" s="5" t="s">
        <v>52</v>
      </c>
      <c r="B814" s="6">
        <v>6</v>
      </c>
      <c r="D814" s="5" t="s">
        <v>50</v>
      </c>
      <c r="E814" s="6">
        <v>0</v>
      </c>
      <c r="G814" s="5" t="s">
        <v>51</v>
      </c>
      <c r="H814" s="6">
        <v>0</v>
      </c>
    </row>
    <row r="815" spans="1:8" x14ac:dyDescent="0.25">
      <c r="A815" s="5" t="s">
        <v>136</v>
      </c>
      <c r="B815" s="6">
        <v>15</v>
      </c>
      <c r="D815" s="5" t="s">
        <v>56</v>
      </c>
      <c r="E815" s="6">
        <v>6</v>
      </c>
      <c r="G815" s="5" t="s">
        <v>162</v>
      </c>
      <c r="H815" s="6">
        <v>0</v>
      </c>
    </row>
    <row r="816" spans="1:8" x14ac:dyDescent="0.25">
      <c r="A816" s="5" t="s">
        <v>189</v>
      </c>
      <c r="B816" s="6">
        <v>12</v>
      </c>
      <c r="D816" s="5" t="s">
        <v>226</v>
      </c>
      <c r="E816" s="6">
        <v>0</v>
      </c>
      <c r="G816" s="5" t="s">
        <v>308</v>
      </c>
      <c r="H816" s="6">
        <v>0</v>
      </c>
    </row>
    <row r="817" spans="1:8" x14ac:dyDescent="0.25">
      <c r="A817" s="5" t="s">
        <v>309</v>
      </c>
      <c r="B817" s="6">
        <v>1</v>
      </c>
      <c r="D817" s="5" t="s">
        <v>59</v>
      </c>
      <c r="E817" s="6">
        <v>17</v>
      </c>
      <c r="G817" s="5" t="s">
        <v>60</v>
      </c>
      <c r="H817" s="6">
        <v>1</v>
      </c>
    </row>
    <row r="818" spans="1:8" x14ac:dyDescent="0.25">
      <c r="A818" s="5" t="s">
        <v>61</v>
      </c>
      <c r="B818" s="6">
        <v>8</v>
      </c>
      <c r="D818" s="5" t="s">
        <v>212</v>
      </c>
      <c r="E818" s="6">
        <v>1</v>
      </c>
      <c r="G818" s="5" t="s">
        <v>264</v>
      </c>
      <c r="H818" s="6">
        <v>6</v>
      </c>
    </row>
    <row r="819" spans="1:8" x14ac:dyDescent="0.25">
      <c r="A819" s="5" t="s">
        <v>165</v>
      </c>
      <c r="B819" s="6">
        <v>7</v>
      </c>
      <c r="D819" s="5" t="s">
        <v>265</v>
      </c>
      <c r="E819" s="6">
        <v>1</v>
      </c>
      <c r="G819" s="5" t="s">
        <v>289</v>
      </c>
      <c r="H819" s="6">
        <v>2</v>
      </c>
    </row>
    <row r="820" spans="1:8" x14ac:dyDescent="0.25">
      <c r="A820" s="5" t="s">
        <v>298</v>
      </c>
      <c r="B820" s="6">
        <v>0</v>
      </c>
      <c r="D820" s="5" t="s">
        <v>68</v>
      </c>
      <c r="E820" s="6">
        <v>0</v>
      </c>
      <c r="G820" s="5" t="s">
        <v>324</v>
      </c>
      <c r="H820" s="6">
        <v>15</v>
      </c>
    </row>
    <row r="821" spans="1:8" x14ac:dyDescent="0.25">
      <c r="B821" s="4">
        <f>SUM(B811:B820)</f>
        <v>69</v>
      </c>
      <c r="C821" s="7"/>
      <c r="D821" s="1" t="s">
        <v>36</v>
      </c>
      <c r="E821" s="4">
        <f>SUM(E811:E820)</f>
        <v>70</v>
      </c>
      <c r="F821" s="7"/>
      <c r="G821" s="1" t="s">
        <v>36</v>
      </c>
      <c r="H821" s="4">
        <f>SUM(H811:H820)</f>
        <v>29</v>
      </c>
    </row>
    <row r="822" spans="1:8" x14ac:dyDescent="0.25">
      <c r="A822" s="1" t="s">
        <v>126</v>
      </c>
      <c r="B822" s="4">
        <f>B769+B821</f>
        <v>1335</v>
      </c>
      <c r="C822" s="7"/>
      <c r="D822" s="1" t="s">
        <v>126</v>
      </c>
      <c r="E822" s="4">
        <f>E769+E821</f>
        <v>1248</v>
      </c>
      <c r="F822" s="7"/>
      <c r="G822" s="1" t="s">
        <v>126</v>
      </c>
      <c r="H822" s="4">
        <f>H769+H821</f>
        <v>676</v>
      </c>
    </row>
    <row r="823" spans="1:8" x14ac:dyDescent="0.25">
      <c r="A823" s="4" t="s">
        <v>70</v>
      </c>
      <c r="B823" s="4" t="s">
        <v>3</v>
      </c>
      <c r="C823" s="4"/>
      <c r="D823" s="4" t="s">
        <v>71</v>
      </c>
      <c r="E823" s="4" t="s">
        <v>3</v>
      </c>
      <c r="F823" s="4"/>
      <c r="G823" s="4" t="s">
        <v>72</v>
      </c>
      <c r="H823" s="4" t="s">
        <v>3</v>
      </c>
    </row>
    <row r="824" spans="1:8" x14ac:dyDescent="0.25">
      <c r="A824" s="5" t="s">
        <v>143</v>
      </c>
      <c r="B824" s="6">
        <v>9</v>
      </c>
      <c r="D824" s="5" t="s">
        <v>74</v>
      </c>
      <c r="E824" s="6">
        <v>21</v>
      </c>
      <c r="G824" s="5" t="s">
        <v>75</v>
      </c>
      <c r="H824" s="6">
        <v>18</v>
      </c>
    </row>
    <row r="825" spans="1:8" x14ac:dyDescent="0.25">
      <c r="A825" s="5" t="s">
        <v>315</v>
      </c>
      <c r="B825" s="6">
        <v>0</v>
      </c>
      <c r="D825" s="5" t="s">
        <v>301</v>
      </c>
      <c r="E825" s="6">
        <v>29</v>
      </c>
      <c r="G825" s="5" t="s">
        <v>81</v>
      </c>
      <c r="H825" s="6">
        <v>5</v>
      </c>
    </row>
    <row r="826" spans="1:8" x14ac:dyDescent="0.25">
      <c r="A826" s="5" t="s">
        <v>79</v>
      </c>
      <c r="B826" s="6">
        <v>11</v>
      </c>
      <c r="D826" s="5" t="s">
        <v>167</v>
      </c>
      <c r="E826" s="6">
        <v>19</v>
      </c>
      <c r="G826" s="5" t="s">
        <v>290</v>
      </c>
      <c r="H826" s="6">
        <v>17</v>
      </c>
    </row>
    <row r="827" spans="1:8" x14ac:dyDescent="0.25">
      <c r="A827" s="5" t="s">
        <v>82</v>
      </c>
      <c r="B827" s="6">
        <v>0</v>
      </c>
      <c r="D827" s="5" t="s">
        <v>85</v>
      </c>
      <c r="E827" s="6">
        <v>9</v>
      </c>
      <c r="G827" s="5" t="s">
        <v>84</v>
      </c>
      <c r="H827" s="6">
        <v>22</v>
      </c>
    </row>
    <row r="828" spans="1:8" x14ac:dyDescent="0.25">
      <c r="A828" s="5" t="s">
        <v>244</v>
      </c>
      <c r="B828" s="6">
        <v>0</v>
      </c>
      <c r="D828" s="5" t="s">
        <v>89</v>
      </c>
      <c r="E828" s="6">
        <v>5</v>
      </c>
      <c r="G828" s="5" t="s">
        <v>87</v>
      </c>
      <c r="H828" s="6">
        <v>9</v>
      </c>
    </row>
    <row r="829" spans="1:8" x14ac:dyDescent="0.25">
      <c r="A829" s="5" t="s">
        <v>88</v>
      </c>
      <c r="B829" s="6">
        <v>0</v>
      </c>
      <c r="D829" s="5" t="s">
        <v>132</v>
      </c>
      <c r="E829" s="6">
        <v>0</v>
      </c>
      <c r="G829" s="5" t="s">
        <v>90</v>
      </c>
      <c r="H829" s="6">
        <v>9</v>
      </c>
    </row>
    <row r="830" spans="1:8" x14ac:dyDescent="0.25">
      <c r="A830" s="5" t="s">
        <v>91</v>
      </c>
      <c r="B830" s="6">
        <v>10</v>
      </c>
      <c r="D830" s="5" t="s">
        <v>302</v>
      </c>
      <c r="E830" s="6">
        <v>0</v>
      </c>
      <c r="G830" s="5" t="s">
        <v>93</v>
      </c>
      <c r="H830" s="6">
        <v>6</v>
      </c>
    </row>
    <row r="831" spans="1:8" x14ac:dyDescent="0.25">
      <c r="A831" s="5" t="s">
        <v>94</v>
      </c>
      <c r="B831" s="6">
        <v>12</v>
      </c>
      <c r="D831" s="5" t="s">
        <v>191</v>
      </c>
      <c r="E831" s="6">
        <v>3</v>
      </c>
      <c r="G831" s="5" t="s">
        <v>149</v>
      </c>
      <c r="H831" s="6">
        <v>7</v>
      </c>
    </row>
    <row r="832" spans="1:8" x14ac:dyDescent="0.25">
      <c r="A832" s="5" t="s">
        <v>97</v>
      </c>
      <c r="B832" s="6">
        <v>26</v>
      </c>
      <c r="D832" s="5" t="s">
        <v>64</v>
      </c>
      <c r="E832" s="6">
        <v>26</v>
      </c>
      <c r="G832" s="5" t="s">
        <v>199</v>
      </c>
      <c r="H832" s="6">
        <v>2</v>
      </c>
    </row>
    <row r="833" spans="1:8" x14ac:dyDescent="0.25">
      <c r="A833" s="5" t="s">
        <v>100</v>
      </c>
      <c r="B833" s="6">
        <v>0</v>
      </c>
      <c r="D833" s="5" t="s">
        <v>151</v>
      </c>
      <c r="E833" s="6">
        <v>0</v>
      </c>
      <c r="G833" s="5" t="s">
        <v>102</v>
      </c>
      <c r="H833" s="6">
        <v>0</v>
      </c>
    </row>
    <row r="834" spans="1:8" x14ac:dyDescent="0.25">
      <c r="A834" s="1" t="s">
        <v>36</v>
      </c>
      <c r="B834" s="4">
        <f>SUM(B824:B833)</f>
        <v>68</v>
      </c>
      <c r="C834" s="7"/>
      <c r="D834" s="1" t="s">
        <v>36</v>
      </c>
      <c r="E834" s="4">
        <f>SUM(E824:E833)</f>
        <v>112</v>
      </c>
      <c r="F834" s="7"/>
      <c r="G834" s="1" t="s">
        <v>36</v>
      </c>
      <c r="H834" s="4">
        <f>SUM(H824:H833)</f>
        <v>95</v>
      </c>
    </row>
    <row r="835" spans="1:8" x14ac:dyDescent="0.25">
      <c r="A835" s="1" t="s">
        <v>126</v>
      </c>
      <c r="B835" s="4">
        <f>B782+B834</f>
        <v>1326</v>
      </c>
      <c r="C835" s="7"/>
      <c r="D835" s="1" t="s">
        <v>126</v>
      </c>
      <c r="E835" s="4">
        <f>E782+E834</f>
        <v>907</v>
      </c>
      <c r="F835" s="7"/>
      <c r="G835" s="1" t="s">
        <v>126</v>
      </c>
      <c r="H835" s="4">
        <f>H782+H834</f>
        <v>1072</v>
      </c>
    </row>
    <row r="836" spans="1:8" x14ac:dyDescent="0.25">
      <c r="A836" s="4" t="s">
        <v>103</v>
      </c>
      <c r="B836" s="4" t="s">
        <v>3</v>
      </c>
    </row>
    <row r="837" spans="1:8" x14ac:dyDescent="0.25">
      <c r="A837" s="5" t="s">
        <v>104</v>
      </c>
      <c r="B837" s="6">
        <v>0</v>
      </c>
    </row>
    <row r="838" spans="1:8" x14ac:dyDescent="0.25">
      <c r="A838" s="5" t="s">
        <v>105</v>
      </c>
      <c r="B838" s="6">
        <v>0</v>
      </c>
    </row>
    <row r="839" spans="1:8" x14ac:dyDescent="0.25">
      <c r="A839" s="5" t="s">
        <v>106</v>
      </c>
      <c r="B839" s="6">
        <v>0</v>
      </c>
    </row>
    <row r="840" spans="1:8" x14ac:dyDescent="0.25">
      <c r="A840" s="5" t="s">
        <v>107</v>
      </c>
      <c r="B840" s="6">
        <v>18</v>
      </c>
    </row>
    <row r="841" spans="1:8" x14ac:dyDescent="0.25">
      <c r="A841" s="5" t="s">
        <v>173</v>
      </c>
      <c r="B841" s="6">
        <v>9</v>
      </c>
    </row>
    <row r="842" spans="1:8" x14ac:dyDescent="0.25">
      <c r="A842" s="5" t="s">
        <v>233</v>
      </c>
      <c r="B842" s="6">
        <v>9</v>
      </c>
    </row>
    <row r="843" spans="1:8" x14ac:dyDescent="0.25">
      <c r="A843" s="5" t="s">
        <v>277</v>
      </c>
      <c r="B843" s="6">
        <v>9</v>
      </c>
    </row>
    <row r="844" spans="1:8" x14ac:dyDescent="0.25">
      <c r="A844" s="5" t="s">
        <v>200</v>
      </c>
      <c r="B844" s="6">
        <v>15</v>
      </c>
    </row>
    <row r="845" spans="1:8" x14ac:dyDescent="0.25">
      <c r="A845" s="5" t="s">
        <v>112</v>
      </c>
      <c r="B845" s="6">
        <v>4</v>
      </c>
    </row>
    <row r="846" spans="1:8" x14ac:dyDescent="0.25">
      <c r="A846" s="5" t="s">
        <v>234</v>
      </c>
      <c r="B846" s="6">
        <v>0</v>
      </c>
    </row>
    <row r="847" spans="1:8" x14ac:dyDescent="0.25">
      <c r="A847" s="1" t="s">
        <v>36</v>
      </c>
      <c r="B847" s="4">
        <f>SUM(B837:B846)</f>
        <v>64</v>
      </c>
    </row>
    <row r="848" spans="1:8" x14ac:dyDescent="0.25">
      <c r="A848" s="1" t="s">
        <v>126</v>
      </c>
      <c r="B848" s="4">
        <f>B795+B847</f>
        <v>817</v>
      </c>
    </row>
    <row r="849" spans="1:8" x14ac:dyDescent="0.25">
      <c r="A849" s="11" t="s">
        <v>325</v>
      </c>
      <c r="B849" s="11"/>
      <c r="C849" s="11"/>
      <c r="D849" s="11"/>
      <c r="E849" s="11"/>
      <c r="F849" s="11"/>
      <c r="G849" s="11"/>
      <c r="H849" s="12"/>
    </row>
    <row r="850" spans="1:8" x14ac:dyDescent="0.25">
      <c r="A850" s="4" t="s">
        <v>2</v>
      </c>
      <c r="B850" s="4" t="s">
        <v>3</v>
      </c>
      <c r="D850" s="4" t="s">
        <v>4</v>
      </c>
      <c r="E850" s="4" t="s">
        <v>3</v>
      </c>
      <c r="G850" s="4" t="s">
        <v>5</v>
      </c>
      <c r="H850" s="4" t="s">
        <v>3</v>
      </c>
    </row>
    <row r="851" spans="1:8" x14ac:dyDescent="0.25">
      <c r="A851" s="5" t="s">
        <v>326</v>
      </c>
      <c r="B851" s="6">
        <v>29</v>
      </c>
      <c r="D851" s="5" t="s">
        <v>177</v>
      </c>
      <c r="E851" s="6">
        <v>15</v>
      </c>
      <c r="G851" s="5" t="s">
        <v>327</v>
      </c>
      <c r="H851" s="6">
        <v>15</v>
      </c>
    </row>
    <row r="852" spans="1:8" x14ac:dyDescent="0.25">
      <c r="A852" s="5" t="s">
        <v>251</v>
      </c>
      <c r="B852" s="6">
        <v>0</v>
      </c>
      <c r="D852" s="5" t="s">
        <v>10</v>
      </c>
      <c r="E852" s="6">
        <v>0</v>
      </c>
      <c r="G852" s="5" t="s">
        <v>11</v>
      </c>
      <c r="H852" s="6">
        <v>0</v>
      </c>
    </row>
    <row r="853" spans="1:8" x14ac:dyDescent="0.25">
      <c r="A853" s="5" t="s">
        <v>328</v>
      </c>
      <c r="B853" s="6">
        <v>0</v>
      </c>
      <c r="D853" s="5" t="s">
        <v>13</v>
      </c>
      <c r="E853" s="6">
        <v>0</v>
      </c>
      <c r="G853" s="5" t="s">
        <v>313</v>
      </c>
      <c r="H853" s="6">
        <v>0</v>
      </c>
    </row>
    <row r="854" spans="1:8" x14ac:dyDescent="0.25">
      <c r="A854" s="5" t="s">
        <v>254</v>
      </c>
      <c r="B854" s="6">
        <v>0</v>
      </c>
      <c r="D854" s="5" t="s">
        <v>16</v>
      </c>
      <c r="E854" s="6">
        <v>0</v>
      </c>
      <c r="G854" s="5" t="s">
        <v>17</v>
      </c>
      <c r="H854" s="6">
        <v>0</v>
      </c>
    </row>
    <row r="855" spans="1:8" x14ac:dyDescent="0.25">
      <c r="A855" s="5" t="s">
        <v>257</v>
      </c>
      <c r="B855" s="6">
        <v>9</v>
      </c>
      <c r="D855" s="5" t="s">
        <v>19</v>
      </c>
      <c r="E855" s="6">
        <v>0</v>
      </c>
      <c r="G855" s="5" t="s">
        <v>256</v>
      </c>
      <c r="H855" s="6">
        <v>6</v>
      </c>
    </row>
    <row r="856" spans="1:8" x14ac:dyDescent="0.25">
      <c r="A856" s="5" t="s">
        <v>305</v>
      </c>
      <c r="B856" s="6">
        <v>9</v>
      </c>
      <c r="D856" s="5" t="s">
        <v>22</v>
      </c>
      <c r="E856" s="6">
        <v>0</v>
      </c>
      <c r="G856" s="5" t="s">
        <v>181</v>
      </c>
      <c r="H856" s="6">
        <v>0</v>
      </c>
    </row>
    <row r="857" spans="1:8" x14ac:dyDescent="0.25">
      <c r="A857" s="5" t="s">
        <v>206</v>
      </c>
      <c r="B857" s="6">
        <v>21</v>
      </c>
      <c r="D857" s="5" t="s">
        <v>25</v>
      </c>
      <c r="E857" s="6">
        <v>1</v>
      </c>
      <c r="G857" s="5" t="s">
        <v>26</v>
      </c>
      <c r="H857" s="6">
        <v>6</v>
      </c>
    </row>
    <row r="858" spans="1:8" x14ac:dyDescent="0.25">
      <c r="A858" s="5" t="s">
        <v>259</v>
      </c>
      <c r="B858" s="6">
        <v>6</v>
      </c>
      <c r="D858" s="5" t="s">
        <v>28</v>
      </c>
      <c r="E858" s="6">
        <v>1</v>
      </c>
      <c r="G858" s="5" t="s">
        <v>29</v>
      </c>
      <c r="H858" s="6">
        <v>7</v>
      </c>
    </row>
    <row r="859" spans="1:8" x14ac:dyDescent="0.25">
      <c r="A859" s="5" t="s">
        <v>260</v>
      </c>
      <c r="B859" s="6">
        <v>16</v>
      </c>
      <c r="D859" s="5" t="s">
        <v>31</v>
      </c>
      <c r="E859" s="6">
        <v>0</v>
      </c>
      <c r="G859" s="5" t="s">
        <v>238</v>
      </c>
      <c r="H859" s="6">
        <v>6</v>
      </c>
    </row>
    <row r="860" spans="1:8" x14ac:dyDescent="0.25">
      <c r="A860" s="5" t="s">
        <v>261</v>
      </c>
      <c r="B860" s="6">
        <v>40</v>
      </c>
      <c r="D860" s="5" t="s">
        <v>34</v>
      </c>
      <c r="E860" s="6">
        <v>15</v>
      </c>
      <c r="G860" s="5" t="s">
        <v>35</v>
      </c>
      <c r="H860" s="6">
        <v>0</v>
      </c>
    </row>
    <row r="861" spans="1:8" x14ac:dyDescent="0.25">
      <c r="A861" s="1" t="s">
        <v>36</v>
      </c>
      <c r="B861" s="4">
        <f>SUM(B851:B860)</f>
        <v>130</v>
      </c>
      <c r="C861" s="7"/>
      <c r="D861" s="1" t="s">
        <v>36</v>
      </c>
      <c r="E861" s="4">
        <f>SUM(E851:E860)</f>
        <v>32</v>
      </c>
      <c r="F861" s="7"/>
      <c r="G861" s="1" t="s">
        <v>36</v>
      </c>
      <c r="H861" s="4">
        <f>SUM(H851:H860)</f>
        <v>40</v>
      </c>
    </row>
    <row r="862" spans="1:8" x14ac:dyDescent="0.25">
      <c r="A862" s="1" t="s">
        <v>126</v>
      </c>
      <c r="B862" s="4">
        <f>B809+B861</f>
        <v>1347</v>
      </c>
      <c r="C862" s="7"/>
      <c r="D862" s="1" t="s">
        <v>126</v>
      </c>
      <c r="E862" s="4">
        <f>E809+E861</f>
        <v>1171</v>
      </c>
      <c r="F862" s="7"/>
      <c r="G862" s="1" t="s">
        <v>126</v>
      </c>
      <c r="H862" s="4">
        <f>H809+H861</f>
        <v>1364</v>
      </c>
    </row>
    <row r="863" spans="1:8" x14ac:dyDescent="0.25">
      <c r="A863" s="4" t="s">
        <v>37</v>
      </c>
      <c r="B863" s="4" t="s">
        <v>3</v>
      </c>
      <c r="C863" s="4"/>
      <c r="D863" s="4" t="s">
        <v>38</v>
      </c>
      <c r="E863" s="4" t="s">
        <v>3</v>
      </c>
      <c r="F863" s="4"/>
      <c r="G863" s="4" t="s">
        <v>39</v>
      </c>
      <c r="H863" s="4" t="s">
        <v>3</v>
      </c>
    </row>
    <row r="864" spans="1:8" x14ac:dyDescent="0.25">
      <c r="A864" s="5" t="s">
        <v>40</v>
      </c>
      <c r="B864" s="6">
        <v>32</v>
      </c>
      <c r="D864" s="5" t="s">
        <v>41</v>
      </c>
      <c r="E864" s="6">
        <v>25</v>
      </c>
      <c r="G864" s="5" t="s">
        <v>42</v>
      </c>
      <c r="H864" s="6">
        <v>9</v>
      </c>
    </row>
    <row r="865" spans="1:8" x14ac:dyDescent="0.25">
      <c r="A865" s="5" t="s">
        <v>185</v>
      </c>
      <c r="B865" s="6">
        <v>5</v>
      </c>
      <c r="D865" s="5" t="s">
        <v>44</v>
      </c>
      <c r="E865" s="6">
        <v>0</v>
      </c>
      <c r="G865" s="5" t="s">
        <v>161</v>
      </c>
      <c r="H865" s="6">
        <v>15</v>
      </c>
    </row>
    <row r="866" spans="1:8" x14ac:dyDescent="0.25">
      <c r="A866" s="5" t="s">
        <v>128</v>
      </c>
      <c r="B866" s="6">
        <v>12</v>
      </c>
      <c r="D866" s="5" t="s">
        <v>184</v>
      </c>
      <c r="E866" s="6">
        <v>18</v>
      </c>
      <c r="G866" s="5" t="s">
        <v>263</v>
      </c>
      <c r="H866" s="6">
        <v>11</v>
      </c>
    </row>
    <row r="867" spans="1:8" x14ac:dyDescent="0.25">
      <c r="A867" s="5" t="s">
        <v>52</v>
      </c>
      <c r="B867" s="6">
        <v>0</v>
      </c>
      <c r="D867" s="5" t="s">
        <v>50</v>
      </c>
      <c r="E867" s="6">
        <v>22</v>
      </c>
      <c r="G867" s="5" t="s">
        <v>51</v>
      </c>
      <c r="H867" s="6">
        <v>0</v>
      </c>
    </row>
    <row r="868" spans="1:8" x14ac:dyDescent="0.25">
      <c r="A868" s="5" t="s">
        <v>136</v>
      </c>
      <c r="B868" s="6">
        <v>23</v>
      </c>
      <c r="D868" s="5" t="s">
        <v>56</v>
      </c>
      <c r="E868" s="6">
        <v>0</v>
      </c>
      <c r="G868" s="5" t="s">
        <v>308</v>
      </c>
      <c r="H868" s="6">
        <v>0</v>
      </c>
    </row>
    <row r="869" spans="1:8" x14ac:dyDescent="0.25">
      <c r="A869" s="5" t="s">
        <v>189</v>
      </c>
      <c r="B869" s="6">
        <v>12</v>
      </c>
      <c r="D869" s="5" t="s">
        <v>226</v>
      </c>
      <c r="E869" s="6">
        <v>5</v>
      </c>
      <c r="G869" s="5" t="s">
        <v>162</v>
      </c>
      <c r="H869" s="6">
        <v>0</v>
      </c>
    </row>
    <row r="870" spans="1:8" x14ac:dyDescent="0.25">
      <c r="A870" s="5" t="s">
        <v>309</v>
      </c>
      <c r="B870" s="6">
        <v>0</v>
      </c>
      <c r="D870" s="5" t="s">
        <v>59</v>
      </c>
      <c r="E870" s="6">
        <v>7</v>
      </c>
      <c r="G870" s="5" t="s">
        <v>60</v>
      </c>
      <c r="H870" s="6">
        <v>3</v>
      </c>
    </row>
    <row r="871" spans="1:8" x14ac:dyDescent="0.25">
      <c r="A871" s="5" t="s">
        <v>95</v>
      </c>
      <c r="B871" s="6">
        <v>3</v>
      </c>
      <c r="D871" s="5" t="s">
        <v>212</v>
      </c>
      <c r="E871" s="6">
        <v>10</v>
      </c>
      <c r="G871" s="5" t="s">
        <v>264</v>
      </c>
      <c r="H871" s="6">
        <v>19</v>
      </c>
    </row>
    <row r="872" spans="1:8" x14ac:dyDescent="0.25">
      <c r="A872" s="5" t="s">
        <v>165</v>
      </c>
      <c r="B872" s="6">
        <v>1</v>
      </c>
      <c r="D872" s="5" t="s">
        <v>265</v>
      </c>
      <c r="E872" s="6">
        <v>0</v>
      </c>
      <c r="G872" s="5" t="s">
        <v>289</v>
      </c>
      <c r="H872" s="6">
        <v>1</v>
      </c>
    </row>
    <row r="873" spans="1:8" x14ac:dyDescent="0.25">
      <c r="A873" s="5" t="s">
        <v>298</v>
      </c>
      <c r="B873" s="6">
        <v>15</v>
      </c>
      <c r="D873" s="5" t="s">
        <v>68</v>
      </c>
      <c r="E873" s="6">
        <v>0</v>
      </c>
      <c r="G873" s="5" t="s">
        <v>324</v>
      </c>
      <c r="H873" s="6">
        <v>0</v>
      </c>
    </row>
    <row r="874" spans="1:8" x14ac:dyDescent="0.25">
      <c r="A874" s="1" t="s">
        <v>36</v>
      </c>
      <c r="B874" s="4">
        <f>SUM(B864:B873)</f>
        <v>103</v>
      </c>
      <c r="C874" s="7"/>
      <c r="D874" s="1" t="s">
        <v>36</v>
      </c>
      <c r="E874" s="4">
        <f>SUM(E864:E873)</f>
        <v>87</v>
      </c>
      <c r="F874" s="7"/>
      <c r="G874" s="1" t="s">
        <v>36</v>
      </c>
      <c r="H874" s="4">
        <f>SUM(H864:H873)</f>
        <v>58</v>
      </c>
    </row>
    <row r="875" spans="1:8" x14ac:dyDescent="0.25">
      <c r="A875" s="1" t="s">
        <v>126</v>
      </c>
      <c r="B875" s="4">
        <f>B822+B874</f>
        <v>1438</v>
      </c>
      <c r="C875" s="7"/>
      <c r="D875" s="1" t="s">
        <v>126</v>
      </c>
      <c r="E875" s="4">
        <f>E822+E874</f>
        <v>1335</v>
      </c>
      <c r="F875" s="7"/>
      <c r="G875" s="1" t="s">
        <v>126</v>
      </c>
      <c r="H875" s="4">
        <f>H822+H874</f>
        <v>734</v>
      </c>
    </row>
    <row r="876" spans="1:8" x14ac:dyDescent="0.25">
      <c r="A876" s="4" t="s">
        <v>70</v>
      </c>
      <c r="B876" s="4" t="s">
        <v>3</v>
      </c>
      <c r="C876" s="4"/>
      <c r="D876" s="4" t="s">
        <v>71</v>
      </c>
      <c r="E876" s="4" t="s">
        <v>3</v>
      </c>
      <c r="F876" s="4"/>
      <c r="G876" s="4" t="s">
        <v>72</v>
      </c>
      <c r="H876" s="4" t="s">
        <v>3</v>
      </c>
    </row>
    <row r="877" spans="1:8" x14ac:dyDescent="0.25">
      <c r="A877" s="5" t="s">
        <v>329</v>
      </c>
      <c r="B877" s="6">
        <v>0</v>
      </c>
      <c r="D877" s="5" t="s">
        <v>74</v>
      </c>
      <c r="E877" s="6">
        <v>11</v>
      </c>
      <c r="G877" s="5" t="s">
        <v>166</v>
      </c>
      <c r="H877" s="6">
        <v>0</v>
      </c>
    </row>
    <row r="878" spans="1:8" x14ac:dyDescent="0.25">
      <c r="A878" s="5" t="s">
        <v>315</v>
      </c>
      <c r="B878" s="6">
        <v>5</v>
      </c>
      <c r="D878" s="5" t="s">
        <v>301</v>
      </c>
      <c r="E878" s="6">
        <v>6</v>
      </c>
      <c r="G878" s="5" t="s">
        <v>290</v>
      </c>
      <c r="H878" s="6">
        <v>9</v>
      </c>
    </row>
    <row r="879" spans="1:8" x14ac:dyDescent="0.25">
      <c r="A879" s="5" t="s">
        <v>130</v>
      </c>
      <c r="B879" s="6">
        <v>20</v>
      </c>
      <c r="D879" s="5" t="s">
        <v>167</v>
      </c>
      <c r="E879" s="6">
        <v>14</v>
      </c>
      <c r="G879" s="5" t="s">
        <v>81</v>
      </c>
      <c r="H879" s="6">
        <v>0</v>
      </c>
    </row>
    <row r="880" spans="1:8" x14ac:dyDescent="0.25">
      <c r="A880" s="5" t="s">
        <v>82</v>
      </c>
      <c r="B880" s="6">
        <v>15</v>
      </c>
      <c r="D880" s="5" t="s">
        <v>85</v>
      </c>
      <c r="E880" s="6">
        <v>0</v>
      </c>
      <c r="G880" s="5" t="s">
        <v>87</v>
      </c>
      <c r="H880" s="6">
        <v>9</v>
      </c>
    </row>
    <row r="881" spans="1:8" x14ac:dyDescent="0.25">
      <c r="A881" s="5" t="s">
        <v>196</v>
      </c>
      <c r="B881" s="6">
        <v>0</v>
      </c>
      <c r="D881" s="5" t="s">
        <v>89</v>
      </c>
      <c r="E881" s="6">
        <v>12</v>
      </c>
      <c r="G881" s="5" t="s">
        <v>84</v>
      </c>
      <c r="H881" s="6">
        <v>9</v>
      </c>
    </row>
    <row r="882" spans="1:8" x14ac:dyDescent="0.25">
      <c r="A882" s="5" t="s">
        <v>147</v>
      </c>
      <c r="B882" s="6">
        <v>0</v>
      </c>
      <c r="D882" s="5" t="s">
        <v>132</v>
      </c>
      <c r="E882" s="6">
        <v>26</v>
      </c>
      <c r="G882" s="5" t="s">
        <v>90</v>
      </c>
      <c r="H882" s="6">
        <v>0</v>
      </c>
    </row>
    <row r="883" spans="1:8" x14ac:dyDescent="0.25">
      <c r="A883" s="5" t="s">
        <v>91</v>
      </c>
      <c r="B883" s="6">
        <v>5</v>
      </c>
      <c r="D883" s="5" t="s">
        <v>302</v>
      </c>
      <c r="E883" s="6">
        <v>0</v>
      </c>
      <c r="G883" s="5" t="s">
        <v>266</v>
      </c>
      <c r="H883" s="6">
        <v>13</v>
      </c>
    </row>
    <row r="884" spans="1:8" x14ac:dyDescent="0.25">
      <c r="A884" s="5" t="s">
        <v>148</v>
      </c>
      <c r="B884" s="6">
        <v>7</v>
      </c>
      <c r="D884" s="5" t="s">
        <v>191</v>
      </c>
      <c r="E884" s="6">
        <v>10</v>
      </c>
      <c r="G884" s="5" t="s">
        <v>149</v>
      </c>
      <c r="H884" s="6">
        <v>8</v>
      </c>
    </row>
    <row r="885" spans="1:8" x14ac:dyDescent="0.25">
      <c r="A885" s="5" t="s">
        <v>232</v>
      </c>
      <c r="B885" s="6">
        <v>1</v>
      </c>
      <c r="D885" s="5" t="s">
        <v>64</v>
      </c>
      <c r="E885" s="6">
        <v>1</v>
      </c>
      <c r="G885" s="5" t="s">
        <v>199</v>
      </c>
      <c r="H885" s="6">
        <v>2</v>
      </c>
    </row>
    <row r="886" spans="1:8" x14ac:dyDescent="0.25">
      <c r="A886" s="5" t="s">
        <v>100</v>
      </c>
      <c r="B886" s="6">
        <v>0</v>
      </c>
      <c r="D886" s="5" t="s">
        <v>151</v>
      </c>
      <c r="E886" s="6">
        <v>0</v>
      </c>
      <c r="G886" s="5" t="s">
        <v>102</v>
      </c>
      <c r="H886" s="6">
        <v>0</v>
      </c>
    </row>
    <row r="887" spans="1:8" x14ac:dyDescent="0.25">
      <c r="A887" s="1" t="s">
        <v>36</v>
      </c>
      <c r="B887" s="4">
        <f>SUM(B877:B886)</f>
        <v>53</v>
      </c>
      <c r="C887" s="7"/>
      <c r="D887" s="1" t="s">
        <v>36</v>
      </c>
      <c r="E887" s="4">
        <f>SUM(E877:E886)</f>
        <v>80</v>
      </c>
      <c r="F887" s="7"/>
      <c r="G887" s="1" t="s">
        <v>36</v>
      </c>
      <c r="H887" s="4">
        <f>SUM(H877:H886)</f>
        <v>50</v>
      </c>
    </row>
    <row r="888" spans="1:8" x14ac:dyDescent="0.25">
      <c r="A888" s="1" t="s">
        <v>126</v>
      </c>
      <c r="B888" s="4">
        <f>B835+B887</f>
        <v>1379</v>
      </c>
      <c r="C888" s="7"/>
      <c r="D888" s="1" t="s">
        <v>126</v>
      </c>
      <c r="E888" s="4">
        <f>E835+E887</f>
        <v>987</v>
      </c>
      <c r="F888" s="7"/>
      <c r="G888" s="1" t="s">
        <v>126</v>
      </c>
      <c r="H888" s="4">
        <f>H835+H887</f>
        <v>1122</v>
      </c>
    </row>
    <row r="889" spans="1:8" x14ac:dyDescent="0.25">
      <c r="A889" s="4" t="s">
        <v>103</v>
      </c>
      <c r="B889" s="4" t="s">
        <v>3</v>
      </c>
    </row>
    <row r="890" spans="1:8" x14ac:dyDescent="0.25">
      <c r="A890" s="5" t="s">
        <v>104</v>
      </c>
      <c r="B890" s="6">
        <v>29</v>
      </c>
    </row>
    <row r="891" spans="1:8" x14ac:dyDescent="0.25">
      <c r="A891" s="5" t="s">
        <v>172</v>
      </c>
      <c r="B891" s="6">
        <v>6</v>
      </c>
    </row>
    <row r="892" spans="1:8" x14ac:dyDescent="0.25">
      <c r="A892" s="5" t="s">
        <v>106</v>
      </c>
      <c r="B892" s="6">
        <v>0</v>
      </c>
    </row>
    <row r="893" spans="1:8" x14ac:dyDescent="0.25">
      <c r="A893" s="5" t="s">
        <v>107</v>
      </c>
      <c r="B893" s="6">
        <v>12</v>
      </c>
    </row>
    <row r="894" spans="1:8" x14ac:dyDescent="0.25">
      <c r="A894" s="5" t="s">
        <v>108</v>
      </c>
      <c r="B894" s="6">
        <v>0</v>
      </c>
    </row>
    <row r="895" spans="1:8" x14ac:dyDescent="0.25">
      <c r="A895" s="5" t="s">
        <v>233</v>
      </c>
      <c r="B895" s="6">
        <v>0</v>
      </c>
    </row>
    <row r="896" spans="1:8" x14ac:dyDescent="0.25">
      <c r="A896" s="5" t="s">
        <v>277</v>
      </c>
      <c r="B896" s="6">
        <v>2</v>
      </c>
    </row>
    <row r="897" spans="1:9" x14ac:dyDescent="0.25">
      <c r="A897" s="5" t="s">
        <v>200</v>
      </c>
      <c r="B897" s="6">
        <v>7</v>
      </c>
    </row>
    <row r="898" spans="1:9" x14ac:dyDescent="0.25">
      <c r="A898" s="5" t="s">
        <v>112</v>
      </c>
      <c r="B898" s="6">
        <v>1</v>
      </c>
    </row>
    <row r="899" spans="1:9" x14ac:dyDescent="0.25">
      <c r="A899" s="5" t="s">
        <v>234</v>
      </c>
      <c r="B899" s="6">
        <v>25</v>
      </c>
    </row>
    <row r="900" spans="1:9" x14ac:dyDescent="0.25">
      <c r="A900" s="1" t="s">
        <v>36</v>
      </c>
      <c r="B900" s="4">
        <f>SUM(B890:B899)</f>
        <v>82</v>
      </c>
    </row>
    <row r="901" spans="1:9" x14ac:dyDescent="0.25">
      <c r="A901" s="1" t="s">
        <v>126</v>
      </c>
      <c r="B901" s="4">
        <f>B848+B900</f>
        <v>899</v>
      </c>
    </row>
    <row r="902" spans="1:9" x14ac:dyDescent="0.25">
      <c r="A902" s="11" t="s">
        <v>402</v>
      </c>
      <c r="B902" s="11"/>
      <c r="C902" s="11"/>
      <c r="D902" s="11"/>
      <c r="E902" s="11"/>
      <c r="F902" s="11"/>
      <c r="G902" s="11"/>
      <c r="H902" s="12"/>
    </row>
    <row r="903" spans="1:9" x14ac:dyDescent="0.25">
      <c r="A903" s="4" t="s">
        <v>2</v>
      </c>
      <c r="B903" s="4" t="s">
        <v>3</v>
      </c>
      <c r="D903" s="4" t="s">
        <v>4</v>
      </c>
      <c r="E903" s="4" t="s">
        <v>3</v>
      </c>
      <c r="G903" s="4" t="s">
        <v>5</v>
      </c>
      <c r="H903" s="4" t="s">
        <v>3</v>
      </c>
    </row>
    <row r="904" spans="1:9" x14ac:dyDescent="0.25">
      <c r="A904" s="5" t="s">
        <v>330</v>
      </c>
      <c r="B904" s="6">
        <v>0</v>
      </c>
      <c r="D904" s="5" t="s">
        <v>177</v>
      </c>
      <c r="E904" s="6">
        <v>9</v>
      </c>
      <c r="G904" s="5" t="s">
        <v>330</v>
      </c>
      <c r="H904" s="6">
        <v>0</v>
      </c>
    </row>
    <row r="905" spans="1:9" x14ac:dyDescent="0.25">
      <c r="A905" s="5" t="s">
        <v>331</v>
      </c>
      <c r="B905" s="6">
        <v>0</v>
      </c>
      <c r="D905" s="5" t="s">
        <v>332</v>
      </c>
      <c r="E905" s="6">
        <v>0</v>
      </c>
      <c r="G905" s="5" t="s">
        <v>323</v>
      </c>
      <c r="H905" s="6">
        <v>6</v>
      </c>
    </row>
    <row r="906" spans="1:9" x14ac:dyDescent="0.25">
      <c r="A906" s="5" t="s">
        <v>333</v>
      </c>
      <c r="B906" s="6">
        <v>0</v>
      </c>
      <c r="D906" s="5" t="s">
        <v>333</v>
      </c>
      <c r="E906" s="6">
        <v>0</v>
      </c>
      <c r="G906" s="5" t="s">
        <v>120</v>
      </c>
      <c r="H906" s="6">
        <v>33</v>
      </c>
      <c r="I906" s="1"/>
    </row>
    <row r="907" spans="1:9" x14ac:dyDescent="0.25">
      <c r="A907" s="5" t="s">
        <v>18</v>
      </c>
      <c r="B907" s="6">
        <v>0</v>
      </c>
      <c r="D907" s="5" t="s">
        <v>334</v>
      </c>
      <c r="E907" s="6">
        <v>5</v>
      </c>
      <c r="G907" s="5" t="s">
        <v>335</v>
      </c>
      <c r="H907" s="6">
        <v>0</v>
      </c>
    </row>
    <row r="908" spans="1:9" x14ac:dyDescent="0.25">
      <c r="A908" s="5" t="s">
        <v>336</v>
      </c>
      <c r="B908" s="6">
        <v>0</v>
      </c>
      <c r="D908" s="5" t="s">
        <v>337</v>
      </c>
      <c r="E908" s="6">
        <v>0</v>
      </c>
      <c r="G908" s="5" t="s">
        <v>335</v>
      </c>
      <c r="H908" s="6">
        <v>0</v>
      </c>
    </row>
    <row r="909" spans="1:9" x14ac:dyDescent="0.25">
      <c r="A909" s="5" t="s">
        <v>338</v>
      </c>
      <c r="B909" s="6">
        <v>0</v>
      </c>
      <c r="D909" s="5" t="s">
        <v>337</v>
      </c>
      <c r="E909" s="6">
        <v>0</v>
      </c>
      <c r="G909" s="5" t="s">
        <v>335</v>
      </c>
      <c r="H909" s="6">
        <v>0</v>
      </c>
    </row>
    <row r="910" spans="1:9" x14ac:dyDescent="0.25">
      <c r="A910" s="5" t="s">
        <v>339</v>
      </c>
      <c r="B910" s="6">
        <v>0</v>
      </c>
      <c r="D910" s="5" t="s">
        <v>340</v>
      </c>
      <c r="E910" s="6">
        <v>0</v>
      </c>
      <c r="G910" s="5" t="s">
        <v>26</v>
      </c>
      <c r="H910" s="6">
        <v>2</v>
      </c>
    </row>
    <row r="911" spans="1:9" x14ac:dyDescent="0.25">
      <c r="A911" s="5" t="s">
        <v>27</v>
      </c>
      <c r="B911" s="6">
        <v>7</v>
      </c>
      <c r="D911" s="5" t="s">
        <v>341</v>
      </c>
      <c r="E911" s="6">
        <v>0</v>
      </c>
      <c r="G911" s="5" t="s">
        <v>342</v>
      </c>
      <c r="H911" s="6">
        <v>0</v>
      </c>
    </row>
    <row r="912" spans="1:9" x14ac:dyDescent="0.25">
      <c r="A912" s="5" t="s">
        <v>30</v>
      </c>
      <c r="B912" s="6">
        <v>7</v>
      </c>
      <c r="D912" s="5" t="s">
        <v>343</v>
      </c>
      <c r="E912" s="6">
        <v>3</v>
      </c>
      <c r="G912" s="5" t="s">
        <v>238</v>
      </c>
      <c r="H912" s="6">
        <v>2</v>
      </c>
    </row>
    <row r="913" spans="1:8" x14ac:dyDescent="0.25">
      <c r="A913" s="5" t="s">
        <v>344</v>
      </c>
      <c r="B913" s="6">
        <v>0</v>
      </c>
      <c r="D913" s="5" t="s">
        <v>345</v>
      </c>
      <c r="E913" s="6">
        <v>0</v>
      </c>
      <c r="G913" s="5" t="s">
        <v>35</v>
      </c>
      <c r="H913" s="6">
        <v>0</v>
      </c>
    </row>
    <row r="914" spans="1:8" x14ac:dyDescent="0.25">
      <c r="A914" s="1" t="s">
        <v>36</v>
      </c>
      <c r="B914" s="4">
        <f>SUM(B904:B913)</f>
        <v>14</v>
      </c>
      <c r="C914" s="7"/>
      <c r="D914" s="1" t="s">
        <v>36</v>
      </c>
      <c r="E914" s="4">
        <f>SUM(E904:E913)</f>
        <v>17</v>
      </c>
      <c r="F914" s="7"/>
      <c r="G914" s="1" t="s">
        <v>36</v>
      </c>
      <c r="H914" s="4">
        <f>SUM(H904:H913)</f>
        <v>43</v>
      </c>
    </row>
    <row r="915" spans="1:8" x14ac:dyDescent="0.25">
      <c r="A915" s="1" t="s">
        <v>126</v>
      </c>
      <c r="B915" s="4">
        <f>B862+B914</f>
        <v>1361</v>
      </c>
      <c r="C915" s="7"/>
      <c r="D915" s="1" t="s">
        <v>126</v>
      </c>
      <c r="E915" s="4">
        <f>E862+E914</f>
        <v>1188</v>
      </c>
      <c r="F915" s="7"/>
      <c r="G915" s="1" t="s">
        <v>126</v>
      </c>
      <c r="H915" s="4">
        <f>H862+H914</f>
        <v>1407</v>
      </c>
    </row>
    <row r="916" spans="1:8" x14ac:dyDescent="0.25">
      <c r="A916" s="4" t="s">
        <v>37</v>
      </c>
      <c r="B916" s="4" t="s">
        <v>3</v>
      </c>
      <c r="C916" s="4"/>
      <c r="D916" s="4" t="s">
        <v>38</v>
      </c>
      <c r="E916" s="4" t="s">
        <v>3</v>
      </c>
      <c r="F916" s="4"/>
      <c r="G916" s="4" t="s">
        <v>39</v>
      </c>
      <c r="H916" s="4" t="s">
        <v>3</v>
      </c>
    </row>
    <row r="917" spans="1:8" x14ac:dyDescent="0.25">
      <c r="A917" s="5" t="s">
        <v>73</v>
      </c>
      <c r="B917" s="6">
        <v>12</v>
      </c>
      <c r="D917" s="5" t="s">
        <v>346</v>
      </c>
      <c r="E917" s="6">
        <v>6</v>
      </c>
      <c r="G917" s="5" t="s">
        <v>330</v>
      </c>
      <c r="H917" s="6">
        <v>0</v>
      </c>
    </row>
    <row r="918" spans="1:8" x14ac:dyDescent="0.25">
      <c r="A918" s="5" t="s">
        <v>128</v>
      </c>
      <c r="B918" s="6">
        <v>6</v>
      </c>
      <c r="D918" s="5" t="s">
        <v>47</v>
      </c>
      <c r="E918" s="6">
        <v>0</v>
      </c>
      <c r="G918" s="5" t="s">
        <v>333</v>
      </c>
      <c r="H918" s="6">
        <v>0</v>
      </c>
    </row>
    <row r="919" spans="1:8" x14ac:dyDescent="0.25">
      <c r="A919" s="5" t="s">
        <v>291</v>
      </c>
      <c r="B919" s="6">
        <v>6</v>
      </c>
      <c r="D919" s="5" t="s">
        <v>333</v>
      </c>
      <c r="E919" s="6">
        <v>0</v>
      </c>
      <c r="G919" s="5" t="s">
        <v>333</v>
      </c>
      <c r="H919" s="6">
        <v>0</v>
      </c>
    </row>
    <row r="920" spans="1:8" x14ac:dyDescent="0.25">
      <c r="A920" s="5" t="s">
        <v>55</v>
      </c>
      <c r="B920" s="6">
        <v>9</v>
      </c>
      <c r="D920" s="5" t="s">
        <v>347</v>
      </c>
      <c r="E920" s="6">
        <v>0</v>
      </c>
      <c r="G920" s="5" t="s">
        <v>51</v>
      </c>
      <c r="H920" s="6">
        <v>0</v>
      </c>
    </row>
    <row r="921" spans="1:8" x14ac:dyDescent="0.25">
      <c r="A921" s="5" t="s">
        <v>335</v>
      </c>
      <c r="B921" s="6">
        <v>0</v>
      </c>
      <c r="D921" s="5" t="s">
        <v>335</v>
      </c>
      <c r="E921" s="6">
        <v>0</v>
      </c>
      <c r="G921" s="5" t="s">
        <v>308</v>
      </c>
      <c r="H921" s="6">
        <v>14</v>
      </c>
    </row>
    <row r="922" spans="1:8" x14ac:dyDescent="0.25">
      <c r="A922" s="5" t="s">
        <v>335</v>
      </c>
      <c r="B922" s="6">
        <v>0</v>
      </c>
      <c r="D922" s="5" t="s">
        <v>335</v>
      </c>
      <c r="E922" s="6">
        <v>0</v>
      </c>
      <c r="G922" s="5" t="s">
        <v>348</v>
      </c>
      <c r="H922" s="6">
        <v>0</v>
      </c>
    </row>
    <row r="923" spans="1:8" x14ac:dyDescent="0.25">
      <c r="A923" s="5" t="s">
        <v>339</v>
      </c>
      <c r="B923" s="6">
        <v>0</v>
      </c>
      <c r="D923" s="5" t="s">
        <v>339</v>
      </c>
      <c r="E923" s="6">
        <v>0</v>
      </c>
      <c r="G923" s="5" t="s">
        <v>349</v>
      </c>
      <c r="H923" s="6">
        <v>0</v>
      </c>
    </row>
    <row r="924" spans="1:8" x14ac:dyDescent="0.25">
      <c r="A924" s="5" t="s">
        <v>95</v>
      </c>
      <c r="B924" s="6">
        <v>5</v>
      </c>
      <c r="D924" s="5" t="s">
        <v>342</v>
      </c>
      <c r="E924" s="6">
        <v>0</v>
      </c>
      <c r="G924" s="5" t="s">
        <v>264</v>
      </c>
      <c r="H924" s="6">
        <v>8</v>
      </c>
    </row>
    <row r="925" spans="1:8" x14ac:dyDescent="0.25">
      <c r="A925" s="5" t="s">
        <v>350</v>
      </c>
      <c r="B925" s="6">
        <v>0</v>
      </c>
      <c r="D925" s="5" t="s">
        <v>350</v>
      </c>
      <c r="E925" s="6">
        <v>0</v>
      </c>
      <c r="G925" s="5" t="s">
        <v>350</v>
      </c>
      <c r="H925" s="6">
        <v>0</v>
      </c>
    </row>
    <row r="926" spans="1:8" x14ac:dyDescent="0.25">
      <c r="A926" s="5" t="s">
        <v>344</v>
      </c>
      <c r="B926" s="6">
        <v>0</v>
      </c>
      <c r="D926" s="5" t="s">
        <v>344</v>
      </c>
      <c r="E926" s="6">
        <v>0</v>
      </c>
      <c r="G926" s="5" t="s">
        <v>344</v>
      </c>
      <c r="H926" s="6">
        <v>0</v>
      </c>
    </row>
    <row r="927" spans="1:8" x14ac:dyDescent="0.25">
      <c r="A927" s="1" t="s">
        <v>36</v>
      </c>
      <c r="B927" s="4">
        <f>SUM(B917:B926)</f>
        <v>38</v>
      </c>
      <c r="C927" s="7"/>
      <c r="D927" s="1" t="s">
        <v>36</v>
      </c>
      <c r="E927" s="4">
        <f>SUM(E917:E926)</f>
        <v>6</v>
      </c>
      <c r="F927" s="7"/>
      <c r="G927" s="1" t="s">
        <v>36</v>
      </c>
      <c r="H927" s="4">
        <f>SUM(H917:H926)</f>
        <v>22</v>
      </c>
    </row>
    <row r="928" spans="1:8" x14ac:dyDescent="0.25">
      <c r="A928" s="1" t="s">
        <v>126</v>
      </c>
      <c r="B928" s="4">
        <f>B875+B927</f>
        <v>1476</v>
      </c>
      <c r="C928" s="7"/>
      <c r="D928" s="1" t="s">
        <v>126</v>
      </c>
      <c r="E928" s="4">
        <f>E875+E927</f>
        <v>1341</v>
      </c>
      <c r="F928" s="7"/>
      <c r="G928" s="1" t="s">
        <v>126</v>
      </c>
      <c r="H928" s="4">
        <f>H875+H927</f>
        <v>756</v>
      </c>
    </row>
    <row r="929" spans="1:8" x14ac:dyDescent="0.25">
      <c r="A929" s="4" t="s">
        <v>70</v>
      </c>
      <c r="B929" s="4" t="s">
        <v>3</v>
      </c>
      <c r="C929" s="4"/>
      <c r="D929" s="4" t="s">
        <v>71</v>
      </c>
      <c r="E929" s="4" t="s">
        <v>3</v>
      </c>
      <c r="F929" s="4"/>
      <c r="G929" s="4" t="s">
        <v>72</v>
      </c>
      <c r="H929" s="4" t="s">
        <v>3</v>
      </c>
    </row>
    <row r="930" spans="1:8" x14ac:dyDescent="0.25">
      <c r="A930" s="5" t="s">
        <v>330</v>
      </c>
      <c r="B930" s="6">
        <v>0</v>
      </c>
      <c r="D930" s="5" t="s">
        <v>351</v>
      </c>
      <c r="E930" s="6">
        <v>0</v>
      </c>
      <c r="G930" s="5" t="s">
        <v>75</v>
      </c>
      <c r="H930" s="6">
        <v>11</v>
      </c>
    </row>
    <row r="931" spans="1:8" x14ac:dyDescent="0.25">
      <c r="A931" s="5" t="s">
        <v>130</v>
      </c>
      <c r="B931" s="6">
        <v>0</v>
      </c>
      <c r="D931" s="5" t="s">
        <v>301</v>
      </c>
      <c r="E931" s="6">
        <v>12</v>
      </c>
      <c r="G931" s="5" t="s">
        <v>352</v>
      </c>
      <c r="H931" s="6">
        <v>0</v>
      </c>
    </row>
    <row r="932" spans="1:8" x14ac:dyDescent="0.25">
      <c r="A932" s="5" t="s">
        <v>333</v>
      </c>
      <c r="B932" s="6">
        <v>0</v>
      </c>
      <c r="D932" s="5" t="s">
        <v>333</v>
      </c>
      <c r="E932" s="6">
        <v>0</v>
      </c>
      <c r="G932" s="5" t="s">
        <v>81</v>
      </c>
      <c r="H932" s="6">
        <v>0</v>
      </c>
    </row>
    <row r="933" spans="1:8" x14ac:dyDescent="0.25">
      <c r="A933" s="5" t="s">
        <v>244</v>
      </c>
      <c r="B933" s="6">
        <v>0</v>
      </c>
      <c r="D933" s="5" t="s">
        <v>89</v>
      </c>
      <c r="E933" s="6">
        <v>9</v>
      </c>
      <c r="G933" s="5" t="s">
        <v>87</v>
      </c>
      <c r="H933" s="6">
        <v>5</v>
      </c>
    </row>
    <row r="934" spans="1:8" x14ac:dyDescent="0.25">
      <c r="A934" s="5" t="s">
        <v>88</v>
      </c>
      <c r="B934" s="6">
        <v>0</v>
      </c>
      <c r="D934" s="5" t="s">
        <v>335</v>
      </c>
      <c r="E934" s="6">
        <v>0</v>
      </c>
      <c r="G934" s="5" t="s">
        <v>335</v>
      </c>
      <c r="H934" s="6">
        <v>0</v>
      </c>
    </row>
    <row r="935" spans="1:8" x14ac:dyDescent="0.25">
      <c r="A935" s="5" t="s">
        <v>196</v>
      </c>
      <c r="B935" s="6">
        <v>14</v>
      </c>
      <c r="D935" s="5" t="s">
        <v>335</v>
      </c>
      <c r="E935" s="6">
        <v>0</v>
      </c>
      <c r="G935" s="5" t="s">
        <v>335</v>
      </c>
      <c r="H935" s="6">
        <v>0</v>
      </c>
    </row>
    <row r="936" spans="1:8" x14ac:dyDescent="0.25">
      <c r="A936" s="5" t="s">
        <v>91</v>
      </c>
      <c r="B936" s="6">
        <v>5</v>
      </c>
      <c r="D936" s="5" t="s">
        <v>302</v>
      </c>
      <c r="E936" s="6">
        <v>2</v>
      </c>
      <c r="G936" s="5" t="s">
        <v>339</v>
      </c>
      <c r="H936" s="6">
        <v>0</v>
      </c>
    </row>
    <row r="937" spans="1:8" x14ac:dyDescent="0.25">
      <c r="A937" s="5" t="s">
        <v>342</v>
      </c>
      <c r="B937" s="6">
        <v>0</v>
      </c>
      <c r="D937" s="5" t="s">
        <v>342</v>
      </c>
      <c r="E937" s="6">
        <v>0</v>
      </c>
      <c r="G937" s="5" t="s">
        <v>353</v>
      </c>
      <c r="H937" s="6">
        <v>2</v>
      </c>
    </row>
    <row r="938" spans="1:8" x14ac:dyDescent="0.25">
      <c r="A938" s="5" t="s">
        <v>97</v>
      </c>
      <c r="B938" s="6">
        <v>56</v>
      </c>
      <c r="D938" s="5" t="s">
        <v>64</v>
      </c>
      <c r="E938" s="6">
        <v>2</v>
      </c>
      <c r="G938" s="5" t="s">
        <v>199</v>
      </c>
      <c r="H938" s="6">
        <v>0</v>
      </c>
    </row>
    <row r="939" spans="1:8" x14ac:dyDescent="0.25">
      <c r="A939" s="5" t="s">
        <v>344</v>
      </c>
      <c r="B939" s="6">
        <v>0</v>
      </c>
      <c r="D939" s="5" t="s">
        <v>101</v>
      </c>
      <c r="E939" s="6">
        <v>0</v>
      </c>
      <c r="G939" s="5" t="s">
        <v>344</v>
      </c>
      <c r="H939" s="6">
        <v>0</v>
      </c>
    </row>
    <row r="940" spans="1:8" x14ac:dyDescent="0.25">
      <c r="A940" s="1" t="s">
        <v>36</v>
      </c>
      <c r="B940" s="4">
        <f>SUM(B930:B939)</f>
        <v>75</v>
      </c>
      <c r="C940" s="7"/>
      <c r="D940" s="1" t="s">
        <v>36</v>
      </c>
      <c r="E940" s="4">
        <f>SUM(E930:E939)</f>
        <v>25</v>
      </c>
      <c r="F940" s="7"/>
      <c r="G940" s="1" t="s">
        <v>36</v>
      </c>
      <c r="H940" s="4">
        <f>SUM(H930:H939)</f>
        <v>18</v>
      </c>
    </row>
    <row r="941" spans="1:8" x14ac:dyDescent="0.25">
      <c r="A941" s="1" t="s">
        <v>126</v>
      </c>
      <c r="B941" s="4">
        <f>B888+B940</f>
        <v>1454</v>
      </c>
      <c r="C941" s="7"/>
      <c r="D941" s="1" t="s">
        <v>126</v>
      </c>
      <c r="E941" s="4">
        <f>E888+E940</f>
        <v>1012</v>
      </c>
      <c r="F941" s="7"/>
      <c r="G941" s="1" t="s">
        <v>126</v>
      </c>
      <c r="H941" s="4">
        <f>H888+H940</f>
        <v>1140</v>
      </c>
    </row>
    <row r="942" spans="1:8" x14ac:dyDescent="0.25">
      <c r="A942" s="4" t="s">
        <v>103</v>
      </c>
      <c r="B942" s="4" t="s">
        <v>3</v>
      </c>
    </row>
    <row r="943" spans="1:8" x14ac:dyDescent="0.25">
      <c r="A943" s="5" t="s">
        <v>171</v>
      </c>
      <c r="B943" s="6">
        <v>23</v>
      </c>
    </row>
    <row r="944" spans="1:8" x14ac:dyDescent="0.25">
      <c r="A944" s="5" t="s">
        <v>248</v>
      </c>
      <c r="B944" s="6">
        <v>0</v>
      </c>
    </row>
    <row r="945" spans="1:8" x14ac:dyDescent="0.25">
      <c r="A945" s="5" t="s">
        <v>152</v>
      </c>
      <c r="B945" s="6">
        <v>0</v>
      </c>
    </row>
    <row r="946" spans="1:8" x14ac:dyDescent="0.25">
      <c r="A946" s="5" t="s">
        <v>173</v>
      </c>
      <c r="B946" s="6">
        <v>0</v>
      </c>
    </row>
    <row r="947" spans="1:8" x14ac:dyDescent="0.25">
      <c r="A947" s="5" t="s">
        <v>354</v>
      </c>
      <c r="B947" s="6">
        <v>6</v>
      </c>
    </row>
    <row r="948" spans="1:8" x14ac:dyDescent="0.25">
      <c r="A948" s="5" t="s">
        <v>335</v>
      </c>
      <c r="B948" s="6">
        <v>0</v>
      </c>
    </row>
    <row r="949" spans="1:8" x14ac:dyDescent="0.25">
      <c r="A949" s="5" t="s">
        <v>355</v>
      </c>
      <c r="B949" s="6">
        <v>0</v>
      </c>
    </row>
    <row r="950" spans="1:8" x14ac:dyDescent="0.25">
      <c r="A950" s="5" t="s">
        <v>111</v>
      </c>
      <c r="B950" s="6">
        <v>5</v>
      </c>
    </row>
    <row r="951" spans="1:8" x14ac:dyDescent="0.25">
      <c r="A951" s="5" t="s">
        <v>112</v>
      </c>
      <c r="B951" s="6">
        <v>34</v>
      </c>
    </row>
    <row r="952" spans="1:8" x14ac:dyDescent="0.25">
      <c r="A952" s="5" t="s">
        <v>113</v>
      </c>
      <c r="B952" s="6">
        <v>0</v>
      </c>
    </row>
    <row r="953" spans="1:8" x14ac:dyDescent="0.25">
      <c r="A953" s="1" t="s">
        <v>36</v>
      </c>
      <c r="B953" s="4">
        <f>SUM(B943:B952)</f>
        <v>68</v>
      </c>
    </row>
    <row r="954" spans="1:8" x14ac:dyDescent="0.25">
      <c r="A954" s="1" t="s">
        <v>126</v>
      </c>
      <c r="B954" s="4">
        <f>B901+B953</f>
        <v>967</v>
      </c>
    </row>
    <row r="955" spans="1:8" x14ac:dyDescent="0.25">
      <c r="A955" s="11" t="s">
        <v>403</v>
      </c>
      <c r="B955" s="11"/>
      <c r="C955" s="11"/>
      <c r="D955" s="11"/>
      <c r="E955" s="11"/>
      <c r="F955" s="11"/>
      <c r="G955" s="11"/>
      <c r="H955" s="12"/>
    </row>
    <row r="956" spans="1:8" x14ac:dyDescent="0.25">
      <c r="A956" s="4" t="s">
        <v>2</v>
      </c>
      <c r="B956" s="4" t="s">
        <v>3</v>
      </c>
      <c r="D956" s="4" t="s">
        <v>4</v>
      </c>
      <c r="E956" s="4" t="s">
        <v>3</v>
      </c>
      <c r="G956" s="4" t="s">
        <v>5</v>
      </c>
      <c r="H956" s="4" t="s">
        <v>3</v>
      </c>
    </row>
    <row r="957" spans="1:8" x14ac:dyDescent="0.25">
      <c r="A957" s="5" t="s">
        <v>330</v>
      </c>
      <c r="B957" s="6">
        <v>0</v>
      </c>
      <c r="D957" s="5" t="s">
        <v>177</v>
      </c>
      <c r="E957" s="6">
        <v>30</v>
      </c>
      <c r="G957" s="5" t="s">
        <v>8</v>
      </c>
      <c r="H957" s="6">
        <v>37</v>
      </c>
    </row>
    <row r="958" spans="1:8" x14ac:dyDescent="0.25">
      <c r="A958" s="5" t="s">
        <v>202</v>
      </c>
      <c r="B958" s="6">
        <v>0</v>
      </c>
      <c r="D958" s="5" t="s">
        <v>333</v>
      </c>
      <c r="E958" s="6">
        <v>0</v>
      </c>
      <c r="G958" s="5" t="s">
        <v>323</v>
      </c>
      <c r="H958" s="6">
        <v>0</v>
      </c>
    </row>
    <row r="959" spans="1:8" x14ac:dyDescent="0.25">
      <c r="A959" s="5" t="s">
        <v>356</v>
      </c>
      <c r="B959" s="6">
        <v>18</v>
      </c>
      <c r="D959" s="5" t="s">
        <v>333</v>
      </c>
      <c r="E959" s="6">
        <v>0</v>
      </c>
      <c r="G959" s="5" t="s">
        <v>120</v>
      </c>
      <c r="H959" s="6">
        <v>0</v>
      </c>
    </row>
    <row r="960" spans="1:8" x14ac:dyDescent="0.25">
      <c r="A960" s="5" t="s">
        <v>357</v>
      </c>
      <c r="B960" s="6">
        <v>0</v>
      </c>
      <c r="D960" s="5" t="s">
        <v>204</v>
      </c>
      <c r="E960" s="6">
        <v>12</v>
      </c>
      <c r="G960" s="5" t="s">
        <v>20</v>
      </c>
      <c r="H960" s="6">
        <v>6</v>
      </c>
    </row>
    <row r="961" spans="1:8" x14ac:dyDescent="0.25">
      <c r="A961" s="5" t="s">
        <v>336</v>
      </c>
      <c r="B961" s="6">
        <v>0</v>
      </c>
      <c r="D961" s="5" t="s">
        <v>16</v>
      </c>
      <c r="E961" s="6">
        <v>0</v>
      </c>
      <c r="G961" s="5" t="s">
        <v>23</v>
      </c>
      <c r="H961" s="6">
        <v>6</v>
      </c>
    </row>
    <row r="962" spans="1:8" x14ac:dyDescent="0.25">
      <c r="A962" s="5" t="s">
        <v>335</v>
      </c>
      <c r="B962" s="6">
        <v>0</v>
      </c>
      <c r="D962" s="5" t="s">
        <v>22</v>
      </c>
      <c r="E962" s="6">
        <v>15</v>
      </c>
      <c r="G962" s="5" t="s">
        <v>335</v>
      </c>
      <c r="H962" s="6">
        <v>0</v>
      </c>
    </row>
    <row r="963" spans="1:8" x14ac:dyDescent="0.25">
      <c r="A963" s="5" t="s">
        <v>339</v>
      </c>
      <c r="B963" s="6">
        <v>0</v>
      </c>
      <c r="D963" s="5" t="s">
        <v>25</v>
      </c>
      <c r="E963" s="6">
        <v>20</v>
      </c>
      <c r="G963" s="5" t="s">
        <v>26</v>
      </c>
      <c r="H963" s="6">
        <v>2</v>
      </c>
    </row>
    <row r="964" spans="1:8" x14ac:dyDescent="0.25">
      <c r="A964" s="5" t="s">
        <v>27</v>
      </c>
      <c r="B964" s="6">
        <v>8</v>
      </c>
      <c r="D964" s="5" t="s">
        <v>342</v>
      </c>
      <c r="E964" s="6">
        <v>0</v>
      </c>
      <c r="G964" s="5" t="s">
        <v>182</v>
      </c>
      <c r="H964" s="6">
        <v>5</v>
      </c>
    </row>
    <row r="965" spans="1:8" x14ac:dyDescent="0.25">
      <c r="A965" s="5" t="s">
        <v>30</v>
      </c>
      <c r="B965" s="6">
        <v>3</v>
      </c>
      <c r="D965" s="5" t="s">
        <v>124</v>
      </c>
      <c r="E965" s="6">
        <v>1</v>
      </c>
      <c r="G965" s="5" t="s">
        <v>183</v>
      </c>
      <c r="H965" s="6">
        <v>1</v>
      </c>
    </row>
    <row r="966" spans="1:8" x14ac:dyDescent="0.25">
      <c r="A966" s="5" t="s">
        <v>344</v>
      </c>
      <c r="B966" s="6">
        <v>0</v>
      </c>
      <c r="D966" s="5" t="s">
        <v>344</v>
      </c>
      <c r="E966" s="6">
        <v>0</v>
      </c>
      <c r="G966" s="5" t="s">
        <v>35</v>
      </c>
      <c r="H966" s="6">
        <v>0</v>
      </c>
    </row>
    <row r="967" spans="1:8" x14ac:dyDescent="0.25">
      <c r="A967" s="1" t="s">
        <v>36</v>
      </c>
      <c r="B967" s="4">
        <f>SUM(B957:B966)</f>
        <v>29</v>
      </c>
      <c r="C967" s="7"/>
      <c r="D967" s="1" t="s">
        <v>36</v>
      </c>
      <c r="E967" s="4">
        <f>SUM(E957:E966)</f>
        <v>78</v>
      </c>
      <c r="F967" s="7"/>
      <c r="G967" s="1" t="s">
        <v>36</v>
      </c>
      <c r="H967" s="4">
        <f>SUM(H957:H966)</f>
        <v>57</v>
      </c>
    </row>
    <row r="968" spans="1:8" x14ac:dyDescent="0.25">
      <c r="A968" s="1" t="s">
        <v>126</v>
      </c>
      <c r="B968" s="4">
        <f>B915+B967</f>
        <v>1390</v>
      </c>
      <c r="C968" s="7"/>
      <c r="D968" s="1" t="s">
        <v>126</v>
      </c>
      <c r="E968" s="4">
        <f>E915+E967</f>
        <v>1266</v>
      </c>
      <c r="F968" s="7"/>
      <c r="G968" s="1" t="s">
        <v>126</v>
      </c>
      <c r="H968" s="4">
        <f>H915+H967</f>
        <v>1464</v>
      </c>
    </row>
    <row r="969" spans="1:8" x14ac:dyDescent="0.25">
      <c r="A969" s="4" t="s">
        <v>37</v>
      </c>
      <c r="B969" s="4" t="s">
        <v>3</v>
      </c>
      <c r="C969" s="4"/>
      <c r="D969" s="4" t="s">
        <v>38</v>
      </c>
      <c r="E969" s="4" t="s">
        <v>3</v>
      </c>
      <c r="F969" s="4"/>
      <c r="G969" s="4" t="s">
        <v>39</v>
      </c>
      <c r="H969" s="4" t="s">
        <v>3</v>
      </c>
    </row>
    <row r="970" spans="1:8" x14ac:dyDescent="0.25">
      <c r="A970" s="5" t="s">
        <v>73</v>
      </c>
      <c r="B970" s="6">
        <v>18</v>
      </c>
      <c r="D970" s="5" t="s">
        <v>41</v>
      </c>
      <c r="E970" s="6">
        <v>18</v>
      </c>
      <c r="G970" s="5" t="s">
        <v>330</v>
      </c>
      <c r="H970" s="6">
        <v>0</v>
      </c>
    </row>
    <row r="971" spans="1:8" x14ac:dyDescent="0.25">
      <c r="A971" s="5" t="s">
        <v>128</v>
      </c>
      <c r="B971" s="6">
        <v>0</v>
      </c>
      <c r="D971" s="5" t="s">
        <v>358</v>
      </c>
      <c r="E971" s="6">
        <v>0</v>
      </c>
      <c r="G971" s="5" t="s">
        <v>333</v>
      </c>
      <c r="H971" s="6">
        <v>0</v>
      </c>
    </row>
    <row r="972" spans="1:8" x14ac:dyDescent="0.25">
      <c r="A972" s="5" t="s">
        <v>225</v>
      </c>
      <c r="B972" s="6">
        <v>6</v>
      </c>
      <c r="D972" s="5" t="s">
        <v>47</v>
      </c>
      <c r="E972" s="6">
        <v>6</v>
      </c>
      <c r="G972" s="5" t="s">
        <v>333</v>
      </c>
      <c r="H972" s="6">
        <v>0</v>
      </c>
    </row>
    <row r="973" spans="1:8" x14ac:dyDescent="0.25">
      <c r="A973" s="5" t="s">
        <v>136</v>
      </c>
      <c r="B973" s="6">
        <v>0</v>
      </c>
      <c r="D973" s="5" t="s">
        <v>226</v>
      </c>
      <c r="E973" s="6">
        <v>6</v>
      </c>
      <c r="G973" s="5" t="s">
        <v>51</v>
      </c>
      <c r="H973" s="6">
        <v>0</v>
      </c>
    </row>
    <row r="974" spans="1:8" x14ac:dyDescent="0.25">
      <c r="A974" s="5" t="s">
        <v>245</v>
      </c>
      <c r="B974" s="6">
        <v>0</v>
      </c>
      <c r="D974" s="5" t="s">
        <v>359</v>
      </c>
      <c r="E974" s="6">
        <v>0</v>
      </c>
      <c r="G974" s="5" t="s">
        <v>308</v>
      </c>
      <c r="H974" s="6">
        <v>0</v>
      </c>
    </row>
    <row r="975" spans="1:8" x14ac:dyDescent="0.25">
      <c r="A975" s="5" t="s">
        <v>335</v>
      </c>
      <c r="B975" s="6">
        <v>0</v>
      </c>
      <c r="D975" s="5" t="s">
        <v>335</v>
      </c>
      <c r="E975" s="6">
        <v>0</v>
      </c>
      <c r="G975" s="5" t="s">
        <v>335</v>
      </c>
      <c r="H975" s="6">
        <v>0</v>
      </c>
    </row>
    <row r="976" spans="1:8" x14ac:dyDescent="0.25">
      <c r="A976" s="5" t="s">
        <v>92</v>
      </c>
      <c r="B976" s="6">
        <v>14</v>
      </c>
      <c r="D976" s="5" t="s">
        <v>339</v>
      </c>
      <c r="E976" s="6">
        <v>0</v>
      </c>
      <c r="G976" s="5" t="s">
        <v>339</v>
      </c>
      <c r="H976" s="6">
        <v>0</v>
      </c>
    </row>
    <row r="977" spans="1:8" x14ac:dyDescent="0.25">
      <c r="A977" s="5" t="s">
        <v>360</v>
      </c>
      <c r="B977" s="6">
        <v>8</v>
      </c>
      <c r="D977" s="5" t="s">
        <v>212</v>
      </c>
      <c r="E977" s="6">
        <v>6</v>
      </c>
      <c r="G977" s="5" t="s">
        <v>63</v>
      </c>
      <c r="H977" s="6">
        <v>8</v>
      </c>
    </row>
    <row r="978" spans="1:8" x14ac:dyDescent="0.25">
      <c r="A978" s="5" t="s">
        <v>165</v>
      </c>
      <c r="B978" s="6">
        <v>2</v>
      </c>
      <c r="D978" s="5" t="s">
        <v>350</v>
      </c>
      <c r="E978" s="6">
        <v>0</v>
      </c>
      <c r="G978" s="5" t="s">
        <v>350</v>
      </c>
      <c r="H978" s="6">
        <v>0</v>
      </c>
    </row>
    <row r="979" spans="1:8" x14ac:dyDescent="0.25">
      <c r="A979" s="5" t="s">
        <v>344</v>
      </c>
      <c r="B979" s="6">
        <v>0</v>
      </c>
      <c r="D979" s="5" t="s">
        <v>243</v>
      </c>
      <c r="E979" s="6">
        <v>0</v>
      </c>
      <c r="G979" s="5" t="s">
        <v>344</v>
      </c>
      <c r="H979" s="6">
        <v>0</v>
      </c>
    </row>
    <row r="980" spans="1:8" x14ac:dyDescent="0.25">
      <c r="A980" s="1" t="s">
        <v>36</v>
      </c>
      <c r="B980" s="4">
        <f>SUM(B970:B979)</f>
        <v>48</v>
      </c>
      <c r="C980" s="7"/>
      <c r="D980" s="1" t="s">
        <v>36</v>
      </c>
      <c r="E980" s="4">
        <f>SUM(E970:E979)</f>
        <v>36</v>
      </c>
      <c r="F980" s="7"/>
      <c r="G980" s="1" t="s">
        <v>36</v>
      </c>
      <c r="H980" s="4">
        <f>SUM(H970:H979)</f>
        <v>8</v>
      </c>
    </row>
    <row r="981" spans="1:8" x14ac:dyDescent="0.25">
      <c r="A981" s="1" t="s">
        <v>126</v>
      </c>
      <c r="B981" s="4">
        <f>B928+B980</f>
        <v>1524</v>
      </c>
      <c r="C981" s="7"/>
      <c r="D981" s="1" t="s">
        <v>126</v>
      </c>
      <c r="E981" s="4">
        <f>E928+E980</f>
        <v>1377</v>
      </c>
      <c r="F981" s="7"/>
      <c r="G981" s="1" t="s">
        <v>126</v>
      </c>
      <c r="H981" s="4">
        <f>H928+H980</f>
        <v>764</v>
      </c>
    </row>
    <row r="982" spans="1:8" x14ac:dyDescent="0.25">
      <c r="A982" s="4" t="s">
        <v>70</v>
      </c>
      <c r="B982" s="4" t="s">
        <v>3</v>
      </c>
      <c r="C982" s="4"/>
      <c r="D982" s="4" t="s">
        <v>71</v>
      </c>
      <c r="E982" s="4" t="s">
        <v>3</v>
      </c>
      <c r="F982" s="4"/>
      <c r="G982" s="4" t="s">
        <v>72</v>
      </c>
      <c r="H982" s="4" t="s">
        <v>3</v>
      </c>
    </row>
    <row r="983" spans="1:8" x14ac:dyDescent="0.25">
      <c r="A983" s="5" t="s">
        <v>143</v>
      </c>
      <c r="B983" s="6">
        <v>6</v>
      </c>
      <c r="D983" s="5" t="s">
        <v>330</v>
      </c>
      <c r="E983" s="6">
        <v>0</v>
      </c>
      <c r="G983" s="5" t="s">
        <v>75</v>
      </c>
      <c r="H983" s="6">
        <v>9</v>
      </c>
    </row>
    <row r="984" spans="1:8" x14ac:dyDescent="0.25">
      <c r="A984" s="5" t="s">
        <v>76</v>
      </c>
      <c r="B984" s="6">
        <v>0</v>
      </c>
      <c r="D984" s="5" t="s">
        <v>167</v>
      </c>
      <c r="E984" s="6">
        <v>11</v>
      </c>
      <c r="G984" s="5" t="s">
        <v>290</v>
      </c>
      <c r="H984" s="6">
        <v>28</v>
      </c>
    </row>
    <row r="985" spans="1:8" x14ac:dyDescent="0.25">
      <c r="A985" s="5" t="s">
        <v>79</v>
      </c>
      <c r="B985" s="6">
        <v>11</v>
      </c>
      <c r="D985" s="5" t="s">
        <v>361</v>
      </c>
      <c r="E985" s="6">
        <v>0</v>
      </c>
      <c r="G985" s="5" t="s">
        <v>352</v>
      </c>
      <c r="H985" s="6">
        <v>0</v>
      </c>
    </row>
    <row r="986" spans="1:8" x14ac:dyDescent="0.25">
      <c r="A986" s="5" t="s">
        <v>147</v>
      </c>
      <c r="B986" s="6">
        <v>0</v>
      </c>
      <c r="D986" s="5" t="s">
        <v>335</v>
      </c>
      <c r="E986" s="6">
        <v>0</v>
      </c>
      <c r="G986" s="5" t="s">
        <v>197</v>
      </c>
      <c r="H986" s="6">
        <v>0</v>
      </c>
    </row>
    <row r="987" spans="1:8" x14ac:dyDescent="0.25">
      <c r="A987" s="5" t="s">
        <v>146</v>
      </c>
      <c r="B987" s="6">
        <v>0</v>
      </c>
      <c r="D987" s="5" t="s">
        <v>335</v>
      </c>
      <c r="E987" s="6">
        <v>0</v>
      </c>
      <c r="G987" s="5" t="s">
        <v>87</v>
      </c>
      <c r="H987" s="6">
        <v>9</v>
      </c>
    </row>
    <row r="988" spans="1:8" x14ac:dyDescent="0.25">
      <c r="A988" s="5" t="s">
        <v>88</v>
      </c>
      <c r="B988" s="6">
        <v>0</v>
      </c>
      <c r="D988" s="5" t="s">
        <v>335</v>
      </c>
      <c r="E988" s="6">
        <v>0</v>
      </c>
      <c r="G988" s="5" t="s">
        <v>362</v>
      </c>
      <c r="H988" s="6">
        <v>0</v>
      </c>
    </row>
    <row r="989" spans="1:8" x14ac:dyDescent="0.25">
      <c r="A989" s="5" t="s">
        <v>339</v>
      </c>
      <c r="B989" s="6">
        <v>0</v>
      </c>
      <c r="D989" s="5" t="s">
        <v>302</v>
      </c>
      <c r="E989" s="6">
        <v>4</v>
      </c>
      <c r="G989" s="5" t="s">
        <v>93</v>
      </c>
      <c r="H989" s="6">
        <v>12</v>
      </c>
    </row>
    <row r="990" spans="1:8" x14ac:dyDescent="0.25">
      <c r="A990" s="5" t="s">
        <v>342</v>
      </c>
      <c r="B990" s="6">
        <v>0</v>
      </c>
      <c r="D990" s="5" t="s">
        <v>342</v>
      </c>
      <c r="E990" s="6">
        <v>0</v>
      </c>
      <c r="G990" s="5" t="s">
        <v>342</v>
      </c>
      <c r="H990" s="6">
        <v>0</v>
      </c>
    </row>
    <row r="991" spans="1:8" x14ac:dyDescent="0.25">
      <c r="A991" s="5" t="s">
        <v>97</v>
      </c>
      <c r="B991" s="6">
        <v>2</v>
      </c>
      <c r="D991" s="5" t="s">
        <v>316</v>
      </c>
      <c r="E991" s="6">
        <v>1</v>
      </c>
      <c r="G991" s="5" t="s">
        <v>350</v>
      </c>
      <c r="H991" s="6">
        <v>0</v>
      </c>
    </row>
    <row r="992" spans="1:8" x14ac:dyDescent="0.25">
      <c r="A992" s="5" t="s">
        <v>344</v>
      </c>
      <c r="B992" s="6">
        <v>0</v>
      </c>
      <c r="D992" s="5" t="s">
        <v>101</v>
      </c>
      <c r="E992" s="6">
        <v>0</v>
      </c>
      <c r="G992" s="5" t="s">
        <v>363</v>
      </c>
      <c r="H992" s="6">
        <v>0</v>
      </c>
    </row>
    <row r="993" spans="1:8" x14ac:dyDescent="0.25">
      <c r="A993" s="1" t="s">
        <v>36</v>
      </c>
      <c r="B993" s="4">
        <f>SUM(B983:B992)</f>
        <v>19</v>
      </c>
      <c r="C993" s="7"/>
      <c r="D993" s="1" t="s">
        <v>36</v>
      </c>
      <c r="E993" s="4">
        <f>SUM(E983:E992)</f>
        <v>16</v>
      </c>
      <c r="F993" s="7"/>
      <c r="G993" s="1" t="s">
        <v>36</v>
      </c>
      <c r="H993" s="4">
        <f>SUM(H983:H992)</f>
        <v>58</v>
      </c>
    </row>
    <row r="994" spans="1:8" x14ac:dyDescent="0.25">
      <c r="A994" s="1" t="s">
        <v>126</v>
      </c>
      <c r="B994" s="4">
        <f>B941+B993</f>
        <v>1473</v>
      </c>
      <c r="C994" s="7"/>
      <c r="D994" s="1" t="s">
        <v>126</v>
      </c>
      <c r="E994" s="4">
        <f>E941+E993</f>
        <v>1028</v>
      </c>
      <c r="F994" s="7"/>
      <c r="G994" s="1" t="s">
        <v>126</v>
      </c>
      <c r="H994" s="4">
        <f>H941+H993</f>
        <v>1198</v>
      </c>
    </row>
    <row r="995" spans="1:8" x14ac:dyDescent="0.25">
      <c r="A995" s="4" t="s">
        <v>103</v>
      </c>
      <c r="B995" s="4" t="s">
        <v>3</v>
      </c>
    </row>
    <row r="996" spans="1:8" x14ac:dyDescent="0.25">
      <c r="A996" s="5" t="s">
        <v>330</v>
      </c>
      <c r="B996" s="6">
        <v>0</v>
      </c>
    </row>
    <row r="997" spans="1:8" x14ac:dyDescent="0.25">
      <c r="A997" s="5" t="s">
        <v>105</v>
      </c>
      <c r="B997" s="6">
        <v>0</v>
      </c>
    </row>
    <row r="998" spans="1:8" x14ac:dyDescent="0.25">
      <c r="A998" s="5" t="s">
        <v>333</v>
      </c>
      <c r="B998" s="6">
        <v>0</v>
      </c>
    </row>
    <row r="999" spans="1:8" x14ac:dyDescent="0.25">
      <c r="A999" s="5" t="s">
        <v>173</v>
      </c>
      <c r="B999" s="6">
        <v>0</v>
      </c>
    </row>
    <row r="1000" spans="1:8" x14ac:dyDescent="0.25">
      <c r="A1000" s="5" t="s">
        <v>335</v>
      </c>
      <c r="B1000" s="6">
        <v>0</v>
      </c>
    </row>
    <row r="1001" spans="1:8" x14ac:dyDescent="0.25">
      <c r="A1001" s="5" t="s">
        <v>335</v>
      </c>
      <c r="B1001" s="6">
        <v>0</v>
      </c>
    </row>
    <row r="1002" spans="1:8" x14ac:dyDescent="0.25">
      <c r="A1002" s="5" t="s">
        <v>355</v>
      </c>
      <c r="B1002" s="6">
        <v>0</v>
      </c>
    </row>
    <row r="1003" spans="1:8" x14ac:dyDescent="0.25">
      <c r="A1003" s="5" t="s">
        <v>111</v>
      </c>
      <c r="B1003" s="6">
        <v>4</v>
      </c>
    </row>
    <row r="1004" spans="1:8" x14ac:dyDescent="0.25">
      <c r="A1004" s="5" t="s">
        <v>112</v>
      </c>
      <c r="B1004" s="6">
        <v>0</v>
      </c>
    </row>
    <row r="1005" spans="1:8" x14ac:dyDescent="0.25">
      <c r="A1005" s="5" t="s">
        <v>234</v>
      </c>
      <c r="B1005" s="6">
        <v>0</v>
      </c>
    </row>
    <row r="1006" spans="1:8" x14ac:dyDescent="0.25">
      <c r="A1006" s="1" t="s">
        <v>36</v>
      </c>
      <c r="B1006" s="4">
        <f>SUM(B996:B1005)</f>
        <v>4</v>
      </c>
    </row>
    <row r="1007" spans="1:8" x14ac:dyDescent="0.25">
      <c r="A1007" s="1" t="s">
        <v>126</v>
      </c>
      <c r="B1007" s="4">
        <f>B954+B1006</f>
        <v>971</v>
      </c>
    </row>
    <row r="1008" spans="1:8" x14ac:dyDescent="0.25">
      <c r="A1008" s="11" t="s">
        <v>404</v>
      </c>
      <c r="B1008" s="11"/>
      <c r="C1008" s="11"/>
      <c r="D1008" s="11"/>
      <c r="E1008" s="11"/>
      <c r="F1008" s="11"/>
      <c r="G1008" s="11"/>
      <c r="H1008" s="12"/>
    </row>
    <row r="1009" spans="1:8" x14ac:dyDescent="0.25">
      <c r="A1009" s="4" t="s">
        <v>2</v>
      </c>
      <c r="B1009" s="4" t="s">
        <v>3</v>
      </c>
      <c r="D1009" s="4" t="s">
        <v>4</v>
      </c>
      <c r="E1009" s="4" t="s">
        <v>3</v>
      </c>
      <c r="G1009" s="4" t="s">
        <v>5</v>
      </c>
      <c r="H1009" s="4" t="s">
        <v>3</v>
      </c>
    </row>
    <row r="1010" spans="1:8" x14ac:dyDescent="0.25">
      <c r="A1010" s="5" t="s">
        <v>330</v>
      </c>
      <c r="B1010" s="6">
        <v>0</v>
      </c>
      <c r="D1010" s="5" t="s">
        <v>177</v>
      </c>
      <c r="E1010" s="6">
        <v>0</v>
      </c>
      <c r="G1010" s="5" t="s">
        <v>330</v>
      </c>
      <c r="H1010" s="6">
        <v>0</v>
      </c>
    </row>
    <row r="1011" spans="1:8" x14ac:dyDescent="0.25">
      <c r="A1011" s="5" t="s">
        <v>331</v>
      </c>
      <c r="B1011" s="6">
        <v>0</v>
      </c>
      <c r="D1011" s="5" t="s">
        <v>333</v>
      </c>
      <c r="E1011" s="6">
        <v>0</v>
      </c>
      <c r="G1011" s="5" t="s">
        <v>333</v>
      </c>
      <c r="H1011" s="6">
        <v>0</v>
      </c>
    </row>
    <row r="1012" spans="1:8" x14ac:dyDescent="0.25">
      <c r="A1012" s="5" t="s">
        <v>356</v>
      </c>
      <c r="B1012" s="6">
        <v>0</v>
      </c>
      <c r="D1012" s="5" t="s">
        <v>333</v>
      </c>
      <c r="E1012" s="6">
        <v>0</v>
      </c>
      <c r="G1012" s="5" t="s">
        <v>333</v>
      </c>
      <c r="H1012" s="6">
        <v>0</v>
      </c>
    </row>
    <row r="1013" spans="1:8" x14ac:dyDescent="0.25">
      <c r="A1013" s="5" t="s">
        <v>338</v>
      </c>
      <c r="B1013" s="6">
        <v>0</v>
      </c>
      <c r="D1013" s="5" t="s">
        <v>364</v>
      </c>
      <c r="E1013" s="6">
        <v>0</v>
      </c>
      <c r="G1013" s="5" t="s">
        <v>335</v>
      </c>
      <c r="H1013" s="6">
        <v>0</v>
      </c>
    </row>
    <row r="1014" spans="1:8" x14ac:dyDescent="0.25">
      <c r="A1014" s="5" t="s">
        <v>335</v>
      </c>
      <c r="B1014" s="6">
        <v>0</v>
      </c>
      <c r="D1014" s="5" t="s">
        <v>22</v>
      </c>
      <c r="E1014" s="6">
        <v>0</v>
      </c>
      <c r="G1014" s="5" t="s">
        <v>335</v>
      </c>
      <c r="H1014" s="6">
        <v>0</v>
      </c>
    </row>
    <row r="1015" spans="1:8" x14ac:dyDescent="0.25">
      <c r="A1015" s="5" t="s">
        <v>335</v>
      </c>
      <c r="B1015" s="6">
        <v>0</v>
      </c>
      <c r="D1015" s="5" t="s">
        <v>335</v>
      </c>
      <c r="E1015" s="6">
        <v>0</v>
      </c>
      <c r="G1015" s="5" t="s">
        <v>335</v>
      </c>
      <c r="H1015" s="6">
        <v>0</v>
      </c>
    </row>
    <row r="1016" spans="1:8" x14ac:dyDescent="0.25">
      <c r="A1016" s="5" t="s">
        <v>339</v>
      </c>
      <c r="B1016" s="6">
        <v>0</v>
      </c>
      <c r="D1016" s="5" t="s">
        <v>339</v>
      </c>
      <c r="E1016" s="6">
        <v>0</v>
      </c>
      <c r="G1016" s="5" t="s">
        <v>26</v>
      </c>
      <c r="H1016" s="6">
        <v>2</v>
      </c>
    </row>
    <row r="1017" spans="1:8" x14ac:dyDescent="0.25">
      <c r="A1017" s="5" t="s">
        <v>342</v>
      </c>
      <c r="B1017" s="6">
        <v>0</v>
      </c>
      <c r="D1017" s="5" t="s">
        <v>342</v>
      </c>
      <c r="E1017" s="6">
        <v>0</v>
      </c>
      <c r="G1017" s="5" t="s">
        <v>342</v>
      </c>
      <c r="H1017" s="6">
        <v>0</v>
      </c>
    </row>
    <row r="1018" spans="1:8" x14ac:dyDescent="0.25">
      <c r="A1018" s="5" t="s">
        <v>30</v>
      </c>
      <c r="B1018" s="6">
        <v>3</v>
      </c>
      <c r="D1018" s="5" t="s">
        <v>124</v>
      </c>
      <c r="E1018" s="6">
        <v>2</v>
      </c>
      <c r="G1018" s="5" t="s">
        <v>183</v>
      </c>
      <c r="H1018" s="6">
        <v>1</v>
      </c>
    </row>
    <row r="1019" spans="1:8" x14ac:dyDescent="0.25">
      <c r="A1019" s="5" t="s">
        <v>344</v>
      </c>
      <c r="B1019" s="6">
        <v>0</v>
      </c>
      <c r="D1019" s="5" t="s">
        <v>344</v>
      </c>
      <c r="E1019" s="6">
        <v>0</v>
      </c>
      <c r="G1019" s="5" t="s">
        <v>35</v>
      </c>
      <c r="H1019" s="6">
        <v>0</v>
      </c>
    </row>
    <row r="1020" spans="1:8" x14ac:dyDescent="0.25">
      <c r="A1020" s="1" t="s">
        <v>36</v>
      </c>
      <c r="B1020" s="4">
        <f>SUM(B1010:B1019)</f>
        <v>3</v>
      </c>
      <c r="C1020" s="7"/>
      <c r="D1020" s="1" t="s">
        <v>36</v>
      </c>
      <c r="E1020" s="4">
        <f>SUM(E1010:E1019)</f>
        <v>2</v>
      </c>
      <c r="F1020" s="7"/>
      <c r="G1020" s="1" t="s">
        <v>36</v>
      </c>
      <c r="H1020" s="4">
        <f>SUM(H1010:H1019)</f>
        <v>3</v>
      </c>
    </row>
    <row r="1021" spans="1:8" x14ac:dyDescent="0.25">
      <c r="A1021" s="1" t="s">
        <v>126</v>
      </c>
      <c r="B1021" s="4">
        <f>B968+B1020</f>
        <v>1393</v>
      </c>
      <c r="C1021" s="7"/>
      <c r="D1021" s="1" t="s">
        <v>126</v>
      </c>
      <c r="E1021" s="4">
        <f>E968+E1020</f>
        <v>1268</v>
      </c>
      <c r="F1021" s="7"/>
      <c r="G1021" s="1" t="s">
        <v>126</v>
      </c>
      <c r="H1021" s="4">
        <f>H968+H1020</f>
        <v>1467</v>
      </c>
    </row>
    <row r="1022" spans="1:8" x14ac:dyDescent="0.25">
      <c r="A1022" s="4" t="s">
        <v>37</v>
      </c>
      <c r="B1022" s="4" t="s">
        <v>3</v>
      </c>
      <c r="C1022" s="4"/>
      <c r="D1022" s="4" t="s">
        <v>38</v>
      </c>
      <c r="E1022" s="4" t="s">
        <v>3</v>
      </c>
      <c r="F1022" s="4"/>
      <c r="G1022" s="4" t="s">
        <v>39</v>
      </c>
      <c r="H1022" s="4" t="s">
        <v>3</v>
      </c>
    </row>
    <row r="1023" spans="1:8" x14ac:dyDescent="0.25">
      <c r="A1023" s="5" t="s">
        <v>73</v>
      </c>
      <c r="B1023" s="6">
        <v>0</v>
      </c>
      <c r="D1023" s="5" t="s">
        <v>41</v>
      </c>
      <c r="E1023" s="6">
        <v>15</v>
      </c>
      <c r="G1023" s="5" t="s">
        <v>330</v>
      </c>
      <c r="H1023" s="6">
        <v>0</v>
      </c>
    </row>
    <row r="1024" spans="1:8" x14ac:dyDescent="0.25">
      <c r="A1024" s="5" t="s">
        <v>128</v>
      </c>
      <c r="B1024" s="6">
        <v>0</v>
      </c>
      <c r="D1024" s="5" t="s">
        <v>358</v>
      </c>
      <c r="E1024" s="6">
        <v>5</v>
      </c>
      <c r="G1024" s="5" t="s">
        <v>333</v>
      </c>
      <c r="H1024" s="6">
        <v>0</v>
      </c>
    </row>
    <row r="1025" spans="1:8" x14ac:dyDescent="0.25">
      <c r="A1025" s="5" t="s">
        <v>225</v>
      </c>
      <c r="B1025" s="6">
        <v>6</v>
      </c>
      <c r="D1025" s="5" t="s">
        <v>333</v>
      </c>
      <c r="E1025" s="6">
        <v>0</v>
      </c>
      <c r="G1025" s="5" t="s">
        <v>333</v>
      </c>
      <c r="H1025" s="6">
        <v>0</v>
      </c>
    </row>
    <row r="1026" spans="1:8" x14ac:dyDescent="0.25">
      <c r="A1026" s="5" t="s">
        <v>136</v>
      </c>
      <c r="B1026" s="6">
        <v>0</v>
      </c>
      <c r="D1026" s="5" t="s">
        <v>226</v>
      </c>
      <c r="E1026" s="6">
        <v>6</v>
      </c>
      <c r="G1026" s="5" t="s">
        <v>335</v>
      </c>
      <c r="H1026" s="6">
        <v>0</v>
      </c>
    </row>
    <row r="1027" spans="1:8" x14ac:dyDescent="0.25">
      <c r="A1027" s="5" t="s">
        <v>245</v>
      </c>
      <c r="B1027" s="6">
        <v>0</v>
      </c>
      <c r="D1027" s="5" t="s">
        <v>359</v>
      </c>
      <c r="E1027" s="6">
        <v>9</v>
      </c>
      <c r="G1027" s="5" t="s">
        <v>335</v>
      </c>
      <c r="H1027" s="6">
        <v>0</v>
      </c>
    </row>
    <row r="1028" spans="1:8" x14ac:dyDescent="0.25">
      <c r="A1028" s="5" t="s">
        <v>335</v>
      </c>
      <c r="B1028" s="6">
        <v>0</v>
      </c>
      <c r="D1028" s="5" t="s">
        <v>335</v>
      </c>
      <c r="E1028" s="6">
        <v>0</v>
      </c>
      <c r="G1028" s="5" t="s">
        <v>335</v>
      </c>
      <c r="H1028" s="6">
        <v>0</v>
      </c>
    </row>
    <row r="1029" spans="1:8" x14ac:dyDescent="0.25">
      <c r="A1029" s="5" t="s">
        <v>92</v>
      </c>
      <c r="B1029" s="6">
        <v>1</v>
      </c>
      <c r="D1029" s="5" t="s">
        <v>339</v>
      </c>
      <c r="E1029" s="6">
        <v>0</v>
      </c>
      <c r="G1029" s="5" t="s">
        <v>339</v>
      </c>
      <c r="H1029" s="6">
        <v>0</v>
      </c>
    </row>
    <row r="1030" spans="1:8" x14ac:dyDescent="0.25">
      <c r="A1030" s="5" t="s">
        <v>365</v>
      </c>
      <c r="B1030" s="6">
        <v>13</v>
      </c>
      <c r="D1030" s="5" t="s">
        <v>169</v>
      </c>
      <c r="E1030" s="6">
        <v>3</v>
      </c>
      <c r="G1030" s="5" t="s">
        <v>342</v>
      </c>
      <c r="H1030" s="6">
        <v>0</v>
      </c>
    </row>
    <row r="1031" spans="1:8" x14ac:dyDescent="0.25">
      <c r="A1031" s="5" t="s">
        <v>165</v>
      </c>
      <c r="B1031" s="6">
        <v>2</v>
      </c>
      <c r="D1031" s="5" t="s">
        <v>350</v>
      </c>
      <c r="E1031" s="6">
        <v>0</v>
      </c>
      <c r="G1031" s="5" t="s">
        <v>350</v>
      </c>
      <c r="H1031" s="6">
        <v>0</v>
      </c>
    </row>
    <row r="1032" spans="1:8" x14ac:dyDescent="0.25">
      <c r="A1032" s="5" t="s">
        <v>344</v>
      </c>
      <c r="B1032" s="6">
        <v>0</v>
      </c>
      <c r="D1032" s="5" t="s">
        <v>344</v>
      </c>
      <c r="E1032" s="6">
        <v>0</v>
      </c>
      <c r="G1032" s="5" t="s">
        <v>344</v>
      </c>
      <c r="H1032" s="6">
        <v>0</v>
      </c>
    </row>
    <row r="1033" spans="1:8" x14ac:dyDescent="0.25">
      <c r="A1033" s="1" t="s">
        <v>36</v>
      </c>
      <c r="B1033" s="4">
        <f>SUM(B1023:B1032)</f>
        <v>22</v>
      </c>
      <c r="C1033" s="7"/>
      <c r="D1033" s="1" t="s">
        <v>36</v>
      </c>
      <c r="E1033" s="4">
        <f>SUM(E1023:E1032)</f>
        <v>38</v>
      </c>
      <c r="F1033" s="7"/>
      <c r="G1033" s="1" t="s">
        <v>36</v>
      </c>
      <c r="H1033" s="4">
        <f>SUM(H1023:H1032)</f>
        <v>0</v>
      </c>
    </row>
    <row r="1034" spans="1:8" x14ac:dyDescent="0.25">
      <c r="A1034" s="1" t="s">
        <v>126</v>
      </c>
      <c r="B1034" s="4">
        <f>B981+B1033</f>
        <v>1546</v>
      </c>
      <c r="C1034" s="7"/>
      <c r="D1034" s="1" t="s">
        <v>126</v>
      </c>
      <c r="E1034" s="4">
        <f>E981+E1033</f>
        <v>1415</v>
      </c>
      <c r="F1034" s="7"/>
      <c r="G1034" s="1" t="s">
        <v>126</v>
      </c>
      <c r="H1034" s="4">
        <f>H981+H1033</f>
        <v>764</v>
      </c>
    </row>
    <row r="1035" spans="1:8" x14ac:dyDescent="0.25">
      <c r="A1035" s="4" t="s">
        <v>70</v>
      </c>
      <c r="B1035" s="4" t="s">
        <v>3</v>
      </c>
      <c r="C1035" s="4"/>
      <c r="D1035" s="4" t="s">
        <v>71</v>
      </c>
      <c r="E1035" s="4" t="s">
        <v>3</v>
      </c>
      <c r="F1035" s="4"/>
      <c r="G1035" s="4" t="s">
        <v>72</v>
      </c>
      <c r="H1035" s="4" t="s">
        <v>3</v>
      </c>
    </row>
    <row r="1036" spans="1:8" x14ac:dyDescent="0.25">
      <c r="A1036" s="5" t="s">
        <v>330</v>
      </c>
      <c r="B1036" s="6">
        <v>0</v>
      </c>
      <c r="D1036" s="5" t="s">
        <v>330</v>
      </c>
      <c r="E1036" s="6">
        <v>0</v>
      </c>
      <c r="G1036" s="5" t="s">
        <v>330</v>
      </c>
      <c r="H1036" s="6">
        <v>0</v>
      </c>
    </row>
    <row r="1037" spans="1:8" x14ac:dyDescent="0.25">
      <c r="A1037" s="5" t="s">
        <v>333</v>
      </c>
      <c r="B1037" s="6">
        <v>0</v>
      </c>
      <c r="D1037" s="5" t="s">
        <v>167</v>
      </c>
      <c r="E1037" s="6">
        <v>11</v>
      </c>
      <c r="G1037" s="5" t="s">
        <v>290</v>
      </c>
      <c r="H1037" s="6">
        <v>0</v>
      </c>
    </row>
    <row r="1038" spans="1:8" x14ac:dyDescent="0.25">
      <c r="A1038" s="5" t="s">
        <v>333</v>
      </c>
      <c r="B1038" s="6">
        <v>0</v>
      </c>
      <c r="D1038" s="5" t="s">
        <v>361</v>
      </c>
      <c r="E1038" s="6">
        <v>0</v>
      </c>
      <c r="G1038" s="5" t="s">
        <v>333</v>
      </c>
      <c r="H1038" s="6">
        <v>0</v>
      </c>
    </row>
    <row r="1039" spans="1:8" x14ac:dyDescent="0.25">
      <c r="A1039" s="5" t="s">
        <v>88</v>
      </c>
      <c r="B1039" s="6">
        <v>7</v>
      </c>
      <c r="D1039" s="5" t="s">
        <v>335</v>
      </c>
      <c r="E1039" s="6">
        <v>0</v>
      </c>
      <c r="G1039" s="5" t="s">
        <v>197</v>
      </c>
      <c r="H1039" s="6">
        <v>0</v>
      </c>
    </row>
    <row r="1040" spans="1:8" x14ac:dyDescent="0.25">
      <c r="A1040" s="5" t="s">
        <v>146</v>
      </c>
      <c r="B1040" s="6">
        <v>20</v>
      </c>
      <c r="D1040" s="5" t="s">
        <v>335</v>
      </c>
      <c r="E1040" s="6">
        <v>0</v>
      </c>
      <c r="G1040" s="5" t="s">
        <v>87</v>
      </c>
      <c r="H1040" s="6">
        <v>0</v>
      </c>
    </row>
    <row r="1041" spans="1:8" x14ac:dyDescent="0.25">
      <c r="A1041" s="5" t="s">
        <v>196</v>
      </c>
      <c r="B1041" s="6">
        <v>0</v>
      </c>
      <c r="D1041" s="5" t="s">
        <v>335</v>
      </c>
      <c r="E1041" s="6">
        <v>0</v>
      </c>
      <c r="G1041" s="5" t="s">
        <v>335</v>
      </c>
      <c r="H1041" s="6">
        <v>0</v>
      </c>
    </row>
    <row r="1042" spans="1:8" x14ac:dyDescent="0.25">
      <c r="A1042" s="5" t="s">
        <v>339</v>
      </c>
      <c r="B1042" s="6">
        <v>0</v>
      </c>
      <c r="D1042" s="5" t="s">
        <v>339</v>
      </c>
      <c r="E1042" s="6">
        <v>0</v>
      </c>
      <c r="G1042" s="5" t="s">
        <v>339</v>
      </c>
      <c r="H1042" s="6">
        <v>0</v>
      </c>
    </row>
    <row r="1043" spans="1:8" x14ac:dyDescent="0.25">
      <c r="A1043" s="5" t="s">
        <v>342</v>
      </c>
      <c r="B1043" s="6">
        <v>0</v>
      </c>
      <c r="D1043" s="5" t="s">
        <v>342</v>
      </c>
      <c r="E1043" s="6">
        <v>0</v>
      </c>
      <c r="G1043" s="5" t="s">
        <v>342</v>
      </c>
      <c r="H1043" s="6">
        <v>0</v>
      </c>
    </row>
    <row r="1044" spans="1:8" x14ac:dyDescent="0.25">
      <c r="A1044" s="5" t="s">
        <v>350</v>
      </c>
      <c r="B1044" s="6">
        <v>0</v>
      </c>
      <c r="D1044" s="5" t="s">
        <v>350</v>
      </c>
      <c r="E1044" s="6">
        <v>0</v>
      </c>
      <c r="G1044" s="5" t="s">
        <v>350</v>
      </c>
      <c r="H1044" s="6">
        <v>0</v>
      </c>
    </row>
    <row r="1045" spans="1:8" x14ac:dyDescent="0.25">
      <c r="A1045" s="5" t="s">
        <v>344</v>
      </c>
      <c r="B1045" s="6">
        <v>0</v>
      </c>
      <c r="D1045" s="5" t="s">
        <v>151</v>
      </c>
      <c r="E1045" s="6">
        <v>0</v>
      </c>
      <c r="G1045" s="5" t="s">
        <v>344</v>
      </c>
      <c r="H1045" s="6">
        <v>0</v>
      </c>
    </row>
    <row r="1046" spans="1:8" x14ac:dyDescent="0.25">
      <c r="A1046" s="1" t="s">
        <v>36</v>
      </c>
      <c r="B1046" s="4">
        <f>SUM(B1036:B1045)</f>
        <v>27</v>
      </c>
      <c r="C1046" s="7"/>
      <c r="D1046" s="1" t="s">
        <v>36</v>
      </c>
      <c r="E1046" s="4">
        <f>SUM(E1036:E1045)</f>
        <v>11</v>
      </c>
      <c r="F1046" s="7"/>
      <c r="G1046" s="1" t="s">
        <v>36</v>
      </c>
      <c r="H1046" s="4">
        <f>SUM(H1036:H1045)</f>
        <v>0</v>
      </c>
    </row>
    <row r="1047" spans="1:8" x14ac:dyDescent="0.25">
      <c r="A1047" s="1" t="s">
        <v>126</v>
      </c>
      <c r="B1047" s="4">
        <f>B994+B1046</f>
        <v>1500</v>
      </c>
      <c r="C1047" s="7"/>
      <c r="D1047" s="1" t="s">
        <v>126</v>
      </c>
      <c r="E1047" s="4">
        <f>E994+E1046</f>
        <v>1039</v>
      </c>
      <c r="F1047" s="7"/>
      <c r="G1047" s="1" t="s">
        <v>126</v>
      </c>
      <c r="H1047" s="4">
        <f>H994+H1046</f>
        <v>1198</v>
      </c>
    </row>
    <row r="1048" spans="1:8" x14ac:dyDescent="0.25">
      <c r="A1048" s="4" t="s">
        <v>103</v>
      </c>
      <c r="B1048" s="4" t="s">
        <v>3</v>
      </c>
    </row>
    <row r="1049" spans="1:8" x14ac:dyDescent="0.25">
      <c r="A1049" s="5" t="s">
        <v>330</v>
      </c>
      <c r="B1049" s="6">
        <v>0</v>
      </c>
    </row>
    <row r="1050" spans="1:8" x14ac:dyDescent="0.25">
      <c r="A1050" s="5" t="s">
        <v>333</v>
      </c>
      <c r="B1050" s="6">
        <v>0</v>
      </c>
    </row>
    <row r="1051" spans="1:8" x14ac:dyDescent="0.25">
      <c r="A1051" s="5" t="s">
        <v>333</v>
      </c>
      <c r="B1051" s="6">
        <v>0</v>
      </c>
    </row>
    <row r="1052" spans="1:8" x14ac:dyDescent="0.25">
      <c r="A1052" s="5" t="s">
        <v>335</v>
      </c>
      <c r="B1052" s="6">
        <v>0</v>
      </c>
    </row>
    <row r="1053" spans="1:8" x14ac:dyDescent="0.25">
      <c r="A1053" s="5" t="s">
        <v>335</v>
      </c>
      <c r="B1053" s="6">
        <v>0</v>
      </c>
    </row>
    <row r="1054" spans="1:8" x14ac:dyDescent="0.25">
      <c r="A1054" s="5" t="s">
        <v>335</v>
      </c>
      <c r="B1054" s="6">
        <v>0</v>
      </c>
    </row>
    <row r="1055" spans="1:8" x14ac:dyDescent="0.25">
      <c r="A1055" s="5" t="s">
        <v>355</v>
      </c>
      <c r="B1055" s="6">
        <v>0</v>
      </c>
    </row>
    <row r="1056" spans="1:8" x14ac:dyDescent="0.25">
      <c r="A1056" s="5" t="s">
        <v>111</v>
      </c>
      <c r="B1056" s="6">
        <v>14</v>
      </c>
    </row>
    <row r="1057" spans="1:8" x14ac:dyDescent="0.25">
      <c r="A1057" s="5" t="s">
        <v>350</v>
      </c>
      <c r="B1057" s="6">
        <v>0</v>
      </c>
    </row>
    <row r="1058" spans="1:8" x14ac:dyDescent="0.25">
      <c r="A1058" s="5" t="s">
        <v>234</v>
      </c>
      <c r="B1058" s="6">
        <v>0</v>
      </c>
    </row>
    <row r="1059" spans="1:8" x14ac:dyDescent="0.25">
      <c r="A1059" s="1" t="s">
        <v>36</v>
      </c>
      <c r="B1059" s="4">
        <f>SUM(B1049:B1058)</f>
        <v>14</v>
      </c>
    </row>
    <row r="1060" spans="1:8" x14ac:dyDescent="0.25">
      <c r="A1060" s="1" t="s">
        <v>126</v>
      </c>
      <c r="B1060" s="4">
        <f>B1007+B1059</f>
        <v>985</v>
      </c>
    </row>
    <row r="1061" spans="1:8" x14ac:dyDescent="0.25">
      <c r="A1061" s="11" t="s">
        <v>405</v>
      </c>
      <c r="B1061" s="11"/>
      <c r="C1061" s="11"/>
      <c r="D1061" s="11"/>
      <c r="E1061" s="11"/>
      <c r="F1061" s="11"/>
      <c r="G1061" s="11"/>
      <c r="H1061" s="12"/>
    </row>
    <row r="1062" spans="1:8" x14ac:dyDescent="0.25">
      <c r="A1062" s="4" t="s">
        <v>2</v>
      </c>
      <c r="B1062" s="4" t="s">
        <v>3</v>
      </c>
      <c r="D1062" s="4" t="s">
        <v>4</v>
      </c>
      <c r="E1062" s="4" t="s">
        <v>3</v>
      </c>
      <c r="G1062" s="4" t="s">
        <v>5</v>
      </c>
      <c r="H1062" s="4" t="s">
        <v>3</v>
      </c>
    </row>
    <row r="1063" spans="1:8" x14ac:dyDescent="0.25">
      <c r="A1063" s="5" t="s">
        <v>330</v>
      </c>
      <c r="B1063" s="6">
        <v>0</v>
      </c>
      <c r="D1063" s="5" t="s">
        <v>330</v>
      </c>
      <c r="E1063" s="6">
        <v>0</v>
      </c>
      <c r="G1063" s="5" t="s">
        <v>330</v>
      </c>
      <c r="H1063" s="6">
        <v>0</v>
      </c>
    </row>
    <row r="1064" spans="1:8" x14ac:dyDescent="0.25">
      <c r="A1064" s="5" t="s">
        <v>333</v>
      </c>
      <c r="B1064" s="6">
        <v>0</v>
      </c>
      <c r="D1064" s="5" t="s">
        <v>333</v>
      </c>
      <c r="E1064" s="6">
        <v>0</v>
      </c>
      <c r="G1064" s="5" t="s">
        <v>333</v>
      </c>
      <c r="H1064" s="6">
        <v>0</v>
      </c>
    </row>
    <row r="1065" spans="1:8" x14ac:dyDescent="0.25">
      <c r="A1065" s="5" t="s">
        <v>333</v>
      </c>
      <c r="B1065" s="6">
        <v>0</v>
      </c>
      <c r="D1065" s="5" t="s">
        <v>333</v>
      </c>
      <c r="E1065" s="6">
        <v>0</v>
      </c>
      <c r="G1065" s="5" t="s">
        <v>333</v>
      </c>
      <c r="H1065" s="6">
        <v>0</v>
      </c>
    </row>
    <row r="1066" spans="1:8" x14ac:dyDescent="0.25">
      <c r="A1066" s="5" t="s">
        <v>338</v>
      </c>
      <c r="B1066" s="6">
        <v>0</v>
      </c>
      <c r="D1066" s="5" t="s">
        <v>364</v>
      </c>
      <c r="E1066" s="6">
        <v>0</v>
      </c>
      <c r="G1066" s="5" t="s">
        <v>335</v>
      </c>
      <c r="H1066" s="6">
        <v>0</v>
      </c>
    </row>
    <row r="1067" spans="1:8" x14ac:dyDescent="0.25">
      <c r="A1067" s="5" t="s">
        <v>335</v>
      </c>
      <c r="B1067" s="6">
        <v>0</v>
      </c>
      <c r="D1067" s="5" t="s">
        <v>335</v>
      </c>
      <c r="E1067" s="6">
        <v>0</v>
      </c>
      <c r="G1067" s="5" t="s">
        <v>335</v>
      </c>
      <c r="H1067" s="6">
        <v>0</v>
      </c>
    </row>
    <row r="1068" spans="1:8" x14ac:dyDescent="0.25">
      <c r="A1068" s="5" t="s">
        <v>335</v>
      </c>
      <c r="B1068" s="6">
        <v>0</v>
      </c>
      <c r="D1068" s="5" t="s">
        <v>335</v>
      </c>
      <c r="E1068" s="6">
        <v>0</v>
      </c>
      <c r="G1068" s="5" t="s">
        <v>335</v>
      </c>
      <c r="H1068" s="6">
        <v>0</v>
      </c>
    </row>
    <row r="1069" spans="1:8" x14ac:dyDescent="0.25">
      <c r="A1069" s="5" t="s">
        <v>339</v>
      </c>
      <c r="B1069" s="6">
        <v>0</v>
      </c>
      <c r="D1069" s="5" t="s">
        <v>339</v>
      </c>
      <c r="E1069" s="6">
        <v>0</v>
      </c>
      <c r="G1069" s="5" t="s">
        <v>339</v>
      </c>
      <c r="H1069" s="6">
        <v>0</v>
      </c>
    </row>
    <row r="1070" spans="1:8" x14ac:dyDescent="0.25">
      <c r="A1070" s="5" t="s">
        <v>342</v>
      </c>
      <c r="B1070" s="6">
        <v>0</v>
      </c>
      <c r="D1070" s="5" t="s">
        <v>342</v>
      </c>
      <c r="E1070" s="6">
        <v>0</v>
      </c>
      <c r="G1070" s="5" t="s">
        <v>342</v>
      </c>
      <c r="H1070" s="6">
        <v>0</v>
      </c>
    </row>
    <row r="1071" spans="1:8" x14ac:dyDescent="0.25">
      <c r="A1071" s="5" t="s">
        <v>350</v>
      </c>
      <c r="B1071" s="6">
        <v>0</v>
      </c>
      <c r="D1071" s="5" t="s">
        <v>124</v>
      </c>
      <c r="E1071" s="6">
        <v>6</v>
      </c>
      <c r="G1071" s="5" t="s">
        <v>350</v>
      </c>
      <c r="H1071" s="6">
        <v>0</v>
      </c>
    </row>
    <row r="1072" spans="1:8" x14ac:dyDescent="0.25">
      <c r="A1072" s="5" t="s">
        <v>344</v>
      </c>
      <c r="B1072" s="6">
        <v>0</v>
      </c>
      <c r="D1072" s="5" t="s">
        <v>344</v>
      </c>
      <c r="E1072" s="6">
        <v>0</v>
      </c>
      <c r="G1072" s="5" t="s">
        <v>344</v>
      </c>
      <c r="H1072" s="6">
        <v>0</v>
      </c>
    </row>
    <row r="1073" spans="1:8" x14ac:dyDescent="0.25">
      <c r="A1073" s="1" t="s">
        <v>36</v>
      </c>
      <c r="B1073" s="4">
        <f>SUM(B1063:B1072)</f>
        <v>0</v>
      </c>
      <c r="C1073" s="7"/>
      <c r="D1073" s="1" t="s">
        <v>36</v>
      </c>
      <c r="E1073" s="4">
        <f>SUM(E1063:E1072)</f>
        <v>6</v>
      </c>
      <c r="F1073" s="7"/>
      <c r="G1073" s="1" t="s">
        <v>36</v>
      </c>
      <c r="H1073" s="4">
        <f>SUM(H1063:H1072)</f>
        <v>0</v>
      </c>
    </row>
    <row r="1074" spans="1:8" x14ac:dyDescent="0.25">
      <c r="A1074" s="1" t="s">
        <v>126</v>
      </c>
      <c r="B1074" s="4">
        <f>B1021+B1073</f>
        <v>1393</v>
      </c>
      <c r="C1074" s="7"/>
      <c r="D1074" s="1" t="s">
        <v>126</v>
      </c>
      <c r="E1074" s="4">
        <f>E1021+E1073</f>
        <v>1274</v>
      </c>
      <c r="F1074" s="7"/>
      <c r="G1074" s="1" t="s">
        <v>126</v>
      </c>
      <c r="H1074" s="4">
        <f>H1021+H1073</f>
        <v>1467</v>
      </c>
    </row>
    <row r="1075" spans="1:8" x14ac:dyDescent="0.25">
      <c r="A1075" s="4" t="s">
        <v>37</v>
      </c>
      <c r="B1075" s="4" t="s">
        <v>3</v>
      </c>
      <c r="C1075" s="4"/>
      <c r="D1075" s="4" t="s">
        <v>38</v>
      </c>
      <c r="E1075" s="4" t="s">
        <v>3</v>
      </c>
      <c r="F1075" s="4"/>
      <c r="G1075" s="4" t="s">
        <v>39</v>
      </c>
      <c r="H1075" s="4" t="s">
        <v>3</v>
      </c>
    </row>
    <row r="1076" spans="1:8" x14ac:dyDescent="0.25">
      <c r="A1076" s="5" t="s">
        <v>73</v>
      </c>
      <c r="B1076" s="6">
        <v>15</v>
      </c>
      <c r="D1076" s="5" t="s">
        <v>41</v>
      </c>
      <c r="E1076" s="6">
        <v>6</v>
      </c>
      <c r="G1076" s="5" t="s">
        <v>330</v>
      </c>
      <c r="H1076" s="6">
        <v>0</v>
      </c>
    </row>
    <row r="1077" spans="1:8" x14ac:dyDescent="0.25">
      <c r="A1077" s="5" t="s">
        <v>225</v>
      </c>
      <c r="B1077" s="6">
        <v>0</v>
      </c>
      <c r="D1077" s="5" t="s">
        <v>358</v>
      </c>
      <c r="E1077" s="6">
        <v>0</v>
      </c>
      <c r="G1077" s="5" t="s">
        <v>333</v>
      </c>
      <c r="H1077" s="6">
        <v>0</v>
      </c>
    </row>
    <row r="1078" spans="1:8" x14ac:dyDescent="0.25">
      <c r="A1078" s="5" t="s">
        <v>366</v>
      </c>
      <c r="B1078" s="6">
        <v>0</v>
      </c>
      <c r="D1078" s="5" t="s">
        <v>333</v>
      </c>
      <c r="E1078" s="6">
        <v>0</v>
      </c>
      <c r="G1078" s="5" t="s">
        <v>333</v>
      </c>
      <c r="H1078" s="6">
        <v>0</v>
      </c>
    </row>
    <row r="1079" spans="1:8" x14ac:dyDescent="0.25">
      <c r="A1079" s="5" t="s">
        <v>136</v>
      </c>
      <c r="B1079" s="6">
        <v>6</v>
      </c>
      <c r="D1079" s="5" t="s">
        <v>226</v>
      </c>
      <c r="E1079" s="6">
        <v>5</v>
      </c>
      <c r="G1079" s="5" t="s">
        <v>335</v>
      </c>
      <c r="H1079" s="6">
        <v>0</v>
      </c>
    </row>
    <row r="1080" spans="1:8" x14ac:dyDescent="0.25">
      <c r="A1080" s="5" t="s">
        <v>245</v>
      </c>
      <c r="B1080" s="6">
        <v>0</v>
      </c>
      <c r="D1080" s="5" t="s">
        <v>359</v>
      </c>
      <c r="E1080" s="6">
        <v>0</v>
      </c>
      <c r="G1080" s="5" t="s">
        <v>335</v>
      </c>
      <c r="H1080" s="6">
        <v>0</v>
      </c>
    </row>
    <row r="1081" spans="1:8" x14ac:dyDescent="0.25">
      <c r="A1081" s="5" t="s">
        <v>335</v>
      </c>
      <c r="B1081" s="6">
        <v>0</v>
      </c>
      <c r="D1081" s="5" t="s">
        <v>335</v>
      </c>
      <c r="E1081" s="6">
        <v>0</v>
      </c>
      <c r="G1081" s="5" t="s">
        <v>335</v>
      </c>
      <c r="H1081" s="6">
        <v>0</v>
      </c>
    </row>
    <row r="1082" spans="1:8" x14ac:dyDescent="0.25">
      <c r="A1082" s="5" t="s">
        <v>92</v>
      </c>
      <c r="B1082" s="6">
        <v>0</v>
      </c>
      <c r="D1082" s="5" t="s">
        <v>339</v>
      </c>
      <c r="E1082" s="6">
        <v>0</v>
      </c>
      <c r="G1082" s="5" t="s">
        <v>339</v>
      </c>
      <c r="H1082" s="6">
        <v>0</v>
      </c>
    </row>
    <row r="1083" spans="1:8" x14ac:dyDescent="0.25">
      <c r="A1083" s="5" t="s">
        <v>367</v>
      </c>
      <c r="B1083" s="6">
        <v>5</v>
      </c>
      <c r="D1083" s="5" t="s">
        <v>169</v>
      </c>
      <c r="E1083" s="6">
        <v>2</v>
      </c>
      <c r="G1083" s="5" t="s">
        <v>342</v>
      </c>
      <c r="H1083" s="6">
        <v>0</v>
      </c>
    </row>
    <row r="1084" spans="1:8" x14ac:dyDescent="0.25">
      <c r="A1084" s="5" t="s">
        <v>165</v>
      </c>
      <c r="B1084" s="6">
        <v>1</v>
      </c>
      <c r="D1084" s="5" t="s">
        <v>350</v>
      </c>
      <c r="E1084" s="6">
        <v>0</v>
      </c>
      <c r="G1084" s="5" t="s">
        <v>350</v>
      </c>
      <c r="H1084" s="6">
        <v>0</v>
      </c>
    </row>
    <row r="1085" spans="1:8" x14ac:dyDescent="0.25">
      <c r="A1085" s="5" t="s">
        <v>344</v>
      </c>
      <c r="B1085" s="6">
        <v>0</v>
      </c>
      <c r="D1085" s="5" t="s">
        <v>344</v>
      </c>
      <c r="E1085" s="6">
        <v>0</v>
      </c>
      <c r="G1085" s="5" t="s">
        <v>344</v>
      </c>
      <c r="H1085" s="6">
        <v>0</v>
      </c>
    </row>
    <row r="1086" spans="1:8" x14ac:dyDescent="0.25">
      <c r="A1086" s="1" t="s">
        <v>36</v>
      </c>
      <c r="B1086" s="4">
        <f>SUM(B1076:B1085)</f>
        <v>27</v>
      </c>
      <c r="C1086" s="7"/>
      <c r="D1086" s="1" t="s">
        <v>36</v>
      </c>
      <c r="E1086" s="4">
        <f>SUM(E1076:E1085)</f>
        <v>13</v>
      </c>
      <c r="F1086" s="7"/>
      <c r="G1086" s="1" t="s">
        <v>36</v>
      </c>
      <c r="H1086" s="4">
        <f>SUM(H1076:H1085)</f>
        <v>0</v>
      </c>
    </row>
    <row r="1087" spans="1:8" x14ac:dyDescent="0.25">
      <c r="A1087" s="1" t="s">
        <v>126</v>
      </c>
      <c r="B1087" s="4">
        <f>B1034+B1086</f>
        <v>1573</v>
      </c>
      <c r="C1087" s="7"/>
      <c r="D1087" s="1" t="s">
        <v>126</v>
      </c>
      <c r="E1087" s="4">
        <f>E1034+E1086</f>
        <v>1428</v>
      </c>
      <c r="F1087" s="7"/>
      <c r="G1087" s="1" t="s">
        <v>126</v>
      </c>
      <c r="H1087" s="4">
        <f>H1034+H1086</f>
        <v>764</v>
      </c>
    </row>
    <row r="1088" spans="1:8" x14ac:dyDescent="0.25">
      <c r="A1088" s="4" t="s">
        <v>70</v>
      </c>
      <c r="B1088" s="4" t="s">
        <v>3</v>
      </c>
      <c r="C1088" s="4"/>
      <c r="D1088" s="4" t="s">
        <v>71</v>
      </c>
      <c r="E1088" s="4" t="s">
        <v>3</v>
      </c>
      <c r="F1088" s="4"/>
      <c r="G1088" s="4" t="s">
        <v>72</v>
      </c>
      <c r="H1088" s="4" t="s">
        <v>3</v>
      </c>
    </row>
    <row r="1089" spans="1:8" x14ac:dyDescent="0.25">
      <c r="A1089" s="5" t="s">
        <v>330</v>
      </c>
      <c r="B1089" s="6">
        <v>0</v>
      </c>
      <c r="D1089" s="5" t="s">
        <v>330</v>
      </c>
      <c r="E1089" s="6">
        <v>0</v>
      </c>
      <c r="G1089" s="5" t="s">
        <v>330</v>
      </c>
      <c r="H1089" s="6">
        <v>0</v>
      </c>
    </row>
    <row r="1090" spans="1:8" x14ac:dyDescent="0.25">
      <c r="A1090" s="5" t="s">
        <v>333</v>
      </c>
      <c r="B1090" s="6">
        <v>0</v>
      </c>
      <c r="D1090" s="5" t="s">
        <v>167</v>
      </c>
      <c r="E1090" s="6">
        <v>6</v>
      </c>
      <c r="G1090" s="5" t="s">
        <v>333</v>
      </c>
      <c r="H1090" s="6">
        <v>0</v>
      </c>
    </row>
    <row r="1091" spans="1:8" x14ac:dyDescent="0.25">
      <c r="A1091" s="5" t="s">
        <v>333</v>
      </c>
      <c r="B1091" s="6">
        <v>0</v>
      </c>
      <c r="D1091" s="5" t="s">
        <v>333</v>
      </c>
      <c r="E1091" s="6">
        <v>0</v>
      </c>
      <c r="G1091" s="5" t="s">
        <v>333</v>
      </c>
      <c r="H1091" s="6">
        <v>0</v>
      </c>
    </row>
    <row r="1092" spans="1:8" x14ac:dyDescent="0.25">
      <c r="A1092" s="5" t="s">
        <v>88</v>
      </c>
      <c r="B1092" s="6">
        <v>9</v>
      </c>
      <c r="D1092" s="5" t="s">
        <v>335</v>
      </c>
      <c r="E1092" s="6">
        <v>0</v>
      </c>
      <c r="G1092" s="5" t="s">
        <v>335</v>
      </c>
      <c r="H1092" s="6">
        <v>0</v>
      </c>
    </row>
    <row r="1093" spans="1:8" x14ac:dyDescent="0.25">
      <c r="A1093" s="5" t="s">
        <v>335</v>
      </c>
      <c r="B1093" s="6">
        <v>0</v>
      </c>
      <c r="D1093" s="5" t="s">
        <v>335</v>
      </c>
      <c r="E1093" s="6">
        <v>0</v>
      </c>
      <c r="G1093" s="5" t="s">
        <v>335</v>
      </c>
      <c r="H1093" s="6">
        <v>0</v>
      </c>
    </row>
    <row r="1094" spans="1:8" x14ac:dyDescent="0.25">
      <c r="A1094" s="5" t="s">
        <v>335</v>
      </c>
      <c r="B1094" s="6">
        <v>0</v>
      </c>
      <c r="D1094" s="5" t="s">
        <v>335</v>
      </c>
      <c r="E1094" s="6">
        <v>0</v>
      </c>
      <c r="G1094" s="5" t="s">
        <v>335</v>
      </c>
      <c r="H1094" s="6">
        <v>0</v>
      </c>
    </row>
    <row r="1095" spans="1:8" x14ac:dyDescent="0.25">
      <c r="A1095" s="5" t="s">
        <v>339</v>
      </c>
      <c r="B1095" s="6">
        <v>0</v>
      </c>
      <c r="D1095" s="5" t="s">
        <v>339</v>
      </c>
      <c r="E1095" s="6">
        <v>0</v>
      </c>
      <c r="G1095" s="5" t="s">
        <v>339</v>
      </c>
      <c r="H1095" s="6">
        <v>0</v>
      </c>
    </row>
    <row r="1096" spans="1:8" x14ac:dyDescent="0.25">
      <c r="A1096" s="5" t="s">
        <v>342</v>
      </c>
      <c r="B1096" s="6">
        <v>0</v>
      </c>
      <c r="D1096" s="5" t="s">
        <v>342</v>
      </c>
      <c r="E1096" s="6">
        <v>0</v>
      </c>
      <c r="G1096" s="5" t="s">
        <v>342</v>
      </c>
      <c r="H1096" s="6">
        <v>0</v>
      </c>
    </row>
    <row r="1097" spans="1:8" x14ac:dyDescent="0.25">
      <c r="A1097" s="5" t="s">
        <v>350</v>
      </c>
      <c r="B1097" s="6">
        <v>0</v>
      </c>
      <c r="D1097" s="5" t="s">
        <v>350</v>
      </c>
      <c r="E1097" s="6">
        <v>0</v>
      </c>
      <c r="G1097" s="5" t="s">
        <v>350</v>
      </c>
      <c r="H1097" s="6">
        <v>0</v>
      </c>
    </row>
    <row r="1098" spans="1:8" x14ac:dyDescent="0.25">
      <c r="A1098" s="5" t="s">
        <v>344</v>
      </c>
      <c r="B1098" s="6">
        <v>0</v>
      </c>
      <c r="D1098" s="5" t="s">
        <v>151</v>
      </c>
      <c r="E1098" s="6">
        <v>0</v>
      </c>
      <c r="G1098" s="5" t="s">
        <v>344</v>
      </c>
      <c r="H1098" s="6">
        <v>0</v>
      </c>
    </row>
    <row r="1099" spans="1:8" x14ac:dyDescent="0.25">
      <c r="A1099" s="1" t="s">
        <v>36</v>
      </c>
      <c r="B1099" s="4">
        <f>SUM(B1089:B1098)</f>
        <v>9</v>
      </c>
      <c r="C1099" s="7"/>
      <c r="D1099" s="1" t="s">
        <v>36</v>
      </c>
      <c r="E1099" s="4">
        <f>SUM(E1089:E1098)</f>
        <v>6</v>
      </c>
      <c r="F1099" s="7"/>
      <c r="G1099" s="1" t="s">
        <v>36</v>
      </c>
      <c r="H1099" s="4">
        <f>SUM(H1089:H1098)</f>
        <v>0</v>
      </c>
    </row>
    <row r="1100" spans="1:8" x14ac:dyDescent="0.25">
      <c r="A1100" s="1" t="s">
        <v>126</v>
      </c>
      <c r="B1100" s="4">
        <f>B1047+B1099</f>
        <v>1509</v>
      </c>
      <c r="C1100" s="7"/>
      <c r="D1100" s="1" t="s">
        <v>126</v>
      </c>
      <c r="E1100" s="4">
        <f>E1047+E1099</f>
        <v>1045</v>
      </c>
      <c r="F1100" s="7"/>
      <c r="G1100" s="1" t="s">
        <v>126</v>
      </c>
      <c r="H1100" s="4">
        <f>H1047+H1099</f>
        <v>1198</v>
      </c>
    </row>
    <row r="1101" spans="1:8" x14ac:dyDescent="0.25">
      <c r="A1101" s="4" t="s">
        <v>103</v>
      </c>
      <c r="B1101" s="4" t="s">
        <v>3</v>
      </c>
    </row>
    <row r="1102" spans="1:8" x14ac:dyDescent="0.25">
      <c r="A1102" s="5" t="s">
        <v>330</v>
      </c>
      <c r="B1102" s="6">
        <v>0</v>
      </c>
    </row>
    <row r="1103" spans="1:8" x14ac:dyDescent="0.25">
      <c r="A1103" s="5" t="s">
        <v>333</v>
      </c>
      <c r="B1103" s="6">
        <v>0</v>
      </c>
    </row>
    <row r="1104" spans="1:8" x14ac:dyDescent="0.25">
      <c r="A1104" s="5" t="s">
        <v>333</v>
      </c>
      <c r="B1104" s="6">
        <v>0</v>
      </c>
    </row>
    <row r="1105" spans="1:8" x14ac:dyDescent="0.25">
      <c r="A1105" s="5" t="s">
        <v>335</v>
      </c>
      <c r="B1105" s="6">
        <v>0</v>
      </c>
    </row>
    <row r="1106" spans="1:8" x14ac:dyDescent="0.25">
      <c r="A1106" s="5" t="s">
        <v>335</v>
      </c>
      <c r="B1106" s="6">
        <v>0</v>
      </c>
    </row>
    <row r="1107" spans="1:8" x14ac:dyDescent="0.25">
      <c r="A1107" s="5" t="s">
        <v>335</v>
      </c>
      <c r="B1107" s="6">
        <v>0</v>
      </c>
    </row>
    <row r="1108" spans="1:8" x14ac:dyDescent="0.25">
      <c r="A1108" s="5" t="s">
        <v>355</v>
      </c>
      <c r="B1108" s="6">
        <v>0</v>
      </c>
    </row>
    <row r="1109" spans="1:8" x14ac:dyDescent="0.25">
      <c r="A1109" s="5" t="s">
        <v>342</v>
      </c>
      <c r="B1109" s="6">
        <v>0</v>
      </c>
    </row>
    <row r="1110" spans="1:8" x14ac:dyDescent="0.25">
      <c r="A1110" s="5" t="s">
        <v>350</v>
      </c>
      <c r="B1110" s="6">
        <v>0</v>
      </c>
    </row>
    <row r="1111" spans="1:8" x14ac:dyDescent="0.25">
      <c r="A1111" s="5" t="s">
        <v>234</v>
      </c>
      <c r="B1111" s="6">
        <v>0</v>
      </c>
    </row>
    <row r="1112" spans="1:8" x14ac:dyDescent="0.25">
      <c r="A1112" s="1" t="s">
        <v>36</v>
      </c>
      <c r="B1112" s="4">
        <f>SUM(B1102:B1111)</f>
        <v>0</v>
      </c>
    </row>
    <row r="1113" spans="1:8" x14ac:dyDescent="0.25">
      <c r="A1113" s="1" t="s">
        <v>126</v>
      </c>
      <c r="B1113" s="4">
        <f>B1060+B1112</f>
        <v>985</v>
      </c>
    </row>
    <row r="1114" spans="1:8" x14ac:dyDescent="0.25">
      <c r="A1114" s="11" t="s">
        <v>406</v>
      </c>
      <c r="B1114" s="11"/>
      <c r="C1114" s="11"/>
      <c r="D1114" s="11"/>
      <c r="E1114" s="11"/>
      <c r="F1114" s="11"/>
      <c r="G1114" s="11"/>
      <c r="H1114" s="12"/>
    </row>
    <row r="1115" spans="1:8" x14ac:dyDescent="0.25">
      <c r="A1115" s="4" t="s">
        <v>2</v>
      </c>
      <c r="B1115" s="4" t="s">
        <v>3</v>
      </c>
      <c r="D1115" s="4" t="s">
        <v>4</v>
      </c>
      <c r="E1115" s="4" t="s">
        <v>3</v>
      </c>
      <c r="G1115" s="4" t="s">
        <v>5</v>
      </c>
      <c r="H1115" s="4" t="s">
        <v>3</v>
      </c>
    </row>
    <row r="1116" spans="1:8" x14ac:dyDescent="0.25">
      <c r="A1116" s="5" t="s">
        <v>156</v>
      </c>
      <c r="B1116" s="6">
        <v>20</v>
      </c>
      <c r="D1116" s="5" t="s">
        <v>10</v>
      </c>
      <c r="E1116" s="6">
        <v>0</v>
      </c>
      <c r="G1116" s="5" t="s">
        <v>8</v>
      </c>
      <c r="H1116" s="6">
        <v>9</v>
      </c>
    </row>
    <row r="1117" spans="1:8" x14ac:dyDescent="0.25">
      <c r="A1117" s="5" t="s">
        <v>178</v>
      </c>
      <c r="B1117" s="6">
        <v>0</v>
      </c>
      <c r="D1117" s="5" t="s">
        <v>343</v>
      </c>
      <c r="E1117" s="6">
        <v>1</v>
      </c>
      <c r="G1117" s="5" t="s">
        <v>401</v>
      </c>
      <c r="H1117" s="6">
        <v>0</v>
      </c>
    </row>
    <row r="1118" spans="1:8" x14ac:dyDescent="0.25">
      <c r="A1118" s="5" t="s">
        <v>368</v>
      </c>
      <c r="B1118" s="6">
        <v>2</v>
      </c>
      <c r="D1118" s="5" t="s">
        <v>371</v>
      </c>
      <c r="E1118" s="6">
        <v>1</v>
      </c>
      <c r="G1118" s="5" t="s">
        <v>369</v>
      </c>
      <c r="H1118" s="6">
        <v>0</v>
      </c>
    </row>
    <row r="1119" spans="1:8" x14ac:dyDescent="0.25">
      <c r="A1119" s="5" t="s">
        <v>370</v>
      </c>
      <c r="B1119" s="6">
        <v>0</v>
      </c>
      <c r="D1119" s="5" t="s">
        <v>373</v>
      </c>
      <c r="E1119" s="6">
        <v>0</v>
      </c>
      <c r="G1119" s="5" t="s">
        <v>20</v>
      </c>
      <c r="H1119" s="6">
        <v>17</v>
      </c>
    </row>
    <row r="1120" spans="1:8" x14ac:dyDescent="0.25">
      <c r="A1120" s="5" t="s">
        <v>372</v>
      </c>
      <c r="B1120" s="6">
        <v>0</v>
      </c>
      <c r="D1120" s="5" t="s">
        <v>375</v>
      </c>
      <c r="E1120" s="6">
        <v>0</v>
      </c>
      <c r="G1120" s="5" t="s">
        <v>17</v>
      </c>
      <c r="H1120" s="6">
        <v>0</v>
      </c>
    </row>
    <row r="1121" spans="1:8" x14ac:dyDescent="0.25">
      <c r="A1121" s="5" t="s">
        <v>374</v>
      </c>
      <c r="B1121" s="6">
        <v>0</v>
      </c>
      <c r="E1121" s="6"/>
      <c r="G1121" s="5" t="s">
        <v>23</v>
      </c>
      <c r="H1121" s="6">
        <v>0</v>
      </c>
    </row>
    <row r="1122" spans="1:8" x14ac:dyDescent="0.25">
      <c r="B1122" s="6"/>
      <c r="E1122" s="6"/>
      <c r="G1122" s="5" t="s">
        <v>26</v>
      </c>
      <c r="H1122" s="6">
        <v>0</v>
      </c>
    </row>
    <row r="1123" spans="1:8" x14ac:dyDescent="0.25">
      <c r="B1123" s="6"/>
      <c r="E1123" s="6"/>
      <c r="G1123" s="5" t="s">
        <v>182</v>
      </c>
      <c r="H1123" s="6">
        <v>6</v>
      </c>
    </row>
    <row r="1124" spans="1:8" x14ac:dyDescent="0.25">
      <c r="B1124" s="6"/>
      <c r="E1124" s="6"/>
      <c r="G1124" s="5" t="s">
        <v>238</v>
      </c>
      <c r="H1124" s="6">
        <v>0</v>
      </c>
    </row>
    <row r="1125" spans="1:8" x14ac:dyDescent="0.25">
      <c r="B1125" s="6"/>
      <c r="E1125" s="6"/>
      <c r="G1125" s="5" t="s">
        <v>183</v>
      </c>
      <c r="H1125" s="6">
        <v>1</v>
      </c>
    </row>
    <row r="1126" spans="1:8" x14ac:dyDescent="0.25">
      <c r="G1126" s="5" t="s">
        <v>159</v>
      </c>
      <c r="H1126" s="6">
        <v>0</v>
      </c>
    </row>
    <row r="1127" spans="1:8" x14ac:dyDescent="0.25">
      <c r="G1127" s="5" t="s">
        <v>35</v>
      </c>
      <c r="H1127" s="6">
        <v>0</v>
      </c>
    </row>
    <row r="1128" spans="1:8" x14ac:dyDescent="0.25">
      <c r="A1128" s="1" t="s">
        <v>36</v>
      </c>
      <c r="B1128" s="4">
        <f>SUM(B1116:B1127)</f>
        <v>22</v>
      </c>
      <c r="C1128" s="7"/>
      <c r="D1128" s="1" t="s">
        <v>36</v>
      </c>
      <c r="E1128" s="4">
        <f>SUM(E1116:E1127)</f>
        <v>2</v>
      </c>
      <c r="F1128" s="7"/>
      <c r="G1128" s="1" t="s">
        <v>36</v>
      </c>
      <c r="H1128" s="4">
        <f>SUM(H1116:H1127)</f>
        <v>33</v>
      </c>
    </row>
    <row r="1129" spans="1:8" x14ac:dyDescent="0.25">
      <c r="A1129" s="4" t="s">
        <v>37</v>
      </c>
      <c r="B1129" s="4" t="s">
        <v>3</v>
      </c>
      <c r="C1129" s="4"/>
      <c r="D1129" s="4" t="s">
        <v>38</v>
      </c>
      <c r="E1129" s="4" t="s">
        <v>3</v>
      </c>
      <c r="F1129" s="4"/>
      <c r="G1129" s="4" t="s">
        <v>39</v>
      </c>
      <c r="H1129" s="4" t="s">
        <v>3</v>
      </c>
    </row>
    <row r="1130" spans="1:8" x14ac:dyDescent="0.25">
      <c r="A1130" s="5" t="s">
        <v>128</v>
      </c>
      <c r="B1130" s="6">
        <v>0</v>
      </c>
      <c r="D1130" s="5" t="s">
        <v>144</v>
      </c>
      <c r="E1130" s="6">
        <v>0</v>
      </c>
      <c r="G1130" s="5" t="s">
        <v>264</v>
      </c>
      <c r="H1130" s="6">
        <v>14</v>
      </c>
    </row>
    <row r="1131" spans="1:8" x14ac:dyDescent="0.25">
      <c r="A1131" s="5" t="s">
        <v>376</v>
      </c>
      <c r="B1131" s="6">
        <v>0</v>
      </c>
      <c r="D1131" s="5" t="s">
        <v>346</v>
      </c>
      <c r="E1131" s="6">
        <v>6</v>
      </c>
      <c r="G1131" s="5" t="s">
        <v>66</v>
      </c>
      <c r="H1131" s="6">
        <v>0</v>
      </c>
    </row>
    <row r="1132" spans="1:8" x14ac:dyDescent="0.25">
      <c r="A1132" s="5" t="s">
        <v>189</v>
      </c>
      <c r="B1132" s="6">
        <v>0</v>
      </c>
      <c r="D1132" s="5" t="s">
        <v>377</v>
      </c>
      <c r="E1132" s="6">
        <v>0</v>
      </c>
      <c r="G1132" s="5" t="s">
        <v>289</v>
      </c>
      <c r="H1132" s="6">
        <v>0</v>
      </c>
    </row>
    <row r="1133" spans="1:8" x14ac:dyDescent="0.25">
      <c r="A1133" s="5" t="s">
        <v>136</v>
      </c>
      <c r="B1133" s="6">
        <v>0</v>
      </c>
      <c r="D1133" s="5" t="s">
        <v>50</v>
      </c>
      <c r="E1133" s="6">
        <v>6</v>
      </c>
      <c r="G1133" s="5" t="s">
        <v>142</v>
      </c>
      <c r="H1133" s="6">
        <v>0</v>
      </c>
    </row>
    <row r="1134" spans="1:8" x14ac:dyDescent="0.25">
      <c r="A1134" s="5" t="s">
        <v>378</v>
      </c>
      <c r="B1134" s="6">
        <v>0</v>
      </c>
      <c r="D1134" s="5" t="s">
        <v>280</v>
      </c>
      <c r="E1134" s="6">
        <v>15</v>
      </c>
      <c r="G1134" s="5" t="s">
        <v>324</v>
      </c>
      <c r="H1134" s="6">
        <v>0</v>
      </c>
    </row>
    <row r="1135" spans="1:8" x14ac:dyDescent="0.25">
      <c r="A1135" s="5" t="s">
        <v>98</v>
      </c>
      <c r="B1135" s="6">
        <v>0</v>
      </c>
      <c r="D1135" s="5" t="s">
        <v>59</v>
      </c>
      <c r="E1135" s="6">
        <v>9</v>
      </c>
      <c r="H1135" s="6"/>
    </row>
    <row r="1136" spans="1:8" x14ac:dyDescent="0.25">
      <c r="A1136" s="5" t="s">
        <v>379</v>
      </c>
      <c r="B1136" s="6">
        <v>0</v>
      </c>
      <c r="D1136" s="5" t="s">
        <v>380</v>
      </c>
      <c r="E1136" s="6">
        <v>1</v>
      </c>
      <c r="H1136" s="6"/>
    </row>
    <row r="1137" spans="1:8" x14ac:dyDescent="0.25">
      <c r="A1137" s="5" t="s">
        <v>381</v>
      </c>
      <c r="B1137" s="6">
        <v>0</v>
      </c>
      <c r="D1137" s="5" t="s">
        <v>382</v>
      </c>
      <c r="E1137" s="6">
        <v>0</v>
      </c>
      <c r="H1137" s="6"/>
    </row>
    <row r="1138" spans="1:8" x14ac:dyDescent="0.25">
      <c r="B1138" s="6"/>
      <c r="D1138" s="5" t="s">
        <v>383</v>
      </c>
      <c r="E1138" s="6">
        <v>0</v>
      </c>
      <c r="H1138" s="6"/>
    </row>
    <row r="1139" spans="1:8" x14ac:dyDescent="0.25">
      <c r="B1139" s="6"/>
      <c r="D1139" s="5" t="s">
        <v>384</v>
      </c>
      <c r="E1139" s="6">
        <v>0</v>
      </c>
      <c r="H1139" s="6"/>
    </row>
    <row r="1140" spans="1:8" x14ac:dyDescent="0.25">
      <c r="B1140" s="6"/>
      <c r="E1140" s="6"/>
      <c r="H1140" s="6"/>
    </row>
    <row r="1141" spans="1:8" x14ac:dyDescent="0.25">
      <c r="B1141" s="6"/>
      <c r="E1141" s="6"/>
      <c r="H1141" s="6"/>
    </row>
    <row r="1142" spans="1:8" x14ac:dyDescent="0.25">
      <c r="A1142" s="1" t="s">
        <v>36</v>
      </c>
      <c r="B1142" s="4">
        <f>SUM(B1130:B1141)</f>
        <v>0</v>
      </c>
      <c r="C1142" s="7"/>
      <c r="D1142" s="1" t="s">
        <v>36</v>
      </c>
      <c r="E1142" s="4">
        <f>SUM(E1130:E1141)</f>
        <v>37</v>
      </c>
      <c r="F1142" s="7"/>
      <c r="G1142" s="1" t="s">
        <v>36</v>
      </c>
      <c r="H1142" s="4">
        <f>SUM(H1130:H1141)</f>
        <v>14</v>
      </c>
    </row>
    <row r="1143" spans="1:8" x14ac:dyDescent="0.25">
      <c r="A1143" s="4" t="s">
        <v>70</v>
      </c>
      <c r="B1143" s="4" t="s">
        <v>3</v>
      </c>
      <c r="C1143" s="4"/>
      <c r="D1143" s="4" t="s">
        <v>71</v>
      </c>
      <c r="E1143" s="4" t="s">
        <v>3</v>
      </c>
      <c r="F1143" s="4"/>
      <c r="G1143" s="4" t="s">
        <v>72</v>
      </c>
      <c r="H1143" s="4" t="s">
        <v>3</v>
      </c>
    </row>
    <row r="1144" spans="1:8" x14ac:dyDescent="0.25">
      <c r="A1144" s="5" t="s">
        <v>143</v>
      </c>
      <c r="B1144" s="6">
        <v>12</v>
      </c>
      <c r="D1144" s="5" t="s">
        <v>49</v>
      </c>
      <c r="E1144" s="6">
        <v>0</v>
      </c>
      <c r="G1144" s="5" t="s">
        <v>75</v>
      </c>
      <c r="H1144" s="6">
        <v>9</v>
      </c>
    </row>
    <row r="1145" spans="1:8" x14ac:dyDescent="0.25">
      <c r="A1145" s="5" t="s">
        <v>79</v>
      </c>
      <c r="B1145" s="6">
        <v>0</v>
      </c>
      <c r="D1145" s="5" t="s">
        <v>385</v>
      </c>
      <c r="E1145" s="6">
        <v>0</v>
      </c>
      <c r="G1145" s="5" t="s">
        <v>93</v>
      </c>
      <c r="H1145" s="6">
        <v>3</v>
      </c>
    </row>
    <row r="1146" spans="1:8" x14ac:dyDescent="0.25">
      <c r="A1146" s="5" t="s">
        <v>76</v>
      </c>
      <c r="B1146" s="6">
        <v>0</v>
      </c>
      <c r="D1146" s="5" t="s">
        <v>386</v>
      </c>
      <c r="E1146" s="6">
        <v>0</v>
      </c>
      <c r="G1146" s="5" t="s">
        <v>388</v>
      </c>
      <c r="H1146" s="6">
        <v>0</v>
      </c>
    </row>
    <row r="1147" spans="1:8" x14ac:dyDescent="0.25">
      <c r="A1147" s="5" t="s">
        <v>146</v>
      </c>
      <c r="B1147" s="6">
        <v>0</v>
      </c>
      <c r="D1147" s="5" t="s">
        <v>387</v>
      </c>
      <c r="E1147" s="6">
        <v>0</v>
      </c>
      <c r="G1147" s="5" t="s">
        <v>390</v>
      </c>
      <c r="H1147" s="6">
        <v>0</v>
      </c>
    </row>
    <row r="1148" spans="1:8" x14ac:dyDescent="0.25">
      <c r="A1148" s="5" t="s">
        <v>91</v>
      </c>
      <c r="B1148" s="6">
        <v>12</v>
      </c>
      <c r="D1148" s="5" t="s">
        <v>389</v>
      </c>
      <c r="E1148" s="6">
        <v>0</v>
      </c>
      <c r="G1148" s="5" t="s">
        <v>391</v>
      </c>
      <c r="H1148" s="6">
        <v>0</v>
      </c>
    </row>
    <row r="1149" spans="1:8" x14ac:dyDescent="0.25">
      <c r="A1149" s="5" t="s">
        <v>392</v>
      </c>
      <c r="B1149" s="6">
        <v>0</v>
      </c>
      <c r="E1149" s="6"/>
      <c r="G1149" s="5" t="s">
        <v>393</v>
      </c>
      <c r="H1149" s="6">
        <v>0</v>
      </c>
    </row>
    <row r="1150" spans="1:8" x14ac:dyDescent="0.25">
      <c r="A1150" s="5" t="s">
        <v>394</v>
      </c>
      <c r="B1150" s="6">
        <v>1</v>
      </c>
      <c r="E1150" s="6"/>
      <c r="H1150" s="6"/>
    </row>
    <row r="1151" spans="1:8" x14ac:dyDescent="0.25">
      <c r="A1151" s="5" t="s">
        <v>395</v>
      </c>
      <c r="B1151" s="6">
        <v>0</v>
      </c>
      <c r="E1151" s="6"/>
      <c r="H1151" s="6"/>
    </row>
    <row r="1152" spans="1:8" x14ac:dyDescent="0.25">
      <c r="A1152" s="5" t="s">
        <v>396</v>
      </c>
      <c r="B1152" s="6">
        <v>0</v>
      </c>
      <c r="E1152" s="6"/>
      <c r="H1152" s="6"/>
    </row>
    <row r="1153" spans="1:8" x14ac:dyDescent="0.25">
      <c r="B1153" s="6"/>
      <c r="E1153" s="6"/>
      <c r="H1153" s="6"/>
    </row>
    <row r="1154" spans="1:8" x14ac:dyDescent="0.25">
      <c r="B1154" s="6"/>
      <c r="E1154" s="6"/>
      <c r="H1154" s="6"/>
    </row>
    <row r="1155" spans="1:8" x14ac:dyDescent="0.25">
      <c r="B1155" s="6"/>
      <c r="E1155" s="6"/>
      <c r="H1155" s="6"/>
    </row>
    <row r="1156" spans="1:8" x14ac:dyDescent="0.25">
      <c r="A1156" s="1" t="s">
        <v>36</v>
      </c>
      <c r="B1156" s="4">
        <f>SUM(B1144:B1155)</f>
        <v>25</v>
      </c>
      <c r="C1156" s="7"/>
      <c r="D1156" s="1" t="s">
        <v>36</v>
      </c>
      <c r="E1156" s="4">
        <f>SUM(E1144:E1155)</f>
        <v>0</v>
      </c>
      <c r="F1156" s="7"/>
      <c r="G1156" s="1" t="s">
        <v>36</v>
      </c>
      <c r="H1156" s="4">
        <f>SUM(H1144:H1155)</f>
        <v>12</v>
      </c>
    </row>
    <row r="1157" spans="1:8" x14ac:dyDescent="0.25">
      <c r="A1157" s="4" t="s">
        <v>103</v>
      </c>
      <c r="B1157" s="4" t="s">
        <v>3</v>
      </c>
    </row>
    <row r="1158" spans="1:8" x14ac:dyDescent="0.25">
      <c r="A1158" s="5" t="s">
        <v>171</v>
      </c>
      <c r="B1158" s="6">
        <v>6</v>
      </c>
    </row>
    <row r="1159" spans="1:8" x14ac:dyDescent="0.25">
      <c r="A1159" s="5" t="s">
        <v>397</v>
      </c>
      <c r="B1159" s="6">
        <v>0</v>
      </c>
    </row>
    <row r="1160" spans="1:8" x14ac:dyDescent="0.25">
      <c r="A1160" s="5" t="s">
        <v>398</v>
      </c>
      <c r="B1160" s="6">
        <v>0</v>
      </c>
    </row>
    <row r="1161" spans="1:8" x14ac:dyDescent="0.25">
      <c r="A1161" s="5" t="s">
        <v>399</v>
      </c>
      <c r="B1161" s="6">
        <v>0</v>
      </c>
    </row>
    <row r="1162" spans="1:8" x14ac:dyDescent="0.25">
      <c r="A1162" s="5" t="s">
        <v>400</v>
      </c>
      <c r="B1162" s="6">
        <v>0</v>
      </c>
    </row>
    <row r="1163" spans="1:8" x14ac:dyDescent="0.25">
      <c r="B1163" s="6"/>
    </row>
    <row r="1164" spans="1:8" x14ac:dyDescent="0.25">
      <c r="B1164" s="6"/>
    </row>
    <row r="1165" spans="1:8" x14ac:dyDescent="0.25">
      <c r="B1165" s="6"/>
    </row>
    <row r="1166" spans="1:8" x14ac:dyDescent="0.25">
      <c r="B1166" s="6"/>
    </row>
    <row r="1167" spans="1:8" x14ac:dyDescent="0.25">
      <c r="B1167" s="6"/>
    </row>
    <row r="1168" spans="1:8" x14ac:dyDescent="0.25">
      <c r="B1168" s="6"/>
    </row>
    <row r="1169" spans="1:2" x14ac:dyDescent="0.25">
      <c r="B1169" s="6"/>
    </row>
    <row r="1170" spans="1:2" x14ac:dyDescent="0.25">
      <c r="A1170" s="1" t="s">
        <v>36</v>
      </c>
      <c r="B1170" s="4">
        <f>SUM(B1158:B1169)</f>
        <v>6</v>
      </c>
    </row>
    <row r="1171" spans="1:2" x14ac:dyDescent="0.25">
      <c r="B1171" s="6"/>
    </row>
    <row r="1172" spans="1:2" x14ac:dyDescent="0.25">
      <c r="B1172" s="6"/>
    </row>
    <row r="1173" spans="1:2" x14ac:dyDescent="0.25">
      <c r="B1173" s="6"/>
    </row>
    <row r="1174" spans="1:2" x14ac:dyDescent="0.25">
      <c r="B1174" s="6"/>
    </row>
    <row r="1175" spans="1:2" x14ac:dyDescent="0.25">
      <c r="B1175" s="6"/>
    </row>
    <row r="1176" spans="1:2" x14ac:dyDescent="0.25">
      <c r="B1176" s="6"/>
    </row>
    <row r="1177" spans="1:2" x14ac:dyDescent="0.25">
      <c r="B1177" s="6"/>
    </row>
    <row r="1178" spans="1:2" x14ac:dyDescent="0.25">
      <c r="A1178" s="1"/>
      <c r="B1178" s="4"/>
    </row>
  </sheetData>
  <pageMargins left="0.4" right="0.4" top="0.4" bottom="0.5" header="0.4" footer="0.5"/>
  <pageSetup fitToWidth="0" fitToHeight="0" orientation="portrait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879"/>
  <sheetViews>
    <sheetView topLeftCell="A118" workbookViewId="0">
      <selection activeCell="D124" sqref="D124:E135"/>
    </sheetView>
  </sheetViews>
  <sheetFormatPr defaultRowHeight="13.2" x14ac:dyDescent="0.25"/>
  <cols>
    <col min="1" max="1" width="23" style="2" customWidth="1"/>
    <col min="2" max="3" width="5" style="2" customWidth="1"/>
    <col min="4" max="4" width="23" style="2" customWidth="1"/>
    <col min="5" max="6" width="5" style="2" customWidth="1"/>
    <col min="7" max="7" width="22" style="2" customWidth="1"/>
    <col min="8" max="8" width="5" style="2" customWidth="1"/>
  </cols>
  <sheetData>
    <row r="1" spans="1:8" x14ac:dyDescent="0.25">
      <c r="A1" s="16" t="s">
        <v>1361</v>
      </c>
      <c r="B1" s="16"/>
      <c r="C1" s="16"/>
      <c r="D1" s="16"/>
      <c r="E1" s="16"/>
      <c r="F1" s="16"/>
      <c r="G1" s="16"/>
    </row>
    <row r="2" spans="1:8" x14ac:dyDescent="0.25">
      <c r="A2" s="20" t="s">
        <v>1</v>
      </c>
      <c r="B2" s="18"/>
      <c r="C2" s="18"/>
      <c r="D2" s="18"/>
      <c r="E2" s="18"/>
      <c r="F2" s="18"/>
      <c r="G2" s="18"/>
      <c r="H2" s="19"/>
    </row>
    <row r="3" spans="1:8" x14ac:dyDescent="0.25">
      <c r="A3" s="4" t="s">
        <v>2</v>
      </c>
      <c r="B3" s="4" t="s">
        <v>3</v>
      </c>
      <c r="D3" s="4" t="s">
        <v>4</v>
      </c>
      <c r="E3" s="4" t="s">
        <v>3</v>
      </c>
      <c r="G3" s="4" t="s">
        <v>5</v>
      </c>
      <c r="H3" s="4" t="s">
        <v>3</v>
      </c>
    </row>
    <row r="4" spans="1:8" x14ac:dyDescent="0.25">
      <c r="A4" s="2" t="s">
        <v>282</v>
      </c>
      <c r="B4" s="6">
        <v>23</v>
      </c>
      <c r="D4" s="2" t="s">
        <v>1317</v>
      </c>
      <c r="E4" s="6">
        <v>0</v>
      </c>
      <c r="G4" s="2" t="s">
        <v>1078</v>
      </c>
      <c r="H4" s="6">
        <v>6</v>
      </c>
    </row>
    <row r="5" spans="1:8" x14ac:dyDescent="0.25">
      <c r="A5" s="2" t="s">
        <v>1066</v>
      </c>
      <c r="B5" s="6">
        <v>11</v>
      </c>
      <c r="D5" s="2" t="s">
        <v>1321</v>
      </c>
      <c r="E5" s="6">
        <v>6</v>
      </c>
      <c r="G5" s="2" t="s">
        <v>1093</v>
      </c>
      <c r="H5" s="6">
        <v>9</v>
      </c>
    </row>
    <row r="6" spans="1:8" x14ac:dyDescent="0.25">
      <c r="A6" s="2" t="s">
        <v>1289</v>
      </c>
      <c r="B6" s="6">
        <v>0</v>
      </c>
      <c r="D6" s="2" t="s">
        <v>1362</v>
      </c>
      <c r="E6" s="6">
        <v>0</v>
      </c>
      <c r="G6" s="2" t="s">
        <v>1225</v>
      </c>
      <c r="H6" s="6">
        <v>12</v>
      </c>
    </row>
    <row r="7" spans="1:8" x14ac:dyDescent="0.25">
      <c r="A7" s="2" t="s">
        <v>932</v>
      </c>
      <c r="B7" s="6">
        <v>0</v>
      </c>
      <c r="D7" s="2" t="s">
        <v>955</v>
      </c>
      <c r="E7" s="6">
        <v>6</v>
      </c>
      <c r="G7" s="2" t="s">
        <v>956</v>
      </c>
      <c r="H7" s="6">
        <v>0</v>
      </c>
    </row>
    <row r="8" spans="1:8" x14ac:dyDescent="0.25">
      <c r="A8" s="2" t="s">
        <v>934</v>
      </c>
      <c r="B8" s="6">
        <v>0</v>
      </c>
      <c r="D8" s="2" t="s">
        <v>990</v>
      </c>
      <c r="E8" s="6">
        <v>5</v>
      </c>
      <c r="G8" s="2" t="s">
        <v>954</v>
      </c>
      <c r="H8" s="6">
        <v>9</v>
      </c>
    </row>
    <row r="9" spans="1:8" x14ac:dyDescent="0.25">
      <c r="A9" s="2" t="s">
        <v>1003</v>
      </c>
      <c r="B9" s="6">
        <v>0</v>
      </c>
      <c r="D9" s="2" t="s">
        <v>1008</v>
      </c>
      <c r="E9" s="6">
        <v>0</v>
      </c>
      <c r="G9" s="2" t="s">
        <v>1019</v>
      </c>
      <c r="H9" s="6">
        <v>0</v>
      </c>
    </row>
    <row r="10" spans="1:8" x14ac:dyDescent="0.25">
      <c r="A10" s="2" t="s">
        <v>206</v>
      </c>
      <c r="B10" s="6">
        <v>9</v>
      </c>
      <c r="D10" s="2" t="s">
        <v>1120</v>
      </c>
      <c r="E10" s="6">
        <v>9</v>
      </c>
      <c r="G10" s="2" t="s">
        <v>1020</v>
      </c>
      <c r="H10" s="6">
        <v>8</v>
      </c>
    </row>
    <row r="11" spans="1:8" x14ac:dyDescent="0.25">
      <c r="A11" s="2" t="s">
        <v>1129</v>
      </c>
      <c r="B11" s="6">
        <v>8</v>
      </c>
      <c r="D11" s="2" t="s">
        <v>1139</v>
      </c>
      <c r="E11" s="6">
        <v>3</v>
      </c>
      <c r="G11" s="2" t="s">
        <v>1095</v>
      </c>
      <c r="H11" s="6">
        <v>15</v>
      </c>
    </row>
    <row r="12" spans="1:8" x14ac:dyDescent="0.25">
      <c r="A12" s="2" t="s">
        <v>712</v>
      </c>
      <c r="B12" s="6">
        <v>0</v>
      </c>
      <c r="D12" s="2" t="s">
        <v>795</v>
      </c>
      <c r="E12" s="6">
        <v>0</v>
      </c>
      <c r="G12" s="2" t="s">
        <v>1295</v>
      </c>
      <c r="H12" s="6">
        <v>18</v>
      </c>
    </row>
    <row r="13" spans="1:8" x14ac:dyDescent="0.25">
      <c r="A13" s="2" t="s">
        <v>33</v>
      </c>
      <c r="B13" s="6">
        <v>0</v>
      </c>
      <c r="D13" s="2" t="s">
        <v>1363</v>
      </c>
      <c r="E13" s="6">
        <v>0</v>
      </c>
      <c r="G13" s="2" t="s">
        <v>715</v>
      </c>
      <c r="H13" s="6">
        <v>0</v>
      </c>
    </row>
    <row r="14" spans="1:8" x14ac:dyDescent="0.25">
      <c r="A14" s="1" t="s">
        <v>36</v>
      </c>
      <c r="B14" s="4">
        <f>B4+B5+B6+B7+B8+B9+B10+B11+B12+B13</f>
        <v>51</v>
      </c>
      <c r="C14" s="7"/>
      <c r="D14" s="1" t="s">
        <v>36</v>
      </c>
      <c r="E14" s="4">
        <f>E4+E5+E6+E7+E8+E9+E10+E11+E12+E13</f>
        <v>29</v>
      </c>
      <c r="F14" s="7"/>
      <c r="G14" s="1" t="s">
        <v>36</v>
      </c>
      <c r="H14" s="4">
        <f>H4+H5+H6+H7+H8+H9+H10+H11+H12+H13</f>
        <v>77</v>
      </c>
    </row>
    <row r="16" spans="1:8" x14ac:dyDescent="0.25">
      <c r="A16" s="4" t="s">
        <v>37</v>
      </c>
      <c r="B16" s="4" t="s">
        <v>3</v>
      </c>
      <c r="C16" s="4"/>
      <c r="D16" s="4" t="s">
        <v>38</v>
      </c>
      <c r="E16" s="4" t="s">
        <v>3</v>
      </c>
      <c r="F16" s="4"/>
      <c r="G16" s="4" t="s">
        <v>70</v>
      </c>
      <c r="H16" s="4" t="s">
        <v>3</v>
      </c>
    </row>
    <row r="17" spans="1:8" x14ac:dyDescent="0.25">
      <c r="A17" s="2" t="s">
        <v>1364</v>
      </c>
      <c r="B17" s="6">
        <v>0</v>
      </c>
      <c r="D17" s="2" t="s">
        <v>1064</v>
      </c>
      <c r="E17" s="6">
        <v>15</v>
      </c>
      <c r="G17" s="2" t="s">
        <v>1330</v>
      </c>
      <c r="H17" s="6">
        <v>18</v>
      </c>
    </row>
    <row r="18" spans="1:8" x14ac:dyDescent="0.25">
      <c r="A18" s="2" t="s">
        <v>1083</v>
      </c>
      <c r="B18" s="6">
        <v>18</v>
      </c>
      <c r="D18" s="2" t="s">
        <v>1081</v>
      </c>
      <c r="E18" s="6">
        <v>0</v>
      </c>
      <c r="G18" s="2" t="s">
        <v>1365</v>
      </c>
      <c r="H18" s="6">
        <v>6</v>
      </c>
    </row>
    <row r="19" spans="1:8" x14ac:dyDescent="0.25">
      <c r="A19" s="2" t="s">
        <v>1090</v>
      </c>
      <c r="B19" s="6">
        <v>5</v>
      </c>
      <c r="D19" s="2" t="s">
        <v>1101</v>
      </c>
      <c r="E19" s="6">
        <v>5</v>
      </c>
      <c r="G19" s="2" t="s">
        <v>1329</v>
      </c>
      <c r="H19" s="6">
        <v>5</v>
      </c>
    </row>
    <row r="20" spans="1:8" x14ac:dyDescent="0.25">
      <c r="A20" s="2" t="s">
        <v>49</v>
      </c>
      <c r="B20" s="6">
        <v>0</v>
      </c>
      <c r="D20" s="2" t="s">
        <v>1013</v>
      </c>
      <c r="E20" s="6">
        <v>5</v>
      </c>
      <c r="G20" s="2" t="s">
        <v>1216</v>
      </c>
      <c r="H20" s="6">
        <v>0</v>
      </c>
    </row>
    <row r="21" spans="1:8" x14ac:dyDescent="0.25">
      <c r="A21" s="2" t="s">
        <v>1106</v>
      </c>
      <c r="B21" s="6">
        <v>6</v>
      </c>
      <c r="D21" s="2" t="s">
        <v>1061</v>
      </c>
      <c r="E21" s="6">
        <v>0</v>
      </c>
      <c r="G21" s="2" t="s">
        <v>1195</v>
      </c>
      <c r="H21" s="6">
        <v>0</v>
      </c>
    </row>
    <row r="22" spans="1:8" x14ac:dyDescent="0.25">
      <c r="A22" s="2" t="s">
        <v>1018</v>
      </c>
      <c r="B22" s="6">
        <v>5</v>
      </c>
      <c r="D22" s="2" t="s">
        <v>1014</v>
      </c>
      <c r="E22" s="6">
        <v>0</v>
      </c>
      <c r="G22" s="2" t="s">
        <v>1211</v>
      </c>
      <c r="H22" s="6">
        <v>0</v>
      </c>
    </row>
    <row r="23" spans="1:8" x14ac:dyDescent="0.25">
      <c r="A23" s="2" t="s">
        <v>1312</v>
      </c>
      <c r="B23" s="6">
        <v>5</v>
      </c>
      <c r="D23" s="2" t="s">
        <v>1085</v>
      </c>
      <c r="E23" s="6">
        <v>21</v>
      </c>
      <c r="G23" s="2" t="s">
        <v>1313</v>
      </c>
      <c r="H23" s="6">
        <v>2</v>
      </c>
    </row>
    <row r="24" spans="1:8" x14ac:dyDescent="0.25">
      <c r="A24" s="2" t="s">
        <v>1077</v>
      </c>
      <c r="B24" s="6">
        <v>6</v>
      </c>
      <c r="D24" s="2" t="s">
        <v>1075</v>
      </c>
      <c r="E24" s="6">
        <v>0</v>
      </c>
      <c r="G24" s="2" t="s">
        <v>1197</v>
      </c>
      <c r="H24" s="6">
        <v>5</v>
      </c>
    </row>
    <row r="25" spans="1:8" x14ac:dyDescent="0.25">
      <c r="A25" s="2" t="s">
        <v>753</v>
      </c>
      <c r="B25" s="6">
        <v>12</v>
      </c>
      <c r="D25" s="2" t="s">
        <v>731</v>
      </c>
      <c r="E25" s="6">
        <v>42</v>
      </c>
      <c r="G25" s="2" t="s">
        <v>97</v>
      </c>
      <c r="H25" s="6">
        <v>6</v>
      </c>
    </row>
    <row r="26" spans="1:8" x14ac:dyDescent="0.25">
      <c r="A26" s="2" t="s">
        <v>1366</v>
      </c>
      <c r="B26" s="6">
        <v>0</v>
      </c>
      <c r="D26" s="2" t="s">
        <v>1155</v>
      </c>
      <c r="E26" s="6">
        <v>0</v>
      </c>
      <c r="G26" s="2" t="s">
        <v>925</v>
      </c>
      <c r="H26" s="6">
        <v>0</v>
      </c>
    </row>
    <row r="27" spans="1:8" x14ac:dyDescent="0.25">
      <c r="A27" s="1" t="s">
        <v>36</v>
      </c>
      <c r="B27" s="4">
        <f>B17+B18+B19+B20+B21+B22+B23+B24+B25+B26</f>
        <v>57</v>
      </c>
      <c r="C27" s="7"/>
      <c r="D27" s="1" t="s">
        <v>36</v>
      </c>
      <c r="E27" s="4">
        <f>E17+E18+E19+E20+E21+E22+E23+E24+E25+E26</f>
        <v>88</v>
      </c>
      <c r="F27" s="7"/>
      <c r="G27" s="1" t="s">
        <v>36</v>
      </c>
      <c r="H27" s="4">
        <f>H17+H18+H19+H20+H21+H22+H23+H24+H25+H26</f>
        <v>42</v>
      </c>
    </row>
    <row r="29" spans="1:8" x14ac:dyDescent="0.25">
      <c r="A29" s="4" t="s">
        <v>71</v>
      </c>
      <c r="B29" s="4" t="s">
        <v>3</v>
      </c>
      <c r="C29" s="4"/>
      <c r="D29" s="4" t="s">
        <v>72</v>
      </c>
      <c r="E29" s="4" t="s">
        <v>3</v>
      </c>
      <c r="F29" s="4"/>
      <c r="G29" s="4" t="s">
        <v>103</v>
      </c>
      <c r="H29" s="4" t="s">
        <v>3</v>
      </c>
    </row>
    <row r="30" spans="1:8" x14ac:dyDescent="0.25">
      <c r="A30" s="2" t="s">
        <v>1089</v>
      </c>
      <c r="B30" s="6">
        <v>32</v>
      </c>
      <c r="D30" s="2" t="s">
        <v>1297</v>
      </c>
      <c r="E30" s="6">
        <v>0</v>
      </c>
      <c r="G30" s="2" t="s">
        <v>1122</v>
      </c>
      <c r="H30" s="6">
        <v>9</v>
      </c>
    </row>
    <row r="31" spans="1:8" x14ac:dyDescent="0.25">
      <c r="A31" s="2" t="s">
        <v>1068</v>
      </c>
      <c r="B31" s="6">
        <v>5</v>
      </c>
      <c r="D31" s="2" t="s">
        <v>1084</v>
      </c>
      <c r="E31" s="6">
        <v>6</v>
      </c>
      <c r="G31" s="2" t="s">
        <v>1300</v>
      </c>
      <c r="H31" s="6">
        <v>0</v>
      </c>
    </row>
    <row r="32" spans="1:8" x14ac:dyDescent="0.25">
      <c r="A32" s="2" t="s">
        <v>253</v>
      </c>
      <c r="B32" s="6">
        <v>0</v>
      </c>
      <c r="D32" s="2" t="s">
        <v>1301</v>
      </c>
      <c r="E32" s="6">
        <v>0</v>
      </c>
      <c r="G32" s="2" t="s">
        <v>1135</v>
      </c>
      <c r="H32" s="6">
        <v>5</v>
      </c>
    </row>
    <row r="33" spans="1:8" x14ac:dyDescent="0.25">
      <c r="A33" s="2" t="s">
        <v>976</v>
      </c>
      <c r="B33" s="6">
        <v>0</v>
      </c>
      <c r="D33" s="2" t="s">
        <v>1007</v>
      </c>
      <c r="E33" s="6">
        <v>0</v>
      </c>
      <c r="G33" s="2" t="s">
        <v>1009</v>
      </c>
      <c r="H33" s="6">
        <v>5</v>
      </c>
    </row>
    <row r="34" spans="1:8" x14ac:dyDescent="0.25">
      <c r="A34" s="2" t="s">
        <v>972</v>
      </c>
      <c r="B34" s="6">
        <v>0</v>
      </c>
      <c r="D34" s="2" t="s">
        <v>939</v>
      </c>
      <c r="E34" s="6">
        <v>0</v>
      </c>
      <c r="G34" s="2" t="s">
        <v>1302</v>
      </c>
      <c r="H34" s="6">
        <v>0</v>
      </c>
    </row>
    <row r="35" spans="1:8" x14ac:dyDescent="0.25">
      <c r="A35" s="2" t="s">
        <v>1037</v>
      </c>
      <c r="B35" s="6">
        <v>9</v>
      </c>
      <c r="D35" s="2" t="s">
        <v>1344</v>
      </c>
      <c r="E35" s="6">
        <v>0</v>
      </c>
      <c r="G35" s="2" t="s">
        <v>1051</v>
      </c>
      <c r="H35" s="6">
        <v>0</v>
      </c>
    </row>
    <row r="36" spans="1:8" x14ac:dyDescent="0.25">
      <c r="A36" s="2" t="s">
        <v>1367</v>
      </c>
      <c r="B36" s="6">
        <v>3</v>
      </c>
      <c r="D36" s="2" t="s">
        <v>1094</v>
      </c>
      <c r="E36" s="6">
        <v>3</v>
      </c>
      <c r="G36" s="2" t="s">
        <v>1072</v>
      </c>
      <c r="H36" s="6">
        <v>6</v>
      </c>
    </row>
    <row r="37" spans="1:8" x14ac:dyDescent="0.25">
      <c r="A37" s="2" t="s">
        <v>1360</v>
      </c>
      <c r="B37" s="6">
        <v>10</v>
      </c>
      <c r="D37" s="2" t="s">
        <v>1200</v>
      </c>
      <c r="E37" s="6">
        <v>13</v>
      </c>
      <c r="G37" s="2" t="s">
        <v>367</v>
      </c>
      <c r="H37" s="6">
        <v>4</v>
      </c>
    </row>
    <row r="38" spans="1:8" x14ac:dyDescent="0.25">
      <c r="A38" s="2" t="s">
        <v>726</v>
      </c>
      <c r="B38" s="6">
        <v>1</v>
      </c>
      <c r="D38" s="2" t="s">
        <v>696</v>
      </c>
      <c r="E38" s="6">
        <v>0</v>
      </c>
      <c r="G38" s="2" t="s">
        <v>1368</v>
      </c>
      <c r="H38" s="6">
        <v>3</v>
      </c>
    </row>
    <row r="39" spans="1:8" x14ac:dyDescent="0.25">
      <c r="A39" s="2" t="s">
        <v>1369</v>
      </c>
      <c r="B39" s="6">
        <v>0</v>
      </c>
      <c r="D39" s="2" t="s">
        <v>728</v>
      </c>
      <c r="E39" s="6">
        <v>0</v>
      </c>
      <c r="G39" s="2" t="s">
        <v>113</v>
      </c>
      <c r="H39" s="6">
        <v>0</v>
      </c>
    </row>
    <row r="40" spans="1:8" x14ac:dyDescent="0.25">
      <c r="A40" s="1" t="s">
        <v>36</v>
      </c>
      <c r="B40" s="4">
        <f>B30+B31+B32+B33+B34+B35+B36+B37+B38+B39</f>
        <v>60</v>
      </c>
      <c r="C40" s="7"/>
      <c r="D40" s="1" t="s">
        <v>36</v>
      </c>
      <c r="E40" s="4">
        <f>E30+E31+E32+E33+E34+E35+E36+E37+E38+E39</f>
        <v>22</v>
      </c>
      <c r="F40" s="7"/>
      <c r="G40" s="1" t="s">
        <v>36</v>
      </c>
      <c r="H40" s="4">
        <f>H30+H31+H32+H33+H34+H35+H36+H37+H38+H39</f>
        <v>32</v>
      </c>
    </row>
    <row r="42" spans="1:8" x14ac:dyDescent="0.25">
      <c r="A42" s="20" t="s">
        <v>114</v>
      </c>
      <c r="B42" s="18"/>
      <c r="C42" s="18"/>
      <c r="D42" s="18"/>
      <c r="E42" s="18"/>
      <c r="F42" s="18"/>
      <c r="G42" s="18"/>
      <c r="H42" s="19"/>
    </row>
    <row r="43" spans="1:8" x14ac:dyDescent="0.25">
      <c r="A43" s="4" t="s">
        <v>2</v>
      </c>
      <c r="B43" s="4" t="s">
        <v>3</v>
      </c>
      <c r="D43" s="4" t="s">
        <v>4</v>
      </c>
      <c r="E43" s="4" t="s">
        <v>3</v>
      </c>
      <c r="G43" s="4" t="s">
        <v>5</v>
      </c>
      <c r="H43" s="4" t="s">
        <v>3</v>
      </c>
    </row>
    <row r="44" spans="1:8" x14ac:dyDescent="0.25">
      <c r="A44" s="2" t="s">
        <v>282</v>
      </c>
      <c r="B44" s="6">
        <v>12</v>
      </c>
      <c r="D44" s="2" t="s">
        <v>1317</v>
      </c>
      <c r="E44" s="6">
        <v>22</v>
      </c>
      <c r="G44" s="2" t="s">
        <v>1078</v>
      </c>
      <c r="H44" s="6">
        <v>37</v>
      </c>
    </row>
    <row r="45" spans="1:8" x14ac:dyDescent="0.25">
      <c r="A45" s="2" t="s">
        <v>1066</v>
      </c>
      <c r="B45" s="6">
        <v>12</v>
      </c>
      <c r="D45" s="2" t="s">
        <v>1097</v>
      </c>
      <c r="E45" s="6">
        <v>0</v>
      </c>
      <c r="G45" s="2" t="s">
        <v>1093</v>
      </c>
      <c r="H45" s="6">
        <v>17</v>
      </c>
    </row>
    <row r="46" spans="1:8" x14ac:dyDescent="0.25">
      <c r="A46" s="2" t="s">
        <v>1328</v>
      </c>
      <c r="B46" s="6">
        <v>0</v>
      </c>
      <c r="D46" s="2" t="s">
        <v>1321</v>
      </c>
      <c r="E46" s="6">
        <v>0</v>
      </c>
      <c r="G46" s="2" t="s">
        <v>1225</v>
      </c>
      <c r="H46" s="6">
        <v>0</v>
      </c>
    </row>
    <row r="47" spans="1:8" x14ac:dyDescent="0.25">
      <c r="A47" s="2" t="s">
        <v>932</v>
      </c>
      <c r="B47" s="6">
        <v>0</v>
      </c>
      <c r="D47" s="2" t="s">
        <v>990</v>
      </c>
      <c r="E47" s="6">
        <v>5</v>
      </c>
      <c r="G47" s="2" t="s">
        <v>954</v>
      </c>
      <c r="H47" s="6">
        <v>0</v>
      </c>
    </row>
    <row r="48" spans="1:8" x14ac:dyDescent="0.25">
      <c r="A48" s="2" t="s">
        <v>1003</v>
      </c>
      <c r="B48" s="6">
        <v>0</v>
      </c>
      <c r="D48" s="2" t="s">
        <v>1008</v>
      </c>
      <c r="E48" s="6">
        <v>23</v>
      </c>
      <c r="G48" s="2" t="s">
        <v>956</v>
      </c>
      <c r="H48" s="6">
        <v>6</v>
      </c>
    </row>
    <row r="49" spans="1:8" x14ac:dyDescent="0.25">
      <c r="A49" s="2" t="s">
        <v>934</v>
      </c>
      <c r="B49" s="6">
        <v>0</v>
      </c>
      <c r="D49" s="2" t="s">
        <v>955</v>
      </c>
      <c r="E49" s="6">
        <v>0</v>
      </c>
      <c r="G49" s="2" t="s">
        <v>1019</v>
      </c>
      <c r="H49" s="6">
        <v>9</v>
      </c>
    </row>
    <row r="50" spans="1:8" x14ac:dyDescent="0.25">
      <c r="A50" s="2" t="s">
        <v>206</v>
      </c>
      <c r="B50" s="6">
        <v>1</v>
      </c>
      <c r="D50" s="2" t="s">
        <v>1120</v>
      </c>
      <c r="E50" s="6">
        <v>3</v>
      </c>
      <c r="G50" s="2" t="s">
        <v>1020</v>
      </c>
      <c r="H50" s="6">
        <v>4</v>
      </c>
    </row>
    <row r="51" spans="1:8" x14ac:dyDescent="0.25">
      <c r="A51" s="2" t="s">
        <v>1129</v>
      </c>
      <c r="B51" s="6">
        <v>6</v>
      </c>
      <c r="D51" s="2" t="s">
        <v>1139</v>
      </c>
      <c r="E51" s="6">
        <v>6</v>
      </c>
      <c r="G51" s="2" t="s">
        <v>1095</v>
      </c>
      <c r="H51" s="6">
        <v>7</v>
      </c>
    </row>
    <row r="52" spans="1:8" x14ac:dyDescent="0.25">
      <c r="A52" s="2" t="s">
        <v>260</v>
      </c>
      <c r="B52" s="6">
        <v>2</v>
      </c>
      <c r="D52" s="2" t="s">
        <v>795</v>
      </c>
      <c r="E52" s="6">
        <v>1</v>
      </c>
      <c r="G52" s="2" t="s">
        <v>1295</v>
      </c>
      <c r="H52" s="6">
        <v>9</v>
      </c>
    </row>
    <row r="53" spans="1:8" x14ac:dyDescent="0.25">
      <c r="A53" s="2" t="s">
        <v>33</v>
      </c>
      <c r="B53" s="6">
        <v>0</v>
      </c>
      <c r="D53" s="2" t="s">
        <v>849</v>
      </c>
      <c r="E53" s="6">
        <v>0</v>
      </c>
      <c r="G53" s="2" t="s">
        <v>714</v>
      </c>
      <c r="H53" s="6">
        <v>0</v>
      </c>
    </row>
    <row r="54" spans="1:8" x14ac:dyDescent="0.25">
      <c r="A54" s="1" t="s">
        <v>36</v>
      </c>
      <c r="B54" s="4">
        <f>B44+B45+B46+B47+B48+B49+B50+B51+B52+B53</f>
        <v>33</v>
      </c>
      <c r="C54" s="7"/>
      <c r="D54" s="1" t="s">
        <v>36</v>
      </c>
      <c r="E54" s="4">
        <f>E44+E45+E46+E47+E48+E49+E50+E51+E52+E53</f>
        <v>60</v>
      </c>
      <c r="F54" s="7"/>
      <c r="G54" s="1" t="s">
        <v>36</v>
      </c>
      <c r="H54" s="4">
        <f>H44+H45+H46+H47+H48+H49+H50+H51+H52+H53</f>
        <v>89</v>
      </c>
    </row>
    <row r="55" spans="1:8" x14ac:dyDescent="0.25">
      <c r="A55" s="1" t="s">
        <v>126</v>
      </c>
      <c r="B55" s="4">
        <f>B14+B54</f>
        <v>84</v>
      </c>
      <c r="C55" s="7"/>
      <c r="D55" s="1" t="s">
        <v>126</v>
      </c>
      <c r="E55" s="4">
        <f>E14+E54</f>
        <v>89</v>
      </c>
      <c r="F55" s="7"/>
      <c r="G55" s="1" t="s">
        <v>126</v>
      </c>
      <c r="H55" s="4">
        <f>H14+H54</f>
        <v>166</v>
      </c>
    </row>
    <row r="56" spans="1:8" x14ac:dyDescent="0.25">
      <c r="A56" s="4" t="s">
        <v>37</v>
      </c>
      <c r="B56" s="4" t="s">
        <v>3</v>
      </c>
      <c r="C56" s="4"/>
      <c r="D56" s="4" t="s">
        <v>38</v>
      </c>
      <c r="E56" s="4" t="s">
        <v>3</v>
      </c>
      <c r="F56" s="4"/>
      <c r="G56" s="4" t="s">
        <v>70</v>
      </c>
      <c r="H56" s="4" t="s">
        <v>3</v>
      </c>
    </row>
    <row r="57" spans="1:8" x14ac:dyDescent="0.25">
      <c r="A57" s="2" t="s">
        <v>1364</v>
      </c>
      <c r="B57" s="6">
        <v>6</v>
      </c>
      <c r="D57" s="2" t="s">
        <v>1064</v>
      </c>
      <c r="E57" s="6">
        <v>9</v>
      </c>
      <c r="G57" s="2" t="s">
        <v>1330</v>
      </c>
      <c r="H57" s="6">
        <v>34</v>
      </c>
    </row>
    <row r="58" spans="1:8" x14ac:dyDescent="0.25">
      <c r="A58" s="2" t="s">
        <v>1090</v>
      </c>
      <c r="B58" s="6">
        <v>0</v>
      </c>
      <c r="D58" s="2" t="s">
        <v>1081</v>
      </c>
      <c r="E58" s="6">
        <v>6</v>
      </c>
      <c r="G58" s="2" t="s">
        <v>1329</v>
      </c>
      <c r="H58" s="6">
        <v>0</v>
      </c>
    </row>
    <row r="59" spans="1:8" x14ac:dyDescent="0.25">
      <c r="A59" s="2" t="s">
        <v>1083</v>
      </c>
      <c r="B59" s="6">
        <v>9</v>
      </c>
      <c r="D59" s="2" t="s">
        <v>1101</v>
      </c>
      <c r="E59" s="6">
        <v>5</v>
      </c>
      <c r="G59" s="2" t="s">
        <v>131</v>
      </c>
      <c r="H59" s="6">
        <v>0</v>
      </c>
    </row>
    <row r="60" spans="1:8" x14ac:dyDescent="0.25">
      <c r="A60" s="2" t="s">
        <v>49</v>
      </c>
      <c r="B60" s="6">
        <v>6</v>
      </c>
      <c r="D60" s="2" t="s">
        <v>1013</v>
      </c>
      <c r="E60" s="6">
        <v>0</v>
      </c>
      <c r="G60" s="2" t="s">
        <v>977</v>
      </c>
      <c r="H60" s="6">
        <v>5</v>
      </c>
    </row>
    <row r="61" spans="1:8" x14ac:dyDescent="0.25">
      <c r="A61" s="2" t="s">
        <v>1018</v>
      </c>
      <c r="B61" s="6">
        <v>9</v>
      </c>
      <c r="D61" s="2" t="s">
        <v>1061</v>
      </c>
      <c r="E61" s="6">
        <v>0</v>
      </c>
      <c r="G61" s="2" t="s">
        <v>1002</v>
      </c>
      <c r="H61" s="6">
        <v>17</v>
      </c>
    </row>
    <row r="62" spans="1:8" x14ac:dyDescent="0.25">
      <c r="A62" s="2" t="s">
        <v>1106</v>
      </c>
      <c r="B62" s="6">
        <v>0</v>
      </c>
      <c r="D62" s="2" t="s">
        <v>1014</v>
      </c>
      <c r="E62" s="6">
        <v>0</v>
      </c>
      <c r="G62" s="2" t="s">
        <v>999</v>
      </c>
      <c r="H62" s="6">
        <v>0</v>
      </c>
    </row>
    <row r="63" spans="1:8" x14ac:dyDescent="0.25">
      <c r="A63" s="2" t="s">
        <v>1312</v>
      </c>
      <c r="B63" s="6">
        <v>11</v>
      </c>
      <c r="D63" s="2" t="s">
        <v>1370</v>
      </c>
      <c r="E63" s="6">
        <v>4</v>
      </c>
      <c r="G63" s="2" t="s">
        <v>1331</v>
      </c>
      <c r="H63" s="6">
        <v>1</v>
      </c>
    </row>
    <row r="64" spans="1:8" x14ac:dyDescent="0.25">
      <c r="A64" s="2" t="s">
        <v>1077</v>
      </c>
      <c r="B64" s="6">
        <v>9</v>
      </c>
      <c r="D64" s="2" t="s">
        <v>1087</v>
      </c>
      <c r="E64" s="6">
        <v>11</v>
      </c>
      <c r="G64" s="2" t="s">
        <v>1197</v>
      </c>
      <c r="H64" s="6">
        <v>7</v>
      </c>
    </row>
    <row r="65" spans="1:8" x14ac:dyDescent="0.25">
      <c r="A65" s="2" t="s">
        <v>753</v>
      </c>
      <c r="B65" s="6">
        <v>1</v>
      </c>
      <c r="D65" s="2" t="s">
        <v>731</v>
      </c>
      <c r="E65" s="6">
        <v>29</v>
      </c>
      <c r="G65" s="2" t="s">
        <v>738</v>
      </c>
      <c r="H65" s="6">
        <v>13</v>
      </c>
    </row>
    <row r="66" spans="1:8" x14ac:dyDescent="0.25">
      <c r="A66" s="2" t="s">
        <v>716</v>
      </c>
      <c r="B66" s="6">
        <v>0</v>
      </c>
      <c r="D66" s="2" t="s">
        <v>856</v>
      </c>
      <c r="E66" s="6">
        <v>0</v>
      </c>
      <c r="G66" s="2" t="s">
        <v>1042</v>
      </c>
      <c r="H66" s="6">
        <v>0</v>
      </c>
    </row>
    <row r="67" spans="1:8" x14ac:dyDescent="0.25">
      <c r="A67" s="1" t="s">
        <v>36</v>
      </c>
      <c r="B67" s="4">
        <f>B57+B58+B59+B60+B61+B62+B63+B64+B65+B66</f>
        <v>51</v>
      </c>
      <c r="C67" s="7"/>
      <c r="D67" s="1" t="s">
        <v>36</v>
      </c>
      <c r="E67" s="4">
        <f>E57+E58+E59+E60+E61+E62+E63+E64+E65+E66</f>
        <v>64</v>
      </c>
      <c r="F67" s="7"/>
      <c r="G67" s="1" t="s">
        <v>36</v>
      </c>
      <c r="H67" s="4">
        <f>H57+H58+H59+H60+H61+H62+H63+H64+H65+H66</f>
        <v>77</v>
      </c>
    </row>
    <row r="68" spans="1:8" x14ac:dyDescent="0.25">
      <c r="A68" s="1" t="s">
        <v>126</v>
      </c>
      <c r="B68" s="4">
        <f>B27+B67</f>
        <v>108</v>
      </c>
      <c r="C68" s="7"/>
      <c r="D68" s="1" t="s">
        <v>126</v>
      </c>
      <c r="E68" s="4">
        <f>E27+E67</f>
        <v>152</v>
      </c>
      <c r="F68" s="7"/>
      <c r="G68" s="1" t="s">
        <v>126</v>
      </c>
      <c r="H68" s="4">
        <f>H27+H67</f>
        <v>119</v>
      </c>
    </row>
    <row r="69" spans="1:8" x14ac:dyDescent="0.25">
      <c r="A69" s="4" t="s">
        <v>71</v>
      </c>
      <c r="B69" s="4" t="s">
        <v>3</v>
      </c>
      <c r="C69" s="4"/>
      <c r="D69" s="4" t="s">
        <v>72</v>
      </c>
      <c r="E69" s="4" t="s">
        <v>3</v>
      </c>
      <c r="F69" s="4"/>
      <c r="G69" s="4" t="s">
        <v>103</v>
      </c>
      <c r="H69" s="4" t="s">
        <v>3</v>
      </c>
    </row>
    <row r="70" spans="1:8" x14ac:dyDescent="0.25">
      <c r="A70" s="2" t="s">
        <v>1089</v>
      </c>
      <c r="B70" s="6">
        <v>25</v>
      </c>
      <c r="D70" s="2" t="s">
        <v>1109</v>
      </c>
      <c r="E70" s="6">
        <v>32</v>
      </c>
      <c r="G70" s="2" t="s">
        <v>1122</v>
      </c>
      <c r="H70" s="6">
        <v>25</v>
      </c>
    </row>
    <row r="71" spans="1:8" x14ac:dyDescent="0.25">
      <c r="A71" s="2" t="s">
        <v>1068</v>
      </c>
      <c r="B71" s="6">
        <v>5</v>
      </c>
      <c r="D71" s="2" t="s">
        <v>1084</v>
      </c>
      <c r="E71" s="6">
        <v>0</v>
      </c>
      <c r="G71" s="2" t="s">
        <v>1371</v>
      </c>
      <c r="H71" s="6">
        <v>14</v>
      </c>
    </row>
    <row r="72" spans="1:8" x14ac:dyDescent="0.25">
      <c r="A72" s="2" t="s">
        <v>1372</v>
      </c>
      <c r="B72" s="6">
        <v>0</v>
      </c>
      <c r="D72" s="2" t="s">
        <v>1301</v>
      </c>
      <c r="E72" s="6">
        <v>0</v>
      </c>
      <c r="G72" s="2" t="s">
        <v>1300</v>
      </c>
      <c r="H72" s="6">
        <v>0</v>
      </c>
    </row>
    <row r="73" spans="1:8" x14ac:dyDescent="0.25">
      <c r="A73" s="2" t="s">
        <v>976</v>
      </c>
      <c r="B73" s="6">
        <v>0</v>
      </c>
      <c r="D73" s="2" t="s">
        <v>1007</v>
      </c>
      <c r="E73" s="6">
        <v>5</v>
      </c>
      <c r="G73" s="2" t="s">
        <v>1009</v>
      </c>
      <c r="H73" s="6">
        <v>0</v>
      </c>
    </row>
    <row r="74" spans="1:8" x14ac:dyDescent="0.25">
      <c r="A74" s="2" t="s">
        <v>972</v>
      </c>
      <c r="B74" s="6">
        <v>7</v>
      </c>
      <c r="D74" s="2" t="s">
        <v>974</v>
      </c>
      <c r="E74" s="6">
        <v>0</v>
      </c>
      <c r="G74" s="2" t="s">
        <v>1335</v>
      </c>
      <c r="H74" s="6">
        <v>20</v>
      </c>
    </row>
    <row r="75" spans="1:8" x14ac:dyDescent="0.25">
      <c r="A75" s="2" t="s">
        <v>973</v>
      </c>
      <c r="B75" s="6">
        <v>9</v>
      </c>
      <c r="D75" s="2" t="s">
        <v>939</v>
      </c>
      <c r="E75" s="6">
        <v>12</v>
      </c>
      <c r="G75" s="2" t="s">
        <v>1051</v>
      </c>
      <c r="H75" s="6">
        <v>0</v>
      </c>
    </row>
    <row r="76" spans="1:8" x14ac:dyDescent="0.25">
      <c r="A76" s="2" t="s">
        <v>1367</v>
      </c>
      <c r="B76" s="6">
        <v>3</v>
      </c>
      <c r="D76" s="2" t="s">
        <v>1094</v>
      </c>
      <c r="E76" s="6">
        <v>4</v>
      </c>
      <c r="G76" s="2" t="s">
        <v>1373</v>
      </c>
      <c r="H76" s="6">
        <v>0</v>
      </c>
    </row>
    <row r="77" spans="1:8" x14ac:dyDescent="0.25">
      <c r="A77" s="2" t="s">
        <v>1360</v>
      </c>
      <c r="B77" s="6">
        <v>6</v>
      </c>
      <c r="D77" s="2" t="s">
        <v>1200</v>
      </c>
      <c r="E77" s="6">
        <v>10</v>
      </c>
      <c r="G77" s="2" t="s">
        <v>367</v>
      </c>
      <c r="H77" s="6">
        <v>8</v>
      </c>
    </row>
    <row r="78" spans="1:8" x14ac:dyDescent="0.25">
      <c r="A78" s="2" t="s">
        <v>748</v>
      </c>
      <c r="B78" s="6">
        <v>2</v>
      </c>
      <c r="D78" s="2" t="s">
        <v>697</v>
      </c>
      <c r="E78" s="6">
        <v>7</v>
      </c>
      <c r="G78" s="2" t="s">
        <v>1304</v>
      </c>
      <c r="H78" s="6">
        <v>3</v>
      </c>
    </row>
    <row r="79" spans="1:8" x14ac:dyDescent="0.25">
      <c r="A79" s="2" t="s">
        <v>1369</v>
      </c>
      <c r="B79" s="6">
        <v>0</v>
      </c>
      <c r="D79" s="2" t="s">
        <v>728</v>
      </c>
      <c r="E79" s="6">
        <v>0</v>
      </c>
      <c r="G79" s="2" t="s">
        <v>700</v>
      </c>
      <c r="H79" s="6">
        <v>0</v>
      </c>
    </row>
    <row r="80" spans="1:8" x14ac:dyDescent="0.25">
      <c r="A80" s="1" t="s">
        <v>36</v>
      </c>
      <c r="B80" s="4">
        <f>B70+B71+B72+B73+B74+B75+B76+B77+B78+B79</f>
        <v>57</v>
      </c>
      <c r="C80" s="7"/>
      <c r="D80" s="1" t="s">
        <v>36</v>
      </c>
      <c r="E80" s="4">
        <f>E70+E71+E72+E73+E74+E75+E76+E77+E78+E79</f>
        <v>70</v>
      </c>
      <c r="F80" s="7"/>
      <c r="G80" s="1" t="s">
        <v>36</v>
      </c>
      <c r="H80" s="4">
        <f>H70+H71+H72+H73+H74+H75+H76+H77+H78+H79</f>
        <v>70</v>
      </c>
    </row>
    <row r="81" spans="1:8" x14ac:dyDescent="0.25">
      <c r="A81" s="1" t="s">
        <v>126</v>
      </c>
      <c r="B81" s="4">
        <f>B40+B80</f>
        <v>117</v>
      </c>
      <c r="C81" s="7"/>
      <c r="D81" s="1" t="s">
        <v>126</v>
      </c>
      <c r="E81" s="4">
        <f>E40+E80</f>
        <v>92</v>
      </c>
      <c r="F81" s="7"/>
      <c r="G81" s="1" t="s">
        <v>126</v>
      </c>
      <c r="H81" s="4">
        <f>H40+H80</f>
        <v>102</v>
      </c>
    </row>
    <row r="82" spans="1:8" x14ac:dyDescent="0.25">
      <c r="A82" s="20" t="s">
        <v>155</v>
      </c>
      <c r="B82" s="18"/>
      <c r="C82" s="18"/>
      <c r="D82" s="18"/>
      <c r="E82" s="18"/>
      <c r="F82" s="18"/>
      <c r="G82" s="18"/>
      <c r="H82" s="19"/>
    </row>
    <row r="83" spans="1:8" x14ac:dyDescent="0.25">
      <c r="A83" s="4" t="s">
        <v>2</v>
      </c>
      <c r="B83" s="4" t="s">
        <v>3</v>
      </c>
      <c r="D83" s="4" t="s">
        <v>4</v>
      </c>
      <c r="E83" s="4" t="s">
        <v>3</v>
      </c>
      <c r="G83" s="4" t="s">
        <v>5</v>
      </c>
      <c r="H83" s="4" t="s">
        <v>3</v>
      </c>
    </row>
    <row r="84" spans="1:8" x14ac:dyDescent="0.25">
      <c r="A84" s="2" t="s">
        <v>312</v>
      </c>
      <c r="B84" s="6">
        <v>9</v>
      </c>
      <c r="D84" s="2" t="s">
        <v>40</v>
      </c>
      <c r="E84" s="6">
        <v>30</v>
      </c>
      <c r="G84" s="2" t="s">
        <v>8</v>
      </c>
      <c r="H84" s="6">
        <v>21</v>
      </c>
    </row>
    <row r="85" spans="1:8" x14ac:dyDescent="0.25">
      <c r="A85" s="2" t="s">
        <v>178</v>
      </c>
      <c r="B85" s="6">
        <v>7</v>
      </c>
      <c r="D85" s="2" t="s">
        <v>1167</v>
      </c>
      <c r="E85" s="6">
        <v>0</v>
      </c>
      <c r="G85" s="2" t="s">
        <v>119</v>
      </c>
      <c r="H85" s="6">
        <v>0</v>
      </c>
    </row>
    <row r="86" spans="1:8" x14ac:dyDescent="0.25">
      <c r="A86" s="2" t="s">
        <v>203</v>
      </c>
      <c r="B86" s="6">
        <v>5</v>
      </c>
      <c r="D86" s="2" t="s">
        <v>315</v>
      </c>
      <c r="E86" s="6">
        <v>0</v>
      </c>
      <c r="G86" s="2" t="s">
        <v>179</v>
      </c>
      <c r="H86" s="6">
        <v>0</v>
      </c>
    </row>
    <row r="87" spans="1:8" x14ac:dyDescent="0.25">
      <c r="A87" s="2" t="s">
        <v>1168</v>
      </c>
      <c r="B87" s="6">
        <v>0</v>
      </c>
      <c r="D87" s="2" t="s">
        <v>16</v>
      </c>
      <c r="E87" s="6">
        <v>0</v>
      </c>
      <c r="G87" s="2" t="s">
        <v>256</v>
      </c>
      <c r="H87" s="6">
        <v>0</v>
      </c>
    </row>
    <row r="88" spans="1:8" x14ac:dyDescent="0.25">
      <c r="A88" s="2" t="s">
        <v>55</v>
      </c>
      <c r="B88" s="6">
        <v>0</v>
      </c>
      <c r="D88" s="2" t="s">
        <v>1223</v>
      </c>
      <c r="E88" s="6">
        <v>9</v>
      </c>
      <c r="G88" s="2" t="s">
        <v>87</v>
      </c>
      <c r="H88" s="6">
        <v>0</v>
      </c>
    </row>
    <row r="89" spans="1:8" x14ac:dyDescent="0.25">
      <c r="A89" s="2" t="s">
        <v>15</v>
      </c>
      <c r="B89" s="6">
        <v>5</v>
      </c>
      <c r="D89" s="2" t="s">
        <v>19</v>
      </c>
      <c r="E89" s="6">
        <v>0</v>
      </c>
      <c r="G89" s="2" t="s">
        <v>17</v>
      </c>
      <c r="H89" s="6">
        <v>11</v>
      </c>
    </row>
    <row r="90" spans="1:8" x14ac:dyDescent="0.25">
      <c r="A90" s="2" t="s">
        <v>24</v>
      </c>
      <c r="B90" s="6">
        <v>5</v>
      </c>
      <c r="D90" s="2" t="s">
        <v>25</v>
      </c>
      <c r="E90" s="6">
        <v>10</v>
      </c>
      <c r="G90" s="2" t="s">
        <v>110</v>
      </c>
      <c r="H90" s="6">
        <v>4</v>
      </c>
    </row>
    <row r="91" spans="1:8" x14ac:dyDescent="0.25">
      <c r="A91" s="2" t="s">
        <v>1374</v>
      </c>
      <c r="B91" s="6">
        <v>12</v>
      </c>
      <c r="D91" s="2" t="s">
        <v>157</v>
      </c>
      <c r="E91" s="6">
        <v>8</v>
      </c>
      <c r="G91" s="2" t="s">
        <v>29</v>
      </c>
      <c r="H91" s="6">
        <v>32</v>
      </c>
    </row>
    <row r="92" spans="1:8" x14ac:dyDescent="0.25">
      <c r="A92" s="2" t="s">
        <v>170</v>
      </c>
      <c r="B92" s="6">
        <v>1</v>
      </c>
      <c r="D92" s="2" t="s">
        <v>124</v>
      </c>
      <c r="E92" s="6">
        <v>21</v>
      </c>
      <c r="G92" s="2" t="s">
        <v>32</v>
      </c>
      <c r="H92" s="6">
        <v>2</v>
      </c>
    </row>
    <row r="93" spans="1:8" x14ac:dyDescent="0.25">
      <c r="A93" s="2" t="s">
        <v>158</v>
      </c>
      <c r="B93" s="6">
        <v>15</v>
      </c>
      <c r="D93" s="2" t="s">
        <v>34</v>
      </c>
      <c r="E93" s="6">
        <v>0</v>
      </c>
      <c r="G93" s="2" t="s">
        <v>159</v>
      </c>
      <c r="H93" s="6">
        <v>0</v>
      </c>
    </row>
    <row r="94" spans="1:8" x14ac:dyDescent="0.25">
      <c r="A94" s="1" t="s">
        <v>36</v>
      </c>
      <c r="B94" s="4">
        <f>B84+B85+B86+B87+B88+B89+B90+B91+B92+B93</f>
        <v>59</v>
      </c>
      <c r="C94" s="7"/>
      <c r="D94" s="1" t="s">
        <v>36</v>
      </c>
      <c r="E94" s="4">
        <f>E84+E85+E86+E87+E88+E89+E90+E91+E92+E93</f>
        <v>78</v>
      </c>
      <c r="F94" s="7"/>
      <c r="G94" s="1" t="s">
        <v>36</v>
      </c>
      <c r="H94" s="4">
        <f>H84+H85+H86+H87+H88+H89+H90+H91+H92+H93</f>
        <v>70</v>
      </c>
    </row>
    <row r="95" spans="1:8" x14ac:dyDescent="0.25">
      <c r="A95" s="1" t="s">
        <v>126</v>
      </c>
      <c r="B95" s="4">
        <f>B55+B94</f>
        <v>143</v>
      </c>
      <c r="C95" s="7"/>
      <c r="D95" s="1" t="s">
        <v>126</v>
      </c>
      <c r="E95" s="4">
        <f>E55+E94</f>
        <v>167</v>
      </c>
      <c r="F95" s="7"/>
      <c r="G95" s="1" t="s">
        <v>126</v>
      </c>
      <c r="H95" s="4">
        <f>H55+H94</f>
        <v>236</v>
      </c>
    </row>
    <row r="96" spans="1:8" x14ac:dyDescent="0.25">
      <c r="A96" s="4" t="s">
        <v>37</v>
      </c>
      <c r="B96" s="4" t="s">
        <v>3</v>
      </c>
      <c r="C96" s="4"/>
      <c r="D96" s="4" t="s">
        <v>38</v>
      </c>
      <c r="E96" s="4" t="s">
        <v>3</v>
      </c>
      <c r="F96" s="4"/>
      <c r="G96" s="4" t="s">
        <v>70</v>
      </c>
      <c r="H96" s="4" t="s">
        <v>3</v>
      </c>
    </row>
    <row r="97" spans="1:8" x14ac:dyDescent="0.25">
      <c r="A97" s="2" t="s">
        <v>1173</v>
      </c>
      <c r="B97" s="6">
        <v>5</v>
      </c>
      <c r="D97" s="2" t="s">
        <v>1174</v>
      </c>
      <c r="E97" s="6">
        <v>12</v>
      </c>
      <c r="G97" s="2" t="s">
        <v>144</v>
      </c>
      <c r="H97" s="6">
        <v>35</v>
      </c>
    </row>
    <row r="98" spans="1:8" x14ac:dyDescent="0.25">
      <c r="A98" s="2" t="s">
        <v>1176</v>
      </c>
      <c r="B98" s="6">
        <v>0</v>
      </c>
      <c r="D98" s="2" t="s">
        <v>47</v>
      </c>
      <c r="E98" s="6">
        <v>6</v>
      </c>
      <c r="G98" s="2" t="s">
        <v>77</v>
      </c>
      <c r="H98" s="6">
        <v>17</v>
      </c>
    </row>
    <row r="99" spans="1:8" x14ac:dyDescent="0.25">
      <c r="A99" s="2" t="s">
        <v>130</v>
      </c>
      <c r="B99" s="6">
        <v>20</v>
      </c>
      <c r="D99" s="2" t="s">
        <v>44</v>
      </c>
      <c r="E99" s="6">
        <v>0</v>
      </c>
      <c r="G99" s="2" t="s">
        <v>106</v>
      </c>
      <c r="H99" s="6">
        <v>0</v>
      </c>
    </row>
    <row r="100" spans="1:8" x14ac:dyDescent="0.25">
      <c r="A100" s="2" t="s">
        <v>132</v>
      </c>
      <c r="B100" s="6">
        <v>0</v>
      </c>
      <c r="D100" s="2" t="s">
        <v>50</v>
      </c>
      <c r="E100" s="6">
        <v>9</v>
      </c>
      <c r="G100" s="2" t="s">
        <v>86</v>
      </c>
      <c r="H100" s="6">
        <v>15</v>
      </c>
    </row>
    <row r="101" spans="1:8" x14ac:dyDescent="0.25">
      <c r="A101" s="2" t="s">
        <v>52</v>
      </c>
      <c r="B101" s="6">
        <v>7</v>
      </c>
      <c r="D101" s="2" t="s">
        <v>134</v>
      </c>
      <c r="E101" s="6">
        <v>5</v>
      </c>
      <c r="G101" s="2" t="s">
        <v>82</v>
      </c>
      <c r="H101" s="6">
        <v>0</v>
      </c>
    </row>
    <row r="102" spans="1:8" x14ac:dyDescent="0.25">
      <c r="A102" s="2" t="s">
        <v>84</v>
      </c>
      <c r="B102" s="6">
        <v>5</v>
      </c>
      <c r="D102" s="2" t="s">
        <v>53</v>
      </c>
      <c r="E102" s="6">
        <v>17</v>
      </c>
      <c r="G102" s="2" t="s">
        <v>1216</v>
      </c>
      <c r="H102" s="6">
        <v>5</v>
      </c>
    </row>
    <row r="103" spans="1:8" x14ac:dyDescent="0.25">
      <c r="A103" s="2" t="s">
        <v>241</v>
      </c>
      <c r="B103" s="6">
        <v>2</v>
      </c>
      <c r="D103" s="2" t="s">
        <v>138</v>
      </c>
      <c r="E103" s="6">
        <v>12</v>
      </c>
      <c r="G103" s="2" t="s">
        <v>198</v>
      </c>
      <c r="H103" s="6">
        <v>3</v>
      </c>
    </row>
    <row r="104" spans="1:8" x14ac:dyDescent="0.25">
      <c r="A104" s="2" t="s">
        <v>191</v>
      </c>
      <c r="B104" s="6">
        <v>5</v>
      </c>
      <c r="D104" s="2" t="s">
        <v>62</v>
      </c>
      <c r="E104" s="6">
        <v>12</v>
      </c>
      <c r="G104" s="2" t="s">
        <v>231</v>
      </c>
      <c r="H104" s="6">
        <v>18</v>
      </c>
    </row>
    <row r="105" spans="1:8" x14ac:dyDescent="0.25">
      <c r="A105" s="2" t="s">
        <v>165</v>
      </c>
      <c r="B105" s="6">
        <v>0</v>
      </c>
      <c r="D105" s="2" t="s">
        <v>65</v>
      </c>
      <c r="E105" s="6">
        <v>9</v>
      </c>
      <c r="G105" s="2" t="s">
        <v>902</v>
      </c>
      <c r="H105" s="6">
        <v>0</v>
      </c>
    </row>
    <row r="106" spans="1:8" x14ac:dyDescent="0.25">
      <c r="A106" s="2" t="s">
        <v>141</v>
      </c>
      <c r="B106" s="6">
        <v>0</v>
      </c>
      <c r="D106" s="2" t="s">
        <v>1182</v>
      </c>
      <c r="E106" s="6">
        <v>0</v>
      </c>
      <c r="G106" s="2" t="s">
        <v>267</v>
      </c>
      <c r="H106" s="6">
        <v>0</v>
      </c>
    </row>
    <row r="107" spans="1:8" x14ac:dyDescent="0.25">
      <c r="A107" s="1" t="s">
        <v>36</v>
      </c>
      <c r="B107" s="4">
        <f>B97+B98+B99+B100+B101+B102+B103+B104+B105+B106</f>
        <v>44</v>
      </c>
      <c r="C107" s="7"/>
      <c r="D107" s="1" t="s">
        <v>36</v>
      </c>
      <c r="E107" s="4">
        <f>E97+E98+E99+E100+E101+E102+E103+E104+E105+E106</f>
        <v>82</v>
      </c>
      <c r="F107" s="7"/>
      <c r="G107" s="1" t="s">
        <v>36</v>
      </c>
      <c r="H107" s="4">
        <f>H97+H98+H99+H100+H101+H102+H103+H104+H105+H106</f>
        <v>93</v>
      </c>
    </row>
    <row r="108" spans="1:8" x14ac:dyDescent="0.25">
      <c r="A108" s="1" t="s">
        <v>126</v>
      </c>
      <c r="B108" s="4">
        <f>B68+B107</f>
        <v>152</v>
      </c>
      <c r="C108" s="7"/>
      <c r="D108" s="1" t="s">
        <v>126</v>
      </c>
      <c r="E108" s="4">
        <f>E68+E107</f>
        <v>234</v>
      </c>
      <c r="F108" s="7"/>
      <c r="G108" s="1" t="s">
        <v>126</v>
      </c>
      <c r="H108" s="4">
        <f>H68+H107</f>
        <v>212</v>
      </c>
    </row>
    <row r="109" spans="1:8" x14ac:dyDescent="0.25">
      <c r="A109" s="4" t="s">
        <v>71</v>
      </c>
      <c r="B109" s="4" t="s">
        <v>3</v>
      </c>
      <c r="C109" s="4"/>
      <c r="D109" s="4" t="s">
        <v>72</v>
      </c>
      <c r="E109" s="4" t="s">
        <v>3</v>
      </c>
      <c r="F109" s="4"/>
      <c r="G109" s="4" t="s">
        <v>103</v>
      </c>
      <c r="H109" s="4" t="s">
        <v>3</v>
      </c>
    </row>
    <row r="110" spans="1:8" x14ac:dyDescent="0.25">
      <c r="A110" s="2" t="s">
        <v>74</v>
      </c>
      <c r="B110" s="6">
        <v>12</v>
      </c>
      <c r="D110" s="2" t="s">
        <v>223</v>
      </c>
      <c r="E110" s="6">
        <v>6</v>
      </c>
      <c r="G110" s="2" t="s">
        <v>104</v>
      </c>
      <c r="H110" s="6">
        <v>0</v>
      </c>
    </row>
    <row r="111" spans="1:8" x14ac:dyDescent="0.25">
      <c r="A111" s="2" t="s">
        <v>167</v>
      </c>
      <c r="B111" s="6">
        <v>0</v>
      </c>
      <c r="D111" s="2" t="s">
        <v>78</v>
      </c>
      <c r="E111" s="6">
        <v>6</v>
      </c>
      <c r="G111" s="2" t="s">
        <v>172</v>
      </c>
      <c r="H111" s="6">
        <v>0</v>
      </c>
    </row>
    <row r="112" spans="1:8" x14ac:dyDescent="0.25">
      <c r="A112" s="2" t="s">
        <v>80</v>
      </c>
      <c r="B112" s="6">
        <v>0</v>
      </c>
      <c r="D112" s="2" t="s">
        <v>195</v>
      </c>
      <c r="E112" s="6">
        <v>6</v>
      </c>
      <c r="G112" s="2" t="s">
        <v>11</v>
      </c>
      <c r="H112" s="6">
        <v>0</v>
      </c>
    </row>
    <row r="113" spans="1:8" x14ac:dyDescent="0.25">
      <c r="A113" s="2" t="s">
        <v>1375</v>
      </c>
      <c r="B113" s="6">
        <v>6</v>
      </c>
      <c r="D113" s="2" t="s">
        <v>23</v>
      </c>
      <c r="E113" s="6">
        <v>0</v>
      </c>
      <c r="G113" s="2" t="s">
        <v>108</v>
      </c>
      <c r="H113" s="6">
        <v>5</v>
      </c>
    </row>
    <row r="114" spans="1:8" x14ac:dyDescent="0.25">
      <c r="A114" s="2" t="s">
        <v>88</v>
      </c>
      <c r="B114" s="6">
        <v>0</v>
      </c>
      <c r="D114" s="2" t="s">
        <v>90</v>
      </c>
      <c r="E114" s="6">
        <v>0</v>
      </c>
      <c r="G114" s="2" t="s">
        <v>1188</v>
      </c>
      <c r="H114" s="6">
        <v>0</v>
      </c>
    </row>
    <row r="115" spans="1:8" x14ac:dyDescent="0.25">
      <c r="A115" s="2" t="s">
        <v>245</v>
      </c>
      <c r="B115" s="6">
        <v>0</v>
      </c>
      <c r="D115" s="2" t="s">
        <v>1276</v>
      </c>
      <c r="E115" s="6">
        <v>0</v>
      </c>
      <c r="G115" s="2" t="s">
        <v>1195</v>
      </c>
      <c r="H115" s="6">
        <v>0</v>
      </c>
    </row>
    <row r="116" spans="1:8" x14ac:dyDescent="0.25">
      <c r="A116" s="2" t="s">
        <v>1376</v>
      </c>
      <c r="B116" s="6">
        <v>6</v>
      </c>
      <c r="D116" s="2" t="s">
        <v>1199</v>
      </c>
      <c r="E116" s="6">
        <v>2</v>
      </c>
      <c r="G116" s="2" t="s">
        <v>1190</v>
      </c>
      <c r="H116" s="6">
        <v>9</v>
      </c>
    </row>
    <row r="117" spans="1:8" x14ac:dyDescent="0.25">
      <c r="A117" s="2" t="s">
        <v>94</v>
      </c>
      <c r="B117" s="6">
        <v>2</v>
      </c>
      <c r="D117" s="2" t="s">
        <v>149</v>
      </c>
      <c r="E117" s="6">
        <v>4</v>
      </c>
      <c r="G117" s="2" t="s">
        <v>1377</v>
      </c>
      <c r="H117" s="6">
        <v>0</v>
      </c>
    </row>
    <row r="118" spans="1:8" x14ac:dyDescent="0.25">
      <c r="A118" s="2" t="s">
        <v>316</v>
      </c>
      <c r="B118" s="6">
        <v>2</v>
      </c>
      <c r="D118" s="2" t="s">
        <v>901</v>
      </c>
      <c r="E118" s="6">
        <v>3</v>
      </c>
      <c r="G118" s="2" t="s">
        <v>112</v>
      </c>
      <c r="H118" s="6">
        <v>0</v>
      </c>
    </row>
    <row r="119" spans="1:8" x14ac:dyDescent="0.25">
      <c r="A119" s="2" t="s">
        <v>1378</v>
      </c>
      <c r="B119" s="6">
        <v>0</v>
      </c>
      <c r="D119" s="2" t="s">
        <v>1379</v>
      </c>
      <c r="E119" s="6">
        <v>0</v>
      </c>
      <c r="G119" s="2" t="s">
        <v>113</v>
      </c>
      <c r="H119" s="6">
        <v>0</v>
      </c>
    </row>
    <row r="120" spans="1:8" x14ac:dyDescent="0.25">
      <c r="A120" s="1" t="s">
        <v>36</v>
      </c>
      <c r="B120" s="4">
        <f>B110+B111+B112+B113+B114+B115+B116+B117+B118+B119</f>
        <v>28</v>
      </c>
      <c r="C120" s="7"/>
      <c r="D120" s="1" t="s">
        <v>36</v>
      </c>
      <c r="E120" s="4">
        <f>E110+E111+E112+E113+E114+E115+E116+E117+E118+E119</f>
        <v>27</v>
      </c>
      <c r="F120" s="7"/>
      <c r="G120" s="1" t="s">
        <v>36</v>
      </c>
      <c r="H120" s="4">
        <f>H110+H111+H112+H113+H114+H115+H116+H117+H118+H119</f>
        <v>14</v>
      </c>
    </row>
    <row r="121" spans="1:8" x14ac:dyDescent="0.25">
      <c r="A121" s="1" t="s">
        <v>126</v>
      </c>
      <c r="B121" s="4">
        <f>B81+B120</f>
        <v>145</v>
      </c>
      <c r="C121" s="7"/>
      <c r="D121" s="1" t="s">
        <v>126</v>
      </c>
      <c r="E121" s="4">
        <f>E81+E120</f>
        <v>119</v>
      </c>
      <c r="F121" s="7"/>
      <c r="G121" s="1" t="s">
        <v>126</v>
      </c>
      <c r="H121" s="4">
        <f>H81+H120</f>
        <v>116</v>
      </c>
    </row>
    <row r="122" spans="1:8" x14ac:dyDescent="0.25">
      <c r="A122" s="20" t="s">
        <v>175</v>
      </c>
      <c r="B122" s="18"/>
      <c r="C122" s="18"/>
      <c r="D122" s="18"/>
      <c r="E122" s="18"/>
      <c r="F122" s="18"/>
      <c r="G122" s="18"/>
      <c r="H122" s="19"/>
    </row>
    <row r="123" spans="1:8" x14ac:dyDescent="0.25">
      <c r="A123" s="4" t="s">
        <v>2</v>
      </c>
      <c r="B123" s="4" t="s">
        <v>3</v>
      </c>
      <c r="D123" s="4" t="s">
        <v>4</v>
      </c>
      <c r="E123" s="4" t="s">
        <v>3</v>
      </c>
      <c r="G123" s="4" t="s">
        <v>5</v>
      </c>
      <c r="H123" s="4" t="s">
        <v>3</v>
      </c>
    </row>
    <row r="124" spans="1:8" x14ac:dyDescent="0.25">
      <c r="A124" s="2" t="s">
        <v>312</v>
      </c>
      <c r="B124" s="6">
        <v>0</v>
      </c>
      <c r="D124" s="2" t="s">
        <v>40</v>
      </c>
      <c r="E124" s="6">
        <v>0</v>
      </c>
      <c r="G124" s="2" t="s">
        <v>8</v>
      </c>
      <c r="H124" s="6">
        <v>18</v>
      </c>
    </row>
    <row r="125" spans="1:8" x14ac:dyDescent="0.25">
      <c r="A125" s="2" t="s">
        <v>128</v>
      </c>
      <c r="B125" s="6">
        <v>0</v>
      </c>
      <c r="D125" s="2" t="s">
        <v>323</v>
      </c>
      <c r="E125" s="6">
        <v>0</v>
      </c>
      <c r="G125" s="2" t="s">
        <v>105</v>
      </c>
      <c r="H125" s="6">
        <v>11</v>
      </c>
    </row>
    <row r="126" spans="1:8" x14ac:dyDescent="0.25">
      <c r="A126" s="2" t="s">
        <v>1380</v>
      </c>
      <c r="B126" s="6">
        <v>6</v>
      </c>
      <c r="D126" s="2" t="s">
        <v>315</v>
      </c>
      <c r="E126" s="6">
        <v>0</v>
      </c>
      <c r="G126" s="2" t="s">
        <v>179</v>
      </c>
      <c r="H126" s="6">
        <v>0</v>
      </c>
    </row>
    <row r="127" spans="1:8" x14ac:dyDescent="0.25">
      <c r="A127" s="2" t="s">
        <v>15</v>
      </c>
      <c r="B127" s="6">
        <v>6</v>
      </c>
      <c r="D127" s="2" t="s">
        <v>16</v>
      </c>
      <c r="E127" s="6">
        <v>0</v>
      </c>
      <c r="G127" s="2" t="s">
        <v>17</v>
      </c>
      <c r="H127" s="6">
        <v>14</v>
      </c>
    </row>
    <row r="128" spans="1:8" x14ac:dyDescent="0.25">
      <c r="A128" s="2" t="s">
        <v>136</v>
      </c>
      <c r="B128" s="6">
        <v>6</v>
      </c>
      <c r="D128" s="2" t="s">
        <v>22</v>
      </c>
      <c r="E128" s="6">
        <v>0</v>
      </c>
      <c r="G128" s="2" t="s">
        <v>87</v>
      </c>
      <c r="H128" s="6">
        <v>9</v>
      </c>
    </row>
    <row r="129" spans="1:8" x14ac:dyDescent="0.25">
      <c r="A129" s="2" t="s">
        <v>1169</v>
      </c>
      <c r="B129" s="6">
        <v>9</v>
      </c>
      <c r="D129" s="2" t="s">
        <v>121</v>
      </c>
      <c r="E129" s="6">
        <v>0</v>
      </c>
      <c r="G129" s="2" t="s">
        <v>181</v>
      </c>
      <c r="H129" s="6">
        <v>9</v>
      </c>
    </row>
    <row r="130" spans="1:8" x14ac:dyDescent="0.25">
      <c r="A130" s="2" t="s">
        <v>24</v>
      </c>
      <c r="B130" s="6">
        <v>2</v>
      </c>
      <c r="D130" s="2" t="s">
        <v>25</v>
      </c>
      <c r="E130" s="6">
        <v>2</v>
      </c>
      <c r="G130" s="2" t="s">
        <v>26</v>
      </c>
      <c r="H130" s="6">
        <v>4</v>
      </c>
    </row>
    <row r="131" spans="1:8" x14ac:dyDescent="0.25">
      <c r="A131" s="2" t="s">
        <v>123</v>
      </c>
      <c r="B131" s="6">
        <v>9</v>
      </c>
      <c r="D131" s="2" t="s">
        <v>1172</v>
      </c>
      <c r="E131" s="6">
        <v>3</v>
      </c>
      <c r="G131" s="2" t="s">
        <v>29</v>
      </c>
      <c r="H131" s="6">
        <v>3</v>
      </c>
    </row>
    <row r="132" spans="1:8" x14ac:dyDescent="0.25">
      <c r="A132" s="2" t="s">
        <v>30</v>
      </c>
      <c r="B132" s="6">
        <v>3</v>
      </c>
      <c r="D132" s="2" t="s">
        <v>31</v>
      </c>
      <c r="E132" s="6">
        <v>0</v>
      </c>
      <c r="G132" s="2" t="s">
        <v>32</v>
      </c>
      <c r="H132" s="6">
        <v>12</v>
      </c>
    </row>
    <row r="133" spans="1:8" x14ac:dyDescent="0.25">
      <c r="A133" s="2" t="s">
        <v>158</v>
      </c>
      <c r="B133" s="6">
        <v>0</v>
      </c>
      <c r="D133" s="2" t="s">
        <v>34</v>
      </c>
      <c r="E133" s="6">
        <v>0</v>
      </c>
      <c r="G133" s="2" t="s">
        <v>159</v>
      </c>
      <c r="H133" s="6">
        <v>0</v>
      </c>
    </row>
    <row r="134" spans="1:8" x14ac:dyDescent="0.25">
      <c r="A134" s="1" t="s">
        <v>36</v>
      </c>
      <c r="B134" s="4">
        <f>B124+B125+B126+B127+B128+B129+B130+B131+B132+B133</f>
        <v>41</v>
      </c>
      <c r="C134" s="7"/>
      <c r="E134" s="4">
        <f>E124+E125+E126+E127+E128+E129+E130+E131+E132+E133</f>
        <v>5</v>
      </c>
      <c r="F134" s="7"/>
      <c r="G134" s="1" t="s">
        <v>36</v>
      </c>
      <c r="H134" s="4">
        <f>H124+H125+H126+H127+H128+H129+H130+H131+H132+H133</f>
        <v>80</v>
      </c>
    </row>
    <row r="135" spans="1:8" x14ac:dyDescent="0.25">
      <c r="A135" s="1" t="s">
        <v>126</v>
      </c>
      <c r="B135" s="4">
        <f>B95+B134</f>
        <v>184</v>
      </c>
      <c r="C135" s="7"/>
      <c r="D135" s="1" t="s">
        <v>126</v>
      </c>
      <c r="E135" s="4">
        <f>E95+E134</f>
        <v>172</v>
      </c>
      <c r="F135" s="7"/>
      <c r="G135" s="1" t="s">
        <v>126</v>
      </c>
      <c r="H135" s="4">
        <f>H95+H134</f>
        <v>316</v>
      </c>
    </row>
    <row r="136" spans="1:8" x14ac:dyDescent="0.25">
      <c r="A136" s="4" t="s">
        <v>37</v>
      </c>
      <c r="B136" s="4" t="s">
        <v>3</v>
      </c>
      <c r="C136" s="4"/>
      <c r="D136" s="4" t="s">
        <v>38</v>
      </c>
      <c r="E136" s="4" t="s">
        <v>3</v>
      </c>
      <c r="F136" s="4"/>
      <c r="G136" s="4" t="s">
        <v>70</v>
      </c>
      <c r="H136" s="4" t="s">
        <v>3</v>
      </c>
    </row>
    <row r="137" spans="1:8" x14ac:dyDescent="0.25">
      <c r="A137" s="2" t="s">
        <v>1173</v>
      </c>
      <c r="B137" s="6">
        <v>10</v>
      </c>
      <c r="D137" s="2" t="s">
        <v>1174</v>
      </c>
      <c r="E137" s="6">
        <v>9</v>
      </c>
      <c r="G137" s="2" t="s">
        <v>144</v>
      </c>
      <c r="H137" s="6">
        <v>0</v>
      </c>
    </row>
    <row r="138" spans="1:8" x14ac:dyDescent="0.25">
      <c r="A138" s="2" t="s">
        <v>130</v>
      </c>
      <c r="B138" s="6">
        <v>11</v>
      </c>
      <c r="D138" s="2" t="s">
        <v>44</v>
      </c>
      <c r="E138" s="6">
        <v>6</v>
      </c>
      <c r="G138" s="2" t="s">
        <v>76</v>
      </c>
      <c r="H138" s="6">
        <v>6</v>
      </c>
    </row>
    <row r="139" spans="1:8" x14ac:dyDescent="0.25">
      <c r="A139" s="2" t="s">
        <v>10</v>
      </c>
      <c r="B139" s="6">
        <v>0</v>
      </c>
      <c r="D139" s="2" t="s">
        <v>279</v>
      </c>
      <c r="E139" s="6">
        <v>17</v>
      </c>
      <c r="G139" s="2" t="s">
        <v>106</v>
      </c>
      <c r="H139" s="6">
        <v>0</v>
      </c>
    </row>
    <row r="140" spans="1:8" x14ac:dyDescent="0.25">
      <c r="A140" s="2" t="s">
        <v>189</v>
      </c>
      <c r="B140" s="6">
        <v>0</v>
      </c>
      <c r="D140" s="2" t="s">
        <v>50</v>
      </c>
      <c r="E140" s="6">
        <v>0</v>
      </c>
      <c r="G140" s="2" t="s">
        <v>86</v>
      </c>
      <c r="H140" s="6">
        <v>0</v>
      </c>
    </row>
    <row r="141" spans="1:8" x14ac:dyDescent="0.25">
      <c r="A141" s="2" t="s">
        <v>84</v>
      </c>
      <c r="B141" s="6">
        <v>0</v>
      </c>
      <c r="D141" s="2" t="s">
        <v>53</v>
      </c>
      <c r="E141" s="6">
        <v>5</v>
      </c>
      <c r="G141" s="2" t="s">
        <v>56</v>
      </c>
      <c r="H141" s="6">
        <v>0</v>
      </c>
    </row>
    <row r="142" spans="1:8" x14ac:dyDescent="0.25">
      <c r="A142" s="2" t="s">
        <v>132</v>
      </c>
      <c r="B142" s="6">
        <v>0</v>
      </c>
      <c r="D142" s="2" t="s">
        <v>134</v>
      </c>
      <c r="E142" s="6">
        <v>0</v>
      </c>
      <c r="G142" s="2" t="s">
        <v>1381</v>
      </c>
      <c r="H142" s="6">
        <v>20</v>
      </c>
    </row>
    <row r="143" spans="1:8" x14ac:dyDescent="0.25">
      <c r="A143" s="2" t="s">
        <v>58</v>
      </c>
      <c r="B143" s="6">
        <v>13</v>
      </c>
      <c r="D143" s="2" t="s">
        <v>59</v>
      </c>
      <c r="E143" s="6">
        <v>5</v>
      </c>
      <c r="G143" s="2" t="s">
        <v>91</v>
      </c>
      <c r="H143" s="6">
        <v>4</v>
      </c>
    </row>
    <row r="144" spans="1:8" x14ac:dyDescent="0.25">
      <c r="A144" s="2" t="s">
        <v>61</v>
      </c>
      <c r="B144" s="6">
        <v>0</v>
      </c>
      <c r="D144" s="2" t="s">
        <v>62</v>
      </c>
      <c r="E144" s="6">
        <v>21</v>
      </c>
      <c r="G144" s="2" t="s">
        <v>231</v>
      </c>
      <c r="H144" s="6">
        <v>2</v>
      </c>
    </row>
    <row r="145" spans="1:8" x14ac:dyDescent="0.25">
      <c r="A145" s="2" t="s">
        <v>165</v>
      </c>
      <c r="B145" s="6">
        <v>2</v>
      </c>
      <c r="D145" s="2" t="s">
        <v>65</v>
      </c>
      <c r="E145" s="6">
        <v>13</v>
      </c>
      <c r="G145" s="2" t="s">
        <v>1382</v>
      </c>
      <c r="H145" s="6">
        <v>0</v>
      </c>
    </row>
    <row r="146" spans="1:8" x14ac:dyDescent="0.25">
      <c r="A146" s="2" t="s">
        <v>141</v>
      </c>
      <c r="B146" s="6">
        <v>0</v>
      </c>
      <c r="D146" s="2" t="s">
        <v>243</v>
      </c>
      <c r="E146" s="6">
        <v>0</v>
      </c>
      <c r="G146" s="2" t="s">
        <v>267</v>
      </c>
      <c r="H146" s="6">
        <v>0</v>
      </c>
    </row>
    <row r="147" spans="1:8" x14ac:dyDescent="0.25">
      <c r="A147" s="1" t="s">
        <v>36</v>
      </c>
      <c r="B147" s="4">
        <f>B137+B138+B139+B140+B141+B142+B143+B144+B145+B146</f>
        <v>36</v>
      </c>
      <c r="C147" s="7"/>
      <c r="D147" s="1" t="s">
        <v>36</v>
      </c>
      <c r="E147" s="4">
        <f>E137+E138+E139+E140+E141+E142+E143+E144+E145+E146</f>
        <v>76</v>
      </c>
      <c r="F147" s="7"/>
      <c r="H147" s="4">
        <f>H137+H138+H139+H140+H141+H142+H143+H144+H145+H146</f>
        <v>32</v>
      </c>
    </row>
    <row r="148" spans="1:8" x14ac:dyDescent="0.25">
      <c r="A148" s="1" t="s">
        <v>126</v>
      </c>
      <c r="B148" s="4">
        <f>B108+B147</f>
        <v>188</v>
      </c>
      <c r="C148" s="7"/>
      <c r="D148" s="1" t="s">
        <v>126</v>
      </c>
      <c r="E148" s="4">
        <f>E108+E147</f>
        <v>310</v>
      </c>
      <c r="F148" s="7"/>
      <c r="G148" s="1" t="s">
        <v>126</v>
      </c>
      <c r="H148" s="4">
        <f>H108+H147</f>
        <v>244</v>
      </c>
    </row>
    <row r="149" spans="1:8" x14ac:dyDescent="0.25">
      <c r="A149" s="4" t="s">
        <v>71</v>
      </c>
      <c r="B149" s="4" t="s">
        <v>3</v>
      </c>
      <c r="C149" s="4"/>
      <c r="D149" s="4" t="s">
        <v>72</v>
      </c>
      <c r="E149" s="4" t="s">
        <v>3</v>
      </c>
      <c r="F149" s="4"/>
      <c r="G149" s="4" t="s">
        <v>103</v>
      </c>
      <c r="H149" s="4" t="s">
        <v>3</v>
      </c>
    </row>
    <row r="150" spans="1:8" x14ac:dyDescent="0.25">
      <c r="A150" s="2" t="s">
        <v>74</v>
      </c>
      <c r="B150" s="6">
        <v>51</v>
      </c>
      <c r="D150" s="2" t="s">
        <v>115</v>
      </c>
      <c r="E150" s="6">
        <v>12</v>
      </c>
      <c r="G150" s="2" t="s">
        <v>104</v>
      </c>
      <c r="H150" s="6">
        <v>22</v>
      </c>
    </row>
    <row r="151" spans="1:8" x14ac:dyDescent="0.25">
      <c r="A151" s="2" t="s">
        <v>12</v>
      </c>
      <c r="B151" s="6">
        <v>17</v>
      </c>
      <c r="D151" s="2" t="s">
        <v>78</v>
      </c>
      <c r="E151" s="6">
        <v>0</v>
      </c>
      <c r="G151" s="2" t="s">
        <v>11</v>
      </c>
      <c r="H151" s="6">
        <v>0</v>
      </c>
    </row>
    <row r="152" spans="1:8" x14ac:dyDescent="0.25">
      <c r="A152" s="2" t="s">
        <v>229</v>
      </c>
      <c r="B152" s="6">
        <v>17</v>
      </c>
      <c r="D152" s="2" t="s">
        <v>195</v>
      </c>
      <c r="E152" s="6">
        <v>15</v>
      </c>
      <c r="G152" s="2" t="s">
        <v>172</v>
      </c>
      <c r="H152" s="6">
        <v>0</v>
      </c>
    </row>
    <row r="153" spans="1:8" x14ac:dyDescent="0.25">
      <c r="A153" s="2" t="s">
        <v>1383</v>
      </c>
      <c r="B153" s="6">
        <v>0</v>
      </c>
      <c r="D153" s="2" t="s">
        <v>23</v>
      </c>
      <c r="E153" s="6">
        <v>0</v>
      </c>
      <c r="G153" s="2" t="s">
        <v>1384</v>
      </c>
      <c r="H153" s="6">
        <v>6</v>
      </c>
    </row>
    <row r="154" spans="1:8" x14ac:dyDescent="0.25">
      <c r="A154" s="2" t="s">
        <v>146</v>
      </c>
      <c r="B154" s="6">
        <v>0</v>
      </c>
      <c r="D154" s="2" t="s">
        <v>90</v>
      </c>
      <c r="E154" s="6">
        <v>13</v>
      </c>
      <c r="G154" s="2" t="s">
        <v>1188</v>
      </c>
      <c r="H154" s="6">
        <v>0</v>
      </c>
    </row>
    <row r="155" spans="1:8" x14ac:dyDescent="0.25">
      <c r="A155" s="2" t="s">
        <v>245</v>
      </c>
      <c r="B155" s="6">
        <v>0</v>
      </c>
      <c r="D155" s="2" t="s">
        <v>362</v>
      </c>
      <c r="E155" s="6">
        <v>18</v>
      </c>
      <c r="G155" s="2" t="s">
        <v>1186</v>
      </c>
      <c r="H155" s="6">
        <v>0</v>
      </c>
    </row>
    <row r="156" spans="1:8" x14ac:dyDescent="0.25">
      <c r="A156" s="2" t="s">
        <v>1376</v>
      </c>
      <c r="B156" s="6">
        <v>1</v>
      </c>
      <c r="D156" s="2" t="s">
        <v>93</v>
      </c>
      <c r="E156" s="6">
        <v>2</v>
      </c>
      <c r="G156" s="2" t="s">
        <v>1190</v>
      </c>
      <c r="H156" s="6">
        <v>2</v>
      </c>
    </row>
    <row r="157" spans="1:8" x14ac:dyDescent="0.25">
      <c r="A157" s="2" t="s">
        <v>94</v>
      </c>
      <c r="B157" s="6">
        <v>4</v>
      </c>
      <c r="D157" s="2" t="s">
        <v>149</v>
      </c>
      <c r="E157" s="6">
        <v>11</v>
      </c>
      <c r="G157" s="2" t="s">
        <v>111</v>
      </c>
      <c r="H157" s="6">
        <v>14</v>
      </c>
    </row>
    <row r="158" spans="1:8" x14ac:dyDescent="0.25">
      <c r="A158" s="2" t="s">
        <v>150</v>
      </c>
      <c r="B158" s="6">
        <v>21</v>
      </c>
      <c r="D158" s="2" t="s">
        <v>1385</v>
      </c>
      <c r="E158" s="6">
        <v>0</v>
      </c>
      <c r="G158" s="2" t="s">
        <v>174</v>
      </c>
      <c r="H158" s="6">
        <v>1</v>
      </c>
    </row>
    <row r="159" spans="1:8" x14ac:dyDescent="0.25">
      <c r="A159" s="2" t="s">
        <v>101</v>
      </c>
      <c r="B159" s="6">
        <v>0</v>
      </c>
      <c r="D159" s="2" t="s">
        <v>918</v>
      </c>
      <c r="E159" s="6">
        <v>15</v>
      </c>
      <c r="G159" s="2" t="s">
        <v>1379</v>
      </c>
      <c r="H159" s="6">
        <v>0</v>
      </c>
    </row>
    <row r="160" spans="1:8" x14ac:dyDescent="0.25">
      <c r="A160" s="1" t="s">
        <v>36</v>
      </c>
      <c r="B160" s="4">
        <f>B150+B151+B152+B153+B154+B155+B156+B157+B158+B159</f>
        <v>111</v>
      </c>
      <c r="C160" s="7"/>
      <c r="D160" s="1" t="s">
        <v>36</v>
      </c>
      <c r="E160" s="4">
        <f>E150+E151+E152+E153+E154+E155+E156+E157+E158+E159</f>
        <v>86</v>
      </c>
      <c r="F160" s="7"/>
      <c r="G160" s="1" t="s">
        <v>36</v>
      </c>
      <c r="H160" s="4">
        <f>H150+H151+H152+H153+H154+H155+H156+H157+H158+H159</f>
        <v>45</v>
      </c>
    </row>
    <row r="161" spans="1:8" x14ac:dyDescent="0.25">
      <c r="A161" s="1" t="s">
        <v>126</v>
      </c>
      <c r="B161" s="4">
        <f>B121+B160</f>
        <v>256</v>
      </c>
      <c r="C161" s="7"/>
      <c r="D161" s="1" t="s">
        <v>126</v>
      </c>
      <c r="E161" s="4">
        <f>E121+E160</f>
        <v>205</v>
      </c>
      <c r="F161" s="7"/>
      <c r="G161" s="1" t="s">
        <v>126</v>
      </c>
      <c r="H161" s="4">
        <f>H121+H160</f>
        <v>161</v>
      </c>
    </row>
    <row r="162" spans="1:8" x14ac:dyDescent="0.25">
      <c r="A162" s="20" t="s">
        <v>201</v>
      </c>
      <c r="B162" s="18"/>
      <c r="C162" s="18"/>
      <c r="D162" s="18"/>
      <c r="E162" s="18"/>
      <c r="F162" s="18"/>
      <c r="G162" s="18"/>
      <c r="H162" s="19"/>
    </row>
    <row r="163" spans="1:8" x14ac:dyDescent="0.25">
      <c r="A163" s="4" t="s">
        <v>2</v>
      </c>
      <c r="B163" s="4" t="s">
        <v>3</v>
      </c>
      <c r="D163" s="4" t="s">
        <v>4</v>
      </c>
      <c r="E163" s="4" t="s">
        <v>3</v>
      </c>
      <c r="G163" s="4" t="s">
        <v>5</v>
      </c>
      <c r="H163" s="4" t="s">
        <v>3</v>
      </c>
    </row>
    <row r="164" spans="1:8" x14ac:dyDescent="0.25">
      <c r="A164" s="2" t="s">
        <v>1269</v>
      </c>
      <c r="B164" s="6">
        <v>15</v>
      </c>
      <c r="D164" s="2" t="s">
        <v>177</v>
      </c>
      <c r="E164" s="6">
        <v>15</v>
      </c>
      <c r="G164" s="2" t="s">
        <v>8</v>
      </c>
      <c r="H164" s="6">
        <v>15</v>
      </c>
    </row>
    <row r="165" spans="1:8" x14ac:dyDescent="0.25">
      <c r="A165" s="2" t="s">
        <v>128</v>
      </c>
      <c r="B165" s="6">
        <v>0</v>
      </c>
      <c r="D165" s="2" t="s">
        <v>323</v>
      </c>
      <c r="E165" s="6">
        <v>14</v>
      </c>
      <c r="G165" s="2" t="s">
        <v>105</v>
      </c>
      <c r="H165" s="6">
        <v>5</v>
      </c>
    </row>
    <row r="166" spans="1:8" x14ac:dyDescent="0.25">
      <c r="A166" s="2" t="s">
        <v>203</v>
      </c>
      <c r="B166" s="6">
        <v>0</v>
      </c>
      <c r="D166" s="2" t="s">
        <v>1167</v>
      </c>
      <c r="E166" s="6">
        <v>0</v>
      </c>
      <c r="G166" s="2" t="s">
        <v>120</v>
      </c>
      <c r="H166" s="6">
        <v>12</v>
      </c>
    </row>
    <row r="167" spans="1:8" x14ac:dyDescent="0.25">
      <c r="A167" s="2" t="s">
        <v>15</v>
      </c>
      <c r="B167" s="6">
        <v>0</v>
      </c>
      <c r="D167" s="2" t="s">
        <v>16</v>
      </c>
      <c r="E167" s="6">
        <v>9</v>
      </c>
      <c r="G167" s="2" t="s">
        <v>17</v>
      </c>
      <c r="H167" s="6">
        <v>6</v>
      </c>
    </row>
    <row r="168" spans="1:8" x14ac:dyDescent="0.25">
      <c r="A168" s="2" t="s">
        <v>55</v>
      </c>
      <c r="B168" s="6">
        <v>0</v>
      </c>
      <c r="D168" s="2" t="s">
        <v>19</v>
      </c>
      <c r="E168" s="6">
        <v>0</v>
      </c>
      <c r="G168" s="2" t="s">
        <v>20</v>
      </c>
      <c r="H168" s="6">
        <v>0</v>
      </c>
    </row>
    <row r="169" spans="1:8" x14ac:dyDescent="0.25">
      <c r="A169" s="2" t="s">
        <v>136</v>
      </c>
      <c r="B169" s="6">
        <v>9</v>
      </c>
      <c r="D169" s="2" t="s">
        <v>1223</v>
      </c>
      <c r="E169" s="6">
        <v>0</v>
      </c>
      <c r="G169" s="2" t="s">
        <v>181</v>
      </c>
      <c r="H169" s="6">
        <v>0</v>
      </c>
    </row>
    <row r="170" spans="1:8" x14ac:dyDescent="0.25">
      <c r="A170" s="2" t="s">
        <v>1386</v>
      </c>
      <c r="B170" s="6">
        <v>1</v>
      </c>
      <c r="D170" s="2" t="s">
        <v>25</v>
      </c>
      <c r="E170" s="6">
        <v>2</v>
      </c>
      <c r="G170" s="2" t="s">
        <v>26</v>
      </c>
      <c r="H170" s="6">
        <v>12</v>
      </c>
    </row>
    <row r="171" spans="1:8" x14ac:dyDescent="0.25">
      <c r="A171" s="2" t="s">
        <v>1374</v>
      </c>
      <c r="B171" s="6">
        <v>8</v>
      </c>
      <c r="D171" s="2" t="s">
        <v>157</v>
      </c>
      <c r="E171" s="6">
        <v>15</v>
      </c>
      <c r="G171" s="2" t="s">
        <v>29</v>
      </c>
      <c r="H171" s="6">
        <v>8</v>
      </c>
    </row>
    <row r="172" spans="1:8" x14ac:dyDescent="0.25">
      <c r="A172" s="2" t="s">
        <v>170</v>
      </c>
      <c r="B172" s="6">
        <v>21</v>
      </c>
      <c r="D172" s="2" t="s">
        <v>31</v>
      </c>
      <c r="E172" s="6">
        <v>45</v>
      </c>
      <c r="G172" s="2" t="s">
        <v>32</v>
      </c>
      <c r="H172" s="6">
        <v>5</v>
      </c>
    </row>
    <row r="173" spans="1:8" x14ac:dyDescent="0.25">
      <c r="A173" s="2" t="s">
        <v>158</v>
      </c>
      <c r="B173" s="6">
        <v>15</v>
      </c>
      <c r="D173" s="2" t="s">
        <v>34</v>
      </c>
      <c r="E173" s="6">
        <v>0</v>
      </c>
      <c r="G173" s="2" t="s">
        <v>912</v>
      </c>
      <c r="H173" s="6">
        <v>0</v>
      </c>
    </row>
    <row r="174" spans="1:8" x14ac:dyDescent="0.25">
      <c r="A174" s="1" t="s">
        <v>36</v>
      </c>
      <c r="B174" s="4">
        <f>B164+B165+B166+B167+B168+B169+B170+B171+B172+B173</f>
        <v>69</v>
      </c>
      <c r="C174" s="7"/>
      <c r="D174" s="1" t="s">
        <v>36</v>
      </c>
      <c r="E174" s="4">
        <f>E164+E165+E166+E167+E168+E169+E170+E171+E172+E173</f>
        <v>100</v>
      </c>
      <c r="F174" s="7"/>
      <c r="G174" s="1" t="s">
        <v>36</v>
      </c>
      <c r="H174" s="4">
        <f>H164+H165+H166+H167+H168+H169+H170+H171+H172+H173</f>
        <v>63</v>
      </c>
    </row>
    <row r="175" spans="1:8" x14ac:dyDescent="0.25">
      <c r="A175" s="1" t="s">
        <v>126</v>
      </c>
      <c r="B175" s="4">
        <f>B135+B174</f>
        <v>253</v>
      </c>
      <c r="C175" s="7"/>
      <c r="D175" s="1" t="s">
        <v>126</v>
      </c>
      <c r="E175" s="4">
        <f>E135+E174</f>
        <v>272</v>
      </c>
      <c r="F175" s="7"/>
      <c r="G175" s="1" t="s">
        <v>126</v>
      </c>
      <c r="H175" s="4">
        <f>H135+H174</f>
        <v>379</v>
      </c>
    </row>
    <row r="176" spans="1:8" x14ac:dyDescent="0.25">
      <c r="A176" s="4" t="s">
        <v>37</v>
      </c>
      <c r="B176" s="4" t="s">
        <v>3</v>
      </c>
      <c r="C176" s="4"/>
      <c r="D176" s="4" t="s">
        <v>38</v>
      </c>
      <c r="E176" s="4" t="s">
        <v>3</v>
      </c>
      <c r="F176" s="4"/>
      <c r="G176" s="4" t="s">
        <v>70</v>
      </c>
      <c r="H176" s="4" t="s">
        <v>3</v>
      </c>
    </row>
    <row r="177" spans="1:8" x14ac:dyDescent="0.25">
      <c r="A177" s="2" t="s">
        <v>7</v>
      </c>
      <c r="B177" s="6">
        <v>12</v>
      </c>
      <c r="D177" s="2" t="s">
        <v>41</v>
      </c>
      <c r="E177" s="6">
        <v>15</v>
      </c>
      <c r="G177" s="2" t="s">
        <v>73</v>
      </c>
      <c r="H177" s="6">
        <v>6</v>
      </c>
    </row>
    <row r="178" spans="1:8" x14ac:dyDescent="0.25">
      <c r="A178" s="2" t="s">
        <v>130</v>
      </c>
      <c r="B178" s="6">
        <v>0</v>
      </c>
      <c r="D178" s="2" t="s">
        <v>44</v>
      </c>
      <c r="E178" s="6">
        <v>0</v>
      </c>
      <c r="G178" s="2" t="s">
        <v>76</v>
      </c>
      <c r="H178" s="6">
        <v>0</v>
      </c>
    </row>
    <row r="179" spans="1:8" x14ac:dyDescent="0.25">
      <c r="A179" s="2" t="s">
        <v>1176</v>
      </c>
      <c r="B179" s="6">
        <v>5</v>
      </c>
      <c r="D179" s="2" t="s">
        <v>279</v>
      </c>
      <c r="E179" s="6">
        <v>5</v>
      </c>
      <c r="G179" s="2" t="s">
        <v>77</v>
      </c>
      <c r="H179" s="6">
        <v>6</v>
      </c>
    </row>
    <row r="180" spans="1:8" x14ac:dyDescent="0.25">
      <c r="A180" s="2" t="s">
        <v>1179</v>
      </c>
      <c r="B180" s="6">
        <v>0</v>
      </c>
      <c r="D180" s="2" t="s">
        <v>50</v>
      </c>
      <c r="E180" s="6">
        <v>6</v>
      </c>
      <c r="G180" s="2" t="s">
        <v>82</v>
      </c>
      <c r="H180" s="6">
        <v>0</v>
      </c>
    </row>
    <row r="181" spans="1:8" x14ac:dyDescent="0.25">
      <c r="A181" s="2" t="s">
        <v>84</v>
      </c>
      <c r="B181" s="6">
        <v>12</v>
      </c>
      <c r="D181" s="2" t="s">
        <v>336</v>
      </c>
      <c r="E181" s="6">
        <v>9</v>
      </c>
      <c r="G181" s="2" t="s">
        <v>1211</v>
      </c>
      <c r="H181" s="6">
        <v>9</v>
      </c>
    </row>
    <row r="182" spans="1:8" x14ac:dyDescent="0.25">
      <c r="A182" s="2" t="s">
        <v>189</v>
      </c>
      <c r="B182" s="6">
        <v>0</v>
      </c>
      <c r="D182" s="2" t="s">
        <v>53</v>
      </c>
      <c r="E182" s="6">
        <v>0</v>
      </c>
      <c r="G182" s="2" t="s">
        <v>1216</v>
      </c>
      <c r="H182" s="6">
        <v>0</v>
      </c>
    </row>
    <row r="183" spans="1:8" x14ac:dyDescent="0.25">
      <c r="A183" s="2" t="s">
        <v>58</v>
      </c>
      <c r="B183" s="6">
        <v>11</v>
      </c>
      <c r="D183" s="2" t="s">
        <v>59</v>
      </c>
      <c r="E183" s="6">
        <v>1</v>
      </c>
      <c r="G183" s="2" t="s">
        <v>198</v>
      </c>
      <c r="H183" s="6">
        <v>2</v>
      </c>
    </row>
    <row r="184" spans="1:8" x14ac:dyDescent="0.25">
      <c r="A184" s="2" t="s">
        <v>191</v>
      </c>
      <c r="B184" s="6">
        <v>11</v>
      </c>
      <c r="D184" s="2" t="s">
        <v>62</v>
      </c>
      <c r="E184" s="6">
        <v>11</v>
      </c>
      <c r="G184" s="2" t="s">
        <v>148</v>
      </c>
      <c r="H184" s="6">
        <v>22</v>
      </c>
    </row>
    <row r="185" spans="1:8" x14ac:dyDescent="0.25">
      <c r="A185" s="2" t="s">
        <v>64</v>
      </c>
      <c r="B185" s="6">
        <v>1</v>
      </c>
      <c r="D185" s="2" t="s">
        <v>65</v>
      </c>
      <c r="E185" s="6">
        <v>2</v>
      </c>
      <c r="G185" s="2" t="s">
        <v>1387</v>
      </c>
      <c r="H185" s="6">
        <v>0</v>
      </c>
    </row>
    <row r="186" spans="1:8" x14ac:dyDescent="0.25">
      <c r="A186" s="2" t="s">
        <v>141</v>
      </c>
      <c r="B186" s="6">
        <v>0</v>
      </c>
      <c r="D186" s="2" t="s">
        <v>243</v>
      </c>
      <c r="E186" s="6">
        <v>0</v>
      </c>
      <c r="G186" s="2" t="s">
        <v>925</v>
      </c>
      <c r="H186" s="6">
        <v>0</v>
      </c>
    </row>
    <row r="187" spans="1:8" x14ac:dyDescent="0.25">
      <c r="A187" s="1" t="s">
        <v>36</v>
      </c>
      <c r="B187" s="4">
        <f>B177+B178+B179+B180+B181+B182+B183+B184+B185+B186</f>
        <v>52</v>
      </c>
      <c r="C187" s="7"/>
      <c r="D187" s="1" t="s">
        <v>36</v>
      </c>
      <c r="E187" s="4">
        <f>E177+E178+E179+E180+E181+E182+E183+E184+E185+E186</f>
        <v>49</v>
      </c>
      <c r="F187" s="7"/>
      <c r="G187" s="1" t="s">
        <v>36</v>
      </c>
      <c r="H187" s="4">
        <f>H177+H178+H179+H180+H181+H182+H183+H184+H185+H186</f>
        <v>45</v>
      </c>
    </row>
    <row r="188" spans="1:8" x14ac:dyDescent="0.25">
      <c r="A188" s="1" t="s">
        <v>126</v>
      </c>
      <c r="B188" s="4">
        <f>B148+B187</f>
        <v>240</v>
      </c>
      <c r="C188" s="7"/>
      <c r="D188" s="1" t="s">
        <v>126</v>
      </c>
      <c r="E188" s="4">
        <f>E148+E187</f>
        <v>359</v>
      </c>
      <c r="F188" s="7"/>
      <c r="G188" s="1" t="s">
        <v>126</v>
      </c>
      <c r="H188" s="4">
        <f>H148+H187</f>
        <v>289</v>
      </c>
    </row>
    <row r="189" spans="1:8" x14ac:dyDescent="0.25">
      <c r="A189" s="4" t="s">
        <v>71</v>
      </c>
      <c r="B189" s="4" t="s">
        <v>3</v>
      </c>
      <c r="C189" s="4"/>
      <c r="D189" s="4" t="s">
        <v>72</v>
      </c>
      <c r="E189" s="4" t="s">
        <v>3</v>
      </c>
      <c r="F189" s="4"/>
      <c r="G189" s="4" t="s">
        <v>103</v>
      </c>
      <c r="H189" s="4" t="s">
        <v>3</v>
      </c>
    </row>
    <row r="190" spans="1:8" x14ac:dyDescent="0.25">
      <c r="A190" s="2" t="s">
        <v>74</v>
      </c>
      <c r="B190" s="6">
        <v>46</v>
      </c>
      <c r="D190" s="2" t="s">
        <v>115</v>
      </c>
      <c r="E190" s="6">
        <v>9</v>
      </c>
      <c r="G190" s="2" t="s">
        <v>104</v>
      </c>
      <c r="H190" s="6">
        <v>6</v>
      </c>
    </row>
    <row r="191" spans="1:8" x14ac:dyDescent="0.25">
      <c r="A191" s="2" t="s">
        <v>229</v>
      </c>
      <c r="B191" s="6">
        <v>17</v>
      </c>
      <c r="D191" s="2" t="s">
        <v>195</v>
      </c>
      <c r="E191" s="6">
        <v>0</v>
      </c>
      <c r="G191" s="2" t="s">
        <v>184</v>
      </c>
      <c r="H191" s="6">
        <v>5</v>
      </c>
    </row>
    <row r="192" spans="1:8" x14ac:dyDescent="0.25">
      <c r="A192" s="2" t="s">
        <v>12</v>
      </c>
      <c r="B192" s="6">
        <v>0</v>
      </c>
      <c r="D192" s="2" t="s">
        <v>78</v>
      </c>
      <c r="E192" s="6">
        <v>0</v>
      </c>
      <c r="G192" s="2" t="s">
        <v>11</v>
      </c>
      <c r="H192" s="6">
        <v>5</v>
      </c>
    </row>
    <row r="193" spans="1:8" x14ac:dyDescent="0.25">
      <c r="A193" s="2" t="s">
        <v>83</v>
      </c>
      <c r="B193" s="6">
        <v>0</v>
      </c>
      <c r="D193" s="2" t="s">
        <v>23</v>
      </c>
      <c r="E193" s="6">
        <v>6</v>
      </c>
      <c r="G193" s="2" t="s">
        <v>108</v>
      </c>
      <c r="H193" s="6">
        <v>0</v>
      </c>
    </row>
    <row r="194" spans="1:8" x14ac:dyDescent="0.25">
      <c r="A194" s="2" t="s">
        <v>146</v>
      </c>
      <c r="B194" s="6">
        <v>0</v>
      </c>
      <c r="D194" s="2" t="s">
        <v>1388</v>
      </c>
      <c r="E194" s="6">
        <v>0</v>
      </c>
      <c r="G194" s="2" t="s">
        <v>1389</v>
      </c>
      <c r="H194" s="6">
        <v>0</v>
      </c>
    </row>
    <row r="195" spans="1:8" x14ac:dyDescent="0.25">
      <c r="A195" s="2" t="s">
        <v>88</v>
      </c>
      <c r="B195" s="6">
        <v>6</v>
      </c>
      <c r="D195" s="2" t="s">
        <v>362</v>
      </c>
      <c r="E195" s="6">
        <v>0</v>
      </c>
      <c r="G195" s="2" t="s">
        <v>1188</v>
      </c>
      <c r="H195" s="6">
        <v>0</v>
      </c>
    </row>
    <row r="196" spans="1:8" x14ac:dyDescent="0.25">
      <c r="A196" s="2" t="s">
        <v>1376</v>
      </c>
      <c r="B196" s="6">
        <v>4</v>
      </c>
      <c r="D196" s="2" t="s">
        <v>93</v>
      </c>
      <c r="E196" s="6">
        <v>4</v>
      </c>
      <c r="G196" s="2" t="s">
        <v>1190</v>
      </c>
      <c r="H196" s="6">
        <v>2</v>
      </c>
    </row>
    <row r="197" spans="1:8" x14ac:dyDescent="0.25">
      <c r="A197" s="2" t="s">
        <v>94</v>
      </c>
      <c r="B197" s="6">
        <v>12</v>
      </c>
      <c r="D197" s="2" t="s">
        <v>169</v>
      </c>
      <c r="E197" s="6">
        <v>8</v>
      </c>
      <c r="G197" s="2" t="s">
        <v>111</v>
      </c>
      <c r="H197" s="6">
        <v>11</v>
      </c>
    </row>
    <row r="198" spans="1:8" x14ac:dyDescent="0.25">
      <c r="A198" s="2" t="s">
        <v>316</v>
      </c>
      <c r="B198" s="6">
        <v>1</v>
      </c>
      <c r="D198" s="2" t="s">
        <v>99</v>
      </c>
      <c r="E198" s="6">
        <v>13</v>
      </c>
      <c r="G198" s="2" t="s">
        <v>112</v>
      </c>
      <c r="H198" s="6">
        <v>25</v>
      </c>
    </row>
    <row r="199" spans="1:8" x14ac:dyDescent="0.25">
      <c r="A199" s="2" t="s">
        <v>101</v>
      </c>
      <c r="B199" s="6">
        <v>0</v>
      </c>
      <c r="D199" s="2" t="s">
        <v>918</v>
      </c>
      <c r="E199" s="6">
        <v>0</v>
      </c>
      <c r="G199" s="2" t="s">
        <v>113</v>
      </c>
      <c r="H199" s="6">
        <v>0</v>
      </c>
    </row>
    <row r="200" spans="1:8" x14ac:dyDescent="0.25">
      <c r="A200" s="1" t="s">
        <v>36</v>
      </c>
      <c r="B200" s="4">
        <f>B190+B191+B192+B193+B194+B195+B196+B197+B198+B199</f>
        <v>86</v>
      </c>
      <c r="C200" s="7"/>
      <c r="D200" s="1" t="s">
        <v>36</v>
      </c>
      <c r="E200" s="4">
        <f>E190+E191+E192+E193+E194+E195+E196+E197+E198+E199</f>
        <v>40</v>
      </c>
      <c r="F200" s="7"/>
      <c r="G200" s="1" t="s">
        <v>36</v>
      </c>
      <c r="H200" s="4">
        <f>H190+H191+H192+H193+H194+H195+H196+H197+H198+H199</f>
        <v>54</v>
      </c>
    </row>
    <row r="201" spans="1:8" x14ac:dyDescent="0.25">
      <c r="A201" s="1" t="s">
        <v>126</v>
      </c>
      <c r="B201" s="4">
        <f>B161+B200</f>
        <v>342</v>
      </c>
      <c r="C201" s="7"/>
      <c r="D201" s="1" t="s">
        <v>126</v>
      </c>
      <c r="E201" s="4">
        <f>E161+E200</f>
        <v>245</v>
      </c>
      <c r="F201" s="7"/>
      <c r="G201" s="1" t="s">
        <v>126</v>
      </c>
      <c r="H201" s="4">
        <f>H161+H200</f>
        <v>215</v>
      </c>
    </row>
    <row r="202" spans="1:8" x14ac:dyDescent="0.25">
      <c r="A202" s="20" t="s">
        <v>217</v>
      </c>
      <c r="B202" s="18"/>
      <c r="C202" s="18"/>
      <c r="D202" s="18"/>
      <c r="E202" s="18"/>
      <c r="F202" s="18"/>
      <c r="G202" s="18"/>
      <c r="H202" s="19"/>
    </row>
    <row r="203" spans="1:8" x14ac:dyDescent="0.25">
      <c r="A203" s="4" t="s">
        <v>2</v>
      </c>
      <c r="B203" s="4" t="s">
        <v>3</v>
      </c>
      <c r="D203" s="4" t="s">
        <v>4</v>
      </c>
      <c r="E203" s="4" t="s">
        <v>3</v>
      </c>
      <c r="G203" s="4" t="s">
        <v>5</v>
      </c>
      <c r="H203" s="4" t="s">
        <v>3</v>
      </c>
    </row>
    <row r="204" spans="1:8" x14ac:dyDescent="0.25">
      <c r="A204" s="2" t="s">
        <v>1390</v>
      </c>
      <c r="B204" s="6">
        <v>18</v>
      </c>
      <c r="D204" s="2" t="s">
        <v>40</v>
      </c>
      <c r="E204" s="6">
        <v>9</v>
      </c>
      <c r="G204" s="2" t="s">
        <v>75</v>
      </c>
      <c r="H204" s="6">
        <v>30</v>
      </c>
    </row>
    <row r="205" spans="1:8" x14ac:dyDescent="0.25">
      <c r="A205" s="2" t="s">
        <v>128</v>
      </c>
      <c r="B205" s="6">
        <v>24</v>
      </c>
      <c r="D205" s="2" t="s">
        <v>315</v>
      </c>
      <c r="E205" s="6">
        <v>0</v>
      </c>
      <c r="G205" s="2" t="s">
        <v>179</v>
      </c>
      <c r="H205" s="6">
        <v>11</v>
      </c>
    </row>
    <row r="206" spans="1:8" x14ac:dyDescent="0.25">
      <c r="A206" s="2" t="s">
        <v>203</v>
      </c>
      <c r="B206" s="6">
        <v>6</v>
      </c>
      <c r="D206" s="2" t="s">
        <v>13</v>
      </c>
      <c r="E206" s="6">
        <v>13</v>
      </c>
      <c r="G206" s="2" t="s">
        <v>105</v>
      </c>
      <c r="H206" s="6">
        <v>5</v>
      </c>
    </row>
    <row r="207" spans="1:8" x14ac:dyDescent="0.25">
      <c r="A207" s="2" t="s">
        <v>15</v>
      </c>
      <c r="B207" s="6">
        <v>22</v>
      </c>
      <c r="D207" s="2" t="s">
        <v>1223</v>
      </c>
      <c r="E207" s="6">
        <v>0</v>
      </c>
      <c r="G207" s="2" t="s">
        <v>256</v>
      </c>
      <c r="H207" s="6">
        <v>0</v>
      </c>
    </row>
    <row r="208" spans="1:8" x14ac:dyDescent="0.25">
      <c r="A208" s="2" t="s">
        <v>55</v>
      </c>
      <c r="B208" s="6">
        <v>2</v>
      </c>
      <c r="D208" s="2" t="s">
        <v>19</v>
      </c>
      <c r="E208" s="6">
        <v>9</v>
      </c>
      <c r="G208" s="2" t="s">
        <v>17</v>
      </c>
      <c r="H208" s="6">
        <v>34</v>
      </c>
    </row>
    <row r="209" spans="1:8" x14ac:dyDescent="0.25">
      <c r="A209" s="2" t="s">
        <v>18</v>
      </c>
      <c r="B209" s="6">
        <v>0</v>
      </c>
      <c r="D209" s="2" t="s">
        <v>121</v>
      </c>
      <c r="E209" s="6">
        <v>26</v>
      </c>
      <c r="G209" s="2" t="s">
        <v>20</v>
      </c>
      <c r="H209" s="6">
        <v>21</v>
      </c>
    </row>
    <row r="210" spans="1:8" x14ac:dyDescent="0.25">
      <c r="A210" s="2" t="s">
        <v>1391</v>
      </c>
      <c r="B210" s="6">
        <v>4</v>
      </c>
      <c r="D210" s="2" t="s">
        <v>1392</v>
      </c>
      <c r="E210" s="6">
        <v>0</v>
      </c>
      <c r="G210" s="2" t="s">
        <v>26</v>
      </c>
      <c r="H210" s="6">
        <v>22</v>
      </c>
    </row>
    <row r="211" spans="1:8" x14ac:dyDescent="0.25">
      <c r="A211" s="2" t="s">
        <v>123</v>
      </c>
      <c r="B211" s="6">
        <v>8</v>
      </c>
      <c r="D211" s="2" t="s">
        <v>157</v>
      </c>
      <c r="E211" s="6">
        <v>9</v>
      </c>
      <c r="G211" s="2" t="s">
        <v>29</v>
      </c>
      <c r="H211" s="6">
        <v>11</v>
      </c>
    </row>
    <row r="212" spans="1:8" x14ac:dyDescent="0.25">
      <c r="A212" s="2" t="s">
        <v>30</v>
      </c>
      <c r="B212" s="6">
        <v>7</v>
      </c>
      <c r="D212" s="2" t="s">
        <v>124</v>
      </c>
      <c r="E212" s="6">
        <v>9</v>
      </c>
      <c r="G212" s="2" t="s">
        <v>32</v>
      </c>
      <c r="H212" s="6">
        <v>38</v>
      </c>
    </row>
    <row r="213" spans="1:8" x14ac:dyDescent="0.25">
      <c r="A213" s="2" t="s">
        <v>158</v>
      </c>
      <c r="B213" s="6">
        <v>0</v>
      </c>
      <c r="D213" s="2" t="s">
        <v>1393</v>
      </c>
      <c r="E213" s="6">
        <v>0</v>
      </c>
      <c r="G213" s="2" t="s">
        <v>159</v>
      </c>
      <c r="H213" s="6">
        <v>0</v>
      </c>
    </row>
    <row r="214" spans="1:8" x14ac:dyDescent="0.25">
      <c r="A214" s="1" t="s">
        <v>36</v>
      </c>
      <c r="B214" s="4">
        <f>B204+B205+B206+B207+B208+B209+B210+B211+B212+B213</f>
        <v>91</v>
      </c>
      <c r="C214" s="7"/>
      <c r="D214" s="1" t="s">
        <v>36</v>
      </c>
      <c r="E214" s="4">
        <f>E204+E205+E206+E207+E208+E209+E210+E211+E212+E213</f>
        <v>75</v>
      </c>
      <c r="F214" s="7"/>
      <c r="G214" s="1" t="s">
        <v>36</v>
      </c>
      <c r="H214" s="4">
        <f>H204+H205+H206+H207+H208+H209+H210+H211+H212+H213</f>
        <v>172</v>
      </c>
    </row>
    <row r="215" spans="1:8" x14ac:dyDescent="0.25">
      <c r="A215" s="1" t="s">
        <v>126</v>
      </c>
      <c r="B215" s="4">
        <f>B175+B214</f>
        <v>344</v>
      </c>
      <c r="C215" s="7"/>
      <c r="D215" s="1" t="s">
        <v>126</v>
      </c>
      <c r="E215" s="4">
        <f>E175+E214</f>
        <v>347</v>
      </c>
      <c r="F215" s="7"/>
      <c r="G215" s="1" t="s">
        <v>126</v>
      </c>
      <c r="H215" s="4">
        <f>H175+H214</f>
        <v>551</v>
      </c>
    </row>
    <row r="216" spans="1:8" x14ac:dyDescent="0.25">
      <c r="A216" s="4" t="s">
        <v>37</v>
      </c>
      <c r="B216" s="4" t="s">
        <v>3</v>
      </c>
      <c r="C216" s="4"/>
      <c r="D216" s="4" t="s">
        <v>38</v>
      </c>
      <c r="E216" s="4" t="s">
        <v>3</v>
      </c>
      <c r="F216" s="4"/>
      <c r="G216" s="4" t="s">
        <v>70</v>
      </c>
      <c r="H216" s="4" t="s">
        <v>3</v>
      </c>
    </row>
    <row r="217" spans="1:8" x14ac:dyDescent="0.25">
      <c r="A217" s="2" t="s">
        <v>1173</v>
      </c>
      <c r="B217" s="6">
        <v>23</v>
      </c>
      <c r="D217" s="2" t="s">
        <v>1209</v>
      </c>
      <c r="E217" s="6">
        <v>0</v>
      </c>
      <c r="G217" s="2" t="s">
        <v>73</v>
      </c>
      <c r="H217" s="6">
        <v>12</v>
      </c>
    </row>
    <row r="218" spans="1:8" x14ac:dyDescent="0.25">
      <c r="A218" s="2" t="s">
        <v>10</v>
      </c>
      <c r="B218" s="6">
        <v>0</v>
      </c>
      <c r="D218" s="2" t="s">
        <v>44</v>
      </c>
      <c r="E218" s="6">
        <v>6</v>
      </c>
      <c r="G218" s="2" t="s">
        <v>79</v>
      </c>
      <c r="H218" s="6">
        <v>6</v>
      </c>
    </row>
    <row r="219" spans="1:8" x14ac:dyDescent="0.25">
      <c r="A219" s="2" t="s">
        <v>130</v>
      </c>
      <c r="B219" s="6">
        <v>15</v>
      </c>
      <c r="D219" s="2" t="s">
        <v>279</v>
      </c>
      <c r="E219" s="6">
        <v>0</v>
      </c>
      <c r="G219" s="2" t="s">
        <v>77</v>
      </c>
      <c r="H219" s="6">
        <v>17</v>
      </c>
    </row>
    <row r="220" spans="1:8" x14ac:dyDescent="0.25">
      <c r="A220" s="2" t="s">
        <v>132</v>
      </c>
      <c r="B220" s="6">
        <v>0</v>
      </c>
      <c r="D220" s="2" t="s">
        <v>1394</v>
      </c>
      <c r="E220" s="6">
        <v>9</v>
      </c>
      <c r="G220" s="2" t="s">
        <v>86</v>
      </c>
      <c r="H220" s="6">
        <v>12</v>
      </c>
    </row>
    <row r="221" spans="1:8" x14ac:dyDescent="0.25">
      <c r="A221" s="2" t="s">
        <v>52</v>
      </c>
      <c r="B221" s="6">
        <v>0</v>
      </c>
      <c r="D221" s="2" t="s">
        <v>134</v>
      </c>
      <c r="E221" s="6">
        <v>0</v>
      </c>
      <c r="G221" s="2" t="s">
        <v>56</v>
      </c>
      <c r="H221" s="6">
        <v>14</v>
      </c>
    </row>
    <row r="222" spans="1:8" x14ac:dyDescent="0.25">
      <c r="A222" s="2" t="s">
        <v>84</v>
      </c>
      <c r="B222" s="6">
        <v>14</v>
      </c>
      <c r="D222" s="2" t="s">
        <v>173</v>
      </c>
      <c r="E222" s="6">
        <v>0</v>
      </c>
      <c r="G222" s="2" t="s">
        <v>1381</v>
      </c>
      <c r="H222" s="6">
        <v>6</v>
      </c>
    </row>
    <row r="223" spans="1:8" x14ac:dyDescent="0.25">
      <c r="A223" s="2" t="s">
        <v>58</v>
      </c>
      <c r="B223" s="6">
        <v>11</v>
      </c>
      <c r="D223" s="2" t="s">
        <v>59</v>
      </c>
      <c r="E223" s="6">
        <v>3</v>
      </c>
      <c r="G223" s="2" t="s">
        <v>91</v>
      </c>
      <c r="H223" s="6">
        <v>11</v>
      </c>
    </row>
    <row r="224" spans="1:8" x14ac:dyDescent="0.25">
      <c r="A224" s="2" t="s">
        <v>191</v>
      </c>
      <c r="B224" s="6">
        <v>14</v>
      </c>
      <c r="D224" s="2" t="s">
        <v>62</v>
      </c>
      <c r="E224" s="6">
        <v>4</v>
      </c>
      <c r="G224" s="2" t="s">
        <v>148</v>
      </c>
      <c r="H224" s="6">
        <v>6</v>
      </c>
    </row>
    <row r="225" spans="1:8" x14ac:dyDescent="0.25">
      <c r="A225" s="2" t="s">
        <v>64</v>
      </c>
      <c r="B225" s="6">
        <v>21</v>
      </c>
      <c r="D225" s="2" t="s">
        <v>65</v>
      </c>
      <c r="E225" s="6">
        <v>3</v>
      </c>
      <c r="G225" s="2" t="s">
        <v>902</v>
      </c>
      <c r="H225" s="6">
        <v>2</v>
      </c>
    </row>
    <row r="226" spans="1:8" x14ac:dyDescent="0.25">
      <c r="A226" s="2" t="s">
        <v>141</v>
      </c>
      <c r="B226" s="6">
        <v>0</v>
      </c>
      <c r="D226" s="2" t="s">
        <v>1182</v>
      </c>
      <c r="E226" s="6">
        <v>15</v>
      </c>
      <c r="G226" s="2" t="s">
        <v>925</v>
      </c>
      <c r="H226" s="6">
        <v>0</v>
      </c>
    </row>
    <row r="227" spans="1:8" x14ac:dyDescent="0.25">
      <c r="A227" s="1" t="s">
        <v>36</v>
      </c>
      <c r="B227" s="4">
        <f>B217+B218+B219+B220+B221+B222+B223+B224+B225+B226</f>
        <v>98</v>
      </c>
      <c r="C227" s="7"/>
      <c r="D227" s="1" t="s">
        <v>36</v>
      </c>
      <c r="E227" s="4">
        <f>E217+E218+E219+E220+E221+E222+E223+E224+E225+E226</f>
        <v>40</v>
      </c>
      <c r="F227" s="7"/>
      <c r="G227" s="1" t="s">
        <v>36</v>
      </c>
      <c r="H227" s="4">
        <f>H217+H218+H219+H220+H221+H222+H223+H224+H225+H226</f>
        <v>86</v>
      </c>
    </row>
    <row r="228" spans="1:8" x14ac:dyDescent="0.25">
      <c r="A228" s="1" t="s">
        <v>126</v>
      </c>
      <c r="B228" s="4">
        <f>B188+B227</f>
        <v>338</v>
      </c>
      <c r="C228" s="7"/>
      <c r="D228" s="1" t="s">
        <v>126</v>
      </c>
      <c r="E228" s="4">
        <f>E188+E227</f>
        <v>399</v>
      </c>
      <c r="F228" s="7"/>
      <c r="G228" s="1" t="s">
        <v>126</v>
      </c>
      <c r="H228" s="4">
        <f>H188+H227</f>
        <v>375</v>
      </c>
    </row>
    <row r="229" spans="1:8" x14ac:dyDescent="0.25">
      <c r="A229" s="4" t="s">
        <v>71</v>
      </c>
      <c r="B229" s="4" t="s">
        <v>3</v>
      </c>
      <c r="C229" s="4"/>
      <c r="D229" s="4" t="s">
        <v>72</v>
      </c>
      <c r="E229" s="4" t="s">
        <v>3</v>
      </c>
      <c r="F229" s="4"/>
      <c r="G229" s="4" t="s">
        <v>103</v>
      </c>
      <c r="H229" s="4" t="s">
        <v>3</v>
      </c>
    </row>
    <row r="230" spans="1:8" x14ac:dyDescent="0.25">
      <c r="A230" s="2" t="s">
        <v>74</v>
      </c>
      <c r="B230" s="6">
        <v>18</v>
      </c>
      <c r="D230" s="2" t="s">
        <v>223</v>
      </c>
      <c r="E230" s="6">
        <v>21</v>
      </c>
      <c r="G230" s="2" t="s">
        <v>104</v>
      </c>
      <c r="H230" s="6">
        <v>27</v>
      </c>
    </row>
    <row r="231" spans="1:8" x14ac:dyDescent="0.25">
      <c r="A231" s="2" t="s">
        <v>145</v>
      </c>
      <c r="B231" s="6">
        <v>0</v>
      </c>
      <c r="D231" s="2" t="s">
        <v>195</v>
      </c>
      <c r="E231" s="6">
        <v>11</v>
      </c>
      <c r="G231" s="2" t="s">
        <v>11</v>
      </c>
      <c r="H231" s="6">
        <v>0</v>
      </c>
    </row>
    <row r="232" spans="1:8" x14ac:dyDescent="0.25">
      <c r="A232" s="2" t="s">
        <v>1395</v>
      </c>
      <c r="B232" s="6">
        <v>6</v>
      </c>
      <c r="D232" s="2" t="s">
        <v>78</v>
      </c>
      <c r="E232" s="6">
        <v>0</v>
      </c>
      <c r="G232" s="2" t="s">
        <v>184</v>
      </c>
      <c r="H232" s="6">
        <v>0</v>
      </c>
    </row>
    <row r="233" spans="1:8" x14ac:dyDescent="0.25">
      <c r="A233" s="2" t="s">
        <v>83</v>
      </c>
      <c r="B233" s="6">
        <v>0</v>
      </c>
      <c r="D233" s="2" t="s">
        <v>90</v>
      </c>
      <c r="E233" s="6">
        <v>0</v>
      </c>
      <c r="G233" s="2" t="s">
        <v>108</v>
      </c>
      <c r="H233" s="6">
        <v>0</v>
      </c>
    </row>
    <row r="234" spans="1:8" x14ac:dyDescent="0.25">
      <c r="A234" s="2" t="s">
        <v>88</v>
      </c>
      <c r="B234" s="6">
        <v>0</v>
      </c>
      <c r="D234" s="2" t="s">
        <v>362</v>
      </c>
      <c r="E234" s="6">
        <v>0</v>
      </c>
      <c r="G234" s="2" t="s">
        <v>1186</v>
      </c>
      <c r="H234" s="6">
        <v>0</v>
      </c>
    </row>
    <row r="235" spans="1:8" x14ac:dyDescent="0.25">
      <c r="A235" s="2" t="s">
        <v>245</v>
      </c>
      <c r="B235" s="6">
        <v>0</v>
      </c>
      <c r="D235" s="2" t="s">
        <v>1396</v>
      </c>
      <c r="E235" s="6">
        <v>0</v>
      </c>
      <c r="G235" s="2" t="s">
        <v>354</v>
      </c>
      <c r="H235" s="6">
        <v>0</v>
      </c>
    </row>
    <row r="236" spans="1:8" x14ac:dyDescent="0.25">
      <c r="A236" s="2" t="s">
        <v>266</v>
      </c>
      <c r="B236" s="6">
        <v>0</v>
      </c>
      <c r="D236" s="2" t="s">
        <v>93</v>
      </c>
      <c r="E236" s="6">
        <v>3</v>
      </c>
      <c r="G236" s="2" t="s">
        <v>1190</v>
      </c>
      <c r="H236" s="6">
        <v>10</v>
      </c>
    </row>
    <row r="237" spans="1:8" x14ac:dyDescent="0.25">
      <c r="A237" s="2" t="s">
        <v>95</v>
      </c>
      <c r="B237" s="6">
        <v>9</v>
      </c>
      <c r="D237" s="2" t="s">
        <v>149</v>
      </c>
      <c r="E237" s="6">
        <v>9</v>
      </c>
      <c r="G237" s="2" t="s">
        <v>111</v>
      </c>
      <c r="H237" s="6">
        <v>14</v>
      </c>
    </row>
    <row r="238" spans="1:8" x14ac:dyDescent="0.25">
      <c r="A238" s="2" t="s">
        <v>150</v>
      </c>
      <c r="B238" s="6">
        <v>8</v>
      </c>
      <c r="D238" s="2" t="s">
        <v>99</v>
      </c>
      <c r="E238" s="6">
        <v>12</v>
      </c>
      <c r="G238" s="2" t="s">
        <v>174</v>
      </c>
      <c r="H238" s="6">
        <v>1</v>
      </c>
    </row>
    <row r="239" spans="1:8" x14ac:dyDescent="0.25">
      <c r="A239" s="2" t="s">
        <v>1397</v>
      </c>
      <c r="B239" s="6">
        <v>0</v>
      </c>
      <c r="D239" s="2" t="s">
        <v>363</v>
      </c>
      <c r="E239" s="6">
        <v>0</v>
      </c>
      <c r="G239" s="2" t="s">
        <v>113</v>
      </c>
      <c r="H239" s="6">
        <v>0</v>
      </c>
    </row>
    <row r="240" spans="1:8" x14ac:dyDescent="0.25">
      <c r="A240" s="1" t="s">
        <v>36</v>
      </c>
      <c r="B240" s="4">
        <f>B230+B231+B232+B233+B234+B235+B236+B237+B238+B239</f>
        <v>41</v>
      </c>
      <c r="C240" s="7"/>
      <c r="D240" s="1" t="s">
        <v>36</v>
      </c>
      <c r="E240" s="4">
        <f>E230+E231+E232+E233+E234+E235+E236+E237+E238+E239</f>
        <v>56</v>
      </c>
      <c r="F240" s="7"/>
      <c r="G240" s="1" t="s">
        <v>36</v>
      </c>
      <c r="H240" s="4">
        <f>H230+H231+H232+H233+H234+H235+H236+H237+H238+H239</f>
        <v>52</v>
      </c>
    </row>
    <row r="241" spans="1:8" x14ac:dyDescent="0.25">
      <c r="A241" s="1" t="s">
        <v>126</v>
      </c>
      <c r="B241" s="4">
        <f>B201+B240</f>
        <v>383</v>
      </c>
      <c r="C241" s="7"/>
      <c r="D241" s="1" t="s">
        <v>126</v>
      </c>
      <c r="E241" s="4">
        <f>E201+E240</f>
        <v>301</v>
      </c>
      <c r="F241" s="7"/>
      <c r="G241" s="1" t="s">
        <v>126</v>
      </c>
      <c r="H241" s="4">
        <f>H201+H240</f>
        <v>267</v>
      </c>
    </row>
    <row r="242" spans="1:8" x14ac:dyDescent="0.25">
      <c r="A242" s="20" t="s">
        <v>235</v>
      </c>
      <c r="B242" s="18"/>
      <c r="C242" s="18"/>
      <c r="D242" s="18"/>
      <c r="E242" s="18"/>
      <c r="F242" s="18"/>
      <c r="G242" s="18"/>
      <c r="H242" s="19"/>
    </row>
    <row r="243" spans="1:8" x14ac:dyDescent="0.25">
      <c r="A243" s="4" t="s">
        <v>2</v>
      </c>
      <c r="B243" s="4" t="s">
        <v>3</v>
      </c>
      <c r="D243" s="4" t="s">
        <v>4</v>
      </c>
      <c r="E243" s="4" t="s">
        <v>3</v>
      </c>
      <c r="G243" s="4" t="s">
        <v>5</v>
      </c>
      <c r="H243" s="4" t="s">
        <v>3</v>
      </c>
    </row>
    <row r="244" spans="1:8" x14ac:dyDescent="0.25">
      <c r="A244" s="2" t="s">
        <v>6</v>
      </c>
      <c r="B244" s="6">
        <v>0</v>
      </c>
      <c r="D244" s="2" t="s">
        <v>177</v>
      </c>
      <c r="E244" s="6">
        <v>15</v>
      </c>
      <c r="G244" s="2" t="s">
        <v>8</v>
      </c>
      <c r="H244" s="6">
        <v>35</v>
      </c>
    </row>
    <row r="245" spans="1:8" x14ac:dyDescent="0.25">
      <c r="A245" s="2" t="s">
        <v>128</v>
      </c>
      <c r="B245" s="6">
        <v>30</v>
      </c>
      <c r="D245" s="2" t="s">
        <v>1167</v>
      </c>
      <c r="E245" s="6">
        <v>15</v>
      </c>
      <c r="G245" s="2" t="s">
        <v>105</v>
      </c>
      <c r="H245" s="6">
        <v>0</v>
      </c>
    </row>
    <row r="246" spans="1:8" x14ac:dyDescent="0.25">
      <c r="A246" s="2" t="s">
        <v>203</v>
      </c>
      <c r="B246" s="6">
        <v>11</v>
      </c>
      <c r="D246" s="2" t="s">
        <v>10</v>
      </c>
      <c r="E246" s="6">
        <v>34</v>
      </c>
      <c r="G246" s="2" t="s">
        <v>179</v>
      </c>
      <c r="H246" s="6">
        <v>0</v>
      </c>
    </row>
    <row r="247" spans="1:8" x14ac:dyDescent="0.25">
      <c r="A247" s="2" t="s">
        <v>15</v>
      </c>
      <c r="B247" s="6">
        <v>5</v>
      </c>
      <c r="D247" s="2" t="s">
        <v>16</v>
      </c>
      <c r="E247" s="6">
        <v>12</v>
      </c>
      <c r="G247" s="2" t="s">
        <v>20</v>
      </c>
      <c r="H247" s="6">
        <v>6</v>
      </c>
    </row>
    <row r="248" spans="1:8" x14ac:dyDescent="0.25">
      <c r="A248" s="2" t="s">
        <v>55</v>
      </c>
      <c r="B248" s="6">
        <v>0</v>
      </c>
      <c r="D248" s="2" t="s">
        <v>19</v>
      </c>
      <c r="E248" s="6">
        <v>40</v>
      </c>
      <c r="G248" s="2" t="s">
        <v>87</v>
      </c>
      <c r="H248" s="6">
        <v>0</v>
      </c>
    </row>
    <row r="249" spans="1:8" x14ac:dyDescent="0.25">
      <c r="A249" s="2" t="s">
        <v>136</v>
      </c>
      <c r="B249" s="6">
        <v>14</v>
      </c>
      <c r="D249" s="2" t="s">
        <v>121</v>
      </c>
      <c r="E249" s="6">
        <v>0</v>
      </c>
      <c r="G249" s="2" t="s">
        <v>181</v>
      </c>
      <c r="H249" s="6">
        <v>0</v>
      </c>
    </row>
    <row r="250" spans="1:8" x14ac:dyDescent="0.25">
      <c r="A250" s="2" t="s">
        <v>24</v>
      </c>
      <c r="B250" s="6">
        <v>35</v>
      </c>
      <c r="D250" s="2" t="s">
        <v>25</v>
      </c>
      <c r="E250" s="6">
        <v>8</v>
      </c>
      <c r="G250" s="2" t="s">
        <v>26</v>
      </c>
      <c r="H250" s="6">
        <v>15</v>
      </c>
    </row>
    <row r="251" spans="1:8" x14ac:dyDescent="0.25">
      <c r="A251" s="2" t="s">
        <v>1374</v>
      </c>
      <c r="B251" s="6">
        <v>7</v>
      </c>
      <c r="D251" s="2" t="s">
        <v>157</v>
      </c>
      <c r="E251" s="6">
        <v>10</v>
      </c>
      <c r="G251" s="2" t="s">
        <v>29</v>
      </c>
      <c r="H251" s="6">
        <v>2</v>
      </c>
    </row>
    <row r="252" spans="1:8" x14ac:dyDescent="0.25">
      <c r="A252" s="2" t="s">
        <v>30</v>
      </c>
      <c r="B252" s="6">
        <v>1</v>
      </c>
      <c r="D252" s="2" t="s">
        <v>31</v>
      </c>
      <c r="E252" s="6">
        <v>15</v>
      </c>
      <c r="G252" s="2" t="s">
        <v>238</v>
      </c>
      <c r="H252" s="6">
        <v>0</v>
      </c>
    </row>
    <row r="253" spans="1:8" x14ac:dyDescent="0.25">
      <c r="A253" s="2" t="s">
        <v>125</v>
      </c>
      <c r="B253" s="6">
        <v>0</v>
      </c>
      <c r="D253" s="2" t="s">
        <v>1393</v>
      </c>
      <c r="E253" s="6">
        <v>0</v>
      </c>
      <c r="G253" s="2" t="s">
        <v>159</v>
      </c>
      <c r="H253" s="6">
        <v>10</v>
      </c>
    </row>
    <row r="254" spans="1:8" x14ac:dyDescent="0.25">
      <c r="A254" s="1" t="s">
        <v>36</v>
      </c>
      <c r="B254" s="4">
        <f>B244+B245+B246+B247+B248+B249+B250+B251+B252+B253</f>
        <v>103</v>
      </c>
      <c r="C254" s="7"/>
      <c r="D254" s="1" t="s">
        <v>36</v>
      </c>
      <c r="E254" s="4">
        <f>E244+E245+E246+E247+E248+E249+E250+E251+E252+E253</f>
        <v>149</v>
      </c>
      <c r="F254" s="7"/>
      <c r="G254" s="1" t="s">
        <v>36</v>
      </c>
      <c r="H254" s="4">
        <f>H244+H245+H246+H247+H248+H249+H250+H251+H252+H253</f>
        <v>68</v>
      </c>
    </row>
    <row r="255" spans="1:8" x14ac:dyDescent="0.25">
      <c r="A255" s="1" t="s">
        <v>126</v>
      </c>
      <c r="B255" s="4">
        <f>B215+B254</f>
        <v>447</v>
      </c>
      <c r="C255" s="7"/>
      <c r="D255" s="1" t="s">
        <v>126</v>
      </c>
      <c r="E255" s="4">
        <f>E215+E254</f>
        <v>496</v>
      </c>
      <c r="F255" s="7"/>
      <c r="G255" s="1" t="s">
        <v>126</v>
      </c>
      <c r="H255" s="4">
        <f>H215+H254</f>
        <v>619</v>
      </c>
    </row>
    <row r="256" spans="1:8" x14ac:dyDescent="0.25">
      <c r="A256" s="4" t="s">
        <v>37</v>
      </c>
      <c r="B256" s="4" t="s">
        <v>3</v>
      </c>
      <c r="C256" s="4"/>
      <c r="D256" s="4" t="s">
        <v>38</v>
      </c>
      <c r="E256" s="4" t="s">
        <v>3</v>
      </c>
      <c r="F256" s="4"/>
      <c r="G256" s="4" t="s">
        <v>70</v>
      </c>
      <c r="H256" s="4" t="s">
        <v>3</v>
      </c>
    </row>
    <row r="257" spans="1:8" x14ac:dyDescent="0.25">
      <c r="A257" s="2" t="s">
        <v>40</v>
      </c>
      <c r="B257" s="6">
        <v>15</v>
      </c>
      <c r="D257" s="2" t="s">
        <v>41</v>
      </c>
      <c r="E257" s="6">
        <v>15</v>
      </c>
      <c r="G257" s="2" t="s">
        <v>73</v>
      </c>
      <c r="H257" s="6">
        <v>21</v>
      </c>
    </row>
    <row r="258" spans="1:8" x14ac:dyDescent="0.25">
      <c r="A258" s="2" t="s">
        <v>1176</v>
      </c>
      <c r="B258" s="6">
        <v>5</v>
      </c>
      <c r="D258" s="2" t="s">
        <v>279</v>
      </c>
      <c r="E258" s="6">
        <v>0</v>
      </c>
      <c r="G258" s="2" t="s">
        <v>77</v>
      </c>
      <c r="H258" s="6">
        <v>0</v>
      </c>
    </row>
    <row r="259" spans="1:8" x14ac:dyDescent="0.25">
      <c r="A259" s="2" t="s">
        <v>130</v>
      </c>
      <c r="B259" s="6">
        <v>0</v>
      </c>
      <c r="D259" s="2" t="s">
        <v>168</v>
      </c>
      <c r="E259" s="6">
        <v>0</v>
      </c>
      <c r="G259" s="2" t="s">
        <v>106</v>
      </c>
      <c r="H259" s="6">
        <v>22</v>
      </c>
    </row>
    <row r="260" spans="1:8" x14ac:dyDescent="0.25">
      <c r="A260" s="2" t="s">
        <v>132</v>
      </c>
      <c r="B260" s="6">
        <v>0</v>
      </c>
      <c r="D260" s="2" t="s">
        <v>1394</v>
      </c>
      <c r="E260" s="6">
        <v>0</v>
      </c>
      <c r="G260" s="2" t="s">
        <v>86</v>
      </c>
      <c r="H260" s="6">
        <v>20</v>
      </c>
    </row>
    <row r="261" spans="1:8" x14ac:dyDescent="0.25">
      <c r="A261" s="2" t="s">
        <v>52</v>
      </c>
      <c r="B261" s="6">
        <v>14</v>
      </c>
      <c r="D261" s="2" t="s">
        <v>336</v>
      </c>
      <c r="E261" s="6">
        <v>0</v>
      </c>
      <c r="G261" s="2" t="s">
        <v>56</v>
      </c>
      <c r="H261" s="6">
        <v>6</v>
      </c>
    </row>
    <row r="262" spans="1:8" x14ac:dyDescent="0.25">
      <c r="A262" s="2" t="s">
        <v>84</v>
      </c>
      <c r="B262" s="6">
        <v>0</v>
      </c>
      <c r="D262" s="2" t="s">
        <v>53</v>
      </c>
      <c r="E262" s="6">
        <v>9</v>
      </c>
      <c r="G262" s="2" t="s">
        <v>1211</v>
      </c>
      <c r="H262" s="6">
        <v>0</v>
      </c>
    </row>
    <row r="263" spans="1:8" x14ac:dyDescent="0.25">
      <c r="A263" s="2" t="s">
        <v>241</v>
      </c>
      <c r="B263" s="6">
        <v>12</v>
      </c>
      <c r="D263" s="2" t="s">
        <v>59</v>
      </c>
      <c r="E263" s="6">
        <v>13</v>
      </c>
      <c r="G263" s="2" t="s">
        <v>198</v>
      </c>
      <c r="H263" s="6">
        <v>8</v>
      </c>
    </row>
    <row r="264" spans="1:8" x14ac:dyDescent="0.25">
      <c r="A264" s="2" t="s">
        <v>61</v>
      </c>
      <c r="B264" s="6">
        <v>14</v>
      </c>
      <c r="D264" s="2" t="s">
        <v>1193</v>
      </c>
      <c r="E264" s="6">
        <v>2</v>
      </c>
      <c r="G264" s="2" t="s">
        <v>1398</v>
      </c>
      <c r="H264" s="6">
        <v>0</v>
      </c>
    </row>
    <row r="265" spans="1:8" x14ac:dyDescent="0.25">
      <c r="A265" s="2" t="s">
        <v>165</v>
      </c>
      <c r="B265" s="6">
        <v>8</v>
      </c>
      <c r="D265" s="2" t="s">
        <v>265</v>
      </c>
      <c r="E265" s="6">
        <v>0</v>
      </c>
      <c r="G265" s="2" t="s">
        <v>902</v>
      </c>
      <c r="H265" s="6">
        <v>3</v>
      </c>
    </row>
    <row r="266" spans="1:8" x14ac:dyDescent="0.25">
      <c r="A266" s="2" t="s">
        <v>141</v>
      </c>
      <c r="B266" s="6">
        <v>0</v>
      </c>
      <c r="D266" s="2" t="s">
        <v>243</v>
      </c>
      <c r="E266" s="6">
        <v>0</v>
      </c>
      <c r="G266" s="2" t="s">
        <v>925</v>
      </c>
      <c r="H266" s="6">
        <v>0</v>
      </c>
    </row>
    <row r="267" spans="1:8" x14ac:dyDescent="0.25">
      <c r="A267" s="1" t="s">
        <v>36</v>
      </c>
      <c r="B267" s="4">
        <f>B257+B258+B259+B260+B261+B262+B263+B264+B265+B266</f>
        <v>68</v>
      </c>
      <c r="C267" s="7"/>
      <c r="D267" s="1" t="s">
        <v>36</v>
      </c>
      <c r="E267" s="4">
        <f>E257+E258+E259+E260+E261+E262+E263+E264+E265+E266</f>
        <v>39</v>
      </c>
      <c r="F267" s="7"/>
      <c r="G267" s="1" t="s">
        <v>36</v>
      </c>
      <c r="H267" s="4">
        <f>H257+H258+H259+H260+H261+H262+H263+H264+H265+H266</f>
        <v>80</v>
      </c>
    </row>
    <row r="268" spans="1:8" x14ac:dyDescent="0.25">
      <c r="A268" s="1" t="s">
        <v>126</v>
      </c>
      <c r="B268" s="4">
        <f>B228+B267</f>
        <v>406</v>
      </c>
      <c r="C268" s="7"/>
      <c r="D268" s="1" t="s">
        <v>126</v>
      </c>
      <c r="E268" s="4">
        <f>E228+E267</f>
        <v>438</v>
      </c>
      <c r="F268" s="7"/>
      <c r="G268" s="1" t="s">
        <v>126</v>
      </c>
      <c r="H268" s="4">
        <f>H228+H267</f>
        <v>455</v>
      </c>
    </row>
    <row r="269" spans="1:8" x14ac:dyDescent="0.25">
      <c r="A269" s="4" t="s">
        <v>71</v>
      </c>
      <c r="B269" s="4" t="s">
        <v>3</v>
      </c>
      <c r="C269" s="4"/>
      <c r="D269" s="4" t="s">
        <v>72</v>
      </c>
      <c r="E269" s="4" t="s">
        <v>3</v>
      </c>
      <c r="F269" s="4"/>
      <c r="G269" s="4" t="s">
        <v>103</v>
      </c>
      <c r="H269" s="4" t="s">
        <v>3</v>
      </c>
    </row>
    <row r="270" spans="1:8" x14ac:dyDescent="0.25">
      <c r="A270" s="2" t="s">
        <v>74</v>
      </c>
      <c r="B270" s="6">
        <v>37</v>
      </c>
      <c r="D270" s="2" t="s">
        <v>115</v>
      </c>
      <c r="E270" s="6">
        <v>15</v>
      </c>
      <c r="G270" s="2" t="s">
        <v>171</v>
      </c>
      <c r="H270" s="6">
        <v>24</v>
      </c>
    </row>
    <row r="271" spans="1:8" x14ac:dyDescent="0.25">
      <c r="A271" s="2" t="s">
        <v>229</v>
      </c>
      <c r="B271" s="6">
        <v>20</v>
      </c>
      <c r="D271" s="2" t="s">
        <v>78</v>
      </c>
      <c r="E271" s="6">
        <v>0</v>
      </c>
      <c r="G271" s="2" t="s">
        <v>172</v>
      </c>
      <c r="H271" s="6">
        <v>6</v>
      </c>
    </row>
    <row r="272" spans="1:8" x14ac:dyDescent="0.25">
      <c r="A272" s="2" t="s">
        <v>167</v>
      </c>
      <c r="B272" s="6">
        <v>0</v>
      </c>
      <c r="D272" s="2" t="s">
        <v>195</v>
      </c>
      <c r="E272" s="6">
        <v>12</v>
      </c>
      <c r="G272" s="2" t="s">
        <v>152</v>
      </c>
      <c r="H272" s="6">
        <v>0</v>
      </c>
    </row>
    <row r="273" spans="1:8" x14ac:dyDescent="0.25">
      <c r="A273" s="2" t="s">
        <v>83</v>
      </c>
      <c r="B273" s="6">
        <v>5</v>
      </c>
      <c r="D273" s="2" t="s">
        <v>1388</v>
      </c>
      <c r="E273" s="6">
        <v>6</v>
      </c>
      <c r="G273" s="2" t="s">
        <v>1399</v>
      </c>
      <c r="H273" s="6">
        <v>0</v>
      </c>
    </row>
    <row r="274" spans="1:8" x14ac:dyDescent="0.25">
      <c r="A274" s="2" t="s">
        <v>146</v>
      </c>
      <c r="B274" s="6">
        <v>9</v>
      </c>
      <c r="D274" s="2" t="s">
        <v>362</v>
      </c>
      <c r="E274" s="6">
        <v>0</v>
      </c>
      <c r="G274" s="2" t="s">
        <v>1186</v>
      </c>
      <c r="H274" s="6">
        <v>0</v>
      </c>
    </row>
    <row r="275" spans="1:8" x14ac:dyDescent="0.25">
      <c r="A275" s="2" t="s">
        <v>88</v>
      </c>
      <c r="B275" s="6">
        <v>12</v>
      </c>
      <c r="D275" s="2" t="s">
        <v>23</v>
      </c>
      <c r="E275" s="6">
        <v>17</v>
      </c>
      <c r="G275" s="2" t="s">
        <v>354</v>
      </c>
      <c r="H275" s="6">
        <v>0</v>
      </c>
    </row>
    <row r="276" spans="1:8" x14ac:dyDescent="0.25">
      <c r="A276" s="2" t="s">
        <v>1376</v>
      </c>
      <c r="B276" s="6">
        <v>3</v>
      </c>
      <c r="D276" s="2" t="s">
        <v>93</v>
      </c>
      <c r="E276" s="6">
        <v>4</v>
      </c>
      <c r="G276" s="2" t="s">
        <v>1190</v>
      </c>
      <c r="H276" s="6">
        <v>4</v>
      </c>
    </row>
    <row r="277" spans="1:8" x14ac:dyDescent="0.25">
      <c r="A277" s="2" t="s">
        <v>94</v>
      </c>
      <c r="B277" s="6">
        <v>11</v>
      </c>
      <c r="D277" s="2" t="s">
        <v>149</v>
      </c>
      <c r="E277" s="6">
        <v>5</v>
      </c>
      <c r="G277" s="2" t="s">
        <v>111</v>
      </c>
      <c r="H277" s="6">
        <v>9</v>
      </c>
    </row>
    <row r="278" spans="1:8" x14ac:dyDescent="0.25">
      <c r="A278" s="2" t="s">
        <v>150</v>
      </c>
      <c r="B278" s="6">
        <v>2</v>
      </c>
      <c r="D278" s="2" t="s">
        <v>99</v>
      </c>
      <c r="E278" s="6">
        <v>8</v>
      </c>
      <c r="G278" s="2" t="s">
        <v>174</v>
      </c>
      <c r="H278" s="6">
        <v>1</v>
      </c>
    </row>
    <row r="279" spans="1:8" x14ac:dyDescent="0.25">
      <c r="A279" s="2" t="s">
        <v>101</v>
      </c>
      <c r="B279" s="6">
        <v>0</v>
      </c>
      <c r="D279" s="2" t="s">
        <v>918</v>
      </c>
      <c r="E279" s="6">
        <v>0</v>
      </c>
      <c r="G279" s="2" t="s">
        <v>113</v>
      </c>
      <c r="H279" s="6">
        <v>0</v>
      </c>
    </row>
    <row r="280" spans="1:8" x14ac:dyDescent="0.25">
      <c r="A280" s="1" t="s">
        <v>36</v>
      </c>
      <c r="B280" s="4">
        <f>B270+B271+B272+B273+B274+B275+B276+B277+B278+B279</f>
        <v>99</v>
      </c>
      <c r="C280" s="7"/>
      <c r="D280" s="1" t="s">
        <v>36</v>
      </c>
      <c r="E280" s="4">
        <f>E270+E271+E272+E273+E274+E275+E276+E277+E278+E279</f>
        <v>67</v>
      </c>
      <c r="F280" s="7"/>
      <c r="G280" s="1" t="s">
        <v>36</v>
      </c>
      <c r="H280" s="4">
        <f>H270+H271+H272+H273+H274+H275+H276+H277+H278+H279</f>
        <v>44</v>
      </c>
    </row>
    <row r="281" spans="1:8" x14ac:dyDescent="0.25">
      <c r="A281" s="1" t="s">
        <v>126</v>
      </c>
      <c r="B281" s="4">
        <f>B241+B280</f>
        <v>482</v>
      </c>
      <c r="C281" s="7"/>
      <c r="D281" s="1" t="s">
        <v>126</v>
      </c>
      <c r="E281" s="4">
        <f>E241+E280</f>
        <v>368</v>
      </c>
      <c r="F281" s="7"/>
      <c r="G281" s="1" t="s">
        <v>126</v>
      </c>
      <c r="H281" s="4">
        <f>H241+H280</f>
        <v>311</v>
      </c>
    </row>
    <row r="282" spans="1:8" x14ac:dyDescent="0.25">
      <c r="A282" s="20" t="s">
        <v>249</v>
      </c>
      <c r="B282" s="18"/>
      <c r="C282" s="18"/>
      <c r="D282" s="18"/>
      <c r="E282" s="18"/>
      <c r="F282" s="18"/>
      <c r="G282" s="18"/>
      <c r="H282" s="19"/>
    </row>
    <row r="283" spans="1:8" x14ac:dyDescent="0.25">
      <c r="A283" s="4" t="s">
        <v>2</v>
      </c>
      <c r="B283" s="4" t="s">
        <v>3</v>
      </c>
      <c r="D283" s="4" t="s">
        <v>4</v>
      </c>
      <c r="E283" s="4" t="s">
        <v>3</v>
      </c>
      <c r="G283" s="4" t="s">
        <v>5</v>
      </c>
      <c r="H283" s="4" t="s">
        <v>3</v>
      </c>
    </row>
    <row r="284" spans="1:8" x14ac:dyDescent="0.25">
      <c r="A284" s="2" t="s">
        <v>6</v>
      </c>
      <c r="B284" s="6">
        <v>9</v>
      </c>
      <c r="D284" s="2" t="s">
        <v>177</v>
      </c>
      <c r="E284" s="6">
        <v>9</v>
      </c>
      <c r="G284" s="2" t="s">
        <v>1400</v>
      </c>
      <c r="H284" s="6">
        <v>21</v>
      </c>
    </row>
    <row r="285" spans="1:8" x14ac:dyDescent="0.25">
      <c r="A285" s="2" t="s">
        <v>128</v>
      </c>
      <c r="B285" s="6">
        <v>40</v>
      </c>
      <c r="D285" s="2" t="s">
        <v>13</v>
      </c>
      <c r="E285" s="6">
        <v>0</v>
      </c>
      <c r="G285" s="2" t="s">
        <v>120</v>
      </c>
      <c r="H285" s="6">
        <v>0</v>
      </c>
    </row>
    <row r="286" spans="1:8" x14ac:dyDescent="0.25">
      <c r="A286" s="2" t="s">
        <v>203</v>
      </c>
      <c r="B286" s="6">
        <v>0</v>
      </c>
      <c r="D286" s="2" t="s">
        <v>10</v>
      </c>
      <c r="E286" s="6">
        <v>0</v>
      </c>
      <c r="G286" s="2" t="s">
        <v>119</v>
      </c>
      <c r="H286" s="6">
        <v>6</v>
      </c>
    </row>
    <row r="287" spans="1:8" x14ac:dyDescent="0.25">
      <c r="A287" s="2" t="s">
        <v>15</v>
      </c>
      <c r="B287" s="6">
        <v>18</v>
      </c>
      <c r="D287" s="2" t="s">
        <v>1223</v>
      </c>
      <c r="E287" s="6">
        <v>0</v>
      </c>
      <c r="G287" s="2" t="s">
        <v>17</v>
      </c>
      <c r="H287" s="6">
        <v>0</v>
      </c>
    </row>
    <row r="288" spans="1:8" x14ac:dyDescent="0.25">
      <c r="A288" s="2" t="s">
        <v>136</v>
      </c>
      <c r="B288" s="6">
        <v>0</v>
      </c>
      <c r="D288" s="2" t="s">
        <v>19</v>
      </c>
      <c r="E288" s="6">
        <v>0</v>
      </c>
      <c r="G288" s="2" t="s">
        <v>256</v>
      </c>
      <c r="H288" s="6">
        <v>0</v>
      </c>
    </row>
    <row r="289" spans="1:8" x14ac:dyDescent="0.25">
      <c r="A289" s="2" t="s">
        <v>18</v>
      </c>
      <c r="B289" s="6">
        <v>0</v>
      </c>
      <c r="D289" s="2" t="s">
        <v>121</v>
      </c>
      <c r="E289" s="6">
        <v>0</v>
      </c>
      <c r="G289" s="2" t="s">
        <v>20</v>
      </c>
      <c r="H289" s="6">
        <v>7</v>
      </c>
    </row>
    <row r="290" spans="1:8" x14ac:dyDescent="0.25">
      <c r="A290" s="2" t="s">
        <v>24</v>
      </c>
      <c r="B290" s="6">
        <v>13</v>
      </c>
      <c r="D290" s="2" t="s">
        <v>25</v>
      </c>
      <c r="E290" s="6">
        <v>6</v>
      </c>
      <c r="G290" s="2" t="s">
        <v>26</v>
      </c>
      <c r="H290" s="6">
        <v>5</v>
      </c>
    </row>
    <row r="291" spans="1:8" x14ac:dyDescent="0.25">
      <c r="A291" s="2" t="s">
        <v>1374</v>
      </c>
      <c r="B291" s="6">
        <v>1</v>
      </c>
      <c r="D291" s="2" t="s">
        <v>157</v>
      </c>
      <c r="E291" s="6">
        <v>5</v>
      </c>
      <c r="G291" s="2" t="s">
        <v>29</v>
      </c>
      <c r="H291" s="6">
        <v>2</v>
      </c>
    </row>
    <row r="292" spans="1:8" x14ac:dyDescent="0.25">
      <c r="A292" s="2" t="s">
        <v>170</v>
      </c>
      <c r="B292" s="6">
        <v>1</v>
      </c>
      <c r="D292" s="2" t="s">
        <v>124</v>
      </c>
      <c r="E292" s="6">
        <v>11</v>
      </c>
      <c r="G292" s="2" t="s">
        <v>32</v>
      </c>
      <c r="H292" s="6">
        <v>5</v>
      </c>
    </row>
    <row r="293" spans="1:8" x14ac:dyDescent="0.25">
      <c r="A293" s="2" t="s">
        <v>158</v>
      </c>
      <c r="B293" s="6">
        <v>0</v>
      </c>
      <c r="D293" s="2" t="s">
        <v>34</v>
      </c>
      <c r="E293" s="6">
        <v>0</v>
      </c>
      <c r="G293" s="2" t="s">
        <v>159</v>
      </c>
      <c r="H293" s="6">
        <v>0</v>
      </c>
    </row>
    <row r="294" spans="1:8" x14ac:dyDescent="0.25">
      <c r="A294" s="1" t="s">
        <v>36</v>
      </c>
      <c r="B294" s="4">
        <f>B284+B285+B286+B287+B288+B289+B290+B291+B292+B293</f>
        <v>82</v>
      </c>
      <c r="C294" s="7"/>
      <c r="D294" s="1" t="s">
        <v>36</v>
      </c>
      <c r="E294" s="4">
        <f>E284+E285+E286+E287+E288+E289+E290+E291+E292+E293</f>
        <v>31</v>
      </c>
      <c r="F294" s="7"/>
      <c r="G294" s="1" t="s">
        <v>36</v>
      </c>
      <c r="H294" s="4">
        <f>H284+H285+H286+H287+H288+H289+H290+H291+H292+H293</f>
        <v>46</v>
      </c>
    </row>
    <row r="295" spans="1:8" x14ac:dyDescent="0.25">
      <c r="A295" s="1" t="s">
        <v>126</v>
      </c>
      <c r="B295" s="4">
        <f>B255+B294</f>
        <v>529</v>
      </c>
      <c r="C295" s="7"/>
      <c r="D295" s="1" t="s">
        <v>126</v>
      </c>
      <c r="E295" s="4">
        <f>E255+E294</f>
        <v>527</v>
      </c>
      <c r="F295" s="7"/>
      <c r="G295" s="1" t="s">
        <v>126</v>
      </c>
      <c r="H295" s="4">
        <f>H255+H294</f>
        <v>665</v>
      </c>
    </row>
    <row r="296" spans="1:8" x14ac:dyDescent="0.25">
      <c r="A296" s="4" t="s">
        <v>37</v>
      </c>
      <c r="B296" s="4" t="s">
        <v>3</v>
      </c>
      <c r="C296" s="4"/>
      <c r="D296" s="4" t="s">
        <v>38</v>
      </c>
      <c r="E296" s="4" t="s">
        <v>3</v>
      </c>
      <c r="F296" s="4"/>
      <c r="G296" s="4" t="s">
        <v>70</v>
      </c>
      <c r="H296" s="4" t="s">
        <v>3</v>
      </c>
    </row>
    <row r="297" spans="1:8" x14ac:dyDescent="0.25">
      <c r="A297" s="2" t="s">
        <v>40</v>
      </c>
      <c r="B297" s="6">
        <v>21</v>
      </c>
      <c r="D297" s="2" t="s">
        <v>41</v>
      </c>
      <c r="E297" s="6">
        <v>34</v>
      </c>
      <c r="G297" s="2" t="s">
        <v>144</v>
      </c>
      <c r="H297" s="6">
        <v>18</v>
      </c>
    </row>
    <row r="298" spans="1:8" x14ac:dyDescent="0.25">
      <c r="A298" s="2" t="s">
        <v>1176</v>
      </c>
      <c r="B298" s="6">
        <v>0</v>
      </c>
      <c r="D298" s="2" t="s">
        <v>44</v>
      </c>
      <c r="E298" s="6">
        <v>6</v>
      </c>
      <c r="G298" s="2" t="s">
        <v>77</v>
      </c>
      <c r="H298" s="6">
        <v>18</v>
      </c>
    </row>
    <row r="299" spans="1:8" x14ac:dyDescent="0.25">
      <c r="A299" s="2" t="s">
        <v>323</v>
      </c>
      <c r="B299" s="6">
        <v>14</v>
      </c>
      <c r="D299" s="2" t="s">
        <v>279</v>
      </c>
      <c r="E299" s="6">
        <v>6</v>
      </c>
      <c r="G299" s="2" t="s">
        <v>106</v>
      </c>
      <c r="H299" s="6">
        <v>0</v>
      </c>
    </row>
    <row r="300" spans="1:8" x14ac:dyDescent="0.25">
      <c r="A300" s="2" t="s">
        <v>132</v>
      </c>
      <c r="B300" s="6">
        <v>9</v>
      </c>
      <c r="D300" s="2" t="s">
        <v>1394</v>
      </c>
      <c r="E300" s="6">
        <v>0</v>
      </c>
      <c r="G300" s="2" t="s">
        <v>86</v>
      </c>
      <c r="H300" s="6">
        <v>12</v>
      </c>
    </row>
    <row r="301" spans="1:8" x14ac:dyDescent="0.25">
      <c r="A301" s="2" t="s">
        <v>52</v>
      </c>
      <c r="B301" s="6">
        <v>9</v>
      </c>
      <c r="D301" s="2" t="s">
        <v>336</v>
      </c>
      <c r="E301" s="6">
        <v>0</v>
      </c>
      <c r="G301" s="2" t="s">
        <v>56</v>
      </c>
      <c r="H301" s="6">
        <v>0</v>
      </c>
    </row>
    <row r="302" spans="1:8" x14ac:dyDescent="0.25">
      <c r="A302" s="2" t="s">
        <v>84</v>
      </c>
      <c r="B302" s="6">
        <v>0</v>
      </c>
      <c r="D302" s="2" t="s">
        <v>173</v>
      </c>
      <c r="E302" s="6">
        <v>0</v>
      </c>
      <c r="G302" s="2" t="s">
        <v>1211</v>
      </c>
      <c r="H302" s="6">
        <v>0</v>
      </c>
    </row>
    <row r="303" spans="1:8" x14ac:dyDescent="0.25">
      <c r="A303" s="2" t="s">
        <v>58</v>
      </c>
      <c r="B303" s="6">
        <v>9</v>
      </c>
      <c r="D303" s="2" t="s">
        <v>138</v>
      </c>
      <c r="E303" s="6">
        <v>21</v>
      </c>
      <c r="G303" s="2" t="s">
        <v>198</v>
      </c>
      <c r="H303" s="6">
        <v>2</v>
      </c>
    </row>
    <row r="304" spans="1:8" x14ac:dyDescent="0.25">
      <c r="A304" s="2" t="s">
        <v>191</v>
      </c>
      <c r="B304" s="6">
        <v>9</v>
      </c>
      <c r="D304" s="2" t="s">
        <v>62</v>
      </c>
      <c r="E304" s="6">
        <v>6</v>
      </c>
      <c r="G304" s="2" t="s">
        <v>148</v>
      </c>
      <c r="H304" s="6">
        <v>13</v>
      </c>
    </row>
    <row r="305" spans="1:8" x14ac:dyDescent="0.25">
      <c r="A305" s="2" t="s">
        <v>64</v>
      </c>
      <c r="B305" s="6">
        <v>7</v>
      </c>
      <c r="D305" s="2" t="s">
        <v>65</v>
      </c>
      <c r="E305" s="6">
        <v>41</v>
      </c>
      <c r="G305" s="2" t="s">
        <v>902</v>
      </c>
      <c r="H305" s="6">
        <v>1</v>
      </c>
    </row>
    <row r="306" spans="1:8" x14ac:dyDescent="0.25">
      <c r="A306" s="2" t="s">
        <v>67</v>
      </c>
      <c r="B306" s="6">
        <v>0</v>
      </c>
      <c r="D306" s="2" t="s">
        <v>1182</v>
      </c>
      <c r="E306" s="6">
        <v>15</v>
      </c>
      <c r="G306" s="2" t="s">
        <v>267</v>
      </c>
      <c r="H306" s="6">
        <v>0</v>
      </c>
    </row>
    <row r="307" spans="1:8" x14ac:dyDescent="0.25">
      <c r="A307" s="1" t="s">
        <v>36</v>
      </c>
      <c r="B307" s="4">
        <f>B297+B298+B299+B300+B301+B302+B303+B304+B305+B306</f>
        <v>78</v>
      </c>
      <c r="C307" s="7"/>
      <c r="D307" s="1" t="s">
        <v>36</v>
      </c>
      <c r="E307" s="4">
        <f>E297+E298+E299+E300+E301+E302+E303+E304+E305+E306</f>
        <v>129</v>
      </c>
      <c r="F307" s="7"/>
      <c r="G307" s="1" t="s">
        <v>36</v>
      </c>
      <c r="H307" s="4">
        <f>H297+H298+H299+H300+H301+H302+H303+H304+H305+H306</f>
        <v>64</v>
      </c>
    </row>
    <row r="308" spans="1:8" x14ac:dyDescent="0.25">
      <c r="A308" s="1" t="s">
        <v>126</v>
      </c>
      <c r="B308" s="4">
        <f>B268+B307</f>
        <v>484</v>
      </c>
      <c r="C308" s="7"/>
      <c r="D308" s="1" t="s">
        <v>126</v>
      </c>
      <c r="E308" s="4">
        <f>E268+E307</f>
        <v>567</v>
      </c>
      <c r="F308" s="7"/>
      <c r="G308" s="1" t="s">
        <v>126</v>
      </c>
      <c r="H308" s="4">
        <f>H268+H307</f>
        <v>519</v>
      </c>
    </row>
    <row r="309" spans="1:8" x14ac:dyDescent="0.25">
      <c r="A309" s="4" t="s">
        <v>71</v>
      </c>
      <c r="B309" s="4" t="s">
        <v>3</v>
      </c>
      <c r="C309" s="4"/>
      <c r="D309" s="4" t="s">
        <v>72</v>
      </c>
      <c r="E309" s="4" t="s">
        <v>3</v>
      </c>
      <c r="F309" s="4"/>
      <c r="G309" s="4" t="s">
        <v>103</v>
      </c>
      <c r="H309" s="4" t="s">
        <v>3</v>
      </c>
    </row>
    <row r="310" spans="1:8" x14ac:dyDescent="0.25">
      <c r="A310" s="2" t="s">
        <v>74</v>
      </c>
      <c r="B310" s="6">
        <v>0</v>
      </c>
      <c r="D310" s="2" t="s">
        <v>115</v>
      </c>
      <c r="E310" s="6">
        <v>0</v>
      </c>
      <c r="G310" s="2" t="s">
        <v>104</v>
      </c>
      <c r="H310" s="6">
        <v>39</v>
      </c>
    </row>
    <row r="311" spans="1:8" x14ac:dyDescent="0.25">
      <c r="A311" s="2" t="s">
        <v>229</v>
      </c>
      <c r="B311" s="6">
        <v>37</v>
      </c>
      <c r="D311" s="2" t="s">
        <v>81</v>
      </c>
      <c r="E311" s="6">
        <v>0</v>
      </c>
      <c r="G311" s="2" t="s">
        <v>172</v>
      </c>
      <c r="H311" s="6">
        <v>0</v>
      </c>
    </row>
    <row r="312" spans="1:8" x14ac:dyDescent="0.25">
      <c r="A312" s="2" t="s">
        <v>167</v>
      </c>
      <c r="B312" s="6">
        <v>0</v>
      </c>
      <c r="D312" s="2" t="s">
        <v>78</v>
      </c>
      <c r="E312" s="6">
        <v>6</v>
      </c>
      <c r="G312" s="2" t="s">
        <v>184</v>
      </c>
      <c r="H312" s="6">
        <v>11</v>
      </c>
    </row>
    <row r="313" spans="1:8" x14ac:dyDescent="0.25">
      <c r="A313" s="2" t="s">
        <v>83</v>
      </c>
      <c r="B313" s="6">
        <v>9</v>
      </c>
      <c r="D313" s="2" t="s">
        <v>23</v>
      </c>
      <c r="E313" s="6">
        <v>31</v>
      </c>
      <c r="G313" s="2" t="s">
        <v>108</v>
      </c>
      <c r="H313" s="6">
        <v>6</v>
      </c>
    </row>
    <row r="314" spans="1:8" x14ac:dyDescent="0.25">
      <c r="A314" s="2" t="s">
        <v>146</v>
      </c>
      <c r="B314" s="6">
        <v>0</v>
      </c>
      <c r="D314" s="2" t="s">
        <v>1388</v>
      </c>
      <c r="E314" s="6">
        <v>0</v>
      </c>
      <c r="G314" s="2" t="s">
        <v>109</v>
      </c>
      <c r="H314" s="6">
        <v>0</v>
      </c>
    </row>
    <row r="315" spans="1:8" x14ac:dyDescent="0.25">
      <c r="A315" s="2" t="s">
        <v>85</v>
      </c>
      <c r="B315" s="6">
        <v>0</v>
      </c>
      <c r="D315" s="2" t="s">
        <v>362</v>
      </c>
      <c r="E315" s="6">
        <v>0</v>
      </c>
      <c r="G315" s="2" t="s">
        <v>1186</v>
      </c>
      <c r="H315" s="6">
        <v>0</v>
      </c>
    </row>
    <row r="316" spans="1:8" x14ac:dyDescent="0.25">
      <c r="A316" s="2" t="s">
        <v>1376</v>
      </c>
      <c r="B316" s="6">
        <v>18</v>
      </c>
      <c r="D316" s="2" t="s">
        <v>93</v>
      </c>
      <c r="E316" s="6">
        <v>17</v>
      </c>
      <c r="G316" s="2" t="s">
        <v>1190</v>
      </c>
      <c r="H316" s="6">
        <v>1</v>
      </c>
    </row>
    <row r="317" spans="1:8" x14ac:dyDescent="0.25">
      <c r="A317" s="2" t="s">
        <v>95</v>
      </c>
      <c r="B317" s="6">
        <v>7</v>
      </c>
      <c r="D317" s="2" t="s">
        <v>149</v>
      </c>
      <c r="E317" s="6">
        <v>16</v>
      </c>
      <c r="G317" s="2" t="s">
        <v>111</v>
      </c>
      <c r="H317" s="6">
        <v>8</v>
      </c>
    </row>
    <row r="318" spans="1:8" x14ac:dyDescent="0.25">
      <c r="A318" s="2" t="s">
        <v>316</v>
      </c>
      <c r="B318" s="6">
        <v>1</v>
      </c>
      <c r="D318" s="2" t="s">
        <v>99</v>
      </c>
      <c r="E318" s="6">
        <v>0</v>
      </c>
      <c r="G318" s="2" t="s">
        <v>174</v>
      </c>
      <c r="H318" s="6">
        <v>0</v>
      </c>
    </row>
    <row r="319" spans="1:8" x14ac:dyDescent="0.25">
      <c r="A319" s="2" t="s">
        <v>151</v>
      </c>
      <c r="B319" s="6">
        <v>0</v>
      </c>
      <c r="D319" s="2" t="s">
        <v>918</v>
      </c>
      <c r="E319" s="6">
        <v>0</v>
      </c>
      <c r="G319" s="2" t="s">
        <v>113</v>
      </c>
      <c r="H319" s="6">
        <v>0</v>
      </c>
    </row>
    <row r="320" spans="1:8" x14ac:dyDescent="0.25">
      <c r="A320" s="1" t="s">
        <v>36</v>
      </c>
      <c r="B320" s="4">
        <f>B310+B311+B312+B313+B314+B315+B316+B317+B318+B319</f>
        <v>72</v>
      </c>
      <c r="C320" s="7"/>
      <c r="D320" s="1" t="s">
        <v>36</v>
      </c>
      <c r="E320" s="4">
        <f>E310+E311+E312+E313+E314+E315+E316+E317+E318+E319</f>
        <v>70</v>
      </c>
      <c r="F320" s="7"/>
      <c r="G320" s="1" t="s">
        <v>36</v>
      </c>
      <c r="H320" s="4">
        <f>H310+H311+H312+H313+H314+H315+H316+H317+H318+H319</f>
        <v>65</v>
      </c>
    </row>
    <row r="321" spans="1:8" x14ac:dyDescent="0.25">
      <c r="A321" s="1" t="s">
        <v>126</v>
      </c>
      <c r="B321" s="4">
        <f>B281+B320</f>
        <v>554</v>
      </c>
      <c r="C321" s="7"/>
      <c r="D321" s="1" t="s">
        <v>126</v>
      </c>
      <c r="E321" s="4">
        <f>E281+E320</f>
        <v>438</v>
      </c>
      <c r="F321" s="7"/>
      <c r="G321" s="1" t="s">
        <v>126</v>
      </c>
      <c r="H321" s="4">
        <f>H281+H320</f>
        <v>376</v>
      </c>
    </row>
    <row r="322" spans="1:8" x14ac:dyDescent="0.25">
      <c r="A322" s="20" t="s">
        <v>269</v>
      </c>
      <c r="B322" s="18"/>
      <c r="C322" s="18"/>
      <c r="D322" s="18"/>
      <c r="E322" s="18"/>
      <c r="F322" s="18"/>
      <c r="G322" s="18"/>
      <c r="H322" s="19"/>
    </row>
    <row r="323" spans="1:8" x14ac:dyDescent="0.25">
      <c r="A323" s="4" t="s">
        <v>2</v>
      </c>
      <c r="B323" s="4" t="s">
        <v>3</v>
      </c>
      <c r="D323" s="4" t="s">
        <v>4</v>
      </c>
      <c r="E323" s="4" t="s">
        <v>3</v>
      </c>
      <c r="G323" s="4" t="s">
        <v>5</v>
      </c>
      <c r="H323" s="4" t="s">
        <v>3</v>
      </c>
    </row>
    <row r="324" spans="1:8" x14ac:dyDescent="0.25">
      <c r="A324" s="2" t="s">
        <v>1173</v>
      </c>
      <c r="B324" s="6">
        <v>14</v>
      </c>
      <c r="D324" s="2" t="s">
        <v>177</v>
      </c>
      <c r="E324" s="6">
        <v>2</v>
      </c>
      <c r="G324" s="2" t="s">
        <v>8</v>
      </c>
      <c r="H324" s="6">
        <v>17</v>
      </c>
    </row>
    <row r="325" spans="1:8" x14ac:dyDescent="0.25">
      <c r="A325" s="2" t="s">
        <v>128</v>
      </c>
      <c r="B325" s="6">
        <v>31</v>
      </c>
      <c r="D325" s="2" t="s">
        <v>1167</v>
      </c>
      <c r="E325" s="6">
        <v>12</v>
      </c>
      <c r="G325" s="2" t="s">
        <v>105</v>
      </c>
      <c r="H325" s="6">
        <v>0</v>
      </c>
    </row>
    <row r="326" spans="1:8" x14ac:dyDescent="0.25">
      <c r="A326" s="2" t="s">
        <v>178</v>
      </c>
      <c r="B326" s="6">
        <v>0</v>
      </c>
      <c r="D326" s="2" t="s">
        <v>315</v>
      </c>
      <c r="E326" s="6">
        <v>6</v>
      </c>
      <c r="G326" s="2" t="s">
        <v>120</v>
      </c>
      <c r="H326" s="6">
        <v>0</v>
      </c>
    </row>
    <row r="327" spans="1:8" x14ac:dyDescent="0.25">
      <c r="A327" s="2" t="s">
        <v>18</v>
      </c>
      <c r="B327" s="6">
        <v>21</v>
      </c>
      <c r="D327" s="2" t="s">
        <v>16</v>
      </c>
      <c r="E327" s="6">
        <v>17</v>
      </c>
      <c r="G327" s="2" t="s">
        <v>17</v>
      </c>
      <c r="H327" s="6">
        <v>0</v>
      </c>
    </row>
    <row r="328" spans="1:8" x14ac:dyDescent="0.25">
      <c r="A328" s="2" t="s">
        <v>1383</v>
      </c>
      <c r="B328" s="6">
        <v>0</v>
      </c>
      <c r="D328" s="2" t="s">
        <v>1223</v>
      </c>
      <c r="E328" s="6">
        <v>0</v>
      </c>
      <c r="G328" s="2" t="s">
        <v>20</v>
      </c>
      <c r="H328" s="6">
        <v>6</v>
      </c>
    </row>
    <row r="329" spans="1:8" x14ac:dyDescent="0.25">
      <c r="A329" s="2" t="s">
        <v>1169</v>
      </c>
      <c r="B329" s="6">
        <v>0</v>
      </c>
      <c r="D329" s="2" t="s">
        <v>19</v>
      </c>
      <c r="E329" s="6">
        <v>5</v>
      </c>
      <c r="G329" s="2" t="s">
        <v>256</v>
      </c>
      <c r="H329" s="6">
        <v>0</v>
      </c>
    </row>
    <row r="330" spans="1:8" x14ac:dyDescent="0.25">
      <c r="A330" s="2" t="s">
        <v>24</v>
      </c>
      <c r="B330" s="6">
        <v>13</v>
      </c>
      <c r="D330" s="2" t="s">
        <v>25</v>
      </c>
      <c r="E330" s="6">
        <v>2</v>
      </c>
      <c r="G330" s="2" t="s">
        <v>26</v>
      </c>
      <c r="H330" s="6">
        <v>2</v>
      </c>
    </row>
    <row r="331" spans="1:8" x14ac:dyDescent="0.25">
      <c r="A331" s="2" t="s">
        <v>1374</v>
      </c>
      <c r="B331" s="6">
        <v>3</v>
      </c>
      <c r="D331" s="2" t="s">
        <v>157</v>
      </c>
      <c r="E331" s="6">
        <v>2</v>
      </c>
      <c r="G331" s="2" t="s">
        <v>63</v>
      </c>
      <c r="H331" s="6">
        <v>10</v>
      </c>
    </row>
    <row r="332" spans="1:8" x14ac:dyDescent="0.25">
      <c r="A332" s="2" t="s">
        <v>30</v>
      </c>
      <c r="B332" s="6">
        <v>19</v>
      </c>
      <c r="D332" s="2" t="s">
        <v>124</v>
      </c>
      <c r="E332" s="6">
        <v>1</v>
      </c>
      <c r="G332" s="2" t="s">
        <v>32</v>
      </c>
      <c r="H332" s="6">
        <v>2</v>
      </c>
    </row>
    <row r="333" spans="1:8" x14ac:dyDescent="0.25">
      <c r="A333" s="2" t="s">
        <v>158</v>
      </c>
      <c r="B333" s="6">
        <v>0</v>
      </c>
      <c r="D333" s="2" t="s">
        <v>34</v>
      </c>
      <c r="E333" s="6">
        <v>0</v>
      </c>
      <c r="G333" s="2" t="s">
        <v>159</v>
      </c>
      <c r="H333" s="6">
        <v>0</v>
      </c>
    </row>
    <row r="334" spans="1:8" x14ac:dyDescent="0.25">
      <c r="A334" s="1" t="s">
        <v>36</v>
      </c>
      <c r="B334" s="4">
        <f>B324+B325+B326+B327+B328+B329+B330+B331+B332+B333</f>
        <v>101</v>
      </c>
      <c r="C334" s="7"/>
      <c r="D334" s="1" t="s">
        <v>36</v>
      </c>
      <c r="E334" s="4">
        <f>E324+E325+E326+E327+E328+E329+E330+E331+E332+E333</f>
        <v>47</v>
      </c>
      <c r="F334" s="7"/>
      <c r="G334" s="1" t="s">
        <v>36</v>
      </c>
      <c r="H334" s="4">
        <f>H324+H325+H326+H327+H328+H329+H330+H331+H332+H333</f>
        <v>37</v>
      </c>
    </row>
    <row r="335" spans="1:8" x14ac:dyDescent="0.25">
      <c r="A335" s="1" t="s">
        <v>126</v>
      </c>
      <c r="B335" s="4">
        <f>B295+B334</f>
        <v>630</v>
      </c>
      <c r="C335" s="7"/>
      <c r="D335" s="1" t="s">
        <v>126</v>
      </c>
      <c r="E335" s="4">
        <f>E295+E334</f>
        <v>574</v>
      </c>
      <c r="F335" s="7"/>
      <c r="G335" s="1" t="s">
        <v>126</v>
      </c>
      <c r="H335" s="4">
        <f>H295+H334</f>
        <v>702</v>
      </c>
    </row>
    <row r="336" spans="1:8" x14ac:dyDescent="0.25">
      <c r="A336" s="4" t="s">
        <v>37</v>
      </c>
      <c r="B336" s="4" t="s">
        <v>3</v>
      </c>
      <c r="C336" s="4"/>
      <c r="D336" s="4" t="s">
        <v>38</v>
      </c>
      <c r="E336" s="4" t="s">
        <v>3</v>
      </c>
      <c r="F336" s="4"/>
      <c r="G336" s="4" t="s">
        <v>70</v>
      </c>
      <c r="H336" s="4" t="s">
        <v>3</v>
      </c>
    </row>
    <row r="337" spans="1:8" x14ac:dyDescent="0.25">
      <c r="A337" s="2" t="s">
        <v>40</v>
      </c>
      <c r="B337" s="6">
        <v>9</v>
      </c>
      <c r="D337" s="2" t="s">
        <v>41</v>
      </c>
      <c r="E337" s="6">
        <v>0</v>
      </c>
      <c r="G337" s="2" t="s">
        <v>73</v>
      </c>
      <c r="H337" s="6">
        <v>6</v>
      </c>
    </row>
    <row r="338" spans="1:8" x14ac:dyDescent="0.25">
      <c r="A338" s="2" t="s">
        <v>130</v>
      </c>
      <c r="B338" s="6">
        <v>9</v>
      </c>
      <c r="D338" s="2" t="s">
        <v>44</v>
      </c>
      <c r="E338" s="6">
        <v>16</v>
      </c>
      <c r="G338" s="2" t="s">
        <v>45</v>
      </c>
      <c r="H338" s="6">
        <v>5</v>
      </c>
    </row>
    <row r="339" spans="1:8" x14ac:dyDescent="0.25">
      <c r="A339" s="2" t="s">
        <v>1176</v>
      </c>
      <c r="B339" s="6">
        <v>14</v>
      </c>
      <c r="D339" s="2" t="s">
        <v>168</v>
      </c>
      <c r="E339" s="6">
        <v>0</v>
      </c>
      <c r="G339" s="2" t="s">
        <v>106</v>
      </c>
      <c r="H339" s="6">
        <v>0</v>
      </c>
    </row>
    <row r="340" spans="1:8" x14ac:dyDescent="0.25">
      <c r="A340" s="2" t="s">
        <v>1401</v>
      </c>
      <c r="B340" s="6">
        <v>0</v>
      </c>
      <c r="D340" s="2" t="s">
        <v>134</v>
      </c>
      <c r="E340" s="6">
        <v>12</v>
      </c>
      <c r="G340" s="2" t="s">
        <v>1185</v>
      </c>
      <c r="H340" s="6">
        <v>0</v>
      </c>
    </row>
    <row r="341" spans="1:8" x14ac:dyDescent="0.25">
      <c r="A341" s="2" t="s">
        <v>132</v>
      </c>
      <c r="B341" s="6">
        <v>0</v>
      </c>
      <c r="D341" s="2" t="s">
        <v>336</v>
      </c>
      <c r="E341" s="6">
        <v>0</v>
      </c>
      <c r="G341" s="2" t="s">
        <v>56</v>
      </c>
      <c r="H341" s="6">
        <v>9</v>
      </c>
    </row>
    <row r="342" spans="1:8" x14ac:dyDescent="0.25">
      <c r="A342" s="2" t="s">
        <v>136</v>
      </c>
      <c r="B342" s="6">
        <v>0</v>
      </c>
      <c r="D342" s="2" t="s">
        <v>53</v>
      </c>
      <c r="E342" s="6">
        <v>17</v>
      </c>
      <c r="G342" s="2" t="s">
        <v>82</v>
      </c>
      <c r="H342" s="6">
        <v>14</v>
      </c>
    </row>
    <row r="343" spans="1:8" x14ac:dyDescent="0.25">
      <c r="A343" s="2" t="s">
        <v>58</v>
      </c>
      <c r="B343" s="6">
        <v>9</v>
      </c>
      <c r="D343" s="2" t="s">
        <v>59</v>
      </c>
      <c r="E343" s="6">
        <v>20</v>
      </c>
      <c r="G343" s="2" t="s">
        <v>91</v>
      </c>
      <c r="H343" s="6">
        <v>12</v>
      </c>
    </row>
    <row r="344" spans="1:8" x14ac:dyDescent="0.25">
      <c r="A344" s="2" t="s">
        <v>61</v>
      </c>
      <c r="B344" s="6">
        <v>9</v>
      </c>
      <c r="D344" s="2" t="s">
        <v>62</v>
      </c>
      <c r="E344" s="6">
        <v>7</v>
      </c>
      <c r="G344" s="2" t="s">
        <v>231</v>
      </c>
      <c r="H344" s="6">
        <v>16</v>
      </c>
    </row>
    <row r="345" spans="1:8" x14ac:dyDescent="0.25">
      <c r="A345" s="2" t="s">
        <v>165</v>
      </c>
      <c r="B345" s="6">
        <v>2</v>
      </c>
      <c r="D345" s="2" t="s">
        <v>65</v>
      </c>
      <c r="E345" s="6">
        <v>21</v>
      </c>
      <c r="G345" s="2" t="s">
        <v>97</v>
      </c>
      <c r="H345" s="6">
        <v>24</v>
      </c>
    </row>
    <row r="346" spans="1:8" x14ac:dyDescent="0.25">
      <c r="A346" s="2" t="s">
        <v>141</v>
      </c>
      <c r="B346" s="6">
        <v>0</v>
      </c>
      <c r="D346" s="2" t="s">
        <v>243</v>
      </c>
      <c r="E346" s="6">
        <v>0</v>
      </c>
      <c r="G346" s="2" t="s">
        <v>925</v>
      </c>
      <c r="H346" s="6">
        <v>0</v>
      </c>
    </row>
    <row r="347" spans="1:8" x14ac:dyDescent="0.25">
      <c r="A347" s="1" t="s">
        <v>36</v>
      </c>
      <c r="B347" s="4">
        <f>B337+B338+B339+B340+B341+B342+B343+B344+B345+B346</f>
        <v>52</v>
      </c>
      <c r="C347" s="7"/>
      <c r="D347" s="1" t="s">
        <v>36</v>
      </c>
      <c r="E347" s="4">
        <f>E337+E338+E339+E340+E341+E342+E343+E344+E345+E346</f>
        <v>93</v>
      </c>
      <c r="F347" s="7"/>
      <c r="G347" s="1" t="s">
        <v>36</v>
      </c>
      <c r="H347" s="4">
        <f>H337+H338+H339+H340+H341+H342+H343+H344+H345+H346</f>
        <v>86</v>
      </c>
    </row>
    <row r="348" spans="1:8" x14ac:dyDescent="0.25">
      <c r="A348" s="1" t="s">
        <v>126</v>
      </c>
      <c r="B348" s="4">
        <f>B308+B347</f>
        <v>536</v>
      </c>
      <c r="C348" s="7"/>
      <c r="D348" s="1" t="s">
        <v>126</v>
      </c>
      <c r="E348" s="4">
        <f>E308+E347</f>
        <v>660</v>
      </c>
      <c r="F348" s="7"/>
      <c r="G348" s="1" t="s">
        <v>126</v>
      </c>
      <c r="H348" s="4">
        <f>H308+H347</f>
        <v>605</v>
      </c>
    </row>
    <row r="349" spans="1:8" x14ac:dyDescent="0.25">
      <c r="A349" s="4" t="s">
        <v>71</v>
      </c>
      <c r="B349" s="4" t="s">
        <v>3</v>
      </c>
      <c r="C349" s="4"/>
      <c r="D349" s="4" t="s">
        <v>72</v>
      </c>
      <c r="E349" s="4" t="s">
        <v>3</v>
      </c>
      <c r="F349" s="4"/>
      <c r="G349" s="4" t="s">
        <v>103</v>
      </c>
      <c r="H349" s="4" t="s">
        <v>3</v>
      </c>
    </row>
    <row r="350" spans="1:8" x14ac:dyDescent="0.25">
      <c r="A350" s="2" t="s">
        <v>1215</v>
      </c>
      <c r="B350" s="6">
        <v>9</v>
      </c>
      <c r="D350" s="2" t="s">
        <v>166</v>
      </c>
      <c r="E350" s="6">
        <v>9</v>
      </c>
      <c r="G350" s="2" t="s">
        <v>104</v>
      </c>
      <c r="H350" s="6">
        <v>38</v>
      </c>
    </row>
    <row r="351" spans="1:8" x14ac:dyDescent="0.25">
      <c r="A351" s="2" t="s">
        <v>77</v>
      </c>
      <c r="B351" s="6">
        <v>24</v>
      </c>
      <c r="D351" s="2" t="s">
        <v>81</v>
      </c>
      <c r="E351" s="6">
        <v>0</v>
      </c>
      <c r="G351" s="2" t="s">
        <v>11</v>
      </c>
      <c r="H351" s="6">
        <v>0</v>
      </c>
    </row>
    <row r="352" spans="1:8" x14ac:dyDescent="0.25">
      <c r="A352" s="2" t="s">
        <v>229</v>
      </c>
      <c r="B352" s="6">
        <v>13</v>
      </c>
      <c r="D352" s="2" t="s">
        <v>195</v>
      </c>
      <c r="E352" s="6">
        <v>20</v>
      </c>
      <c r="G352" s="2" t="s">
        <v>184</v>
      </c>
      <c r="H352" s="6">
        <v>0</v>
      </c>
    </row>
    <row r="353" spans="1:8" x14ac:dyDescent="0.25">
      <c r="A353" s="2" t="s">
        <v>86</v>
      </c>
      <c r="B353" s="6">
        <v>0</v>
      </c>
      <c r="D353" s="2" t="s">
        <v>23</v>
      </c>
      <c r="E353" s="6">
        <v>0</v>
      </c>
      <c r="G353" s="2" t="s">
        <v>108</v>
      </c>
      <c r="H353" s="6">
        <v>9</v>
      </c>
    </row>
    <row r="354" spans="1:8" x14ac:dyDescent="0.25">
      <c r="A354" s="2" t="s">
        <v>83</v>
      </c>
      <c r="B354" s="6">
        <v>58</v>
      </c>
      <c r="D354" s="2" t="s">
        <v>1388</v>
      </c>
      <c r="E354" s="6">
        <v>0</v>
      </c>
      <c r="G354" s="2" t="s">
        <v>1188</v>
      </c>
      <c r="H354" s="6">
        <v>0</v>
      </c>
    </row>
    <row r="355" spans="1:8" x14ac:dyDescent="0.25">
      <c r="A355" s="2" t="s">
        <v>146</v>
      </c>
      <c r="B355" s="6">
        <v>6</v>
      </c>
      <c r="D355" s="2" t="s">
        <v>362</v>
      </c>
      <c r="E355" s="6">
        <v>9</v>
      </c>
      <c r="G355" s="2" t="s">
        <v>1186</v>
      </c>
      <c r="H355" s="6">
        <v>0</v>
      </c>
    </row>
    <row r="356" spans="1:8" x14ac:dyDescent="0.25">
      <c r="A356" s="2" t="s">
        <v>1376</v>
      </c>
      <c r="B356" s="6">
        <v>4</v>
      </c>
      <c r="D356" s="2" t="s">
        <v>93</v>
      </c>
      <c r="E356" s="6">
        <v>5</v>
      </c>
      <c r="G356" s="2" t="s">
        <v>277</v>
      </c>
      <c r="H356" s="6">
        <v>0</v>
      </c>
    </row>
    <row r="357" spans="1:8" x14ac:dyDescent="0.25">
      <c r="A357" s="2" t="s">
        <v>95</v>
      </c>
      <c r="B357" s="6">
        <v>10</v>
      </c>
      <c r="D357" s="2" t="s">
        <v>149</v>
      </c>
      <c r="E357" s="6">
        <v>15</v>
      </c>
      <c r="G357" s="2" t="s">
        <v>111</v>
      </c>
      <c r="H357" s="6">
        <v>6</v>
      </c>
    </row>
    <row r="358" spans="1:8" x14ac:dyDescent="0.25">
      <c r="A358" s="2" t="s">
        <v>150</v>
      </c>
      <c r="B358" s="6">
        <v>1</v>
      </c>
      <c r="D358" s="2" t="s">
        <v>99</v>
      </c>
      <c r="E358" s="6">
        <v>6</v>
      </c>
      <c r="G358" s="2" t="s">
        <v>112</v>
      </c>
      <c r="H358" s="6">
        <v>27</v>
      </c>
    </row>
    <row r="359" spans="1:8" x14ac:dyDescent="0.25">
      <c r="A359" s="2" t="s">
        <v>151</v>
      </c>
      <c r="B359" s="6">
        <v>0</v>
      </c>
      <c r="D359" s="2" t="s">
        <v>918</v>
      </c>
      <c r="E359" s="6">
        <v>0</v>
      </c>
      <c r="G359" s="2" t="s">
        <v>234</v>
      </c>
      <c r="H359" s="6">
        <v>0</v>
      </c>
    </row>
    <row r="360" spans="1:8" x14ac:dyDescent="0.25">
      <c r="A360" s="1" t="s">
        <v>36</v>
      </c>
      <c r="B360" s="4">
        <f>B350+B351+B352+B353+B354+B355+B356+B357+B358+B359</f>
        <v>125</v>
      </c>
      <c r="C360" s="7"/>
      <c r="D360" s="1" t="s">
        <v>36</v>
      </c>
      <c r="E360" s="4">
        <f>E350+E351+E352+E353+E354+E355+E356+E357+E358+E359</f>
        <v>64</v>
      </c>
      <c r="F360" s="7"/>
      <c r="G360" s="1" t="s">
        <v>36</v>
      </c>
      <c r="H360" s="4">
        <f>H350+H351+H352+H353+H354+H355+H356+H357+H358+H359</f>
        <v>80</v>
      </c>
    </row>
    <row r="361" spans="1:8" x14ac:dyDescent="0.25">
      <c r="A361" s="1" t="s">
        <v>126</v>
      </c>
      <c r="B361" s="4">
        <f>B321+B360</f>
        <v>679</v>
      </c>
      <c r="C361" s="7"/>
      <c r="D361" s="1" t="s">
        <v>126</v>
      </c>
      <c r="E361" s="4">
        <f>E321+E360</f>
        <v>502</v>
      </c>
      <c r="F361" s="7"/>
      <c r="G361" s="1" t="s">
        <v>126</v>
      </c>
      <c r="H361" s="4">
        <f>H321+H360</f>
        <v>456</v>
      </c>
    </row>
    <row r="362" spans="1:8" x14ac:dyDescent="0.25">
      <c r="A362" s="20" t="s">
        <v>278</v>
      </c>
      <c r="B362" s="18"/>
      <c r="C362" s="18"/>
      <c r="D362" s="18"/>
      <c r="E362" s="18"/>
      <c r="F362" s="18"/>
      <c r="G362" s="18"/>
      <c r="H362" s="19"/>
    </row>
    <row r="363" spans="1:8" x14ac:dyDescent="0.25">
      <c r="A363" s="4" t="s">
        <v>2</v>
      </c>
      <c r="B363" s="4" t="s">
        <v>3</v>
      </c>
      <c r="D363" s="4" t="s">
        <v>4</v>
      </c>
      <c r="E363" s="4" t="s">
        <v>3</v>
      </c>
      <c r="G363" s="4" t="s">
        <v>5</v>
      </c>
      <c r="H363" s="4" t="s">
        <v>3</v>
      </c>
    </row>
    <row r="364" spans="1:8" x14ac:dyDescent="0.25">
      <c r="A364" s="2" t="s">
        <v>1173</v>
      </c>
      <c r="B364" s="6">
        <v>14</v>
      </c>
      <c r="D364" s="2" t="s">
        <v>7</v>
      </c>
      <c r="E364" s="6">
        <v>0</v>
      </c>
      <c r="G364" s="2" t="s">
        <v>8</v>
      </c>
      <c r="H364" s="6">
        <v>6</v>
      </c>
    </row>
    <row r="365" spans="1:8" x14ac:dyDescent="0.25">
      <c r="A365" s="2" t="s">
        <v>128</v>
      </c>
      <c r="B365" s="6">
        <v>29</v>
      </c>
      <c r="D365" s="2" t="s">
        <v>1167</v>
      </c>
      <c r="E365" s="6">
        <v>0</v>
      </c>
      <c r="G365" s="2" t="s">
        <v>179</v>
      </c>
      <c r="H365" s="6">
        <v>6</v>
      </c>
    </row>
    <row r="366" spans="1:8" x14ac:dyDescent="0.25">
      <c r="A366" s="2" t="s">
        <v>48</v>
      </c>
      <c r="B366" s="6">
        <v>5</v>
      </c>
      <c r="D366" s="2" t="s">
        <v>10</v>
      </c>
      <c r="E366" s="6">
        <v>5</v>
      </c>
      <c r="G366" s="2" t="s">
        <v>105</v>
      </c>
      <c r="H366" s="6">
        <v>0</v>
      </c>
    </row>
    <row r="367" spans="1:8" x14ac:dyDescent="0.25">
      <c r="A367" s="2" t="s">
        <v>15</v>
      </c>
      <c r="B367" s="6">
        <v>14</v>
      </c>
      <c r="D367" s="2" t="s">
        <v>16</v>
      </c>
      <c r="E367" s="6">
        <v>0</v>
      </c>
      <c r="G367" s="2" t="s">
        <v>17</v>
      </c>
      <c r="H367" s="6">
        <v>0</v>
      </c>
    </row>
    <row r="368" spans="1:8" x14ac:dyDescent="0.25">
      <c r="A368" s="2" t="s">
        <v>18</v>
      </c>
      <c r="B368" s="6">
        <v>0</v>
      </c>
      <c r="D368" s="2" t="s">
        <v>19</v>
      </c>
      <c r="E368" s="6">
        <v>9</v>
      </c>
      <c r="G368" s="2" t="s">
        <v>23</v>
      </c>
      <c r="H368" s="6">
        <v>6</v>
      </c>
    </row>
    <row r="369" spans="1:8" x14ac:dyDescent="0.25">
      <c r="A369" s="2" t="s">
        <v>21</v>
      </c>
      <c r="B369" s="6">
        <v>0</v>
      </c>
      <c r="D369" s="2" t="s">
        <v>22</v>
      </c>
      <c r="E369" s="6">
        <v>0</v>
      </c>
      <c r="G369" s="2" t="s">
        <v>20</v>
      </c>
      <c r="H369" s="6">
        <v>12</v>
      </c>
    </row>
    <row r="370" spans="1:8" x14ac:dyDescent="0.25">
      <c r="A370" s="2" t="s">
        <v>24</v>
      </c>
      <c r="B370" s="6">
        <v>4</v>
      </c>
      <c r="D370" s="2" t="s">
        <v>222</v>
      </c>
      <c r="E370" s="6">
        <v>4</v>
      </c>
      <c r="G370" s="2" t="s">
        <v>26</v>
      </c>
      <c r="H370" s="6">
        <v>5</v>
      </c>
    </row>
    <row r="371" spans="1:8" x14ac:dyDescent="0.25">
      <c r="A371" s="2" t="s">
        <v>1374</v>
      </c>
      <c r="B371" s="6">
        <v>5</v>
      </c>
      <c r="D371" s="2" t="s">
        <v>157</v>
      </c>
      <c r="E371" s="6">
        <v>12</v>
      </c>
      <c r="G371" s="2" t="s">
        <v>29</v>
      </c>
      <c r="H371" s="6">
        <v>6</v>
      </c>
    </row>
    <row r="372" spans="1:8" x14ac:dyDescent="0.25">
      <c r="A372" s="2" t="s">
        <v>170</v>
      </c>
      <c r="B372" s="6">
        <v>4</v>
      </c>
      <c r="D372" s="2" t="s">
        <v>31</v>
      </c>
      <c r="E372" s="6">
        <v>0</v>
      </c>
      <c r="G372" s="2" t="s">
        <v>32</v>
      </c>
      <c r="H372" s="6">
        <v>3</v>
      </c>
    </row>
    <row r="373" spans="1:8" x14ac:dyDescent="0.25">
      <c r="A373" s="2" t="s">
        <v>158</v>
      </c>
      <c r="B373" s="6">
        <v>0</v>
      </c>
      <c r="D373" s="2" t="s">
        <v>34</v>
      </c>
      <c r="E373" s="6">
        <v>15</v>
      </c>
      <c r="G373" s="2" t="s">
        <v>159</v>
      </c>
      <c r="H373" s="6">
        <v>0</v>
      </c>
    </row>
    <row r="374" spans="1:8" x14ac:dyDescent="0.25">
      <c r="A374" s="1" t="s">
        <v>36</v>
      </c>
      <c r="B374" s="4">
        <f>B364+B365+B366+B367+B368+B369+B370+B371+B372+B373</f>
        <v>75</v>
      </c>
      <c r="C374" s="7"/>
      <c r="D374" s="1" t="s">
        <v>36</v>
      </c>
      <c r="E374" s="4">
        <f>E364+E365+E366+E367+E368+E369+E370+E371+E372+E373</f>
        <v>45</v>
      </c>
      <c r="F374" s="7"/>
      <c r="G374" s="1" t="s">
        <v>36</v>
      </c>
      <c r="H374" s="4">
        <f>H364+H365+H366+H367+H368+H369+H370+H371+H372+H373</f>
        <v>44</v>
      </c>
    </row>
    <row r="375" spans="1:8" x14ac:dyDescent="0.25">
      <c r="A375" s="1" t="s">
        <v>126</v>
      </c>
      <c r="B375" s="4">
        <f>B335+B374</f>
        <v>705</v>
      </c>
      <c r="C375" s="7"/>
      <c r="D375" s="1" t="s">
        <v>126</v>
      </c>
      <c r="E375" s="4">
        <f>E335+E374</f>
        <v>619</v>
      </c>
      <c r="F375" s="7"/>
      <c r="G375" s="1" t="s">
        <v>126</v>
      </c>
      <c r="H375" s="4">
        <f>H335+H374</f>
        <v>746</v>
      </c>
    </row>
    <row r="376" spans="1:8" x14ac:dyDescent="0.25">
      <c r="A376" s="4" t="s">
        <v>37</v>
      </c>
      <c r="B376" s="4" t="s">
        <v>3</v>
      </c>
      <c r="C376" s="4"/>
      <c r="D376" s="4" t="s">
        <v>38</v>
      </c>
      <c r="E376" s="4" t="s">
        <v>3</v>
      </c>
      <c r="F376" s="4"/>
      <c r="G376" s="4" t="s">
        <v>70</v>
      </c>
      <c r="H376" s="4" t="s">
        <v>3</v>
      </c>
    </row>
    <row r="377" spans="1:8" x14ac:dyDescent="0.25">
      <c r="A377" s="2" t="s">
        <v>40</v>
      </c>
      <c r="B377" s="6">
        <v>43</v>
      </c>
      <c r="D377" s="2" t="s">
        <v>41</v>
      </c>
      <c r="E377" s="6">
        <v>11</v>
      </c>
      <c r="G377" s="2" t="s">
        <v>42</v>
      </c>
      <c r="H377" s="6">
        <v>6</v>
      </c>
    </row>
    <row r="378" spans="1:8" x14ac:dyDescent="0.25">
      <c r="A378" s="2" t="s">
        <v>130</v>
      </c>
      <c r="B378" s="6">
        <v>0</v>
      </c>
      <c r="D378" s="2" t="s">
        <v>1402</v>
      </c>
      <c r="E378" s="6">
        <v>0</v>
      </c>
      <c r="G378" s="2" t="s">
        <v>76</v>
      </c>
      <c r="H378" s="6">
        <v>6</v>
      </c>
    </row>
    <row r="379" spans="1:8" x14ac:dyDescent="0.25">
      <c r="A379" s="2" t="s">
        <v>323</v>
      </c>
      <c r="B379" s="6">
        <v>0</v>
      </c>
      <c r="D379" s="2" t="s">
        <v>44</v>
      </c>
      <c r="E379" s="6">
        <v>9</v>
      </c>
      <c r="G379" s="2" t="s">
        <v>106</v>
      </c>
      <c r="H379" s="6">
        <v>0</v>
      </c>
    </row>
    <row r="380" spans="1:8" x14ac:dyDescent="0.25">
      <c r="A380" s="2" t="s">
        <v>132</v>
      </c>
      <c r="B380" s="6">
        <v>42</v>
      </c>
      <c r="D380" s="2" t="s">
        <v>50</v>
      </c>
      <c r="E380" s="6">
        <v>0</v>
      </c>
      <c r="G380" s="2" t="s">
        <v>82</v>
      </c>
      <c r="H380" s="6">
        <v>7</v>
      </c>
    </row>
    <row r="381" spans="1:8" x14ac:dyDescent="0.25">
      <c r="A381" s="2" t="s">
        <v>52</v>
      </c>
      <c r="B381" s="6">
        <v>0</v>
      </c>
      <c r="D381" s="2" t="s">
        <v>53</v>
      </c>
      <c r="E381" s="6">
        <v>0</v>
      </c>
      <c r="G381" s="2" t="s">
        <v>85</v>
      </c>
      <c r="H381" s="6">
        <v>0</v>
      </c>
    </row>
    <row r="382" spans="1:8" x14ac:dyDescent="0.25">
      <c r="A382" s="2" t="s">
        <v>84</v>
      </c>
      <c r="B382" s="6">
        <v>0</v>
      </c>
      <c r="D382" s="2" t="s">
        <v>56</v>
      </c>
      <c r="E382" s="6">
        <v>0</v>
      </c>
      <c r="G382" s="2" t="s">
        <v>1403</v>
      </c>
      <c r="H382" s="6">
        <v>6</v>
      </c>
    </row>
    <row r="383" spans="1:8" x14ac:dyDescent="0.25">
      <c r="A383" s="2" t="s">
        <v>58</v>
      </c>
      <c r="B383" s="6">
        <v>4</v>
      </c>
      <c r="D383" s="2" t="s">
        <v>59</v>
      </c>
      <c r="E383" s="6">
        <v>11</v>
      </c>
      <c r="G383" s="2" t="s">
        <v>91</v>
      </c>
      <c r="H383" s="6">
        <v>3</v>
      </c>
    </row>
    <row r="384" spans="1:8" x14ac:dyDescent="0.25">
      <c r="A384" s="2" t="s">
        <v>61</v>
      </c>
      <c r="B384" s="6">
        <v>5</v>
      </c>
      <c r="D384" s="2" t="s">
        <v>62</v>
      </c>
      <c r="E384" s="6">
        <v>14</v>
      </c>
      <c r="G384" s="2" t="s">
        <v>148</v>
      </c>
      <c r="H384" s="6">
        <v>10</v>
      </c>
    </row>
    <row r="385" spans="1:8" x14ac:dyDescent="0.25">
      <c r="A385" s="2" t="s">
        <v>64</v>
      </c>
      <c r="B385" s="6">
        <v>3</v>
      </c>
      <c r="D385" s="2" t="s">
        <v>65</v>
      </c>
      <c r="E385" s="6">
        <v>1</v>
      </c>
      <c r="G385" s="2" t="s">
        <v>902</v>
      </c>
      <c r="H385" s="6">
        <v>7</v>
      </c>
    </row>
    <row r="386" spans="1:8" x14ac:dyDescent="0.25">
      <c r="A386" s="2" t="s">
        <v>141</v>
      </c>
      <c r="B386" s="6">
        <v>0</v>
      </c>
      <c r="D386" s="2" t="s">
        <v>243</v>
      </c>
      <c r="E386" s="6">
        <v>0</v>
      </c>
      <c r="G386" s="2" t="s">
        <v>267</v>
      </c>
      <c r="H386" s="6">
        <v>0</v>
      </c>
    </row>
    <row r="387" spans="1:8" x14ac:dyDescent="0.25">
      <c r="A387" s="1" t="s">
        <v>36</v>
      </c>
      <c r="B387" s="4">
        <f>B377+B378+B379+B380+B381+B382+B383+B384+B385+B386</f>
        <v>97</v>
      </c>
      <c r="C387" s="7"/>
      <c r="D387" s="1" t="s">
        <v>36</v>
      </c>
      <c r="E387" s="4">
        <f>E377+E378+E379+E380+E381+E382+E383+E384+E385+E386</f>
        <v>46</v>
      </c>
      <c r="F387" s="7"/>
      <c r="G387" s="1" t="s">
        <v>36</v>
      </c>
      <c r="H387" s="4">
        <f>H377+H378+H379+H380+H381+H382+H383+H384+H385+H386</f>
        <v>45</v>
      </c>
    </row>
    <row r="388" spans="1:8" x14ac:dyDescent="0.25">
      <c r="A388" s="1" t="s">
        <v>126</v>
      </c>
      <c r="B388" s="4">
        <f>B348+B387</f>
        <v>633</v>
      </c>
      <c r="C388" s="7"/>
      <c r="D388" s="1" t="s">
        <v>126</v>
      </c>
      <c r="E388" s="4">
        <f>E348+E387</f>
        <v>706</v>
      </c>
      <c r="F388" s="7"/>
      <c r="G388" s="1" t="s">
        <v>126</v>
      </c>
      <c r="H388" s="4">
        <f>H348+H387</f>
        <v>650</v>
      </c>
    </row>
    <row r="389" spans="1:8" x14ac:dyDescent="0.25">
      <c r="A389" s="4" t="s">
        <v>71</v>
      </c>
      <c r="B389" s="4" t="s">
        <v>3</v>
      </c>
      <c r="C389" s="4"/>
      <c r="D389" s="4" t="s">
        <v>72</v>
      </c>
      <c r="E389" s="4" t="s">
        <v>3</v>
      </c>
      <c r="F389" s="4"/>
      <c r="G389" s="4" t="s">
        <v>103</v>
      </c>
      <c r="H389" s="4" t="s">
        <v>3</v>
      </c>
    </row>
    <row r="390" spans="1:8" x14ac:dyDescent="0.25">
      <c r="A390" s="2" t="s">
        <v>74</v>
      </c>
      <c r="B390" s="6">
        <v>27</v>
      </c>
      <c r="D390" s="2" t="s">
        <v>223</v>
      </c>
      <c r="E390" s="6">
        <v>9</v>
      </c>
      <c r="G390" s="2" t="s">
        <v>171</v>
      </c>
      <c r="H390" s="6">
        <v>15</v>
      </c>
    </row>
    <row r="391" spans="1:8" x14ac:dyDescent="0.25">
      <c r="A391" s="2" t="s">
        <v>229</v>
      </c>
      <c r="B391" s="6">
        <v>6</v>
      </c>
      <c r="D391" s="2" t="s">
        <v>78</v>
      </c>
      <c r="E391" s="6">
        <v>0</v>
      </c>
      <c r="G391" s="2" t="s">
        <v>11</v>
      </c>
      <c r="H391" s="6">
        <v>19</v>
      </c>
    </row>
    <row r="392" spans="1:8" x14ac:dyDescent="0.25">
      <c r="A392" s="2" t="s">
        <v>77</v>
      </c>
      <c r="B392" s="6">
        <v>22</v>
      </c>
      <c r="D392" s="2" t="s">
        <v>195</v>
      </c>
      <c r="E392" s="6">
        <v>0</v>
      </c>
      <c r="G392" s="2" t="s">
        <v>172</v>
      </c>
      <c r="H392" s="6">
        <v>0</v>
      </c>
    </row>
    <row r="393" spans="1:8" x14ac:dyDescent="0.25">
      <c r="A393" s="2" t="s">
        <v>1404</v>
      </c>
      <c r="B393" s="6">
        <v>20</v>
      </c>
      <c r="D393" s="2" t="s">
        <v>87</v>
      </c>
      <c r="E393" s="6">
        <v>0</v>
      </c>
      <c r="G393" s="2" t="s">
        <v>108</v>
      </c>
      <c r="H393" s="6">
        <v>14</v>
      </c>
    </row>
    <row r="394" spans="1:8" x14ac:dyDescent="0.25">
      <c r="A394" s="2" t="s">
        <v>1405</v>
      </c>
      <c r="B394" s="6">
        <v>6</v>
      </c>
      <c r="D394" s="2" t="s">
        <v>90</v>
      </c>
      <c r="E394" s="6">
        <v>0</v>
      </c>
      <c r="G394" s="2" t="s">
        <v>1406</v>
      </c>
      <c r="H394" s="6">
        <v>0</v>
      </c>
    </row>
    <row r="395" spans="1:8" x14ac:dyDescent="0.25">
      <c r="A395" s="2" t="s">
        <v>1407</v>
      </c>
      <c r="B395" s="6">
        <v>9</v>
      </c>
      <c r="D395" s="2" t="s">
        <v>1388</v>
      </c>
      <c r="E395" s="6">
        <v>0</v>
      </c>
      <c r="G395" s="2" t="s">
        <v>1188</v>
      </c>
      <c r="H395" s="6">
        <v>0</v>
      </c>
    </row>
    <row r="396" spans="1:8" x14ac:dyDescent="0.25">
      <c r="A396" s="2" t="s">
        <v>1376</v>
      </c>
      <c r="B396" s="6">
        <v>2</v>
      </c>
      <c r="D396" s="2" t="s">
        <v>93</v>
      </c>
      <c r="E396" s="6">
        <v>5</v>
      </c>
      <c r="G396" s="2" t="s">
        <v>1190</v>
      </c>
      <c r="H396" s="6">
        <v>1</v>
      </c>
    </row>
    <row r="397" spans="1:8" x14ac:dyDescent="0.25">
      <c r="A397" s="2" t="s">
        <v>95</v>
      </c>
      <c r="B397" s="6">
        <v>8</v>
      </c>
      <c r="D397" s="2" t="s">
        <v>149</v>
      </c>
      <c r="E397" s="6">
        <v>13</v>
      </c>
      <c r="G397" s="2" t="s">
        <v>365</v>
      </c>
      <c r="H397" s="6">
        <v>4</v>
      </c>
    </row>
    <row r="398" spans="1:8" x14ac:dyDescent="0.25">
      <c r="A398" s="2" t="s">
        <v>150</v>
      </c>
      <c r="B398" s="6">
        <v>3</v>
      </c>
      <c r="D398" s="2" t="s">
        <v>99</v>
      </c>
      <c r="E398" s="6">
        <v>2</v>
      </c>
      <c r="G398" s="2" t="s">
        <v>112</v>
      </c>
      <c r="H398" s="6">
        <v>0</v>
      </c>
    </row>
    <row r="399" spans="1:8" x14ac:dyDescent="0.25">
      <c r="A399" s="2" t="s">
        <v>151</v>
      </c>
      <c r="B399" s="6">
        <v>0</v>
      </c>
      <c r="D399" s="2" t="s">
        <v>918</v>
      </c>
      <c r="E399" s="6">
        <v>0</v>
      </c>
      <c r="G399" s="2" t="s">
        <v>234</v>
      </c>
      <c r="H399" s="6">
        <v>0</v>
      </c>
    </row>
    <row r="400" spans="1:8" x14ac:dyDescent="0.25">
      <c r="A400" s="1" t="s">
        <v>36</v>
      </c>
      <c r="B400" s="4">
        <f>B390+B391+B392+B393+B394+B395+B396+B397+B398+B399</f>
        <v>103</v>
      </c>
      <c r="C400" s="7"/>
      <c r="D400" s="1" t="s">
        <v>36</v>
      </c>
      <c r="E400" s="4">
        <f>E390+E391+E392+E393+E394+E395+E396+E397+E398+E399</f>
        <v>29</v>
      </c>
      <c r="F400" s="7"/>
      <c r="G400" s="1" t="s">
        <v>36</v>
      </c>
      <c r="H400" s="4">
        <f>H390+H391+H392+H393+H394+H395+H396+H397+H398+H399</f>
        <v>53</v>
      </c>
    </row>
    <row r="401" spans="1:8" x14ac:dyDescent="0.25">
      <c r="A401" s="1" t="s">
        <v>126</v>
      </c>
      <c r="B401" s="4">
        <f>B361+B400</f>
        <v>782</v>
      </c>
      <c r="C401" s="7"/>
      <c r="D401" s="1" t="s">
        <v>126</v>
      </c>
      <c r="E401" s="4">
        <f>E361+E400</f>
        <v>531</v>
      </c>
      <c r="F401" s="7"/>
      <c r="G401" s="1" t="s">
        <v>126</v>
      </c>
      <c r="H401" s="4">
        <f>H361+H400</f>
        <v>509</v>
      </c>
    </row>
    <row r="402" spans="1:8" x14ac:dyDescent="0.25">
      <c r="A402" s="20" t="s">
        <v>281</v>
      </c>
      <c r="B402" s="18"/>
      <c r="C402" s="18"/>
      <c r="D402" s="18"/>
      <c r="E402" s="18"/>
      <c r="F402" s="18"/>
      <c r="G402" s="18"/>
      <c r="H402" s="19"/>
    </row>
    <row r="403" spans="1:8" x14ac:dyDescent="0.25">
      <c r="A403" s="4" t="s">
        <v>2</v>
      </c>
      <c r="B403" s="4" t="s">
        <v>3</v>
      </c>
      <c r="D403" s="4" t="s">
        <v>4</v>
      </c>
      <c r="E403" s="4" t="s">
        <v>3</v>
      </c>
      <c r="G403" s="4" t="s">
        <v>5</v>
      </c>
      <c r="H403" s="4" t="s">
        <v>3</v>
      </c>
    </row>
    <row r="404" spans="1:8" x14ac:dyDescent="0.25">
      <c r="A404" s="2" t="s">
        <v>1173</v>
      </c>
      <c r="B404" s="6">
        <v>14</v>
      </c>
      <c r="D404" s="2" t="s">
        <v>177</v>
      </c>
      <c r="E404" s="6">
        <v>18</v>
      </c>
      <c r="G404" s="2" t="s">
        <v>8</v>
      </c>
      <c r="H404" s="6">
        <v>15</v>
      </c>
    </row>
    <row r="405" spans="1:8" x14ac:dyDescent="0.25">
      <c r="A405" s="2" t="s">
        <v>128</v>
      </c>
      <c r="B405" s="6">
        <v>47</v>
      </c>
      <c r="D405" s="2" t="s">
        <v>10</v>
      </c>
      <c r="E405" s="6">
        <v>5</v>
      </c>
      <c r="G405" s="2" t="s">
        <v>119</v>
      </c>
      <c r="H405" s="6">
        <v>5</v>
      </c>
    </row>
    <row r="406" spans="1:8" x14ac:dyDescent="0.25">
      <c r="A406" s="2" t="s">
        <v>48</v>
      </c>
      <c r="B406" s="6">
        <v>0</v>
      </c>
      <c r="D406" s="2" t="s">
        <v>1167</v>
      </c>
      <c r="E406" s="6">
        <v>6</v>
      </c>
      <c r="G406" s="2" t="s">
        <v>11</v>
      </c>
      <c r="H406" s="6">
        <v>10</v>
      </c>
    </row>
    <row r="407" spans="1:8" x14ac:dyDescent="0.25">
      <c r="A407" s="2" t="s">
        <v>15</v>
      </c>
      <c r="B407" s="6">
        <v>12</v>
      </c>
      <c r="D407" s="2" t="s">
        <v>16</v>
      </c>
      <c r="E407" s="6">
        <v>0</v>
      </c>
      <c r="G407" s="2" t="s">
        <v>1408</v>
      </c>
      <c r="H407" s="6">
        <v>0</v>
      </c>
    </row>
    <row r="408" spans="1:8" x14ac:dyDescent="0.25">
      <c r="A408" s="2" t="s">
        <v>18</v>
      </c>
      <c r="B408" s="6">
        <v>9</v>
      </c>
      <c r="D408" s="2" t="s">
        <v>19</v>
      </c>
      <c r="E408" s="6">
        <v>0</v>
      </c>
      <c r="G408" s="2" t="s">
        <v>20</v>
      </c>
      <c r="H408" s="6">
        <v>0</v>
      </c>
    </row>
    <row r="409" spans="1:8" x14ac:dyDescent="0.25">
      <c r="A409" s="2" t="s">
        <v>1169</v>
      </c>
      <c r="B409" s="6">
        <v>0</v>
      </c>
      <c r="D409" s="2" t="s">
        <v>121</v>
      </c>
      <c r="E409" s="6">
        <v>0</v>
      </c>
      <c r="G409" s="2" t="s">
        <v>23</v>
      </c>
      <c r="H409" s="6">
        <v>14</v>
      </c>
    </row>
    <row r="410" spans="1:8" x14ac:dyDescent="0.25">
      <c r="A410" s="2" t="s">
        <v>24</v>
      </c>
      <c r="B410" s="6">
        <v>2</v>
      </c>
      <c r="D410" s="2" t="s">
        <v>222</v>
      </c>
      <c r="E410" s="6">
        <v>1</v>
      </c>
      <c r="G410" s="2" t="s">
        <v>26</v>
      </c>
      <c r="H410" s="6">
        <v>5</v>
      </c>
    </row>
    <row r="411" spans="1:8" x14ac:dyDescent="0.25">
      <c r="A411" s="2" t="s">
        <v>123</v>
      </c>
      <c r="B411" s="6">
        <v>9</v>
      </c>
      <c r="D411" s="2" t="s">
        <v>157</v>
      </c>
      <c r="E411" s="6">
        <v>6</v>
      </c>
      <c r="G411" s="2" t="s">
        <v>63</v>
      </c>
      <c r="H411" s="6">
        <v>2</v>
      </c>
    </row>
    <row r="412" spans="1:8" x14ac:dyDescent="0.25">
      <c r="A412" s="2" t="s">
        <v>30</v>
      </c>
      <c r="B412" s="6">
        <v>1</v>
      </c>
      <c r="D412" s="2" t="s">
        <v>124</v>
      </c>
      <c r="E412" s="6">
        <v>1</v>
      </c>
      <c r="G412" s="2" t="s">
        <v>32</v>
      </c>
      <c r="H412" s="6">
        <v>17</v>
      </c>
    </row>
    <row r="413" spans="1:8" x14ac:dyDescent="0.25">
      <c r="A413" s="2" t="s">
        <v>158</v>
      </c>
      <c r="B413" s="6">
        <v>0</v>
      </c>
      <c r="D413" s="2" t="s">
        <v>34</v>
      </c>
      <c r="E413" s="6">
        <v>0</v>
      </c>
      <c r="G413" s="2" t="s">
        <v>159</v>
      </c>
      <c r="H413" s="6">
        <v>0</v>
      </c>
    </row>
    <row r="414" spans="1:8" x14ac:dyDescent="0.25">
      <c r="A414" s="1" t="s">
        <v>36</v>
      </c>
      <c r="B414" s="4">
        <f>B404+B405+B406+B407+B408+B409+B410+B411+B412+B413</f>
        <v>94</v>
      </c>
      <c r="C414" s="7"/>
      <c r="D414" s="1" t="s">
        <v>36</v>
      </c>
      <c r="E414" s="4">
        <f>E404+E405+E406+E407+E408+E409+E410+E411+E412+E413</f>
        <v>37</v>
      </c>
      <c r="F414" s="7"/>
      <c r="G414" s="1" t="s">
        <v>36</v>
      </c>
      <c r="H414" s="4">
        <f>H404+H405+H406+H407+H408+H409+H410+H411+H412+H413</f>
        <v>68</v>
      </c>
    </row>
    <row r="415" spans="1:8" x14ac:dyDescent="0.25">
      <c r="A415" s="1" t="s">
        <v>126</v>
      </c>
      <c r="B415" s="4">
        <f>B375+B414</f>
        <v>799</v>
      </c>
      <c r="C415" s="7"/>
      <c r="D415" s="1" t="s">
        <v>126</v>
      </c>
      <c r="E415" s="4">
        <f>E375+E414</f>
        <v>656</v>
      </c>
      <c r="F415" s="7"/>
      <c r="G415" s="1" t="s">
        <v>126</v>
      </c>
      <c r="H415" s="4">
        <f>H375+H414</f>
        <v>814</v>
      </c>
    </row>
    <row r="416" spans="1:8" x14ac:dyDescent="0.25">
      <c r="A416" s="4" t="s">
        <v>37</v>
      </c>
      <c r="B416" s="4" t="s">
        <v>3</v>
      </c>
      <c r="C416" s="4"/>
      <c r="D416" s="4" t="s">
        <v>38</v>
      </c>
      <c r="E416" s="4" t="s">
        <v>3</v>
      </c>
      <c r="F416" s="4"/>
      <c r="G416" s="4" t="s">
        <v>70</v>
      </c>
      <c r="H416" s="4" t="s">
        <v>3</v>
      </c>
    </row>
    <row r="417" spans="1:8" x14ac:dyDescent="0.25">
      <c r="A417" s="2" t="s">
        <v>40</v>
      </c>
      <c r="B417" s="6">
        <v>30</v>
      </c>
      <c r="D417" s="2" t="s">
        <v>41</v>
      </c>
      <c r="E417" s="6">
        <v>33</v>
      </c>
      <c r="G417" s="2" t="s">
        <v>42</v>
      </c>
      <c r="H417" s="6">
        <v>0</v>
      </c>
    </row>
    <row r="418" spans="1:8" x14ac:dyDescent="0.25">
      <c r="A418" s="2" t="s">
        <v>1176</v>
      </c>
      <c r="B418" s="6">
        <v>0</v>
      </c>
      <c r="D418" s="2" t="s">
        <v>44</v>
      </c>
      <c r="E418" s="6">
        <v>0</v>
      </c>
      <c r="G418" s="2" t="s">
        <v>1280</v>
      </c>
      <c r="H418" s="6">
        <v>12</v>
      </c>
    </row>
    <row r="419" spans="1:8" x14ac:dyDescent="0.25">
      <c r="A419" s="2" t="s">
        <v>1177</v>
      </c>
      <c r="B419" s="6">
        <v>0</v>
      </c>
      <c r="D419" s="2" t="s">
        <v>47</v>
      </c>
      <c r="E419" s="6">
        <v>0</v>
      </c>
      <c r="G419" s="2" t="s">
        <v>168</v>
      </c>
      <c r="H419" s="6">
        <v>5</v>
      </c>
    </row>
    <row r="420" spans="1:8" x14ac:dyDescent="0.25">
      <c r="A420" s="2" t="s">
        <v>132</v>
      </c>
      <c r="B420" s="6">
        <v>37</v>
      </c>
      <c r="D420" s="2" t="s">
        <v>50</v>
      </c>
      <c r="E420" s="6">
        <v>0</v>
      </c>
      <c r="G420" s="2" t="s">
        <v>82</v>
      </c>
      <c r="H420" s="6">
        <v>0</v>
      </c>
    </row>
    <row r="421" spans="1:8" x14ac:dyDescent="0.25">
      <c r="A421" s="2" t="s">
        <v>52</v>
      </c>
      <c r="B421" s="6">
        <v>0</v>
      </c>
      <c r="D421" s="2" t="s">
        <v>53</v>
      </c>
      <c r="E421" s="6">
        <v>0</v>
      </c>
      <c r="G421" s="2" t="s">
        <v>85</v>
      </c>
      <c r="H421" s="6">
        <v>0</v>
      </c>
    </row>
    <row r="422" spans="1:8" x14ac:dyDescent="0.25">
      <c r="A422" s="2" t="s">
        <v>84</v>
      </c>
      <c r="B422" s="6">
        <v>0</v>
      </c>
      <c r="D422" s="2" t="s">
        <v>56</v>
      </c>
      <c r="E422" s="6">
        <v>0</v>
      </c>
      <c r="G422" s="2" t="s">
        <v>317</v>
      </c>
      <c r="H422" s="6">
        <v>0</v>
      </c>
    </row>
    <row r="423" spans="1:8" x14ac:dyDescent="0.25">
      <c r="A423" s="2" t="s">
        <v>241</v>
      </c>
      <c r="B423" s="6">
        <v>4</v>
      </c>
      <c r="D423" s="2" t="s">
        <v>138</v>
      </c>
      <c r="E423" s="6">
        <v>4</v>
      </c>
      <c r="G423" s="2" t="s">
        <v>91</v>
      </c>
      <c r="H423" s="6">
        <v>11</v>
      </c>
    </row>
    <row r="424" spans="1:8" x14ac:dyDescent="0.25">
      <c r="A424" s="2" t="s">
        <v>360</v>
      </c>
      <c r="B424" s="6">
        <v>2</v>
      </c>
      <c r="D424" s="2" t="s">
        <v>62</v>
      </c>
      <c r="E424" s="6">
        <v>0</v>
      </c>
      <c r="G424" s="2" t="s">
        <v>148</v>
      </c>
      <c r="H424" s="6">
        <v>4</v>
      </c>
    </row>
    <row r="425" spans="1:8" x14ac:dyDescent="0.25">
      <c r="A425" s="2" t="s">
        <v>64</v>
      </c>
      <c r="B425" s="6">
        <v>7</v>
      </c>
      <c r="D425" s="2" t="s">
        <v>65</v>
      </c>
      <c r="E425" s="6">
        <v>5</v>
      </c>
      <c r="G425" s="2" t="s">
        <v>97</v>
      </c>
      <c r="H425" s="6">
        <v>1</v>
      </c>
    </row>
    <row r="426" spans="1:8" x14ac:dyDescent="0.25">
      <c r="A426" s="2" t="s">
        <v>141</v>
      </c>
      <c r="B426" s="6">
        <v>0</v>
      </c>
      <c r="D426" s="2" t="s">
        <v>243</v>
      </c>
      <c r="E426" s="6">
        <v>0</v>
      </c>
      <c r="G426" s="2" t="s">
        <v>925</v>
      </c>
      <c r="H426" s="6">
        <v>0</v>
      </c>
    </row>
    <row r="427" spans="1:8" x14ac:dyDescent="0.25">
      <c r="A427" s="1" t="s">
        <v>36</v>
      </c>
      <c r="B427" s="4">
        <f>B417+B418+B419+B420+B421+B422+B423+B424+B425+B426</f>
        <v>80</v>
      </c>
      <c r="C427" s="7"/>
      <c r="D427" s="1" t="s">
        <v>36</v>
      </c>
      <c r="E427" s="4">
        <f>E417+E418+E419+E420+E421+E422+E423+E424+E425+E426</f>
        <v>42</v>
      </c>
      <c r="F427" s="7"/>
      <c r="G427" s="1" t="s">
        <v>36</v>
      </c>
      <c r="H427" s="4">
        <f>H417+H418+H419+H420+H421+H422+H423+H424+H425+H426</f>
        <v>33</v>
      </c>
    </row>
    <row r="428" spans="1:8" x14ac:dyDescent="0.25">
      <c r="A428" s="1" t="s">
        <v>126</v>
      </c>
      <c r="B428" s="4">
        <f>B388+B427</f>
        <v>713</v>
      </c>
      <c r="C428" s="7"/>
      <c r="D428" s="1" t="s">
        <v>126</v>
      </c>
      <c r="E428" s="4">
        <f>E388+E427</f>
        <v>748</v>
      </c>
      <c r="F428" s="7"/>
      <c r="G428" s="1" t="s">
        <v>126</v>
      </c>
      <c r="H428" s="4">
        <f>H388+H427</f>
        <v>683</v>
      </c>
    </row>
    <row r="429" spans="1:8" x14ac:dyDescent="0.25">
      <c r="A429" s="4" t="s">
        <v>71</v>
      </c>
      <c r="B429" s="4" t="s">
        <v>3</v>
      </c>
      <c r="C429" s="4"/>
      <c r="D429" s="4" t="s">
        <v>72</v>
      </c>
      <c r="E429" s="4" t="s">
        <v>3</v>
      </c>
      <c r="F429" s="4"/>
      <c r="G429" s="4" t="s">
        <v>103</v>
      </c>
      <c r="H429" s="4" t="s">
        <v>3</v>
      </c>
    </row>
    <row r="430" spans="1:8" x14ac:dyDescent="0.25">
      <c r="A430" s="2" t="s">
        <v>74</v>
      </c>
      <c r="B430" s="6">
        <v>0</v>
      </c>
      <c r="D430" s="2" t="s">
        <v>166</v>
      </c>
      <c r="E430" s="6">
        <v>9</v>
      </c>
      <c r="G430" s="2" t="s">
        <v>104</v>
      </c>
      <c r="H430" s="6">
        <v>44</v>
      </c>
    </row>
    <row r="431" spans="1:8" x14ac:dyDescent="0.25">
      <c r="A431" s="2" t="s">
        <v>77</v>
      </c>
      <c r="B431" s="6">
        <v>18</v>
      </c>
      <c r="D431" s="2" t="s">
        <v>78</v>
      </c>
      <c r="E431" s="6">
        <v>0</v>
      </c>
      <c r="G431" s="2" t="s">
        <v>105</v>
      </c>
      <c r="H431" s="6">
        <v>0</v>
      </c>
    </row>
    <row r="432" spans="1:8" x14ac:dyDescent="0.25">
      <c r="A432" s="2" t="s">
        <v>229</v>
      </c>
      <c r="B432" s="6">
        <v>19</v>
      </c>
      <c r="D432" s="2" t="s">
        <v>195</v>
      </c>
      <c r="E432" s="6">
        <v>0</v>
      </c>
      <c r="G432" s="2" t="s">
        <v>152</v>
      </c>
      <c r="H432" s="6">
        <v>0</v>
      </c>
    </row>
    <row r="433" spans="1:8" x14ac:dyDescent="0.25">
      <c r="A433" s="2" t="s">
        <v>245</v>
      </c>
      <c r="B433" s="6">
        <v>0</v>
      </c>
      <c r="D433" s="2" t="s">
        <v>87</v>
      </c>
      <c r="E433" s="6">
        <v>0</v>
      </c>
      <c r="G433" s="2" t="s">
        <v>108</v>
      </c>
      <c r="H433" s="6">
        <v>0</v>
      </c>
    </row>
    <row r="434" spans="1:8" x14ac:dyDescent="0.25">
      <c r="A434" s="2" t="s">
        <v>86</v>
      </c>
      <c r="B434" s="6">
        <v>12</v>
      </c>
      <c r="D434" s="2" t="s">
        <v>1388</v>
      </c>
      <c r="E434" s="6">
        <v>0</v>
      </c>
      <c r="G434" s="2" t="s">
        <v>1399</v>
      </c>
      <c r="H434" s="6">
        <v>0</v>
      </c>
    </row>
    <row r="435" spans="1:8" x14ac:dyDescent="0.25">
      <c r="A435" s="2" t="s">
        <v>83</v>
      </c>
      <c r="B435" s="6">
        <v>0</v>
      </c>
      <c r="D435" s="2" t="s">
        <v>362</v>
      </c>
      <c r="E435" s="6">
        <v>0</v>
      </c>
      <c r="G435" s="2" t="s">
        <v>1188</v>
      </c>
      <c r="H435" s="6">
        <v>0</v>
      </c>
    </row>
    <row r="436" spans="1:8" x14ac:dyDescent="0.25">
      <c r="A436" s="2" t="s">
        <v>1376</v>
      </c>
      <c r="B436" s="6">
        <v>11</v>
      </c>
      <c r="D436" s="2" t="s">
        <v>93</v>
      </c>
      <c r="E436" s="6">
        <v>3</v>
      </c>
      <c r="G436" s="2" t="s">
        <v>110</v>
      </c>
      <c r="H436" s="6">
        <v>12</v>
      </c>
    </row>
    <row r="437" spans="1:8" x14ac:dyDescent="0.25">
      <c r="A437" s="2" t="s">
        <v>95</v>
      </c>
      <c r="B437" s="6">
        <v>8</v>
      </c>
      <c r="D437" s="2" t="s">
        <v>149</v>
      </c>
      <c r="E437" s="6">
        <v>7</v>
      </c>
      <c r="G437" s="2" t="s">
        <v>365</v>
      </c>
      <c r="H437" s="6">
        <v>5</v>
      </c>
    </row>
    <row r="438" spans="1:8" x14ac:dyDescent="0.25">
      <c r="A438" s="2" t="s">
        <v>150</v>
      </c>
      <c r="B438" s="6">
        <v>22</v>
      </c>
      <c r="D438" s="2" t="s">
        <v>99</v>
      </c>
      <c r="E438" s="6">
        <v>20</v>
      </c>
      <c r="G438" s="2" t="s">
        <v>112</v>
      </c>
      <c r="H438" s="6">
        <v>3</v>
      </c>
    </row>
    <row r="439" spans="1:8" x14ac:dyDescent="0.25">
      <c r="A439" s="2" t="s">
        <v>151</v>
      </c>
      <c r="B439" s="6">
        <v>0</v>
      </c>
      <c r="D439" s="2" t="s">
        <v>363</v>
      </c>
      <c r="E439" s="6">
        <v>0</v>
      </c>
      <c r="G439" s="2" t="s">
        <v>113</v>
      </c>
      <c r="H439" s="6">
        <v>0</v>
      </c>
    </row>
    <row r="440" spans="1:8" x14ac:dyDescent="0.25">
      <c r="A440" s="1" t="s">
        <v>36</v>
      </c>
      <c r="B440" s="4">
        <f>B430+B431+B432+B433+B434+B435+B436+B437+B438+B439</f>
        <v>90</v>
      </c>
      <c r="C440" s="7"/>
      <c r="D440" s="1" t="s">
        <v>36</v>
      </c>
      <c r="E440" s="4">
        <f>E430+E431+E432+E433+E434+E435+E436+E437+E438+E439</f>
        <v>39</v>
      </c>
      <c r="F440" s="7"/>
      <c r="G440" s="1" t="s">
        <v>36</v>
      </c>
      <c r="H440" s="4">
        <f>H430+H431+H432+H433+H434+H435+H436+H437+H438+H439</f>
        <v>64</v>
      </c>
    </row>
    <row r="441" spans="1:8" x14ac:dyDescent="0.25">
      <c r="A441" s="1" t="s">
        <v>126</v>
      </c>
      <c r="B441" s="4">
        <f>B401+B440</f>
        <v>872</v>
      </c>
      <c r="C441" s="7"/>
      <c r="D441" s="1" t="s">
        <v>126</v>
      </c>
      <c r="E441" s="4">
        <f>E401+E440</f>
        <v>570</v>
      </c>
      <c r="F441" s="7"/>
      <c r="G441" s="1" t="s">
        <v>126</v>
      </c>
      <c r="H441" s="4">
        <f>H401+H440</f>
        <v>573</v>
      </c>
    </row>
    <row r="442" spans="1:8" x14ac:dyDescent="0.25">
      <c r="A442" s="20" t="s">
        <v>292</v>
      </c>
      <c r="B442" s="18"/>
      <c r="C442" s="18"/>
      <c r="D442" s="18"/>
      <c r="E442" s="18"/>
      <c r="F442" s="18"/>
      <c r="G442" s="18"/>
      <c r="H442" s="19"/>
    </row>
    <row r="443" spans="1:8" x14ac:dyDescent="0.25">
      <c r="A443" s="4" t="s">
        <v>2</v>
      </c>
      <c r="B443" s="4" t="s">
        <v>3</v>
      </c>
      <c r="D443" s="4" t="s">
        <v>4</v>
      </c>
      <c r="E443" s="4" t="s">
        <v>3</v>
      </c>
      <c r="G443" s="4" t="s">
        <v>5</v>
      </c>
      <c r="H443" s="4" t="s">
        <v>3</v>
      </c>
    </row>
    <row r="444" spans="1:8" x14ac:dyDescent="0.25">
      <c r="A444" s="2" t="s">
        <v>1173</v>
      </c>
      <c r="B444" s="6">
        <v>14</v>
      </c>
      <c r="D444" s="2" t="s">
        <v>177</v>
      </c>
      <c r="E444" s="6">
        <v>0</v>
      </c>
      <c r="G444" s="2" t="s">
        <v>8</v>
      </c>
      <c r="H444" s="6">
        <v>9</v>
      </c>
    </row>
    <row r="445" spans="1:8" x14ac:dyDescent="0.25">
      <c r="A445" s="2" t="s">
        <v>128</v>
      </c>
      <c r="B445" s="6">
        <v>38</v>
      </c>
      <c r="D445" s="2" t="s">
        <v>10</v>
      </c>
      <c r="E445" s="6">
        <v>11</v>
      </c>
      <c r="G445" s="2" t="s">
        <v>11</v>
      </c>
      <c r="H445" s="6">
        <v>14</v>
      </c>
    </row>
    <row r="446" spans="1:8" x14ac:dyDescent="0.25">
      <c r="A446" s="2" t="s">
        <v>366</v>
      </c>
      <c r="B446" s="6">
        <v>0</v>
      </c>
      <c r="D446" s="2" t="s">
        <v>13</v>
      </c>
      <c r="E446" s="6">
        <v>0</v>
      </c>
      <c r="G446" s="2" t="s">
        <v>179</v>
      </c>
      <c r="H446" s="6">
        <v>0</v>
      </c>
    </row>
    <row r="447" spans="1:8" x14ac:dyDescent="0.25">
      <c r="A447" s="2" t="s">
        <v>15</v>
      </c>
      <c r="B447" s="6">
        <v>6</v>
      </c>
      <c r="D447" s="2" t="s">
        <v>16</v>
      </c>
      <c r="E447" s="6">
        <v>0</v>
      </c>
      <c r="G447" s="2" t="s">
        <v>23</v>
      </c>
      <c r="H447" s="6">
        <v>9</v>
      </c>
    </row>
    <row r="448" spans="1:8" x14ac:dyDescent="0.25">
      <c r="A448" s="2" t="s">
        <v>18</v>
      </c>
      <c r="B448" s="6">
        <v>0</v>
      </c>
      <c r="D448" s="2" t="s">
        <v>22</v>
      </c>
      <c r="E448" s="6">
        <v>0</v>
      </c>
      <c r="G448" s="2" t="s">
        <v>17</v>
      </c>
      <c r="H448" s="6">
        <v>0</v>
      </c>
    </row>
    <row r="449" spans="1:8" x14ac:dyDescent="0.25">
      <c r="A449" s="2" t="s">
        <v>21</v>
      </c>
      <c r="B449" s="6">
        <v>22</v>
      </c>
      <c r="D449" s="2" t="s">
        <v>121</v>
      </c>
      <c r="E449" s="6">
        <v>14</v>
      </c>
      <c r="G449" s="2" t="s">
        <v>20</v>
      </c>
      <c r="H449" s="6">
        <v>11</v>
      </c>
    </row>
    <row r="450" spans="1:8" x14ac:dyDescent="0.25">
      <c r="A450" s="2" t="s">
        <v>24</v>
      </c>
      <c r="B450" s="6">
        <v>1</v>
      </c>
      <c r="D450" s="2" t="s">
        <v>1409</v>
      </c>
      <c r="E450" s="6">
        <v>5</v>
      </c>
      <c r="G450" s="2" t="s">
        <v>1190</v>
      </c>
      <c r="H450" s="6">
        <v>10</v>
      </c>
    </row>
    <row r="451" spans="1:8" x14ac:dyDescent="0.25">
      <c r="A451" s="2" t="s">
        <v>1374</v>
      </c>
      <c r="B451" s="6">
        <v>9</v>
      </c>
      <c r="D451" s="2" t="s">
        <v>157</v>
      </c>
      <c r="E451" s="6">
        <v>3</v>
      </c>
      <c r="G451" s="2" t="s">
        <v>29</v>
      </c>
      <c r="H451" s="6">
        <v>16</v>
      </c>
    </row>
    <row r="452" spans="1:8" x14ac:dyDescent="0.25">
      <c r="A452" s="2" t="s">
        <v>30</v>
      </c>
      <c r="B452" s="6">
        <v>7</v>
      </c>
      <c r="D452" s="2" t="s">
        <v>124</v>
      </c>
      <c r="E452" s="6">
        <v>2</v>
      </c>
      <c r="G452" s="2" t="s">
        <v>32</v>
      </c>
      <c r="H452" s="6">
        <v>5</v>
      </c>
    </row>
    <row r="453" spans="1:8" x14ac:dyDescent="0.25">
      <c r="A453" s="2" t="s">
        <v>158</v>
      </c>
      <c r="B453" s="6">
        <v>0</v>
      </c>
      <c r="D453" s="2" t="s">
        <v>34</v>
      </c>
      <c r="E453" s="6">
        <v>0</v>
      </c>
      <c r="G453" s="2" t="s">
        <v>159</v>
      </c>
      <c r="H453" s="6">
        <v>0</v>
      </c>
    </row>
    <row r="454" spans="1:8" x14ac:dyDescent="0.25">
      <c r="A454" s="1" t="s">
        <v>36</v>
      </c>
      <c r="B454" s="4">
        <f>B444+B445+B446+B447+B448+B449+B450+B451+B452+B453</f>
        <v>97</v>
      </c>
      <c r="C454" s="7"/>
      <c r="D454" s="1" t="s">
        <v>36</v>
      </c>
      <c r="E454" s="4">
        <f>E444+E445+E446+E447+E448+E449+E450+E451+E452+E453</f>
        <v>35</v>
      </c>
      <c r="F454" s="7"/>
      <c r="G454" s="1" t="s">
        <v>36</v>
      </c>
      <c r="H454" s="4">
        <f>H444+H445+H446+H447+H448+H449+H450+H451+H452+H453</f>
        <v>74</v>
      </c>
    </row>
    <row r="455" spans="1:8" x14ac:dyDescent="0.25">
      <c r="A455" s="1" t="s">
        <v>126</v>
      </c>
      <c r="B455" s="4">
        <f>B415+B454</f>
        <v>896</v>
      </c>
      <c r="C455" s="7"/>
      <c r="D455" s="1" t="s">
        <v>126</v>
      </c>
      <c r="E455" s="4">
        <f>E415+E454</f>
        <v>691</v>
      </c>
      <c r="F455" s="7"/>
      <c r="G455" s="1" t="s">
        <v>126</v>
      </c>
      <c r="H455" s="4">
        <f>H415+H454</f>
        <v>888</v>
      </c>
    </row>
    <row r="456" spans="1:8" x14ac:dyDescent="0.25">
      <c r="A456" s="4" t="s">
        <v>37</v>
      </c>
      <c r="B456" s="4" t="s">
        <v>3</v>
      </c>
      <c r="C456" s="4"/>
      <c r="D456" s="4" t="s">
        <v>38</v>
      </c>
      <c r="E456" s="4" t="s">
        <v>3</v>
      </c>
      <c r="F456" s="4"/>
      <c r="G456" s="4" t="s">
        <v>70</v>
      </c>
      <c r="H456" s="4" t="s">
        <v>3</v>
      </c>
    </row>
    <row r="457" spans="1:8" x14ac:dyDescent="0.25">
      <c r="A457" s="2" t="s">
        <v>40</v>
      </c>
      <c r="B457" s="6">
        <v>21</v>
      </c>
      <c r="D457" s="2" t="s">
        <v>41</v>
      </c>
      <c r="E457" s="6">
        <v>6</v>
      </c>
      <c r="G457" s="2" t="s">
        <v>73</v>
      </c>
      <c r="H457" s="6">
        <v>6</v>
      </c>
    </row>
    <row r="458" spans="1:8" x14ac:dyDescent="0.25">
      <c r="A458" s="2" t="s">
        <v>315</v>
      </c>
      <c r="B458" s="6">
        <v>6</v>
      </c>
      <c r="D458" s="2" t="s">
        <v>47</v>
      </c>
      <c r="E458" s="6">
        <v>10</v>
      </c>
      <c r="G458" s="2" t="s">
        <v>76</v>
      </c>
      <c r="H458" s="6">
        <v>40</v>
      </c>
    </row>
    <row r="459" spans="1:8" x14ac:dyDescent="0.25">
      <c r="A459" s="2" t="s">
        <v>1176</v>
      </c>
      <c r="B459" s="6">
        <v>0</v>
      </c>
      <c r="D459" s="2" t="s">
        <v>1402</v>
      </c>
      <c r="E459" s="6">
        <v>0</v>
      </c>
      <c r="G459" s="2" t="s">
        <v>1280</v>
      </c>
      <c r="H459" s="6">
        <v>24</v>
      </c>
    </row>
    <row r="460" spans="1:8" x14ac:dyDescent="0.25">
      <c r="A460" s="2" t="s">
        <v>132</v>
      </c>
      <c r="B460" s="6">
        <v>5</v>
      </c>
      <c r="D460" s="2" t="s">
        <v>50</v>
      </c>
      <c r="E460" s="6">
        <v>7</v>
      </c>
      <c r="G460" s="2" t="s">
        <v>88</v>
      </c>
      <c r="H460" s="6">
        <v>6</v>
      </c>
    </row>
    <row r="461" spans="1:8" x14ac:dyDescent="0.25">
      <c r="A461" s="2" t="s">
        <v>84</v>
      </c>
      <c r="B461" s="6">
        <v>11</v>
      </c>
      <c r="D461" s="2" t="s">
        <v>53</v>
      </c>
      <c r="E461" s="6">
        <v>5</v>
      </c>
      <c r="G461" s="2" t="s">
        <v>1211</v>
      </c>
      <c r="H461" s="6">
        <v>0</v>
      </c>
    </row>
    <row r="462" spans="1:8" x14ac:dyDescent="0.25">
      <c r="A462" s="2" t="s">
        <v>189</v>
      </c>
      <c r="B462" s="6">
        <v>0</v>
      </c>
      <c r="D462" s="2" t="s">
        <v>56</v>
      </c>
      <c r="E462" s="6">
        <v>6</v>
      </c>
      <c r="G462" s="2" t="s">
        <v>196</v>
      </c>
      <c r="H462" s="6">
        <v>0</v>
      </c>
    </row>
    <row r="463" spans="1:8" x14ac:dyDescent="0.25">
      <c r="A463" s="2" t="s">
        <v>58</v>
      </c>
      <c r="B463" s="6">
        <v>16</v>
      </c>
      <c r="D463" s="2" t="s">
        <v>138</v>
      </c>
      <c r="E463" s="6">
        <v>6</v>
      </c>
      <c r="G463" s="2" t="s">
        <v>91</v>
      </c>
      <c r="H463" s="6">
        <v>20</v>
      </c>
    </row>
    <row r="464" spans="1:8" x14ac:dyDescent="0.25">
      <c r="A464" s="2" t="s">
        <v>61</v>
      </c>
      <c r="B464" s="6">
        <v>11</v>
      </c>
      <c r="D464" s="2" t="s">
        <v>1193</v>
      </c>
      <c r="E464" s="6">
        <v>8</v>
      </c>
      <c r="G464" s="2" t="s">
        <v>1410</v>
      </c>
      <c r="H464" s="6">
        <v>9</v>
      </c>
    </row>
    <row r="465" spans="1:8" x14ac:dyDescent="0.25">
      <c r="A465" s="2" t="s">
        <v>64</v>
      </c>
      <c r="B465" s="6">
        <v>0</v>
      </c>
      <c r="D465" s="2" t="s">
        <v>65</v>
      </c>
      <c r="E465" s="6">
        <v>51</v>
      </c>
      <c r="G465" s="2" t="s">
        <v>97</v>
      </c>
      <c r="H465" s="6">
        <v>4</v>
      </c>
    </row>
    <row r="466" spans="1:8" x14ac:dyDescent="0.25">
      <c r="A466" s="2" t="s">
        <v>141</v>
      </c>
      <c r="B466" s="6">
        <v>15</v>
      </c>
      <c r="D466" s="2" t="s">
        <v>243</v>
      </c>
      <c r="E466" s="6">
        <v>0</v>
      </c>
      <c r="G466" s="2" t="s">
        <v>267</v>
      </c>
      <c r="H466" s="6">
        <v>0</v>
      </c>
    </row>
    <row r="467" spans="1:8" x14ac:dyDescent="0.25">
      <c r="A467" s="1" t="s">
        <v>36</v>
      </c>
      <c r="B467" s="4">
        <f>B457+B458+B459+B460+B461+B462+B463+B464+B465+B466</f>
        <v>85</v>
      </c>
      <c r="C467" s="7"/>
      <c r="D467" s="1" t="s">
        <v>36</v>
      </c>
      <c r="E467" s="4">
        <f>E457+E458+E459+E460+E461+E462+E463+E464+E465+E466</f>
        <v>99</v>
      </c>
      <c r="F467" s="7"/>
      <c r="G467" s="1" t="s">
        <v>36</v>
      </c>
      <c r="H467" s="4">
        <f>H457+H458+H459+H460+H461+H462+H463+H464+H465+H466</f>
        <v>109</v>
      </c>
    </row>
    <row r="468" spans="1:8" x14ac:dyDescent="0.25">
      <c r="A468" s="1" t="s">
        <v>126</v>
      </c>
      <c r="B468" s="4">
        <f>B428+B467</f>
        <v>798</v>
      </c>
      <c r="C468" s="7"/>
      <c r="D468" s="1" t="s">
        <v>126</v>
      </c>
      <c r="E468" s="4">
        <f>E428+E467</f>
        <v>847</v>
      </c>
      <c r="F468" s="7"/>
      <c r="G468" s="1" t="s">
        <v>126</v>
      </c>
      <c r="H468" s="4">
        <f>H428+H467</f>
        <v>792</v>
      </c>
    </row>
    <row r="469" spans="1:8" x14ac:dyDescent="0.25">
      <c r="A469" s="4" t="s">
        <v>71</v>
      </c>
      <c r="B469" s="4" t="s">
        <v>3</v>
      </c>
      <c r="C469" s="4"/>
      <c r="D469" s="4" t="s">
        <v>72</v>
      </c>
      <c r="E469" s="4" t="s">
        <v>3</v>
      </c>
      <c r="F469" s="4"/>
      <c r="G469" s="4" t="s">
        <v>103</v>
      </c>
      <c r="H469" s="4" t="s">
        <v>3</v>
      </c>
    </row>
    <row r="470" spans="1:8" x14ac:dyDescent="0.25">
      <c r="A470" s="2" t="s">
        <v>143</v>
      </c>
      <c r="B470" s="6">
        <v>38</v>
      </c>
      <c r="D470" s="2" t="s">
        <v>75</v>
      </c>
      <c r="E470" s="6">
        <v>23</v>
      </c>
      <c r="G470" s="2" t="s">
        <v>104</v>
      </c>
      <c r="H470" s="6">
        <v>32</v>
      </c>
    </row>
    <row r="471" spans="1:8" x14ac:dyDescent="0.25">
      <c r="A471" s="2" t="s">
        <v>229</v>
      </c>
      <c r="B471" s="6">
        <v>13</v>
      </c>
      <c r="D471" s="2" t="s">
        <v>307</v>
      </c>
      <c r="E471" s="6">
        <v>0</v>
      </c>
      <c r="G471" s="2" t="s">
        <v>105</v>
      </c>
      <c r="H471" s="6">
        <v>0</v>
      </c>
    </row>
    <row r="472" spans="1:8" x14ac:dyDescent="0.25">
      <c r="A472" s="2" t="s">
        <v>77</v>
      </c>
      <c r="B472" s="6">
        <v>0</v>
      </c>
      <c r="D472" s="2" t="s">
        <v>78</v>
      </c>
      <c r="E472" s="6">
        <v>0</v>
      </c>
      <c r="G472" s="2" t="s">
        <v>184</v>
      </c>
      <c r="H472" s="6">
        <v>0</v>
      </c>
    </row>
    <row r="473" spans="1:8" x14ac:dyDescent="0.25">
      <c r="A473" s="2" t="s">
        <v>86</v>
      </c>
      <c r="B473" s="6">
        <v>6</v>
      </c>
      <c r="D473" s="2" t="s">
        <v>87</v>
      </c>
      <c r="E473" s="6">
        <v>0</v>
      </c>
      <c r="G473" s="2" t="s">
        <v>108</v>
      </c>
      <c r="H473" s="6">
        <v>0</v>
      </c>
    </row>
    <row r="474" spans="1:8" x14ac:dyDescent="0.25">
      <c r="A474" s="2" t="s">
        <v>83</v>
      </c>
      <c r="B474" s="6">
        <v>0</v>
      </c>
      <c r="D474" s="2" t="s">
        <v>362</v>
      </c>
      <c r="E474" s="6">
        <v>15</v>
      </c>
      <c r="G474" s="2" t="s">
        <v>1399</v>
      </c>
      <c r="H474" s="6">
        <v>0</v>
      </c>
    </row>
    <row r="475" spans="1:8" x14ac:dyDescent="0.25">
      <c r="A475" s="2" t="s">
        <v>1168</v>
      </c>
      <c r="B475" s="6">
        <v>0</v>
      </c>
      <c r="D475" s="2" t="s">
        <v>1276</v>
      </c>
      <c r="E475" s="6">
        <v>0</v>
      </c>
      <c r="G475" s="2" t="s">
        <v>109</v>
      </c>
      <c r="H475" s="6">
        <v>0</v>
      </c>
    </row>
    <row r="476" spans="1:8" x14ac:dyDescent="0.25">
      <c r="A476" s="2" t="s">
        <v>1268</v>
      </c>
      <c r="B476" s="6">
        <v>9</v>
      </c>
      <c r="D476" s="2" t="s">
        <v>93</v>
      </c>
      <c r="E476" s="6">
        <v>3</v>
      </c>
      <c r="G476" s="2" t="s">
        <v>110</v>
      </c>
      <c r="H476" s="6">
        <v>5</v>
      </c>
    </row>
    <row r="477" spans="1:8" x14ac:dyDescent="0.25">
      <c r="A477" s="2" t="s">
        <v>231</v>
      </c>
      <c r="B477" s="6">
        <v>11</v>
      </c>
      <c r="D477" s="2" t="s">
        <v>149</v>
      </c>
      <c r="E477" s="6">
        <v>6</v>
      </c>
      <c r="G477" s="2" t="s">
        <v>111</v>
      </c>
      <c r="H477" s="6">
        <v>3</v>
      </c>
    </row>
    <row r="478" spans="1:8" x14ac:dyDescent="0.25">
      <c r="A478" s="2" t="s">
        <v>150</v>
      </c>
      <c r="B478" s="6">
        <v>2</v>
      </c>
      <c r="D478" s="2" t="s">
        <v>99</v>
      </c>
      <c r="E478" s="6">
        <v>1</v>
      </c>
      <c r="G478" s="2" t="s">
        <v>112</v>
      </c>
      <c r="H478" s="6">
        <v>1</v>
      </c>
    </row>
    <row r="479" spans="1:8" x14ac:dyDescent="0.25">
      <c r="A479" s="2" t="s">
        <v>151</v>
      </c>
      <c r="B479" s="6">
        <v>0</v>
      </c>
      <c r="D479" s="2" t="s">
        <v>918</v>
      </c>
      <c r="E479" s="6">
        <v>0</v>
      </c>
      <c r="G479" s="2" t="s">
        <v>113</v>
      </c>
      <c r="H479" s="6">
        <v>0</v>
      </c>
    </row>
    <row r="480" spans="1:8" x14ac:dyDescent="0.25">
      <c r="A480" s="1" t="s">
        <v>36</v>
      </c>
      <c r="B480" s="4">
        <f>B470+B471+B472+B473+B474+B475+B476+B477+B478+B479</f>
        <v>79</v>
      </c>
      <c r="C480" s="7"/>
      <c r="D480" s="1" t="s">
        <v>36</v>
      </c>
      <c r="E480" s="4">
        <f>E470+E471+E472+E473+E474+E475+E476+E477+E478+E479</f>
        <v>48</v>
      </c>
      <c r="F480" s="7"/>
      <c r="G480" s="1" t="s">
        <v>36</v>
      </c>
      <c r="H480" s="4">
        <f>H470+H471+H472+H473+H474+H475+H476+H477+H478+H479</f>
        <v>41</v>
      </c>
    </row>
    <row r="481" spans="1:8" x14ac:dyDescent="0.25">
      <c r="A481" s="1" t="s">
        <v>126</v>
      </c>
      <c r="B481" s="4">
        <f>B441+B480</f>
        <v>951</v>
      </c>
      <c r="C481" s="7"/>
      <c r="D481" s="1" t="s">
        <v>126</v>
      </c>
      <c r="E481" s="4">
        <f>E441+E480</f>
        <v>618</v>
      </c>
      <c r="F481" s="7"/>
      <c r="G481" s="1" t="s">
        <v>126</v>
      </c>
      <c r="H481" s="4">
        <f>H441+H480</f>
        <v>614</v>
      </c>
    </row>
    <row r="482" spans="1:8" x14ac:dyDescent="0.25">
      <c r="A482" s="20" t="s">
        <v>303</v>
      </c>
      <c r="B482" s="18"/>
      <c r="C482" s="18"/>
      <c r="D482" s="18"/>
      <c r="E482" s="18"/>
      <c r="F482" s="18"/>
      <c r="G482" s="18"/>
      <c r="H482" s="19"/>
    </row>
    <row r="483" spans="1:8" x14ac:dyDescent="0.25">
      <c r="A483" s="4" t="s">
        <v>2</v>
      </c>
      <c r="B483" s="4" t="s">
        <v>3</v>
      </c>
      <c r="D483" s="4" t="s">
        <v>4</v>
      </c>
      <c r="E483" s="4" t="s">
        <v>3</v>
      </c>
      <c r="G483" s="4" t="s">
        <v>5</v>
      </c>
      <c r="H483" s="4" t="s">
        <v>3</v>
      </c>
    </row>
    <row r="484" spans="1:8" x14ac:dyDescent="0.25">
      <c r="A484" s="2" t="s">
        <v>1173</v>
      </c>
      <c r="B484" s="6">
        <v>23</v>
      </c>
      <c r="D484" s="2" t="s">
        <v>7</v>
      </c>
      <c r="E484" s="6">
        <v>20</v>
      </c>
      <c r="G484" s="2" t="s">
        <v>8</v>
      </c>
      <c r="H484" s="6">
        <v>19</v>
      </c>
    </row>
    <row r="485" spans="1:8" x14ac:dyDescent="0.25">
      <c r="A485" s="2" t="s">
        <v>128</v>
      </c>
      <c r="B485" s="6">
        <v>25</v>
      </c>
      <c r="D485" s="2" t="s">
        <v>10</v>
      </c>
      <c r="E485" s="6">
        <v>12</v>
      </c>
      <c r="G485" s="2" t="s">
        <v>119</v>
      </c>
      <c r="H485" s="6">
        <v>0</v>
      </c>
    </row>
    <row r="486" spans="1:8" x14ac:dyDescent="0.25">
      <c r="A486" s="2" t="s">
        <v>178</v>
      </c>
      <c r="B486" s="6">
        <v>6</v>
      </c>
      <c r="D486" s="2" t="s">
        <v>1411</v>
      </c>
      <c r="E486" s="6">
        <v>0</v>
      </c>
      <c r="G486" s="2" t="s">
        <v>11</v>
      </c>
      <c r="H486" s="6">
        <v>0</v>
      </c>
    </row>
    <row r="487" spans="1:8" x14ac:dyDescent="0.25">
      <c r="A487" s="2" t="s">
        <v>15</v>
      </c>
      <c r="B487" s="6">
        <v>6</v>
      </c>
      <c r="D487" s="2" t="s">
        <v>16</v>
      </c>
      <c r="E487" s="6">
        <v>19</v>
      </c>
      <c r="G487" s="2" t="s">
        <v>17</v>
      </c>
      <c r="H487" s="6">
        <v>14</v>
      </c>
    </row>
    <row r="488" spans="1:8" x14ac:dyDescent="0.25">
      <c r="A488" s="2" t="s">
        <v>18</v>
      </c>
      <c r="B488" s="6">
        <v>0</v>
      </c>
      <c r="D488" s="2" t="s">
        <v>22</v>
      </c>
      <c r="E488" s="6">
        <v>0</v>
      </c>
      <c r="G488" s="2" t="s">
        <v>23</v>
      </c>
      <c r="H488" s="6">
        <v>0</v>
      </c>
    </row>
    <row r="489" spans="1:8" x14ac:dyDescent="0.25">
      <c r="A489" s="2" t="s">
        <v>21</v>
      </c>
      <c r="B489" s="6">
        <v>0</v>
      </c>
      <c r="D489" s="2" t="s">
        <v>121</v>
      </c>
      <c r="E489" s="6">
        <v>0</v>
      </c>
      <c r="G489" s="2" t="s">
        <v>256</v>
      </c>
      <c r="H489" s="6">
        <v>0</v>
      </c>
    </row>
    <row r="490" spans="1:8" x14ac:dyDescent="0.25">
      <c r="A490" s="2" t="s">
        <v>24</v>
      </c>
      <c r="B490" s="6">
        <v>11</v>
      </c>
      <c r="D490" s="2" t="s">
        <v>1412</v>
      </c>
      <c r="E490" s="6">
        <v>0</v>
      </c>
      <c r="G490" s="2" t="s">
        <v>26</v>
      </c>
      <c r="H490" s="6">
        <v>21</v>
      </c>
    </row>
    <row r="491" spans="1:8" x14ac:dyDescent="0.25">
      <c r="A491" s="2" t="s">
        <v>123</v>
      </c>
      <c r="B491" s="6">
        <v>9</v>
      </c>
      <c r="D491" s="2" t="s">
        <v>1172</v>
      </c>
      <c r="E491" s="6">
        <v>2</v>
      </c>
      <c r="G491" s="2" t="s">
        <v>29</v>
      </c>
      <c r="H491" s="6">
        <v>8</v>
      </c>
    </row>
    <row r="492" spans="1:8" x14ac:dyDescent="0.25">
      <c r="A492" s="2" t="s">
        <v>170</v>
      </c>
      <c r="B492" s="6">
        <v>0</v>
      </c>
      <c r="D492" s="2" t="s">
        <v>31</v>
      </c>
      <c r="E492" s="6">
        <v>5</v>
      </c>
      <c r="G492" s="2" t="s">
        <v>32</v>
      </c>
      <c r="H492" s="6">
        <v>41</v>
      </c>
    </row>
    <row r="493" spans="1:8" x14ac:dyDescent="0.25">
      <c r="A493" s="2" t="s">
        <v>158</v>
      </c>
      <c r="B493" s="6">
        <v>0</v>
      </c>
      <c r="D493" s="2" t="s">
        <v>34</v>
      </c>
      <c r="E493" s="6">
        <v>15</v>
      </c>
      <c r="G493" s="2" t="s">
        <v>159</v>
      </c>
      <c r="H493" s="6">
        <v>0</v>
      </c>
    </row>
    <row r="494" spans="1:8" x14ac:dyDescent="0.25">
      <c r="A494" s="1" t="s">
        <v>36</v>
      </c>
      <c r="B494" s="4">
        <f>B484+B485+B486+B487+B488+B489+B490+B491+B492+B493</f>
        <v>80</v>
      </c>
      <c r="C494" s="7"/>
      <c r="D494" s="1" t="s">
        <v>36</v>
      </c>
      <c r="E494" s="4">
        <f>E484+E485+E486+E487+E488+E489+E490+E491+E492+E493</f>
        <v>73</v>
      </c>
      <c r="F494" s="7"/>
      <c r="G494" s="1" t="s">
        <v>36</v>
      </c>
      <c r="H494" s="4">
        <f>H484+H485+H486+H487+H488+H489+H490+H491+H492+H493</f>
        <v>103</v>
      </c>
    </row>
    <row r="495" spans="1:8" x14ac:dyDescent="0.25">
      <c r="A495" s="1" t="s">
        <v>126</v>
      </c>
      <c r="B495" s="4">
        <f>B455+B494</f>
        <v>976</v>
      </c>
      <c r="C495" s="7"/>
      <c r="D495" s="1" t="s">
        <v>126</v>
      </c>
      <c r="E495" s="4">
        <f>E455+E494</f>
        <v>764</v>
      </c>
      <c r="F495" s="7"/>
      <c r="G495" s="1" t="s">
        <v>126</v>
      </c>
      <c r="H495" s="4">
        <f>H455+H494</f>
        <v>991</v>
      </c>
    </row>
    <row r="496" spans="1:8" x14ac:dyDescent="0.25">
      <c r="A496" s="4" t="s">
        <v>37</v>
      </c>
      <c r="B496" s="4" t="s">
        <v>3</v>
      </c>
      <c r="C496" s="4"/>
      <c r="D496" s="4" t="s">
        <v>38</v>
      </c>
      <c r="E496" s="4" t="s">
        <v>3</v>
      </c>
      <c r="F496" s="4"/>
      <c r="G496" s="4" t="s">
        <v>70</v>
      </c>
      <c r="H496" s="4" t="s">
        <v>3</v>
      </c>
    </row>
    <row r="497" spans="1:8" x14ac:dyDescent="0.25">
      <c r="A497" s="2" t="s">
        <v>40</v>
      </c>
      <c r="B497" s="6">
        <v>12</v>
      </c>
      <c r="D497" s="2" t="s">
        <v>41</v>
      </c>
      <c r="E497" s="6">
        <v>7</v>
      </c>
      <c r="G497" s="2" t="s">
        <v>73</v>
      </c>
      <c r="H497" s="6">
        <v>15</v>
      </c>
    </row>
    <row r="498" spans="1:8" x14ac:dyDescent="0.25">
      <c r="A498" s="2" t="s">
        <v>1177</v>
      </c>
      <c r="B498" s="6">
        <v>5</v>
      </c>
      <c r="D498" s="2" t="s">
        <v>47</v>
      </c>
      <c r="E498" s="6">
        <v>6</v>
      </c>
      <c r="G498" s="2" t="s">
        <v>76</v>
      </c>
      <c r="H498" s="6">
        <v>0</v>
      </c>
    </row>
    <row r="499" spans="1:8" x14ac:dyDescent="0.25">
      <c r="A499" s="2" t="s">
        <v>315</v>
      </c>
      <c r="B499" s="6">
        <v>0</v>
      </c>
      <c r="D499" s="2" t="s">
        <v>44</v>
      </c>
      <c r="E499" s="6">
        <v>0</v>
      </c>
      <c r="G499" s="2" t="s">
        <v>45</v>
      </c>
      <c r="H499" s="6">
        <v>5</v>
      </c>
    </row>
    <row r="500" spans="1:8" x14ac:dyDescent="0.25">
      <c r="A500" s="2" t="s">
        <v>132</v>
      </c>
      <c r="B500" s="6">
        <v>0</v>
      </c>
      <c r="D500" s="2" t="s">
        <v>50</v>
      </c>
      <c r="E500" s="6">
        <v>9</v>
      </c>
      <c r="G500" s="2" t="s">
        <v>85</v>
      </c>
      <c r="H500" s="6">
        <v>12</v>
      </c>
    </row>
    <row r="501" spans="1:8" x14ac:dyDescent="0.25">
      <c r="A501" s="2" t="s">
        <v>52</v>
      </c>
      <c r="B501" s="6">
        <v>0</v>
      </c>
      <c r="D501" s="2" t="s">
        <v>134</v>
      </c>
      <c r="E501" s="6">
        <v>0</v>
      </c>
      <c r="G501" s="2" t="s">
        <v>88</v>
      </c>
      <c r="H501" s="6">
        <v>6</v>
      </c>
    </row>
    <row r="502" spans="1:8" x14ac:dyDescent="0.25">
      <c r="A502" s="2" t="s">
        <v>84</v>
      </c>
      <c r="B502" s="6">
        <v>0</v>
      </c>
      <c r="D502" s="2" t="s">
        <v>53</v>
      </c>
      <c r="E502" s="6">
        <v>0</v>
      </c>
      <c r="G502" s="2" t="s">
        <v>317</v>
      </c>
      <c r="H502" s="6">
        <v>0</v>
      </c>
    </row>
    <row r="503" spans="1:8" x14ac:dyDescent="0.25">
      <c r="A503" s="2" t="s">
        <v>58</v>
      </c>
      <c r="B503" s="6">
        <v>4</v>
      </c>
      <c r="D503" s="2" t="s">
        <v>138</v>
      </c>
      <c r="E503" s="6">
        <v>1</v>
      </c>
      <c r="G503" s="2" t="s">
        <v>198</v>
      </c>
      <c r="H503" s="6">
        <v>11</v>
      </c>
    </row>
    <row r="504" spans="1:8" x14ac:dyDescent="0.25">
      <c r="A504" s="2" t="s">
        <v>61</v>
      </c>
      <c r="B504" s="6">
        <v>5</v>
      </c>
      <c r="D504" s="2" t="s">
        <v>62</v>
      </c>
      <c r="E504" s="6">
        <v>8</v>
      </c>
      <c r="G504" s="2" t="s">
        <v>94</v>
      </c>
      <c r="H504" s="6">
        <v>10</v>
      </c>
    </row>
    <row r="505" spans="1:8" x14ac:dyDescent="0.25">
      <c r="A505" s="2" t="s">
        <v>64</v>
      </c>
      <c r="B505" s="6">
        <v>19</v>
      </c>
      <c r="D505" s="2" t="s">
        <v>65</v>
      </c>
      <c r="E505" s="6">
        <v>0</v>
      </c>
      <c r="G505" s="2" t="s">
        <v>97</v>
      </c>
      <c r="H505" s="6">
        <v>23</v>
      </c>
    </row>
    <row r="506" spans="1:8" x14ac:dyDescent="0.25">
      <c r="A506" s="2" t="s">
        <v>141</v>
      </c>
      <c r="B506" s="6">
        <v>0</v>
      </c>
      <c r="D506" s="2" t="s">
        <v>1182</v>
      </c>
      <c r="E506" s="6">
        <v>0</v>
      </c>
      <c r="G506" s="2" t="s">
        <v>925</v>
      </c>
      <c r="H506" s="6">
        <v>0</v>
      </c>
    </row>
    <row r="507" spans="1:8" x14ac:dyDescent="0.25">
      <c r="A507" s="1" t="s">
        <v>36</v>
      </c>
      <c r="B507" s="4">
        <f>B497+B498+B499+B500+B501+B502+B503+B504+B505+B506</f>
        <v>45</v>
      </c>
      <c r="C507" s="7"/>
      <c r="D507" s="1" t="s">
        <v>36</v>
      </c>
      <c r="E507" s="4">
        <f>E497+E498+E499+E500+E501+E502+E503+E504+E505+E506</f>
        <v>31</v>
      </c>
      <c r="F507" s="7"/>
      <c r="G507" s="1" t="s">
        <v>36</v>
      </c>
      <c r="H507" s="4">
        <f>H497+H498+H499+H500+H501+H502+H503+H504+H505+H506</f>
        <v>82</v>
      </c>
    </row>
    <row r="508" spans="1:8" x14ac:dyDescent="0.25">
      <c r="A508" s="1" t="s">
        <v>126</v>
      </c>
      <c r="B508" s="4">
        <f>B468+B507</f>
        <v>843</v>
      </c>
      <c r="C508" s="7"/>
      <c r="D508" s="1" t="s">
        <v>126</v>
      </c>
      <c r="E508" s="4">
        <f>E468+E507</f>
        <v>878</v>
      </c>
      <c r="F508" s="7"/>
      <c r="G508" s="1" t="s">
        <v>126</v>
      </c>
      <c r="H508" s="4">
        <f>H468+H507</f>
        <v>874</v>
      </c>
    </row>
    <row r="509" spans="1:8" x14ac:dyDescent="0.25">
      <c r="A509" s="4" t="s">
        <v>71</v>
      </c>
      <c r="B509" s="4" t="s">
        <v>3</v>
      </c>
      <c r="C509" s="4"/>
      <c r="D509" s="4" t="s">
        <v>72</v>
      </c>
      <c r="E509" s="4" t="s">
        <v>3</v>
      </c>
      <c r="F509" s="4"/>
      <c r="G509" s="4" t="s">
        <v>103</v>
      </c>
      <c r="H509" s="4" t="s">
        <v>3</v>
      </c>
    </row>
    <row r="510" spans="1:8" x14ac:dyDescent="0.25">
      <c r="A510" s="2" t="s">
        <v>143</v>
      </c>
      <c r="B510" s="6">
        <v>0</v>
      </c>
      <c r="D510" s="2" t="s">
        <v>75</v>
      </c>
      <c r="E510" s="6">
        <v>0</v>
      </c>
      <c r="G510" s="2" t="s">
        <v>104</v>
      </c>
      <c r="H510" s="6">
        <v>6</v>
      </c>
    </row>
    <row r="511" spans="1:8" x14ac:dyDescent="0.25">
      <c r="A511" s="2" t="s">
        <v>77</v>
      </c>
      <c r="B511" s="6">
        <v>0</v>
      </c>
      <c r="D511" s="2" t="s">
        <v>195</v>
      </c>
      <c r="E511" s="6">
        <v>5</v>
      </c>
      <c r="G511" s="2" t="s">
        <v>152</v>
      </c>
      <c r="H511" s="6">
        <v>13</v>
      </c>
    </row>
    <row r="512" spans="1:8" x14ac:dyDescent="0.25">
      <c r="A512" s="2" t="s">
        <v>229</v>
      </c>
      <c r="B512" s="6">
        <v>5</v>
      </c>
      <c r="D512" s="2" t="s">
        <v>78</v>
      </c>
      <c r="E512" s="6">
        <v>5</v>
      </c>
      <c r="G512" s="2" t="s">
        <v>184</v>
      </c>
      <c r="H512" s="6">
        <v>0</v>
      </c>
    </row>
    <row r="513" spans="1:8" x14ac:dyDescent="0.25">
      <c r="A513" s="2" t="s">
        <v>86</v>
      </c>
      <c r="B513" s="6">
        <v>0</v>
      </c>
      <c r="D513" s="2" t="s">
        <v>87</v>
      </c>
      <c r="E513" s="6">
        <v>5</v>
      </c>
      <c r="G513" s="2" t="s">
        <v>108</v>
      </c>
      <c r="H513" s="6">
        <v>0</v>
      </c>
    </row>
    <row r="514" spans="1:8" x14ac:dyDescent="0.25">
      <c r="A514" s="2" t="s">
        <v>83</v>
      </c>
      <c r="B514" s="6">
        <v>0</v>
      </c>
      <c r="D514" s="2" t="s">
        <v>362</v>
      </c>
      <c r="E514" s="6">
        <v>0</v>
      </c>
      <c r="G514" s="2" t="s">
        <v>109</v>
      </c>
      <c r="H514" s="6">
        <v>0</v>
      </c>
    </row>
    <row r="515" spans="1:8" x14ac:dyDescent="0.25">
      <c r="A515" s="2" t="s">
        <v>1168</v>
      </c>
      <c r="B515" s="6">
        <v>0</v>
      </c>
      <c r="D515" s="2" t="s">
        <v>1276</v>
      </c>
      <c r="E515" s="6">
        <v>0</v>
      </c>
      <c r="G515" s="2" t="s">
        <v>1188</v>
      </c>
      <c r="H515" s="6">
        <v>12</v>
      </c>
    </row>
    <row r="516" spans="1:8" x14ac:dyDescent="0.25">
      <c r="A516" s="2" t="s">
        <v>1376</v>
      </c>
      <c r="B516" s="6">
        <v>3</v>
      </c>
      <c r="D516" s="2" t="s">
        <v>93</v>
      </c>
      <c r="E516" s="6">
        <v>3</v>
      </c>
      <c r="G516" s="2" t="s">
        <v>110</v>
      </c>
      <c r="H516" s="6">
        <v>15</v>
      </c>
    </row>
    <row r="517" spans="1:8" x14ac:dyDescent="0.25">
      <c r="A517" s="2" t="s">
        <v>95</v>
      </c>
      <c r="B517" s="6">
        <v>15</v>
      </c>
      <c r="D517" s="2" t="s">
        <v>149</v>
      </c>
      <c r="E517" s="6">
        <v>7</v>
      </c>
      <c r="G517" s="2" t="s">
        <v>111</v>
      </c>
      <c r="H517" s="6">
        <v>8</v>
      </c>
    </row>
    <row r="518" spans="1:8" x14ac:dyDescent="0.25">
      <c r="A518" s="2" t="s">
        <v>316</v>
      </c>
      <c r="B518" s="6">
        <v>2</v>
      </c>
      <c r="D518" s="2" t="s">
        <v>99</v>
      </c>
      <c r="E518" s="6">
        <v>1</v>
      </c>
      <c r="G518" s="2" t="s">
        <v>112</v>
      </c>
      <c r="H518" s="6">
        <v>2</v>
      </c>
    </row>
    <row r="519" spans="1:8" x14ac:dyDescent="0.25">
      <c r="A519" s="2" t="s">
        <v>151</v>
      </c>
      <c r="B519" s="6">
        <v>0</v>
      </c>
      <c r="D519" s="2" t="s">
        <v>918</v>
      </c>
      <c r="E519" s="6">
        <v>0</v>
      </c>
      <c r="G519" s="2" t="s">
        <v>113</v>
      </c>
      <c r="H519" s="6">
        <v>0</v>
      </c>
    </row>
    <row r="520" spans="1:8" x14ac:dyDescent="0.25">
      <c r="A520" s="1" t="s">
        <v>36</v>
      </c>
      <c r="B520" s="4">
        <f>B510+B511+B512+B513+B514+B515+B516+B517+B518+B519</f>
        <v>25</v>
      </c>
      <c r="C520" s="7"/>
      <c r="D520" s="1" t="s">
        <v>36</v>
      </c>
      <c r="E520" s="4">
        <f>E510+E511+E512+E513+E514+E515+E516+E517+E518+E519</f>
        <v>26</v>
      </c>
      <c r="F520" s="7"/>
      <c r="G520" s="1" t="s">
        <v>36</v>
      </c>
      <c r="H520" s="4">
        <f>H510+H511+H512+H513+H514+H515+H516+H517+H518+H519</f>
        <v>56</v>
      </c>
    </row>
    <row r="521" spans="1:8" x14ac:dyDescent="0.25">
      <c r="A521" s="1" t="s">
        <v>126</v>
      </c>
      <c r="B521" s="4">
        <f>B481+B520</f>
        <v>976</v>
      </c>
      <c r="C521" s="7"/>
      <c r="D521" s="1" t="s">
        <v>126</v>
      </c>
      <c r="E521" s="4">
        <f>E481+E520</f>
        <v>644</v>
      </c>
      <c r="F521" s="7"/>
      <c r="G521" s="1" t="s">
        <v>126</v>
      </c>
      <c r="H521" s="4">
        <f>H481+H520</f>
        <v>670</v>
      </c>
    </row>
    <row r="522" spans="1:8" x14ac:dyDescent="0.25">
      <c r="A522" s="20" t="s">
        <v>311</v>
      </c>
      <c r="B522" s="18"/>
      <c r="C522" s="18"/>
      <c r="D522" s="18"/>
      <c r="E522" s="18"/>
      <c r="F522" s="18"/>
      <c r="G522" s="18"/>
      <c r="H522" s="19"/>
    </row>
    <row r="523" spans="1:8" x14ac:dyDescent="0.25">
      <c r="A523" s="4" t="s">
        <v>2</v>
      </c>
      <c r="B523" s="4" t="s">
        <v>3</v>
      </c>
      <c r="D523" s="4" t="s">
        <v>4</v>
      </c>
      <c r="E523" s="4" t="s">
        <v>3</v>
      </c>
      <c r="G523" s="4" t="s">
        <v>5</v>
      </c>
      <c r="H523" s="4" t="s">
        <v>3</v>
      </c>
    </row>
    <row r="524" spans="1:8" x14ac:dyDescent="0.25">
      <c r="A524" s="2" t="s">
        <v>1173</v>
      </c>
      <c r="B524" s="6">
        <v>0</v>
      </c>
      <c r="D524" s="2" t="s">
        <v>177</v>
      </c>
      <c r="E524" s="6">
        <v>15</v>
      </c>
      <c r="G524" s="2" t="s">
        <v>8</v>
      </c>
      <c r="H524" s="6">
        <v>17</v>
      </c>
    </row>
    <row r="525" spans="1:8" x14ac:dyDescent="0.25">
      <c r="A525" s="2" t="s">
        <v>128</v>
      </c>
      <c r="B525" s="6">
        <v>23</v>
      </c>
      <c r="D525" s="2" t="s">
        <v>10</v>
      </c>
      <c r="E525" s="6">
        <v>0</v>
      </c>
      <c r="G525" s="2" t="s">
        <v>11</v>
      </c>
      <c r="H525" s="6">
        <v>11</v>
      </c>
    </row>
    <row r="526" spans="1:8" x14ac:dyDescent="0.25">
      <c r="A526" s="2" t="s">
        <v>366</v>
      </c>
      <c r="B526" s="6">
        <v>0</v>
      </c>
      <c r="D526" s="2" t="s">
        <v>203</v>
      </c>
      <c r="E526" s="6">
        <v>5</v>
      </c>
      <c r="G526" s="2" t="s">
        <v>119</v>
      </c>
      <c r="H526" s="6">
        <v>17</v>
      </c>
    </row>
    <row r="527" spans="1:8" x14ac:dyDescent="0.25">
      <c r="A527" s="2" t="s">
        <v>15</v>
      </c>
      <c r="B527" s="6">
        <v>0</v>
      </c>
      <c r="D527" s="2" t="s">
        <v>16</v>
      </c>
      <c r="E527" s="6">
        <v>5</v>
      </c>
      <c r="G527" s="2" t="s">
        <v>20</v>
      </c>
      <c r="H527" s="6">
        <v>9</v>
      </c>
    </row>
    <row r="528" spans="1:8" x14ac:dyDescent="0.25">
      <c r="A528" s="2" t="s">
        <v>18</v>
      </c>
      <c r="B528" s="6">
        <v>0</v>
      </c>
      <c r="D528" s="2" t="s">
        <v>22</v>
      </c>
      <c r="E528" s="6">
        <v>0</v>
      </c>
      <c r="G528" s="2" t="s">
        <v>17</v>
      </c>
      <c r="H528" s="6">
        <v>12</v>
      </c>
    </row>
    <row r="529" spans="1:8" x14ac:dyDescent="0.25">
      <c r="A529" s="2" t="s">
        <v>21</v>
      </c>
      <c r="B529" s="6">
        <v>12</v>
      </c>
      <c r="D529" s="2" t="s">
        <v>121</v>
      </c>
      <c r="E529" s="6">
        <v>9</v>
      </c>
      <c r="G529" s="2" t="s">
        <v>23</v>
      </c>
      <c r="H529" s="6">
        <v>5</v>
      </c>
    </row>
    <row r="530" spans="1:8" x14ac:dyDescent="0.25">
      <c r="A530" s="2" t="s">
        <v>206</v>
      </c>
      <c r="B530" s="6">
        <v>3</v>
      </c>
      <c r="D530" s="2" t="s">
        <v>222</v>
      </c>
      <c r="E530" s="6">
        <v>2</v>
      </c>
      <c r="G530" s="2" t="s">
        <v>26</v>
      </c>
      <c r="H530" s="6">
        <v>27</v>
      </c>
    </row>
    <row r="531" spans="1:8" x14ac:dyDescent="0.25">
      <c r="A531" s="2" t="s">
        <v>1413</v>
      </c>
      <c r="B531" s="6">
        <v>6</v>
      </c>
      <c r="D531" s="2" t="s">
        <v>157</v>
      </c>
      <c r="E531" s="6">
        <v>9</v>
      </c>
      <c r="G531" s="2" t="s">
        <v>63</v>
      </c>
      <c r="H531" s="6">
        <v>3</v>
      </c>
    </row>
    <row r="532" spans="1:8" x14ac:dyDescent="0.25">
      <c r="A532" s="2" t="s">
        <v>30</v>
      </c>
      <c r="B532" s="6">
        <v>1</v>
      </c>
      <c r="D532" s="2" t="s">
        <v>124</v>
      </c>
      <c r="E532" s="6">
        <v>3</v>
      </c>
      <c r="G532" s="2" t="s">
        <v>32</v>
      </c>
      <c r="H532" s="6">
        <v>1</v>
      </c>
    </row>
    <row r="533" spans="1:8" x14ac:dyDescent="0.25">
      <c r="A533" s="2" t="s">
        <v>158</v>
      </c>
      <c r="B533" s="6">
        <v>0</v>
      </c>
      <c r="D533" s="2" t="s">
        <v>34</v>
      </c>
      <c r="E533" s="6">
        <v>40</v>
      </c>
      <c r="G533" s="2" t="s">
        <v>912</v>
      </c>
      <c r="H533" s="6">
        <v>0</v>
      </c>
    </row>
    <row r="534" spans="1:8" x14ac:dyDescent="0.25">
      <c r="A534" s="1" t="s">
        <v>36</v>
      </c>
      <c r="B534" s="4">
        <f>B524+B525+B526+B527+B528+B529+B530+B531+B532+B533</f>
        <v>45</v>
      </c>
      <c r="C534" s="7"/>
      <c r="D534" s="1" t="s">
        <v>36</v>
      </c>
      <c r="E534" s="4">
        <f>E524+E525+E526+E527+E528+E529+E530+E531+E532+E533</f>
        <v>88</v>
      </c>
      <c r="F534" s="7"/>
      <c r="G534" s="1" t="s">
        <v>36</v>
      </c>
      <c r="H534" s="4">
        <f>H524+H525+H526+H527+H528+H529+H530+H531+H532+H533</f>
        <v>102</v>
      </c>
    </row>
    <row r="535" spans="1:8" x14ac:dyDescent="0.25">
      <c r="A535" s="1" t="s">
        <v>126</v>
      </c>
      <c r="B535" s="4">
        <f>B495+B534</f>
        <v>1021</v>
      </c>
      <c r="C535" s="7"/>
      <c r="D535" s="1" t="s">
        <v>126</v>
      </c>
      <c r="E535" s="4">
        <f>E495+E534</f>
        <v>852</v>
      </c>
      <c r="F535" s="7"/>
      <c r="G535" s="1" t="s">
        <v>126</v>
      </c>
      <c r="H535" s="4">
        <f>H495+H534</f>
        <v>1093</v>
      </c>
    </row>
    <row r="536" spans="1:8" x14ac:dyDescent="0.25">
      <c r="A536" s="4" t="s">
        <v>37</v>
      </c>
      <c r="B536" s="4" t="s">
        <v>3</v>
      </c>
      <c r="C536" s="4"/>
      <c r="D536" s="4" t="s">
        <v>38</v>
      </c>
      <c r="E536" s="4" t="s">
        <v>3</v>
      </c>
      <c r="F536" s="4"/>
      <c r="G536" s="4" t="s">
        <v>70</v>
      </c>
      <c r="H536" s="4" t="s">
        <v>3</v>
      </c>
    </row>
    <row r="537" spans="1:8" x14ac:dyDescent="0.25">
      <c r="A537" s="2" t="s">
        <v>40</v>
      </c>
      <c r="B537" s="6">
        <v>15</v>
      </c>
      <c r="D537" s="2" t="s">
        <v>41</v>
      </c>
      <c r="E537" s="6">
        <v>0</v>
      </c>
      <c r="G537" s="2" t="s">
        <v>73</v>
      </c>
      <c r="H537" s="6">
        <v>21</v>
      </c>
    </row>
    <row r="538" spans="1:8" x14ac:dyDescent="0.25">
      <c r="A538" s="2" t="s">
        <v>1176</v>
      </c>
      <c r="B538" s="6">
        <v>5</v>
      </c>
      <c r="D538" s="2" t="s">
        <v>47</v>
      </c>
      <c r="E538" s="6">
        <v>0</v>
      </c>
      <c r="G538" s="2" t="s">
        <v>1221</v>
      </c>
      <c r="H538" s="6">
        <v>6</v>
      </c>
    </row>
    <row r="539" spans="1:8" x14ac:dyDescent="0.25">
      <c r="A539" s="2" t="s">
        <v>323</v>
      </c>
      <c r="B539" s="6">
        <v>14</v>
      </c>
      <c r="D539" s="2" t="s">
        <v>1414</v>
      </c>
      <c r="E539" s="6">
        <v>18</v>
      </c>
      <c r="G539" s="2" t="s">
        <v>1280</v>
      </c>
      <c r="H539" s="6">
        <v>0</v>
      </c>
    </row>
    <row r="540" spans="1:8" x14ac:dyDescent="0.25">
      <c r="A540" s="2" t="s">
        <v>52</v>
      </c>
      <c r="B540" s="6">
        <v>0</v>
      </c>
      <c r="D540" s="2" t="s">
        <v>50</v>
      </c>
      <c r="E540" s="6">
        <v>6</v>
      </c>
      <c r="G540" s="2" t="s">
        <v>317</v>
      </c>
      <c r="H540" s="6">
        <v>6</v>
      </c>
    </row>
    <row r="541" spans="1:8" x14ac:dyDescent="0.25">
      <c r="A541" s="2" t="s">
        <v>132</v>
      </c>
      <c r="B541" s="6">
        <v>5</v>
      </c>
      <c r="D541" s="2" t="s">
        <v>53</v>
      </c>
      <c r="E541" s="6">
        <v>0</v>
      </c>
      <c r="G541" s="2" t="s">
        <v>88</v>
      </c>
      <c r="H541" s="6">
        <v>9</v>
      </c>
    </row>
    <row r="542" spans="1:8" x14ac:dyDescent="0.25">
      <c r="A542" s="2" t="s">
        <v>84</v>
      </c>
      <c r="B542" s="6">
        <v>0</v>
      </c>
      <c r="D542" s="2" t="s">
        <v>146</v>
      </c>
      <c r="E542" s="6">
        <v>19</v>
      </c>
      <c r="G542" s="2" t="s">
        <v>85</v>
      </c>
      <c r="H542" s="6">
        <v>0</v>
      </c>
    </row>
    <row r="543" spans="1:8" x14ac:dyDescent="0.25">
      <c r="A543" s="2" t="s">
        <v>58</v>
      </c>
      <c r="B543" s="6">
        <v>4</v>
      </c>
      <c r="D543" s="2" t="s">
        <v>59</v>
      </c>
      <c r="E543" s="6">
        <v>3</v>
      </c>
      <c r="G543" s="2" t="s">
        <v>91</v>
      </c>
      <c r="H543" s="6">
        <v>4</v>
      </c>
    </row>
    <row r="544" spans="1:8" x14ac:dyDescent="0.25">
      <c r="A544" s="2" t="s">
        <v>61</v>
      </c>
      <c r="B544" s="6">
        <v>7</v>
      </c>
      <c r="D544" s="2" t="s">
        <v>62</v>
      </c>
      <c r="E544" s="6">
        <v>3</v>
      </c>
      <c r="G544" s="2" t="s">
        <v>1415</v>
      </c>
      <c r="H544" s="6">
        <v>6</v>
      </c>
    </row>
    <row r="545" spans="1:8" x14ac:dyDescent="0.25">
      <c r="A545" s="2" t="s">
        <v>64</v>
      </c>
      <c r="B545" s="6">
        <v>2</v>
      </c>
      <c r="D545" s="2" t="s">
        <v>65</v>
      </c>
      <c r="E545" s="6">
        <v>8</v>
      </c>
      <c r="G545" s="2" t="s">
        <v>97</v>
      </c>
      <c r="H545" s="6">
        <v>1</v>
      </c>
    </row>
    <row r="546" spans="1:8" x14ac:dyDescent="0.25">
      <c r="A546" s="2" t="s">
        <v>141</v>
      </c>
      <c r="B546" s="6">
        <v>0</v>
      </c>
      <c r="D546" s="2" t="s">
        <v>1182</v>
      </c>
      <c r="E546" s="6">
        <v>0</v>
      </c>
      <c r="G546" s="2" t="s">
        <v>267</v>
      </c>
      <c r="H546" s="6">
        <v>0</v>
      </c>
    </row>
    <row r="547" spans="1:8" x14ac:dyDescent="0.25">
      <c r="A547" s="1" t="s">
        <v>36</v>
      </c>
      <c r="B547" s="4">
        <f>B537+B538+B539+B540+B541+B542+B543+B544+B545+B546</f>
        <v>52</v>
      </c>
      <c r="C547" s="7"/>
      <c r="D547" s="1" t="s">
        <v>36</v>
      </c>
      <c r="E547" s="4">
        <f>E537+E538+E539+E540+E541+E542+E543+E544+E545+E546</f>
        <v>57</v>
      </c>
      <c r="F547" s="7"/>
      <c r="G547" s="1" t="s">
        <v>36</v>
      </c>
      <c r="H547" s="4">
        <f>H537+H538+H539+H540+H541+H542+H543+H544+H545+H546</f>
        <v>53</v>
      </c>
    </row>
    <row r="548" spans="1:8" x14ac:dyDescent="0.25">
      <c r="A548" s="1" t="s">
        <v>126</v>
      </c>
      <c r="B548" s="4">
        <f>B508+B547</f>
        <v>895</v>
      </c>
      <c r="C548" s="7"/>
      <c r="D548" s="1" t="s">
        <v>126</v>
      </c>
      <c r="E548" s="4">
        <f>E508+E547</f>
        <v>935</v>
      </c>
      <c r="F548" s="7"/>
      <c r="G548" s="1" t="s">
        <v>126</v>
      </c>
      <c r="H548" s="4">
        <f>H508+H547</f>
        <v>927</v>
      </c>
    </row>
    <row r="549" spans="1:8" x14ac:dyDescent="0.25">
      <c r="A549" s="4" t="s">
        <v>71</v>
      </c>
      <c r="B549" s="4" t="s">
        <v>3</v>
      </c>
      <c r="C549" s="4"/>
      <c r="D549" s="4" t="s">
        <v>72</v>
      </c>
      <c r="E549" s="4" t="s">
        <v>3</v>
      </c>
      <c r="F549" s="4"/>
      <c r="G549" s="4" t="s">
        <v>103</v>
      </c>
      <c r="H549" s="4" t="s">
        <v>3</v>
      </c>
    </row>
    <row r="550" spans="1:8" x14ac:dyDescent="0.25">
      <c r="A550" s="2" t="s">
        <v>143</v>
      </c>
      <c r="B550" s="6">
        <v>9</v>
      </c>
      <c r="D550" s="2" t="s">
        <v>166</v>
      </c>
      <c r="E550" s="6">
        <v>23</v>
      </c>
      <c r="G550" s="2" t="s">
        <v>104</v>
      </c>
      <c r="H550" s="6">
        <v>52</v>
      </c>
    </row>
    <row r="551" spans="1:8" x14ac:dyDescent="0.25">
      <c r="A551" s="2" t="s">
        <v>229</v>
      </c>
      <c r="B551" s="6">
        <v>5</v>
      </c>
      <c r="D551" s="2" t="s">
        <v>78</v>
      </c>
      <c r="E551" s="6">
        <v>11</v>
      </c>
      <c r="G551" s="2" t="s">
        <v>152</v>
      </c>
      <c r="H551" s="6">
        <v>7</v>
      </c>
    </row>
    <row r="552" spans="1:8" x14ac:dyDescent="0.25">
      <c r="A552" s="2" t="s">
        <v>77</v>
      </c>
      <c r="B552" s="6">
        <v>16</v>
      </c>
      <c r="D552" s="2" t="s">
        <v>195</v>
      </c>
      <c r="E552" s="6">
        <v>18</v>
      </c>
      <c r="G552" s="2" t="s">
        <v>184</v>
      </c>
      <c r="H552" s="6">
        <v>9</v>
      </c>
    </row>
    <row r="553" spans="1:8" x14ac:dyDescent="0.25">
      <c r="A553" s="2" t="s">
        <v>1416</v>
      </c>
      <c r="B553" s="6">
        <v>0</v>
      </c>
      <c r="D553" s="2" t="s">
        <v>1417</v>
      </c>
      <c r="E553" s="6">
        <v>0</v>
      </c>
      <c r="G553" s="2" t="s">
        <v>108</v>
      </c>
      <c r="H553" s="6">
        <v>9</v>
      </c>
    </row>
    <row r="554" spans="1:8" x14ac:dyDescent="0.25">
      <c r="A554" s="2" t="s">
        <v>86</v>
      </c>
      <c r="B554" s="6">
        <v>6</v>
      </c>
      <c r="D554" s="2" t="s">
        <v>362</v>
      </c>
      <c r="E554" s="6">
        <v>7</v>
      </c>
      <c r="G554" s="2" t="s">
        <v>1188</v>
      </c>
      <c r="H554" s="6">
        <v>0</v>
      </c>
    </row>
    <row r="555" spans="1:8" x14ac:dyDescent="0.25">
      <c r="A555" s="2" t="s">
        <v>83</v>
      </c>
      <c r="B555" s="6">
        <v>0</v>
      </c>
      <c r="D555" s="2" t="s">
        <v>1276</v>
      </c>
      <c r="E555" s="6">
        <v>0</v>
      </c>
      <c r="G555" s="2" t="s">
        <v>1186</v>
      </c>
      <c r="H555" s="6">
        <v>0</v>
      </c>
    </row>
    <row r="556" spans="1:8" x14ac:dyDescent="0.25">
      <c r="A556" s="2" t="s">
        <v>1268</v>
      </c>
      <c r="B556" s="6">
        <v>1</v>
      </c>
      <c r="D556" s="2" t="s">
        <v>93</v>
      </c>
      <c r="E556" s="6">
        <v>4</v>
      </c>
      <c r="G556" s="2" t="s">
        <v>110</v>
      </c>
      <c r="H556" s="6">
        <v>12</v>
      </c>
    </row>
    <row r="557" spans="1:8" x14ac:dyDescent="0.25">
      <c r="A557" s="2" t="s">
        <v>95</v>
      </c>
      <c r="B557" s="6">
        <v>9</v>
      </c>
      <c r="D557" s="2" t="s">
        <v>149</v>
      </c>
      <c r="E557" s="6">
        <v>3</v>
      </c>
      <c r="G557" s="2" t="s">
        <v>111</v>
      </c>
      <c r="H557" s="6">
        <v>12</v>
      </c>
    </row>
    <row r="558" spans="1:8" x14ac:dyDescent="0.25">
      <c r="A558" s="2" t="s">
        <v>316</v>
      </c>
      <c r="B558" s="6">
        <v>1</v>
      </c>
      <c r="D558" s="2" t="s">
        <v>99</v>
      </c>
      <c r="E558" s="6">
        <v>1</v>
      </c>
      <c r="G558" s="2" t="s">
        <v>112</v>
      </c>
      <c r="H558" s="6">
        <v>1</v>
      </c>
    </row>
    <row r="559" spans="1:8" x14ac:dyDescent="0.25">
      <c r="A559" s="2" t="s">
        <v>151</v>
      </c>
      <c r="B559" s="6">
        <v>0</v>
      </c>
      <c r="D559" s="2" t="s">
        <v>918</v>
      </c>
      <c r="E559" s="6">
        <v>0</v>
      </c>
      <c r="G559" s="2" t="s">
        <v>234</v>
      </c>
      <c r="H559" s="6">
        <v>0</v>
      </c>
    </row>
    <row r="560" spans="1:8" x14ac:dyDescent="0.25">
      <c r="A560" s="1" t="s">
        <v>36</v>
      </c>
      <c r="B560" s="4">
        <f>B550+B551+B552+B553+B554+B555+B556+B557+B558+B559</f>
        <v>47</v>
      </c>
      <c r="C560" s="7"/>
      <c r="D560" s="1" t="s">
        <v>36</v>
      </c>
      <c r="E560" s="4">
        <f>E550+E551+E552+E553+E554+E555+E556+E557+E558+E559</f>
        <v>67</v>
      </c>
      <c r="F560" s="7"/>
      <c r="G560" s="1" t="s">
        <v>36</v>
      </c>
      <c r="H560" s="4">
        <f>H550+H551+H552+H553+H554+H555+H556+H557+H558+H559</f>
        <v>102</v>
      </c>
    </row>
    <row r="561" spans="1:8" x14ac:dyDescent="0.25">
      <c r="A561" s="1" t="s">
        <v>126</v>
      </c>
      <c r="B561" s="4">
        <f>B521+B560</f>
        <v>1023</v>
      </c>
      <c r="C561" s="7"/>
      <c r="D561" s="1" t="s">
        <v>126</v>
      </c>
      <c r="E561" s="4">
        <f>E521+E560</f>
        <v>711</v>
      </c>
      <c r="F561" s="7"/>
      <c r="G561" s="1" t="s">
        <v>126</v>
      </c>
      <c r="H561" s="4">
        <f>H521+H560</f>
        <v>772</v>
      </c>
    </row>
    <row r="562" spans="1:8" x14ac:dyDescent="0.25">
      <c r="A562" s="20" t="s">
        <v>318</v>
      </c>
      <c r="B562" s="18"/>
      <c r="C562" s="18"/>
      <c r="D562" s="18"/>
      <c r="E562" s="18"/>
      <c r="F562" s="18"/>
      <c r="G562" s="18"/>
      <c r="H562" s="19"/>
    </row>
    <row r="563" spans="1:8" x14ac:dyDescent="0.25">
      <c r="A563" s="4" t="s">
        <v>2</v>
      </c>
      <c r="B563" s="4" t="s">
        <v>3</v>
      </c>
      <c r="D563" s="4" t="s">
        <v>4</v>
      </c>
      <c r="E563" s="4" t="s">
        <v>3</v>
      </c>
      <c r="G563" s="4" t="s">
        <v>5</v>
      </c>
      <c r="H563" s="4" t="s">
        <v>3</v>
      </c>
    </row>
    <row r="564" spans="1:8" x14ac:dyDescent="0.25">
      <c r="A564" s="2" t="s">
        <v>1130</v>
      </c>
      <c r="B564" s="6">
        <v>29</v>
      </c>
      <c r="D564" s="2" t="s">
        <v>177</v>
      </c>
      <c r="E564" s="6">
        <v>0</v>
      </c>
      <c r="G564" s="2" t="s">
        <v>8</v>
      </c>
      <c r="H564" s="6">
        <v>27</v>
      </c>
    </row>
    <row r="565" spans="1:8" x14ac:dyDescent="0.25">
      <c r="A565" s="2" t="s">
        <v>1066</v>
      </c>
      <c r="B565" s="6">
        <v>31</v>
      </c>
      <c r="D565" s="2" t="s">
        <v>10</v>
      </c>
      <c r="E565" s="6">
        <v>15</v>
      </c>
      <c r="G565" s="2" t="s">
        <v>11</v>
      </c>
      <c r="H565" s="6">
        <v>23</v>
      </c>
    </row>
    <row r="566" spans="1:8" x14ac:dyDescent="0.25">
      <c r="A566" s="2" t="s">
        <v>283</v>
      </c>
      <c r="B566" s="6">
        <v>0</v>
      </c>
      <c r="D566" s="2" t="s">
        <v>203</v>
      </c>
      <c r="E566" s="6">
        <v>0</v>
      </c>
      <c r="G566" s="2" t="s">
        <v>119</v>
      </c>
      <c r="H566" s="6">
        <v>9</v>
      </c>
    </row>
    <row r="567" spans="1:8" x14ac:dyDescent="0.25">
      <c r="A567" s="2" t="s">
        <v>254</v>
      </c>
      <c r="B567" s="6">
        <v>0</v>
      </c>
      <c r="D567" s="2" t="s">
        <v>16</v>
      </c>
      <c r="E567" s="6">
        <v>18</v>
      </c>
      <c r="G567" s="2" t="s">
        <v>20</v>
      </c>
      <c r="H567" s="6">
        <v>18</v>
      </c>
    </row>
    <row r="568" spans="1:8" x14ac:dyDescent="0.25">
      <c r="A568" s="2" t="s">
        <v>1418</v>
      </c>
      <c r="B568" s="6">
        <v>0</v>
      </c>
      <c r="D568" s="2" t="s">
        <v>22</v>
      </c>
      <c r="E568" s="6">
        <v>0</v>
      </c>
      <c r="G568" s="2" t="s">
        <v>23</v>
      </c>
      <c r="H568" s="6">
        <v>9</v>
      </c>
    </row>
    <row r="569" spans="1:8" x14ac:dyDescent="0.25">
      <c r="A569" s="2" t="s">
        <v>255</v>
      </c>
      <c r="B569" s="6">
        <v>17</v>
      </c>
      <c r="D569" s="2" t="s">
        <v>121</v>
      </c>
      <c r="E569" s="6">
        <v>14</v>
      </c>
      <c r="G569" s="2" t="s">
        <v>17</v>
      </c>
      <c r="H569" s="6">
        <v>0</v>
      </c>
    </row>
    <row r="570" spans="1:8" x14ac:dyDescent="0.25">
      <c r="A570" s="2" t="s">
        <v>206</v>
      </c>
      <c r="B570" s="6">
        <v>5</v>
      </c>
      <c r="D570" s="2" t="s">
        <v>222</v>
      </c>
      <c r="E570" s="6">
        <v>1</v>
      </c>
      <c r="G570" s="2" t="s">
        <v>26</v>
      </c>
      <c r="H570" s="6">
        <v>1</v>
      </c>
    </row>
    <row r="571" spans="1:8" x14ac:dyDescent="0.25">
      <c r="A571" s="2" t="s">
        <v>1419</v>
      </c>
      <c r="B571" s="6">
        <v>1</v>
      </c>
      <c r="D571" s="2" t="s">
        <v>157</v>
      </c>
      <c r="E571" s="6">
        <v>12</v>
      </c>
      <c r="G571" s="2" t="s">
        <v>29</v>
      </c>
      <c r="H571" s="6">
        <v>3</v>
      </c>
    </row>
    <row r="572" spans="1:8" x14ac:dyDescent="0.25">
      <c r="A572" s="2" t="s">
        <v>1420</v>
      </c>
      <c r="B572" s="6">
        <v>8</v>
      </c>
      <c r="D572" s="2" t="s">
        <v>124</v>
      </c>
      <c r="E572" s="6">
        <v>2</v>
      </c>
      <c r="G572" s="2" t="s">
        <v>32</v>
      </c>
      <c r="H572" s="6">
        <v>2</v>
      </c>
    </row>
    <row r="573" spans="1:8" x14ac:dyDescent="0.25">
      <c r="A573" s="2" t="s">
        <v>33</v>
      </c>
      <c r="B573" s="6">
        <v>0</v>
      </c>
      <c r="D573" s="2" t="s">
        <v>34</v>
      </c>
      <c r="E573" s="6">
        <v>0</v>
      </c>
      <c r="G573" s="2" t="s">
        <v>912</v>
      </c>
      <c r="H573" s="6">
        <v>0</v>
      </c>
    </row>
    <row r="574" spans="1:8" x14ac:dyDescent="0.25">
      <c r="A574" s="1" t="s">
        <v>36</v>
      </c>
      <c r="B574" s="4">
        <f>B564+B565+B566+B567+B568+B569+B570+B571+B572+B573</f>
        <v>91</v>
      </c>
      <c r="C574" s="7"/>
      <c r="D574" s="1" t="s">
        <v>36</v>
      </c>
      <c r="E574" s="4">
        <f>E564+E565+E566+E567+E568+E569+E570+E571+E572+E573</f>
        <v>62</v>
      </c>
      <c r="F574" s="7"/>
      <c r="G574" s="1" t="s">
        <v>36</v>
      </c>
      <c r="H574" s="4">
        <f>H564+H565+H566+H567+H568+H569+H570+H571+H572+H573</f>
        <v>92</v>
      </c>
    </row>
    <row r="575" spans="1:8" x14ac:dyDescent="0.25">
      <c r="A575" s="1" t="s">
        <v>126</v>
      </c>
      <c r="B575" s="4">
        <f>B535+B574</f>
        <v>1112</v>
      </c>
      <c r="C575" s="7"/>
      <c r="D575" s="1" t="s">
        <v>126</v>
      </c>
      <c r="E575" s="4">
        <f>E535+E574</f>
        <v>914</v>
      </c>
      <c r="F575" s="7"/>
      <c r="G575" s="1" t="s">
        <v>126</v>
      </c>
      <c r="H575" s="4">
        <f>H535+H574</f>
        <v>1185</v>
      </c>
    </row>
    <row r="576" spans="1:8" x14ac:dyDescent="0.25">
      <c r="A576" s="4" t="s">
        <v>37</v>
      </c>
      <c r="B576" s="4" t="s">
        <v>3</v>
      </c>
      <c r="C576" s="4"/>
      <c r="D576" s="4" t="s">
        <v>38</v>
      </c>
      <c r="E576" s="4" t="s">
        <v>3</v>
      </c>
      <c r="F576" s="4"/>
      <c r="G576" s="4" t="s">
        <v>70</v>
      </c>
      <c r="H576" s="4" t="s">
        <v>3</v>
      </c>
    </row>
    <row r="577" spans="1:8" x14ac:dyDescent="0.25">
      <c r="A577" s="2" t="s">
        <v>40</v>
      </c>
      <c r="B577" s="6">
        <v>0</v>
      </c>
      <c r="D577" s="2" t="s">
        <v>41</v>
      </c>
      <c r="E577" s="6">
        <v>18</v>
      </c>
      <c r="G577" s="2" t="s">
        <v>73</v>
      </c>
      <c r="H577" s="6">
        <v>0</v>
      </c>
    </row>
    <row r="578" spans="1:8" x14ac:dyDescent="0.25">
      <c r="A578" s="2" t="s">
        <v>1176</v>
      </c>
      <c r="B578" s="6">
        <v>9</v>
      </c>
      <c r="D578" s="2" t="s">
        <v>47</v>
      </c>
      <c r="E578" s="6">
        <v>6</v>
      </c>
      <c r="G578" s="2" t="s">
        <v>45</v>
      </c>
      <c r="H578" s="6">
        <v>0</v>
      </c>
    </row>
    <row r="579" spans="1:8" x14ac:dyDescent="0.25">
      <c r="A579" s="2" t="s">
        <v>1177</v>
      </c>
      <c r="B579" s="6">
        <v>6</v>
      </c>
      <c r="D579" s="2" t="s">
        <v>44</v>
      </c>
      <c r="E579" s="6">
        <v>20</v>
      </c>
      <c r="G579" s="2" t="s">
        <v>76</v>
      </c>
      <c r="H579" s="6">
        <v>0</v>
      </c>
    </row>
    <row r="580" spans="1:8" x14ac:dyDescent="0.25">
      <c r="A580" s="2" t="s">
        <v>132</v>
      </c>
      <c r="B580" s="6">
        <v>0</v>
      </c>
      <c r="D580" s="2" t="s">
        <v>50</v>
      </c>
      <c r="E580" s="6">
        <v>0</v>
      </c>
      <c r="G580" s="2" t="s">
        <v>82</v>
      </c>
      <c r="H580" s="6">
        <v>0</v>
      </c>
    </row>
    <row r="581" spans="1:8" x14ac:dyDescent="0.25">
      <c r="A581" s="2" t="s">
        <v>52</v>
      </c>
      <c r="B581" s="6">
        <v>0</v>
      </c>
      <c r="D581" s="2" t="s">
        <v>53</v>
      </c>
      <c r="E581" s="6">
        <v>0</v>
      </c>
      <c r="G581" s="2" t="s">
        <v>88</v>
      </c>
      <c r="H581" s="6">
        <v>5</v>
      </c>
    </row>
    <row r="582" spans="1:8" x14ac:dyDescent="0.25">
      <c r="A582" s="2" t="s">
        <v>84</v>
      </c>
      <c r="B582" s="6">
        <v>0</v>
      </c>
      <c r="D582" s="2" t="s">
        <v>146</v>
      </c>
      <c r="E582" s="6">
        <v>0</v>
      </c>
      <c r="G582" s="2" t="s">
        <v>85</v>
      </c>
      <c r="H582" s="6">
        <v>9</v>
      </c>
    </row>
    <row r="583" spans="1:8" x14ac:dyDescent="0.25">
      <c r="A583" s="2" t="s">
        <v>58</v>
      </c>
      <c r="B583" s="6">
        <v>5</v>
      </c>
      <c r="D583" s="2" t="s">
        <v>59</v>
      </c>
      <c r="E583" s="6">
        <v>6</v>
      </c>
      <c r="G583" s="2" t="s">
        <v>91</v>
      </c>
      <c r="H583" s="6">
        <v>9</v>
      </c>
    </row>
    <row r="584" spans="1:8" x14ac:dyDescent="0.25">
      <c r="A584" s="2" t="s">
        <v>61</v>
      </c>
      <c r="B584" s="6">
        <v>12</v>
      </c>
      <c r="D584" s="2" t="s">
        <v>62</v>
      </c>
      <c r="E584" s="6">
        <v>8</v>
      </c>
      <c r="G584" s="2" t="s">
        <v>148</v>
      </c>
      <c r="H584" s="6">
        <v>10</v>
      </c>
    </row>
    <row r="585" spans="1:8" x14ac:dyDescent="0.25">
      <c r="A585" s="2" t="s">
        <v>165</v>
      </c>
      <c r="B585" s="6">
        <v>4</v>
      </c>
      <c r="D585" s="2" t="s">
        <v>1421</v>
      </c>
      <c r="E585" s="6">
        <v>8</v>
      </c>
      <c r="G585" s="2" t="s">
        <v>97</v>
      </c>
      <c r="H585" s="6">
        <v>0</v>
      </c>
    </row>
    <row r="586" spans="1:8" x14ac:dyDescent="0.25">
      <c r="A586" s="2" t="s">
        <v>141</v>
      </c>
      <c r="B586" s="6">
        <v>0</v>
      </c>
      <c r="D586" s="2" t="s">
        <v>243</v>
      </c>
      <c r="E586" s="6">
        <v>0</v>
      </c>
      <c r="G586" s="2" t="s">
        <v>267</v>
      </c>
      <c r="H586" s="6">
        <v>0</v>
      </c>
    </row>
    <row r="587" spans="1:8" x14ac:dyDescent="0.25">
      <c r="A587" s="1" t="s">
        <v>36</v>
      </c>
      <c r="B587" s="4">
        <f>B577+B578+B579+B580+B581+B582+B583+B584+B585+B586</f>
        <v>36</v>
      </c>
      <c r="C587" s="7"/>
      <c r="D587" s="1" t="s">
        <v>36</v>
      </c>
      <c r="E587" s="4">
        <f>E577+E578+E579+E580+E581+E582+E583+E584+E585+E586</f>
        <v>66</v>
      </c>
      <c r="F587" s="7"/>
      <c r="G587" s="1" t="s">
        <v>36</v>
      </c>
      <c r="H587" s="4">
        <f>H577+H578+H579+H580+H581+H582+H583+H584+H585+H586</f>
        <v>33</v>
      </c>
    </row>
    <row r="588" spans="1:8" x14ac:dyDescent="0.25">
      <c r="A588" s="1" t="s">
        <v>126</v>
      </c>
      <c r="B588" s="4">
        <f>B548+B587</f>
        <v>931</v>
      </c>
      <c r="C588" s="7"/>
      <c r="D588" s="1" t="s">
        <v>126</v>
      </c>
      <c r="E588" s="4">
        <f>E548+E587</f>
        <v>1001</v>
      </c>
      <c r="F588" s="7"/>
      <c r="G588" s="1" t="s">
        <v>126</v>
      </c>
      <c r="H588" s="4">
        <f>H548+H587</f>
        <v>960</v>
      </c>
    </row>
    <row r="589" spans="1:8" x14ac:dyDescent="0.25">
      <c r="A589" s="4" t="s">
        <v>71</v>
      </c>
      <c r="B589" s="4" t="s">
        <v>3</v>
      </c>
      <c r="C589" s="4"/>
      <c r="D589" s="4" t="s">
        <v>72</v>
      </c>
      <c r="E589" s="4" t="s">
        <v>3</v>
      </c>
      <c r="F589" s="4"/>
      <c r="G589" s="4" t="s">
        <v>103</v>
      </c>
      <c r="H589" s="4" t="s">
        <v>3</v>
      </c>
    </row>
    <row r="590" spans="1:8" x14ac:dyDescent="0.25">
      <c r="A590" s="2" t="s">
        <v>143</v>
      </c>
      <c r="B590" s="6">
        <v>18</v>
      </c>
      <c r="D590" s="2" t="s">
        <v>75</v>
      </c>
      <c r="E590" s="6">
        <v>9</v>
      </c>
      <c r="G590" s="2" t="s">
        <v>104</v>
      </c>
      <c r="H590" s="6">
        <v>0</v>
      </c>
    </row>
    <row r="591" spans="1:8" x14ac:dyDescent="0.25">
      <c r="A591" s="2" t="s">
        <v>80</v>
      </c>
      <c r="B591" s="6">
        <v>0</v>
      </c>
      <c r="D591" s="2" t="s">
        <v>307</v>
      </c>
      <c r="E591" s="6">
        <v>0</v>
      </c>
      <c r="G591" s="2" t="s">
        <v>152</v>
      </c>
      <c r="H591" s="6">
        <v>5</v>
      </c>
    </row>
    <row r="592" spans="1:8" x14ac:dyDescent="0.25">
      <c r="A592" s="2" t="s">
        <v>229</v>
      </c>
      <c r="B592" s="6">
        <v>0</v>
      </c>
      <c r="D592" s="2" t="s">
        <v>78</v>
      </c>
      <c r="E592" s="6">
        <v>6</v>
      </c>
      <c r="G592" s="2" t="s">
        <v>105</v>
      </c>
      <c r="H592" s="6">
        <v>0</v>
      </c>
    </row>
    <row r="593" spans="1:8" x14ac:dyDescent="0.25">
      <c r="A593" s="2" t="s">
        <v>1416</v>
      </c>
      <c r="B593" s="6">
        <v>0</v>
      </c>
      <c r="D593" s="2" t="s">
        <v>87</v>
      </c>
      <c r="E593" s="6">
        <v>0</v>
      </c>
      <c r="G593" s="2" t="s">
        <v>108</v>
      </c>
      <c r="H593" s="6">
        <v>0</v>
      </c>
    </row>
    <row r="594" spans="1:8" x14ac:dyDescent="0.25">
      <c r="A594" s="2" t="s">
        <v>83</v>
      </c>
      <c r="B594" s="6">
        <v>12</v>
      </c>
      <c r="D594" s="2" t="s">
        <v>362</v>
      </c>
      <c r="E594" s="6">
        <v>0</v>
      </c>
      <c r="G594" s="2" t="s">
        <v>1186</v>
      </c>
      <c r="H594" s="6">
        <v>0</v>
      </c>
    </row>
    <row r="595" spans="1:8" x14ac:dyDescent="0.25">
      <c r="A595" s="2" t="s">
        <v>1422</v>
      </c>
      <c r="B595" s="6">
        <v>0</v>
      </c>
      <c r="D595" s="2" t="s">
        <v>1276</v>
      </c>
      <c r="E595" s="6">
        <v>0</v>
      </c>
      <c r="G595" s="2" t="s">
        <v>354</v>
      </c>
      <c r="H595" s="6">
        <v>0</v>
      </c>
    </row>
    <row r="596" spans="1:8" x14ac:dyDescent="0.25">
      <c r="A596" s="2" t="s">
        <v>1268</v>
      </c>
      <c r="B596" s="6">
        <v>14</v>
      </c>
      <c r="D596" s="2" t="s">
        <v>266</v>
      </c>
      <c r="E596" s="6">
        <v>3</v>
      </c>
      <c r="G596" s="2" t="s">
        <v>110</v>
      </c>
      <c r="H596" s="6">
        <v>8</v>
      </c>
    </row>
    <row r="597" spans="1:8" x14ac:dyDescent="0.25">
      <c r="A597" s="2" t="s">
        <v>231</v>
      </c>
      <c r="B597" s="6">
        <v>9</v>
      </c>
      <c r="D597" s="2" t="s">
        <v>149</v>
      </c>
      <c r="E597" s="6">
        <v>10</v>
      </c>
      <c r="G597" s="2" t="s">
        <v>111</v>
      </c>
      <c r="H597" s="6">
        <v>8</v>
      </c>
    </row>
    <row r="598" spans="1:8" x14ac:dyDescent="0.25">
      <c r="A598" s="2" t="s">
        <v>150</v>
      </c>
      <c r="B598" s="6">
        <v>27</v>
      </c>
      <c r="D598" s="2" t="s">
        <v>99</v>
      </c>
      <c r="E598" s="6">
        <v>2</v>
      </c>
      <c r="G598" s="2" t="s">
        <v>174</v>
      </c>
      <c r="H598" s="6">
        <v>1</v>
      </c>
    </row>
    <row r="599" spans="1:8" x14ac:dyDescent="0.25">
      <c r="A599" s="2" t="s">
        <v>101</v>
      </c>
      <c r="B599" s="6">
        <v>0</v>
      </c>
      <c r="D599" s="2" t="s">
        <v>918</v>
      </c>
      <c r="E599" s="6">
        <v>0</v>
      </c>
      <c r="G599" s="2" t="s">
        <v>113</v>
      </c>
      <c r="H599" s="6">
        <v>15</v>
      </c>
    </row>
    <row r="600" spans="1:8" x14ac:dyDescent="0.25">
      <c r="A600" s="1" t="s">
        <v>36</v>
      </c>
      <c r="B600" s="4">
        <f>B590+B591+B592+B593+B594+B595+B596+B597+B598+B599</f>
        <v>80</v>
      </c>
      <c r="C600" s="7"/>
      <c r="D600" s="1" t="s">
        <v>36</v>
      </c>
      <c r="E600" s="4">
        <f>E590+E591+E592+E593+E594+E595+E596+E597+E598+E599</f>
        <v>30</v>
      </c>
      <c r="F600" s="7"/>
      <c r="G600" s="1" t="s">
        <v>36</v>
      </c>
      <c r="H600" s="4">
        <f>H590+H591+H592+H593+H594+H595+H596+H597+H598+H599</f>
        <v>37</v>
      </c>
    </row>
    <row r="601" spans="1:8" x14ac:dyDescent="0.25">
      <c r="A601" s="1" t="s">
        <v>126</v>
      </c>
      <c r="B601" s="4">
        <f>B561+B600</f>
        <v>1103</v>
      </c>
      <c r="C601" s="7"/>
      <c r="D601" s="1" t="s">
        <v>126</v>
      </c>
      <c r="E601" s="4">
        <f>E561+E600</f>
        <v>741</v>
      </c>
      <c r="F601" s="7"/>
      <c r="G601" s="1" t="s">
        <v>126</v>
      </c>
      <c r="H601" s="4">
        <f>H561+H600</f>
        <v>809</v>
      </c>
    </row>
    <row r="602" spans="1:8" x14ac:dyDescent="0.25">
      <c r="A602" s="20" t="s">
        <v>322</v>
      </c>
      <c r="B602" s="18"/>
      <c r="C602" s="18"/>
      <c r="D602" s="18"/>
      <c r="E602" s="18"/>
      <c r="F602" s="18"/>
      <c r="G602" s="18"/>
      <c r="H602" s="19"/>
    </row>
    <row r="603" spans="1:8" x14ac:dyDescent="0.25">
      <c r="A603" s="4" t="s">
        <v>2</v>
      </c>
      <c r="B603" s="4" t="s">
        <v>3</v>
      </c>
      <c r="D603" s="4" t="s">
        <v>4</v>
      </c>
      <c r="E603" s="4" t="s">
        <v>3</v>
      </c>
      <c r="G603" s="4" t="s">
        <v>5</v>
      </c>
      <c r="H603" s="4" t="s">
        <v>3</v>
      </c>
    </row>
    <row r="604" spans="1:8" x14ac:dyDescent="0.25">
      <c r="A604" s="2" t="s">
        <v>1130</v>
      </c>
      <c r="B604" s="6">
        <v>0</v>
      </c>
      <c r="D604" s="2" t="s">
        <v>7</v>
      </c>
      <c r="E604" s="6">
        <v>46</v>
      </c>
      <c r="G604" s="2" t="s">
        <v>8</v>
      </c>
      <c r="H604" s="6">
        <v>21</v>
      </c>
    </row>
    <row r="605" spans="1:8" x14ac:dyDescent="0.25">
      <c r="A605" s="2" t="s">
        <v>1066</v>
      </c>
      <c r="B605" s="6">
        <v>5</v>
      </c>
      <c r="D605" s="2" t="s">
        <v>10</v>
      </c>
      <c r="E605" s="6">
        <v>5</v>
      </c>
      <c r="G605" s="2" t="s">
        <v>11</v>
      </c>
      <c r="H605" s="6">
        <v>12</v>
      </c>
    </row>
    <row r="606" spans="1:8" x14ac:dyDescent="0.25">
      <c r="A606" s="2" t="s">
        <v>283</v>
      </c>
      <c r="B606" s="6">
        <v>6</v>
      </c>
      <c r="D606" s="2" t="s">
        <v>1167</v>
      </c>
      <c r="E606" s="6">
        <v>6</v>
      </c>
      <c r="G606" s="2" t="s">
        <v>120</v>
      </c>
      <c r="H606" s="6">
        <v>26</v>
      </c>
    </row>
    <row r="607" spans="1:8" x14ac:dyDescent="0.25">
      <c r="A607" s="2" t="s">
        <v>254</v>
      </c>
      <c r="B607" s="6">
        <v>0</v>
      </c>
      <c r="D607" s="2" t="s">
        <v>16</v>
      </c>
      <c r="E607" s="6">
        <v>20</v>
      </c>
      <c r="G607" s="2" t="s">
        <v>23</v>
      </c>
      <c r="H607" s="6">
        <v>0</v>
      </c>
    </row>
    <row r="608" spans="1:8" x14ac:dyDescent="0.25">
      <c r="A608" s="2" t="s">
        <v>255</v>
      </c>
      <c r="B608" s="6">
        <v>0</v>
      </c>
      <c r="D608" s="2" t="s">
        <v>121</v>
      </c>
      <c r="E608" s="6">
        <v>0</v>
      </c>
      <c r="G608" s="2" t="s">
        <v>17</v>
      </c>
      <c r="H608" s="6">
        <v>0</v>
      </c>
    </row>
    <row r="609" spans="1:8" x14ac:dyDescent="0.25">
      <c r="A609" s="2" t="s">
        <v>1423</v>
      </c>
      <c r="B609" s="6">
        <v>0</v>
      </c>
      <c r="D609" s="2" t="s">
        <v>1424</v>
      </c>
      <c r="E609" s="6">
        <v>0</v>
      </c>
      <c r="G609" s="2" t="s">
        <v>20</v>
      </c>
      <c r="H609" s="6">
        <v>9</v>
      </c>
    </row>
    <row r="610" spans="1:8" x14ac:dyDescent="0.25">
      <c r="A610" s="2" t="s">
        <v>206</v>
      </c>
      <c r="B610" s="6">
        <v>3</v>
      </c>
      <c r="D610" s="2" t="s">
        <v>1409</v>
      </c>
      <c r="E610" s="6">
        <v>0</v>
      </c>
      <c r="G610" s="2" t="s">
        <v>26</v>
      </c>
      <c r="H610" s="6">
        <v>2</v>
      </c>
    </row>
    <row r="611" spans="1:8" x14ac:dyDescent="0.25">
      <c r="A611" s="2" t="s">
        <v>1419</v>
      </c>
      <c r="B611" s="6">
        <v>1</v>
      </c>
      <c r="D611" s="2" t="s">
        <v>157</v>
      </c>
      <c r="E611" s="6">
        <v>1</v>
      </c>
      <c r="G611" s="2" t="s">
        <v>29</v>
      </c>
      <c r="H611" s="6">
        <v>6</v>
      </c>
    </row>
    <row r="612" spans="1:8" x14ac:dyDescent="0.25">
      <c r="A612" s="2" t="s">
        <v>260</v>
      </c>
      <c r="B612" s="6">
        <v>8</v>
      </c>
      <c r="D612" s="2" t="s">
        <v>124</v>
      </c>
      <c r="E612" s="6">
        <v>0</v>
      </c>
      <c r="G612" s="2" t="s">
        <v>32</v>
      </c>
      <c r="H612" s="6">
        <v>1</v>
      </c>
    </row>
    <row r="613" spans="1:8" x14ac:dyDescent="0.25">
      <c r="A613" s="2" t="s">
        <v>261</v>
      </c>
      <c r="B613" s="6">
        <v>0</v>
      </c>
      <c r="D613" s="2" t="s">
        <v>34</v>
      </c>
      <c r="E613" s="6">
        <v>0</v>
      </c>
      <c r="G613" s="2" t="s">
        <v>912</v>
      </c>
      <c r="H613" s="6">
        <v>0</v>
      </c>
    </row>
    <row r="614" spans="1:8" x14ac:dyDescent="0.25">
      <c r="A614" s="1" t="s">
        <v>36</v>
      </c>
      <c r="B614" s="4">
        <f>B604+B605+B606+B607+B608+B609+B610+B611+B612+B613</f>
        <v>23</v>
      </c>
      <c r="C614" s="7"/>
      <c r="D614" s="1" t="s">
        <v>36</v>
      </c>
      <c r="E614" s="4">
        <f>E604+E605+E606+E607+E608+E609+E610+E611+E612+E613</f>
        <v>78</v>
      </c>
      <c r="F614" s="7"/>
      <c r="G614" s="1" t="s">
        <v>36</v>
      </c>
      <c r="H614" s="4">
        <f>H604+H605+H606+H607+H608+H609+H610+H611+H612+H613</f>
        <v>77</v>
      </c>
    </row>
    <row r="615" spans="1:8" x14ac:dyDescent="0.25">
      <c r="A615" s="1" t="s">
        <v>126</v>
      </c>
      <c r="B615" s="4">
        <f>B575+B614</f>
        <v>1135</v>
      </c>
      <c r="C615" s="7"/>
      <c r="D615" s="1" t="s">
        <v>126</v>
      </c>
      <c r="E615" s="4">
        <f>E575+E614</f>
        <v>992</v>
      </c>
      <c r="F615" s="7"/>
      <c r="G615" s="1" t="s">
        <v>126</v>
      </c>
      <c r="H615" s="4">
        <f>H575+H614</f>
        <v>1262</v>
      </c>
    </row>
    <row r="616" spans="1:8" x14ac:dyDescent="0.25">
      <c r="A616" s="4" t="s">
        <v>37</v>
      </c>
      <c r="B616" s="4" t="s">
        <v>3</v>
      </c>
      <c r="C616" s="4"/>
      <c r="D616" s="4" t="s">
        <v>38</v>
      </c>
      <c r="E616" s="4" t="s">
        <v>3</v>
      </c>
      <c r="F616" s="4"/>
      <c r="G616" s="4" t="s">
        <v>70</v>
      </c>
      <c r="H616" s="4" t="s">
        <v>3</v>
      </c>
    </row>
    <row r="617" spans="1:8" x14ac:dyDescent="0.25">
      <c r="A617" s="2" t="s">
        <v>40</v>
      </c>
      <c r="B617" s="6">
        <v>18</v>
      </c>
      <c r="D617" s="2" t="s">
        <v>41</v>
      </c>
      <c r="E617" s="6">
        <v>9</v>
      </c>
      <c r="G617" s="2" t="s">
        <v>73</v>
      </c>
      <c r="H617" s="6">
        <v>12</v>
      </c>
    </row>
    <row r="618" spans="1:8" x14ac:dyDescent="0.25">
      <c r="A618" s="2" t="s">
        <v>1177</v>
      </c>
      <c r="B618" s="6">
        <v>11</v>
      </c>
      <c r="D618" s="2" t="s">
        <v>47</v>
      </c>
      <c r="E618" s="6">
        <v>20</v>
      </c>
      <c r="G618" s="2" t="s">
        <v>1280</v>
      </c>
      <c r="H618" s="6">
        <v>0</v>
      </c>
    </row>
    <row r="619" spans="1:8" x14ac:dyDescent="0.25">
      <c r="A619" s="2" t="s">
        <v>1176</v>
      </c>
      <c r="B619" s="6">
        <v>0</v>
      </c>
      <c r="D619" s="2" t="s">
        <v>44</v>
      </c>
      <c r="E619" s="6">
        <v>45</v>
      </c>
      <c r="G619" s="2" t="s">
        <v>145</v>
      </c>
      <c r="H619" s="6">
        <v>0</v>
      </c>
    </row>
    <row r="620" spans="1:8" x14ac:dyDescent="0.25">
      <c r="A620" s="2" t="s">
        <v>132</v>
      </c>
      <c r="B620" s="6">
        <v>0</v>
      </c>
      <c r="D620" s="2" t="s">
        <v>50</v>
      </c>
      <c r="E620" s="6">
        <v>6</v>
      </c>
      <c r="G620" s="2" t="s">
        <v>82</v>
      </c>
      <c r="H620" s="6">
        <v>6</v>
      </c>
    </row>
    <row r="621" spans="1:8" x14ac:dyDescent="0.25">
      <c r="A621" s="2" t="s">
        <v>55</v>
      </c>
      <c r="B621" s="6">
        <v>0</v>
      </c>
      <c r="D621" s="2" t="s">
        <v>53</v>
      </c>
      <c r="E621" s="6">
        <v>6</v>
      </c>
      <c r="G621" s="2" t="s">
        <v>88</v>
      </c>
      <c r="H621" s="6">
        <v>12</v>
      </c>
    </row>
    <row r="622" spans="1:8" x14ac:dyDescent="0.25">
      <c r="A622" s="2" t="s">
        <v>84</v>
      </c>
      <c r="B622" s="6">
        <v>0</v>
      </c>
      <c r="D622" s="2" t="s">
        <v>146</v>
      </c>
      <c r="E622" s="6">
        <v>0</v>
      </c>
      <c r="G622" s="2" t="s">
        <v>85</v>
      </c>
      <c r="H622" s="6">
        <v>0</v>
      </c>
    </row>
    <row r="623" spans="1:8" x14ac:dyDescent="0.25">
      <c r="A623" s="2" t="s">
        <v>58</v>
      </c>
      <c r="B623" s="6">
        <v>4</v>
      </c>
      <c r="D623" s="2" t="s">
        <v>59</v>
      </c>
      <c r="E623" s="6">
        <v>5</v>
      </c>
      <c r="G623" s="2" t="s">
        <v>91</v>
      </c>
      <c r="H623" s="6">
        <v>18</v>
      </c>
    </row>
    <row r="624" spans="1:8" x14ac:dyDescent="0.25">
      <c r="A624" s="2" t="s">
        <v>61</v>
      </c>
      <c r="B624" s="6">
        <v>6</v>
      </c>
      <c r="D624" s="2" t="s">
        <v>62</v>
      </c>
      <c r="E624" s="6">
        <v>7</v>
      </c>
      <c r="G624" s="2" t="s">
        <v>148</v>
      </c>
      <c r="H624" s="6">
        <v>16</v>
      </c>
    </row>
    <row r="625" spans="1:8" x14ac:dyDescent="0.25">
      <c r="A625" s="2" t="s">
        <v>64</v>
      </c>
      <c r="B625" s="6">
        <v>3</v>
      </c>
      <c r="D625" s="2" t="s">
        <v>65</v>
      </c>
      <c r="E625" s="6">
        <v>8</v>
      </c>
      <c r="G625" s="2" t="s">
        <v>902</v>
      </c>
      <c r="H625" s="6">
        <v>0</v>
      </c>
    </row>
    <row r="626" spans="1:8" x14ac:dyDescent="0.25">
      <c r="A626" s="2" t="s">
        <v>141</v>
      </c>
      <c r="B626" s="6">
        <v>0</v>
      </c>
      <c r="D626" s="2" t="s">
        <v>1182</v>
      </c>
      <c r="E626" s="6">
        <v>0</v>
      </c>
      <c r="G626" s="2" t="s">
        <v>267</v>
      </c>
      <c r="H626" s="6">
        <v>0</v>
      </c>
    </row>
    <row r="627" spans="1:8" x14ac:dyDescent="0.25">
      <c r="A627" s="1" t="s">
        <v>36</v>
      </c>
      <c r="B627" s="4">
        <f>B617+B618+B619+B620+B621+B622+B623+B624+B625+B626</f>
        <v>42</v>
      </c>
      <c r="C627" s="7"/>
      <c r="D627" s="1" t="s">
        <v>36</v>
      </c>
      <c r="E627" s="4">
        <f>E617+E618+E619+E620+E621+E622+E623+E624+E625+E626</f>
        <v>106</v>
      </c>
      <c r="F627" s="7"/>
      <c r="G627" s="1" t="s">
        <v>36</v>
      </c>
      <c r="H627" s="4">
        <f>H617+H618+H619+H620+H621+H622+H623+H624+H625+H626</f>
        <v>64</v>
      </c>
    </row>
    <row r="628" spans="1:8" x14ac:dyDescent="0.25">
      <c r="A628" s="1" t="s">
        <v>126</v>
      </c>
      <c r="B628" s="4">
        <f>B588+B627</f>
        <v>973</v>
      </c>
      <c r="C628" s="7"/>
      <c r="D628" s="1" t="s">
        <v>126</v>
      </c>
      <c r="E628" s="4">
        <f>E588+E627</f>
        <v>1107</v>
      </c>
      <c r="F628" s="7"/>
      <c r="G628" s="1" t="s">
        <v>126</v>
      </c>
      <c r="H628" s="4">
        <f>H588+H627</f>
        <v>1024</v>
      </c>
    </row>
    <row r="629" spans="1:8" x14ac:dyDescent="0.25">
      <c r="A629" s="4" t="s">
        <v>71</v>
      </c>
      <c r="B629" s="4" t="s">
        <v>3</v>
      </c>
      <c r="C629" s="4"/>
      <c r="D629" s="4" t="s">
        <v>72</v>
      </c>
      <c r="E629" s="4" t="s">
        <v>3</v>
      </c>
      <c r="F629" s="4"/>
      <c r="G629" s="4" t="s">
        <v>103</v>
      </c>
      <c r="H629" s="4" t="s">
        <v>3</v>
      </c>
    </row>
    <row r="630" spans="1:8" x14ac:dyDescent="0.25">
      <c r="A630" s="2" t="s">
        <v>143</v>
      </c>
      <c r="B630" s="6">
        <v>9</v>
      </c>
      <c r="D630" s="2" t="s">
        <v>75</v>
      </c>
      <c r="E630" s="6">
        <v>0</v>
      </c>
      <c r="G630" s="2" t="s">
        <v>104</v>
      </c>
      <c r="H630" s="6">
        <v>6</v>
      </c>
    </row>
    <row r="631" spans="1:8" x14ac:dyDescent="0.25">
      <c r="A631" s="2" t="s">
        <v>80</v>
      </c>
      <c r="B631" s="6">
        <v>11</v>
      </c>
      <c r="D631" s="2" t="s">
        <v>307</v>
      </c>
      <c r="E631" s="6">
        <v>0</v>
      </c>
      <c r="G631" s="2" t="s">
        <v>152</v>
      </c>
      <c r="H631" s="6">
        <v>17</v>
      </c>
    </row>
    <row r="632" spans="1:8" x14ac:dyDescent="0.25">
      <c r="A632" s="2" t="s">
        <v>229</v>
      </c>
      <c r="B632" s="6">
        <v>11</v>
      </c>
      <c r="D632" s="2" t="s">
        <v>78</v>
      </c>
      <c r="E632" s="6">
        <v>5</v>
      </c>
      <c r="G632" s="2" t="s">
        <v>105</v>
      </c>
      <c r="H632" s="6">
        <v>0</v>
      </c>
    </row>
    <row r="633" spans="1:8" x14ac:dyDescent="0.25">
      <c r="A633" s="2" t="s">
        <v>1416</v>
      </c>
      <c r="B633" s="6">
        <v>0</v>
      </c>
      <c r="D633" s="2" t="s">
        <v>87</v>
      </c>
      <c r="E633" s="6">
        <v>0</v>
      </c>
      <c r="G633" s="2" t="s">
        <v>108</v>
      </c>
      <c r="H633" s="6">
        <v>0</v>
      </c>
    </row>
    <row r="634" spans="1:8" x14ac:dyDescent="0.25">
      <c r="A634" s="2" t="s">
        <v>83</v>
      </c>
      <c r="B634" s="6">
        <v>9</v>
      </c>
      <c r="D634" s="2" t="s">
        <v>362</v>
      </c>
      <c r="E634" s="6">
        <v>0</v>
      </c>
      <c r="G634" s="2" t="s">
        <v>1406</v>
      </c>
      <c r="H634" s="6">
        <v>0</v>
      </c>
    </row>
    <row r="635" spans="1:8" x14ac:dyDescent="0.25">
      <c r="A635" s="2" t="s">
        <v>1422</v>
      </c>
      <c r="B635" s="6">
        <v>14</v>
      </c>
      <c r="D635" s="2" t="s">
        <v>90</v>
      </c>
      <c r="E635" s="6">
        <v>14</v>
      </c>
      <c r="G635" s="2" t="s">
        <v>1425</v>
      </c>
      <c r="H635" s="6">
        <v>0</v>
      </c>
    </row>
    <row r="636" spans="1:8" x14ac:dyDescent="0.25">
      <c r="A636" s="2" t="s">
        <v>1426</v>
      </c>
      <c r="B636" s="6">
        <v>2</v>
      </c>
      <c r="D636" s="2" t="s">
        <v>266</v>
      </c>
      <c r="E636" s="6">
        <v>8</v>
      </c>
      <c r="G636" s="2" t="s">
        <v>110</v>
      </c>
      <c r="H636" s="6">
        <v>2</v>
      </c>
    </row>
    <row r="637" spans="1:8" x14ac:dyDescent="0.25">
      <c r="A637" s="2" t="s">
        <v>231</v>
      </c>
      <c r="B637" s="6">
        <v>7</v>
      </c>
      <c r="D637" s="2" t="s">
        <v>149</v>
      </c>
      <c r="E637" s="6">
        <v>7</v>
      </c>
      <c r="G637" s="2" t="s">
        <v>111</v>
      </c>
      <c r="H637" s="6">
        <v>12</v>
      </c>
    </row>
    <row r="638" spans="1:8" x14ac:dyDescent="0.25">
      <c r="A638" s="2" t="s">
        <v>316</v>
      </c>
      <c r="B638" s="6">
        <v>0</v>
      </c>
      <c r="D638" s="2" t="s">
        <v>99</v>
      </c>
      <c r="E638" s="6">
        <v>4</v>
      </c>
      <c r="G638" s="2" t="s">
        <v>112</v>
      </c>
      <c r="H638" s="6">
        <v>0</v>
      </c>
    </row>
    <row r="639" spans="1:8" x14ac:dyDescent="0.25">
      <c r="A639" s="2" t="s">
        <v>101</v>
      </c>
      <c r="B639" s="6">
        <v>0</v>
      </c>
      <c r="D639" s="2" t="s">
        <v>918</v>
      </c>
      <c r="E639" s="6">
        <v>0</v>
      </c>
      <c r="G639" s="2" t="s">
        <v>113</v>
      </c>
      <c r="H639" s="6">
        <v>0</v>
      </c>
    </row>
    <row r="640" spans="1:8" x14ac:dyDescent="0.25">
      <c r="A640" s="1" t="s">
        <v>36</v>
      </c>
      <c r="B640" s="4">
        <f>B630+B631+B632+B633+B634+B635+B636+B637+B638+B639</f>
        <v>63</v>
      </c>
      <c r="C640" s="7"/>
      <c r="D640" s="1" t="s">
        <v>36</v>
      </c>
      <c r="E640" s="4">
        <f>E630+E631+E632+E633+E634+E635+E636+E637+E638+E639</f>
        <v>38</v>
      </c>
      <c r="F640" s="7"/>
      <c r="G640" s="1" t="s">
        <v>36</v>
      </c>
      <c r="H640" s="4">
        <f>H630+H631+H632+H633+H634+H635+H636+H637+H638+H639</f>
        <v>37</v>
      </c>
    </row>
    <row r="641" spans="1:8" x14ac:dyDescent="0.25">
      <c r="A641" s="1" t="s">
        <v>126</v>
      </c>
      <c r="B641" s="4">
        <f>B601+B640</f>
        <v>1166</v>
      </c>
      <c r="C641" s="7"/>
      <c r="D641" s="1" t="s">
        <v>126</v>
      </c>
      <c r="E641" s="4">
        <f>E601+E640</f>
        <v>779</v>
      </c>
      <c r="F641" s="7"/>
      <c r="G641" s="1" t="s">
        <v>126</v>
      </c>
      <c r="H641" s="4">
        <f>H601+H640</f>
        <v>846</v>
      </c>
    </row>
    <row r="642" spans="1:8" x14ac:dyDescent="0.25">
      <c r="A642" s="20" t="s">
        <v>325</v>
      </c>
      <c r="B642" s="18"/>
      <c r="C642" s="18"/>
      <c r="D642" s="18"/>
      <c r="E642" s="18"/>
      <c r="F642" s="18"/>
      <c r="G642" s="18"/>
      <c r="H642" s="19"/>
    </row>
    <row r="643" spans="1:8" x14ac:dyDescent="0.25">
      <c r="A643" s="4" t="s">
        <v>2</v>
      </c>
      <c r="B643" s="4" t="s">
        <v>3</v>
      </c>
      <c r="D643" s="4" t="s">
        <v>4</v>
      </c>
      <c r="E643" s="4" t="s">
        <v>3</v>
      </c>
      <c r="G643" s="4" t="s">
        <v>5</v>
      </c>
      <c r="H643" s="4" t="s">
        <v>3</v>
      </c>
    </row>
    <row r="644" spans="1:8" x14ac:dyDescent="0.25">
      <c r="A644" s="2" t="s">
        <v>1130</v>
      </c>
      <c r="B644" s="6">
        <v>6</v>
      </c>
      <c r="D644" s="2" t="s">
        <v>7</v>
      </c>
      <c r="E644" s="6">
        <v>9</v>
      </c>
      <c r="G644" s="2" t="s">
        <v>8</v>
      </c>
      <c r="H644" s="6">
        <v>33</v>
      </c>
    </row>
    <row r="645" spans="1:8" x14ac:dyDescent="0.25">
      <c r="A645" s="2" t="s">
        <v>1066</v>
      </c>
      <c r="B645" s="6">
        <v>0</v>
      </c>
      <c r="D645" s="2" t="s">
        <v>10</v>
      </c>
      <c r="E645" s="6">
        <v>0</v>
      </c>
      <c r="G645" s="2" t="s">
        <v>120</v>
      </c>
      <c r="H645" s="6">
        <v>6</v>
      </c>
    </row>
    <row r="646" spans="1:8" x14ac:dyDescent="0.25">
      <c r="A646" s="2" t="s">
        <v>1427</v>
      </c>
      <c r="B646" s="6">
        <v>9</v>
      </c>
      <c r="D646" s="2" t="s">
        <v>203</v>
      </c>
      <c r="E646" s="6">
        <v>0</v>
      </c>
      <c r="G646" s="2" t="s">
        <v>11</v>
      </c>
      <c r="H646" s="6">
        <v>7</v>
      </c>
    </row>
    <row r="647" spans="1:8" x14ac:dyDescent="0.25">
      <c r="A647" s="2" t="s">
        <v>254</v>
      </c>
      <c r="B647" s="6">
        <v>18</v>
      </c>
      <c r="D647" s="2" t="s">
        <v>16</v>
      </c>
      <c r="E647" s="6">
        <v>9</v>
      </c>
      <c r="G647" s="2" t="s">
        <v>23</v>
      </c>
      <c r="H647" s="6">
        <v>0</v>
      </c>
    </row>
    <row r="648" spans="1:8" x14ac:dyDescent="0.25">
      <c r="A648" s="2" t="s">
        <v>1428</v>
      </c>
      <c r="B648" s="6">
        <v>5</v>
      </c>
      <c r="D648" s="2" t="s">
        <v>22</v>
      </c>
      <c r="E648" s="6">
        <v>0</v>
      </c>
      <c r="G648" s="2" t="s">
        <v>20</v>
      </c>
      <c r="H648" s="6">
        <v>17</v>
      </c>
    </row>
    <row r="649" spans="1:8" x14ac:dyDescent="0.25">
      <c r="A649" s="2" t="s">
        <v>255</v>
      </c>
      <c r="B649" s="6">
        <v>11</v>
      </c>
      <c r="D649" s="2" t="s">
        <v>121</v>
      </c>
      <c r="E649" s="6">
        <v>0</v>
      </c>
      <c r="G649" s="2" t="s">
        <v>17</v>
      </c>
      <c r="H649" s="6">
        <v>0</v>
      </c>
    </row>
    <row r="650" spans="1:8" x14ac:dyDescent="0.25">
      <c r="A650" s="2" t="s">
        <v>1391</v>
      </c>
      <c r="B650" s="6">
        <v>0</v>
      </c>
      <c r="D650" s="2" t="s">
        <v>222</v>
      </c>
      <c r="E650" s="6">
        <v>0</v>
      </c>
      <c r="G650" s="2" t="s">
        <v>26</v>
      </c>
      <c r="H650" s="6">
        <v>13</v>
      </c>
    </row>
    <row r="651" spans="1:8" x14ac:dyDescent="0.25">
      <c r="A651" s="2" t="s">
        <v>1129</v>
      </c>
      <c r="B651" s="6">
        <v>8</v>
      </c>
      <c r="D651" s="2" t="s">
        <v>157</v>
      </c>
      <c r="E651" s="6">
        <v>10</v>
      </c>
      <c r="G651" s="2" t="s">
        <v>29</v>
      </c>
      <c r="H651" s="6">
        <v>7</v>
      </c>
    </row>
    <row r="652" spans="1:8" x14ac:dyDescent="0.25">
      <c r="A652" s="2" t="s">
        <v>260</v>
      </c>
      <c r="B652" s="6">
        <v>1</v>
      </c>
      <c r="D652" s="2" t="s">
        <v>124</v>
      </c>
      <c r="E652" s="6">
        <v>2</v>
      </c>
      <c r="G652" s="2" t="s">
        <v>32</v>
      </c>
      <c r="H652" s="6">
        <v>1</v>
      </c>
    </row>
    <row r="653" spans="1:8" x14ac:dyDescent="0.25">
      <c r="A653" s="2" t="s">
        <v>33</v>
      </c>
      <c r="B653" s="6">
        <v>0</v>
      </c>
      <c r="D653" s="2" t="s">
        <v>34</v>
      </c>
      <c r="E653" s="6">
        <v>0</v>
      </c>
      <c r="G653" s="2" t="s">
        <v>159</v>
      </c>
      <c r="H653" s="6">
        <v>0</v>
      </c>
    </row>
    <row r="654" spans="1:8" x14ac:dyDescent="0.25">
      <c r="A654" s="1" t="s">
        <v>36</v>
      </c>
      <c r="B654" s="4">
        <f>B644+B645+B646+B647+B648+B649+B650+B651+B652+B653</f>
        <v>58</v>
      </c>
      <c r="C654" s="7"/>
      <c r="D654" s="1" t="s">
        <v>36</v>
      </c>
      <c r="E654" s="4">
        <f>E644+E645+E646+E647+E648+E649+E650+E651+E652+E653</f>
        <v>30</v>
      </c>
      <c r="F654" s="7"/>
      <c r="G654" s="1" t="s">
        <v>36</v>
      </c>
      <c r="H654" s="4">
        <f>H644+H645+H646+H647+H648+H649+H650+H651+H652+H653</f>
        <v>84</v>
      </c>
    </row>
    <row r="655" spans="1:8" x14ac:dyDescent="0.25">
      <c r="A655" s="1" t="s">
        <v>126</v>
      </c>
      <c r="B655" s="4">
        <f>B615+B654</f>
        <v>1193</v>
      </c>
      <c r="C655" s="7"/>
      <c r="D655" s="1" t="s">
        <v>126</v>
      </c>
      <c r="E655" s="4">
        <f>E615+E654</f>
        <v>1022</v>
      </c>
      <c r="F655" s="7"/>
      <c r="G655" s="1" t="s">
        <v>126</v>
      </c>
      <c r="H655" s="4">
        <f>H615+H654</f>
        <v>1346</v>
      </c>
    </row>
    <row r="656" spans="1:8" x14ac:dyDescent="0.25">
      <c r="A656" s="4" t="s">
        <v>37</v>
      </c>
      <c r="B656" s="4" t="s">
        <v>3</v>
      </c>
      <c r="C656" s="4"/>
      <c r="D656" s="4" t="s">
        <v>38</v>
      </c>
      <c r="E656" s="4" t="s">
        <v>3</v>
      </c>
      <c r="F656" s="4"/>
      <c r="G656" s="4" t="s">
        <v>70</v>
      </c>
      <c r="H656" s="4" t="s">
        <v>3</v>
      </c>
    </row>
    <row r="657" spans="1:8" x14ac:dyDescent="0.25">
      <c r="A657" s="2" t="s">
        <v>40</v>
      </c>
      <c r="B657" s="6">
        <v>18</v>
      </c>
      <c r="D657" s="2" t="s">
        <v>41</v>
      </c>
      <c r="E657" s="6">
        <v>12</v>
      </c>
      <c r="G657" s="2" t="s">
        <v>346</v>
      </c>
      <c r="H657" s="6">
        <v>6</v>
      </c>
    </row>
    <row r="658" spans="1:8" x14ac:dyDescent="0.25">
      <c r="A658" s="2" t="s">
        <v>315</v>
      </c>
      <c r="B658" s="6">
        <v>0</v>
      </c>
      <c r="D658" s="2" t="s">
        <v>47</v>
      </c>
      <c r="E658" s="6">
        <v>6</v>
      </c>
      <c r="G658" s="2" t="s">
        <v>79</v>
      </c>
      <c r="H658" s="6">
        <v>6</v>
      </c>
    </row>
    <row r="659" spans="1:8" x14ac:dyDescent="0.25">
      <c r="A659" s="2" t="s">
        <v>1176</v>
      </c>
      <c r="B659" s="6">
        <v>43</v>
      </c>
      <c r="D659" s="2" t="s">
        <v>44</v>
      </c>
      <c r="E659" s="6">
        <v>47</v>
      </c>
      <c r="G659" s="2" t="s">
        <v>145</v>
      </c>
      <c r="H659" s="6">
        <v>5</v>
      </c>
    </row>
    <row r="660" spans="1:8" x14ac:dyDescent="0.25">
      <c r="A660" s="2" t="s">
        <v>132</v>
      </c>
      <c r="B660" s="6">
        <v>0</v>
      </c>
      <c r="D660" s="2" t="s">
        <v>50</v>
      </c>
      <c r="E660" s="6">
        <v>6</v>
      </c>
      <c r="G660" s="2" t="s">
        <v>82</v>
      </c>
      <c r="H660" s="6">
        <v>0</v>
      </c>
    </row>
    <row r="661" spans="1:8" x14ac:dyDescent="0.25">
      <c r="A661" s="2" t="s">
        <v>52</v>
      </c>
      <c r="B661" s="6">
        <v>0</v>
      </c>
      <c r="D661" s="2" t="s">
        <v>53</v>
      </c>
      <c r="E661" s="6">
        <v>23</v>
      </c>
      <c r="G661" s="2" t="s">
        <v>88</v>
      </c>
      <c r="H661" s="6">
        <v>0</v>
      </c>
    </row>
    <row r="662" spans="1:8" x14ac:dyDescent="0.25">
      <c r="A662" s="2" t="s">
        <v>55</v>
      </c>
      <c r="B662" s="6">
        <v>17</v>
      </c>
      <c r="D662" s="2" t="s">
        <v>146</v>
      </c>
      <c r="E662" s="6">
        <v>6</v>
      </c>
      <c r="G662" s="2" t="s">
        <v>85</v>
      </c>
      <c r="H662" s="6">
        <v>0</v>
      </c>
    </row>
    <row r="663" spans="1:8" x14ac:dyDescent="0.25">
      <c r="A663" s="2" t="s">
        <v>58</v>
      </c>
      <c r="B663" s="6">
        <v>5</v>
      </c>
      <c r="D663" s="2" t="s">
        <v>59</v>
      </c>
      <c r="E663" s="6">
        <v>2</v>
      </c>
      <c r="G663" s="2" t="s">
        <v>91</v>
      </c>
      <c r="H663" s="6">
        <v>5</v>
      </c>
    </row>
    <row r="664" spans="1:8" x14ac:dyDescent="0.25">
      <c r="A664" s="2" t="s">
        <v>61</v>
      </c>
      <c r="B664" s="6">
        <v>11</v>
      </c>
      <c r="D664" s="2" t="s">
        <v>62</v>
      </c>
      <c r="E664" s="6">
        <v>20</v>
      </c>
      <c r="G664" s="2" t="s">
        <v>148</v>
      </c>
      <c r="H664" s="6">
        <v>1</v>
      </c>
    </row>
    <row r="665" spans="1:8" x14ac:dyDescent="0.25">
      <c r="A665" s="2" t="s">
        <v>165</v>
      </c>
      <c r="B665" s="6">
        <v>8</v>
      </c>
      <c r="D665" s="2" t="s">
        <v>65</v>
      </c>
      <c r="E665" s="6">
        <v>21</v>
      </c>
      <c r="G665" s="2" t="s">
        <v>902</v>
      </c>
      <c r="H665" s="6">
        <v>1</v>
      </c>
    </row>
    <row r="666" spans="1:8" x14ac:dyDescent="0.25">
      <c r="A666" s="2" t="s">
        <v>141</v>
      </c>
      <c r="B666" s="6">
        <v>0</v>
      </c>
      <c r="D666" s="2" t="s">
        <v>1182</v>
      </c>
      <c r="E666" s="6">
        <v>25</v>
      </c>
      <c r="G666" s="2" t="s">
        <v>267</v>
      </c>
      <c r="H666" s="6">
        <v>0</v>
      </c>
    </row>
    <row r="667" spans="1:8" x14ac:dyDescent="0.25">
      <c r="A667" s="1" t="s">
        <v>36</v>
      </c>
      <c r="B667" s="4">
        <f>B657+B658+B659+B660+B661+B662+B663+B664+B665+B666</f>
        <v>102</v>
      </c>
      <c r="C667" s="7"/>
      <c r="D667" s="1" t="s">
        <v>36</v>
      </c>
      <c r="E667" s="4">
        <f>E657+E658+E659+E660+E661+E662+E663+E664+E665+E666</f>
        <v>168</v>
      </c>
      <c r="F667" s="7"/>
      <c r="G667" s="1" t="s">
        <v>36</v>
      </c>
      <c r="H667" s="4">
        <f>H657+H658+H659+H660+H661+H662+H663+H664+H665+H666</f>
        <v>24</v>
      </c>
    </row>
    <row r="668" spans="1:8" x14ac:dyDescent="0.25">
      <c r="A668" s="1" t="s">
        <v>126</v>
      </c>
      <c r="B668" s="4">
        <f>B628+B667</f>
        <v>1075</v>
      </c>
      <c r="C668" s="7"/>
      <c r="D668" s="1" t="s">
        <v>126</v>
      </c>
      <c r="E668" s="4">
        <f>E628+E667</f>
        <v>1275</v>
      </c>
      <c r="F668" s="7"/>
      <c r="G668" s="1" t="s">
        <v>126</v>
      </c>
      <c r="H668" s="4">
        <f>H628+H667</f>
        <v>1048</v>
      </c>
    </row>
    <row r="669" spans="1:8" x14ac:dyDescent="0.25">
      <c r="A669" s="4" t="s">
        <v>71</v>
      </c>
      <c r="B669" s="4" t="s">
        <v>3</v>
      </c>
      <c r="C669" s="4"/>
      <c r="D669" s="4" t="s">
        <v>72</v>
      </c>
      <c r="E669" s="4" t="s">
        <v>3</v>
      </c>
      <c r="F669" s="4"/>
      <c r="G669" s="4" t="s">
        <v>103</v>
      </c>
      <c r="H669" s="4" t="s">
        <v>3</v>
      </c>
    </row>
    <row r="670" spans="1:8" x14ac:dyDescent="0.25">
      <c r="A670" s="2" t="s">
        <v>143</v>
      </c>
      <c r="B670" s="6">
        <v>23</v>
      </c>
      <c r="D670" s="2" t="s">
        <v>166</v>
      </c>
      <c r="E670" s="6">
        <v>18</v>
      </c>
      <c r="G670" s="2" t="s">
        <v>104</v>
      </c>
      <c r="H670" s="6">
        <v>0</v>
      </c>
    </row>
    <row r="671" spans="1:8" x14ac:dyDescent="0.25">
      <c r="A671" s="2" t="s">
        <v>77</v>
      </c>
      <c r="B671" s="6">
        <v>17</v>
      </c>
      <c r="D671" s="2" t="s">
        <v>307</v>
      </c>
      <c r="E671" s="6">
        <v>0</v>
      </c>
      <c r="G671" s="2" t="s">
        <v>152</v>
      </c>
      <c r="H671" s="6">
        <v>12</v>
      </c>
    </row>
    <row r="672" spans="1:8" x14ac:dyDescent="0.25">
      <c r="A672" s="2" t="s">
        <v>229</v>
      </c>
      <c r="B672" s="6">
        <v>26</v>
      </c>
      <c r="D672" s="2" t="s">
        <v>78</v>
      </c>
      <c r="E672" s="6">
        <v>6</v>
      </c>
      <c r="G672" s="2" t="s">
        <v>105</v>
      </c>
      <c r="H672" s="6">
        <v>0</v>
      </c>
    </row>
    <row r="673" spans="1:8" x14ac:dyDescent="0.25">
      <c r="A673" s="2" t="s">
        <v>1416</v>
      </c>
      <c r="B673" s="6">
        <v>17</v>
      </c>
      <c r="D673" s="2" t="s">
        <v>87</v>
      </c>
      <c r="E673" s="6">
        <v>0</v>
      </c>
      <c r="G673" s="2" t="s">
        <v>108</v>
      </c>
      <c r="H673" s="6">
        <v>0</v>
      </c>
    </row>
    <row r="674" spans="1:8" x14ac:dyDescent="0.25">
      <c r="A674" s="2" t="s">
        <v>83</v>
      </c>
      <c r="B674" s="6">
        <v>0</v>
      </c>
      <c r="D674" s="2" t="s">
        <v>90</v>
      </c>
      <c r="E674" s="6">
        <v>0</v>
      </c>
      <c r="G674" s="2" t="s">
        <v>1399</v>
      </c>
      <c r="H674" s="6">
        <v>0</v>
      </c>
    </row>
    <row r="675" spans="1:8" x14ac:dyDescent="0.25">
      <c r="A675" s="2" t="s">
        <v>1422</v>
      </c>
      <c r="B675" s="6">
        <v>0</v>
      </c>
      <c r="D675" s="2" t="s">
        <v>362</v>
      </c>
      <c r="E675" s="6">
        <v>5</v>
      </c>
      <c r="G675" s="2" t="s">
        <v>109</v>
      </c>
      <c r="H675" s="6">
        <v>0</v>
      </c>
    </row>
    <row r="676" spans="1:8" x14ac:dyDescent="0.25">
      <c r="A676" s="2" t="s">
        <v>1268</v>
      </c>
      <c r="B676" s="6">
        <v>4</v>
      </c>
      <c r="D676" s="2" t="s">
        <v>266</v>
      </c>
      <c r="E676" s="6">
        <v>9</v>
      </c>
      <c r="G676" s="2" t="s">
        <v>277</v>
      </c>
      <c r="H676" s="6">
        <v>3</v>
      </c>
    </row>
    <row r="677" spans="1:8" x14ac:dyDescent="0.25">
      <c r="A677" s="2" t="s">
        <v>95</v>
      </c>
      <c r="B677" s="6">
        <v>5</v>
      </c>
      <c r="D677" s="2" t="s">
        <v>149</v>
      </c>
      <c r="E677" s="6">
        <v>5</v>
      </c>
      <c r="G677" s="2" t="s">
        <v>111</v>
      </c>
      <c r="H677" s="6">
        <v>11</v>
      </c>
    </row>
    <row r="678" spans="1:8" x14ac:dyDescent="0.25">
      <c r="A678" s="2" t="s">
        <v>150</v>
      </c>
      <c r="B678" s="6">
        <v>6</v>
      </c>
      <c r="D678" s="2" t="s">
        <v>99</v>
      </c>
      <c r="E678" s="6">
        <v>36</v>
      </c>
      <c r="G678" s="2" t="s">
        <v>112</v>
      </c>
      <c r="H678" s="6">
        <v>3</v>
      </c>
    </row>
    <row r="679" spans="1:8" x14ac:dyDescent="0.25">
      <c r="A679" s="2" t="s">
        <v>101</v>
      </c>
      <c r="B679" s="6">
        <v>0</v>
      </c>
      <c r="D679" s="2" t="s">
        <v>918</v>
      </c>
      <c r="E679" s="6">
        <v>15</v>
      </c>
      <c r="G679" s="2" t="s">
        <v>234</v>
      </c>
      <c r="H679" s="6">
        <v>0</v>
      </c>
    </row>
    <row r="680" spans="1:8" x14ac:dyDescent="0.25">
      <c r="A680" s="1" t="s">
        <v>36</v>
      </c>
      <c r="B680" s="4">
        <f>B670+B671+B672+B673+B674+B675+B676+B677+B678+B679</f>
        <v>98</v>
      </c>
      <c r="C680" s="7"/>
      <c r="D680" s="1" t="s">
        <v>36</v>
      </c>
      <c r="E680" s="4">
        <f>E670+E671+E672+E673+E674+E675+E676+E677+E678+E679</f>
        <v>94</v>
      </c>
      <c r="F680" s="7"/>
      <c r="G680" s="1" t="s">
        <v>36</v>
      </c>
      <c r="H680" s="4">
        <f>H670+H671+H672+H673+H674+H675+H676+H677+H678+H679</f>
        <v>29</v>
      </c>
    </row>
    <row r="681" spans="1:8" x14ac:dyDescent="0.25">
      <c r="A681" s="1" t="s">
        <v>126</v>
      </c>
      <c r="B681" s="4">
        <f>B641+B680</f>
        <v>1264</v>
      </c>
      <c r="C681" s="7"/>
      <c r="D681" s="1" t="s">
        <v>126</v>
      </c>
      <c r="E681" s="4">
        <f>E641+E680</f>
        <v>873</v>
      </c>
      <c r="F681" s="7"/>
      <c r="G681" s="1" t="s">
        <v>126</v>
      </c>
      <c r="H681" s="4">
        <f>H641+H680</f>
        <v>875</v>
      </c>
    </row>
    <row r="682" spans="1:8" x14ac:dyDescent="0.25">
      <c r="A682" s="20" t="s">
        <v>666</v>
      </c>
      <c r="B682" s="18"/>
      <c r="C682" s="18"/>
      <c r="D682" s="18"/>
      <c r="E682" s="18"/>
      <c r="F682" s="18"/>
      <c r="G682" s="18"/>
      <c r="H682" s="19"/>
    </row>
    <row r="683" spans="1:8" x14ac:dyDescent="0.25">
      <c r="A683" s="4" t="s">
        <v>2</v>
      </c>
      <c r="B683" s="4" t="s">
        <v>3</v>
      </c>
      <c r="D683" s="4" t="s">
        <v>4</v>
      </c>
      <c r="E683" s="4" t="s">
        <v>3</v>
      </c>
      <c r="G683" s="4" t="s">
        <v>5</v>
      </c>
      <c r="H683" s="4" t="s">
        <v>3</v>
      </c>
    </row>
    <row r="684" spans="1:8" x14ac:dyDescent="0.25">
      <c r="A684" s="2" t="s">
        <v>1063</v>
      </c>
      <c r="B684" s="6">
        <v>8</v>
      </c>
      <c r="D684" s="2" t="s">
        <v>330</v>
      </c>
      <c r="E684" s="6">
        <v>0</v>
      </c>
      <c r="G684" s="2" t="s">
        <v>8</v>
      </c>
      <c r="H684" s="6">
        <v>6</v>
      </c>
    </row>
    <row r="685" spans="1:8" x14ac:dyDescent="0.25">
      <c r="A685" s="2" t="s">
        <v>1427</v>
      </c>
      <c r="B685" s="6">
        <v>0</v>
      </c>
      <c r="D685" s="2" t="s">
        <v>1167</v>
      </c>
      <c r="E685" s="6">
        <v>9</v>
      </c>
      <c r="G685" s="2" t="s">
        <v>294</v>
      </c>
      <c r="H685" s="6">
        <v>0</v>
      </c>
    </row>
    <row r="686" spans="1:8" x14ac:dyDescent="0.25">
      <c r="A686" s="2" t="s">
        <v>239</v>
      </c>
      <c r="B686" s="6">
        <v>0</v>
      </c>
      <c r="D686" s="2" t="s">
        <v>10</v>
      </c>
      <c r="E686" s="6">
        <v>17</v>
      </c>
      <c r="G686" s="2" t="s">
        <v>1429</v>
      </c>
      <c r="H686" s="6">
        <v>0</v>
      </c>
    </row>
    <row r="687" spans="1:8" x14ac:dyDescent="0.25">
      <c r="A687" s="2" t="s">
        <v>1030</v>
      </c>
      <c r="B687" s="6">
        <v>0</v>
      </c>
      <c r="D687" s="2" t="s">
        <v>16</v>
      </c>
      <c r="E687" s="6">
        <v>0</v>
      </c>
      <c r="G687" s="2" t="s">
        <v>20</v>
      </c>
      <c r="H687" s="6">
        <v>0</v>
      </c>
    </row>
    <row r="688" spans="1:8" x14ac:dyDescent="0.25">
      <c r="A688" s="2" t="s">
        <v>1114</v>
      </c>
      <c r="B688" s="6">
        <v>0</v>
      </c>
      <c r="D688" s="2" t="s">
        <v>121</v>
      </c>
      <c r="E688" s="6">
        <v>0</v>
      </c>
      <c r="G688" s="2" t="s">
        <v>23</v>
      </c>
      <c r="H688" s="6">
        <v>6</v>
      </c>
    </row>
    <row r="689" spans="1:8" x14ac:dyDescent="0.25">
      <c r="A689" s="2" t="s">
        <v>1114</v>
      </c>
      <c r="B689" s="6">
        <v>0</v>
      </c>
      <c r="D689" s="2" t="s">
        <v>1424</v>
      </c>
      <c r="E689" s="6">
        <v>0</v>
      </c>
      <c r="G689" s="2" t="s">
        <v>181</v>
      </c>
      <c r="H689" s="6">
        <v>20</v>
      </c>
    </row>
    <row r="690" spans="1:8" x14ac:dyDescent="0.25">
      <c r="A690" s="2" t="s">
        <v>1117</v>
      </c>
      <c r="B690" s="6">
        <v>0</v>
      </c>
      <c r="D690" s="2" t="s">
        <v>25</v>
      </c>
      <c r="E690" s="6">
        <v>14</v>
      </c>
      <c r="G690" s="2" t="s">
        <v>1190</v>
      </c>
      <c r="H690" s="6">
        <v>1</v>
      </c>
    </row>
    <row r="691" spans="1:8" x14ac:dyDescent="0.25">
      <c r="A691" s="2" t="s">
        <v>1129</v>
      </c>
      <c r="B691" s="6">
        <v>13</v>
      </c>
      <c r="D691" s="2" t="s">
        <v>157</v>
      </c>
      <c r="E691" s="6">
        <v>8</v>
      </c>
      <c r="G691" s="2" t="s">
        <v>63</v>
      </c>
      <c r="H691" s="6">
        <v>7</v>
      </c>
    </row>
    <row r="692" spans="1:8" x14ac:dyDescent="0.25">
      <c r="A692" s="2" t="s">
        <v>832</v>
      </c>
      <c r="B692" s="6">
        <v>0</v>
      </c>
      <c r="D692" s="2" t="s">
        <v>124</v>
      </c>
      <c r="E692" s="6">
        <v>0</v>
      </c>
      <c r="G692" s="2" t="s">
        <v>350</v>
      </c>
      <c r="H692" s="6">
        <v>0</v>
      </c>
    </row>
    <row r="693" spans="1:8" x14ac:dyDescent="0.25">
      <c r="A693" s="2" t="s">
        <v>829</v>
      </c>
      <c r="B693" s="6">
        <v>0</v>
      </c>
      <c r="D693" s="2" t="s">
        <v>344</v>
      </c>
      <c r="E693" s="6">
        <v>0</v>
      </c>
      <c r="G693" s="2" t="s">
        <v>344</v>
      </c>
      <c r="H693" s="6">
        <v>0</v>
      </c>
    </row>
    <row r="694" spans="1:8" x14ac:dyDescent="0.25">
      <c r="A694" s="1" t="s">
        <v>36</v>
      </c>
      <c r="B694" s="4">
        <f>B684+B685+B686+B687+B688+B689+B690+B691+B692+B693</f>
        <v>21</v>
      </c>
      <c r="C694" s="7"/>
      <c r="D694" s="1" t="s">
        <v>36</v>
      </c>
      <c r="E694" s="4">
        <f>E684+E685+E686+E687+E688+E689+E690+E691+E692+E693</f>
        <v>48</v>
      </c>
      <c r="F694" s="7"/>
      <c r="G694" s="1" t="s">
        <v>36</v>
      </c>
      <c r="H694" s="4">
        <f>H684+H685+H686+H687+H688+H689+H690+H691+H692+H693</f>
        <v>40</v>
      </c>
    </row>
    <row r="695" spans="1:8" x14ac:dyDescent="0.25">
      <c r="A695" s="1" t="s">
        <v>126</v>
      </c>
      <c r="B695" s="4">
        <f>B655+B694</f>
        <v>1214</v>
      </c>
      <c r="C695" s="7"/>
      <c r="D695" s="1" t="s">
        <v>126</v>
      </c>
      <c r="E695" s="4">
        <f>E655+E694</f>
        <v>1070</v>
      </c>
      <c r="F695" s="7"/>
      <c r="G695" s="1" t="s">
        <v>126</v>
      </c>
      <c r="H695" s="4">
        <f>H655+H694</f>
        <v>1386</v>
      </c>
    </row>
    <row r="696" spans="1:8" x14ac:dyDescent="0.25">
      <c r="A696" s="4" t="s">
        <v>37</v>
      </c>
      <c r="B696" s="4" t="s">
        <v>3</v>
      </c>
      <c r="C696" s="4"/>
      <c r="D696" s="4" t="s">
        <v>38</v>
      </c>
      <c r="E696" s="4" t="s">
        <v>3</v>
      </c>
      <c r="F696" s="4"/>
      <c r="G696" s="4" t="s">
        <v>70</v>
      </c>
      <c r="H696" s="4" t="s">
        <v>3</v>
      </c>
    </row>
    <row r="697" spans="1:8" x14ac:dyDescent="0.25">
      <c r="A697" s="2" t="s">
        <v>330</v>
      </c>
      <c r="B697" s="6">
        <v>0</v>
      </c>
      <c r="D697" s="2" t="s">
        <v>41</v>
      </c>
      <c r="E697" s="6">
        <v>12</v>
      </c>
      <c r="G697" s="2" t="s">
        <v>346</v>
      </c>
      <c r="H697" s="6">
        <v>9</v>
      </c>
    </row>
    <row r="698" spans="1:8" x14ac:dyDescent="0.25">
      <c r="A698" s="2" t="s">
        <v>1176</v>
      </c>
      <c r="B698" s="6">
        <v>5</v>
      </c>
      <c r="D698" s="2" t="s">
        <v>47</v>
      </c>
      <c r="E698" s="6">
        <v>0</v>
      </c>
      <c r="G698" s="2" t="s">
        <v>76</v>
      </c>
      <c r="H698" s="6">
        <v>11</v>
      </c>
    </row>
    <row r="699" spans="1:8" x14ac:dyDescent="0.25">
      <c r="A699" s="2" t="s">
        <v>225</v>
      </c>
      <c r="B699" s="6">
        <v>0</v>
      </c>
      <c r="D699" s="2" t="s">
        <v>358</v>
      </c>
      <c r="E699" s="6">
        <v>12</v>
      </c>
      <c r="G699" s="2" t="s">
        <v>79</v>
      </c>
      <c r="H699" s="6">
        <v>0</v>
      </c>
    </row>
    <row r="700" spans="1:8" x14ac:dyDescent="0.25">
      <c r="A700" s="2" t="s">
        <v>335</v>
      </c>
      <c r="B700" s="6">
        <v>0</v>
      </c>
      <c r="D700" s="2" t="s">
        <v>335</v>
      </c>
      <c r="E700" s="6">
        <v>0</v>
      </c>
      <c r="G700" s="2" t="s">
        <v>85</v>
      </c>
      <c r="H700" s="6">
        <v>0</v>
      </c>
    </row>
    <row r="701" spans="1:8" x14ac:dyDescent="0.25">
      <c r="A701" s="2" t="s">
        <v>335</v>
      </c>
      <c r="B701" s="6">
        <v>0</v>
      </c>
      <c r="D701" s="2" t="s">
        <v>335</v>
      </c>
      <c r="E701" s="6">
        <v>0</v>
      </c>
      <c r="G701" s="2" t="s">
        <v>88</v>
      </c>
      <c r="H701" s="6">
        <v>18</v>
      </c>
    </row>
    <row r="702" spans="1:8" x14ac:dyDescent="0.25">
      <c r="A702" s="2" t="s">
        <v>335</v>
      </c>
      <c r="B702" s="6">
        <v>0</v>
      </c>
      <c r="D702" s="2" t="s">
        <v>335</v>
      </c>
      <c r="E702" s="6">
        <v>0</v>
      </c>
      <c r="G702" s="2" t="s">
        <v>335</v>
      </c>
      <c r="H702" s="6">
        <v>0</v>
      </c>
    </row>
    <row r="703" spans="1:8" x14ac:dyDescent="0.25">
      <c r="A703" s="2" t="s">
        <v>339</v>
      </c>
      <c r="B703" s="6">
        <v>0</v>
      </c>
      <c r="D703" s="2" t="s">
        <v>59</v>
      </c>
      <c r="E703" s="6">
        <v>10</v>
      </c>
      <c r="G703" s="2" t="s">
        <v>339</v>
      </c>
      <c r="H703" s="6">
        <v>0</v>
      </c>
    </row>
    <row r="704" spans="1:8" x14ac:dyDescent="0.25">
      <c r="A704" s="2" t="s">
        <v>61</v>
      </c>
      <c r="B704" s="6">
        <v>20</v>
      </c>
      <c r="D704" s="2" t="s">
        <v>1430</v>
      </c>
      <c r="E704" s="6">
        <v>15</v>
      </c>
      <c r="G704" s="2" t="s">
        <v>1431</v>
      </c>
      <c r="H704" s="6">
        <v>0</v>
      </c>
    </row>
    <row r="705" spans="1:8" x14ac:dyDescent="0.25">
      <c r="A705" s="2" t="s">
        <v>165</v>
      </c>
      <c r="B705" s="6">
        <v>20</v>
      </c>
      <c r="D705" s="2" t="s">
        <v>265</v>
      </c>
      <c r="E705" s="6">
        <v>1</v>
      </c>
      <c r="G705" s="2" t="s">
        <v>97</v>
      </c>
      <c r="H705" s="6">
        <v>13</v>
      </c>
    </row>
    <row r="706" spans="1:8" x14ac:dyDescent="0.25">
      <c r="A706" s="2" t="s">
        <v>344</v>
      </c>
      <c r="B706" s="6">
        <v>0</v>
      </c>
      <c r="D706" s="2" t="s">
        <v>243</v>
      </c>
      <c r="E706" s="6">
        <v>0</v>
      </c>
      <c r="G706" s="2" t="s">
        <v>267</v>
      </c>
      <c r="H706" s="6">
        <v>0</v>
      </c>
    </row>
    <row r="707" spans="1:8" x14ac:dyDescent="0.25">
      <c r="A707" s="1" t="s">
        <v>36</v>
      </c>
      <c r="B707" s="4">
        <f>B697+B698+B699+B700+B701+B702+B703+B704+B705+B706</f>
        <v>45</v>
      </c>
      <c r="C707" s="7"/>
      <c r="D707" s="1" t="s">
        <v>36</v>
      </c>
      <c r="E707" s="4">
        <f>E697+E698+E699+E700+E701+E702+E703+E704+E705+E706</f>
        <v>50</v>
      </c>
      <c r="F707" s="7"/>
      <c r="G707" s="1" t="s">
        <v>36</v>
      </c>
      <c r="H707" s="4">
        <f>H697+H698+H699+H700+H701+H702+H703+H704+H705+H706</f>
        <v>51</v>
      </c>
    </row>
    <row r="708" spans="1:8" x14ac:dyDescent="0.25">
      <c r="A708" s="1" t="s">
        <v>126</v>
      </c>
      <c r="B708" s="4">
        <f>B668+B707</f>
        <v>1120</v>
      </c>
      <c r="C708" s="7"/>
      <c r="D708" s="1" t="s">
        <v>126</v>
      </c>
      <c r="E708" s="4">
        <f>E668+E707</f>
        <v>1325</v>
      </c>
      <c r="F708" s="7"/>
      <c r="G708" s="1" t="s">
        <v>126</v>
      </c>
      <c r="H708" s="4">
        <f>H668+H707</f>
        <v>1099</v>
      </c>
    </row>
    <row r="709" spans="1:8" x14ac:dyDescent="0.25">
      <c r="A709" s="4" t="s">
        <v>71</v>
      </c>
      <c r="B709" s="4" t="s">
        <v>3</v>
      </c>
      <c r="C709" s="4"/>
      <c r="D709" s="4" t="s">
        <v>72</v>
      </c>
      <c r="E709" s="4" t="s">
        <v>3</v>
      </c>
      <c r="F709" s="4"/>
      <c r="G709" s="4" t="s">
        <v>103</v>
      </c>
      <c r="H709" s="4" t="s">
        <v>3</v>
      </c>
    </row>
    <row r="710" spans="1:8" x14ac:dyDescent="0.25">
      <c r="A710" s="2" t="s">
        <v>143</v>
      </c>
      <c r="B710" s="6">
        <v>9</v>
      </c>
      <c r="D710" s="2" t="s">
        <v>75</v>
      </c>
      <c r="E710" s="6">
        <v>18</v>
      </c>
      <c r="G710" s="2" t="s">
        <v>330</v>
      </c>
      <c r="H710" s="6">
        <v>0</v>
      </c>
    </row>
    <row r="711" spans="1:8" x14ac:dyDescent="0.25">
      <c r="A711" s="2" t="s">
        <v>229</v>
      </c>
      <c r="B711" s="6">
        <v>0</v>
      </c>
      <c r="D711" s="2" t="s">
        <v>333</v>
      </c>
      <c r="E711" s="6">
        <v>0</v>
      </c>
      <c r="G711" s="2" t="s">
        <v>105</v>
      </c>
      <c r="H711" s="6">
        <v>0</v>
      </c>
    </row>
    <row r="712" spans="1:8" x14ac:dyDescent="0.25">
      <c r="A712" s="2" t="s">
        <v>167</v>
      </c>
      <c r="B712" s="6">
        <v>0</v>
      </c>
      <c r="D712" s="2" t="s">
        <v>333</v>
      </c>
      <c r="E712" s="6">
        <v>0</v>
      </c>
      <c r="G712" s="2" t="s">
        <v>333</v>
      </c>
      <c r="H712" s="6">
        <v>0</v>
      </c>
    </row>
    <row r="713" spans="1:8" x14ac:dyDescent="0.25">
      <c r="A713" s="2" t="s">
        <v>1416</v>
      </c>
      <c r="B713" s="6">
        <v>0</v>
      </c>
      <c r="D713" s="2" t="s">
        <v>362</v>
      </c>
      <c r="E713" s="6">
        <v>0</v>
      </c>
      <c r="G713" s="2" t="s">
        <v>335</v>
      </c>
      <c r="H713" s="6">
        <v>0</v>
      </c>
    </row>
    <row r="714" spans="1:8" x14ac:dyDescent="0.25">
      <c r="A714" s="2" t="s">
        <v>86</v>
      </c>
      <c r="B714" s="6">
        <v>0</v>
      </c>
      <c r="D714" s="2" t="s">
        <v>335</v>
      </c>
      <c r="E714" s="6">
        <v>0</v>
      </c>
      <c r="G714" s="2" t="s">
        <v>335</v>
      </c>
      <c r="H714" s="6">
        <v>0</v>
      </c>
    </row>
    <row r="715" spans="1:8" x14ac:dyDescent="0.25">
      <c r="A715" s="2" t="s">
        <v>335</v>
      </c>
      <c r="B715" s="6">
        <v>0</v>
      </c>
      <c r="D715" s="2" t="s">
        <v>335</v>
      </c>
      <c r="E715" s="6">
        <v>0</v>
      </c>
      <c r="G715" s="2" t="s">
        <v>335</v>
      </c>
      <c r="H715" s="6">
        <v>0</v>
      </c>
    </row>
    <row r="716" spans="1:8" x14ac:dyDescent="0.25">
      <c r="A716" s="2" t="s">
        <v>1268</v>
      </c>
      <c r="B716" s="6">
        <v>28</v>
      </c>
      <c r="D716" s="2" t="s">
        <v>93</v>
      </c>
      <c r="E716" s="6">
        <v>3</v>
      </c>
      <c r="G716" s="2" t="s">
        <v>110</v>
      </c>
      <c r="H716" s="6">
        <v>3</v>
      </c>
    </row>
    <row r="717" spans="1:8" x14ac:dyDescent="0.25">
      <c r="A717" s="2" t="s">
        <v>342</v>
      </c>
      <c r="B717" s="6">
        <v>0</v>
      </c>
      <c r="D717" s="2" t="s">
        <v>169</v>
      </c>
      <c r="E717" s="6">
        <v>15</v>
      </c>
      <c r="G717" s="2" t="s">
        <v>365</v>
      </c>
      <c r="H717" s="6">
        <v>0</v>
      </c>
    </row>
    <row r="718" spans="1:8" x14ac:dyDescent="0.25">
      <c r="A718" s="2" t="s">
        <v>150</v>
      </c>
      <c r="B718" s="6">
        <v>2</v>
      </c>
      <c r="D718" s="2" t="s">
        <v>350</v>
      </c>
      <c r="E718" s="6">
        <v>0</v>
      </c>
      <c r="G718" s="2" t="s">
        <v>350</v>
      </c>
      <c r="H718" s="6">
        <v>0</v>
      </c>
    </row>
    <row r="719" spans="1:8" x14ac:dyDescent="0.25">
      <c r="A719" s="2" t="s">
        <v>151</v>
      </c>
      <c r="B719" s="6">
        <v>0</v>
      </c>
      <c r="D719" s="2" t="s">
        <v>918</v>
      </c>
      <c r="E719" s="6">
        <v>0</v>
      </c>
      <c r="G719" s="2" t="s">
        <v>234</v>
      </c>
      <c r="H719" s="6">
        <v>0</v>
      </c>
    </row>
    <row r="720" spans="1:8" x14ac:dyDescent="0.25">
      <c r="A720" s="1" t="s">
        <v>36</v>
      </c>
      <c r="B720" s="4">
        <f>B710+B711+B712+B713+B714+B715+B716+B717+B718+B719</f>
        <v>39</v>
      </c>
      <c r="C720" s="7"/>
      <c r="D720" s="1" t="s">
        <v>36</v>
      </c>
      <c r="E720" s="4">
        <f>E710+E711+E712+E713+E714+E715+E716+E717+E718+E719</f>
        <v>36</v>
      </c>
      <c r="F720" s="7"/>
      <c r="G720" s="1" t="s">
        <v>36</v>
      </c>
      <c r="H720" s="4">
        <f>H710+H711+H712+H713+H714+H715+H716+H717+H718+H719</f>
        <v>3</v>
      </c>
    </row>
    <row r="721" spans="1:8" x14ac:dyDescent="0.25">
      <c r="A721" s="1" t="s">
        <v>126</v>
      </c>
      <c r="B721" s="4">
        <f>B681+B720</f>
        <v>1303</v>
      </c>
      <c r="C721" s="7"/>
      <c r="D721" s="1" t="s">
        <v>126</v>
      </c>
      <c r="E721" s="4">
        <f>E681+E720</f>
        <v>909</v>
      </c>
      <c r="F721" s="7"/>
      <c r="G721" s="1" t="s">
        <v>126</v>
      </c>
      <c r="H721" s="4">
        <f>H681+H720</f>
        <v>878</v>
      </c>
    </row>
    <row r="722" spans="1:8" x14ac:dyDescent="0.25">
      <c r="A722" s="20" t="s">
        <v>670</v>
      </c>
      <c r="B722" s="18"/>
      <c r="C722" s="18"/>
      <c r="D722" s="18"/>
      <c r="E722" s="18"/>
      <c r="F722" s="18"/>
      <c r="G722" s="18"/>
      <c r="H722" s="19"/>
    </row>
    <row r="723" spans="1:8" x14ac:dyDescent="0.25">
      <c r="A723" s="4" t="s">
        <v>2</v>
      </c>
      <c r="B723" s="4" t="s">
        <v>3</v>
      </c>
      <c r="D723" s="4" t="s">
        <v>4</v>
      </c>
      <c r="E723" s="4" t="s">
        <v>3</v>
      </c>
      <c r="G723" s="4" t="s">
        <v>5</v>
      </c>
      <c r="H723" s="4" t="s">
        <v>3</v>
      </c>
    </row>
    <row r="724" spans="1:8" x14ac:dyDescent="0.25">
      <c r="A724" s="2" t="s">
        <v>1108</v>
      </c>
      <c r="B724" s="6">
        <v>0</v>
      </c>
      <c r="D724" s="2" t="s">
        <v>177</v>
      </c>
      <c r="E724" s="6">
        <v>0</v>
      </c>
      <c r="G724" s="2" t="s">
        <v>8</v>
      </c>
      <c r="H724" s="6">
        <v>0</v>
      </c>
    </row>
    <row r="725" spans="1:8" x14ac:dyDescent="0.25">
      <c r="A725" s="2" t="s">
        <v>1066</v>
      </c>
      <c r="B725" s="6">
        <v>17</v>
      </c>
      <c r="D725" s="2" t="s">
        <v>1167</v>
      </c>
      <c r="E725" s="6">
        <v>0</v>
      </c>
      <c r="G725" s="2" t="s">
        <v>294</v>
      </c>
      <c r="H725" s="6">
        <v>0</v>
      </c>
    </row>
    <row r="726" spans="1:8" x14ac:dyDescent="0.25">
      <c r="A726" s="2" t="s">
        <v>239</v>
      </c>
      <c r="B726" s="6">
        <v>0</v>
      </c>
      <c r="D726" s="2" t="s">
        <v>10</v>
      </c>
      <c r="E726" s="6">
        <v>23</v>
      </c>
      <c r="G726" s="2" t="s">
        <v>333</v>
      </c>
      <c r="H726" s="6">
        <v>0</v>
      </c>
    </row>
    <row r="727" spans="1:8" x14ac:dyDescent="0.25">
      <c r="A727" s="2" t="s">
        <v>1418</v>
      </c>
      <c r="B727" s="6">
        <v>0</v>
      </c>
      <c r="D727" s="2" t="s">
        <v>16</v>
      </c>
      <c r="E727" s="6">
        <v>0</v>
      </c>
      <c r="G727" s="2" t="s">
        <v>23</v>
      </c>
      <c r="H727" s="6">
        <v>0</v>
      </c>
    </row>
    <row r="728" spans="1:8" x14ac:dyDescent="0.25">
      <c r="A728" s="2" t="s">
        <v>1432</v>
      </c>
      <c r="B728" s="6">
        <v>0</v>
      </c>
      <c r="D728" s="2" t="s">
        <v>1433</v>
      </c>
      <c r="E728" s="6">
        <v>0</v>
      </c>
      <c r="G728" s="2" t="s">
        <v>256</v>
      </c>
      <c r="H728" s="6">
        <v>17</v>
      </c>
    </row>
    <row r="729" spans="1:8" x14ac:dyDescent="0.25">
      <c r="A729" s="2" t="s">
        <v>1114</v>
      </c>
      <c r="B729" s="6">
        <v>0</v>
      </c>
      <c r="D729" s="2" t="s">
        <v>335</v>
      </c>
      <c r="E729" s="6">
        <v>0</v>
      </c>
      <c r="G729" s="2" t="s">
        <v>51</v>
      </c>
      <c r="H729" s="6">
        <v>0</v>
      </c>
    </row>
    <row r="730" spans="1:8" x14ac:dyDescent="0.25">
      <c r="A730" s="2" t="s">
        <v>1391</v>
      </c>
      <c r="B730" s="6">
        <v>1</v>
      </c>
      <c r="D730" s="2" t="s">
        <v>25</v>
      </c>
      <c r="E730" s="6">
        <v>2</v>
      </c>
      <c r="G730" s="2" t="s">
        <v>26</v>
      </c>
      <c r="H730" s="6">
        <v>6</v>
      </c>
    </row>
    <row r="731" spans="1:8" x14ac:dyDescent="0.25">
      <c r="A731" s="2" t="s">
        <v>1129</v>
      </c>
      <c r="B731" s="6">
        <v>6</v>
      </c>
      <c r="D731" s="2" t="s">
        <v>342</v>
      </c>
      <c r="E731" s="6">
        <v>0</v>
      </c>
      <c r="G731" s="2" t="s">
        <v>63</v>
      </c>
      <c r="H731" s="6">
        <v>8</v>
      </c>
    </row>
    <row r="732" spans="1:8" x14ac:dyDescent="0.25">
      <c r="A732" s="2" t="s">
        <v>260</v>
      </c>
      <c r="B732" s="6">
        <v>3</v>
      </c>
      <c r="D732" s="2" t="s">
        <v>350</v>
      </c>
      <c r="E732" s="6">
        <v>0</v>
      </c>
      <c r="G732" s="2" t="s">
        <v>32</v>
      </c>
      <c r="H732" s="6">
        <v>1</v>
      </c>
    </row>
    <row r="733" spans="1:8" x14ac:dyDescent="0.25">
      <c r="A733" s="2" t="s">
        <v>33</v>
      </c>
      <c r="B733" s="6">
        <v>0</v>
      </c>
      <c r="D733" s="2" t="s">
        <v>34</v>
      </c>
      <c r="E733" s="6">
        <v>0</v>
      </c>
      <c r="G733" s="2" t="s">
        <v>344</v>
      </c>
      <c r="H733" s="6">
        <v>0</v>
      </c>
    </row>
    <row r="734" spans="1:8" x14ac:dyDescent="0.25">
      <c r="A734" s="1" t="s">
        <v>36</v>
      </c>
      <c r="B734" s="4">
        <f>B724+B725+B726+B727+B728+B729+B730+B731+B732+B733</f>
        <v>27</v>
      </c>
      <c r="C734" s="7"/>
      <c r="D734" s="1" t="s">
        <v>36</v>
      </c>
      <c r="E734" s="4">
        <f>E724+E725+E726+E727+E728+E729+E730+E731+E732+E733</f>
        <v>25</v>
      </c>
      <c r="F734" s="7"/>
      <c r="G734" s="1" t="s">
        <v>36</v>
      </c>
      <c r="H734" s="4">
        <f>H724+H725+H726+H727+H728+H729+H730+H731+H732+H733</f>
        <v>32</v>
      </c>
    </row>
    <row r="735" spans="1:8" x14ac:dyDescent="0.25">
      <c r="A735" s="1" t="s">
        <v>126</v>
      </c>
      <c r="B735" s="4">
        <f>B695+B734</f>
        <v>1241</v>
      </c>
      <c r="C735" s="7"/>
      <c r="D735" s="1" t="s">
        <v>126</v>
      </c>
      <c r="E735" s="4">
        <f>E695+E734</f>
        <v>1095</v>
      </c>
      <c r="F735" s="7"/>
      <c r="G735" s="1" t="s">
        <v>126</v>
      </c>
      <c r="H735" s="4">
        <f>H695+H734</f>
        <v>1418</v>
      </c>
    </row>
    <row r="736" spans="1:8" x14ac:dyDescent="0.25">
      <c r="A736" s="4" t="s">
        <v>37</v>
      </c>
      <c r="B736" s="4" t="s">
        <v>3</v>
      </c>
      <c r="C736" s="4"/>
      <c r="D736" s="4" t="s">
        <v>38</v>
      </c>
      <c r="E736" s="4" t="s">
        <v>3</v>
      </c>
      <c r="F736" s="4"/>
      <c r="G736" s="4" t="s">
        <v>70</v>
      </c>
      <c r="H736" s="4" t="s">
        <v>3</v>
      </c>
    </row>
    <row r="737" spans="1:8" x14ac:dyDescent="0.25">
      <c r="A737" s="2" t="s">
        <v>330</v>
      </c>
      <c r="B737" s="6">
        <v>0</v>
      </c>
      <c r="D737" s="2" t="s">
        <v>41</v>
      </c>
      <c r="E737" s="6">
        <v>12</v>
      </c>
      <c r="G737" s="2" t="s">
        <v>346</v>
      </c>
      <c r="H737" s="6">
        <v>15</v>
      </c>
    </row>
    <row r="738" spans="1:8" x14ac:dyDescent="0.25">
      <c r="A738" s="2" t="s">
        <v>1177</v>
      </c>
      <c r="B738" s="6">
        <v>29</v>
      </c>
      <c r="D738" s="2" t="s">
        <v>47</v>
      </c>
      <c r="E738" s="6">
        <v>20</v>
      </c>
      <c r="G738" s="2" t="s">
        <v>76</v>
      </c>
      <c r="H738" s="6">
        <v>0</v>
      </c>
    </row>
    <row r="739" spans="1:8" x14ac:dyDescent="0.25">
      <c r="A739" s="2" t="s">
        <v>315</v>
      </c>
      <c r="B739" s="6">
        <v>0</v>
      </c>
      <c r="D739" s="2" t="s">
        <v>358</v>
      </c>
      <c r="E739" s="6">
        <v>2</v>
      </c>
      <c r="G739" s="2" t="s">
        <v>145</v>
      </c>
      <c r="H739" s="6">
        <v>0</v>
      </c>
    </row>
    <row r="740" spans="1:8" x14ac:dyDescent="0.25">
      <c r="A740" s="2" t="s">
        <v>335</v>
      </c>
      <c r="B740" s="6">
        <v>0</v>
      </c>
      <c r="D740" s="2" t="s">
        <v>335</v>
      </c>
      <c r="E740" s="6">
        <v>0</v>
      </c>
      <c r="G740" s="2" t="s">
        <v>82</v>
      </c>
      <c r="H740" s="6">
        <v>0</v>
      </c>
    </row>
    <row r="741" spans="1:8" x14ac:dyDescent="0.25">
      <c r="A741" s="2" t="s">
        <v>335</v>
      </c>
      <c r="B741" s="6">
        <v>0</v>
      </c>
      <c r="D741" s="2" t="s">
        <v>335</v>
      </c>
      <c r="E741" s="6">
        <v>0</v>
      </c>
      <c r="G741" s="2" t="s">
        <v>196</v>
      </c>
      <c r="H741" s="6">
        <v>0</v>
      </c>
    </row>
    <row r="742" spans="1:8" x14ac:dyDescent="0.25">
      <c r="A742" s="2" t="s">
        <v>335</v>
      </c>
      <c r="B742" s="6">
        <v>0</v>
      </c>
      <c r="D742" s="2" t="s">
        <v>335</v>
      </c>
      <c r="E742" s="6">
        <v>0</v>
      </c>
      <c r="G742" s="2" t="s">
        <v>85</v>
      </c>
      <c r="H742" s="6">
        <v>0</v>
      </c>
    </row>
    <row r="743" spans="1:8" x14ac:dyDescent="0.25">
      <c r="A743" s="2" t="s">
        <v>58</v>
      </c>
      <c r="B743" s="6">
        <v>3</v>
      </c>
      <c r="D743" s="2" t="s">
        <v>339</v>
      </c>
      <c r="E743" s="6">
        <v>0</v>
      </c>
      <c r="G743" s="2" t="s">
        <v>339</v>
      </c>
      <c r="H743" s="6">
        <v>0</v>
      </c>
    </row>
    <row r="744" spans="1:8" x14ac:dyDescent="0.25">
      <c r="A744" s="2" t="s">
        <v>61</v>
      </c>
      <c r="B744" s="6">
        <v>26</v>
      </c>
      <c r="D744" s="2" t="s">
        <v>342</v>
      </c>
      <c r="E744" s="6">
        <v>0</v>
      </c>
      <c r="G744" s="2" t="s">
        <v>148</v>
      </c>
      <c r="H744" s="6">
        <v>13</v>
      </c>
    </row>
    <row r="745" spans="1:8" x14ac:dyDescent="0.25">
      <c r="A745" s="2" t="s">
        <v>165</v>
      </c>
      <c r="B745" s="6">
        <v>4</v>
      </c>
      <c r="D745" s="2" t="s">
        <v>65</v>
      </c>
      <c r="E745" s="6">
        <v>2</v>
      </c>
      <c r="G745" s="2" t="s">
        <v>97</v>
      </c>
      <c r="H745" s="6">
        <v>2</v>
      </c>
    </row>
    <row r="746" spans="1:8" x14ac:dyDescent="0.25">
      <c r="A746" s="2" t="s">
        <v>344</v>
      </c>
      <c r="B746" s="6">
        <v>0</v>
      </c>
      <c r="D746" s="2" t="s">
        <v>243</v>
      </c>
      <c r="E746" s="6">
        <v>0</v>
      </c>
      <c r="G746" s="2" t="s">
        <v>267</v>
      </c>
      <c r="H746" s="6">
        <v>0</v>
      </c>
    </row>
    <row r="747" spans="1:8" x14ac:dyDescent="0.25">
      <c r="A747" s="1" t="s">
        <v>36</v>
      </c>
      <c r="B747" s="4">
        <f>B737+B738+B739+B740+B741+B742+B743+B744+B745+B746</f>
        <v>62</v>
      </c>
      <c r="C747" s="7"/>
      <c r="D747" s="1" t="s">
        <v>36</v>
      </c>
      <c r="E747" s="4">
        <f>E737+E738+E739+E740+E741+E742+E743+E744+E745+E746</f>
        <v>36</v>
      </c>
      <c r="F747" s="7"/>
      <c r="G747" s="1" t="s">
        <v>36</v>
      </c>
      <c r="H747" s="4">
        <f>H737+H738+H739+H740+H741+H742+H743+H744+H745+H746</f>
        <v>30</v>
      </c>
    </row>
    <row r="748" spans="1:8" x14ac:dyDescent="0.25">
      <c r="A748" s="1" t="s">
        <v>126</v>
      </c>
      <c r="B748" s="4">
        <f>B708+B747</f>
        <v>1182</v>
      </c>
      <c r="C748" s="7"/>
      <c r="D748" s="1" t="s">
        <v>126</v>
      </c>
      <c r="E748" s="4">
        <f>E708+E747</f>
        <v>1361</v>
      </c>
      <c r="F748" s="7"/>
      <c r="G748" s="1" t="s">
        <v>126</v>
      </c>
      <c r="H748" s="4">
        <f>H708+H747</f>
        <v>1129</v>
      </c>
    </row>
    <row r="749" spans="1:8" x14ac:dyDescent="0.25">
      <c r="A749" s="4" t="s">
        <v>71</v>
      </c>
      <c r="B749" s="4" t="s">
        <v>3</v>
      </c>
      <c r="C749" s="4"/>
      <c r="D749" s="4" t="s">
        <v>72</v>
      </c>
      <c r="E749" s="4" t="s">
        <v>3</v>
      </c>
      <c r="F749" s="4"/>
      <c r="G749" s="4" t="s">
        <v>103</v>
      </c>
      <c r="H749" s="4" t="s">
        <v>3</v>
      </c>
    </row>
    <row r="750" spans="1:8" x14ac:dyDescent="0.25">
      <c r="A750" s="2" t="s">
        <v>1228</v>
      </c>
      <c r="B750" s="6">
        <v>0</v>
      </c>
      <c r="D750" s="2" t="s">
        <v>75</v>
      </c>
      <c r="E750" s="6">
        <v>9</v>
      </c>
      <c r="G750" s="2" t="s">
        <v>104</v>
      </c>
      <c r="H750" s="6">
        <v>9</v>
      </c>
    </row>
    <row r="751" spans="1:8" x14ac:dyDescent="0.25">
      <c r="A751" s="2" t="s">
        <v>80</v>
      </c>
      <c r="B751" s="6">
        <v>6</v>
      </c>
      <c r="D751" s="2" t="s">
        <v>333</v>
      </c>
      <c r="E751" s="6">
        <v>0</v>
      </c>
      <c r="G751" s="2" t="s">
        <v>184</v>
      </c>
      <c r="H751" s="6">
        <v>12</v>
      </c>
    </row>
    <row r="752" spans="1:8" x14ac:dyDescent="0.25">
      <c r="A752" s="2" t="s">
        <v>167</v>
      </c>
      <c r="B752" s="6">
        <v>0</v>
      </c>
      <c r="D752" s="2" t="s">
        <v>333</v>
      </c>
      <c r="E752" s="6">
        <v>0</v>
      </c>
      <c r="G752" s="2" t="s">
        <v>333</v>
      </c>
      <c r="H752" s="6">
        <v>0</v>
      </c>
    </row>
    <row r="753" spans="1:8" x14ac:dyDescent="0.25">
      <c r="A753" s="2" t="s">
        <v>1416</v>
      </c>
      <c r="B753" s="6">
        <v>6</v>
      </c>
      <c r="D753" s="2" t="s">
        <v>335</v>
      </c>
      <c r="E753" s="6">
        <v>0</v>
      </c>
      <c r="G753" s="2" t="s">
        <v>108</v>
      </c>
      <c r="H753" s="6">
        <v>0</v>
      </c>
    </row>
    <row r="754" spans="1:8" x14ac:dyDescent="0.25">
      <c r="A754" s="2" t="s">
        <v>245</v>
      </c>
      <c r="B754" s="6">
        <v>20</v>
      </c>
      <c r="D754" s="2" t="s">
        <v>335</v>
      </c>
      <c r="E754" s="6">
        <v>0</v>
      </c>
      <c r="G754" s="2" t="s">
        <v>1434</v>
      </c>
      <c r="H754" s="6">
        <v>0</v>
      </c>
    </row>
    <row r="755" spans="1:8" x14ac:dyDescent="0.25">
      <c r="A755" s="2" t="s">
        <v>1422</v>
      </c>
      <c r="B755" s="6">
        <v>0</v>
      </c>
      <c r="D755" s="2" t="s">
        <v>335</v>
      </c>
      <c r="E755" s="6">
        <v>0</v>
      </c>
      <c r="G755" s="2" t="s">
        <v>335</v>
      </c>
      <c r="H755" s="6">
        <v>0</v>
      </c>
    </row>
    <row r="756" spans="1:8" x14ac:dyDescent="0.25">
      <c r="A756" s="2" t="s">
        <v>1268</v>
      </c>
      <c r="B756" s="6">
        <v>2</v>
      </c>
      <c r="D756" s="2" t="s">
        <v>339</v>
      </c>
      <c r="E756" s="6">
        <v>0</v>
      </c>
      <c r="G756" s="2" t="s">
        <v>339</v>
      </c>
      <c r="H756" s="6">
        <v>0</v>
      </c>
    </row>
    <row r="757" spans="1:8" x14ac:dyDescent="0.25">
      <c r="A757" s="2" t="s">
        <v>231</v>
      </c>
      <c r="B757" s="6">
        <v>15</v>
      </c>
      <c r="D757" s="2" t="s">
        <v>169</v>
      </c>
      <c r="E757" s="6">
        <v>17</v>
      </c>
      <c r="G757" s="2" t="s">
        <v>111</v>
      </c>
      <c r="H757" s="6">
        <v>3</v>
      </c>
    </row>
    <row r="758" spans="1:8" x14ac:dyDescent="0.25">
      <c r="A758" s="2" t="s">
        <v>316</v>
      </c>
      <c r="B758" s="6">
        <v>9</v>
      </c>
      <c r="D758" s="2" t="s">
        <v>350</v>
      </c>
      <c r="E758" s="6">
        <v>0</v>
      </c>
      <c r="G758" s="2" t="s">
        <v>350</v>
      </c>
      <c r="H758" s="6">
        <v>0</v>
      </c>
    </row>
    <row r="759" spans="1:8" x14ac:dyDescent="0.25">
      <c r="A759" s="2" t="s">
        <v>151</v>
      </c>
      <c r="B759" s="6">
        <v>0</v>
      </c>
      <c r="D759" s="2" t="s">
        <v>344</v>
      </c>
      <c r="E759" s="6">
        <v>0</v>
      </c>
      <c r="G759" s="2" t="s">
        <v>344</v>
      </c>
      <c r="H759" s="6">
        <v>0</v>
      </c>
    </row>
    <row r="760" spans="1:8" x14ac:dyDescent="0.25">
      <c r="A760" s="1" t="s">
        <v>36</v>
      </c>
      <c r="B760" s="4">
        <f>B750+B751+B752+B753+B754+B755+B756+B757+B758+B759</f>
        <v>58</v>
      </c>
      <c r="C760" s="7"/>
      <c r="D760" s="1" t="s">
        <v>36</v>
      </c>
      <c r="E760" s="4">
        <f>E750+E751+E752+E753+E754+E755+E756+E757+E758+E759</f>
        <v>26</v>
      </c>
      <c r="F760" s="7"/>
      <c r="G760" s="1" t="s">
        <v>36</v>
      </c>
      <c r="H760" s="4">
        <f>H750+H751+H752+H753+H754+H755+H756+H757+H758+H759</f>
        <v>24</v>
      </c>
    </row>
    <row r="761" spans="1:8" x14ac:dyDescent="0.25">
      <c r="A761" s="1" t="s">
        <v>126</v>
      </c>
      <c r="B761" s="4">
        <f>B721+B760</f>
        <v>1361</v>
      </c>
      <c r="C761" s="7"/>
      <c r="D761" s="1" t="s">
        <v>126</v>
      </c>
      <c r="E761" s="4">
        <f>E721+E760</f>
        <v>935</v>
      </c>
      <c r="F761" s="7"/>
      <c r="G761" s="1" t="s">
        <v>126</v>
      </c>
      <c r="H761" s="4">
        <f>H721+H760</f>
        <v>902</v>
      </c>
    </row>
    <row r="762" spans="1:8" x14ac:dyDescent="0.25">
      <c r="A762" s="20" t="s">
        <v>836</v>
      </c>
      <c r="B762" s="18"/>
      <c r="C762" s="18"/>
      <c r="D762" s="18"/>
      <c r="E762" s="18"/>
      <c r="F762" s="18"/>
      <c r="G762" s="18"/>
      <c r="H762" s="19"/>
    </row>
    <row r="763" spans="1:8" x14ac:dyDescent="0.25">
      <c r="A763" s="4" t="s">
        <v>2</v>
      </c>
      <c r="B763" s="4" t="s">
        <v>3</v>
      </c>
      <c r="D763" s="4" t="s">
        <v>4</v>
      </c>
      <c r="E763" s="4" t="s">
        <v>3</v>
      </c>
      <c r="G763" s="4" t="s">
        <v>5</v>
      </c>
      <c r="H763" s="4" t="s">
        <v>3</v>
      </c>
    </row>
    <row r="764" spans="1:8" x14ac:dyDescent="0.25">
      <c r="A764" s="2" t="s">
        <v>1108</v>
      </c>
      <c r="B764" s="6">
        <v>0</v>
      </c>
      <c r="D764" s="2" t="s">
        <v>330</v>
      </c>
      <c r="E764" s="6">
        <v>0</v>
      </c>
      <c r="G764" s="2" t="s">
        <v>8</v>
      </c>
      <c r="H764" s="6">
        <v>25</v>
      </c>
    </row>
    <row r="765" spans="1:8" x14ac:dyDescent="0.25">
      <c r="A765" s="2" t="s">
        <v>239</v>
      </c>
      <c r="B765" s="6">
        <v>0</v>
      </c>
      <c r="D765" s="2" t="s">
        <v>1167</v>
      </c>
      <c r="E765" s="6">
        <v>6</v>
      </c>
      <c r="G765" s="2" t="s">
        <v>333</v>
      </c>
      <c r="H765" s="6">
        <v>0</v>
      </c>
    </row>
    <row r="766" spans="1:8" x14ac:dyDescent="0.25">
      <c r="A766" s="2" t="s">
        <v>1112</v>
      </c>
      <c r="B766" s="6">
        <v>0</v>
      </c>
      <c r="D766" s="2" t="s">
        <v>333</v>
      </c>
      <c r="E766" s="6">
        <v>0</v>
      </c>
      <c r="G766" s="2" t="s">
        <v>333</v>
      </c>
      <c r="H766" s="6">
        <v>0</v>
      </c>
    </row>
    <row r="767" spans="1:8" x14ac:dyDescent="0.25">
      <c r="A767" s="2" t="s">
        <v>1418</v>
      </c>
      <c r="B767" s="6">
        <v>0</v>
      </c>
      <c r="D767" s="2" t="s">
        <v>16</v>
      </c>
      <c r="E767" s="6">
        <v>2</v>
      </c>
      <c r="G767" s="2" t="s">
        <v>23</v>
      </c>
      <c r="H767" s="6">
        <v>0</v>
      </c>
    </row>
    <row r="768" spans="1:8" x14ac:dyDescent="0.25">
      <c r="A768" s="2" t="s">
        <v>1114</v>
      </c>
      <c r="B768" s="6">
        <v>0</v>
      </c>
      <c r="D768" s="2" t="s">
        <v>1433</v>
      </c>
      <c r="E768" s="6">
        <v>0</v>
      </c>
      <c r="G768" s="2" t="s">
        <v>256</v>
      </c>
      <c r="H768" s="6">
        <v>9</v>
      </c>
    </row>
    <row r="769" spans="1:8" x14ac:dyDescent="0.25">
      <c r="A769" s="2" t="s">
        <v>1114</v>
      </c>
      <c r="B769" s="6">
        <v>0</v>
      </c>
      <c r="D769" s="2" t="s">
        <v>335</v>
      </c>
      <c r="E769" s="6">
        <v>0</v>
      </c>
      <c r="G769" s="2" t="s">
        <v>335</v>
      </c>
      <c r="H769" s="6">
        <v>0</v>
      </c>
    </row>
    <row r="770" spans="1:8" x14ac:dyDescent="0.25">
      <c r="A770" s="2" t="s">
        <v>1391</v>
      </c>
      <c r="B770" s="6">
        <v>1</v>
      </c>
      <c r="D770" s="2" t="s">
        <v>25</v>
      </c>
      <c r="E770" s="6">
        <v>13</v>
      </c>
      <c r="G770" s="2" t="s">
        <v>339</v>
      </c>
      <c r="H770" s="6">
        <v>0</v>
      </c>
    </row>
    <row r="771" spans="1:8" x14ac:dyDescent="0.25">
      <c r="A771" s="2" t="s">
        <v>1118</v>
      </c>
      <c r="B771" s="6">
        <v>0</v>
      </c>
      <c r="D771" s="2" t="s">
        <v>342</v>
      </c>
      <c r="E771" s="6">
        <v>0</v>
      </c>
      <c r="G771" s="2" t="s">
        <v>1224</v>
      </c>
      <c r="H771" s="6">
        <v>2</v>
      </c>
    </row>
    <row r="772" spans="1:8" x14ac:dyDescent="0.25">
      <c r="A772" s="2" t="s">
        <v>832</v>
      </c>
      <c r="B772" s="6">
        <v>0</v>
      </c>
      <c r="D772" s="2" t="s">
        <v>350</v>
      </c>
      <c r="E772" s="6">
        <v>0</v>
      </c>
      <c r="G772" s="2" t="s">
        <v>32</v>
      </c>
      <c r="H772" s="6">
        <v>16</v>
      </c>
    </row>
    <row r="773" spans="1:8" x14ac:dyDescent="0.25">
      <c r="A773" s="2" t="s">
        <v>33</v>
      </c>
      <c r="B773" s="6">
        <v>0</v>
      </c>
      <c r="D773" s="2" t="s">
        <v>34</v>
      </c>
      <c r="E773" s="6">
        <v>0</v>
      </c>
      <c r="G773" s="2" t="s">
        <v>344</v>
      </c>
      <c r="H773" s="6">
        <v>0</v>
      </c>
    </row>
    <row r="774" spans="1:8" x14ac:dyDescent="0.25">
      <c r="A774" s="1" t="s">
        <v>36</v>
      </c>
      <c r="B774" s="4">
        <f>B764+B765+B766+B767+B768+B769+B770+B771+B772+B773</f>
        <v>1</v>
      </c>
      <c r="C774" s="7"/>
      <c r="D774" s="1" t="s">
        <v>36</v>
      </c>
      <c r="E774" s="4">
        <f>E764+E765+E766+E767+E768+E769+E770+E771+E772+E773</f>
        <v>21</v>
      </c>
      <c r="F774" s="7"/>
      <c r="G774" s="1" t="s">
        <v>36</v>
      </c>
      <c r="H774" s="4">
        <f>H764+H765+H766+H767+H768+H769+H770+H771+H772+H773</f>
        <v>52</v>
      </c>
    </row>
    <row r="775" spans="1:8" x14ac:dyDescent="0.25">
      <c r="A775" s="1" t="s">
        <v>126</v>
      </c>
      <c r="B775" s="4">
        <f>B735+B774</f>
        <v>1242</v>
      </c>
      <c r="C775" s="7"/>
      <c r="D775" s="1" t="s">
        <v>126</v>
      </c>
      <c r="E775" s="4">
        <f>E735+E774</f>
        <v>1116</v>
      </c>
      <c r="F775" s="7"/>
      <c r="G775" s="1" t="s">
        <v>126</v>
      </c>
      <c r="H775" s="4">
        <f>H735+H774</f>
        <v>1470</v>
      </c>
    </row>
    <row r="776" spans="1:8" x14ac:dyDescent="0.25">
      <c r="A776" s="4" t="s">
        <v>37</v>
      </c>
      <c r="B776" s="4" t="s">
        <v>3</v>
      </c>
      <c r="C776" s="4"/>
      <c r="D776" s="4" t="s">
        <v>38</v>
      </c>
      <c r="E776" s="4" t="s">
        <v>3</v>
      </c>
      <c r="F776" s="4"/>
      <c r="G776" s="4" t="s">
        <v>70</v>
      </c>
      <c r="H776" s="4" t="s">
        <v>3</v>
      </c>
    </row>
    <row r="777" spans="1:8" x14ac:dyDescent="0.25">
      <c r="A777" s="2" t="s">
        <v>330</v>
      </c>
      <c r="B777" s="6">
        <v>0</v>
      </c>
      <c r="D777" s="2" t="s">
        <v>41</v>
      </c>
      <c r="E777" s="6">
        <v>6</v>
      </c>
      <c r="G777" s="2" t="s">
        <v>330</v>
      </c>
      <c r="H777" s="6">
        <v>0</v>
      </c>
    </row>
    <row r="778" spans="1:8" x14ac:dyDescent="0.25">
      <c r="A778" s="2" t="s">
        <v>1177</v>
      </c>
      <c r="B778" s="6">
        <v>0</v>
      </c>
      <c r="D778" s="2" t="s">
        <v>358</v>
      </c>
      <c r="E778" s="6">
        <v>0</v>
      </c>
      <c r="G778" s="2" t="s">
        <v>76</v>
      </c>
      <c r="H778" s="6">
        <v>6</v>
      </c>
    </row>
    <row r="779" spans="1:8" x14ac:dyDescent="0.25">
      <c r="A779" s="2" t="s">
        <v>333</v>
      </c>
      <c r="B779" s="6">
        <v>0</v>
      </c>
      <c r="D779" s="2" t="s">
        <v>333</v>
      </c>
      <c r="E779" s="6">
        <v>0</v>
      </c>
      <c r="G779" s="2" t="s">
        <v>145</v>
      </c>
      <c r="H779" s="6">
        <v>9</v>
      </c>
    </row>
    <row r="780" spans="1:8" x14ac:dyDescent="0.25">
      <c r="A780" s="2" t="s">
        <v>335</v>
      </c>
      <c r="B780" s="6">
        <v>0</v>
      </c>
      <c r="D780" s="2" t="s">
        <v>335</v>
      </c>
      <c r="E780" s="6">
        <v>0</v>
      </c>
      <c r="G780" s="2" t="s">
        <v>82</v>
      </c>
      <c r="H780" s="6">
        <v>9</v>
      </c>
    </row>
    <row r="781" spans="1:8" x14ac:dyDescent="0.25">
      <c r="A781" s="2" t="s">
        <v>335</v>
      </c>
      <c r="B781" s="6">
        <v>0</v>
      </c>
      <c r="D781" s="2" t="s">
        <v>335</v>
      </c>
      <c r="E781" s="6">
        <v>0</v>
      </c>
      <c r="G781" s="2" t="s">
        <v>335</v>
      </c>
      <c r="H781" s="6">
        <v>0</v>
      </c>
    </row>
    <row r="782" spans="1:8" x14ac:dyDescent="0.25">
      <c r="A782" s="2" t="s">
        <v>335</v>
      </c>
      <c r="B782" s="6">
        <v>0</v>
      </c>
      <c r="D782" s="2" t="s">
        <v>335</v>
      </c>
      <c r="E782" s="6">
        <v>0</v>
      </c>
      <c r="G782" s="2" t="s">
        <v>335</v>
      </c>
      <c r="H782" s="6">
        <v>0</v>
      </c>
    </row>
    <row r="783" spans="1:8" x14ac:dyDescent="0.25">
      <c r="A783" s="2" t="s">
        <v>339</v>
      </c>
      <c r="B783" s="6">
        <v>0</v>
      </c>
      <c r="D783" s="2" t="s">
        <v>339</v>
      </c>
      <c r="E783" s="6">
        <v>0</v>
      </c>
      <c r="G783" s="2" t="s">
        <v>339</v>
      </c>
      <c r="H783" s="6">
        <v>0</v>
      </c>
    </row>
    <row r="784" spans="1:8" x14ac:dyDescent="0.25">
      <c r="A784" s="2" t="s">
        <v>61</v>
      </c>
      <c r="B784" s="6">
        <v>14</v>
      </c>
      <c r="D784" s="2" t="s">
        <v>342</v>
      </c>
      <c r="E784" s="6">
        <v>0</v>
      </c>
      <c r="G784" s="2" t="s">
        <v>148</v>
      </c>
      <c r="H784" s="6">
        <v>15</v>
      </c>
    </row>
    <row r="785" spans="1:8" x14ac:dyDescent="0.25">
      <c r="A785" s="2" t="s">
        <v>165</v>
      </c>
      <c r="B785" s="6">
        <v>19</v>
      </c>
      <c r="D785" s="2" t="s">
        <v>350</v>
      </c>
      <c r="E785" s="6">
        <v>0</v>
      </c>
      <c r="G785" s="2" t="s">
        <v>350</v>
      </c>
      <c r="H785" s="6">
        <v>0</v>
      </c>
    </row>
    <row r="786" spans="1:8" x14ac:dyDescent="0.25">
      <c r="A786" s="2" t="s">
        <v>344</v>
      </c>
      <c r="B786" s="6">
        <v>0</v>
      </c>
      <c r="D786" s="2" t="s">
        <v>243</v>
      </c>
      <c r="E786" s="6">
        <v>0</v>
      </c>
      <c r="G786" s="2" t="s">
        <v>344</v>
      </c>
      <c r="H786" s="6">
        <v>0</v>
      </c>
    </row>
    <row r="787" spans="1:8" x14ac:dyDescent="0.25">
      <c r="A787" s="1" t="s">
        <v>36</v>
      </c>
      <c r="B787" s="4">
        <f>B777+B778+B779+B780+B781+B782+B783+B784+B785+B786</f>
        <v>33</v>
      </c>
      <c r="C787" s="7"/>
      <c r="D787" s="1" t="s">
        <v>36</v>
      </c>
      <c r="E787" s="4">
        <f>E777+E778+E779+E780+E781+E782+E783+E784+E785+E786</f>
        <v>6</v>
      </c>
      <c r="F787" s="7"/>
      <c r="G787" s="1" t="s">
        <v>36</v>
      </c>
      <c r="H787" s="4">
        <f>H777+H778+H779+H780+H781+H782+H783+H784+H785+H786</f>
        <v>39</v>
      </c>
    </row>
    <row r="788" spans="1:8" x14ac:dyDescent="0.25">
      <c r="A788" s="1" t="s">
        <v>126</v>
      </c>
      <c r="B788" s="4">
        <f>B748+B787</f>
        <v>1215</v>
      </c>
      <c r="C788" s="7"/>
      <c r="D788" s="1" t="s">
        <v>126</v>
      </c>
      <c r="E788" s="4">
        <f>E748+E787</f>
        <v>1367</v>
      </c>
      <c r="F788" s="7"/>
      <c r="G788" s="1" t="s">
        <v>126</v>
      </c>
      <c r="H788" s="4">
        <f>H748+H787</f>
        <v>1168</v>
      </c>
    </row>
    <row r="789" spans="1:8" x14ac:dyDescent="0.25">
      <c r="A789" s="4" t="s">
        <v>71</v>
      </c>
      <c r="B789" s="4" t="s">
        <v>3</v>
      </c>
      <c r="C789" s="4"/>
      <c r="D789" s="4" t="s">
        <v>72</v>
      </c>
      <c r="E789" s="4" t="s">
        <v>3</v>
      </c>
      <c r="F789" s="4"/>
      <c r="G789" s="4" t="s">
        <v>103</v>
      </c>
      <c r="H789" s="4" t="s">
        <v>3</v>
      </c>
    </row>
    <row r="790" spans="1:8" x14ac:dyDescent="0.25">
      <c r="A790" s="2" t="s">
        <v>1108</v>
      </c>
      <c r="B790" s="6">
        <v>0</v>
      </c>
      <c r="D790" s="2" t="s">
        <v>330</v>
      </c>
      <c r="E790" s="6">
        <v>0</v>
      </c>
      <c r="G790" s="2" t="s">
        <v>104</v>
      </c>
      <c r="H790" s="6">
        <v>31</v>
      </c>
    </row>
    <row r="791" spans="1:8" x14ac:dyDescent="0.25">
      <c r="A791" s="2" t="s">
        <v>1372</v>
      </c>
      <c r="B791" s="6">
        <v>40</v>
      </c>
      <c r="D791" s="2" t="s">
        <v>333</v>
      </c>
      <c r="E791" s="6">
        <v>0</v>
      </c>
      <c r="G791" s="2" t="s">
        <v>184</v>
      </c>
      <c r="H791" s="6">
        <v>20</v>
      </c>
    </row>
    <row r="792" spans="1:8" x14ac:dyDescent="0.25">
      <c r="A792" s="2" t="s">
        <v>1435</v>
      </c>
      <c r="B792" s="6">
        <v>0</v>
      </c>
      <c r="D792" s="2" t="s">
        <v>333</v>
      </c>
      <c r="E792" s="6">
        <v>0</v>
      </c>
      <c r="G792" s="2" t="s">
        <v>333</v>
      </c>
      <c r="H792" s="6">
        <v>0</v>
      </c>
    </row>
    <row r="793" spans="1:8" x14ac:dyDescent="0.25">
      <c r="A793" s="2" t="s">
        <v>1436</v>
      </c>
      <c r="B793" s="6">
        <v>0</v>
      </c>
      <c r="D793" s="2" t="s">
        <v>335</v>
      </c>
      <c r="E793" s="6">
        <v>0</v>
      </c>
      <c r="G793" s="2" t="s">
        <v>108</v>
      </c>
      <c r="H793" s="6">
        <v>0</v>
      </c>
    </row>
    <row r="794" spans="1:8" x14ac:dyDescent="0.25">
      <c r="A794" s="2" t="s">
        <v>1437</v>
      </c>
      <c r="B794" s="6">
        <v>0</v>
      </c>
      <c r="D794" s="2" t="s">
        <v>335</v>
      </c>
      <c r="E794" s="6">
        <v>0</v>
      </c>
      <c r="G794" s="2" t="s">
        <v>335</v>
      </c>
      <c r="H794" s="6">
        <v>0</v>
      </c>
    </row>
    <row r="795" spans="1:8" x14ac:dyDescent="0.25">
      <c r="A795" s="2" t="s">
        <v>1114</v>
      </c>
      <c r="B795" s="6">
        <v>0</v>
      </c>
      <c r="D795" s="2" t="s">
        <v>335</v>
      </c>
      <c r="E795" s="6">
        <v>0</v>
      </c>
      <c r="G795" s="2" t="s">
        <v>335</v>
      </c>
      <c r="H795" s="6">
        <v>0</v>
      </c>
    </row>
    <row r="796" spans="1:8" x14ac:dyDescent="0.25">
      <c r="A796" s="2" t="s">
        <v>1367</v>
      </c>
      <c r="B796" s="6">
        <v>5</v>
      </c>
      <c r="D796" s="2" t="s">
        <v>339</v>
      </c>
      <c r="E796" s="6">
        <v>0</v>
      </c>
      <c r="G796" s="2" t="s">
        <v>339</v>
      </c>
      <c r="H796" s="6">
        <v>0</v>
      </c>
    </row>
    <row r="797" spans="1:8" x14ac:dyDescent="0.25">
      <c r="A797" s="2" t="s">
        <v>342</v>
      </c>
      <c r="B797" s="6">
        <v>0</v>
      </c>
      <c r="D797" s="2" t="s">
        <v>169</v>
      </c>
      <c r="E797" s="6">
        <v>12</v>
      </c>
      <c r="G797" s="2" t="s">
        <v>342</v>
      </c>
      <c r="H797" s="6">
        <v>0</v>
      </c>
    </row>
    <row r="798" spans="1:8" x14ac:dyDescent="0.25">
      <c r="A798" s="2" t="s">
        <v>316</v>
      </c>
      <c r="B798" s="6">
        <v>1</v>
      </c>
      <c r="D798" s="2" t="s">
        <v>350</v>
      </c>
      <c r="E798" s="6">
        <v>0</v>
      </c>
      <c r="G798" s="2" t="s">
        <v>350</v>
      </c>
      <c r="H798" s="6">
        <v>0</v>
      </c>
    </row>
    <row r="799" spans="1:8" x14ac:dyDescent="0.25">
      <c r="A799" s="2" t="s">
        <v>151</v>
      </c>
      <c r="B799" s="6">
        <v>10</v>
      </c>
      <c r="D799" s="2" t="s">
        <v>344</v>
      </c>
      <c r="E799" s="6">
        <v>0</v>
      </c>
      <c r="G799" s="2" t="s">
        <v>344</v>
      </c>
      <c r="H799" s="6">
        <v>0</v>
      </c>
    </row>
    <row r="800" spans="1:8" x14ac:dyDescent="0.25">
      <c r="A800" s="1" t="s">
        <v>36</v>
      </c>
      <c r="B800" s="4">
        <f>B790+B791+B792+B793+B794+B795+B796+B797+B798+B799</f>
        <v>56</v>
      </c>
      <c r="C800" s="7"/>
      <c r="D800" s="1" t="s">
        <v>36</v>
      </c>
      <c r="E800" s="4">
        <f>E790+E791+E792+E793+E794+E795+E796+E797+E798+E799</f>
        <v>12</v>
      </c>
      <c r="F800" s="7"/>
      <c r="G800" s="1" t="s">
        <v>36</v>
      </c>
      <c r="H800" s="4">
        <f>H790+H791+H792+H793+H794+H795+H796+H797+H798+H799</f>
        <v>51</v>
      </c>
    </row>
    <row r="801" spans="1:8" x14ac:dyDescent="0.25">
      <c r="A801" s="1" t="s">
        <v>126</v>
      </c>
      <c r="B801" s="4">
        <f>B761+B800</f>
        <v>1417</v>
      </c>
      <c r="C801" s="7"/>
      <c r="D801" s="1" t="s">
        <v>126</v>
      </c>
      <c r="E801" s="4">
        <f>E761+E800</f>
        <v>947</v>
      </c>
      <c r="F801" s="7"/>
      <c r="G801" s="1" t="s">
        <v>126</v>
      </c>
      <c r="H801" s="4">
        <f>H761+H800</f>
        <v>953</v>
      </c>
    </row>
    <row r="802" spans="1:8" x14ac:dyDescent="0.25">
      <c r="A802" s="20" t="s">
        <v>839</v>
      </c>
      <c r="B802" s="18"/>
      <c r="C802" s="18"/>
      <c r="D802" s="18"/>
      <c r="E802" s="18"/>
      <c r="F802" s="18"/>
      <c r="G802" s="18"/>
      <c r="H802" s="19"/>
    </row>
    <row r="803" spans="1:8" x14ac:dyDescent="0.25">
      <c r="A803" s="4" t="s">
        <v>2</v>
      </c>
      <c r="B803" s="4" t="s">
        <v>3</v>
      </c>
      <c r="D803" s="4" t="s">
        <v>4</v>
      </c>
      <c r="E803" s="4" t="s">
        <v>3</v>
      </c>
      <c r="G803" s="4" t="s">
        <v>5</v>
      </c>
      <c r="H803" s="4" t="s">
        <v>3</v>
      </c>
    </row>
    <row r="804" spans="1:8" x14ac:dyDescent="0.25">
      <c r="A804" s="2" t="s">
        <v>1108</v>
      </c>
      <c r="B804" s="6">
        <v>0</v>
      </c>
      <c r="D804" s="2" t="s">
        <v>330</v>
      </c>
      <c r="E804" s="6">
        <v>0</v>
      </c>
      <c r="G804" s="2" t="s">
        <v>8</v>
      </c>
      <c r="H804" s="6">
        <v>12</v>
      </c>
    </row>
    <row r="805" spans="1:8" x14ac:dyDescent="0.25">
      <c r="A805" s="2" t="s">
        <v>239</v>
      </c>
      <c r="B805" s="6">
        <v>11</v>
      </c>
      <c r="D805" s="2" t="s">
        <v>333</v>
      </c>
      <c r="E805" s="6">
        <v>0</v>
      </c>
      <c r="G805" s="2" t="s">
        <v>333</v>
      </c>
      <c r="H805" s="6">
        <v>0</v>
      </c>
    </row>
    <row r="806" spans="1:8" x14ac:dyDescent="0.25">
      <c r="A806" s="2" t="s">
        <v>1112</v>
      </c>
      <c r="B806" s="6">
        <v>0</v>
      </c>
      <c r="D806" s="2" t="s">
        <v>333</v>
      </c>
      <c r="E806" s="6">
        <v>0</v>
      </c>
      <c r="G806" s="2" t="s">
        <v>333</v>
      </c>
      <c r="H806" s="6">
        <v>0</v>
      </c>
    </row>
    <row r="807" spans="1:8" x14ac:dyDescent="0.25">
      <c r="A807" s="2" t="s">
        <v>1114</v>
      </c>
      <c r="B807" s="6">
        <v>0</v>
      </c>
      <c r="D807" s="2" t="s">
        <v>16</v>
      </c>
      <c r="E807" s="6">
        <v>0</v>
      </c>
      <c r="G807" s="2" t="s">
        <v>23</v>
      </c>
      <c r="H807" s="6">
        <v>12</v>
      </c>
    </row>
    <row r="808" spans="1:8" x14ac:dyDescent="0.25">
      <c r="A808" s="2" t="s">
        <v>1114</v>
      </c>
      <c r="B808" s="6">
        <v>0</v>
      </c>
      <c r="D808" s="2" t="s">
        <v>1433</v>
      </c>
      <c r="E808" s="6">
        <v>0</v>
      </c>
      <c r="G808" s="2" t="s">
        <v>256</v>
      </c>
      <c r="H808" s="6">
        <v>0</v>
      </c>
    </row>
    <row r="809" spans="1:8" x14ac:dyDescent="0.25">
      <c r="A809" s="2" t="s">
        <v>1114</v>
      </c>
      <c r="B809" s="6">
        <v>0</v>
      </c>
      <c r="D809" s="2" t="s">
        <v>335</v>
      </c>
      <c r="E809" s="6">
        <v>0</v>
      </c>
      <c r="G809" s="2" t="s">
        <v>335</v>
      </c>
      <c r="H809" s="6">
        <v>0</v>
      </c>
    </row>
    <row r="810" spans="1:8" x14ac:dyDescent="0.25">
      <c r="A810" s="2" t="s">
        <v>1391</v>
      </c>
      <c r="B810" s="6">
        <v>6</v>
      </c>
      <c r="D810" s="2" t="s">
        <v>25</v>
      </c>
      <c r="E810" s="6">
        <v>4</v>
      </c>
      <c r="G810" s="2" t="s">
        <v>339</v>
      </c>
      <c r="H810" s="6">
        <v>0</v>
      </c>
    </row>
    <row r="811" spans="1:8" x14ac:dyDescent="0.25">
      <c r="A811" s="2" t="s">
        <v>1118</v>
      </c>
      <c r="B811" s="6">
        <v>0</v>
      </c>
      <c r="D811" s="2" t="s">
        <v>342</v>
      </c>
      <c r="E811" s="6">
        <v>0</v>
      </c>
      <c r="G811" s="2" t="s">
        <v>342</v>
      </c>
      <c r="H811" s="6">
        <v>0</v>
      </c>
    </row>
    <row r="812" spans="1:8" x14ac:dyDescent="0.25">
      <c r="A812" s="2" t="s">
        <v>832</v>
      </c>
      <c r="B812" s="6">
        <v>0</v>
      </c>
      <c r="D812" s="2" t="s">
        <v>350</v>
      </c>
      <c r="E812" s="6">
        <v>0</v>
      </c>
      <c r="G812" s="2" t="s">
        <v>32</v>
      </c>
      <c r="H812" s="6">
        <v>3</v>
      </c>
    </row>
    <row r="813" spans="1:8" x14ac:dyDescent="0.25">
      <c r="A813" s="2" t="s">
        <v>829</v>
      </c>
      <c r="B813" s="6">
        <v>0</v>
      </c>
      <c r="D813" s="2" t="s">
        <v>34</v>
      </c>
      <c r="E813" s="6">
        <v>15</v>
      </c>
      <c r="G813" s="2" t="s">
        <v>344</v>
      </c>
      <c r="H813" s="6">
        <v>0</v>
      </c>
    </row>
    <row r="814" spans="1:8" x14ac:dyDescent="0.25">
      <c r="A814" s="1" t="s">
        <v>36</v>
      </c>
      <c r="B814" s="4">
        <f>B804+B805+B806+B807+B808+B809+B810+B811+B812+B813</f>
        <v>17</v>
      </c>
      <c r="C814" s="7"/>
      <c r="D814" s="1" t="s">
        <v>36</v>
      </c>
      <c r="E814" s="4">
        <f>E804+E805+E806+E807+E808+E809+E810+E811+E812+E813</f>
        <v>19</v>
      </c>
      <c r="F814" s="7"/>
      <c r="G814" s="1" t="s">
        <v>36</v>
      </c>
      <c r="H814" s="4">
        <f>H804+H805+H806+H807+H808+H809+H810+H811+H812+H813</f>
        <v>27</v>
      </c>
    </row>
    <row r="815" spans="1:8" x14ac:dyDescent="0.25">
      <c r="A815" s="1" t="s">
        <v>126</v>
      </c>
      <c r="B815" s="4">
        <f>B775+B814</f>
        <v>1259</v>
      </c>
      <c r="C815" s="7"/>
      <c r="D815" s="1" t="s">
        <v>126</v>
      </c>
      <c r="E815" s="4">
        <f>E775+E814</f>
        <v>1135</v>
      </c>
      <c r="F815" s="7"/>
      <c r="G815" s="1" t="s">
        <v>126</v>
      </c>
      <c r="H815" s="4">
        <f>H775+H814</f>
        <v>1497</v>
      </c>
    </row>
    <row r="816" spans="1:8" x14ac:dyDescent="0.25">
      <c r="A816" s="4" t="s">
        <v>37</v>
      </c>
      <c r="B816" s="4" t="s">
        <v>3</v>
      </c>
      <c r="C816" s="4"/>
      <c r="D816" s="4" t="s">
        <v>38</v>
      </c>
      <c r="E816" s="4" t="s">
        <v>3</v>
      </c>
      <c r="F816" s="4"/>
      <c r="G816" s="4" t="s">
        <v>70</v>
      </c>
      <c r="H816" s="4" t="s">
        <v>3</v>
      </c>
    </row>
    <row r="817" spans="1:8" x14ac:dyDescent="0.25">
      <c r="A817" s="2" t="s">
        <v>330</v>
      </c>
      <c r="B817" s="6">
        <v>0</v>
      </c>
      <c r="D817" s="2" t="s">
        <v>330</v>
      </c>
      <c r="E817" s="6">
        <v>0</v>
      </c>
      <c r="G817" s="2" t="s">
        <v>330</v>
      </c>
      <c r="H817" s="6">
        <v>0</v>
      </c>
    </row>
    <row r="818" spans="1:8" x14ac:dyDescent="0.25">
      <c r="A818" s="2" t="s">
        <v>333</v>
      </c>
      <c r="B818" s="6">
        <v>0</v>
      </c>
      <c r="D818" s="2" t="s">
        <v>333</v>
      </c>
      <c r="E818" s="6">
        <v>0</v>
      </c>
      <c r="G818" s="2" t="s">
        <v>76</v>
      </c>
      <c r="H818" s="6">
        <v>0</v>
      </c>
    </row>
    <row r="819" spans="1:8" x14ac:dyDescent="0.25">
      <c r="A819" s="2" t="s">
        <v>333</v>
      </c>
      <c r="B819" s="6">
        <v>0</v>
      </c>
      <c r="D819" s="2" t="s">
        <v>333</v>
      </c>
      <c r="E819" s="6">
        <v>0</v>
      </c>
      <c r="G819" s="2" t="s">
        <v>145</v>
      </c>
      <c r="H819" s="6">
        <v>0</v>
      </c>
    </row>
    <row r="820" spans="1:8" x14ac:dyDescent="0.25">
      <c r="A820" s="2" t="s">
        <v>335</v>
      </c>
      <c r="B820" s="6">
        <v>0</v>
      </c>
      <c r="D820" s="2" t="s">
        <v>335</v>
      </c>
      <c r="E820" s="6">
        <v>0</v>
      </c>
      <c r="G820" s="2" t="s">
        <v>335</v>
      </c>
      <c r="H820" s="6">
        <v>0</v>
      </c>
    </row>
    <row r="821" spans="1:8" x14ac:dyDescent="0.25">
      <c r="A821" s="2" t="s">
        <v>335</v>
      </c>
      <c r="B821" s="6">
        <v>0</v>
      </c>
      <c r="D821" s="2" t="s">
        <v>335</v>
      </c>
      <c r="E821" s="6">
        <v>0</v>
      </c>
      <c r="G821" s="2" t="s">
        <v>335</v>
      </c>
      <c r="H821" s="6">
        <v>0</v>
      </c>
    </row>
    <row r="822" spans="1:8" x14ac:dyDescent="0.25">
      <c r="A822" s="2" t="s">
        <v>335</v>
      </c>
      <c r="B822" s="6">
        <v>0</v>
      </c>
      <c r="D822" s="2" t="s">
        <v>335</v>
      </c>
      <c r="E822" s="6">
        <v>0</v>
      </c>
      <c r="G822" s="2" t="s">
        <v>335</v>
      </c>
      <c r="H822" s="6">
        <v>0</v>
      </c>
    </row>
    <row r="823" spans="1:8" x14ac:dyDescent="0.25">
      <c r="A823" s="2" t="s">
        <v>339</v>
      </c>
      <c r="B823" s="6">
        <v>0</v>
      </c>
      <c r="D823" s="2" t="s">
        <v>339</v>
      </c>
      <c r="E823" s="6">
        <v>0</v>
      </c>
      <c r="G823" s="2" t="s">
        <v>339</v>
      </c>
      <c r="H823" s="6">
        <v>0</v>
      </c>
    </row>
    <row r="824" spans="1:8" x14ac:dyDescent="0.25">
      <c r="A824" s="2" t="s">
        <v>61</v>
      </c>
      <c r="B824" s="6">
        <v>11</v>
      </c>
      <c r="D824" s="2" t="s">
        <v>342</v>
      </c>
      <c r="E824" s="6">
        <v>0</v>
      </c>
      <c r="G824" s="2" t="s">
        <v>148</v>
      </c>
      <c r="H824" s="6">
        <v>7</v>
      </c>
    </row>
    <row r="825" spans="1:8" x14ac:dyDescent="0.25">
      <c r="A825" s="2" t="s">
        <v>350</v>
      </c>
      <c r="B825" s="6">
        <v>0</v>
      </c>
      <c r="D825" s="2" t="s">
        <v>350</v>
      </c>
      <c r="E825" s="6">
        <v>0</v>
      </c>
      <c r="G825" s="2" t="s">
        <v>350</v>
      </c>
      <c r="H825" s="6">
        <v>0</v>
      </c>
    </row>
    <row r="826" spans="1:8" x14ac:dyDescent="0.25">
      <c r="A826" s="2" t="s">
        <v>344</v>
      </c>
      <c r="B826" s="6">
        <v>0</v>
      </c>
      <c r="D826" s="2" t="s">
        <v>243</v>
      </c>
      <c r="E826" s="6">
        <v>0</v>
      </c>
      <c r="G826" s="2" t="s">
        <v>344</v>
      </c>
      <c r="H826" s="6">
        <v>0</v>
      </c>
    </row>
    <row r="827" spans="1:8" x14ac:dyDescent="0.25">
      <c r="A827" s="1" t="s">
        <v>36</v>
      </c>
      <c r="B827" s="4">
        <f>B817+B818+B819+B820+B821+B822+B823+B824+B825+B826</f>
        <v>11</v>
      </c>
      <c r="C827" s="7"/>
      <c r="D827" s="1" t="s">
        <v>36</v>
      </c>
      <c r="E827" s="4">
        <f>E817+E818+E819+E820+E821+E822+E823+E824+E825+E826</f>
        <v>0</v>
      </c>
      <c r="F827" s="7"/>
      <c r="G827" s="1" t="s">
        <v>36</v>
      </c>
      <c r="H827" s="4">
        <f>H817+H818+H819+H820+H821+H822+H823+H824+H825+H826</f>
        <v>7</v>
      </c>
    </row>
    <row r="828" spans="1:8" x14ac:dyDescent="0.25">
      <c r="A828" s="1" t="s">
        <v>126</v>
      </c>
      <c r="B828" s="4">
        <f>B788+B827</f>
        <v>1226</v>
      </c>
      <c r="C828" s="7"/>
      <c r="D828" s="1" t="s">
        <v>126</v>
      </c>
      <c r="E828" s="4">
        <f>E788+E827</f>
        <v>1367</v>
      </c>
      <c r="F828" s="7"/>
      <c r="G828" s="1" t="s">
        <v>126</v>
      </c>
      <c r="H828" s="4">
        <f>H788+H827</f>
        <v>1175</v>
      </c>
    </row>
    <row r="829" spans="1:8" x14ac:dyDescent="0.25">
      <c r="A829" s="4" t="s">
        <v>71</v>
      </c>
      <c r="B829" s="4" t="s">
        <v>3</v>
      </c>
      <c r="C829" s="4"/>
      <c r="D829" s="4" t="s">
        <v>72</v>
      </c>
      <c r="E829" s="4" t="s">
        <v>3</v>
      </c>
      <c r="F829" s="4"/>
      <c r="G829" s="4" t="s">
        <v>103</v>
      </c>
      <c r="H829" s="4" t="s">
        <v>3</v>
      </c>
    </row>
    <row r="830" spans="1:8" x14ac:dyDescent="0.25">
      <c r="A830" s="2" t="s">
        <v>1108</v>
      </c>
      <c r="B830" s="6">
        <v>0</v>
      </c>
      <c r="D830" s="2" t="s">
        <v>330</v>
      </c>
      <c r="E830" s="6">
        <v>0</v>
      </c>
      <c r="G830" s="2" t="s">
        <v>330</v>
      </c>
      <c r="H830" s="6">
        <v>0</v>
      </c>
    </row>
    <row r="831" spans="1:8" x14ac:dyDescent="0.25">
      <c r="A831" s="2" t="s">
        <v>1112</v>
      </c>
      <c r="B831" s="6">
        <v>0</v>
      </c>
      <c r="D831" s="2" t="s">
        <v>333</v>
      </c>
      <c r="E831" s="6">
        <v>0</v>
      </c>
      <c r="G831" s="2" t="s">
        <v>184</v>
      </c>
      <c r="H831" s="6">
        <v>5</v>
      </c>
    </row>
    <row r="832" spans="1:8" x14ac:dyDescent="0.25">
      <c r="A832" s="2" t="s">
        <v>1112</v>
      </c>
      <c r="B832" s="6">
        <v>0</v>
      </c>
      <c r="D832" s="2" t="s">
        <v>333</v>
      </c>
      <c r="E832" s="6">
        <v>0</v>
      </c>
      <c r="G832" s="2" t="s">
        <v>333</v>
      </c>
      <c r="H832" s="6">
        <v>0</v>
      </c>
    </row>
    <row r="833" spans="1:8" x14ac:dyDescent="0.25">
      <c r="A833" s="2" t="s">
        <v>1114</v>
      </c>
      <c r="B833" s="6">
        <v>0</v>
      </c>
      <c r="D833" s="2" t="s">
        <v>335</v>
      </c>
      <c r="E833" s="6">
        <v>0</v>
      </c>
      <c r="G833" s="2" t="s">
        <v>108</v>
      </c>
      <c r="H833" s="6">
        <v>6</v>
      </c>
    </row>
    <row r="834" spans="1:8" x14ac:dyDescent="0.25">
      <c r="A834" s="2" t="s">
        <v>1114</v>
      </c>
      <c r="B834" s="6">
        <v>0</v>
      </c>
      <c r="D834" s="2" t="s">
        <v>335</v>
      </c>
      <c r="E834" s="6">
        <v>0</v>
      </c>
      <c r="G834" s="2" t="s">
        <v>335</v>
      </c>
      <c r="H834" s="6">
        <v>0</v>
      </c>
    </row>
    <row r="835" spans="1:8" x14ac:dyDescent="0.25">
      <c r="A835" s="2" t="s">
        <v>1114</v>
      </c>
      <c r="B835" s="6">
        <v>0</v>
      </c>
      <c r="D835" s="2" t="s">
        <v>335</v>
      </c>
      <c r="E835" s="6">
        <v>0</v>
      </c>
      <c r="G835" s="2" t="s">
        <v>335</v>
      </c>
      <c r="H835" s="6">
        <v>0</v>
      </c>
    </row>
    <row r="836" spans="1:8" x14ac:dyDescent="0.25">
      <c r="A836" s="2" t="s">
        <v>1117</v>
      </c>
      <c r="B836" s="6">
        <v>0</v>
      </c>
      <c r="D836" s="2" t="s">
        <v>339</v>
      </c>
      <c r="E836" s="6">
        <v>0</v>
      </c>
      <c r="G836" s="2" t="s">
        <v>339</v>
      </c>
      <c r="H836" s="6">
        <v>0</v>
      </c>
    </row>
    <row r="837" spans="1:8" x14ac:dyDescent="0.25">
      <c r="A837" s="2" t="s">
        <v>342</v>
      </c>
      <c r="B837" s="6">
        <v>0</v>
      </c>
      <c r="D837" s="2" t="s">
        <v>342</v>
      </c>
      <c r="E837" s="6">
        <v>0</v>
      </c>
      <c r="G837" s="2" t="s">
        <v>342</v>
      </c>
      <c r="H837" s="6">
        <v>0</v>
      </c>
    </row>
    <row r="838" spans="1:8" x14ac:dyDescent="0.25">
      <c r="A838" s="2" t="s">
        <v>316</v>
      </c>
      <c r="B838" s="6">
        <v>29</v>
      </c>
      <c r="D838" s="2" t="s">
        <v>350</v>
      </c>
      <c r="E838" s="6">
        <v>0</v>
      </c>
      <c r="G838" s="2" t="s">
        <v>350</v>
      </c>
      <c r="H838" s="6">
        <v>0</v>
      </c>
    </row>
    <row r="839" spans="1:8" x14ac:dyDescent="0.25">
      <c r="A839" s="2" t="s">
        <v>344</v>
      </c>
      <c r="B839" s="6">
        <v>0</v>
      </c>
      <c r="D839" s="2" t="s">
        <v>344</v>
      </c>
      <c r="E839" s="6">
        <v>0</v>
      </c>
      <c r="G839" s="2" t="s">
        <v>344</v>
      </c>
      <c r="H839" s="6">
        <v>0</v>
      </c>
    </row>
    <row r="840" spans="1:8" x14ac:dyDescent="0.25">
      <c r="A840" s="1" t="s">
        <v>36</v>
      </c>
      <c r="B840" s="4">
        <f>B830+B831+B832+B833+B834+B835+B836+B837+B838+B839</f>
        <v>29</v>
      </c>
      <c r="C840" s="7"/>
      <c r="D840" s="1" t="s">
        <v>36</v>
      </c>
      <c r="E840" s="4">
        <f>E830+E831+E832+E833+E834+E835+E836+E837+E838+E839</f>
        <v>0</v>
      </c>
      <c r="F840" s="7"/>
      <c r="G840" s="1" t="s">
        <v>36</v>
      </c>
      <c r="H840" s="4">
        <f>H830+H831+H832+H833+H834+H835+H836+H837+H838+H839</f>
        <v>11</v>
      </c>
    </row>
    <row r="841" spans="1:8" x14ac:dyDescent="0.25">
      <c r="A841" s="1" t="s">
        <v>126</v>
      </c>
      <c r="B841" s="4">
        <f>B801+B840</f>
        <v>1446</v>
      </c>
      <c r="C841" s="7"/>
      <c r="D841" s="1" t="s">
        <v>126</v>
      </c>
      <c r="E841" s="4">
        <f>E801+E840</f>
        <v>947</v>
      </c>
      <c r="F841" s="7"/>
      <c r="G841" s="1" t="s">
        <v>126</v>
      </c>
      <c r="H841" s="4">
        <f>H801+H840</f>
        <v>964</v>
      </c>
    </row>
    <row r="842" spans="1:8" x14ac:dyDescent="0.25">
      <c r="A842" s="20" t="s">
        <v>841</v>
      </c>
      <c r="B842" s="18"/>
      <c r="C842" s="18"/>
      <c r="D842" s="18"/>
      <c r="E842" s="18"/>
      <c r="F842" s="18"/>
      <c r="G842" s="18"/>
      <c r="H842" s="19"/>
    </row>
    <row r="843" spans="1:8" x14ac:dyDescent="0.25">
      <c r="A843" s="4" t="s">
        <v>2</v>
      </c>
      <c r="B843" s="4" t="s">
        <v>3</v>
      </c>
      <c r="D843" s="4" t="s">
        <v>4</v>
      </c>
      <c r="E843" s="4" t="s">
        <v>3</v>
      </c>
      <c r="G843" s="4" t="s">
        <v>5</v>
      </c>
      <c r="H843" s="4" t="s">
        <v>3</v>
      </c>
    </row>
    <row r="844" spans="1:8" x14ac:dyDescent="0.25">
      <c r="A844" s="2" t="s">
        <v>1066</v>
      </c>
      <c r="B844" s="6">
        <v>6</v>
      </c>
      <c r="D844" s="2" t="s">
        <v>1438</v>
      </c>
      <c r="E844" s="6">
        <v>0</v>
      </c>
      <c r="G844" s="2" t="s">
        <v>8</v>
      </c>
      <c r="H844" s="6">
        <v>0</v>
      </c>
    </row>
    <row r="845" spans="1:8" x14ac:dyDescent="0.25">
      <c r="A845" s="2" t="s">
        <v>254</v>
      </c>
      <c r="B845" s="6">
        <v>2</v>
      </c>
      <c r="D845" s="2" t="s">
        <v>7</v>
      </c>
      <c r="E845" s="6">
        <v>0</v>
      </c>
      <c r="G845" s="2" t="s">
        <v>11</v>
      </c>
      <c r="H845" s="6">
        <v>6</v>
      </c>
    </row>
    <row r="846" spans="1:8" x14ac:dyDescent="0.25">
      <c r="A846" s="2" t="s">
        <v>941</v>
      </c>
      <c r="B846" s="6">
        <v>2</v>
      </c>
      <c r="D846" s="2" t="s">
        <v>16</v>
      </c>
      <c r="E846" s="6">
        <v>0</v>
      </c>
      <c r="G846" s="2" t="s">
        <v>23</v>
      </c>
      <c r="H846" s="6">
        <v>20</v>
      </c>
    </row>
    <row r="847" spans="1:8" x14ac:dyDescent="0.25">
      <c r="A847" s="2" t="s">
        <v>1439</v>
      </c>
      <c r="B847" s="6">
        <v>2</v>
      </c>
      <c r="D847" s="2" t="s">
        <v>1440</v>
      </c>
      <c r="E847" s="6">
        <v>1</v>
      </c>
      <c r="G847" s="2" t="s">
        <v>1441</v>
      </c>
      <c r="H847" s="6">
        <v>0</v>
      </c>
    </row>
    <row r="848" spans="1:8" x14ac:dyDescent="0.25">
      <c r="A848" s="2" t="s">
        <v>1442</v>
      </c>
      <c r="B848" s="6">
        <v>0</v>
      </c>
      <c r="D848" s="2" t="s">
        <v>1443</v>
      </c>
      <c r="E848" s="6">
        <v>0</v>
      </c>
      <c r="G848" s="2" t="s">
        <v>26</v>
      </c>
      <c r="H848" s="6">
        <v>1</v>
      </c>
    </row>
    <row r="849" spans="1:8" x14ac:dyDescent="0.25">
      <c r="B849" s="6"/>
      <c r="E849" s="6"/>
      <c r="G849" s="2" t="s">
        <v>1444</v>
      </c>
      <c r="H849" s="6">
        <v>1</v>
      </c>
    </row>
    <row r="850" spans="1:8" x14ac:dyDescent="0.25">
      <c r="B850" s="6"/>
      <c r="E850" s="6"/>
      <c r="G850" s="2" t="s">
        <v>1445</v>
      </c>
      <c r="H850" s="6">
        <v>0</v>
      </c>
    </row>
    <row r="851" spans="1:8" x14ac:dyDescent="0.25">
      <c r="B851" s="6"/>
      <c r="E851" s="6"/>
      <c r="H851" s="6"/>
    </row>
    <row r="852" spans="1:8" x14ac:dyDescent="0.25">
      <c r="B852" s="6"/>
      <c r="E852" s="6"/>
      <c r="H852" s="6"/>
    </row>
    <row r="853" spans="1:8" x14ac:dyDescent="0.25">
      <c r="B853" s="6"/>
      <c r="E853" s="6"/>
      <c r="H853" s="6"/>
    </row>
    <row r="854" spans="1:8" x14ac:dyDescent="0.25">
      <c r="A854" s="1" t="s">
        <v>36</v>
      </c>
      <c r="B854" s="4">
        <f>B844+B845+B846+B847+B848+B849+B850+B851+B852+B853</f>
        <v>12</v>
      </c>
      <c r="C854" s="7"/>
      <c r="D854" s="1" t="s">
        <v>36</v>
      </c>
      <c r="E854" s="4">
        <f>E844+E845+E846+E847+E848+E849+E850+E851+E852+E853</f>
        <v>1</v>
      </c>
      <c r="F854" s="7"/>
      <c r="G854" s="1" t="s">
        <v>36</v>
      </c>
      <c r="H854" s="4">
        <f>H844+H845+H846+H847+H848+H849+H850+H851+H852+H853</f>
        <v>28</v>
      </c>
    </row>
    <row r="855" spans="1:8" x14ac:dyDescent="0.25">
      <c r="A855" s="4" t="s">
        <v>37</v>
      </c>
      <c r="B855" s="4" t="s">
        <v>3</v>
      </c>
      <c r="C855" s="4"/>
      <c r="D855" s="4" t="s">
        <v>38</v>
      </c>
      <c r="E855" s="4" t="s">
        <v>3</v>
      </c>
      <c r="F855" s="4"/>
      <c r="G855" s="4" t="s">
        <v>70</v>
      </c>
      <c r="H855" s="4" t="s">
        <v>3</v>
      </c>
    </row>
    <row r="856" spans="1:8" x14ac:dyDescent="0.25">
      <c r="A856" s="2" t="s">
        <v>1446</v>
      </c>
      <c r="B856" s="6">
        <v>27</v>
      </c>
      <c r="D856" s="2" t="s">
        <v>44</v>
      </c>
      <c r="E856" s="6">
        <v>6</v>
      </c>
      <c r="G856" s="2" t="s">
        <v>148</v>
      </c>
      <c r="H856" s="6">
        <v>2</v>
      </c>
    </row>
    <row r="857" spans="1:8" x14ac:dyDescent="0.25">
      <c r="A857" s="2" t="s">
        <v>1176</v>
      </c>
      <c r="B857" s="6">
        <v>6</v>
      </c>
      <c r="D857" s="2" t="s">
        <v>146</v>
      </c>
      <c r="E857" s="6">
        <v>0</v>
      </c>
      <c r="G857" s="2" t="s">
        <v>1447</v>
      </c>
      <c r="H857" s="6">
        <v>0</v>
      </c>
    </row>
    <row r="858" spans="1:8" x14ac:dyDescent="0.25">
      <c r="A858" s="2" t="s">
        <v>52</v>
      </c>
      <c r="B858" s="6">
        <v>0</v>
      </c>
      <c r="D858" s="2" t="s">
        <v>1448</v>
      </c>
      <c r="E858" s="6">
        <v>0</v>
      </c>
      <c r="G858" s="2" t="s">
        <v>1449</v>
      </c>
      <c r="H858" s="6">
        <v>0</v>
      </c>
    </row>
    <row r="859" spans="1:8" x14ac:dyDescent="0.25">
      <c r="A859" s="2" t="s">
        <v>132</v>
      </c>
      <c r="B859" s="6">
        <v>12</v>
      </c>
      <c r="D859" s="2" t="s">
        <v>1450</v>
      </c>
      <c r="E859" s="6">
        <v>3</v>
      </c>
      <c r="H859" s="6"/>
    </row>
    <row r="860" spans="1:8" x14ac:dyDescent="0.25">
      <c r="A860" s="2" t="s">
        <v>84</v>
      </c>
      <c r="B860" s="6">
        <v>12</v>
      </c>
      <c r="D860" s="2" t="s">
        <v>1451</v>
      </c>
      <c r="E860" s="6">
        <v>35</v>
      </c>
      <c r="H860" s="6"/>
    </row>
    <row r="861" spans="1:8" x14ac:dyDescent="0.25">
      <c r="A861" s="2" t="s">
        <v>1452</v>
      </c>
      <c r="B861" s="6">
        <v>0</v>
      </c>
      <c r="D861" s="2" t="s">
        <v>1453</v>
      </c>
      <c r="E861" s="6">
        <v>0</v>
      </c>
      <c r="H861" s="6"/>
    </row>
    <row r="862" spans="1:8" x14ac:dyDescent="0.25">
      <c r="A862" s="2" t="s">
        <v>1454</v>
      </c>
      <c r="B862" s="6">
        <v>0</v>
      </c>
      <c r="E862" s="6"/>
      <c r="H862" s="6"/>
    </row>
    <row r="863" spans="1:8" x14ac:dyDescent="0.25">
      <c r="B863" s="6"/>
      <c r="E863" s="6"/>
      <c r="H863" s="6"/>
    </row>
    <row r="864" spans="1:8" x14ac:dyDescent="0.25">
      <c r="B864" s="6"/>
      <c r="E864" s="6"/>
      <c r="H864" s="6"/>
    </row>
    <row r="865" spans="1:8" x14ac:dyDescent="0.25">
      <c r="B865" s="6"/>
      <c r="E865" s="6"/>
      <c r="H865" s="6"/>
    </row>
    <row r="866" spans="1:8" x14ac:dyDescent="0.25">
      <c r="A866" s="1" t="s">
        <v>36</v>
      </c>
      <c r="B866" s="4">
        <f>B856+B857+B858+B859+B860+B861+B862+B863+B864+B865</f>
        <v>57</v>
      </c>
      <c r="C866" s="7"/>
      <c r="D866" s="1" t="s">
        <v>36</v>
      </c>
      <c r="E866" s="4">
        <f>E856+E857+E858+E859+E860+E861+E862+E863+E864+E865</f>
        <v>44</v>
      </c>
      <c r="F866" s="7"/>
      <c r="G866" s="1" t="s">
        <v>36</v>
      </c>
      <c r="H866" s="4">
        <f>H856+H857+H858+H859+H860+H861+H862+H863+H864+H865</f>
        <v>2</v>
      </c>
    </row>
    <row r="867" spans="1:8" x14ac:dyDescent="0.25">
      <c r="A867" s="4" t="s">
        <v>71</v>
      </c>
      <c r="B867" s="4" t="s">
        <v>3</v>
      </c>
      <c r="C867" s="4"/>
      <c r="D867" s="4" t="s">
        <v>72</v>
      </c>
      <c r="E867" s="4" t="s">
        <v>3</v>
      </c>
      <c r="F867" s="4"/>
      <c r="G867" s="4" t="s">
        <v>103</v>
      </c>
      <c r="H867" s="4" t="s">
        <v>3</v>
      </c>
    </row>
    <row r="868" spans="1:8" x14ac:dyDescent="0.25">
      <c r="A868" s="2" t="s">
        <v>1455</v>
      </c>
      <c r="B868" s="6">
        <v>14</v>
      </c>
      <c r="D868" s="2" t="s">
        <v>1456</v>
      </c>
      <c r="E868" s="6">
        <v>0</v>
      </c>
      <c r="G868" s="2" t="s">
        <v>104</v>
      </c>
      <c r="H868" s="6">
        <v>0</v>
      </c>
    </row>
    <row r="869" spans="1:8" x14ac:dyDescent="0.25">
      <c r="A869" s="2" t="s">
        <v>1068</v>
      </c>
      <c r="B869" s="6">
        <v>0</v>
      </c>
      <c r="D869" s="2" t="s">
        <v>1457</v>
      </c>
      <c r="E869" s="6">
        <v>1</v>
      </c>
      <c r="G869" s="2" t="s">
        <v>1458</v>
      </c>
      <c r="H869" s="6">
        <v>0</v>
      </c>
    </row>
    <row r="870" spans="1:8" x14ac:dyDescent="0.25">
      <c r="A870" s="2" t="s">
        <v>1329</v>
      </c>
      <c r="B870" s="6">
        <v>0</v>
      </c>
      <c r="D870" s="2" t="s">
        <v>1459</v>
      </c>
      <c r="E870" s="6">
        <v>0</v>
      </c>
      <c r="G870" s="2" t="s">
        <v>111</v>
      </c>
      <c r="H870" s="6">
        <v>7</v>
      </c>
    </row>
    <row r="871" spans="1:8" x14ac:dyDescent="0.25">
      <c r="A871" s="2" t="s">
        <v>1460</v>
      </c>
      <c r="B871" s="6">
        <v>0</v>
      </c>
      <c r="D871" s="2" t="s">
        <v>1461</v>
      </c>
      <c r="E871" s="6">
        <v>0</v>
      </c>
      <c r="G871" s="2" t="s">
        <v>1462</v>
      </c>
      <c r="H871" s="6">
        <v>0</v>
      </c>
    </row>
    <row r="872" spans="1:8" x14ac:dyDescent="0.25">
      <c r="A872" s="2" t="s">
        <v>1463</v>
      </c>
      <c r="B872" s="6">
        <v>0</v>
      </c>
      <c r="E872" s="6"/>
      <c r="G872" s="2" t="s">
        <v>1464</v>
      </c>
      <c r="H872" s="6">
        <v>0</v>
      </c>
    </row>
    <row r="873" spans="1:8" x14ac:dyDescent="0.25">
      <c r="B873" s="6"/>
      <c r="E873" s="6"/>
      <c r="H873" s="6"/>
    </row>
    <row r="874" spans="1:8" x14ac:dyDescent="0.25">
      <c r="B874" s="6"/>
      <c r="E874" s="6"/>
      <c r="H874" s="6"/>
    </row>
    <row r="875" spans="1:8" x14ac:dyDescent="0.25">
      <c r="B875" s="6"/>
      <c r="E875" s="6"/>
      <c r="H875" s="6"/>
    </row>
    <row r="876" spans="1:8" x14ac:dyDescent="0.25">
      <c r="B876" s="6"/>
      <c r="E876" s="6"/>
      <c r="H876" s="6"/>
    </row>
    <row r="877" spans="1:8" x14ac:dyDescent="0.25">
      <c r="B877" s="6"/>
      <c r="E877" s="6"/>
      <c r="H877" s="6"/>
    </row>
    <row r="878" spans="1:8" x14ac:dyDescent="0.25">
      <c r="A878" s="1" t="s">
        <v>36</v>
      </c>
      <c r="B878" s="4">
        <f>B868+B869+B870+B871+B872+B873+B874+B875+B876+B877</f>
        <v>14</v>
      </c>
      <c r="C878" s="7"/>
      <c r="D878" s="1" t="s">
        <v>36</v>
      </c>
      <c r="E878" s="4">
        <f>E868+E869+E870+E871+E872+E873+E874+E875+E876+E877</f>
        <v>1</v>
      </c>
      <c r="F878" s="7"/>
      <c r="G878" s="1" t="s">
        <v>36</v>
      </c>
      <c r="H878" s="4">
        <f>H868+H869+H870+H871+H872+H873+H874+H875+H876+H877</f>
        <v>7</v>
      </c>
    </row>
    <row r="879" spans="1:8" x14ac:dyDescent="0.25">
      <c r="A879" s="1"/>
      <c r="B879" s="4"/>
      <c r="C879" s="7"/>
      <c r="D879" s="1"/>
      <c r="E879" s="4"/>
      <c r="F879" s="7"/>
      <c r="G879" s="1"/>
      <c r="H879" s="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71D05-35E8-428A-BCFE-7E96B31639F7}">
  <dimension ref="A1:I1173"/>
  <sheetViews>
    <sheetView workbookViewId="0"/>
  </sheetViews>
  <sheetFormatPr defaultColWidth="9.109375" defaultRowHeight="13.2" x14ac:dyDescent="0.25"/>
  <cols>
    <col min="1" max="1" width="4" style="27" bestFit="1" customWidth="1"/>
    <col min="2" max="2" width="23.33203125" style="5" bestFit="1" customWidth="1"/>
    <col min="3" max="3" width="5" style="5" customWidth="1"/>
    <col min="4" max="4" width="4" style="27" bestFit="1" customWidth="1"/>
    <col min="5" max="5" width="24" style="5" bestFit="1" customWidth="1"/>
    <col min="6" max="6" width="5" style="5" customWidth="1"/>
    <col min="7" max="7" width="4" style="27" bestFit="1" customWidth="1"/>
    <col min="8" max="8" width="23" style="5" bestFit="1" customWidth="1"/>
    <col min="9" max="9" width="5" style="5" customWidth="1"/>
    <col min="10" max="16384" width="9.109375" style="3"/>
  </cols>
  <sheetData>
    <row r="1" spans="1:9" x14ac:dyDescent="0.25">
      <c r="A1" s="23"/>
      <c r="B1" s="8" t="s">
        <v>3062</v>
      </c>
      <c r="C1" s="9"/>
      <c r="D1" s="23"/>
      <c r="E1" s="9"/>
      <c r="F1" s="9"/>
      <c r="G1" s="23"/>
      <c r="H1" s="9"/>
      <c r="I1" s="10"/>
    </row>
    <row r="2" spans="1:9" x14ac:dyDescent="0.25">
      <c r="A2" s="26"/>
      <c r="B2" s="11" t="s">
        <v>1</v>
      </c>
      <c r="C2" s="11"/>
      <c r="D2" s="26"/>
      <c r="E2" s="11"/>
      <c r="F2" s="11"/>
      <c r="G2" s="26"/>
      <c r="H2" s="11"/>
      <c r="I2" s="12"/>
    </row>
    <row r="3" spans="1:9" x14ac:dyDescent="0.25">
      <c r="B3" s="4" t="s">
        <v>2</v>
      </c>
      <c r="C3" s="4" t="s">
        <v>3</v>
      </c>
      <c r="E3" s="4" t="s">
        <v>4</v>
      </c>
      <c r="F3" s="4" t="s">
        <v>3</v>
      </c>
      <c r="H3" s="4" t="s">
        <v>5</v>
      </c>
      <c r="I3" s="4" t="s">
        <v>3</v>
      </c>
    </row>
    <row r="4" spans="1:9" x14ac:dyDescent="0.25">
      <c r="A4" s="27" t="s">
        <v>413</v>
      </c>
      <c r="B4" s="5" t="s">
        <v>3123</v>
      </c>
      <c r="C4" s="6">
        <v>9</v>
      </c>
      <c r="D4" s="27" t="s">
        <v>413</v>
      </c>
      <c r="E4" s="5" t="s">
        <v>3119</v>
      </c>
      <c r="F4" s="6">
        <v>15</v>
      </c>
      <c r="G4" s="27" t="s">
        <v>413</v>
      </c>
      <c r="H4" s="5" t="s">
        <v>2768</v>
      </c>
      <c r="I4" s="6">
        <v>6</v>
      </c>
    </row>
    <row r="5" spans="1:9" x14ac:dyDescent="0.25">
      <c r="A5" s="27" t="s">
        <v>417</v>
      </c>
      <c r="B5" s="5" t="s">
        <v>3115</v>
      </c>
      <c r="C5" s="6">
        <v>0</v>
      </c>
      <c r="D5" s="27" t="s">
        <v>417</v>
      </c>
      <c r="E5" s="5" t="s">
        <v>2756</v>
      </c>
      <c r="F5" s="6">
        <v>0</v>
      </c>
      <c r="G5" s="27" t="s">
        <v>417</v>
      </c>
      <c r="H5" s="5" t="s">
        <v>3163</v>
      </c>
      <c r="I5" s="6">
        <v>18</v>
      </c>
    </row>
    <row r="6" spans="1:9" x14ac:dyDescent="0.25">
      <c r="A6" s="27" t="s">
        <v>417</v>
      </c>
      <c r="B6" s="5" t="s">
        <v>3121</v>
      </c>
      <c r="C6" s="6">
        <v>12</v>
      </c>
      <c r="D6" s="27" t="s">
        <v>417</v>
      </c>
      <c r="E6" s="5" t="s">
        <v>2681</v>
      </c>
      <c r="F6" s="6">
        <v>19</v>
      </c>
      <c r="G6" s="27" t="s">
        <v>417</v>
      </c>
      <c r="H6" s="5" t="s">
        <v>2953</v>
      </c>
      <c r="I6" s="6">
        <v>6</v>
      </c>
    </row>
    <row r="7" spans="1:9" x14ac:dyDescent="0.25">
      <c r="A7" s="27" t="s">
        <v>424</v>
      </c>
      <c r="B7" s="5" t="s">
        <v>3114</v>
      </c>
      <c r="C7" s="6">
        <v>0</v>
      </c>
      <c r="D7" s="27" t="s">
        <v>424</v>
      </c>
      <c r="E7" s="5" t="s">
        <v>2504</v>
      </c>
      <c r="F7" s="6">
        <v>11</v>
      </c>
      <c r="G7" s="27" t="s">
        <v>424</v>
      </c>
      <c r="H7" s="5" t="s">
        <v>2772</v>
      </c>
      <c r="I7" s="6">
        <v>11</v>
      </c>
    </row>
    <row r="8" spans="1:9" x14ac:dyDescent="0.25">
      <c r="A8" s="27" t="s">
        <v>424</v>
      </c>
      <c r="B8" s="5" t="s">
        <v>547</v>
      </c>
      <c r="C8" s="6">
        <v>9</v>
      </c>
      <c r="D8" s="27" t="s">
        <v>424</v>
      </c>
      <c r="E8" s="5" t="s">
        <v>3168</v>
      </c>
      <c r="F8" s="6">
        <v>0</v>
      </c>
      <c r="G8" s="27" t="s">
        <v>424</v>
      </c>
      <c r="H8" s="5" t="s">
        <v>3164</v>
      </c>
      <c r="I8" s="6">
        <v>0</v>
      </c>
    </row>
    <row r="9" spans="1:9" x14ac:dyDescent="0.25">
      <c r="A9" s="27" t="s">
        <v>424</v>
      </c>
      <c r="B9" s="5" t="s">
        <v>2592</v>
      </c>
      <c r="C9" s="6">
        <v>0</v>
      </c>
      <c r="D9" s="27" t="s">
        <v>424</v>
      </c>
      <c r="E9" s="5" t="s">
        <v>2415</v>
      </c>
      <c r="F9" s="6">
        <v>0</v>
      </c>
      <c r="G9" s="27" t="s">
        <v>424</v>
      </c>
      <c r="H9" s="5" t="s">
        <v>2776</v>
      </c>
      <c r="I9" s="6">
        <v>0</v>
      </c>
    </row>
    <row r="10" spans="1:9" x14ac:dyDescent="0.25">
      <c r="A10" s="27" t="s">
        <v>434</v>
      </c>
      <c r="B10" s="5" t="s">
        <v>2856</v>
      </c>
      <c r="C10" s="6">
        <v>8</v>
      </c>
      <c r="D10" s="27" t="s">
        <v>434</v>
      </c>
      <c r="E10" s="5" t="s">
        <v>3035</v>
      </c>
      <c r="F10" s="6">
        <v>3</v>
      </c>
      <c r="G10" s="27" t="s">
        <v>434</v>
      </c>
      <c r="H10" s="5" t="s">
        <v>3165</v>
      </c>
      <c r="I10" s="6">
        <v>0</v>
      </c>
    </row>
    <row r="11" spans="1:9" x14ac:dyDescent="0.25">
      <c r="A11" s="27" t="s">
        <v>438</v>
      </c>
      <c r="B11" s="5" t="s">
        <v>2390</v>
      </c>
      <c r="C11" s="6">
        <v>9</v>
      </c>
      <c r="D11" s="27" t="s">
        <v>438</v>
      </c>
      <c r="E11" s="5" t="s">
        <v>2186</v>
      </c>
      <c r="F11" s="6">
        <v>5</v>
      </c>
      <c r="G11" s="27" t="s">
        <v>438</v>
      </c>
      <c r="H11" s="5" t="s">
        <v>2468</v>
      </c>
      <c r="I11" s="6">
        <v>0</v>
      </c>
    </row>
    <row r="12" spans="1:9" x14ac:dyDescent="0.25">
      <c r="A12" s="27" t="s">
        <v>442</v>
      </c>
      <c r="B12" s="5" t="s">
        <v>3162</v>
      </c>
      <c r="C12" s="6">
        <v>5</v>
      </c>
      <c r="D12" s="27" t="s">
        <v>442</v>
      </c>
      <c r="E12" s="5" t="s">
        <v>589</v>
      </c>
      <c r="F12" s="6">
        <v>2</v>
      </c>
      <c r="G12" s="27" t="s">
        <v>442</v>
      </c>
      <c r="H12" s="5" t="s">
        <v>443</v>
      </c>
      <c r="I12" s="6">
        <v>10</v>
      </c>
    </row>
    <row r="13" spans="1:9" x14ac:dyDescent="0.25">
      <c r="A13" s="27" t="s">
        <v>446</v>
      </c>
      <c r="B13" s="5" t="s">
        <v>447</v>
      </c>
      <c r="C13" s="6">
        <v>0</v>
      </c>
      <c r="D13" s="27" t="s">
        <v>446</v>
      </c>
      <c r="E13" s="5" t="s">
        <v>1524</v>
      </c>
      <c r="F13" s="6">
        <v>0</v>
      </c>
      <c r="G13" s="27" t="s">
        <v>446</v>
      </c>
      <c r="H13" s="5" t="s">
        <v>475</v>
      </c>
      <c r="I13" s="6">
        <v>15</v>
      </c>
    </row>
    <row r="14" spans="1:9" x14ac:dyDescent="0.25">
      <c r="B14" s="1" t="s">
        <v>36</v>
      </c>
      <c r="C14" s="4">
        <f>SUM(C4:C13)</f>
        <v>52</v>
      </c>
      <c r="E14" s="1" t="s">
        <v>36</v>
      </c>
      <c r="F14" s="4">
        <f>SUM(F4:F13)</f>
        <v>55</v>
      </c>
      <c r="H14" s="1" t="s">
        <v>36</v>
      </c>
      <c r="I14" s="4">
        <f>SUM(I4:I13)</f>
        <v>66</v>
      </c>
    </row>
    <row r="16" spans="1:9" x14ac:dyDescent="0.25">
      <c r="A16" s="28"/>
      <c r="B16" s="4" t="s">
        <v>37</v>
      </c>
      <c r="C16" s="4" t="s">
        <v>3</v>
      </c>
      <c r="D16" s="28"/>
      <c r="E16" s="4" t="s">
        <v>38</v>
      </c>
      <c r="F16" s="4" t="s">
        <v>3</v>
      </c>
      <c r="G16" s="28"/>
      <c r="H16" s="4" t="s">
        <v>39</v>
      </c>
      <c r="I16" s="4" t="s">
        <v>3</v>
      </c>
    </row>
    <row r="17" spans="1:9" x14ac:dyDescent="0.25">
      <c r="A17" s="27" t="s">
        <v>413</v>
      </c>
      <c r="B17" s="5" t="s">
        <v>2765</v>
      </c>
      <c r="C17" s="6">
        <v>12</v>
      </c>
      <c r="D17" s="27" t="s">
        <v>413</v>
      </c>
      <c r="E17" s="5" t="s">
        <v>2811</v>
      </c>
      <c r="F17" s="6">
        <v>0</v>
      </c>
      <c r="G17" s="27" t="s">
        <v>413</v>
      </c>
      <c r="H17" s="5" t="s">
        <v>3108</v>
      </c>
      <c r="I17" s="6">
        <v>6</v>
      </c>
    </row>
    <row r="18" spans="1:9" x14ac:dyDescent="0.25">
      <c r="A18" s="27" t="s">
        <v>417</v>
      </c>
      <c r="B18" s="5" t="s">
        <v>2851</v>
      </c>
      <c r="C18" s="6">
        <v>0</v>
      </c>
      <c r="D18" s="27" t="s">
        <v>417</v>
      </c>
      <c r="E18" s="5" t="s">
        <v>2701</v>
      </c>
      <c r="F18" s="6">
        <v>29</v>
      </c>
      <c r="G18" s="27" t="s">
        <v>417</v>
      </c>
      <c r="H18" s="5" t="s">
        <v>3124</v>
      </c>
      <c r="I18" s="6">
        <v>0</v>
      </c>
    </row>
    <row r="19" spans="1:9" x14ac:dyDescent="0.25">
      <c r="A19" s="27" t="s">
        <v>417</v>
      </c>
      <c r="B19" s="5" t="s">
        <v>2783</v>
      </c>
      <c r="C19" s="6">
        <v>5</v>
      </c>
      <c r="D19" s="27" t="s">
        <v>417</v>
      </c>
      <c r="E19" s="5" t="s">
        <v>3167</v>
      </c>
      <c r="F19" s="6">
        <v>0</v>
      </c>
      <c r="G19" s="27" t="s">
        <v>417</v>
      </c>
      <c r="H19" s="5" t="s">
        <v>3104</v>
      </c>
      <c r="I19" s="6">
        <v>9</v>
      </c>
    </row>
    <row r="20" spans="1:9" x14ac:dyDescent="0.25">
      <c r="A20" s="27" t="s">
        <v>424</v>
      </c>
      <c r="B20" s="5" t="s">
        <v>2947</v>
      </c>
      <c r="C20" s="6">
        <v>0</v>
      </c>
      <c r="D20" s="27" t="s">
        <v>424</v>
      </c>
      <c r="E20" s="5" t="s">
        <v>3110</v>
      </c>
      <c r="F20" s="6">
        <v>6</v>
      </c>
      <c r="G20" s="27" t="s">
        <v>424</v>
      </c>
      <c r="H20" s="5" t="s">
        <v>2608</v>
      </c>
      <c r="I20" s="6">
        <v>25</v>
      </c>
    </row>
    <row r="21" spans="1:9" x14ac:dyDescent="0.25">
      <c r="A21" s="27" t="s">
        <v>424</v>
      </c>
      <c r="B21" s="5" t="s">
        <v>2880</v>
      </c>
      <c r="C21" s="6">
        <v>0</v>
      </c>
      <c r="D21" s="27" t="s">
        <v>424</v>
      </c>
      <c r="E21" s="5" t="s">
        <v>3027</v>
      </c>
      <c r="F21" s="6">
        <v>0</v>
      </c>
      <c r="G21" s="27" t="s">
        <v>424</v>
      </c>
      <c r="H21" s="5" t="s">
        <v>2971</v>
      </c>
      <c r="I21" s="6">
        <v>0</v>
      </c>
    </row>
    <row r="22" spans="1:9" x14ac:dyDescent="0.25">
      <c r="A22" s="27" t="s">
        <v>424</v>
      </c>
      <c r="B22" s="5" t="s">
        <v>2012</v>
      </c>
      <c r="C22" s="6">
        <v>0</v>
      </c>
      <c r="D22" s="27" t="s">
        <v>424</v>
      </c>
      <c r="E22" s="5" t="s">
        <v>2424</v>
      </c>
      <c r="F22" s="6">
        <v>0</v>
      </c>
      <c r="G22" s="27" t="s">
        <v>424</v>
      </c>
      <c r="H22" s="5" t="s">
        <v>2861</v>
      </c>
      <c r="I22" s="6">
        <v>9</v>
      </c>
    </row>
    <row r="23" spans="1:9" x14ac:dyDescent="0.25">
      <c r="A23" s="27" t="s">
        <v>434</v>
      </c>
      <c r="B23" s="5" t="s">
        <v>3036</v>
      </c>
      <c r="C23" s="6">
        <v>2</v>
      </c>
      <c r="D23" s="27" t="s">
        <v>434</v>
      </c>
      <c r="E23" s="5" t="s">
        <v>3024</v>
      </c>
      <c r="F23" s="6">
        <v>2</v>
      </c>
      <c r="G23" s="27" t="s">
        <v>434</v>
      </c>
      <c r="H23" s="5" t="s">
        <v>3030</v>
      </c>
      <c r="I23" s="6">
        <v>7</v>
      </c>
    </row>
    <row r="24" spans="1:9" x14ac:dyDescent="0.25">
      <c r="A24" s="27" t="s">
        <v>438</v>
      </c>
      <c r="B24" s="5" t="s">
        <v>2821</v>
      </c>
      <c r="C24" s="6">
        <v>9</v>
      </c>
      <c r="D24" s="27" t="s">
        <v>438</v>
      </c>
      <c r="E24" s="5" t="s">
        <v>2967</v>
      </c>
      <c r="F24" s="6">
        <v>19</v>
      </c>
      <c r="G24" s="27" t="s">
        <v>438</v>
      </c>
      <c r="H24" s="5" t="s">
        <v>2702</v>
      </c>
      <c r="I24" s="6">
        <v>29</v>
      </c>
    </row>
    <row r="25" spans="1:9" x14ac:dyDescent="0.25">
      <c r="A25" s="27" t="s">
        <v>442</v>
      </c>
      <c r="B25" s="5" t="s">
        <v>448</v>
      </c>
      <c r="C25" s="6">
        <v>4</v>
      </c>
      <c r="D25" s="27" t="s">
        <v>442</v>
      </c>
      <c r="E25" s="5" t="s">
        <v>1571</v>
      </c>
      <c r="F25" s="6">
        <v>9</v>
      </c>
      <c r="G25" s="27" t="s">
        <v>442</v>
      </c>
      <c r="H25" s="5" t="s">
        <v>520</v>
      </c>
      <c r="I25" s="6">
        <v>25</v>
      </c>
    </row>
    <row r="26" spans="1:9" x14ac:dyDescent="0.25">
      <c r="A26" s="27" t="s">
        <v>446</v>
      </c>
      <c r="B26" s="5" t="s">
        <v>576</v>
      </c>
      <c r="C26" s="6">
        <v>5</v>
      </c>
      <c r="D26" s="27" t="s">
        <v>446</v>
      </c>
      <c r="E26" s="5" t="s">
        <v>497</v>
      </c>
      <c r="F26" s="6">
        <v>0</v>
      </c>
      <c r="G26" s="27" t="s">
        <v>446</v>
      </c>
      <c r="H26" s="5" t="s">
        <v>520</v>
      </c>
      <c r="I26" s="6">
        <v>0</v>
      </c>
    </row>
    <row r="27" spans="1:9" x14ac:dyDescent="0.25">
      <c r="B27" s="1" t="s">
        <v>36</v>
      </c>
      <c r="C27" s="4">
        <f>SUM(C17:C26)</f>
        <v>37</v>
      </c>
      <c r="E27" s="1" t="s">
        <v>36</v>
      </c>
      <c r="F27" s="4">
        <f>SUM(F17:F26)</f>
        <v>65</v>
      </c>
      <c r="H27" s="1" t="s">
        <v>36</v>
      </c>
      <c r="I27" s="4">
        <f>SUM(I17:I26)</f>
        <v>110</v>
      </c>
    </row>
    <row r="29" spans="1:9" x14ac:dyDescent="0.25">
      <c r="A29" s="28"/>
      <c r="B29" s="4" t="s">
        <v>70</v>
      </c>
      <c r="C29" s="4" t="s">
        <v>3</v>
      </c>
      <c r="D29" s="28"/>
      <c r="E29" s="4" t="s">
        <v>71</v>
      </c>
      <c r="F29" s="4" t="s">
        <v>3</v>
      </c>
      <c r="G29" s="28"/>
      <c r="H29" s="4" t="s">
        <v>72</v>
      </c>
      <c r="I29" s="4" t="s">
        <v>3</v>
      </c>
    </row>
    <row r="30" spans="1:9" x14ac:dyDescent="0.25">
      <c r="A30" s="27" t="s">
        <v>413</v>
      </c>
      <c r="B30" s="5" t="s">
        <v>3065</v>
      </c>
      <c r="C30" s="6">
        <v>20</v>
      </c>
      <c r="D30" s="27" t="s">
        <v>413</v>
      </c>
      <c r="E30" s="5" t="s">
        <v>2960</v>
      </c>
      <c r="F30" s="6">
        <v>0</v>
      </c>
      <c r="G30" s="27" t="s">
        <v>413</v>
      </c>
      <c r="H30" s="5" t="s">
        <v>2976</v>
      </c>
      <c r="I30" s="6">
        <v>18</v>
      </c>
    </row>
    <row r="31" spans="1:9" x14ac:dyDescent="0.25">
      <c r="A31" s="27" t="s">
        <v>417</v>
      </c>
      <c r="B31" s="5" t="s">
        <v>2693</v>
      </c>
      <c r="C31" s="6">
        <v>0</v>
      </c>
      <c r="D31" s="27" t="s">
        <v>417</v>
      </c>
      <c r="E31" s="5" t="s">
        <v>3073</v>
      </c>
      <c r="F31" s="6">
        <v>12</v>
      </c>
      <c r="G31" s="27" t="s">
        <v>417</v>
      </c>
      <c r="H31" s="5" t="s">
        <v>3146</v>
      </c>
      <c r="I31" s="6">
        <v>0</v>
      </c>
    </row>
    <row r="32" spans="1:9" x14ac:dyDescent="0.25">
      <c r="A32" s="27" t="s">
        <v>417</v>
      </c>
      <c r="B32" s="5" t="s">
        <v>2677</v>
      </c>
      <c r="C32" s="6">
        <v>0</v>
      </c>
      <c r="D32" s="27" t="s">
        <v>417</v>
      </c>
      <c r="E32" s="5" t="s">
        <v>2616</v>
      </c>
      <c r="F32" s="6">
        <v>0</v>
      </c>
      <c r="G32" s="27" t="s">
        <v>417</v>
      </c>
      <c r="H32" s="5" t="s">
        <v>2921</v>
      </c>
      <c r="I32" s="6">
        <v>0</v>
      </c>
    </row>
    <row r="33" spans="1:9" x14ac:dyDescent="0.25">
      <c r="A33" s="27" t="s">
        <v>424</v>
      </c>
      <c r="B33" s="5" t="s">
        <v>3055</v>
      </c>
      <c r="C33" s="6">
        <v>6</v>
      </c>
      <c r="D33" s="27" t="s">
        <v>424</v>
      </c>
      <c r="E33" s="5" t="s">
        <v>2464</v>
      </c>
      <c r="F33" s="6">
        <v>0</v>
      </c>
      <c r="G33" s="27" t="s">
        <v>424</v>
      </c>
      <c r="H33" s="5" t="s">
        <v>3118</v>
      </c>
      <c r="I33" s="6">
        <v>5</v>
      </c>
    </row>
    <row r="34" spans="1:9" x14ac:dyDescent="0.25">
      <c r="A34" s="27" t="s">
        <v>424</v>
      </c>
      <c r="B34" s="5" t="s">
        <v>2786</v>
      </c>
      <c r="C34" s="6">
        <v>0</v>
      </c>
      <c r="D34" s="27" t="s">
        <v>424</v>
      </c>
      <c r="E34" s="5" t="s">
        <v>3023</v>
      </c>
      <c r="F34" s="6">
        <v>0</v>
      </c>
      <c r="G34" s="27" t="s">
        <v>424</v>
      </c>
      <c r="H34" s="5" t="s">
        <v>2284</v>
      </c>
      <c r="I34" s="6">
        <v>0</v>
      </c>
    </row>
    <row r="35" spans="1:9" x14ac:dyDescent="0.25">
      <c r="A35" s="27" t="s">
        <v>424</v>
      </c>
      <c r="B35" s="5" t="s">
        <v>3117</v>
      </c>
      <c r="C35" s="6">
        <v>0</v>
      </c>
      <c r="D35" s="27" t="s">
        <v>424</v>
      </c>
      <c r="E35" s="5" t="s">
        <v>2981</v>
      </c>
      <c r="F35" s="6">
        <v>20</v>
      </c>
      <c r="G35" s="27" t="s">
        <v>424</v>
      </c>
      <c r="H35" s="5" t="s">
        <v>2798</v>
      </c>
      <c r="I35" s="6">
        <v>6</v>
      </c>
    </row>
    <row r="36" spans="1:9" x14ac:dyDescent="0.25">
      <c r="A36" s="27" t="s">
        <v>434</v>
      </c>
      <c r="B36" s="5" t="s">
        <v>2890</v>
      </c>
      <c r="C36" s="6">
        <v>0</v>
      </c>
      <c r="D36" s="27" t="s">
        <v>434</v>
      </c>
      <c r="E36" s="5" t="s">
        <v>2867</v>
      </c>
      <c r="F36" s="6">
        <v>3</v>
      </c>
      <c r="G36" s="27" t="s">
        <v>434</v>
      </c>
      <c r="H36" s="5" t="s">
        <v>3133</v>
      </c>
      <c r="I36" s="6">
        <v>2</v>
      </c>
    </row>
    <row r="37" spans="1:9" x14ac:dyDescent="0.25">
      <c r="A37" s="27" t="s">
        <v>438</v>
      </c>
      <c r="B37" s="5" t="s">
        <v>2197</v>
      </c>
      <c r="C37" s="6">
        <v>12</v>
      </c>
      <c r="D37" s="27" t="s">
        <v>438</v>
      </c>
      <c r="E37" s="5" t="s">
        <v>2578</v>
      </c>
      <c r="F37" s="6">
        <v>9</v>
      </c>
      <c r="G37" s="27" t="s">
        <v>438</v>
      </c>
      <c r="H37" s="5" t="s">
        <v>2705</v>
      </c>
      <c r="I37" s="6">
        <v>8</v>
      </c>
    </row>
    <row r="38" spans="1:9" x14ac:dyDescent="0.25">
      <c r="A38" s="27" t="s">
        <v>442</v>
      </c>
      <c r="B38" s="5" t="s">
        <v>576</v>
      </c>
      <c r="C38" s="6">
        <v>3</v>
      </c>
      <c r="D38" s="27" t="s">
        <v>442</v>
      </c>
      <c r="E38" s="5" t="s">
        <v>444</v>
      </c>
      <c r="F38" s="6">
        <v>4</v>
      </c>
      <c r="G38" s="27" t="s">
        <v>442</v>
      </c>
      <c r="H38" s="5" t="s">
        <v>447</v>
      </c>
      <c r="I38" s="6">
        <v>4</v>
      </c>
    </row>
    <row r="39" spans="1:9" x14ac:dyDescent="0.25">
      <c r="A39" s="27" t="s">
        <v>446</v>
      </c>
      <c r="B39" s="5" t="s">
        <v>499</v>
      </c>
      <c r="C39" s="6">
        <v>0</v>
      </c>
      <c r="D39" s="27" t="s">
        <v>446</v>
      </c>
      <c r="E39" s="5" t="s">
        <v>1512</v>
      </c>
      <c r="F39" s="6">
        <v>0</v>
      </c>
      <c r="G39" s="27" t="s">
        <v>446</v>
      </c>
      <c r="H39" s="5" t="s">
        <v>496</v>
      </c>
      <c r="I39" s="6">
        <v>0</v>
      </c>
    </row>
    <row r="40" spans="1:9" x14ac:dyDescent="0.25">
      <c r="B40" s="1" t="s">
        <v>36</v>
      </c>
      <c r="C40" s="4">
        <f>SUM(C30:C39)</f>
        <v>41</v>
      </c>
      <c r="E40" s="1" t="s">
        <v>36</v>
      </c>
      <c r="F40" s="4">
        <f>SUM(F30:F39)</f>
        <v>48</v>
      </c>
      <c r="H40" s="1" t="s">
        <v>36</v>
      </c>
      <c r="I40" s="4">
        <f>SUM(I30:I39)</f>
        <v>43</v>
      </c>
    </row>
    <row r="42" spans="1:9" x14ac:dyDescent="0.25">
      <c r="A42" s="28"/>
      <c r="B42" s="4" t="s">
        <v>103</v>
      </c>
      <c r="C42" s="4" t="s">
        <v>3</v>
      </c>
      <c r="D42" s="28"/>
      <c r="G42" s="28"/>
    </row>
    <row r="43" spans="1:9" x14ac:dyDescent="0.25">
      <c r="A43" s="27" t="s">
        <v>413</v>
      </c>
      <c r="B43" s="5" t="s">
        <v>2695</v>
      </c>
      <c r="C43" s="6">
        <v>26</v>
      </c>
    </row>
    <row r="44" spans="1:9" x14ac:dyDescent="0.25">
      <c r="A44" s="27" t="s">
        <v>417</v>
      </c>
      <c r="B44" s="5" t="s">
        <v>2721</v>
      </c>
      <c r="C44" s="6">
        <v>11</v>
      </c>
    </row>
    <row r="45" spans="1:9" x14ac:dyDescent="0.25">
      <c r="A45" s="27" t="s">
        <v>417</v>
      </c>
      <c r="B45" s="5" t="s">
        <v>2769</v>
      </c>
      <c r="C45" s="6">
        <v>0</v>
      </c>
    </row>
    <row r="46" spans="1:9" x14ac:dyDescent="0.25">
      <c r="A46" s="27" t="s">
        <v>424</v>
      </c>
      <c r="B46" s="5" t="s">
        <v>2965</v>
      </c>
      <c r="C46" s="6">
        <v>7</v>
      </c>
    </row>
    <row r="47" spans="1:9" x14ac:dyDescent="0.25">
      <c r="A47" s="27" t="s">
        <v>424</v>
      </c>
      <c r="B47" s="5" t="s">
        <v>3025</v>
      </c>
      <c r="C47" s="6">
        <v>0</v>
      </c>
    </row>
    <row r="48" spans="1:9" x14ac:dyDescent="0.25">
      <c r="A48" s="27" t="s">
        <v>424</v>
      </c>
      <c r="B48" s="5" t="s">
        <v>3109</v>
      </c>
      <c r="C48" s="6">
        <v>6</v>
      </c>
    </row>
    <row r="49" spans="1:9" x14ac:dyDescent="0.25">
      <c r="A49" s="27" t="s">
        <v>434</v>
      </c>
      <c r="B49" s="5" t="s">
        <v>3166</v>
      </c>
      <c r="C49" s="6">
        <v>3</v>
      </c>
    </row>
    <row r="50" spans="1:9" x14ac:dyDescent="0.25">
      <c r="A50" s="27" t="s">
        <v>438</v>
      </c>
      <c r="B50" s="5" t="s">
        <v>2989</v>
      </c>
      <c r="C50" s="6">
        <v>17</v>
      </c>
    </row>
    <row r="51" spans="1:9" x14ac:dyDescent="0.25">
      <c r="A51" s="27" t="s">
        <v>442</v>
      </c>
      <c r="B51" s="5" t="s">
        <v>497</v>
      </c>
      <c r="C51" s="6">
        <v>34</v>
      </c>
    </row>
    <row r="52" spans="1:9" x14ac:dyDescent="0.25">
      <c r="A52" s="27" t="s">
        <v>446</v>
      </c>
      <c r="B52" s="5" t="s">
        <v>1490</v>
      </c>
      <c r="C52" s="6">
        <v>0</v>
      </c>
    </row>
    <row r="53" spans="1:9" x14ac:dyDescent="0.25">
      <c r="B53" s="1" t="s">
        <v>36</v>
      </c>
      <c r="C53" s="4">
        <f>SUM(C43:C52)</f>
        <v>104</v>
      </c>
    </row>
    <row r="54" spans="1:9" x14ac:dyDescent="0.25">
      <c r="A54" s="26"/>
      <c r="B54" s="11" t="s">
        <v>114</v>
      </c>
      <c r="C54" s="11"/>
      <c r="D54" s="26"/>
      <c r="E54" s="11"/>
      <c r="F54" s="11"/>
      <c r="G54" s="26"/>
      <c r="H54" s="11"/>
      <c r="I54" s="12"/>
    </row>
    <row r="55" spans="1:9" x14ac:dyDescent="0.25">
      <c r="B55" s="4" t="s">
        <v>2</v>
      </c>
      <c r="C55" s="4" t="s">
        <v>3</v>
      </c>
      <c r="E55" s="4" t="s">
        <v>4</v>
      </c>
      <c r="F55" s="4" t="s">
        <v>3</v>
      </c>
      <c r="H55" s="4" t="s">
        <v>5</v>
      </c>
      <c r="I55" s="4" t="s">
        <v>3</v>
      </c>
    </row>
    <row r="56" spans="1:9" x14ac:dyDescent="0.25">
      <c r="A56" s="27" t="s">
        <v>413</v>
      </c>
      <c r="B56" s="5" t="s">
        <v>3123</v>
      </c>
      <c r="C56" s="6">
        <v>17</v>
      </c>
      <c r="D56" s="27" t="s">
        <v>413</v>
      </c>
      <c r="E56" s="5" t="s">
        <v>3119</v>
      </c>
      <c r="F56" s="6">
        <v>0</v>
      </c>
      <c r="G56" s="27" t="s">
        <v>413</v>
      </c>
      <c r="H56" s="5" t="s">
        <v>2768</v>
      </c>
      <c r="I56" s="6">
        <v>21</v>
      </c>
    </row>
    <row r="57" spans="1:9" x14ac:dyDescent="0.25">
      <c r="A57" s="27" t="s">
        <v>417</v>
      </c>
      <c r="B57" s="5" t="s">
        <v>3115</v>
      </c>
      <c r="C57" s="6">
        <v>0</v>
      </c>
      <c r="D57" s="27" t="s">
        <v>417</v>
      </c>
      <c r="E57" s="5" t="s">
        <v>2756</v>
      </c>
      <c r="F57" s="6">
        <v>18</v>
      </c>
      <c r="G57" s="27" t="s">
        <v>417</v>
      </c>
      <c r="H57" s="5" t="s">
        <v>2977</v>
      </c>
      <c r="I57" s="6">
        <v>13</v>
      </c>
    </row>
    <row r="58" spans="1:9" x14ac:dyDescent="0.25">
      <c r="A58" s="27" t="s">
        <v>417</v>
      </c>
      <c r="B58" s="5" t="s">
        <v>2954</v>
      </c>
      <c r="C58" s="6">
        <v>0</v>
      </c>
      <c r="D58" s="27" t="s">
        <v>417</v>
      </c>
      <c r="E58" s="5" t="s">
        <v>2681</v>
      </c>
      <c r="F58" s="6">
        <v>14</v>
      </c>
      <c r="G58" s="27" t="s">
        <v>417</v>
      </c>
      <c r="H58" s="5" t="s">
        <v>3163</v>
      </c>
      <c r="I58" s="6">
        <v>5</v>
      </c>
    </row>
    <row r="59" spans="1:9" x14ac:dyDescent="0.25">
      <c r="A59" s="27" t="s">
        <v>424</v>
      </c>
      <c r="B59" s="5" t="s">
        <v>3178</v>
      </c>
      <c r="C59" s="6">
        <v>0</v>
      </c>
      <c r="D59" s="27" t="s">
        <v>424</v>
      </c>
      <c r="E59" s="5" t="s">
        <v>2504</v>
      </c>
      <c r="F59" s="6">
        <v>0</v>
      </c>
      <c r="G59" s="27" t="s">
        <v>424</v>
      </c>
      <c r="H59" s="5" t="s">
        <v>2772</v>
      </c>
      <c r="I59" s="6">
        <v>0</v>
      </c>
    </row>
    <row r="60" spans="1:9" x14ac:dyDescent="0.25">
      <c r="A60" s="27" t="s">
        <v>424</v>
      </c>
      <c r="B60" s="5" t="s">
        <v>547</v>
      </c>
      <c r="C60" s="6">
        <v>0</v>
      </c>
      <c r="D60" s="27" t="s">
        <v>424</v>
      </c>
      <c r="E60" s="5" t="s">
        <v>3171</v>
      </c>
      <c r="F60" s="6">
        <v>0</v>
      </c>
      <c r="G60" s="27" t="s">
        <v>424</v>
      </c>
      <c r="H60" s="5" t="s">
        <v>3164</v>
      </c>
      <c r="I60" s="6">
        <v>0</v>
      </c>
    </row>
    <row r="61" spans="1:9" x14ac:dyDescent="0.25">
      <c r="A61" s="27" t="s">
        <v>424</v>
      </c>
      <c r="B61" s="5" t="s">
        <v>3169</v>
      </c>
      <c r="C61" s="6">
        <v>12</v>
      </c>
      <c r="D61" s="27" t="s">
        <v>424</v>
      </c>
      <c r="E61" s="5" t="s">
        <v>2415</v>
      </c>
      <c r="F61" s="6">
        <v>0</v>
      </c>
      <c r="G61" s="27" t="s">
        <v>424</v>
      </c>
      <c r="H61" s="5" t="s">
        <v>2776</v>
      </c>
      <c r="I61" s="6">
        <v>0</v>
      </c>
    </row>
    <row r="62" spans="1:9" x14ac:dyDescent="0.25">
      <c r="A62" s="27" t="s">
        <v>434</v>
      </c>
      <c r="B62" s="5" t="s">
        <v>2856</v>
      </c>
      <c r="C62" s="6">
        <v>19</v>
      </c>
      <c r="D62" s="27" t="s">
        <v>434</v>
      </c>
      <c r="E62" s="5" t="s">
        <v>3172</v>
      </c>
      <c r="F62" s="6">
        <v>9</v>
      </c>
      <c r="G62" s="27" t="s">
        <v>434</v>
      </c>
      <c r="H62" s="5" t="s">
        <v>2788</v>
      </c>
      <c r="I62" s="6">
        <v>6</v>
      </c>
    </row>
    <row r="63" spans="1:9" x14ac:dyDescent="0.25">
      <c r="A63" s="27" t="s">
        <v>438</v>
      </c>
      <c r="B63" s="5" t="s">
        <v>2390</v>
      </c>
      <c r="C63" s="6">
        <v>11</v>
      </c>
      <c r="D63" s="27" t="s">
        <v>438</v>
      </c>
      <c r="E63" s="5" t="s">
        <v>2186</v>
      </c>
      <c r="F63" s="6">
        <v>13</v>
      </c>
      <c r="G63" s="27" t="s">
        <v>438</v>
      </c>
      <c r="H63" s="5" t="s">
        <v>2468</v>
      </c>
      <c r="I63" s="6">
        <v>7</v>
      </c>
    </row>
    <row r="64" spans="1:9" x14ac:dyDescent="0.25">
      <c r="A64" s="27" t="s">
        <v>442</v>
      </c>
      <c r="B64" s="5" t="s">
        <v>475</v>
      </c>
      <c r="C64" s="6">
        <v>7</v>
      </c>
      <c r="D64" s="27" t="s">
        <v>442</v>
      </c>
      <c r="E64" s="5" t="s">
        <v>589</v>
      </c>
      <c r="F64" s="6">
        <v>8</v>
      </c>
      <c r="G64" s="27" t="s">
        <v>442</v>
      </c>
      <c r="H64" s="5" t="s">
        <v>2982</v>
      </c>
      <c r="I64" s="6">
        <v>3</v>
      </c>
    </row>
    <row r="65" spans="1:9" x14ac:dyDescent="0.25">
      <c r="A65" s="27" t="s">
        <v>446</v>
      </c>
      <c r="B65" s="5" t="s">
        <v>447</v>
      </c>
      <c r="C65" s="6">
        <v>0</v>
      </c>
      <c r="D65" s="27" t="s">
        <v>446</v>
      </c>
      <c r="E65" s="5" t="s">
        <v>3173</v>
      </c>
      <c r="F65" s="6">
        <v>0</v>
      </c>
      <c r="G65" s="27" t="s">
        <v>446</v>
      </c>
      <c r="H65" s="5" t="s">
        <v>475</v>
      </c>
      <c r="I65" s="6">
        <v>0</v>
      </c>
    </row>
    <row r="66" spans="1:9" x14ac:dyDescent="0.25">
      <c r="B66" s="1" t="s">
        <v>36</v>
      </c>
      <c r="C66" s="4">
        <f>SUM(C56:C65)</f>
        <v>66</v>
      </c>
      <c r="E66" s="1" t="s">
        <v>36</v>
      </c>
      <c r="F66" s="4">
        <f>SUM(F56:F65)</f>
        <v>62</v>
      </c>
      <c r="H66" s="1" t="s">
        <v>36</v>
      </c>
      <c r="I66" s="4">
        <f>SUM(I56:I65)</f>
        <v>55</v>
      </c>
    </row>
    <row r="67" spans="1:9" x14ac:dyDescent="0.25">
      <c r="B67" s="1" t="s">
        <v>126</v>
      </c>
      <c r="C67" s="4">
        <f>C14+C66</f>
        <v>118</v>
      </c>
      <c r="E67" s="1" t="s">
        <v>126</v>
      </c>
      <c r="F67" s="4">
        <f>F14+F66</f>
        <v>117</v>
      </c>
      <c r="H67" s="1" t="s">
        <v>126</v>
      </c>
      <c r="I67" s="4">
        <f>I14+I66</f>
        <v>121</v>
      </c>
    </row>
    <row r="68" spans="1:9" x14ac:dyDescent="0.25">
      <c r="A68" s="28"/>
      <c r="B68" s="4" t="s">
        <v>37</v>
      </c>
      <c r="C68" s="4" t="s">
        <v>3</v>
      </c>
      <c r="D68" s="28"/>
      <c r="E68" s="4" t="s">
        <v>38</v>
      </c>
      <c r="F68" s="4" t="s">
        <v>3</v>
      </c>
      <c r="G68" s="28"/>
      <c r="H68" s="4" t="s">
        <v>39</v>
      </c>
      <c r="I68" s="4" t="s">
        <v>3</v>
      </c>
    </row>
    <row r="69" spans="1:9" x14ac:dyDescent="0.25">
      <c r="A69" s="27" t="s">
        <v>413</v>
      </c>
      <c r="B69" s="5" t="s">
        <v>2765</v>
      </c>
      <c r="C69" s="6">
        <v>17</v>
      </c>
      <c r="D69" s="27" t="s">
        <v>413</v>
      </c>
      <c r="E69" s="5" t="s">
        <v>2811</v>
      </c>
      <c r="F69" s="6">
        <v>20</v>
      </c>
      <c r="G69" s="27" t="s">
        <v>413</v>
      </c>
      <c r="H69" s="5" t="s">
        <v>3108</v>
      </c>
      <c r="I69" s="6">
        <v>36</v>
      </c>
    </row>
    <row r="70" spans="1:9" x14ac:dyDescent="0.25">
      <c r="A70" s="27" t="s">
        <v>417</v>
      </c>
      <c r="B70" s="5" t="s">
        <v>2851</v>
      </c>
      <c r="C70" s="6">
        <v>0</v>
      </c>
      <c r="D70" s="27" t="s">
        <v>417</v>
      </c>
      <c r="E70" s="5" t="s">
        <v>2782</v>
      </c>
      <c r="F70" s="6">
        <v>23</v>
      </c>
      <c r="G70" s="27" t="s">
        <v>417</v>
      </c>
      <c r="H70" s="5" t="s">
        <v>3104</v>
      </c>
      <c r="I70" s="6">
        <v>0</v>
      </c>
    </row>
    <row r="71" spans="1:9" x14ac:dyDescent="0.25">
      <c r="A71" s="27" t="s">
        <v>417</v>
      </c>
      <c r="B71" s="5" t="s">
        <v>2783</v>
      </c>
      <c r="C71" s="6">
        <v>0</v>
      </c>
      <c r="D71" s="27" t="s">
        <v>417</v>
      </c>
      <c r="E71" s="5" t="s">
        <v>3167</v>
      </c>
      <c r="F71" s="6">
        <v>0</v>
      </c>
      <c r="G71" s="27" t="s">
        <v>417</v>
      </c>
      <c r="H71" s="5" t="s">
        <v>3124</v>
      </c>
      <c r="I71" s="6">
        <v>12</v>
      </c>
    </row>
    <row r="72" spans="1:9" x14ac:dyDescent="0.25">
      <c r="A72" s="27" t="s">
        <v>424</v>
      </c>
      <c r="B72" s="5" t="s">
        <v>2947</v>
      </c>
      <c r="C72" s="6">
        <v>0</v>
      </c>
      <c r="D72" s="27" t="s">
        <v>424</v>
      </c>
      <c r="E72" s="5" t="s">
        <v>2424</v>
      </c>
      <c r="F72" s="6">
        <v>9</v>
      </c>
      <c r="G72" s="27" t="s">
        <v>424</v>
      </c>
      <c r="H72" s="5" t="s">
        <v>2608</v>
      </c>
      <c r="I72" s="6">
        <v>6</v>
      </c>
    </row>
    <row r="73" spans="1:9" x14ac:dyDescent="0.25">
      <c r="A73" s="27" t="s">
        <v>424</v>
      </c>
      <c r="B73" s="5" t="s">
        <v>2880</v>
      </c>
      <c r="C73" s="6">
        <v>18</v>
      </c>
      <c r="D73" s="27" t="s">
        <v>424</v>
      </c>
      <c r="E73" s="5" t="s">
        <v>2401</v>
      </c>
      <c r="F73" s="6">
        <v>16</v>
      </c>
      <c r="G73" s="27" t="s">
        <v>424</v>
      </c>
      <c r="H73" s="5" t="s">
        <v>2861</v>
      </c>
      <c r="I73" s="6">
        <v>0</v>
      </c>
    </row>
    <row r="74" spans="1:9" x14ac:dyDescent="0.25">
      <c r="A74" s="27" t="s">
        <v>424</v>
      </c>
      <c r="B74" s="5" t="s">
        <v>2012</v>
      </c>
      <c r="C74" s="6">
        <v>0</v>
      </c>
      <c r="D74" s="27" t="s">
        <v>424</v>
      </c>
      <c r="E74" s="5" t="s">
        <v>3027</v>
      </c>
      <c r="F74" s="6">
        <v>0</v>
      </c>
      <c r="G74" s="27" t="s">
        <v>424</v>
      </c>
      <c r="H74" s="5" t="s">
        <v>2971</v>
      </c>
      <c r="I74" s="6">
        <v>5</v>
      </c>
    </row>
    <row r="75" spans="1:9" x14ac:dyDescent="0.25">
      <c r="A75" s="27" t="s">
        <v>434</v>
      </c>
      <c r="B75" s="5" t="s">
        <v>2852</v>
      </c>
      <c r="C75" s="6">
        <v>11</v>
      </c>
      <c r="D75" s="27" t="s">
        <v>434</v>
      </c>
      <c r="E75" s="5" t="s">
        <v>3024</v>
      </c>
      <c r="F75" s="6">
        <v>2</v>
      </c>
      <c r="G75" s="27" t="s">
        <v>434</v>
      </c>
      <c r="H75" s="5" t="s">
        <v>3030</v>
      </c>
      <c r="I75" s="6">
        <v>1</v>
      </c>
    </row>
    <row r="76" spans="1:9" x14ac:dyDescent="0.25">
      <c r="A76" s="27" t="s">
        <v>438</v>
      </c>
      <c r="B76" s="5" t="s">
        <v>3045</v>
      </c>
      <c r="C76" s="6">
        <v>4</v>
      </c>
      <c r="D76" s="27" t="s">
        <v>438</v>
      </c>
      <c r="E76" s="5" t="s">
        <v>2967</v>
      </c>
      <c r="F76" s="6">
        <v>8</v>
      </c>
      <c r="G76" s="27" t="s">
        <v>438</v>
      </c>
      <c r="H76" s="5" t="s">
        <v>2702</v>
      </c>
      <c r="I76" s="6">
        <v>22</v>
      </c>
    </row>
    <row r="77" spans="1:9" x14ac:dyDescent="0.25">
      <c r="A77" s="27" t="s">
        <v>442</v>
      </c>
      <c r="B77" s="5" t="s">
        <v>448</v>
      </c>
      <c r="C77" s="6">
        <v>2</v>
      </c>
      <c r="D77" s="27" t="s">
        <v>442</v>
      </c>
      <c r="E77" s="5" t="s">
        <v>1571</v>
      </c>
      <c r="F77" s="6">
        <v>2</v>
      </c>
      <c r="G77" s="27" t="s">
        <v>442</v>
      </c>
      <c r="H77" s="5" t="s">
        <v>520</v>
      </c>
      <c r="I77" s="6">
        <v>1</v>
      </c>
    </row>
    <row r="78" spans="1:9" x14ac:dyDescent="0.25">
      <c r="A78" s="27" t="s">
        <v>446</v>
      </c>
      <c r="B78" s="5" t="s">
        <v>1952</v>
      </c>
      <c r="C78" s="6">
        <v>15</v>
      </c>
      <c r="D78" s="27" t="s">
        <v>446</v>
      </c>
      <c r="E78" s="5" t="s">
        <v>497</v>
      </c>
      <c r="F78" s="6">
        <v>0</v>
      </c>
      <c r="G78" s="27" t="s">
        <v>446</v>
      </c>
      <c r="H78" s="5" t="s">
        <v>520</v>
      </c>
      <c r="I78" s="6">
        <v>0</v>
      </c>
    </row>
    <row r="79" spans="1:9" x14ac:dyDescent="0.25">
      <c r="B79" s="1" t="s">
        <v>36</v>
      </c>
      <c r="C79" s="4">
        <f>SUM(C69:C78)</f>
        <v>67</v>
      </c>
      <c r="E79" s="1" t="s">
        <v>36</v>
      </c>
      <c r="F79" s="4">
        <f>SUM(F69:F78)</f>
        <v>80</v>
      </c>
      <c r="H79" s="1" t="s">
        <v>36</v>
      </c>
      <c r="I79" s="4">
        <f>SUM(I69:I78)</f>
        <v>83</v>
      </c>
    </row>
    <row r="80" spans="1:9" x14ac:dyDescent="0.25">
      <c r="B80" s="1" t="s">
        <v>126</v>
      </c>
      <c r="C80" s="4">
        <f>C27+C79</f>
        <v>104</v>
      </c>
      <c r="E80" s="1" t="s">
        <v>126</v>
      </c>
      <c r="F80" s="4">
        <f>F27+F79</f>
        <v>145</v>
      </c>
      <c r="H80" s="1" t="s">
        <v>126</v>
      </c>
      <c r="I80" s="4">
        <f>I27+I79</f>
        <v>193</v>
      </c>
    </row>
    <row r="81" spans="1:9" x14ac:dyDescent="0.25">
      <c r="A81" s="28"/>
      <c r="B81" s="4" t="s">
        <v>70</v>
      </c>
      <c r="C81" s="4" t="s">
        <v>3</v>
      </c>
      <c r="D81" s="28"/>
      <c r="E81" s="4" t="s">
        <v>71</v>
      </c>
      <c r="F81" s="4" t="s">
        <v>3</v>
      </c>
      <c r="G81" s="28"/>
      <c r="H81" s="4" t="s">
        <v>72</v>
      </c>
      <c r="I81" s="4" t="s">
        <v>3</v>
      </c>
    </row>
    <row r="82" spans="1:9" x14ac:dyDescent="0.25">
      <c r="A82" s="27" t="s">
        <v>413</v>
      </c>
      <c r="B82" s="5" t="s">
        <v>3039</v>
      </c>
      <c r="C82" s="6">
        <v>6</v>
      </c>
      <c r="D82" s="27" t="s">
        <v>413</v>
      </c>
      <c r="E82" s="5" t="s">
        <v>2990</v>
      </c>
      <c r="F82" s="6">
        <v>24</v>
      </c>
      <c r="G82" s="27" t="s">
        <v>413</v>
      </c>
      <c r="H82" s="58" t="s">
        <v>3174</v>
      </c>
      <c r="I82" s="6">
        <v>22</v>
      </c>
    </row>
    <row r="83" spans="1:9" x14ac:dyDescent="0.25">
      <c r="A83" s="27" t="s">
        <v>417</v>
      </c>
      <c r="B83" s="5" t="s">
        <v>2854</v>
      </c>
      <c r="C83" s="6">
        <v>0</v>
      </c>
      <c r="D83" s="27" t="s">
        <v>417</v>
      </c>
      <c r="E83" s="5" t="s">
        <v>3073</v>
      </c>
      <c r="F83" s="6">
        <v>2</v>
      </c>
      <c r="G83" s="27" t="s">
        <v>417</v>
      </c>
      <c r="H83" s="58" t="s">
        <v>2921</v>
      </c>
      <c r="I83" s="6">
        <v>0</v>
      </c>
    </row>
    <row r="84" spans="1:9" x14ac:dyDescent="0.25">
      <c r="A84" s="27" t="s">
        <v>417</v>
      </c>
      <c r="B84" s="5" t="s">
        <v>2870</v>
      </c>
      <c r="C84" s="6">
        <v>6</v>
      </c>
      <c r="D84" s="27" t="s">
        <v>417</v>
      </c>
      <c r="E84" s="5" t="s">
        <v>2616</v>
      </c>
      <c r="F84" s="6">
        <v>6</v>
      </c>
      <c r="G84" s="27" t="s">
        <v>417</v>
      </c>
      <c r="H84" s="58" t="s">
        <v>3146</v>
      </c>
      <c r="I84" s="6">
        <v>6</v>
      </c>
    </row>
    <row r="85" spans="1:9" x14ac:dyDescent="0.25">
      <c r="A85" s="27" t="s">
        <v>424</v>
      </c>
      <c r="B85" s="5" t="s">
        <v>2885</v>
      </c>
      <c r="C85" s="6">
        <v>9</v>
      </c>
      <c r="D85" s="27" t="s">
        <v>424</v>
      </c>
      <c r="E85" s="5" t="s">
        <v>3023</v>
      </c>
      <c r="F85" s="6">
        <v>12</v>
      </c>
      <c r="G85" s="27" t="s">
        <v>424</v>
      </c>
      <c r="H85" s="58" t="s">
        <v>3118</v>
      </c>
      <c r="I85" s="6">
        <v>0</v>
      </c>
    </row>
    <row r="86" spans="1:9" x14ac:dyDescent="0.25">
      <c r="A86" s="27" t="s">
        <v>424</v>
      </c>
      <c r="B86" s="5" t="s">
        <v>2948</v>
      </c>
      <c r="C86" s="6">
        <v>0</v>
      </c>
      <c r="D86" s="27" t="s">
        <v>424</v>
      </c>
      <c r="E86" s="5" t="s">
        <v>2592</v>
      </c>
      <c r="F86" s="6">
        <v>0</v>
      </c>
      <c r="G86" s="27" t="s">
        <v>424</v>
      </c>
      <c r="H86" s="58" t="s">
        <v>3175</v>
      </c>
      <c r="I86" s="6">
        <v>0</v>
      </c>
    </row>
    <row r="87" spans="1:9" x14ac:dyDescent="0.25">
      <c r="A87" s="27" t="s">
        <v>424</v>
      </c>
      <c r="B87" s="5" t="s">
        <v>3055</v>
      </c>
      <c r="C87" s="6">
        <v>17</v>
      </c>
      <c r="D87" s="27" t="s">
        <v>424</v>
      </c>
      <c r="E87" s="5" t="s">
        <v>2981</v>
      </c>
      <c r="F87" s="6">
        <v>0</v>
      </c>
      <c r="G87" s="27" t="s">
        <v>424</v>
      </c>
      <c r="H87" s="58" t="s">
        <v>2798</v>
      </c>
      <c r="I87" s="6">
        <v>0</v>
      </c>
    </row>
    <row r="88" spans="1:9" x14ac:dyDescent="0.25">
      <c r="A88" s="27" t="s">
        <v>434</v>
      </c>
      <c r="B88" s="5" t="s">
        <v>3170</v>
      </c>
      <c r="C88" s="6">
        <v>5</v>
      </c>
      <c r="D88" s="27" t="s">
        <v>434</v>
      </c>
      <c r="E88" s="5" t="s">
        <v>2867</v>
      </c>
      <c r="F88" s="6">
        <v>11</v>
      </c>
      <c r="G88" s="27" t="s">
        <v>434</v>
      </c>
      <c r="H88" s="58" t="s">
        <v>2413</v>
      </c>
      <c r="I88" s="6">
        <v>10</v>
      </c>
    </row>
    <row r="89" spans="1:9" x14ac:dyDescent="0.25">
      <c r="A89" s="27" t="s">
        <v>438</v>
      </c>
      <c r="B89" s="5" t="s">
        <v>2503</v>
      </c>
      <c r="C89" s="6">
        <v>22</v>
      </c>
      <c r="D89" s="27" t="s">
        <v>438</v>
      </c>
      <c r="E89" s="5" t="s">
        <v>3177</v>
      </c>
      <c r="F89" s="6">
        <v>23</v>
      </c>
      <c r="G89" s="27" t="s">
        <v>438</v>
      </c>
      <c r="H89" s="58" t="s">
        <v>3176</v>
      </c>
      <c r="I89" s="6">
        <v>10</v>
      </c>
    </row>
    <row r="90" spans="1:9" x14ac:dyDescent="0.25">
      <c r="A90" s="27" t="s">
        <v>442</v>
      </c>
      <c r="B90" s="5" t="s">
        <v>496</v>
      </c>
      <c r="C90" s="6">
        <v>4</v>
      </c>
      <c r="D90" s="27" t="s">
        <v>442</v>
      </c>
      <c r="E90" s="5" t="s">
        <v>444</v>
      </c>
      <c r="F90" s="6">
        <v>46</v>
      </c>
      <c r="G90" s="27" t="s">
        <v>442</v>
      </c>
      <c r="H90" s="58" t="s">
        <v>447</v>
      </c>
      <c r="I90" s="6">
        <v>3</v>
      </c>
    </row>
    <row r="91" spans="1:9" x14ac:dyDescent="0.25">
      <c r="A91" s="27" t="s">
        <v>446</v>
      </c>
      <c r="B91" s="5" t="s">
        <v>1571</v>
      </c>
      <c r="C91" s="6">
        <v>0</v>
      </c>
      <c r="D91" s="27" t="s">
        <v>446</v>
      </c>
      <c r="E91" s="5" t="s">
        <v>1482</v>
      </c>
      <c r="F91" s="6">
        <v>0</v>
      </c>
      <c r="G91" s="27" t="s">
        <v>446</v>
      </c>
      <c r="H91" s="58" t="s">
        <v>496</v>
      </c>
      <c r="I91" s="6">
        <v>0</v>
      </c>
    </row>
    <row r="92" spans="1:9" x14ac:dyDescent="0.25">
      <c r="B92" s="1" t="s">
        <v>36</v>
      </c>
      <c r="C92" s="4">
        <f>SUM(C82:C91)</f>
        <v>69</v>
      </c>
      <c r="E92" s="1" t="s">
        <v>36</v>
      </c>
      <c r="F92" s="4">
        <f>SUM(F82:F91)</f>
        <v>124</v>
      </c>
      <c r="H92" s="1" t="s">
        <v>36</v>
      </c>
      <c r="I92" s="4">
        <f>SUM(I82:I91)</f>
        <v>51</v>
      </c>
    </row>
    <row r="93" spans="1:9" x14ac:dyDescent="0.25">
      <c r="B93" s="1" t="s">
        <v>126</v>
      </c>
      <c r="C93" s="4">
        <f>C40+C92</f>
        <v>110</v>
      </c>
      <c r="E93" s="1" t="s">
        <v>126</v>
      </c>
      <c r="F93" s="4">
        <f>F40+F92</f>
        <v>172</v>
      </c>
      <c r="H93" s="1" t="s">
        <v>126</v>
      </c>
      <c r="I93" s="4">
        <f>I40+I92</f>
        <v>94</v>
      </c>
    </row>
    <row r="94" spans="1:9" x14ac:dyDescent="0.25">
      <c r="A94" s="28"/>
      <c r="B94" s="4" t="s">
        <v>103</v>
      </c>
      <c r="C94" s="4" t="s">
        <v>3</v>
      </c>
      <c r="D94" s="28"/>
      <c r="G94" s="28"/>
    </row>
    <row r="95" spans="1:9" x14ac:dyDescent="0.25">
      <c r="A95" s="27" t="s">
        <v>413</v>
      </c>
      <c r="B95" s="5" t="s">
        <v>2695</v>
      </c>
      <c r="C95" s="6">
        <v>8</v>
      </c>
    </row>
    <row r="96" spans="1:9" x14ac:dyDescent="0.25">
      <c r="A96" s="27" t="s">
        <v>417</v>
      </c>
      <c r="B96" s="5" t="s">
        <v>2769</v>
      </c>
      <c r="C96" s="6">
        <v>11</v>
      </c>
    </row>
    <row r="97" spans="1:9" x14ac:dyDescent="0.25">
      <c r="A97" s="27" t="s">
        <v>417</v>
      </c>
      <c r="B97" s="5" t="s">
        <v>3160</v>
      </c>
      <c r="C97" s="6">
        <v>5</v>
      </c>
    </row>
    <row r="98" spans="1:9" x14ac:dyDescent="0.25">
      <c r="A98" s="27" t="s">
        <v>424</v>
      </c>
      <c r="B98" s="5" t="s">
        <v>3025</v>
      </c>
      <c r="C98" s="6">
        <v>0</v>
      </c>
    </row>
    <row r="99" spans="1:9" x14ac:dyDescent="0.25">
      <c r="A99" s="27" t="s">
        <v>424</v>
      </c>
      <c r="B99" s="5" t="s">
        <v>3109</v>
      </c>
      <c r="C99" s="6">
        <v>5</v>
      </c>
    </row>
    <row r="100" spans="1:9" x14ac:dyDescent="0.25">
      <c r="A100" s="27" t="s">
        <v>424</v>
      </c>
      <c r="B100" s="5" t="s">
        <v>2965</v>
      </c>
      <c r="C100" s="6">
        <v>7</v>
      </c>
    </row>
    <row r="101" spans="1:9" x14ac:dyDescent="0.25">
      <c r="A101" s="27" t="s">
        <v>434</v>
      </c>
      <c r="B101" s="5" t="s">
        <v>3166</v>
      </c>
      <c r="C101" s="6">
        <v>2</v>
      </c>
    </row>
    <row r="102" spans="1:9" x14ac:dyDescent="0.25">
      <c r="A102" s="27" t="s">
        <v>438</v>
      </c>
      <c r="B102" s="5" t="s">
        <v>2989</v>
      </c>
      <c r="C102" s="6">
        <v>6</v>
      </c>
    </row>
    <row r="103" spans="1:9" x14ac:dyDescent="0.25">
      <c r="A103" s="27" t="s">
        <v>442</v>
      </c>
      <c r="B103" s="5" t="s">
        <v>497</v>
      </c>
      <c r="C103" s="6">
        <v>6</v>
      </c>
    </row>
    <row r="104" spans="1:9" x14ac:dyDescent="0.25">
      <c r="A104" s="27" t="s">
        <v>446</v>
      </c>
      <c r="B104" s="5" t="s">
        <v>1490</v>
      </c>
      <c r="C104" s="6">
        <v>0</v>
      </c>
    </row>
    <row r="105" spans="1:9" x14ac:dyDescent="0.25">
      <c r="B105" s="1" t="s">
        <v>36</v>
      </c>
      <c r="C105" s="4">
        <f>SUM(C95:C104)</f>
        <v>50</v>
      </c>
    </row>
    <row r="106" spans="1:9" x14ac:dyDescent="0.25">
      <c r="B106" s="1" t="s">
        <v>126</v>
      </c>
      <c r="C106" s="4">
        <f>C53+C105</f>
        <v>154</v>
      </c>
    </row>
    <row r="107" spans="1:9" x14ac:dyDescent="0.25">
      <c r="A107" s="26"/>
      <c r="B107" s="11" t="s">
        <v>155</v>
      </c>
      <c r="C107" s="11"/>
      <c r="D107" s="26"/>
      <c r="E107" s="11"/>
      <c r="F107" s="11"/>
      <c r="G107" s="26"/>
      <c r="H107" s="11"/>
      <c r="I107" s="12"/>
    </row>
    <row r="108" spans="1:9" x14ac:dyDescent="0.25">
      <c r="B108" s="4" t="s">
        <v>2</v>
      </c>
      <c r="C108" s="4" t="s">
        <v>3</v>
      </c>
      <c r="E108" s="4" t="s">
        <v>4</v>
      </c>
      <c r="F108" s="4" t="s">
        <v>3</v>
      </c>
      <c r="H108" s="4" t="s">
        <v>5</v>
      </c>
      <c r="I108" s="4" t="s">
        <v>3</v>
      </c>
    </row>
    <row r="109" spans="1:9" x14ac:dyDescent="0.25">
      <c r="A109" s="27" t="s">
        <v>413</v>
      </c>
      <c r="B109" s="5" t="s">
        <v>2596</v>
      </c>
      <c r="C109" s="6">
        <v>9</v>
      </c>
      <c r="D109" s="27" t="s">
        <v>413</v>
      </c>
      <c r="E109" s="5" t="s">
        <v>3119</v>
      </c>
      <c r="F109" s="6">
        <v>9</v>
      </c>
      <c r="G109" s="27" t="s">
        <v>413</v>
      </c>
      <c r="H109" s="5" t="s">
        <v>2768</v>
      </c>
      <c r="I109" s="6">
        <v>27</v>
      </c>
    </row>
    <row r="110" spans="1:9" x14ac:dyDescent="0.25">
      <c r="A110" s="27" t="s">
        <v>417</v>
      </c>
      <c r="B110" s="5" t="s">
        <v>3121</v>
      </c>
      <c r="C110" s="6">
        <v>0</v>
      </c>
      <c r="D110" s="27" t="s">
        <v>417</v>
      </c>
      <c r="E110" s="5" t="s">
        <v>2681</v>
      </c>
      <c r="F110" s="6">
        <v>6</v>
      </c>
      <c r="G110" s="27" t="s">
        <v>417</v>
      </c>
      <c r="H110" s="5" t="s">
        <v>3163</v>
      </c>
      <c r="I110" s="6">
        <v>0</v>
      </c>
    </row>
    <row r="111" spans="1:9" x14ac:dyDescent="0.25">
      <c r="A111" s="27" t="s">
        <v>417</v>
      </c>
      <c r="B111" s="5" t="s">
        <v>2954</v>
      </c>
      <c r="C111" s="6">
        <v>0</v>
      </c>
      <c r="D111" s="27" t="s">
        <v>417</v>
      </c>
      <c r="E111" s="5" t="s">
        <v>2951</v>
      </c>
      <c r="F111" s="6">
        <v>23</v>
      </c>
      <c r="G111" s="27" t="s">
        <v>417</v>
      </c>
      <c r="H111" s="5" t="s">
        <v>2977</v>
      </c>
      <c r="I111" s="6">
        <v>5</v>
      </c>
    </row>
    <row r="112" spans="1:9" x14ac:dyDescent="0.25">
      <c r="A112" s="27" t="s">
        <v>424</v>
      </c>
      <c r="B112" s="5" t="s">
        <v>3114</v>
      </c>
      <c r="C112" s="6">
        <v>0</v>
      </c>
      <c r="D112" s="27" t="s">
        <v>424</v>
      </c>
      <c r="E112" s="5" t="s">
        <v>2504</v>
      </c>
      <c r="F112" s="6">
        <v>5</v>
      </c>
      <c r="G112" s="27" t="s">
        <v>424</v>
      </c>
      <c r="H112" s="5" t="s">
        <v>2772</v>
      </c>
      <c r="I112" s="6">
        <v>0</v>
      </c>
    </row>
    <row r="113" spans="1:9" x14ac:dyDescent="0.25">
      <c r="A113" s="27" t="s">
        <v>424</v>
      </c>
      <c r="B113" s="5" t="s">
        <v>3169</v>
      </c>
      <c r="C113" s="6">
        <v>0</v>
      </c>
      <c r="D113" s="27" t="s">
        <v>424</v>
      </c>
      <c r="E113" s="5" t="s">
        <v>3105</v>
      </c>
      <c r="F113" s="6">
        <v>9</v>
      </c>
      <c r="G113" s="27" t="s">
        <v>424</v>
      </c>
      <c r="H113" s="5" t="s">
        <v>2776</v>
      </c>
      <c r="I113" s="6">
        <v>2</v>
      </c>
    </row>
    <row r="114" spans="1:9" x14ac:dyDescent="0.25">
      <c r="A114" s="27" t="s">
        <v>424</v>
      </c>
      <c r="B114" s="5" t="s">
        <v>547</v>
      </c>
      <c r="C114" s="6">
        <v>0</v>
      </c>
      <c r="D114" s="27" t="s">
        <v>424</v>
      </c>
      <c r="E114" s="5" t="s">
        <v>3171</v>
      </c>
      <c r="F114" s="6">
        <v>0</v>
      </c>
      <c r="G114" s="27" t="s">
        <v>424</v>
      </c>
      <c r="H114" s="5" t="s">
        <v>2947</v>
      </c>
      <c r="I114" s="6">
        <v>5</v>
      </c>
    </row>
    <row r="115" spans="1:9" x14ac:dyDescent="0.25">
      <c r="A115" s="27" t="s">
        <v>434</v>
      </c>
      <c r="B115" s="5" t="s">
        <v>2856</v>
      </c>
      <c r="C115" s="6">
        <v>13</v>
      </c>
      <c r="D115" s="27" t="s">
        <v>434</v>
      </c>
      <c r="E115" s="5" t="s">
        <v>3172</v>
      </c>
      <c r="F115" s="6">
        <v>1</v>
      </c>
      <c r="G115" s="27" t="s">
        <v>434</v>
      </c>
      <c r="H115" s="5" t="s">
        <v>2788</v>
      </c>
      <c r="I115" s="6">
        <v>7</v>
      </c>
    </row>
    <row r="116" spans="1:9" x14ac:dyDescent="0.25">
      <c r="A116" s="27" t="s">
        <v>438</v>
      </c>
      <c r="B116" s="5" t="s">
        <v>2390</v>
      </c>
      <c r="C116" s="6">
        <v>5</v>
      </c>
      <c r="D116" s="27" t="s">
        <v>438</v>
      </c>
      <c r="E116" s="5" t="s">
        <v>2186</v>
      </c>
      <c r="F116" s="6">
        <v>12</v>
      </c>
      <c r="G116" s="27" t="s">
        <v>438</v>
      </c>
      <c r="H116" s="5" t="s">
        <v>2779</v>
      </c>
      <c r="I116" s="6">
        <v>11</v>
      </c>
    </row>
    <row r="117" spans="1:9" x14ac:dyDescent="0.25">
      <c r="A117" s="27" t="s">
        <v>442</v>
      </c>
      <c r="B117" s="5" t="s">
        <v>475</v>
      </c>
      <c r="C117" s="6">
        <v>2</v>
      </c>
      <c r="D117" s="27" t="s">
        <v>442</v>
      </c>
      <c r="E117" s="5" t="s">
        <v>589</v>
      </c>
      <c r="F117" s="6">
        <v>5</v>
      </c>
      <c r="G117" s="27" t="s">
        <v>442</v>
      </c>
      <c r="H117" s="5" t="s">
        <v>2982</v>
      </c>
      <c r="I117" s="6">
        <v>3</v>
      </c>
    </row>
    <row r="118" spans="1:9" x14ac:dyDescent="0.25">
      <c r="A118" s="27" t="s">
        <v>446</v>
      </c>
      <c r="B118" s="5" t="s">
        <v>474</v>
      </c>
      <c r="C118" s="6">
        <v>0</v>
      </c>
      <c r="D118" s="27" t="s">
        <v>446</v>
      </c>
      <c r="E118" s="5" t="s">
        <v>589</v>
      </c>
      <c r="F118" s="6">
        <v>0</v>
      </c>
      <c r="G118" s="27" t="s">
        <v>446</v>
      </c>
      <c r="H118" s="5" t="s">
        <v>475</v>
      </c>
      <c r="I118" s="6">
        <v>0</v>
      </c>
    </row>
    <row r="119" spans="1:9" x14ac:dyDescent="0.25">
      <c r="B119" s="1" t="s">
        <v>36</v>
      </c>
      <c r="C119" s="4">
        <f>SUM(C109:C118)</f>
        <v>29</v>
      </c>
      <c r="E119" s="1" t="s">
        <v>36</v>
      </c>
      <c r="F119" s="4">
        <f>SUM(F109:F118)</f>
        <v>70</v>
      </c>
      <c r="H119" s="1" t="s">
        <v>36</v>
      </c>
      <c r="I119" s="4">
        <f>SUM(I109:I118)</f>
        <v>60</v>
      </c>
    </row>
    <row r="120" spans="1:9" x14ac:dyDescent="0.25">
      <c r="B120" s="1" t="s">
        <v>126</v>
      </c>
      <c r="C120" s="4">
        <f>C67+C119</f>
        <v>147</v>
      </c>
      <c r="E120" s="1" t="s">
        <v>126</v>
      </c>
      <c r="F120" s="4">
        <f>F67+F119</f>
        <v>187</v>
      </c>
      <c r="H120" s="1" t="s">
        <v>126</v>
      </c>
      <c r="I120" s="4">
        <f>I67+I119</f>
        <v>181</v>
      </c>
    </row>
    <row r="121" spans="1:9" x14ac:dyDescent="0.25">
      <c r="A121" s="28"/>
      <c r="B121" s="4" t="s">
        <v>37</v>
      </c>
      <c r="C121" s="4" t="s">
        <v>3</v>
      </c>
      <c r="D121" s="28"/>
      <c r="E121" s="4" t="s">
        <v>38</v>
      </c>
      <c r="F121" s="4" t="s">
        <v>3</v>
      </c>
      <c r="G121" s="28"/>
      <c r="H121" s="4" t="s">
        <v>39</v>
      </c>
      <c r="I121" s="4" t="s">
        <v>3</v>
      </c>
    </row>
    <row r="122" spans="1:9" x14ac:dyDescent="0.25">
      <c r="A122" s="27" t="s">
        <v>413</v>
      </c>
      <c r="B122" s="5" t="s">
        <v>2765</v>
      </c>
      <c r="C122" s="6">
        <v>18</v>
      </c>
      <c r="D122" s="27" t="s">
        <v>413</v>
      </c>
      <c r="E122" s="5" t="s">
        <v>2811</v>
      </c>
      <c r="F122" s="6">
        <v>40</v>
      </c>
      <c r="G122" s="27" t="s">
        <v>413</v>
      </c>
      <c r="H122" s="5" t="s">
        <v>3108</v>
      </c>
      <c r="I122" s="6">
        <v>21</v>
      </c>
    </row>
    <row r="123" spans="1:9" x14ac:dyDescent="0.25">
      <c r="A123" s="27" t="s">
        <v>417</v>
      </c>
      <c r="B123" s="5" t="s">
        <v>2851</v>
      </c>
      <c r="C123" s="6">
        <v>0</v>
      </c>
      <c r="D123" s="27" t="s">
        <v>417</v>
      </c>
      <c r="E123" s="5" t="s">
        <v>2782</v>
      </c>
      <c r="F123" s="6">
        <v>39</v>
      </c>
      <c r="G123" s="27" t="s">
        <v>417</v>
      </c>
      <c r="H123" s="5" t="s">
        <v>3104</v>
      </c>
      <c r="I123" s="6">
        <v>0</v>
      </c>
    </row>
    <row r="124" spans="1:9" x14ac:dyDescent="0.25">
      <c r="A124" s="27" t="s">
        <v>417</v>
      </c>
      <c r="B124" s="5" t="s">
        <v>3179</v>
      </c>
      <c r="C124" s="6">
        <v>0</v>
      </c>
      <c r="D124" s="27" t="s">
        <v>417</v>
      </c>
      <c r="E124" s="5" t="s">
        <v>3167</v>
      </c>
      <c r="F124" s="6">
        <v>0</v>
      </c>
      <c r="G124" s="27" t="s">
        <v>417</v>
      </c>
      <c r="H124" s="5" t="s">
        <v>3124</v>
      </c>
      <c r="I124" s="6">
        <v>12</v>
      </c>
    </row>
    <row r="125" spans="1:9" x14ac:dyDescent="0.25">
      <c r="A125" s="27" t="s">
        <v>424</v>
      </c>
      <c r="B125" s="5" t="s">
        <v>3102</v>
      </c>
      <c r="C125" s="6">
        <v>0</v>
      </c>
      <c r="D125" s="27" t="s">
        <v>424</v>
      </c>
      <c r="E125" s="5" t="s">
        <v>3181</v>
      </c>
      <c r="F125" s="6">
        <v>0</v>
      </c>
      <c r="G125" s="27" t="s">
        <v>424</v>
      </c>
      <c r="H125" s="5" t="s">
        <v>2608</v>
      </c>
      <c r="I125" s="6">
        <v>19</v>
      </c>
    </row>
    <row r="126" spans="1:9" x14ac:dyDescent="0.25">
      <c r="A126" s="27" t="s">
        <v>424</v>
      </c>
      <c r="B126" s="5" t="s">
        <v>2880</v>
      </c>
      <c r="C126" s="6">
        <v>14</v>
      </c>
      <c r="D126" s="27" t="s">
        <v>424</v>
      </c>
      <c r="E126" s="5" t="s">
        <v>2401</v>
      </c>
      <c r="F126" s="6">
        <v>6</v>
      </c>
      <c r="G126" s="27" t="s">
        <v>424</v>
      </c>
      <c r="H126" s="5" t="s">
        <v>2861</v>
      </c>
      <c r="I126" s="6">
        <v>5</v>
      </c>
    </row>
    <row r="127" spans="1:9" x14ac:dyDescent="0.25">
      <c r="A127" s="27" t="s">
        <v>424</v>
      </c>
      <c r="B127" s="5" t="s">
        <v>2012</v>
      </c>
      <c r="C127" s="6">
        <v>17</v>
      </c>
      <c r="D127" s="27" t="s">
        <v>424</v>
      </c>
      <c r="E127" s="5" t="s">
        <v>2424</v>
      </c>
      <c r="F127" s="6">
        <v>22</v>
      </c>
      <c r="G127" s="27" t="s">
        <v>424</v>
      </c>
      <c r="H127" s="5" t="s">
        <v>2971</v>
      </c>
      <c r="I127" s="6">
        <v>0</v>
      </c>
    </row>
    <row r="128" spans="1:9" x14ac:dyDescent="0.25">
      <c r="A128" s="27" t="s">
        <v>434</v>
      </c>
      <c r="B128" s="5" t="s">
        <v>2852</v>
      </c>
      <c r="C128" s="6">
        <v>4</v>
      </c>
      <c r="D128" s="27" t="s">
        <v>434</v>
      </c>
      <c r="E128" s="5" t="s">
        <v>3024</v>
      </c>
      <c r="F128" s="6">
        <v>5</v>
      </c>
      <c r="G128" s="27" t="s">
        <v>434</v>
      </c>
      <c r="H128" s="5" t="s">
        <v>3030</v>
      </c>
      <c r="I128" s="6">
        <v>12</v>
      </c>
    </row>
    <row r="129" spans="1:9" x14ac:dyDescent="0.25">
      <c r="A129" s="27" t="s">
        <v>438</v>
      </c>
      <c r="B129" s="5" t="s">
        <v>3045</v>
      </c>
      <c r="C129" s="6">
        <v>6</v>
      </c>
      <c r="D129" s="27" t="s">
        <v>438</v>
      </c>
      <c r="E129" s="5" t="s">
        <v>2967</v>
      </c>
      <c r="F129" s="6">
        <v>20</v>
      </c>
      <c r="G129" s="27" t="s">
        <v>438</v>
      </c>
      <c r="H129" s="5" t="s">
        <v>2702</v>
      </c>
      <c r="I129" s="6">
        <v>11</v>
      </c>
    </row>
    <row r="130" spans="1:9" x14ac:dyDescent="0.25">
      <c r="A130" s="27" t="s">
        <v>442</v>
      </c>
      <c r="B130" s="5" t="s">
        <v>448</v>
      </c>
      <c r="C130" s="6">
        <v>15</v>
      </c>
      <c r="D130" s="27" t="s">
        <v>442</v>
      </c>
      <c r="E130" s="5" t="s">
        <v>1571</v>
      </c>
      <c r="F130" s="6">
        <v>17</v>
      </c>
      <c r="G130" s="27" t="s">
        <v>442</v>
      </c>
      <c r="H130" s="5" t="s">
        <v>520</v>
      </c>
      <c r="I130" s="6">
        <v>14</v>
      </c>
    </row>
    <row r="131" spans="1:9" x14ac:dyDescent="0.25">
      <c r="A131" s="27" t="s">
        <v>446</v>
      </c>
      <c r="B131" s="5" t="s">
        <v>1952</v>
      </c>
      <c r="C131" s="6">
        <v>0</v>
      </c>
      <c r="D131" s="27" t="s">
        <v>446</v>
      </c>
      <c r="E131" s="5" t="s">
        <v>497</v>
      </c>
      <c r="F131" s="6">
        <v>5</v>
      </c>
      <c r="G131" s="27" t="s">
        <v>446</v>
      </c>
      <c r="H131" s="5" t="s">
        <v>520</v>
      </c>
      <c r="I131" s="6">
        <v>0</v>
      </c>
    </row>
    <row r="132" spans="1:9" x14ac:dyDescent="0.25">
      <c r="B132" s="1" t="s">
        <v>36</v>
      </c>
      <c r="C132" s="4">
        <f>SUM(C122:C131)</f>
        <v>74</v>
      </c>
      <c r="E132" s="1" t="s">
        <v>36</v>
      </c>
      <c r="F132" s="4">
        <f>SUM(F122:F131)</f>
        <v>154</v>
      </c>
      <c r="H132" s="1" t="s">
        <v>36</v>
      </c>
      <c r="I132" s="4">
        <f>SUM(I122:I131)</f>
        <v>94</v>
      </c>
    </row>
    <row r="133" spans="1:9" x14ac:dyDescent="0.25">
      <c r="B133" s="1" t="s">
        <v>126</v>
      </c>
      <c r="C133" s="4">
        <f>C80+C132</f>
        <v>178</v>
      </c>
      <c r="E133" s="1" t="s">
        <v>126</v>
      </c>
      <c r="F133" s="4">
        <f>F80+F132</f>
        <v>299</v>
      </c>
      <c r="H133" s="1" t="s">
        <v>126</v>
      </c>
      <c r="I133" s="4">
        <f>I80+I132</f>
        <v>287</v>
      </c>
    </row>
    <row r="134" spans="1:9" x14ac:dyDescent="0.25">
      <c r="A134" s="28"/>
      <c r="B134" s="4" t="s">
        <v>70</v>
      </c>
      <c r="C134" s="4" t="s">
        <v>3</v>
      </c>
      <c r="D134" s="28"/>
      <c r="E134" s="4" t="s">
        <v>71</v>
      </c>
      <c r="F134" s="4" t="s">
        <v>3</v>
      </c>
      <c r="G134" s="28"/>
      <c r="H134" s="4" t="s">
        <v>72</v>
      </c>
      <c r="I134" s="4" t="s">
        <v>3</v>
      </c>
    </row>
    <row r="135" spans="1:9" x14ac:dyDescent="0.25">
      <c r="A135" s="27" t="s">
        <v>413</v>
      </c>
      <c r="B135" s="5" t="s">
        <v>3039</v>
      </c>
      <c r="C135" s="6">
        <v>41</v>
      </c>
      <c r="D135" s="27" t="s">
        <v>413</v>
      </c>
      <c r="E135" s="5" t="s">
        <v>2990</v>
      </c>
      <c r="F135" s="6">
        <v>20</v>
      </c>
      <c r="G135" s="27" t="s">
        <v>413</v>
      </c>
      <c r="H135" s="5" t="s">
        <v>2512</v>
      </c>
      <c r="I135" s="6">
        <v>34</v>
      </c>
    </row>
    <row r="136" spans="1:9" x14ac:dyDescent="0.25">
      <c r="A136" s="27" t="s">
        <v>417</v>
      </c>
      <c r="B136" s="5" t="s">
        <v>2854</v>
      </c>
      <c r="C136" s="6">
        <v>6</v>
      </c>
      <c r="D136" s="27" t="s">
        <v>417</v>
      </c>
      <c r="E136" s="5" t="s">
        <v>3073</v>
      </c>
      <c r="F136" s="6">
        <v>5</v>
      </c>
      <c r="G136" s="27" t="s">
        <v>417</v>
      </c>
      <c r="H136" s="5" t="s">
        <v>3050</v>
      </c>
      <c r="I136" s="6">
        <v>0</v>
      </c>
    </row>
    <row r="137" spans="1:9" x14ac:dyDescent="0.25">
      <c r="A137" s="27" t="s">
        <v>417</v>
      </c>
      <c r="B137" s="5" t="s">
        <v>2693</v>
      </c>
      <c r="C137" s="6">
        <v>6</v>
      </c>
      <c r="D137" s="27" t="s">
        <v>417</v>
      </c>
      <c r="E137" s="5" t="s">
        <v>2616</v>
      </c>
      <c r="F137" s="6">
        <v>0</v>
      </c>
      <c r="G137" s="27" t="s">
        <v>417</v>
      </c>
      <c r="H137" s="5" t="s">
        <v>3146</v>
      </c>
      <c r="I137" s="6">
        <v>0</v>
      </c>
    </row>
    <row r="138" spans="1:9" x14ac:dyDescent="0.25">
      <c r="A138" s="27" t="s">
        <v>424</v>
      </c>
      <c r="B138" s="5" t="s">
        <v>2948</v>
      </c>
      <c r="C138" s="6">
        <v>0</v>
      </c>
      <c r="D138" s="27" t="s">
        <v>424</v>
      </c>
      <c r="E138" s="5" t="s">
        <v>3023</v>
      </c>
      <c r="F138" s="6">
        <v>0</v>
      </c>
      <c r="G138" s="27" t="s">
        <v>424</v>
      </c>
      <c r="H138" s="5" t="s">
        <v>3118</v>
      </c>
      <c r="I138" s="6">
        <v>5</v>
      </c>
    </row>
    <row r="139" spans="1:9" x14ac:dyDescent="0.25">
      <c r="A139" s="27" t="s">
        <v>424</v>
      </c>
      <c r="B139" s="5" t="s">
        <v>3117</v>
      </c>
      <c r="C139" s="6">
        <v>0</v>
      </c>
      <c r="D139" s="27" t="s">
        <v>424</v>
      </c>
      <c r="E139" s="5" t="s">
        <v>2464</v>
      </c>
      <c r="F139" s="6">
        <v>17</v>
      </c>
      <c r="G139" s="27" t="s">
        <v>424</v>
      </c>
      <c r="H139" s="5" t="s">
        <v>2284</v>
      </c>
      <c r="I139" s="6">
        <v>0</v>
      </c>
    </row>
    <row r="140" spans="1:9" x14ac:dyDescent="0.25">
      <c r="A140" s="27" t="s">
        <v>424</v>
      </c>
      <c r="B140" s="5" t="s">
        <v>3055</v>
      </c>
      <c r="C140" s="6">
        <v>0</v>
      </c>
      <c r="D140" s="27" t="s">
        <v>424</v>
      </c>
      <c r="E140" s="5" t="s">
        <v>3180</v>
      </c>
      <c r="F140" s="6">
        <v>0</v>
      </c>
      <c r="G140" s="27" t="s">
        <v>424</v>
      </c>
      <c r="H140" s="5" t="s">
        <v>2798</v>
      </c>
      <c r="I140" s="6">
        <v>9</v>
      </c>
    </row>
    <row r="141" spans="1:9" x14ac:dyDescent="0.25">
      <c r="A141" s="27" t="s">
        <v>434</v>
      </c>
      <c r="B141" s="5" t="s">
        <v>3170</v>
      </c>
      <c r="C141" s="6">
        <v>25</v>
      </c>
      <c r="D141" s="27" t="s">
        <v>434</v>
      </c>
      <c r="E141" s="5" t="s">
        <v>2867</v>
      </c>
      <c r="F141" s="6">
        <v>3</v>
      </c>
      <c r="G141" s="27" t="s">
        <v>434</v>
      </c>
      <c r="H141" s="5" t="s">
        <v>2413</v>
      </c>
      <c r="I141" s="6">
        <v>13</v>
      </c>
    </row>
    <row r="142" spans="1:9" x14ac:dyDescent="0.25">
      <c r="A142" s="27" t="s">
        <v>438</v>
      </c>
      <c r="B142" s="5" t="s">
        <v>2503</v>
      </c>
      <c r="C142" s="6">
        <v>22</v>
      </c>
      <c r="D142" s="27" t="s">
        <v>438</v>
      </c>
      <c r="E142" s="5" t="s">
        <v>3177</v>
      </c>
      <c r="F142" s="6">
        <v>12</v>
      </c>
      <c r="G142" s="27" t="s">
        <v>438</v>
      </c>
      <c r="H142" s="5" t="s">
        <v>2705</v>
      </c>
      <c r="I142" s="6">
        <v>11</v>
      </c>
    </row>
    <row r="143" spans="1:9" x14ac:dyDescent="0.25">
      <c r="A143" s="27" t="s">
        <v>442</v>
      </c>
      <c r="B143" s="5" t="s">
        <v>496</v>
      </c>
      <c r="C143" s="6">
        <v>14</v>
      </c>
      <c r="D143" s="27" t="s">
        <v>442</v>
      </c>
      <c r="E143" s="5" t="s">
        <v>444</v>
      </c>
      <c r="F143" s="6">
        <v>7</v>
      </c>
      <c r="G143" s="27" t="s">
        <v>442</v>
      </c>
      <c r="H143" s="5" t="s">
        <v>447</v>
      </c>
      <c r="I143" s="6">
        <v>41</v>
      </c>
    </row>
    <row r="144" spans="1:9" x14ac:dyDescent="0.25">
      <c r="A144" s="27" t="s">
        <v>446</v>
      </c>
      <c r="B144" s="5" t="s">
        <v>1571</v>
      </c>
      <c r="C144" s="6">
        <v>0</v>
      </c>
      <c r="D144" s="27" t="s">
        <v>446</v>
      </c>
      <c r="E144" s="5" t="s">
        <v>1512</v>
      </c>
      <c r="F144" s="6">
        <v>0</v>
      </c>
      <c r="G144" s="27" t="s">
        <v>446</v>
      </c>
      <c r="H144" s="5" t="s">
        <v>496</v>
      </c>
      <c r="I144" s="6">
        <v>0</v>
      </c>
    </row>
    <row r="145" spans="1:9" x14ac:dyDescent="0.25">
      <c r="B145" s="1" t="s">
        <v>36</v>
      </c>
      <c r="C145" s="4">
        <f>SUM(C135:C144)</f>
        <v>114</v>
      </c>
      <c r="E145" s="1" t="s">
        <v>36</v>
      </c>
      <c r="F145" s="4">
        <f>SUM(F135:F144)</f>
        <v>64</v>
      </c>
      <c r="H145" s="1" t="s">
        <v>36</v>
      </c>
      <c r="I145" s="4">
        <f>SUM(I135:I144)</f>
        <v>113</v>
      </c>
    </row>
    <row r="146" spans="1:9" x14ac:dyDescent="0.25">
      <c r="B146" s="1" t="s">
        <v>126</v>
      </c>
      <c r="C146" s="4">
        <f>C93+C145</f>
        <v>224</v>
      </c>
      <c r="E146" s="1" t="s">
        <v>126</v>
      </c>
      <c r="F146" s="4">
        <f>F93+F145</f>
        <v>236</v>
      </c>
      <c r="H146" s="1" t="s">
        <v>126</v>
      </c>
      <c r="I146" s="4">
        <f>I93+I145</f>
        <v>207</v>
      </c>
    </row>
    <row r="147" spans="1:9" x14ac:dyDescent="0.25">
      <c r="A147" s="28"/>
      <c r="B147" s="4" t="s">
        <v>103</v>
      </c>
      <c r="C147" s="4" t="s">
        <v>3</v>
      </c>
      <c r="D147" s="28"/>
      <c r="G147" s="28"/>
    </row>
    <row r="148" spans="1:9" x14ac:dyDescent="0.25">
      <c r="A148" s="27" t="s">
        <v>413</v>
      </c>
      <c r="B148" s="5" t="s">
        <v>3154</v>
      </c>
      <c r="C148" s="6">
        <v>20</v>
      </c>
    </row>
    <row r="149" spans="1:9" x14ac:dyDescent="0.25">
      <c r="A149" s="27" t="s">
        <v>417</v>
      </c>
      <c r="B149" s="5" t="s">
        <v>3160</v>
      </c>
      <c r="C149" s="6">
        <v>0</v>
      </c>
    </row>
    <row r="150" spans="1:9" x14ac:dyDescent="0.25">
      <c r="A150" s="27" t="s">
        <v>417</v>
      </c>
      <c r="B150" s="5" t="s">
        <v>2769</v>
      </c>
      <c r="C150" s="6">
        <v>6</v>
      </c>
    </row>
    <row r="151" spans="1:9" x14ac:dyDescent="0.25">
      <c r="A151" s="27" t="s">
        <v>424</v>
      </c>
      <c r="B151" s="5" t="s">
        <v>2965</v>
      </c>
      <c r="C151" s="6">
        <v>17</v>
      </c>
    </row>
    <row r="152" spans="1:9" x14ac:dyDescent="0.25">
      <c r="A152" s="27" t="s">
        <v>424</v>
      </c>
      <c r="B152" s="5" t="s">
        <v>3025</v>
      </c>
      <c r="C152" s="6">
        <v>5</v>
      </c>
    </row>
    <row r="153" spans="1:9" x14ac:dyDescent="0.25">
      <c r="A153" s="27" t="s">
        <v>424</v>
      </c>
      <c r="B153" s="5" t="s">
        <v>3109</v>
      </c>
      <c r="C153" s="6">
        <v>5</v>
      </c>
    </row>
    <row r="154" spans="1:9" x14ac:dyDescent="0.25">
      <c r="A154" s="27" t="s">
        <v>434</v>
      </c>
      <c r="B154" s="5" t="s">
        <v>3166</v>
      </c>
      <c r="C154" s="6">
        <v>0</v>
      </c>
    </row>
    <row r="155" spans="1:9" x14ac:dyDescent="0.25">
      <c r="A155" s="27" t="s">
        <v>438</v>
      </c>
      <c r="B155" s="5" t="s">
        <v>2989</v>
      </c>
      <c r="C155" s="6">
        <v>10</v>
      </c>
    </row>
    <row r="156" spans="1:9" x14ac:dyDescent="0.25">
      <c r="A156" s="27" t="s">
        <v>442</v>
      </c>
      <c r="B156" s="5" t="s">
        <v>497</v>
      </c>
      <c r="C156" s="6">
        <v>16</v>
      </c>
    </row>
    <row r="157" spans="1:9" x14ac:dyDescent="0.25">
      <c r="A157" s="27" t="s">
        <v>446</v>
      </c>
      <c r="B157" s="5" t="s">
        <v>444</v>
      </c>
      <c r="C157" s="6">
        <v>0</v>
      </c>
    </row>
    <row r="158" spans="1:9" x14ac:dyDescent="0.25">
      <c r="B158" s="1" t="s">
        <v>36</v>
      </c>
      <c r="C158" s="4">
        <f>SUM(C148:C157)</f>
        <v>79</v>
      </c>
    </row>
    <row r="159" spans="1:9" x14ac:dyDescent="0.25">
      <c r="B159" s="1" t="s">
        <v>126</v>
      </c>
      <c r="C159" s="4">
        <f>C106+C158</f>
        <v>233</v>
      </c>
    </row>
    <row r="160" spans="1:9" x14ac:dyDescent="0.25">
      <c r="A160" s="26"/>
      <c r="B160" s="11" t="s">
        <v>175</v>
      </c>
      <c r="C160" s="11"/>
      <c r="D160" s="26"/>
      <c r="E160" s="11"/>
      <c r="F160" s="11"/>
      <c r="G160" s="26"/>
      <c r="H160" s="11"/>
      <c r="I160" s="12"/>
    </row>
    <row r="161" spans="1:9" x14ac:dyDescent="0.25">
      <c r="B161" s="4" t="s">
        <v>2</v>
      </c>
      <c r="C161" s="4" t="s">
        <v>3</v>
      </c>
      <c r="E161" s="4" t="s">
        <v>4</v>
      </c>
      <c r="F161" s="4" t="s">
        <v>3</v>
      </c>
      <c r="H161" s="4" t="s">
        <v>5</v>
      </c>
      <c r="I161" s="4" t="s">
        <v>3</v>
      </c>
    </row>
    <row r="162" spans="1:9" x14ac:dyDescent="0.25">
      <c r="A162" s="27" t="s">
        <v>413</v>
      </c>
      <c r="B162" s="5" t="s">
        <v>3123</v>
      </c>
      <c r="C162" s="6">
        <v>6</v>
      </c>
      <c r="D162" s="27" t="s">
        <v>413</v>
      </c>
      <c r="E162" s="5" t="s">
        <v>3184</v>
      </c>
      <c r="F162" s="6">
        <v>0</v>
      </c>
      <c r="G162" s="27" t="s">
        <v>413</v>
      </c>
      <c r="H162" s="5" t="s">
        <v>2768</v>
      </c>
      <c r="I162" s="6">
        <v>62</v>
      </c>
    </row>
    <row r="163" spans="1:9" x14ac:dyDescent="0.25">
      <c r="A163" s="27" t="s">
        <v>417</v>
      </c>
      <c r="B163" s="5" t="s">
        <v>2954</v>
      </c>
      <c r="C163" s="6">
        <v>0</v>
      </c>
      <c r="D163" s="27" t="s">
        <v>417</v>
      </c>
      <c r="E163" s="5" t="s">
        <v>2681</v>
      </c>
      <c r="F163" s="6">
        <v>38</v>
      </c>
      <c r="G163" s="27" t="s">
        <v>417</v>
      </c>
      <c r="H163" s="5" t="s">
        <v>3163</v>
      </c>
      <c r="I163" s="6">
        <v>5</v>
      </c>
    </row>
    <row r="164" spans="1:9" x14ac:dyDescent="0.25">
      <c r="A164" s="27" t="s">
        <v>417</v>
      </c>
      <c r="B164" s="5" t="s">
        <v>3121</v>
      </c>
      <c r="C164" s="6">
        <v>9</v>
      </c>
      <c r="D164" s="27" t="s">
        <v>417</v>
      </c>
      <c r="E164" s="5" t="s">
        <v>2951</v>
      </c>
      <c r="F164" s="6">
        <v>2</v>
      </c>
      <c r="G164" s="27" t="s">
        <v>417</v>
      </c>
      <c r="H164" s="5" t="s">
        <v>2977</v>
      </c>
      <c r="I164" s="6">
        <v>6</v>
      </c>
    </row>
    <row r="165" spans="1:9" x14ac:dyDescent="0.25">
      <c r="A165" s="27" t="s">
        <v>424</v>
      </c>
      <c r="B165" s="5" t="s">
        <v>547</v>
      </c>
      <c r="C165" s="6">
        <v>2</v>
      </c>
      <c r="D165" s="27" t="s">
        <v>424</v>
      </c>
      <c r="E165" s="5" t="s">
        <v>2504</v>
      </c>
      <c r="F165" s="6">
        <v>35</v>
      </c>
      <c r="G165" s="27" t="s">
        <v>424</v>
      </c>
      <c r="H165" s="5" t="s">
        <v>2947</v>
      </c>
      <c r="I165" s="6">
        <v>28</v>
      </c>
    </row>
    <row r="166" spans="1:9" x14ac:dyDescent="0.25">
      <c r="A166" s="27" t="s">
        <v>424</v>
      </c>
      <c r="B166" s="5" t="s">
        <v>3169</v>
      </c>
      <c r="C166" s="6">
        <v>0</v>
      </c>
      <c r="D166" s="27" t="s">
        <v>424</v>
      </c>
      <c r="E166" s="5" t="s">
        <v>3171</v>
      </c>
      <c r="F166" s="6">
        <v>0</v>
      </c>
      <c r="G166" s="27" t="s">
        <v>424</v>
      </c>
      <c r="H166" s="5" t="s">
        <v>2772</v>
      </c>
      <c r="I166" s="6">
        <v>9</v>
      </c>
    </row>
    <row r="167" spans="1:9" x14ac:dyDescent="0.25">
      <c r="A167" s="27" t="s">
        <v>424</v>
      </c>
      <c r="B167" s="5" t="s">
        <v>3114</v>
      </c>
      <c r="C167" s="6">
        <v>9</v>
      </c>
      <c r="D167" s="27" t="s">
        <v>424</v>
      </c>
      <c r="E167" s="5" t="s">
        <v>3105</v>
      </c>
      <c r="F167" s="6">
        <v>9</v>
      </c>
      <c r="G167" s="27" t="s">
        <v>424</v>
      </c>
      <c r="H167" s="5" t="s">
        <v>2776</v>
      </c>
      <c r="I167" s="6">
        <v>5</v>
      </c>
    </row>
    <row r="168" spans="1:9" x14ac:dyDescent="0.25">
      <c r="A168" s="27" t="s">
        <v>434</v>
      </c>
      <c r="B168" s="5" t="s">
        <v>2856</v>
      </c>
      <c r="C168" s="6">
        <v>2</v>
      </c>
      <c r="D168" s="27" t="s">
        <v>434</v>
      </c>
      <c r="E168" s="5" t="s">
        <v>3172</v>
      </c>
      <c r="F168" s="6">
        <v>1</v>
      </c>
      <c r="G168" s="27" t="s">
        <v>434</v>
      </c>
      <c r="H168" s="5" t="s">
        <v>2788</v>
      </c>
      <c r="I168" s="6">
        <v>7</v>
      </c>
    </row>
    <row r="169" spans="1:9" x14ac:dyDescent="0.25">
      <c r="A169" s="27" t="s">
        <v>438</v>
      </c>
      <c r="B169" s="5" t="s">
        <v>2390</v>
      </c>
      <c r="C169" s="6">
        <v>20</v>
      </c>
      <c r="D169" s="27" t="s">
        <v>438</v>
      </c>
      <c r="E169" s="5" t="s">
        <v>2186</v>
      </c>
      <c r="F169" s="6">
        <v>4</v>
      </c>
      <c r="G169" s="27" t="s">
        <v>438</v>
      </c>
      <c r="H169" s="5" t="s">
        <v>2779</v>
      </c>
      <c r="I169" s="6">
        <v>27</v>
      </c>
    </row>
    <row r="170" spans="1:9" x14ac:dyDescent="0.25">
      <c r="A170" s="27" t="s">
        <v>442</v>
      </c>
      <c r="B170" s="5" t="s">
        <v>475</v>
      </c>
      <c r="C170" s="6">
        <v>56</v>
      </c>
      <c r="D170" s="27" t="s">
        <v>442</v>
      </c>
      <c r="E170" s="5" t="s">
        <v>589</v>
      </c>
      <c r="F170" s="6">
        <v>3</v>
      </c>
      <c r="G170" s="27" t="s">
        <v>442</v>
      </c>
      <c r="H170" s="5" t="s">
        <v>2982</v>
      </c>
      <c r="I170" s="6">
        <v>1</v>
      </c>
    </row>
    <row r="171" spans="1:9" x14ac:dyDescent="0.25">
      <c r="A171" s="27" t="s">
        <v>446</v>
      </c>
      <c r="B171" s="5" t="s">
        <v>474</v>
      </c>
      <c r="C171" s="6">
        <v>0</v>
      </c>
      <c r="D171" s="27" t="s">
        <v>446</v>
      </c>
      <c r="E171" s="5" t="s">
        <v>589</v>
      </c>
      <c r="F171" s="6">
        <v>0</v>
      </c>
      <c r="G171" s="27" t="s">
        <v>446</v>
      </c>
      <c r="H171" s="5" t="s">
        <v>475</v>
      </c>
      <c r="I171" s="6">
        <v>0</v>
      </c>
    </row>
    <row r="172" spans="1:9" x14ac:dyDescent="0.25">
      <c r="B172" s="1" t="s">
        <v>36</v>
      </c>
      <c r="C172" s="4">
        <f>SUM(C162:C171)</f>
        <v>104</v>
      </c>
      <c r="E172" s="1" t="s">
        <v>36</v>
      </c>
      <c r="F172" s="4">
        <f>SUM(F162:F171)</f>
        <v>92</v>
      </c>
      <c r="H172" s="1" t="s">
        <v>36</v>
      </c>
      <c r="I172" s="4">
        <f>SUM(I162:I171)</f>
        <v>150</v>
      </c>
    </row>
    <row r="173" spans="1:9" x14ac:dyDescent="0.25">
      <c r="B173" s="1" t="s">
        <v>126</v>
      </c>
      <c r="C173" s="4">
        <f>C120+C172</f>
        <v>251</v>
      </c>
      <c r="E173" s="1" t="s">
        <v>126</v>
      </c>
      <c r="F173" s="4">
        <f>F120+F172</f>
        <v>279</v>
      </c>
      <c r="H173" s="1" t="s">
        <v>126</v>
      </c>
      <c r="I173" s="4">
        <f>I120+I172</f>
        <v>331</v>
      </c>
    </row>
    <row r="174" spans="1:9" x14ac:dyDescent="0.25">
      <c r="A174" s="28"/>
      <c r="B174" s="4" t="s">
        <v>37</v>
      </c>
      <c r="C174" s="4" t="s">
        <v>3</v>
      </c>
      <c r="D174" s="28"/>
      <c r="E174" s="4" t="s">
        <v>38</v>
      </c>
      <c r="F174" s="4" t="s">
        <v>3</v>
      </c>
      <c r="G174" s="28"/>
      <c r="H174" s="4" t="s">
        <v>39</v>
      </c>
      <c r="I174" s="4" t="s">
        <v>3</v>
      </c>
    </row>
    <row r="175" spans="1:9" x14ac:dyDescent="0.25">
      <c r="A175" s="27" t="s">
        <v>413</v>
      </c>
      <c r="B175" s="5" t="s">
        <v>2765</v>
      </c>
      <c r="C175" s="6">
        <v>9</v>
      </c>
      <c r="D175" s="27" t="s">
        <v>413</v>
      </c>
      <c r="E175" s="5" t="s">
        <v>2811</v>
      </c>
      <c r="F175" s="6">
        <v>45</v>
      </c>
      <c r="G175" s="27" t="s">
        <v>413</v>
      </c>
      <c r="H175" s="5" t="s">
        <v>3108</v>
      </c>
      <c r="I175" s="6">
        <v>26</v>
      </c>
    </row>
    <row r="176" spans="1:9" x14ac:dyDescent="0.25">
      <c r="A176" s="27" t="s">
        <v>417</v>
      </c>
      <c r="B176" s="5" t="s">
        <v>2851</v>
      </c>
      <c r="C176" s="6">
        <v>6</v>
      </c>
      <c r="D176" s="27" t="s">
        <v>417</v>
      </c>
      <c r="E176" s="5" t="s">
        <v>2782</v>
      </c>
      <c r="F176" s="6">
        <v>0</v>
      </c>
      <c r="G176" s="27" t="s">
        <v>417</v>
      </c>
      <c r="H176" s="5" t="s">
        <v>3124</v>
      </c>
      <c r="I176" s="6">
        <v>6</v>
      </c>
    </row>
    <row r="177" spans="1:9" x14ac:dyDescent="0.25">
      <c r="A177" s="27" t="s">
        <v>417</v>
      </c>
      <c r="B177" s="5" t="s">
        <v>3179</v>
      </c>
      <c r="C177" s="6">
        <v>17</v>
      </c>
      <c r="D177" s="27" t="s">
        <v>417</v>
      </c>
      <c r="E177" s="5" t="s">
        <v>3167</v>
      </c>
      <c r="F177" s="6">
        <v>0</v>
      </c>
      <c r="G177" s="27" t="s">
        <v>417</v>
      </c>
      <c r="H177" s="5" t="s">
        <v>3104</v>
      </c>
      <c r="I177" s="6">
        <v>0</v>
      </c>
    </row>
    <row r="178" spans="1:9" x14ac:dyDescent="0.25">
      <c r="A178" s="27" t="s">
        <v>424</v>
      </c>
      <c r="B178" s="5" t="s">
        <v>2880</v>
      </c>
      <c r="C178" s="6">
        <v>0</v>
      </c>
      <c r="D178" s="27" t="s">
        <v>424</v>
      </c>
      <c r="E178" s="5" t="s">
        <v>3181</v>
      </c>
      <c r="F178" s="6">
        <v>16</v>
      </c>
      <c r="G178" s="27" t="s">
        <v>424</v>
      </c>
      <c r="H178" s="5" t="s">
        <v>2608</v>
      </c>
      <c r="I178" s="6">
        <v>0</v>
      </c>
    </row>
    <row r="179" spans="1:9" x14ac:dyDescent="0.25">
      <c r="A179" s="27" t="s">
        <v>424</v>
      </c>
      <c r="B179" s="5" t="s">
        <v>3134</v>
      </c>
      <c r="C179" s="6">
        <v>6</v>
      </c>
      <c r="D179" s="27" t="s">
        <v>424</v>
      </c>
      <c r="E179" s="5" t="s">
        <v>2401</v>
      </c>
      <c r="F179" s="6">
        <v>0</v>
      </c>
      <c r="G179" s="27" t="s">
        <v>424</v>
      </c>
      <c r="H179" s="5" t="s">
        <v>2861</v>
      </c>
      <c r="I179" s="6">
        <v>6</v>
      </c>
    </row>
    <row r="180" spans="1:9" x14ac:dyDescent="0.25">
      <c r="A180" s="27" t="s">
        <v>424</v>
      </c>
      <c r="B180" s="5" t="s">
        <v>3183</v>
      </c>
      <c r="C180" s="6">
        <v>0</v>
      </c>
      <c r="D180" s="27" t="s">
        <v>424</v>
      </c>
      <c r="E180" s="5" t="s">
        <v>2424</v>
      </c>
      <c r="F180" s="6">
        <v>0</v>
      </c>
      <c r="G180" s="27" t="s">
        <v>424</v>
      </c>
      <c r="H180" s="5" t="s">
        <v>2971</v>
      </c>
      <c r="I180" s="6">
        <v>9</v>
      </c>
    </row>
    <row r="181" spans="1:9" x14ac:dyDescent="0.25">
      <c r="A181" s="27" t="s">
        <v>434</v>
      </c>
      <c r="B181" s="5" t="s">
        <v>2852</v>
      </c>
      <c r="C181" s="6">
        <v>25</v>
      </c>
      <c r="D181" s="27" t="s">
        <v>434</v>
      </c>
      <c r="E181" s="5" t="s">
        <v>3024</v>
      </c>
      <c r="F181" s="6">
        <v>2</v>
      </c>
      <c r="G181" s="27" t="s">
        <v>434</v>
      </c>
      <c r="H181" s="5" t="s">
        <v>3030</v>
      </c>
      <c r="I181" s="6">
        <v>0</v>
      </c>
    </row>
    <row r="182" spans="1:9" x14ac:dyDescent="0.25">
      <c r="A182" s="27" t="s">
        <v>438</v>
      </c>
      <c r="B182" s="5" t="s">
        <v>3045</v>
      </c>
      <c r="C182" s="6">
        <v>3</v>
      </c>
      <c r="D182" s="27" t="s">
        <v>438</v>
      </c>
      <c r="E182" s="5" t="s">
        <v>2967</v>
      </c>
      <c r="F182" s="6">
        <v>19</v>
      </c>
      <c r="G182" s="27" t="s">
        <v>438</v>
      </c>
      <c r="H182" s="5" t="s">
        <v>2702</v>
      </c>
      <c r="I182" s="6">
        <v>25</v>
      </c>
    </row>
    <row r="183" spans="1:9" x14ac:dyDescent="0.25">
      <c r="A183" s="27" t="s">
        <v>442</v>
      </c>
      <c r="B183" s="5" t="s">
        <v>448</v>
      </c>
      <c r="C183" s="6">
        <v>3</v>
      </c>
      <c r="D183" s="27" t="s">
        <v>442</v>
      </c>
      <c r="E183" s="5" t="s">
        <v>1571</v>
      </c>
      <c r="F183" s="6">
        <v>16</v>
      </c>
      <c r="G183" s="27" t="s">
        <v>442</v>
      </c>
      <c r="H183" s="5" t="s">
        <v>520</v>
      </c>
      <c r="I183" s="6">
        <v>7</v>
      </c>
    </row>
    <row r="184" spans="1:9" x14ac:dyDescent="0.25">
      <c r="A184" s="27" t="s">
        <v>446</v>
      </c>
      <c r="B184" s="5" t="s">
        <v>576</v>
      </c>
      <c r="C184" s="6">
        <v>0</v>
      </c>
      <c r="D184" s="27" t="s">
        <v>446</v>
      </c>
      <c r="E184" s="5" t="s">
        <v>497</v>
      </c>
      <c r="F184" s="6">
        <v>0</v>
      </c>
      <c r="G184" s="27" t="s">
        <v>446</v>
      </c>
      <c r="H184" s="5" t="s">
        <v>520</v>
      </c>
      <c r="I184" s="6">
        <v>0</v>
      </c>
    </row>
    <row r="185" spans="1:9" x14ac:dyDescent="0.25">
      <c r="B185" s="1" t="s">
        <v>36</v>
      </c>
      <c r="C185" s="4">
        <f>SUM(C175:C184)</f>
        <v>69</v>
      </c>
      <c r="E185" s="1" t="s">
        <v>36</v>
      </c>
      <c r="F185" s="4">
        <f>SUM(F175:F184)</f>
        <v>98</v>
      </c>
      <c r="H185" s="1" t="s">
        <v>36</v>
      </c>
      <c r="I185" s="4">
        <f>SUM(I175:I184)</f>
        <v>79</v>
      </c>
    </row>
    <row r="186" spans="1:9" x14ac:dyDescent="0.25">
      <c r="B186" s="1" t="s">
        <v>126</v>
      </c>
      <c r="C186" s="4">
        <f>C133+C185</f>
        <v>247</v>
      </c>
      <c r="E186" s="1" t="s">
        <v>126</v>
      </c>
      <c r="F186" s="4">
        <f>F133+F185</f>
        <v>397</v>
      </c>
      <c r="H186" s="1" t="s">
        <v>126</v>
      </c>
      <c r="I186" s="4">
        <f>I133+I185</f>
        <v>366</v>
      </c>
    </row>
    <row r="187" spans="1:9" x14ac:dyDescent="0.25">
      <c r="A187" s="28"/>
      <c r="B187" s="4" t="s">
        <v>70</v>
      </c>
      <c r="C187" s="4" t="s">
        <v>3</v>
      </c>
      <c r="D187" s="28"/>
      <c r="E187" s="4" t="s">
        <v>71</v>
      </c>
      <c r="F187" s="4" t="s">
        <v>3</v>
      </c>
      <c r="G187" s="28"/>
      <c r="H187" s="4" t="s">
        <v>72</v>
      </c>
      <c r="I187" s="4" t="s">
        <v>3</v>
      </c>
    </row>
    <row r="188" spans="1:9" x14ac:dyDescent="0.25">
      <c r="A188" s="27" t="s">
        <v>413</v>
      </c>
      <c r="B188" s="5" t="s">
        <v>3039</v>
      </c>
      <c r="C188" s="6">
        <v>9</v>
      </c>
      <c r="D188" s="27" t="s">
        <v>413</v>
      </c>
      <c r="E188" s="5" t="s">
        <v>2990</v>
      </c>
      <c r="F188" s="6">
        <v>20</v>
      </c>
      <c r="G188" s="27" t="s">
        <v>413</v>
      </c>
      <c r="H188" s="5" t="s">
        <v>2976</v>
      </c>
      <c r="I188" s="6">
        <v>36</v>
      </c>
    </row>
    <row r="189" spans="1:9" x14ac:dyDescent="0.25">
      <c r="A189" s="27" t="s">
        <v>417</v>
      </c>
      <c r="B189" s="5" t="s">
        <v>3021</v>
      </c>
      <c r="C189" s="6">
        <v>0</v>
      </c>
      <c r="D189" s="27" t="s">
        <v>417</v>
      </c>
      <c r="E189" s="5" t="s">
        <v>3073</v>
      </c>
      <c r="F189" s="6">
        <v>0</v>
      </c>
      <c r="G189" s="27" t="s">
        <v>417</v>
      </c>
      <c r="H189" s="5" t="s">
        <v>3146</v>
      </c>
      <c r="I189" s="6">
        <v>0</v>
      </c>
    </row>
    <row r="190" spans="1:9" x14ac:dyDescent="0.25">
      <c r="A190" s="27" t="s">
        <v>417</v>
      </c>
      <c r="B190" s="5" t="s">
        <v>2870</v>
      </c>
      <c r="C190" s="6">
        <v>23</v>
      </c>
      <c r="D190" s="27" t="s">
        <v>417</v>
      </c>
      <c r="E190" s="5" t="s">
        <v>2616</v>
      </c>
      <c r="F190" s="6">
        <v>26</v>
      </c>
      <c r="G190" s="27" t="s">
        <v>417</v>
      </c>
      <c r="H190" s="5" t="s">
        <v>2685</v>
      </c>
      <c r="I190" s="6">
        <v>0</v>
      </c>
    </row>
    <row r="191" spans="1:9" x14ac:dyDescent="0.25">
      <c r="A191" s="27" t="s">
        <v>424</v>
      </c>
      <c r="B191" s="5" t="s">
        <v>3055</v>
      </c>
      <c r="C191" s="6">
        <v>0</v>
      </c>
      <c r="D191" s="27" t="s">
        <v>424</v>
      </c>
      <c r="E191" s="5" t="s">
        <v>2464</v>
      </c>
      <c r="F191" s="6">
        <v>0</v>
      </c>
      <c r="G191" s="27" t="s">
        <v>424</v>
      </c>
      <c r="H191" s="5" t="s">
        <v>3118</v>
      </c>
      <c r="I191" s="6">
        <v>0</v>
      </c>
    </row>
    <row r="192" spans="1:9" x14ac:dyDescent="0.25">
      <c r="A192" s="27" t="s">
        <v>424</v>
      </c>
      <c r="B192" s="5" t="s">
        <v>2786</v>
      </c>
      <c r="C192" s="6">
        <v>0</v>
      </c>
      <c r="D192" s="27" t="s">
        <v>424</v>
      </c>
      <c r="E192" s="5" t="s">
        <v>3180</v>
      </c>
      <c r="F192" s="6">
        <v>25</v>
      </c>
      <c r="G192" s="27" t="s">
        <v>424</v>
      </c>
      <c r="H192" s="5" t="s">
        <v>3153</v>
      </c>
      <c r="I192" s="6">
        <v>0</v>
      </c>
    </row>
    <row r="193" spans="1:9" x14ac:dyDescent="0.25">
      <c r="A193" s="27" t="s">
        <v>424</v>
      </c>
      <c r="B193" s="5" t="s">
        <v>3117</v>
      </c>
      <c r="C193" s="6">
        <v>0</v>
      </c>
      <c r="D193" s="27" t="s">
        <v>424</v>
      </c>
      <c r="E193" s="5" t="s">
        <v>3038</v>
      </c>
      <c r="F193" s="6">
        <v>0</v>
      </c>
      <c r="G193" s="27" t="s">
        <v>424</v>
      </c>
      <c r="H193" s="5" t="s">
        <v>2798</v>
      </c>
      <c r="I193" s="6">
        <v>9</v>
      </c>
    </row>
    <row r="194" spans="1:9" x14ac:dyDescent="0.25">
      <c r="A194" s="27" t="s">
        <v>434</v>
      </c>
      <c r="B194" s="5" t="s">
        <v>3170</v>
      </c>
      <c r="C194" s="6">
        <v>4</v>
      </c>
      <c r="D194" s="27" t="s">
        <v>434</v>
      </c>
      <c r="E194" s="5" t="s">
        <v>2762</v>
      </c>
      <c r="F194" s="6">
        <v>1</v>
      </c>
      <c r="G194" s="27" t="s">
        <v>434</v>
      </c>
      <c r="H194" s="5" t="s">
        <v>2413</v>
      </c>
      <c r="I194" s="6">
        <v>6</v>
      </c>
    </row>
    <row r="195" spans="1:9" x14ac:dyDescent="0.25">
      <c r="A195" s="27" t="s">
        <v>438</v>
      </c>
      <c r="B195" s="5" t="s">
        <v>2503</v>
      </c>
      <c r="C195" s="6">
        <v>6</v>
      </c>
      <c r="D195" s="27" t="s">
        <v>438</v>
      </c>
      <c r="E195" s="5" t="s">
        <v>2894</v>
      </c>
      <c r="F195" s="6">
        <v>1</v>
      </c>
      <c r="G195" s="27" t="s">
        <v>438</v>
      </c>
      <c r="H195" s="5" t="s">
        <v>2705</v>
      </c>
      <c r="I195" s="6">
        <v>11</v>
      </c>
    </row>
    <row r="196" spans="1:9" x14ac:dyDescent="0.25">
      <c r="A196" s="27" t="s">
        <v>442</v>
      </c>
      <c r="B196" s="5" t="s">
        <v>576</v>
      </c>
      <c r="C196" s="6">
        <v>2</v>
      </c>
      <c r="D196" s="27" t="s">
        <v>442</v>
      </c>
      <c r="E196" s="5" t="s">
        <v>444</v>
      </c>
      <c r="F196" s="6">
        <v>0</v>
      </c>
      <c r="G196" s="27" t="s">
        <v>442</v>
      </c>
      <c r="H196" s="5" t="s">
        <v>447</v>
      </c>
      <c r="I196" s="6">
        <v>6</v>
      </c>
    </row>
    <row r="197" spans="1:9" x14ac:dyDescent="0.25">
      <c r="A197" s="27" t="s">
        <v>446</v>
      </c>
      <c r="B197" s="5" t="s">
        <v>499</v>
      </c>
      <c r="C197" s="6">
        <v>0</v>
      </c>
      <c r="D197" s="27" t="s">
        <v>446</v>
      </c>
      <c r="E197" s="5" t="s">
        <v>1512</v>
      </c>
      <c r="F197" s="6">
        <v>0</v>
      </c>
      <c r="G197" s="27" t="s">
        <v>446</v>
      </c>
      <c r="H197" s="5" t="s">
        <v>496</v>
      </c>
      <c r="I197" s="6">
        <v>0</v>
      </c>
    </row>
    <row r="198" spans="1:9" x14ac:dyDescent="0.25">
      <c r="B198" s="1" t="s">
        <v>36</v>
      </c>
      <c r="C198" s="4">
        <f>SUM(C188:C197)</f>
        <v>44</v>
      </c>
      <c r="E198" s="1" t="s">
        <v>36</v>
      </c>
      <c r="F198" s="4">
        <f>SUM(F188:F197)</f>
        <v>73</v>
      </c>
      <c r="H198" s="1" t="s">
        <v>36</v>
      </c>
      <c r="I198" s="4">
        <f>SUM(I188:I197)</f>
        <v>68</v>
      </c>
    </row>
    <row r="199" spans="1:9" x14ac:dyDescent="0.25">
      <c r="B199" s="1" t="s">
        <v>126</v>
      </c>
      <c r="C199" s="4">
        <f>C146+C198</f>
        <v>268</v>
      </c>
      <c r="E199" s="1" t="s">
        <v>126</v>
      </c>
      <c r="F199" s="4">
        <f>F146+F198</f>
        <v>309</v>
      </c>
      <c r="H199" s="1" t="s">
        <v>126</v>
      </c>
      <c r="I199" s="4">
        <f>I146+I198</f>
        <v>275</v>
      </c>
    </row>
    <row r="200" spans="1:9" x14ac:dyDescent="0.25">
      <c r="A200" s="28"/>
      <c r="B200" s="4" t="s">
        <v>103</v>
      </c>
      <c r="C200" s="4" t="s">
        <v>3</v>
      </c>
      <c r="D200" s="28"/>
      <c r="G200" s="28"/>
    </row>
    <row r="201" spans="1:9" x14ac:dyDescent="0.25">
      <c r="A201" s="27" t="s">
        <v>413</v>
      </c>
      <c r="B201" s="5" t="s">
        <v>3154</v>
      </c>
      <c r="C201" s="6">
        <v>18</v>
      </c>
    </row>
    <row r="202" spans="1:9" x14ac:dyDescent="0.25">
      <c r="A202" s="27" t="s">
        <v>417</v>
      </c>
      <c r="B202" s="5" t="s">
        <v>3160</v>
      </c>
      <c r="C202" s="6">
        <v>6</v>
      </c>
    </row>
    <row r="203" spans="1:9" x14ac:dyDescent="0.25">
      <c r="A203" s="27" t="s">
        <v>417</v>
      </c>
      <c r="B203" s="5" t="s">
        <v>2769</v>
      </c>
      <c r="C203" s="6">
        <v>0</v>
      </c>
    </row>
    <row r="204" spans="1:9" x14ac:dyDescent="0.25">
      <c r="A204" s="27" t="s">
        <v>424</v>
      </c>
      <c r="B204" s="5" t="s">
        <v>2965</v>
      </c>
      <c r="C204" s="6">
        <v>15</v>
      </c>
    </row>
    <row r="205" spans="1:9" x14ac:dyDescent="0.25">
      <c r="A205" s="27" t="s">
        <v>424</v>
      </c>
      <c r="B205" s="5" t="s">
        <v>3025</v>
      </c>
      <c r="C205" s="6">
        <v>0</v>
      </c>
    </row>
    <row r="206" spans="1:9" x14ac:dyDescent="0.25">
      <c r="A206" s="27" t="s">
        <v>424</v>
      </c>
      <c r="B206" s="5" t="s">
        <v>2309</v>
      </c>
      <c r="C206" s="6">
        <v>6</v>
      </c>
    </row>
    <row r="207" spans="1:9" x14ac:dyDescent="0.25">
      <c r="A207" s="27" t="s">
        <v>434</v>
      </c>
      <c r="B207" s="5" t="s">
        <v>3182</v>
      </c>
      <c r="C207" s="6">
        <v>1</v>
      </c>
    </row>
    <row r="208" spans="1:9" x14ac:dyDescent="0.25">
      <c r="A208" s="27" t="s">
        <v>438</v>
      </c>
      <c r="B208" s="5" t="s">
        <v>2989</v>
      </c>
      <c r="C208" s="6">
        <v>2</v>
      </c>
    </row>
    <row r="209" spans="1:9" x14ac:dyDescent="0.25">
      <c r="A209" s="27" t="s">
        <v>442</v>
      </c>
      <c r="B209" s="5" t="s">
        <v>497</v>
      </c>
      <c r="C209" s="6">
        <v>5</v>
      </c>
    </row>
    <row r="210" spans="1:9" x14ac:dyDescent="0.25">
      <c r="A210" s="27" t="s">
        <v>446</v>
      </c>
      <c r="B210" s="5" t="s">
        <v>444</v>
      </c>
      <c r="C210" s="6">
        <v>0</v>
      </c>
    </row>
    <row r="211" spans="1:9" x14ac:dyDescent="0.25">
      <c r="B211" s="1" t="s">
        <v>36</v>
      </c>
      <c r="C211" s="4">
        <f>SUM(C201:C210)</f>
        <v>53</v>
      </c>
    </row>
    <row r="212" spans="1:9" x14ac:dyDescent="0.25">
      <c r="B212" s="1" t="s">
        <v>126</v>
      </c>
      <c r="C212" s="4">
        <f>C159+C211</f>
        <v>286</v>
      </c>
    </row>
    <row r="213" spans="1:9" x14ac:dyDescent="0.25">
      <c r="A213" s="26"/>
      <c r="B213" s="11" t="s">
        <v>201</v>
      </c>
      <c r="C213" s="11"/>
      <c r="D213" s="26"/>
      <c r="E213" s="11"/>
      <c r="F213" s="11"/>
      <c r="G213" s="26"/>
      <c r="H213" s="11"/>
      <c r="I213" s="12"/>
    </row>
    <row r="214" spans="1:9" x14ac:dyDescent="0.25">
      <c r="B214" s="4" t="s">
        <v>2</v>
      </c>
      <c r="C214" s="4" t="s">
        <v>3</v>
      </c>
      <c r="E214" s="4" t="s">
        <v>4</v>
      </c>
      <c r="F214" s="4" t="s">
        <v>3</v>
      </c>
      <c r="H214" s="4" t="s">
        <v>5</v>
      </c>
      <c r="I214" s="4" t="s">
        <v>3</v>
      </c>
    </row>
    <row r="215" spans="1:9" x14ac:dyDescent="0.25">
      <c r="A215" s="27" t="s">
        <v>413</v>
      </c>
      <c r="B215" s="5" t="s">
        <v>2102</v>
      </c>
      <c r="C215" s="6">
        <v>15</v>
      </c>
      <c r="D215" s="27" t="s">
        <v>413</v>
      </c>
      <c r="E215" s="5" t="s">
        <v>3119</v>
      </c>
      <c r="F215" s="6">
        <v>11</v>
      </c>
      <c r="G215" s="27" t="s">
        <v>413</v>
      </c>
      <c r="H215" s="5" t="s">
        <v>2768</v>
      </c>
      <c r="I215" s="6">
        <v>37</v>
      </c>
    </row>
    <row r="216" spans="1:9" x14ac:dyDescent="0.25">
      <c r="A216" s="27" t="s">
        <v>417</v>
      </c>
      <c r="B216" s="5" t="s">
        <v>3121</v>
      </c>
      <c r="C216" s="6">
        <v>0</v>
      </c>
      <c r="D216" s="27" t="s">
        <v>417</v>
      </c>
      <c r="E216" s="5" t="s">
        <v>2681</v>
      </c>
      <c r="F216" s="6">
        <v>6</v>
      </c>
      <c r="G216" s="27" t="s">
        <v>417</v>
      </c>
      <c r="H216" s="5" t="s">
        <v>3163</v>
      </c>
      <c r="I216" s="6">
        <v>12</v>
      </c>
    </row>
    <row r="217" spans="1:9" x14ac:dyDescent="0.25">
      <c r="A217" s="27" t="s">
        <v>417</v>
      </c>
      <c r="B217" s="5" t="s">
        <v>3115</v>
      </c>
      <c r="C217" s="6">
        <v>0</v>
      </c>
      <c r="D217" s="27" t="s">
        <v>417</v>
      </c>
      <c r="E217" s="5" t="s">
        <v>2951</v>
      </c>
      <c r="F217" s="6">
        <v>25</v>
      </c>
      <c r="G217" s="27" t="s">
        <v>417</v>
      </c>
      <c r="H217" s="5" t="s">
        <v>2977</v>
      </c>
      <c r="I217" s="6">
        <v>0</v>
      </c>
    </row>
    <row r="218" spans="1:9" x14ac:dyDescent="0.25">
      <c r="A218" s="27" t="s">
        <v>424</v>
      </c>
      <c r="B218" s="5" t="s">
        <v>3178</v>
      </c>
      <c r="C218" s="6">
        <v>0</v>
      </c>
      <c r="D218" s="27" t="s">
        <v>424</v>
      </c>
      <c r="E218" s="5" t="s">
        <v>2504</v>
      </c>
      <c r="F218" s="6">
        <v>14</v>
      </c>
      <c r="G218" s="27" t="s">
        <v>424</v>
      </c>
      <c r="H218" s="5" t="s">
        <v>2947</v>
      </c>
      <c r="I218" s="6">
        <v>5</v>
      </c>
    </row>
    <row r="219" spans="1:9" x14ac:dyDescent="0.25">
      <c r="A219" s="27" t="s">
        <v>424</v>
      </c>
      <c r="B219" s="5" t="s">
        <v>547</v>
      </c>
      <c r="C219" s="6">
        <v>0</v>
      </c>
      <c r="D219" s="27" t="s">
        <v>424</v>
      </c>
      <c r="E219" s="5" t="s">
        <v>2682</v>
      </c>
      <c r="F219" s="6">
        <v>5</v>
      </c>
      <c r="G219" s="27" t="s">
        <v>424</v>
      </c>
      <c r="H219" s="5" t="s">
        <v>2772</v>
      </c>
      <c r="I219" s="6">
        <v>5</v>
      </c>
    </row>
    <row r="220" spans="1:9" x14ac:dyDescent="0.25">
      <c r="A220" s="27" t="s">
        <v>424</v>
      </c>
      <c r="B220" s="5" t="s">
        <v>3169</v>
      </c>
      <c r="C220" s="6">
        <v>6</v>
      </c>
      <c r="D220" s="27" t="s">
        <v>424</v>
      </c>
      <c r="E220" s="5" t="s">
        <v>3105</v>
      </c>
      <c r="F220" s="6">
        <v>14</v>
      </c>
      <c r="G220" s="27" t="s">
        <v>424</v>
      </c>
      <c r="H220" s="5" t="s">
        <v>3164</v>
      </c>
      <c r="I220" s="6">
        <v>0</v>
      </c>
    </row>
    <row r="221" spans="1:9" x14ac:dyDescent="0.25">
      <c r="A221" s="27" t="s">
        <v>434</v>
      </c>
      <c r="B221" s="5" t="s">
        <v>2856</v>
      </c>
      <c r="C221" s="6">
        <v>5</v>
      </c>
      <c r="D221" s="27" t="s">
        <v>434</v>
      </c>
      <c r="E221" s="5" t="s">
        <v>3035</v>
      </c>
      <c r="F221" s="6">
        <v>3</v>
      </c>
      <c r="G221" s="27" t="s">
        <v>434</v>
      </c>
      <c r="H221" s="5" t="s">
        <v>2788</v>
      </c>
      <c r="I221" s="6">
        <v>4</v>
      </c>
    </row>
    <row r="222" spans="1:9" x14ac:dyDescent="0.25">
      <c r="A222" s="27" t="s">
        <v>438</v>
      </c>
      <c r="B222" s="5" t="s">
        <v>3185</v>
      </c>
      <c r="C222" s="6">
        <v>6</v>
      </c>
      <c r="D222" s="27" t="s">
        <v>438</v>
      </c>
      <c r="E222" s="5" t="s">
        <v>2186</v>
      </c>
      <c r="F222" s="6">
        <v>4</v>
      </c>
      <c r="G222" s="27" t="s">
        <v>438</v>
      </c>
      <c r="H222" s="5" t="s">
        <v>2779</v>
      </c>
      <c r="I222" s="6">
        <v>2</v>
      </c>
    </row>
    <row r="223" spans="1:9" x14ac:dyDescent="0.25">
      <c r="A223" s="27" t="s">
        <v>442</v>
      </c>
      <c r="B223" s="5" t="s">
        <v>475</v>
      </c>
      <c r="C223" s="6">
        <v>2</v>
      </c>
      <c r="D223" s="27" t="s">
        <v>442</v>
      </c>
      <c r="E223" s="5" t="s">
        <v>589</v>
      </c>
      <c r="F223" s="6">
        <v>4</v>
      </c>
      <c r="G223" s="27" t="s">
        <v>442</v>
      </c>
      <c r="H223" s="5" t="s">
        <v>2982</v>
      </c>
      <c r="I223" s="6">
        <v>8</v>
      </c>
    </row>
    <row r="224" spans="1:9" x14ac:dyDescent="0.25">
      <c r="A224" s="27" t="s">
        <v>446</v>
      </c>
      <c r="B224" s="5" t="s">
        <v>447</v>
      </c>
      <c r="C224" s="6">
        <v>0</v>
      </c>
      <c r="D224" s="27" t="s">
        <v>446</v>
      </c>
      <c r="E224" s="5" t="s">
        <v>589</v>
      </c>
      <c r="F224" s="6">
        <v>0</v>
      </c>
      <c r="G224" s="27" t="s">
        <v>446</v>
      </c>
      <c r="H224" s="5" t="s">
        <v>475</v>
      </c>
      <c r="I224" s="6">
        <v>0</v>
      </c>
    </row>
    <row r="225" spans="1:9" x14ac:dyDescent="0.25">
      <c r="B225" s="1" t="s">
        <v>36</v>
      </c>
      <c r="C225" s="4">
        <f>SUM(C215:C224)</f>
        <v>34</v>
      </c>
      <c r="E225" s="1" t="s">
        <v>36</v>
      </c>
      <c r="F225" s="4">
        <f>SUM(F215:F224)</f>
        <v>86</v>
      </c>
      <c r="H225" s="1" t="s">
        <v>36</v>
      </c>
      <c r="I225" s="4">
        <f>SUM(I215:I224)</f>
        <v>73</v>
      </c>
    </row>
    <row r="226" spans="1:9" x14ac:dyDescent="0.25">
      <c r="B226" s="1" t="s">
        <v>126</v>
      </c>
      <c r="C226" s="4">
        <f>C173+C225</f>
        <v>285</v>
      </c>
      <c r="E226" s="1" t="s">
        <v>126</v>
      </c>
      <c r="F226" s="4">
        <f>F173+F225</f>
        <v>365</v>
      </c>
      <c r="H226" s="1" t="s">
        <v>126</v>
      </c>
      <c r="I226" s="4">
        <f>I173+I225</f>
        <v>404</v>
      </c>
    </row>
    <row r="227" spans="1:9" x14ac:dyDescent="0.25">
      <c r="A227" s="28"/>
      <c r="B227" s="4" t="s">
        <v>37</v>
      </c>
      <c r="C227" s="4" t="s">
        <v>3</v>
      </c>
      <c r="D227" s="28"/>
      <c r="E227" s="4" t="s">
        <v>38</v>
      </c>
      <c r="F227" s="4" t="s">
        <v>3</v>
      </c>
      <c r="G227" s="28"/>
      <c r="H227" s="4" t="s">
        <v>39</v>
      </c>
      <c r="I227" s="4" t="s">
        <v>3</v>
      </c>
    </row>
    <row r="228" spans="1:9" x14ac:dyDescent="0.25">
      <c r="A228" s="27" t="s">
        <v>413</v>
      </c>
      <c r="B228" s="5" t="s">
        <v>2765</v>
      </c>
      <c r="C228" s="6">
        <v>12</v>
      </c>
      <c r="D228" s="27" t="s">
        <v>413</v>
      </c>
      <c r="E228" s="5" t="s">
        <v>2811</v>
      </c>
      <c r="F228" s="6">
        <v>0</v>
      </c>
      <c r="G228" s="27" t="s">
        <v>413</v>
      </c>
      <c r="H228" s="5" t="s">
        <v>3108</v>
      </c>
      <c r="I228" s="6">
        <v>28</v>
      </c>
    </row>
    <row r="229" spans="1:9" x14ac:dyDescent="0.25">
      <c r="A229" s="27" t="s">
        <v>417</v>
      </c>
      <c r="B229" s="5" t="s">
        <v>3179</v>
      </c>
      <c r="C229" s="6">
        <v>0</v>
      </c>
      <c r="D229" s="27" t="s">
        <v>417</v>
      </c>
      <c r="E229" s="5" t="s">
        <v>2701</v>
      </c>
      <c r="F229" s="6">
        <v>0</v>
      </c>
      <c r="G229" s="27" t="s">
        <v>417</v>
      </c>
      <c r="H229" s="5" t="s">
        <v>2576</v>
      </c>
      <c r="I229" s="6">
        <v>0</v>
      </c>
    </row>
    <row r="230" spans="1:9" x14ac:dyDescent="0.25">
      <c r="A230" s="27" t="s">
        <v>417</v>
      </c>
      <c r="B230" s="5" t="s">
        <v>2851</v>
      </c>
      <c r="C230" s="6">
        <v>6</v>
      </c>
      <c r="D230" s="27" t="s">
        <v>417</v>
      </c>
      <c r="E230" s="5" t="s">
        <v>3187</v>
      </c>
      <c r="F230" s="6">
        <v>18</v>
      </c>
      <c r="G230" s="27" t="s">
        <v>417</v>
      </c>
      <c r="H230" s="5" t="s">
        <v>3104</v>
      </c>
      <c r="I230" s="6">
        <v>22</v>
      </c>
    </row>
    <row r="231" spans="1:9" x14ac:dyDescent="0.25">
      <c r="A231" s="27" t="s">
        <v>424</v>
      </c>
      <c r="B231" s="5" t="s">
        <v>2880</v>
      </c>
      <c r="C231" s="6">
        <v>0</v>
      </c>
      <c r="D231" s="27" t="s">
        <v>424</v>
      </c>
      <c r="E231" s="5" t="s">
        <v>3181</v>
      </c>
      <c r="F231" s="6">
        <v>9</v>
      </c>
      <c r="G231" s="27" t="s">
        <v>424</v>
      </c>
      <c r="H231" s="5" t="s">
        <v>2971</v>
      </c>
      <c r="I231" s="6">
        <v>0</v>
      </c>
    </row>
    <row r="232" spans="1:9" x14ac:dyDescent="0.25">
      <c r="A232" s="27" t="s">
        <v>424</v>
      </c>
      <c r="B232" s="5" t="s">
        <v>3186</v>
      </c>
      <c r="C232" s="6">
        <v>0</v>
      </c>
      <c r="D232" s="27" t="s">
        <v>424</v>
      </c>
      <c r="E232" s="5" t="s">
        <v>3110</v>
      </c>
      <c r="F232" s="6">
        <v>0</v>
      </c>
      <c r="G232" s="27" t="s">
        <v>424</v>
      </c>
      <c r="H232" s="5" t="s">
        <v>2608</v>
      </c>
      <c r="I232" s="6">
        <v>19</v>
      </c>
    </row>
    <row r="233" spans="1:9" x14ac:dyDescent="0.25">
      <c r="A233" s="27" t="s">
        <v>424</v>
      </c>
      <c r="B233" s="5" t="s">
        <v>3134</v>
      </c>
      <c r="C233" s="6">
        <v>0</v>
      </c>
      <c r="D233" s="27" t="s">
        <v>424</v>
      </c>
      <c r="E233" s="5" t="s">
        <v>2424</v>
      </c>
      <c r="F233" s="6">
        <v>0</v>
      </c>
      <c r="G233" s="27" t="s">
        <v>424</v>
      </c>
      <c r="H233" s="5" t="s">
        <v>3188</v>
      </c>
      <c r="I233" s="6">
        <v>0</v>
      </c>
    </row>
    <row r="234" spans="1:9" x14ac:dyDescent="0.25">
      <c r="A234" s="27" t="s">
        <v>434</v>
      </c>
      <c r="B234" s="5" t="s">
        <v>2852</v>
      </c>
      <c r="C234" s="6">
        <v>6</v>
      </c>
      <c r="D234" s="27" t="s">
        <v>434</v>
      </c>
      <c r="E234" s="5" t="s">
        <v>2599</v>
      </c>
      <c r="F234" s="6">
        <v>0</v>
      </c>
      <c r="G234" s="27" t="s">
        <v>434</v>
      </c>
      <c r="H234" s="5" t="s">
        <v>3059</v>
      </c>
      <c r="I234" s="6">
        <v>11</v>
      </c>
    </row>
    <row r="235" spans="1:9" x14ac:dyDescent="0.25">
      <c r="A235" s="27" t="s">
        <v>438</v>
      </c>
      <c r="B235" s="5" t="s">
        <v>2821</v>
      </c>
      <c r="C235" s="6">
        <v>17</v>
      </c>
      <c r="D235" s="27" t="s">
        <v>438</v>
      </c>
      <c r="E235" s="5" t="s">
        <v>2967</v>
      </c>
      <c r="F235" s="6">
        <v>2</v>
      </c>
      <c r="G235" s="27" t="s">
        <v>438</v>
      </c>
      <c r="H235" s="5" t="s">
        <v>2702</v>
      </c>
      <c r="I235" s="6">
        <v>11</v>
      </c>
    </row>
    <row r="236" spans="1:9" x14ac:dyDescent="0.25">
      <c r="A236" s="27" t="s">
        <v>442</v>
      </c>
      <c r="B236" s="5" t="s">
        <v>448</v>
      </c>
      <c r="C236" s="6">
        <v>2</v>
      </c>
      <c r="D236" s="27" t="s">
        <v>442</v>
      </c>
      <c r="E236" s="5" t="s">
        <v>1571</v>
      </c>
      <c r="F236" s="6">
        <v>4</v>
      </c>
      <c r="G236" s="27" t="s">
        <v>442</v>
      </c>
      <c r="H236" s="5" t="s">
        <v>520</v>
      </c>
      <c r="I236" s="6">
        <v>4</v>
      </c>
    </row>
    <row r="237" spans="1:9" x14ac:dyDescent="0.25">
      <c r="A237" s="27" t="s">
        <v>446</v>
      </c>
      <c r="B237" s="5" t="s">
        <v>576</v>
      </c>
      <c r="C237" s="6">
        <v>0</v>
      </c>
      <c r="D237" s="27" t="s">
        <v>446</v>
      </c>
      <c r="E237" s="5" t="s">
        <v>508</v>
      </c>
      <c r="F237" s="6">
        <v>0</v>
      </c>
      <c r="G237" s="27" t="s">
        <v>446</v>
      </c>
      <c r="H237" s="5" t="s">
        <v>445</v>
      </c>
      <c r="I237" s="6">
        <v>0</v>
      </c>
    </row>
    <row r="238" spans="1:9" x14ac:dyDescent="0.25">
      <c r="B238" s="1" t="s">
        <v>36</v>
      </c>
      <c r="C238" s="4">
        <f>SUM(C228:C237)</f>
        <v>43</v>
      </c>
      <c r="E238" s="1" t="s">
        <v>36</v>
      </c>
      <c r="F238" s="4">
        <f>SUM(F228:F237)</f>
        <v>33</v>
      </c>
      <c r="H238" s="1" t="s">
        <v>36</v>
      </c>
      <c r="I238" s="4">
        <f>SUM(I228:I237)</f>
        <v>95</v>
      </c>
    </row>
    <row r="239" spans="1:9" x14ac:dyDescent="0.25">
      <c r="B239" s="1" t="s">
        <v>126</v>
      </c>
      <c r="C239" s="4">
        <f>C186+C238</f>
        <v>290</v>
      </c>
      <c r="E239" s="1" t="s">
        <v>126</v>
      </c>
      <c r="F239" s="4">
        <f>F186+F238</f>
        <v>430</v>
      </c>
      <c r="H239" s="1" t="s">
        <v>126</v>
      </c>
      <c r="I239" s="4">
        <f>I186+I238</f>
        <v>461</v>
      </c>
    </row>
    <row r="240" spans="1:9" x14ac:dyDescent="0.25">
      <c r="A240" s="28"/>
      <c r="B240" s="4" t="s">
        <v>70</v>
      </c>
      <c r="C240" s="4" t="s">
        <v>3</v>
      </c>
      <c r="D240" s="28"/>
      <c r="E240" s="4" t="s">
        <v>71</v>
      </c>
      <c r="F240" s="4" t="s">
        <v>3</v>
      </c>
      <c r="G240" s="28"/>
      <c r="H240" s="4" t="s">
        <v>72</v>
      </c>
      <c r="I240" s="4" t="s">
        <v>3</v>
      </c>
    </row>
    <row r="241" spans="1:9" x14ac:dyDescent="0.25">
      <c r="A241" s="27" t="s">
        <v>413</v>
      </c>
      <c r="B241" s="5" t="s">
        <v>3039</v>
      </c>
      <c r="C241" s="6">
        <v>23</v>
      </c>
      <c r="D241" s="27" t="s">
        <v>413</v>
      </c>
      <c r="E241" s="5" t="s">
        <v>2990</v>
      </c>
      <c r="F241" s="6">
        <v>0</v>
      </c>
      <c r="G241" s="27" t="s">
        <v>413</v>
      </c>
      <c r="H241" s="5" t="s">
        <v>3189</v>
      </c>
      <c r="I241" s="6">
        <v>0</v>
      </c>
    </row>
    <row r="242" spans="1:9" x14ac:dyDescent="0.25">
      <c r="A242" s="27" t="s">
        <v>417</v>
      </c>
      <c r="B242" s="5" t="s">
        <v>3130</v>
      </c>
      <c r="C242" s="6">
        <v>22</v>
      </c>
      <c r="D242" s="27" t="s">
        <v>417</v>
      </c>
      <c r="E242" s="5" t="s">
        <v>3073</v>
      </c>
      <c r="F242" s="6">
        <v>0</v>
      </c>
      <c r="G242" s="27" t="s">
        <v>417</v>
      </c>
      <c r="H242" s="5" t="s">
        <v>2685</v>
      </c>
      <c r="I242" s="6">
        <v>6</v>
      </c>
    </row>
    <row r="243" spans="1:9" x14ac:dyDescent="0.25">
      <c r="A243" s="27" t="s">
        <v>417</v>
      </c>
      <c r="B243" s="5" t="s">
        <v>2870</v>
      </c>
      <c r="C243" s="6">
        <v>17</v>
      </c>
      <c r="D243" s="27" t="s">
        <v>417</v>
      </c>
      <c r="E243" s="5" t="s">
        <v>2616</v>
      </c>
      <c r="F243" s="6">
        <v>0</v>
      </c>
      <c r="G243" s="27" t="s">
        <v>417</v>
      </c>
      <c r="H243" s="5" t="s">
        <v>3190</v>
      </c>
      <c r="I243" s="6">
        <v>0</v>
      </c>
    </row>
    <row r="244" spans="1:9" x14ac:dyDescent="0.25">
      <c r="A244" s="27" t="s">
        <v>424</v>
      </c>
      <c r="B244" s="5" t="s">
        <v>2786</v>
      </c>
      <c r="C244" s="6">
        <v>0</v>
      </c>
      <c r="D244" s="27" t="s">
        <v>424</v>
      </c>
      <c r="E244" s="5" t="s">
        <v>2981</v>
      </c>
      <c r="F244" s="6">
        <v>0</v>
      </c>
      <c r="G244" s="27" t="s">
        <v>424</v>
      </c>
      <c r="H244" s="5" t="s">
        <v>2798</v>
      </c>
      <c r="I244" s="6">
        <v>0</v>
      </c>
    </row>
    <row r="245" spans="1:9" x14ac:dyDescent="0.25">
      <c r="A245" s="27" t="s">
        <v>424</v>
      </c>
      <c r="B245" s="5" t="s">
        <v>2885</v>
      </c>
      <c r="C245" s="6">
        <v>0</v>
      </c>
      <c r="D245" s="27" t="s">
        <v>424</v>
      </c>
      <c r="E245" s="5" t="s">
        <v>3180</v>
      </c>
      <c r="F245" s="6">
        <v>0</v>
      </c>
      <c r="G245" s="27" t="s">
        <v>424</v>
      </c>
      <c r="H245" s="5" t="s">
        <v>2284</v>
      </c>
      <c r="I245" s="6">
        <v>5</v>
      </c>
    </row>
    <row r="246" spans="1:9" x14ac:dyDescent="0.25">
      <c r="A246" s="27" t="s">
        <v>424</v>
      </c>
      <c r="B246" s="5" t="s">
        <v>3055</v>
      </c>
      <c r="C246" s="6">
        <v>0</v>
      </c>
      <c r="D246" s="27" t="s">
        <v>424</v>
      </c>
      <c r="E246" s="5" t="s">
        <v>3038</v>
      </c>
      <c r="F246" s="6">
        <v>6</v>
      </c>
      <c r="G246" s="27" t="s">
        <v>424</v>
      </c>
      <c r="H246" s="5" t="s">
        <v>3118</v>
      </c>
      <c r="I246" s="6">
        <v>6</v>
      </c>
    </row>
    <row r="247" spans="1:9" x14ac:dyDescent="0.25">
      <c r="A247" s="27" t="s">
        <v>434</v>
      </c>
      <c r="B247" s="5" t="s">
        <v>3170</v>
      </c>
      <c r="C247" s="6">
        <v>18</v>
      </c>
      <c r="D247" s="27" t="s">
        <v>434</v>
      </c>
      <c r="E247" s="5" t="s">
        <v>2762</v>
      </c>
      <c r="F247" s="6">
        <v>30</v>
      </c>
      <c r="G247" s="27" t="s">
        <v>434</v>
      </c>
      <c r="H247" s="5" t="s">
        <v>2413</v>
      </c>
      <c r="I247" s="6">
        <v>16</v>
      </c>
    </row>
    <row r="248" spans="1:9" x14ac:dyDescent="0.25">
      <c r="A248" s="27" t="s">
        <v>438</v>
      </c>
      <c r="B248" s="5" t="s">
        <v>2503</v>
      </c>
      <c r="C248" s="6">
        <v>13</v>
      </c>
      <c r="D248" s="27" t="s">
        <v>438</v>
      </c>
      <c r="E248" s="5" t="s">
        <v>2894</v>
      </c>
      <c r="F248" s="6">
        <v>13</v>
      </c>
      <c r="G248" s="27" t="s">
        <v>438</v>
      </c>
      <c r="H248" s="5" t="s">
        <v>2705</v>
      </c>
      <c r="I248" s="6">
        <v>11</v>
      </c>
    </row>
    <row r="249" spans="1:9" x14ac:dyDescent="0.25">
      <c r="A249" s="27" t="s">
        <v>442</v>
      </c>
      <c r="B249" s="5" t="s">
        <v>3162</v>
      </c>
      <c r="C249" s="6">
        <v>3</v>
      </c>
      <c r="D249" s="27" t="s">
        <v>442</v>
      </c>
      <c r="E249" s="5" t="s">
        <v>444</v>
      </c>
      <c r="F249" s="6">
        <v>19</v>
      </c>
      <c r="G249" s="27" t="s">
        <v>442</v>
      </c>
      <c r="H249" s="5" t="s">
        <v>478</v>
      </c>
      <c r="I249" s="6">
        <v>37</v>
      </c>
    </row>
    <row r="250" spans="1:9" x14ac:dyDescent="0.25">
      <c r="A250" s="27" t="s">
        <v>446</v>
      </c>
      <c r="B250" s="5" t="s">
        <v>1571</v>
      </c>
      <c r="C250" s="6">
        <v>0</v>
      </c>
      <c r="D250" s="27" t="s">
        <v>446</v>
      </c>
      <c r="E250" s="5" t="s">
        <v>1512</v>
      </c>
      <c r="F250" s="6">
        <v>0</v>
      </c>
      <c r="G250" s="27" t="s">
        <v>446</v>
      </c>
      <c r="H250" s="5" t="s">
        <v>2982</v>
      </c>
      <c r="I250" s="6">
        <v>0</v>
      </c>
    </row>
    <row r="251" spans="1:9" x14ac:dyDescent="0.25">
      <c r="B251" s="1" t="s">
        <v>36</v>
      </c>
      <c r="C251" s="4">
        <f>SUM(C241:C250)</f>
        <v>96</v>
      </c>
      <c r="E251" s="1" t="s">
        <v>36</v>
      </c>
      <c r="F251" s="4">
        <f>SUM(F241:F250)</f>
        <v>68</v>
      </c>
      <c r="H251" s="1" t="s">
        <v>36</v>
      </c>
      <c r="I251" s="4">
        <f>SUM(I241:I250)</f>
        <v>81</v>
      </c>
    </row>
    <row r="252" spans="1:9" x14ac:dyDescent="0.25">
      <c r="B252" s="1" t="s">
        <v>126</v>
      </c>
      <c r="C252" s="4">
        <f>C199+C251</f>
        <v>364</v>
      </c>
      <c r="E252" s="1" t="s">
        <v>126</v>
      </c>
      <c r="F252" s="4">
        <f>F199+F251</f>
        <v>377</v>
      </c>
      <c r="H252" s="1" t="s">
        <v>126</v>
      </c>
      <c r="I252" s="4">
        <f>I199+I251</f>
        <v>356</v>
      </c>
    </row>
    <row r="253" spans="1:9" x14ac:dyDescent="0.25">
      <c r="A253" s="28"/>
      <c r="B253" s="4" t="s">
        <v>103</v>
      </c>
      <c r="C253" s="4" t="s">
        <v>3</v>
      </c>
      <c r="D253" s="28"/>
      <c r="G253" s="28"/>
    </row>
    <row r="254" spans="1:9" x14ac:dyDescent="0.25">
      <c r="A254" s="27" t="s">
        <v>413</v>
      </c>
      <c r="B254" s="5" t="s">
        <v>3154</v>
      </c>
      <c r="C254" s="6">
        <v>33</v>
      </c>
    </row>
    <row r="255" spans="1:9" x14ac:dyDescent="0.25">
      <c r="A255" s="27" t="s">
        <v>417</v>
      </c>
      <c r="B255" s="5" t="s">
        <v>3160</v>
      </c>
      <c r="C255" s="6">
        <v>0</v>
      </c>
    </row>
    <row r="256" spans="1:9" x14ac:dyDescent="0.25">
      <c r="A256" s="27" t="s">
        <v>417</v>
      </c>
      <c r="B256" s="5" t="s">
        <v>2769</v>
      </c>
      <c r="C256" s="6">
        <v>0</v>
      </c>
    </row>
    <row r="257" spans="1:9" x14ac:dyDescent="0.25">
      <c r="A257" s="27" t="s">
        <v>424</v>
      </c>
      <c r="B257" s="5" t="s">
        <v>2309</v>
      </c>
      <c r="C257" s="6">
        <v>0</v>
      </c>
    </row>
    <row r="258" spans="1:9" x14ac:dyDescent="0.25">
      <c r="A258" s="27" t="s">
        <v>424</v>
      </c>
      <c r="B258" s="5" t="s">
        <v>3025</v>
      </c>
      <c r="C258" s="6">
        <v>31</v>
      </c>
    </row>
    <row r="259" spans="1:9" x14ac:dyDescent="0.25">
      <c r="A259" s="27" t="s">
        <v>424</v>
      </c>
      <c r="B259" s="5" t="s">
        <v>2965</v>
      </c>
      <c r="C259" s="6">
        <v>0</v>
      </c>
    </row>
    <row r="260" spans="1:9" x14ac:dyDescent="0.25">
      <c r="A260" s="27" t="s">
        <v>434</v>
      </c>
      <c r="B260" s="5" t="s">
        <v>3182</v>
      </c>
      <c r="C260" s="6">
        <v>6</v>
      </c>
    </row>
    <row r="261" spans="1:9" x14ac:dyDescent="0.25">
      <c r="A261" s="27" t="s">
        <v>438</v>
      </c>
      <c r="B261" s="5" t="s">
        <v>2989</v>
      </c>
      <c r="C261" s="6">
        <v>9</v>
      </c>
    </row>
    <row r="262" spans="1:9" x14ac:dyDescent="0.25">
      <c r="A262" s="27" t="s">
        <v>442</v>
      </c>
      <c r="B262" s="5" t="s">
        <v>497</v>
      </c>
      <c r="C262" s="6">
        <v>4</v>
      </c>
    </row>
    <row r="263" spans="1:9" x14ac:dyDescent="0.25">
      <c r="A263" s="27" t="s">
        <v>446</v>
      </c>
      <c r="B263" s="5" t="s">
        <v>444</v>
      </c>
      <c r="C263" s="6">
        <v>0</v>
      </c>
    </row>
    <row r="264" spans="1:9" x14ac:dyDescent="0.25">
      <c r="B264" s="1" t="s">
        <v>36</v>
      </c>
      <c r="C264" s="4">
        <f>SUM(C254:C263)</f>
        <v>83</v>
      </c>
    </row>
    <row r="265" spans="1:9" x14ac:dyDescent="0.25">
      <c r="A265" s="32"/>
      <c r="B265" s="1" t="s">
        <v>126</v>
      </c>
      <c r="C265" s="4">
        <f>C212+C264</f>
        <v>369</v>
      </c>
      <c r="D265" s="32"/>
      <c r="G265" s="32"/>
    </row>
    <row r="266" spans="1:9" x14ac:dyDescent="0.25">
      <c r="A266" s="26"/>
      <c r="B266" s="11" t="s">
        <v>217</v>
      </c>
      <c r="C266" s="11"/>
      <c r="D266" s="26"/>
      <c r="E266" s="11"/>
      <c r="F266" s="11"/>
      <c r="G266" s="26"/>
      <c r="H266" s="11"/>
      <c r="I266" s="12"/>
    </row>
    <row r="267" spans="1:9" x14ac:dyDescent="0.25">
      <c r="B267" s="4" t="s">
        <v>2</v>
      </c>
      <c r="C267" s="4" t="s">
        <v>3</v>
      </c>
      <c r="E267" s="4" t="s">
        <v>4</v>
      </c>
      <c r="F267" s="4" t="s">
        <v>3</v>
      </c>
      <c r="H267" s="4" t="s">
        <v>5</v>
      </c>
      <c r="I267" s="4" t="s">
        <v>3</v>
      </c>
    </row>
    <row r="268" spans="1:9" x14ac:dyDescent="0.25">
      <c r="A268" s="27" t="s">
        <v>413</v>
      </c>
      <c r="B268" s="5" t="s">
        <v>2596</v>
      </c>
      <c r="C268" s="6">
        <v>24</v>
      </c>
      <c r="D268" s="27" t="s">
        <v>413</v>
      </c>
      <c r="E268" s="5" t="s">
        <v>3119</v>
      </c>
      <c r="F268" s="6">
        <v>18</v>
      </c>
      <c r="G268" s="27" t="s">
        <v>413</v>
      </c>
      <c r="H268" s="5" t="s">
        <v>2768</v>
      </c>
      <c r="I268" s="6">
        <v>15</v>
      </c>
    </row>
    <row r="269" spans="1:9" x14ac:dyDescent="0.25">
      <c r="A269" s="27" t="s">
        <v>417</v>
      </c>
      <c r="B269" s="5" t="s">
        <v>3121</v>
      </c>
      <c r="C269" s="6">
        <v>18</v>
      </c>
      <c r="D269" s="27" t="s">
        <v>417</v>
      </c>
      <c r="E269" s="5" t="s">
        <v>2681</v>
      </c>
      <c r="F269" s="6">
        <v>18</v>
      </c>
      <c r="G269" s="27" t="s">
        <v>417</v>
      </c>
      <c r="H269" s="5" t="s">
        <v>2977</v>
      </c>
      <c r="I269" s="6">
        <v>12</v>
      </c>
    </row>
    <row r="270" spans="1:9" x14ac:dyDescent="0.25">
      <c r="A270" s="27" t="s">
        <v>417</v>
      </c>
      <c r="B270" s="5" t="s">
        <v>2954</v>
      </c>
      <c r="C270" s="6">
        <v>0</v>
      </c>
      <c r="D270" s="27" t="s">
        <v>417</v>
      </c>
      <c r="E270" s="5" t="s">
        <v>2951</v>
      </c>
      <c r="F270" s="6">
        <v>6</v>
      </c>
      <c r="G270" s="27" t="s">
        <v>417</v>
      </c>
      <c r="H270" s="5" t="s">
        <v>3163</v>
      </c>
      <c r="I270" s="6">
        <v>0</v>
      </c>
    </row>
    <row r="271" spans="1:9" x14ac:dyDescent="0.25">
      <c r="A271" s="27" t="s">
        <v>424</v>
      </c>
      <c r="B271" s="5" t="s">
        <v>547</v>
      </c>
      <c r="C271" s="6">
        <v>5</v>
      </c>
      <c r="D271" s="27" t="s">
        <v>424</v>
      </c>
      <c r="E271" s="5" t="s">
        <v>2504</v>
      </c>
      <c r="F271" s="6">
        <v>5</v>
      </c>
      <c r="G271" s="27" t="s">
        <v>424</v>
      </c>
      <c r="H271" s="5" t="s">
        <v>2947</v>
      </c>
      <c r="I271" s="6">
        <v>5</v>
      </c>
    </row>
    <row r="272" spans="1:9" x14ac:dyDescent="0.25">
      <c r="A272" s="27" t="s">
        <v>424</v>
      </c>
      <c r="B272" s="5" t="s">
        <v>3169</v>
      </c>
      <c r="C272" s="6">
        <v>9</v>
      </c>
      <c r="D272" s="27" t="s">
        <v>424</v>
      </c>
      <c r="E272" s="5" t="s">
        <v>2682</v>
      </c>
      <c r="F272" s="6">
        <v>14</v>
      </c>
      <c r="G272" s="27" t="s">
        <v>424</v>
      </c>
      <c r="H272" s="5" t="s">
        <v>2772</v>
      </c>
      <c r="I272" s="6">
        <v>0</v>
      </c>
    </row>
    <row r="273" spans="1:9" x14ac:dyDescent="0.25">
      <c r="A273" s="27" t="s">
        <v>424</v>
      </c>
      <c r="B273" s="5" t="s">
        <v>3114</v>
      </c>
      <c r="C273" s="6">
        <v>5</v>
      </c>
      <c r="D273" s="27" t="s">
        <v>424</v>
      </c>
      <c r="E273" s="5" t="s">
        <v>3105</v>
      </c>
      <c r="F273" s="6">
        <v>0</v>
      </c>
      <c r="G273" s="27" t="s">
        <v>424</v>
      </c>
      <c r="H273" s="5" t="s">
        <v>2776</v>
      </c>
      <c r="I273" s="6">
        <v>0</v>
      </c>
    </row>
    <row r="274" spans="1:9" x14ac:dyDescent="0.25">
      <c r="A274" s="27" t="s">
        <v>434</v>
      </c>
      <c r="B274" s="5" t="s">
        <v>2856</v>
      </c>
      <c r="C274" s="6">
        <v>6</v>
      </c>
      <c r="D274" s="27" t="s">
        <v>434</v>
      </c>
      <c r="E274" s="5" t="s">
        <v>3035</v>
      </c>
      <c r="F274" s="6">
        <v>3</v>
      </c>
      <c r="G274" s="27" t="s">
        <v>434</v>
      </c>
      <c r="H274" s="5" t="s">
        <v>2788</v>
      </c>
      <c r="I274" s="6">
        <v>7</v>
      </c>
    </row>
    <row r="275" spans="1:9" x14ac:dyDescent="0.25">
      <c r="A275" s="27" t="s">
        <v>438</v>
      </c>
      <c r="B275" s="5" t="s">
        <v>2390</v>
      </c>
      <c r="C275" s="6">
        <v>24</v>
      </c>
      <c r="D275" s="27" t="s">
        <v>438</v>
      </c>
      <c r="E275" s="5" t="s">
        <v>2186</v>
      </c>
      <c r="F275" s="6">
        <v>20</v>
      </c>
      <c r="G275" s="27" t="s">
        <v>438</v>
      </c>
      <c r="H275" s="5" t="s">
        <v>2779</v>
      </c>
      <c r="I275" s="6">
        <v>16</v>
      </c>
    </row>
    <row r="276" spans="1:9" x14ac:dyDescent="0.25">
      <c r="A276" s="27" t="s">
        <v>442</v>
      </c>
      <c r="B276" s="5" t="s">
        <v>475</v>
      </c>
      <c r="C276" s="6">
        <v>2</v>
      </c>
      <c r="D276" s="27" t="s">
        <v>442</v>
      </c>
      <c r="E276" s="5" t="s">
        <v>589</v>
      </c>
      <c r="F276" s="6">
        <v>10</v>
      </c>
      <c r="G276" s="27" t="s">
        <v>442</v>
      </c>
      <c r="H276" s="5" t="s">
        <v>2982</v>
      </c>
      <c r="I276" s="6">
        <v>4</v>
      </c>
    </row>
    <row r="277" spans="1:9" x14ac:dyDescent="0.25">
      <c r="A277" s="27" t="s">
        <v>446</v>
      </c>
      <c r="B277" s="5" t="s">
        <v>474</v>
      </c>
      <c r="C277" s="6">
        <v>5</v>
      </c>
      <c r="D277" s="27" t="s">
        <v>446</v>
      </c>
      <c r="E277" s="5" t="s">
        <v>589</v>
      </c>
      <c r="F277" s="6">
        <v>0</v>
      </c>
      <c r="G277" s="27" t="s">
        <v>446</v>
      </c>
      <c r="H277" s="5" t="s">
        <v>475</v>
      </c>
      <c r="I277" s="6">
        <v>0</v>
      </c>
    </row>
    <row r="278" spans="1:9" x14ac:dyDescent="0.25">
      <c r="B278" s="1" t="s">
        <v>36</v>
      </c>
      <c r="C278" s="4">
        <f>SUM(C268:C277)</f>
        <v>98</v>
      </c>
      <c r="E278" s="1" t="s">
        <v>36</v>
      </c>
      <c r="F278" s="4">
        <f>SUM(F268:F277)</f>
        <v>94</v>
      </c>
      <c r="H278" s="1" t="s">
        <v>36</v>
      </c>
      <c r="I278" s="4">
        <f>SUM(I268:I277)</f>
        <v>59</v>
      </c>
    </row>
    <row r="279" spans="1:9" x14ac:dyDescent="0.25">
      <c r="A279" s="28"/>
      <c r="B279" s="1" t="s">
        <v>126</v>
      </c>
      <c r="C279" s="4">
        <f>C226+C278</f>
        <v>383</v>
      </c>
      <c r="D279" s="28"/>
      <c r="E279" s="1" t="s">
        <v>126</v>
      </c>
      <c r="F279" s="4">
        <f>F226+F278</f>
        <v>459</v>
      </c>
      <c r="G279" s="28"/>
      <c r="H279" s="1" t="s">
        <v>126</v>
      </c>
      <c r="I279" s="4">
        <f>I226+I278</f>
        <v>463</v>
      </c>
    </row>
    <row r="280" spans="1:9" x14ac:dyDescent="0.25">
      <c r="B280" s="4" t="s">
        <v>37</v>
      </c>
      <c r="C280" s="4" t="s">
        <v>3</v>
      </c>
      <c r="E280" s="4" t="s">
        <v>38</v>
      </c>
      <c r="F280" s="4" t="s">
        <v>3</v>
      </c>
      <c r="H280" s="4" t="s">
        <v>39</v>
      </c>
      <c r="I280" s="4" t="s">
        <v>3</v>
      </c>
    </row>
    <row r="281" spans="1:9" x14ac:dyDescent="0.25">
      <c r="A281" s="27" t="s">
        <v>413</v>
      </c>
      <c r="B281" s="5" t="s">
        <v>2765</v>
      </c>
      <c r="C281" s="6">
        <v>11</v>
      </c>
      <c r="D281" s="27" t="s">
        <v>413</v>
      </c>
      <c r="E281" s="5" t="s">
        <v>2811</v>
      </c>
      <c r="F281" s="6">
        <v>14</v>
      </c>
      <c r="G281" s="27" t="s">
        <v>413</v>
      </c>
      <c r="H281" s="5" t="s">
        <v>3108</v>
      </c>
      <c r="I281" s="6">
        <v>18</v>
      </c>
    </row>
    <row r="282" spans="1:9" x14ac:dyDescent="0.25">
      <c r="A282" s="27" t="s">
        <v>417</v>
      </c>
      <c r="B282" s="5" t="s">
        <v>2851</v>
      </c>
      <c r="C282" s="6">
        <v>0</v>
      </c>
      <c r="D282" s="27" t="s">
        <v>417</v>
      </c>
      <c r="E282" s="5" t="s">
        <v>3187</v>
      </c>
      <c r="F282" s="6">
        <v>0</v>
      </c>
      <c r="G282" s="27" t="s">
        <v>417</v>
      </c>
      <c r="H282" s="5" t="s">
        <v>3104</v>
      </c>
      <c r="I282" s="6">
        <v>15</v>
      </c>
    </row>
    <row r="283" spans="1:9" x14ac:dyDescent="0.25">
      <c r="A283" s="27" t="s">
        <v>417</v>
      </c>
      <c r="B283" s="5" t="s">
        <v>3179</v>
      </c>
      <c r="C283" s="6">
        <v>13</v>
      </c>
      <c r="D283" s="27" t="s">
        <v>417</v>
      </c>
      <c r="E283" s="5" t="s">
        <v>2782</v>
      </c>
      <c r="F283" s="6">
        <v>29</v>
      </c>
      <c r="G283" s="27" t="s">
        <v>417</v>
      </c>
      <c r="H283" s="5" t="s">
        <v>3124</v>
      </c>
      <c r="I283" s="6">
        <v>6</v>
      </c>
    </row>
    <row r="284" spans="1:9" x14ac:dyDescent="0.25">
      <c r="A284" s="27" t="s">
        <v>424</v>
      </c>
      <c r="B284" s="5" t="s">
        <v>2382</v>
      </c>
      <c r="C284" s="6">
        <v>6</v>
      </c>
      <c r="D284" s="27" t="s">
        <v>424</v>
      </c>
      <c r="E284" s="5" t="s">
        <v>3181</v>
      </c>
      <c r="F284" s="6">
        <v>0</v>
      </c>
      <c r="G284" s="27" t="s">
        <v>424</v>
      </c>
      <c r="H284" s="5" t="s">
        <v>2608</v>
      </c>
      <c r="I284" s="6">
        <v>19</v>
      </c>
    </row>
    <row r="285" spans="1:9" x14ac:dyDescent="0.25">
      <c r="A285" s="27" t="s">
        <v>424</v>
      </c>
      <c r="B285" s="5" t="s">
        <v>2880</v>
      </c>
      <c r="C285" s="6">
        <v>0</v>
      </c>
      <c r="D285" s="27" t="s">
        <v>424</v>
      </c>
      <c r="E285" s="5" t="s">
        <v>2401</v>
      </c>
      <c r="F285" s="6">
        <v>0</v>
      </c>
      <c r="G285" s="27" t="s">
        <v>424</v>
      </c>
      <c r="H285" s="5" t="s">
        <v>2861</v>
      </c>
      <c r="I285" s="6">
        <v>0</v>
      </c>
    </row>
    <row r="286" spans="1:9" x14ac:dyDescent="0.25">
      <c r="A286" s="27" t="s">
        <v>424</v>
      </c>
      <c r="B286" s="5" t="s">
        <v>3134</v>
      </c>
      <c r="C286" s="6">
        <v>0</v>
      </c>
      <c r="D286" s="27" t="s">
        <v>424</v>
      </c>
      <c r="E286" s="5" t="s">
        <v>2424</v>
      </c>
      <c r="F286" s="6">
        <v>0</v>
      </c>
      <c r="G286" s="27" t="s">
        <v>424</v>
      </c>
      <c r="H286" s="5" t="s">
        <v>2971</v>
      </c>
      <c r="I286" s="6">
        <v>5</v>
      </c>
    </row>
    <row r="287" spans="1:9" x14ac:dyDescent="0.25">
      <c r="A287" s="27" t="s">
        <v>434</v>
      </c>
      <c r="B287" s="5" t="s">
        <v>2852</v>
      </c>
      <c r="C287" s="6">
        <v>4</v>
      </c>
      <c r="D287" s="27" t="s">
        <v>434</v>
      </c>
      <c r="E287" s="5" t="s">
        <v>3024</v>
      </c>
      <c r="F287" s="6">
        <v>10</v>
      </c>
      <c r="G287" s="27" t="s">
        <v>434</v>
      </c>
      <c r="H287" s="5" t="s">
        <v>3059</v>
      </c>
      <c r="I287" s="6">
        <v>2</v>
      </c>
    </row>
    <row r="288" spans="1:9" x14ac:dyDescent="0.25">
      <c r="A288" s="27" t="s">
        <v>438</v>
      </c>
      <c r="B288" s="5" t="s">
        <v>3045</v>
      </c>
      <c r="C288" s="6">
        <v>21</v>
      </c>
      <c r="D288" s="27" t="s">
        <v>438</v>
      </c>
      <c r="E288" s="5" t="s">
        <v>2967</v>
      </c>
      <c r="F288" s="6">
        <v>2</v>
      </c>
      <c r="G288" s="27" t="s">
        <v>438</v>
      </c>
      <c r="H288" s="5" t="s">
        <v>2702</v>
      </c>
      <c r="I288" s="6">
        <v>2</v>
      </c>
    </row>
    <row r="289" spans="1:9" x14ac:dyDescent="0.25">
      <c r="A289" s="27" t="s">
        <v>442</v>
      </c>
      <c r="B289" s="5" t="s">
        <v>448</v>
      </c>
      <c r="C289" s="6">
        <v>1</v>
      </c>
      <c r="D289" s="27" t="s">
        <v>442</v>
      </c>
      <c r="E289" s="5" t="s">
        <v>1571</v>
      </c>
      <c r="F289" s="6">
        <v>8</v>
      </c>
      <c r="G289" s="27" t="s">
        <v>442</v>
      </c>
      <c r="H289" s="5" t="s">
        <v>520</v>
      </c>
      <c r="I289" s="6">
        <v>8</v>
      </c>
    </row>
    <row r="290" spans="1:9" x14ac:dyDescent="0.25">
      <c r="A290" s="27" t="s">
        <v>446</v>
      </c>
      <c r="B290" s="5" t="s">
        <v>576</v>
      </c>
      <c r="C290" s="6">
        <v>0</v>
      </c>
      <c r="D290" s="27" t="s">
        <v>446</v>
      </c>
      <c r="E290" s="5" t="s">
        <v>497</v>
      </c>
      <c r="F290" s="6">
        <v>0</v>
      </c>
      <c r="G290" s="27" t="s">
        <v>446</v>
      </c>
      <c r="H290" s="5" t="s">
        <v>445</v>
      </c>
      <c r="I290" s="6">
        <v>0</v>
      </c>
    </row>
    <row r="291" spans="1:9" x14ac:dyDescent="0.25">
      <c r="B291" s="1" t="s">
        <v>36</v>
      </c>
      <c r="C291" s="4">
        <f>SUM(C281:C290)</f>
        <v>56</v>
      </c>
      <c r="E291" s="1" t="s">
        <v>36</v>
      </c>
      <c r="F291" s="4">
        <f>SUM(F281:F290)</f>
        <v>63</v>
      </c>
      <c r="H291" s="1" t="s">
        <v>36</v>
      </c>
      <c r="I291" s="4">
        <f>SUM(I281:I290)</f>
        <v>75</v>
      </c>
    </row>
    <row r="292" spans="1:9" x14ac:dyDescent="0.25">
      <c r="A292" s="28"/>
      <c r="B292" s="1" t="s">
        <v>126</v>
      </c>
      <c r="C292" s="4">
        <f>C239+C291</f>
        <v>346</v>
      </c>
      <c r="D292" s="28"/>
      <c r="E292" s="1" t="s">
        <v>126</v>
      </c>
      <c r="F292" s="4">
        <f>F239+F291</f>
        <v>493</v>
      </c>
      <c r="G292" s="28"/>
      <c r="H292" s="1" t="s">
        <v>126</v>
      </c>
      <c r="I292" s="4">
        <f>I239+I291</f>
        <v>536</v>
      </c>
    </row>
    <row r="293" spans="1:9" x14ac:dyDescent="0.25">
      <c r="B293" s="4" t="s">
        <v>70</v>
      </c>
      <c r="C293" s="4" t="s">
        <v>3</v>
      </c>
      <c r="E293" s="4" t="s">
        <v>71</v>
      </c>
      <c r="F293" s="4" t="s">
        <v>3</v>
      </c>
      <c r="H293" s="4" t="s">
        <v>72</v>
      </c>
      <c r="I293" s="4" t="s">
        <v>3</v>
      </c>
    </row>
    <row r="294" spans="1:9" x14ac:dyDescent="0.25">
      <c r="A294" s="27" t="s">
        <v>413</v>
      </c>
      <c r="B294" s="5" t="s">
        <v>3065</v>
      </c>
      <c r="C294" s="6">
        <v>0</v>
      </c>
      <c r="D294" s="27" t="s">
        <v>413</v>
      </c>
      <c r="E294" s="5" t="s">
        <v>2960</v>
      </c>
      <c r="F294" s="6">
        <v>12</v>
      </c>
      <c r="G294" s="27" t="s">
        <v>413</v>
      </c>
      <c r="H294" s="5" t="s">
        <v>2976</v>
      </c>
      <c r="I294" s="6">
        <v>12</v>
      </c>
    </row>
    <row r="295" spans="1:9" x14ac:dyDescent="0.25">
      <c r="A295" s="27" t="s">
        <v>417</v>
      </c>
      <c r="B295" s="5" t="s">
        <v>2870</v>
      </c>
      <c r="C295" s="6">
        <v>0</v>
      </c>
      <c r="D295" s="27" t="s">
        <v>417</v>
      </c>
      <c r="E295" s="5" t="s">
        <v>2616</v>
      </c>
      <c r="F295" s="6">
        <v>9</v>
      </c>
      <c r="G295" s="27" t="s">
        <v>417</v>
      </c>
      <c r="H295" s="5" t="s">
        <v>2685</v>
      </c>
      <c r="I295" s="6">
        <v>0</v>
      </c>
    </row>
    <row r="296" spans="1:9" x14ac:dyDescent="0.25">
      <c r="A296" s="27" t="s">
        <v>417</v>
      </c>
      <c r="B296" s="5" t="s">
        <v>3130</v>
      </c>
      <c r="C296" s="6">
        <v>6</v>
      </c>
      <c r="D296" s="27" t="s">
        <v>417</v>
      </c>
      <c r="E296" s="5" t="s">
        <v>3073</v>
      </c>
      <c r="F296" s="6">
        <v>5</v>
      </c>
      <c r="G296" s="27" t="s">
        <v>417</v>
      </c>
      <c r="H296" s="5" t="s">
        <v>3146</v>
      </c>
      <c r="I296" s="6">
        <v>0</v>
      </c>
    </row>
    <row r="297" spans="1:9" x14ac:dyDescent="0.25">
      <c r="A297" s="27" t="s">
        <v>424</v>
      </c>
      <c r="B297" s="5" t="s">
        <v>2700</v>
      </c>
      <c r="C297" s="6">
        <v>11</v>
      </c>
      <c r="D297" s="27" t="s">
        <v>424</v>
      </c>
      <c r="E297" s="5" t="s">
        <v>2981</v>
      </c>
      <c r="F297" s="6">
        <v>0</v>
      </c>
      <c r="G297" s="27" t="s">
        <v>424</v>
      </c>
      <c r="H297" s="5" t="s">
        <v>3118</v>
      </c>
      <c r="I297" s="6">
        <v>0</v>
      </c>
    </row>
    <row r="298" spans="1:9" x14ac:dyDescent="0.25">
      <c r="A298" s="27" t="s">
        <v>424</v>
      </c>
      <c r="B298" s="5" t="s">
        <v>3055</v>
      </c>
      <c r="C298" s="6">
        <v>0</v>
      </c>
      <c r="D298" s="27" t="s">
        <v>424</v>
      </c>
      <c r="E298" s="5" t="s">
        <v>3180</v>
      </c>
      <c r="F298" s="6">
        <v>0</v>
      </c>
      <c r="G298" s="27" t="s">
        <v>424</v>
      </c>
      <c r="H298" s="5" t="s">
        <v>3153</v>
      </c>
      <c r="I298" s="6">
        <v>0</v>
      </c>
    </row>
    <row r="299" spans="1:9" x14ac:dyDescent="0.25">
      <c r="A299" s="27" t="s">
        <v>424</v>
      </c>
      <c r="B299" s="5" t="s">
        <v>2786</v>
      </c>
      <c r="C299" s="6">
        <v>9</v>
      </c>
      <c r="D299" s="27" t="s">
        <v>424</v>
      </c>
      <c r="E299" s="5" t="s">
        <v>3038</v>
      </c>
      <c r="F299" s="6">
        <v>9</v>
      </c>
      <c r="G299" s="27" t="s">
        <v>424</v>
      </c>
      <c r="H299" s="5" t="s">
        <v>2284</v>
      </c>
      <c r="I299" s="6">
        <v>0</v>
      </c>
    </row>
    <row r="300" spans="1:9" x14ac:dyDescent="0.25">
      <c r="A300" s="27" t="s">
        <v>434</v>
      </c>
      <c r="B300" s="5" t="s">
        <v>3170</v>
      </c>
      <c r="C300" s="6">
        <v>4</v>
      </c>
      <c r="D300" s="27" t="s">
        <v>434</v>
      </c>
      <c r="E300" s="5" t="s">
        <v>2762</v>
      </c>
      <c r="F300" s="6">
        <v>1</v>
      </c>
      <c r="G300" s="27" t="s">
        <v>434</v>
      </c>
      <c r="H300" s="5" t="s">
        <v>2413</v>
      </c>
      <c r="I300" s="6">
        <v>14</v>
      </c>
    </row>
    <row r="301" spans="1:9" x14ac:dyDescent="0.25">
      <c r="A301" s="27" t="s">
        <v>438</v>
      </c>
      <c r="B301" s="5" t="s">
        <v>2197</v>
      </c>
      <c r="C301" s="6">
        <v>16</v>
      </c>
      <c r="D301" s="27" t="s">
        <v>438</v>
      </c>
      <c r="E301" s="5" t="s">
        <v>3177</v>
      </c>
      <c r="F301" s="6">
        <v>8</v>
      </c>
      <c r="G301" s="27" t="s">
        <v>438</v>
      </c>
      <c r="H301" s="5" t="s">
        <v>2705</v>
      </c>
      <c r="I301" s="6">
        <v>32</v>
      </c>
    </row>
    <row r="302" spans="1:9" x14ac:dyDescent="0.25">
      <c r="A302" s="27" t="s">
        <v>442</v>
      </c>
      <c r="B302" s="5" t="s">
        <v>576</v>
      </c>
      <c r="C302" s="6">
        <v>3</v>
      </c>
      <c r="D302" s="27" t="s">
        <v>442</v>
      </c>
      <c r="E302" s="5" t="s">
        <v>1952</v>
      </c>
      <c r="F302" s="6">
        <v>6</v>
      </c>
      <c r="G302" s="27" t="s">
        <v>442</v>
      </c>
      <c r="H302" s="5" t="s">
        <v>447</v>
      </c>
      <c r="I302" s="6">
        <v>5</v>
      </c>
    </row>
    <row r="303" spans="1:9" x14ac:dyDescent="0.25">
      <c r="A303" s="27" t="s">
        <v>446</v>
      </c>
      <c r="B303" s="5" t="s">
        <v>499</v>
      </c>
      <c r="C303" s="6">
        <v>0</v>
      </c>
      <c r="D303" s="27" t="s">
        <v>446</v>
      </c>
      <c r="E303" s="5" t="s">
        <v>1512</v>
      </c>
      <c r="F303" s="6">
        <v>0</v>
      </c>
      <c r="G303" s="27" t="s">
        <v>446</v>
      </c>
      <c r="H303" s="5" t="s">
        <v>2982</v>
      </c>
      <c r="I303" s="6">
        <v>0</v>
      </c>
    </row>
    <row r="304" spans="1:9" x14ac:dyDescent="0.25">
      <c r="B304" s="1" t="s">
        <v>36</v>
      </c>
      <c r="C304" s="4">
        <f>SUM(C294:C303)</f>
        <v>49</v>
      </c>
      <c r="E304" s="1" t="s">
        <v>36</v>
      </c>
      <c r="F304" s="4">
        <f>SUM(F294:F303)</f>
        <v>50</v>
      </c>
      <c r="H304" s="1" t="s">
        <v>36</v>
      </c>
      <c r="I304" s="4">
        <f>SUM(I294:I303)</f>
        <v>63</v>
      </c>
    </row>
    <row r="305" spans="1:9" x14ac:dyDescent="0.25">
      <c r="A305" s="28"/>
      <c r="B305" s="1" t="s">
        <v>126</v>
      </c>
      <c r="C305" s="4">
        <f>C252+C304</f>
        <v>413</v>
      </c>
      <c r="D305" s="28"/>
      <c r="E305" s="1" t="s">
        <v>126</v>
      </c>
      <c r="F305" s="4">
        <f>F252+F304</f>
        <v>427</v>
      </c>
      <c r="G305" s="28"/>
      <c r="H305" s="1" t="s">
        <v>126</v>
      </c>
      <c r="I305" s="4">
        <f>I252+I304</f>
        <v>419</v>
      </c>
    </row>
    <row r="306" spans="1:9" x14ac:dyDescent="0.25">
      <c r="B306" s="4" t="s">
        <v>103</v>
      </c>
      <c r="C306" s="4" t="s">
        <v>3</v>
      </c>
    </row>
    <row r="307" spans="1:9" x14ac:dyDescent="0.25">
      <c r="A307" s="27" t="s">
        <v>413</v>
      </c>
      <c r="B307" s="5" t="s">
        <v>3154</v>
      </c>
      <c r="C307" s="6">
        <v>9</v>
      </c>
    </row>
    <row r="308" spans="1:9" x14ac:dyDescent="0.25">
      <c r="A308" s="27" t="s">
        <v>417</v>
      </c>
      <c r="B308" s="5" t="s">
        <v>3129</v>
      </c>
      <c r="C308" s="6">
        <v>0</v>
      </c>
    </row>
    <row r="309" spans="1:9" x14ac:dyDescent="0.25">
      <c r="A309" s="27" t="s">
        <v>417</v>
      </c>
      <c r="B309" s="5" t="s">
        <v>2721</v>
      </c>
      <c r="C309" s="6">
        <v>0</v>
      </c>
    </row>
    <row r="310" spans="1:9" x14ac:dyDescent="0.25">
      <c r="A310" s="27" t="s">
        <v>424</v>
      </c>
      <c r="B310" s="5" t="s">
        <v>3025</v>
      </c>
      <c r="C310" s="6">
        <v>0</v>
      </c>
    </row>
    <row r="311" spans="1:9" x14ac:dyDescent="0.25">
      <c r="A311" s="27" t="s">
        <v>424</v>
      </c>
      <c r="B311" s="5" t="s">
        <v>2795</v>
      </c>
      <c r="C311" s="6">
        <v>0</v>
      </c>
    </row>
    <row r="312" spans="1:9" x14ac:dyDescent="0.25">
      <c r="A312" s="27" t="s">
        <v>424</v>
      </c>
      <c r="B312" s="5" t="s">
        <v>2309</v>
      </c>
      <c r="C312" s="6">
        <v>6</v>
      </c>
    </row>
    <row r="313" spans="1:9" x14ac:dyDescent="0.25">
      <c r="A313" s="27" t="s">
        <v>434</v>
      </c>
      <c r="B313" s="5" t="s">
        <v>3182</v>
      </c>
      <c r="C313" s="6">
        <v>0</v>
      </c>
    </row>
    <row r="314" spans="1:9" x14ac:dyDescent="0.25">
      <c r="A314" s="27" t="s">
        <v>438</v>
      </c>
      <c r="B314" s="5" t="s">
        <v>2989</v>
      </c>
      <c r="C314" s="6">
        <v>6</v>
      </c>
    </row>
    <row r="315" spans="1:9" x14ac:dyDescent="0.25">
      <c r="A315" s="27" t="s">
        <v>442</v>
      </c>
      <c r="B315" s="5" t="s">
        <v>497</v>
      </c>
      <c r="C315" s="6">
        <v>5</v>
      </c>
    </row>
    <row r="316" spans="1:9" x14ac:dyDescent="0.25">
      <c r="A316" s="27" t="s">
        <v>446</v>
      </c>
      <c r="B316" s="5" t="s">
        <v>1490</v>
      </c>
      <c r="C316" s="6">
        <v>0</v>
      </c>
    </row>
    <row r="317" spans="1:9" x14ac:dyDescent="0.25">
      <c r="B317" s="1" t="s">
        <v>36</v>
      </c>
      <c r="C317" s="4">
        <f>SUM(C307:C316)</f>
        <v>26</v>
      </c>
    </row>
    <row r="318" spans="1:9" x14ac:dyDescent="0.25">
      <c r="B318" s="1" t="s">
        <v>126</v>
      </c>
      <c r="C318" s="4">
        <f>C265+C317</f>
        <v>395</v>
      </c>
    </row>
    <row r="319" spans="1:9" x14ac:dyDescent="0.25">
      <c r="A319" s="26"/>
      <c r="B319" s="11" t="s">
        <v>235</v>
      </c>
      <c r="C319" s="11"/>
      <c r="D319" s="26"/>
      <c r="E319" s="11"/>
      <c r="F319" s="11"/>
      <c r="G319" s="26"/>
      <c r="H319" s="11"/>
      <c r="I319" s="12"/>
    </row>
    <row r="320" spans="1:9" x14ac:dyDescent="0.25">
      <c r="B320" s="4" t="s">
        <v>2</v>
      </c>
      <c r="C320" s="4" t="s">
        <v>3</v>
      </c>
      <c r="E320" s="4" t="s">
        <v>4</v>
      </c>
      <c r="F320" s="4" t="s">
        <v>3</v>
      </c>
      <c r="H320" s="4" t="s">
        <v>5</v>
      </c>
      <c r="I320" s="4" t="s">
        <v>3</v>
      </c>
    </row>
    <row r="321" spans="1:9" x14ac:dyDescent="0.25">
      <c r="A321" s="27" t="s">
        <v>413</v>
      </c>
      <c r="B321" s="5" t="s">
        <v>3123</v>
      </c>
      <c r="C321" s="6">
        <v>18</v>
      </c>
      <c r="D321" s="27" t="s">
        <v>413</v>
      </c>
      <c r="E321" s="5" t="s">
        <v>3119</v>
      </c>
      <c r="F321" s="6">
        <v>17</v>
      </c>
      <c r="G321" s="27" t="s">
        <v>413</v>
      </c>
      <c r="H321" s="5" t="s">
        <v>2768</v>
      </c>
      <c r="I321" s="6">
        <v>29</v>
      </c>
    </row>
    <row r="322" spans="1:9" x14ac:dyDescent="0.25">
      <c r="A322" s="27" t="s">
        <v>417</v>
      </c>
      <c r="B322" s="5" t="s">
        <v>3121</v>
      </c>
      <c r="C322" s="6">
        <v>6</v>
      </c>
      <c r="D322" s="27" t="s">
        <v>417</v>
      </c>
      <c r="E322" s="5" t="s">
        <v>2681</v>
      </c>
      <c r="F322" s="6">
        <v>24</v>
      </c>
      <c r="G322" s="27" t="s">
        <v>417</v>
      </c>
      <c r="H322" s="5" t="s">
        <v>2977</v>
      </c>
      <c r="I322" s="6">
        <v>0</v>
      </c>
    </row>
    <row r="323" spans="1:9" x14ac:dyDescent="0.25">
      <c r="A323" s="27" t="s">
        <v>417</v>
      </c>
      <c r="B323" s="5" t="s">
        <v>3191</v>
      </c>
      <c r="C323" s="6">
        <v>0</v>
      </c>
      <c r="D323" s="27" t="s">
        <v>417</v>
      </c>
      <c r="E323" s="5" t="s">
        <v>2951</v>
      </c>
      <c r="F323" s="6">
        <v>0</v>
      </c>
      <c r="G323" s="27" t="s">
        <v>417</v>
      </c>
      <c r="H323" s="5" t="s">
        <v>3163</v>
      </c>
      <c r="I323" s="6">
        <v>0</v>
      </c>
    </row>
    <row r="324" spans="1:9" x14ac:dyDescent="0.25">
      <c r="A324" s="27" t="s">
        <v>424</v>
      </c>
      <c r="B324" s="5" t="s">
        <v>3114</v>
      </c>
      <c r="C324" s="6">
        <v>0</v>
      </c>
      <c r="D324" s="27" t="s">
        <v>424</v>
      </c>
      <c r="E324" s="5" t="s">
        <v>2504</v>
      </c>
      <c r="F324" s="6">
        <v>9</v>
      </c>
      <c r="G324" s="27" t="s">
        <v>424</v>
      </c>
      <c r="H324" s="5" t="s">
        <v>2772</v>
      </c>
      <c r="I324" s="6">
        <v>0</v>
      </c>
    </row>
    <row r="325" spans="1:9" x14ac:dyDescent="0.25">
      <c r="A325" s="27" t="s">
        <v>424</v>
      </c>
      <c r="B325" s="5" t="s">
        <v>547</v>
      </c>
      <c r="C325" s="6">
        <v>15</v>
      </c>
      <c r="D325" s="27" t="s">
        <v>424</v>
      </c>
      <c r="E325" s="5" t="s">
        <v>2682</v>
      </c>
      <c r="F325" s="6">
        <v>2</v>
      </c>
      <c r="G325" s="27" t="s">
        <v>424</v>
      </c>
      <c r="H325" s="5" t="s">
        <v>2947</v>
      </c>
      <c r="I325" s="6">
        <v>14</v>
      </c>
    </row>
    <row r="326" spans="1:9" x14ac:dyDescent="0.25">
      <c r="A326" s="27" t="s">
        <v>424</v>
      </c>
      <c r="B326" s="5" t="s">
        <v>3169</v>
      </c>
      <c r="C326" s="6">
        <v>26</v>
      </c>
      <c r="D326" s="27" t="s">
        <v>424</v>
      </c>
      <c r="E326" s="5" t="s">
        <v>3105</v>
      </c>
      <c r="F326" s="6">
        <v>0</v>
      </c>
      <c r="G326" s="27" t="s">
        <v>424</v>
      </c>
      <c r="H326" s="5" t="s">
        <v>2776</v>
      </c>
      <c r="I326" s="6">
        <v>0</v>
      </c>
    </row>
    <row r="327" spans="1:9" x14ac:dyDescent="0.25">
      <c r="A327" s="27" t="s">
        <v>434</v>
      </c>
      <c r="B327" s="5" t="s">
        <v>2856</v>
      </c>
      <c r="C327" s="6">
        <v>16</v>
      </c>
      <c r="D327" s="27" t="s">
        <v>434</v>
      </c>
      <c r="E327" s="5" t="s">
        <v>3035</v>
      </c>
      <c r="F327" s="6">
        <v>3</v>
      </c>
      <c r="G327" s="27" t="s">
        <v>434</v>
      </c>
      <c r="H327" s="5" t="s">
        <v>2788</v>
      </c>
      <c r="I327" s="6">
        <v>5</v>
      </c>
    </row>
    <row r="328" spans="1:9" x14ac:dyDescent="0.25">
      <c r="A328" s="27" t="s">
        <v>438</v>
      </c>
      <c r="B328" s="5" t="s">
        <v>2390</v>
      </c>
      <c r="C328" s="6">
        <v>9</v>
      </c>
      <c r="D328" s="27" t="s">
        <v>438</v>
      </c>
      <c r="E328" s="5" t="s">
        <v>2186</v>
      </c>
      <c r="F328" s="6">
        <v>8</v>
      </c>
      <c r="G328" s="27" t="s">
        <v>438</v>
      </c>
      <c r="H328" s="5" t="s">
        <v>2779</v>
      </c>
      <c r="I328" s="6">
        <v>5</v>
      </c>
    </row>
    <row r="329" spans="1:9" x14ac:dyDescent="0.25">
      <c r="A329" s="27" t="s">
        <v>442</v>
      </c>
      <c r="B329" s="5" t="s">
        <v>496</v>
      </c>
      <c r="C329" s="6">
        <v>20</v>
      </c>
      <c r="D329" s="27" t="s">
        <v>442</v>
      </c>
      <c r="E329" s="5" t="s">
        <v>589</v>
      </c>
      <c r="F329" s="6">
        <v>7</v>
      </c>
      <c r="G329" s="27" t="s">
        <v>442</v>
      </c>
      <c r="H329" s="5" t="s">
        <v>2982</v>
      </c>
      <c r="I329" s="6">
        <v>1</v>
      </c>
    </row>
    <row r="330" spans="1:9" x14ac:dyDescent="0.25">
      <c r="A330" s="27" t="s">
        <v>446</v>
      </c>
      <c r="B330" s="5" t="s">
        <v>447</v>
      </c>
      <c r="C330" s="6">
        <v>0</v>
      </c>
      <c r="D330" s="27" t="s">
        <v>446</v>
      </c>
      <c r="E330" s="5" t="s">
        <v>589</v>
      </c>
      <c r="F330" s="6">
        <v>0</v>
      </c>
      <c r="G330" s="27" t="s">
        <v>446</v>
      </c>
      <c r="H330" s="5" t="s">
        <v>569</v>
      </c>
      <c r="I330" s="6">
        <v>0</v>
      </c>
    </row>
    <row r="331" spans="1:9" x14ac:dyDescent="0.25">
      <c r="B331" s="1" t="s">
        <v>36</v>
      </c>
      <c r="C331" s="4">
        <f>SUM(C321:C330)</f>
        <v>110</v>
      </c>
      <c r="E331" s="1" t="s">
        <v>36</v>
      </c>
      <c r="F331" s="4">
        <f>SUM(F321:F330)</f>
        <v>70</v>
      </c>
      <c r="H331" s="1" t="s">
        <v>36</v>
      </c>
      <c r="I331" s="4">
        <f>SUM(I321:I330)</f>
        <v>54</v>
      </c>
    </row>
    <row r="332" spans="1:9" x14ac:dyDescent="0.25">
      <c r="A332" s="28"/>
      <c r="B332" s="1" t="s">
        <v>126</v>
      </c>
      <c r="C332" s="4">
        <f>C279+C331</f>
        <v>493</v>
      </c>
      <c r="D332" s="28"/>
      <c r="E332" s="1" t="s">
        <v>126</v>
      </c>
      <c r="F332" s="4">
        <f>F279+F331</f>
        <v>529</v>
      </c>
      <c r="G332" s="28"/>
      <c r="H332" s="1" t="s">
        <v>126</v>
      </c>
      <c r="I332" s="4">
        <f>I279+I331</f>
        <v>517</v>
      </c>
    </row>
    <row r="333" spans="1:9" x14ac:dyDescent="0.25">
      <c r="B333" s="4" t="s">
        <v>37</v>
      </c>
      <c r="C333" s="4" t="s">
        <v>3</v>
      </c>
      <c r="E333" s="4" t="s">
        <v>38</v>
      </c>
      <c r="F333" s="4" t="s">
        <v>3</v>
      </c>
      <c r="H333" s="4" t="s">
        <v>39</v>
      </c>
      <c r="I333" s="4" t="s">
        <v>3</v>
      </c>
    </row>
    <row r="334" spans="1:9" x14ac:dyDescent="0.25">
      <c r="A334" s="27" t="s">
        <v>413</v>
      </c>
      <c r="B334" s="5" t="s">
        <v>2765</v>
      </c>
      <c r="C334" s="6">
        <v>40</v>
      </c>
      <c r="D334" s="27" t="s">
        <v>413</v>
      </c>
      <c r="E334" s="5" t="s">
        <v>2811</v>
      </c>
      <c r="F334" s="6">
        <v>43</v>
      </c>
      <c r="G334" s="27" t="s">
        <v>413</v>
      </c>
      <c r="H334" s="5" t="s">
        <v>3108</v>
      </c>
      <c r="I334" s="6">
        <v>30</v>
      </c>
    </row>
    <row r="335" spans="1:9" x14ac:dyDescent="0.25">
      <c r="A335" s="27" t="s">
        <v>417</v>
      </c>
      <c r="B335" s="5" t="s">
        <v>3061</v>
      </c>
      <c r="C335" s="6">
        <v>0</v>
      </c>
      <c r="D335" s="27" t="s">
        <v>417</v>
      </c>
      <c r="E335" s="5" t="s">
        <v>3167</v>
      </c>
      <c r="F335" s="6">
        <v>9</v>
      </c>
      <c r="G335" s="27" t="s">
        <v>417</v>
      </c>
      <c r="H335" s="5" t="s">
        <v>3124</v>
      </c>
      <c r="I335" s="6">
        <v>5</v>
      </c>
    </row>
    <row r="336" spans="1:9" x14ac:dyDescent="0.25">
      <c r="A336" s="27" t="s">
        <v>417</v>
      </c>
      <c r="B336" s="5" t="s">
        <v>2851</v>
      </c>
      <c r="C336" s="6">
        <v>0</v>
      </c>
      <c r="D336" s="27" t="s">
        <v>417</v>
      </c>
      <c r="E336" s="5" t="s">
        <v>2701</v>
      </c>
      <c r="F336" s="6">
        <v>0</v>
      </c>
      <c r="G336" s="27" t="s">
        <v>417</v>
      </c>
      <c r="H336" s="5" t="s">
        <v>3104</v>
      </c>
      <c r="I336" s="6">
        <v>15</v>
      </c>
    </row>
    <row r="337" spans="1:9" x14ac:dyDescent="0.25">
      <c r="A337" s="27" t="s">
        <v>424</v>
      </c>
      <c r="B337" s="5" t="s">
        <v>3186</v>
      </c>
      <c r="C337" s="6">
        <v>17</v>
      </c>
      <c r="D337" s="27" t="s">
        <v>424</v>
      </c>
      <c r="E337" s="5" t="s">
        <v>2401</v>
      </c>
      <c r="F337" s="6">
        <v>12</v>
      </c>
      <c r="G337" s="27" t="s">
        <v>424</v>
      </c>
      <c r="H337" s="5" t="s">
        <v>2861</v>
      </c>
      <c r="I337" s="6">
        <v>0</v>
      </c>
    </row>
    <row r="338" spans="1:9" x14ac:dyDescent="0.25">
      <c r="A338" s="27" t="s">
        <v>424</v>
      </c>
      <c r="B338" s="5" t="s">
        <v>3183</v>
      </c>
      <c r="C338" s="6">
        <v>0</v>
      </c>
      <c r="D338" s="27" t="s">
        <v>424</v>
      </c>
      <c r="E338" s="5" t="s">
        <v>3110</v>
      </c>
      <c r="F338" s="6">
        <v>0</v>
      </c>
      <c r="G338" s="27" t="s">
        <v>424</v>
      </c>
      <c r="H338" s="5" t="s">
        <v>2608</v>
      </c>
      <c r="I338" s="6">
        <v>9</v>
      </c>
    </row>
    <row r="339" spans="1:9" x14ac:dyDescent="0.25">
      <c r="A339" s="27" t="s">
        <v>424</v>
      </c>
      <c r="B339" s="5" t="s">
        <v>3134</v>
      </c>
      <c r="C339" s="6">
        <v>0</v>
      </c>
      <c r="D339" s="27" t="s">
        <v>424</v>
      </c>
      <c r="E339" s="5" t="s">
        <v>2424</v>
      </c>
      <c r="F339" s="6">
        <v>0</v>
      </c>
      <c r="G339" s="27" t="s">
        <v>424</v>
      </c>
      <c r="H339" s="5" t="s">
        <v>3192</v>
      </c>
      <c r="I339" s="6">
        <v>0</v>
      </c>
    </row>
    <row r="340" spans="1:9" x14ac:dyDescent="0.25">
      <c r="A340" s="27" t="s">
        <v>434</v>
      </c>
      <c r="B340" s="5" t="s">
        <v>2852</v>
      </c>
      <c r="C340" s="6">
        <v>19</v>
      </c>
      <c r="D340" s="27" t="s">
        <v>434</v>
      </c>
      <c r="E340" s="5" t="s">
        <v>3024</v>
      </c>
      <c r="F340" s="6">
        <v>3</v>
      </c>
      <c r="G340" s="27" t="s">
        <v>434</v>
      </c>
      <c r="H340" s="5" t="s">
        <v>3059</v>
      </c>
      <c r="I340" s="6">
        <v>0</v>
      </c>
    </row>
    <row r="341" spans="1:9" x14ac:dyDescent="0.25">
      <c r="A341" s="27" t="s">
        <v>438</v>
      </c>
      <c r="B341" s="5" t="s">
        <v>3045</v>
      </c>
      <c r="C341" s="6">
        <v>18</v>
      </c>
      <c r="D341" s="27" t="s">
        <v>438</v>
      </c>
      <c r="E341" s="5" t="s">
        <v>2967</v>
      </c>
      <c r="F341" s="6">
        <v>5</v>
      </c>
      <c r="G341" s="27" t="s">
        <v>438</v>
      </c>
      <c r="H341" s="5" t="s">
        <v>2702</v>
      </c>
      <c r="I341" s="6">
        <v>7</v>
      </c>
    </row>
    <row r="342" spans="1:9" x14ac:dyDescent="0.25">
      <c r="A342" s="27" t="s">
        <v>442</v>
      </c>
      <c r="B342" s="5" t="s">
        <v>448</v>
      </c>
      <c r="C342" s="6">
        <v>3</v>
      </c>
      <c r="D342" s="27" t="s">
        <v>442</v>
      </c>
      <c r="E342" s="5" t="s">
        <v>1571</v>
      </c>
      <c r="F342" s="6">
        <v>12</v>
      </c>
      <c r="G342" s="27" t="s">
        <v>442</v>
      </c>
      <c r="H342" s="5" t="s">
        <v>520</v>
      </c>
      <c r="I342" s="6">
        <v>1</v>
      </c>
    </row>
    <row r="343" spans="1:9" x14ac:dyDescent="0.25">
      <c r="A343" s="27" t="s">
        <v>446</v>
      </c>
      <c r="B343" s="5" t="s">
        <v>576</v>
      </c>
      <c r="C343" s="6">
        <v>0</v>
      </c>
      <c r="D343" s="27" t="s">
        <v>446</v>
      </c>
      <c r="E343" s="5" t="s">
        <v>508</v>
      </c>
      <c r="F343" s="6">
        <v>5</v>
      </c>
      <c r="G343" s="27" t="s">
        <v>446</v>
      </c>
      <c r="H343" s="5" t="s">
        <v>445</v>
      </c>
      <c r="I343" s="6">
        <v>0</v>
      </c>
    </row>
    <row r="344" spans="1:9" x14ac:dyDescent="0.25">
      <c r="B344" s="1" t="s">
        <v>36</v>
      </c>
      <c r="C344" s="4">
        <f>SUM(C334:C343)</f>
        <v>97</v>
      </c>
      <c r="E344" s="1" t="s">
        <v>36</v>
      </c>
      <c r="F344" s="4">
        <f>SUM(F334:F343)</f>
        <v>89</v>
      </c>
      <c r="H344" s="1" t="s">
        <v>36</v>
      </c>
      <c r="I344" s="4">
        <f>SUM(I334:I343)</f>
        <v>67</v>
      </c>
    </row>
    <row r="345" spans="1:9" x14ac:dyDescent="0.25">
      <c r="A345" s="28"/>
      <c r="B345" s="1" t="s">
        <v>126</v>
      </c>
      <c r="C345" s="4">
        <f>C292+C344</f>
        <v>443</v>
      </c>
      <c r="D345" s="28"/>
      <c r="E345" s="1" t="s">
        <v>126</v>
      </c>
      <c r="F345" s="4">
        <f>F292+F344</f>
        <v>582</v>
      </c>
      <c r="G345" s="28"/>
      <c r="H345" s="1" t="s">
        <v>126</v>
      </c>
      <c r="I345" s="4">
        <f>I292+I344</f>
        <v>603</v>
      </c>
    </row>
    <row r="346" spans="1:9" x14ac:dyDescent="0.25">
      <c r="B346" s="4" t="s">
        <v>70</v>
      </c>
      <c r="C346" s="4" t="s">
        <v>3</v>
      </c>
      <c r="E346" s="4" t="s">
        <v>71</v>
      </c>
      <c r="F346" s="4" t="s">
        <v>3</v>
      </c>
      <c r="H346" s="4" t="s">
        <v>72</v>
      </c>
      <c r="I346" s="4" t="s">
        <v>3</v>
      </c>
    </row>
    <row r="347" spans="1:9" x14ac:dyDescent="0.25">
      <c r="A347" s="27" t="s">
        <v>413</v>
      </c>
      <c r="B347" s="5" t="s">
        <v>3039</v>
      </c>
      <c r="C347" s="6">
        <v>9</v>
      </c>
      <c r="D347" s="27" t="s">
        <v>413</v>
      </c>
      <c r="E347" s="5" t="s">
        <v>2990</v>
      </c>
      <c r="F347" s="6">
        <v>15</v>
      </c>
      <c r="G347" s="27" t="s">
        <v>413</v>
      </c>
      <c r="H347" s="5" t="s">
        <v>2976</v>
      </c>
      <c r="I347" s="6">
        <v>6</v>
      </c>
    </row>
    <row r="348" spans="1:9" x14ac:dyDescent="0.25">
      <c r="A348" s="27" t="s">
        <v>417</v>
      </c>
      <c r="B348" s="5" t="s">
        <v>2870</v>
      </c>
      <c r="C348" s="6">
        <v>0</v>
      </c>
      <c r="D348" s="27" t="s">
        <v>417</v>
      </c>
      <c r="E348" s="5" t="s">
        <v>2949</v>
      </c>
      <c r="F348" s="6">
        <v>0</v>
      </c>
      <c r="G348" s="27" t="s">
        <v>417</v>
      </c>
      <c r="H348" s="5" t="s">
        <v>2685</v>
      </c>
      <c r="I348" s="6">
        <v>7</v>
      </c>
    </row>
    <row r="349" spans="1:9" x14ac:dyDescent="0.25">
      <c r="A349" s="27" t="s">
        <v>417</v>
      </c>
      <c r="B349" s="5" t="s">
        <v>3021</v>
      </c>
      <c r="C349" s="6">
        <v>6</v>
      </c>
      <c r="D349" s="27" t="s">
        <v>417</v>
      </c>
      <c r="E349" s="5" t="s">
        <v>2966</v>
      </c>
      <c r="F349" s="6">
        <v>6</v>
      </c>
      <c r="G349" s="27" t="s">
        <v>417</v>
      </c>
      <c r="H349" s="5" t="s">
        <v>3146</v>
      </c>
      <c r="I349" s="6">
        <v>0</v>
      </c>
    </row>
    <row r="350" spans="1:9" x14ac:dyDescent="0.25">
      <c r="A350" s="27" t="s">
        <v>424</v>
      </c>
      <c r="B350" s="5" t="s">
        <v>2786</v>
      </c>
      <c r="C350" s="6">
        <v>12</v>
      </c>
      <c r="D350" s="27" t="s">
        <v>424</v>
      </c>
      <c r="E350" s="5" t="s">
        <v>2981</v>
      </c>
      <c r="F350" s="6">
        <v>0</v>
      </c>
      <c r="G350" s="27" t="s">
        <v>424</v>
      </c>
      <c r="H350" s="5" t="s">
        <v>2798</v>
      </c>
      <c r="I350" s="6">
        <v>9</v>
      </c>
    </row>
    <row r="351" spans="1:9" x14ac:dyDescent="0.25">
      <c r="A351" s="27" t="s">
        <v>424</v>
      </c>
      <c r="B351" s="5" t="s">
        <v>3055</v>
      </c>
      <c r="C351" s="6">
        <v>0</v>
      </c>
      <c r="D351" s="27" t="s">
        <v>424</v>
      </c>
      <c r="E351" s="5" t="s">
        <v>3038</v>
      </c>
      <c r="F351" s="6">
        <v>6</v>
      </c>
      <c r="G351" s="27" t="s">
        <v>424</v>
      </c>
      <c r="H351" s="5" t="s">
        <v>3118</v>
      </c>
      <c r="I351" s="6">
        <v>0</v>
      </c>
    </row>
    <row r="352" spans="1:9" x14ac:dyDescent="0.25">
      <c r="A352" s="27" t="s">
        <v>424</v>
      </c>
      <c r="B352" s="5" t="s">
        <v>3117</v>
      </c>
      <c r="C352" s="6">
        <v>5</v>
      </c>
      <c r="D352" s="27" t="s">
        <v>424</v>
      </c>
      <c r="E352" s="5" t="s">
        <v>2464</v>
      </c>
      <c r="F352" s="6">
        <v>0</v>
      </c>
      <c r="G352" s="27" t="s">
        <v>424</v>
      </c>
      <c r="H352" s="5" t="s">
        <v>3175</v>
      </c>
      <c r="I352" s="6">
        <v>6</v>
      </c>
    </row>
    <row r="353" spans="1:9" x14ac:dyDescent="0.25">
      <c r="A353" s="27" t="s">
        <v>434</v>
      </c>
      <c r="B353" s="5" t="s">
        <v>3170</v>
      </c>
      <c r="C353" s="6">
        <v>6</v>
      </c>
      <c r="D353" s="27" t="s">
        <v>434</v>
      </c>
      <c r="E353" s="5" t="s">
        <v>2762</v>
      </c>
      <c r="F353" s="6">
        <v>10</v>
      </c>
      <c r="G353" s="27" t="s">
        <v>434</v>
      </c>
      <c r="H353" s="5" t="s">
        <v>2413</v>
      </c>
      <c r="I353" s="6">
        <v>28</v>
      </c>
    </row>
    <row r="354" spans="1:9" x14ac:dyDescent="0.25">
      <c r="A354" s="27" t="s">
        <v>438</v>
      </c>
      <c r="B354" s="5" t="s">
        <v>2503</v>
      </c>
      <c r="C354" s="6">
        <v>13</v>
      </c>
      <c r="D354" s="27" t="s">
        <v>438</v>
      </c>
      <c r="E354" s="5" t="s">
        <v>2894</v>
      </c>
      <c r="F354" s="6">
        <v>8</v>
      </c>
      <c r="G354" s="27" t="s">
        <v>438</v>
      </c>
      <c r="H354" s="5" t="s">
        <v>2705</v>
      </c>
      <c r="I354" s="6">
        <v>7</v>
      </c>
    </row>
    <row r="355" spans="1:9" x14ac:dyDescent="0.25">
      <c r="A355" s="27" t="s">
        <v>442</v>
      </c>
      <c r="B355" s="5" t="s">
        <v>3162</v>
      </c>
      <c r="C355" s="6">
        <v>6</v>
      </c>
      <c r="D355" s="27" t="s">
        <v>442</v>
      </c>
      <c r="E355" s="5" t="s">
        <v>444</v>
      </c>
      <c r="F355" s="6">
        <v>3</v>
      </c>
      <c r="G355" s="27" t="s">
        <v>442</v>
      </c>
      <c r="H355" s="5" t="s">
        <v>447</v>
      </c>
      <c r="I355" s="6">
        <v>2</v>
      </c>
    </row>
    <row r="356" spans="1:9" x14ac:dyDescent="0.25">
      <c r="A356" s="27" t="s">
        <v>446</v>
      </c>
      <c r="B356" s="5" t="s">
        <v>499</v>
      </c>
      <c r="C356" s="6">
        <v>0</v>
      </c>
      <c r="D356" s="27" t="s">
        <v>446</v>
      </c>
      <c r="E356" s="5" t="s">
        <v>1512</v>
      </c>
      <c r="F356" s="6">
        <v>0</v>
      </c>
      <c r="G356" s="27" t="s">
        <v>446</v>
      </c>
      <c r="H356" s="5" t="s">
        <v>496</v>
      </c>
      <c r="I356" s="6">
        <v>0</v>
      </c>
    </row>
    <row r="357" spans="1:9" x14ac:dyDescent="0.25">
      <c r="B357" s="1" t="s">
        <v>36</v>
      </c>
      <c r="C357" s="4">
        <f>SUM(C347:C356)</f>
        <v>57</v>
      </c>
      <c r="E357" s="1" t="s">
        <v>36</v>
      </c>
      <c r="F357" s="4">
        <f>SUM(F347:F356)</f>
        <v>48</v>
      </c>
      <c r="H357" s="1" t="s">
        <v>36</v>
      </c>
      <c r="I357" s="4">
        <f>SUM(I347:I356)</f>
        <v>65</v>
      </c>
    </row>
    <row r="358" spans="1:9" x14ac:dyDescent="0.25">
      <c r="A358" s="28"/>
      <c r="B358" s="1" t="s">
        <v>126</v>
      </c>
      <c r="C358" s="4">
        <f>C305+C357</f>
        <v>470</v>
      </c>
      <c r="D358" s="28"/>
      <c r="E358" s="1" t="s">
        <v>126</v>
      </c>
      <c r="F358" s="4">
        <f>F305+F357</f>
        <v>475</v>
      </c>
      <c r="G358" s="28"/>
      <c r="H358" s="1" t="s">
        <v>126</v>
      </c>
      <c r="I358" s="4">
        <f>I305+I357</f>
        <v>484</v>
      </c>
    </row>
    <row r="359" spans="1:9" x14ac:dyDescent="0.25">
      <c r="B359" s="4" t="s">
        <v>103</v>
      </c>
      <c r="C359" s="4" t="s">
        <v>3</v>
      </c>
    </row>
    <row r="360" spans="1:9" x14ac:dyDescent="0.25">
      <c r="A360" s="27" t="s">
        <v>413</v>
      </c>
      <c r="B360" s="5" t="s">
        <v>3154</v>
      </c>
      <c r="C360" s="6">
        <v>9</v>
      </c>
    </row>
    <row r="361" spans="1:9" x14ac:dyDescent="0.25">
      <c r="A361" s="27" t="s">
        <v>417</v>
      </c>
      <c r="B361" s="5" t="s">
        <v>2721</v>
      </c>
      <c r="C361" s="6">
        <v>0</v>
      </c>
    </row>
    <row r="362" spans="1:9" x14ac:dyDescent="0.25">
      <c r="A362" s="27" t="s">
        <v>417</v>
      </c>
      <c r="B362" s="5" t="s">
        <v>3129</v>
      </c>
      <c r="C362" s="6">
        <v>12</v>
      </c>
    </row>
    <row r="363" spans="1:9" x14ac:dyDescent="0.25">
      <c r="A363" s="27" t="s">
        <v>424</v>
      </c>
      <c r="B363" s="5" t="s">
        <v>3109</v>
      </c>
      <c r="C363" s="6">
        <v>5</v>
      </c>
    </row>
    <row r="364" spans="1:9" x14ac:dyDescent="0.25">
      <c r="A364" s="27" t="s">
        <v>424</v>
      </c>
      <c r="B364" s="5" t="s">
        <v>2795</v>
      </c>
      <c r="C364" s="6">
        <v>0</v>
      </c>
    </row>
    <row r="365" spans="1:9" x14ac:dyDescent="0.25">
      <c r="A365" s="27" t="s">
        <v>424</v>
      </c>
      <c r="B365" s="5" t="s">
        <v>2309</v>
      </c>
      <c r="C365" s="6">
        <v>0</v>
      </c>
    </row>
    <row r="366" spans="1:9" x14ac:dyDescent="0.25">
      <c r="A366" s="27" t="s">
        <v>434</v>
      </c>
      <c r="B366" s="5" t="s">
        <v>3182</v>
      </c>
      <c r="C366" s="6">
        <v>4</v>
      </c>
    </row>
    <row r="367" spans="1:9" x14ac:dyDescent="0.25">
      <c r="A367" s="27" t="s">
        <v>438</v>
      </c>
      <c r="B367" s="5" t="s">
        <v>2989</v>
      </c>
      <c r="C367" s="6">
        <v>7</v>
      </c>
    </row>
    <row r="368" spans="1:9" x14ac:dyDescent="0.25">
      <c r="A368" s="27" t="s">
        <v>442</v>
      </c>
      <c r="B368" s="5" t="s">
        <v>497</v>
      </c>
      <c r="C368" s="6">
        <v>5</v>
      </c>
    </row>
    <row r="369" spans="1:9" x14ac:dyDescent="0.25">
      <c r="A369" s="27" t="s">
        <v>446</v>
      </c>
      <c r="B369" s="5" t="s">
        <v>444</v>
      </c>
      <c r="C369" s="6">
        <v>0</v>
      </c>
    </row>
    <row r="370" spans="1:9" x14ac:dyDescent="0.25">
      <c r="B370" s="1" t="s">
        <v>36</v>
      </c>
      <c r="C370" s="4">
        <f>SUM(C360:C369)</f>
        <v>42</v>
      </c>
    </row>
    <row r="371" spans="1:9" x14ac:dyDescent="0.25">
      <c r="B371" s="1" t="s">
        <v>126</v>
      </c>
      <c r="C371" s="4">
        <f>C318+C370</f>
        <v>437</v>
      </c>
    </row>
    <row r="372" spans="1:9" x14ac:dyDescent="0.25">
      <c r="A372" s="26"/>
      <c r="B372" s="11" t="s">
        <v>249</v>
      </c>
      <c r="C372" s="11"/>
      <c r="D372" s="26"/>
      <c r="E372" s="11"/>
      <c r="F372" s="11"/>
      <c r="G372" s="26"/>
      <c r="H372" s="11"/>
      <c r="I372" s="12"/>
    </row>
    <row r="373" spans="1:9" x14ac:dyDescent="0.25">
      <c r="B373" s="4" t="s">
        <v>2</v>
      </c>
      <c r="C373" s="4" t="s">
        <v>3</v>
      </c>
      <c r="E373" s="4" t="s">
        <v>4</v>
      </c>
      <c r="F373" s="4" t="s">
        <v>3</v>
      </c>
      <c r="H373" s="4" t="s">
        <v>5</v>
      </c>
      <c r="I373" s="4" t="s">
        <v>3</v>
      </c>
    </row>
    <row r="374" spans="1:9" x14ac:dyDescent="0.25">
      <c r="A374" s="27" t="s">
        <v>413</v>
      </c>
      <c r="B374" s="5" t="s">
        <v>2512</v>
      </c>
      <c r="C374" s="6">
        <v>15</v>
      </c>
      <c r="D374" s="27" t="s">
        <v>413</v>
      </c>
      <c r="E374" s="5" t="s">
        <v>3119</v>
      </c>
      <c r="F374" s="6">
        <v>12</v>
      </c>
      <c r="G374" s="27" t="s">
        <v>413</v>
      </c>
      <c r="H374" s="5" t="s">
        <v>2768</v>
      </c>
      <c r="I374" s="6">
        <v>38</v>
      </c>
    </row>
    <row r="375" spans="1:9" x14ac:dyDescent="0.25">
      <c r="A375" s="27" t="s">
        <v>417</v>
      </c>
      <c r="B375" s="5" t="s">
        <v>3121</v>
      </c>
      <c r="C375" s="6">
        <v>0</v>
      </c>
      <c r="D375" s="27" t="s">
        <v>417</v>
      </c>
      <c r="E375" s="5" t="s">
        <v>2681</v>
      </c>
      <c r="F375" s="6">
        <v>18</v>
      </c>
      <c r="G375" s="27" t="s">
        <v>417</v>
      </c>
      <c r="H375" s="5" t="s">
        <v>3163</v>
      </c>
      <c r="I375" s="6">
        <v>9</v>
      </c>
    </row>
    <row r="376" spans="1:9" x14ac:dyDescent="0.25">
      <c r="A376" s="27" t="s">
        <v>417</v>
      </c>
      <c r="B376" s="5" t="s">
        <v>3115</v>
      </c>
      <c r="C376" s="6">
        <v>0</v>
      </c>
      <c r="D376" s="27" t="s">
        <v>417</v>
      </c>
      <c r="E376" s="5" t="s">
        <v>2756</v>
      </c>
      <c r="F376" s="6">
        <v>5</v>
      </c>
      <c r="G376" s="27" t="s">
        <v>417</v>
      </c>
      <c r="H376" s="5" t="s">
        <v>2977</v>
      </c>
      <c r="I376" s="6">
        <v>6</v>
      </c>
    </row>
    <row r="377" spans="1:9" x14ac:dyDescent="0.25">
      <c r="A377" s="27" t="s">
        <v>424</v>
      </c>
      <c r="B377" s="5" t="s">
        <v>3114</v>
      </c>
      <c r="C377" s="6">
        <v>0</v>
      </c>
      <c r="D377" s="27" t="s">
        <v>424</v>
      </c>
      <c r="E377" s="5" t="s">
        <v>2682</v>
      </c>
      <c r="F377" s="6">
        <v>0</v>
      </c>
      <c r="G377" s="27" t="s">
        <v>424</v>
      </c>
      <c r="H377" s="5" t="s">
        <v>2947</v>
      </c>
      <c r="I377" s="6">
        <v>23</v>
      </c>
    </row>
    <row r="378" spans="1:9" x14ac:dyDescent="0.25">
      <c r="A378" s="27" t="s">
        <v>424</v>
      </c>
      <c r="B378" s="5" t="s">
        <v>3169</v>
      </c>
      <c r="C378" s="6">
        <v>9</v>
      </c>
      <c r="D378" s="27" t="s">
        <v>424</v>
      </c>
      <c r="E378" s="5" t="s">
        <v>3105</v>
      </c>
      <c r="F378" s="6">
        <v>6</v>
      </c>
      <c r="G378" s="27" t="s">
        <v>424</v>
      </c>
      <c r="H378" s="5" t="s">
        <v>2776</v>
      </c>
      <c r="I378" s="6">
        <v>6</v>
      </c>
    </row>
    <row r="379" spans="1:9" x14ac:dyDescent="0.25">
      <c r="A379" s="27" t="s">
        <v>424</v>
      </c>
      <c r="B379" s="5" t="s">
        <v>547</v>
      </c>
      <c r="C379" s="6">
        <v>9</v>
      </c>
      <c r="D379" s="27" t="s">
        <v>424</v>
      </c>
      <c r="E379" s="5" t="s">
        <v>2504</v>
      </c>
      <c r="F379" s="6">
        <v>0</v>
      </c>
      <c r="G379" s="27" t="s">
        <v>424</v>
      </c>
      <c r="H379" s="5" t="s">
        <v>2871</v>
      </c>
      <c r="I379" s="6">
        <v>0</v>
      </c>
    </row>
    <row r="380" spans="1:9" x14ac:dyDescent="0.25">
      <c r="A380" s="27" t="s">
        <v>434</v>
      </c>
      <c r="B380" s="5" t="s">
        <v>2856</v>
      </c>
      <c r="C380" s="6">
        <v>17</v>
      </c>
      <c r="D380" s="27" t="s">
        <v>434</v>
      </c>
      <c r="E380" s="5" t="s">
        <v>2732</v>
      </c>
      <c r="F380" s="6">
        <v>0</v>
      </c>
      <c r="G380" s="27" t="s">
        <v>434</v>
      </c>
      <c r="H380" s="5" t="s">
        <v>3193</v>
      </c>
      <c r="I380" s="6">
        <v>13</v>
      </c>
    </row>
    <row r="381" spans="1:9" x14ac:dyDescent="0.25">
      <c r="A381" s="27" t="s">
        <v>438</v>
      </c>
      <c r="B381" s="5" t="s">
        <v>2598</v>
      </c>
      <c r="C381" s="6">
        <v>8</v>
      </c>
      <c r="D381" s="27" t="s">
        <v>438</v>
      </c>
      <c r="E381" s="5" t="s">
        <v>2186</v>
      </c>
      <c r="F381" s="6">
        <v>9</v>
      </c>
      <c r="G381" s="27" t="s">
        <v>438</v>
      </c>
      <c r="H381" s="5" t="s">
        <v>3176</v>
      </c>
      <c r="I381" s="6">
        <v>23</v>
      </c>
    </row>
    <row r="382" spans="1:9" x14ac:dyDescent="0.25">
      <c r="A382" s="27" t="s">
        <v>442</v>
      </c>
      <c r="B382" s="5" t="s">
        <v>475</v>
      </c>
      <c r="C382" s="6">
        <v>21</v>
      </c>
      <c r="D382" s="27" t="s">
        <v>442</v>
      </c>
      <c r="E382" s="5" t="s">
        <v>589</v>
      </c>
      <c r="F382" s="6">
        <v>7</v>
      </c>
      <c r="G382" s="27" t="s">
        <v>442</v>
      </c>
      <c r="H382" s="5" t="s">
        <v>508</v>
      </c>
      <c r="I382" s="6">
        <v>4</v>
      </c>
    </row>
    <row r="383" spans="1:9" x14ac:dyDescent="0.25">
      <c r="A383" s="27" t="s">
        <v>446</v>
      </c>
      <c r="B383" s="5" t="s">
        <v>447</v>
      </c>
      <c r="C383" s="6">
        <v>0</v>
      </c>
      <c r="D383" s="27" t="s">
        <v>446</v>
      </c>
      <c r="E383" s="5" t="s">
        <v>589</v>
      </c>
      <c r="F383" s="6">
        <v>0</v>
      </c>
      <c r="G383" s="27" t="s">
        <v>446</v>
      </c>
      <c r="H383" s="5" t="s">
        <v>569</v>
      </c>
      <c r="I383" s="6">
        <v>0</v>
      </c>
    </row>
    <row r="384" spans="1:9" x14ac:dyDescent="0.25">
      <c r="B384" s="1" t="s">
        <v>36</v>
      </c>
      <c r="C384" s="4">
        <f>SUM(C374:C383)</f>
        <v>79</v>
      </c>
      <c r="E384" s="1" t="s">
        <v>36</v>
      </c>
      <c r="F384" s="4">
        <f>SUM(F374:F383)</f>
        <v>57</v>
      </c>
      <c r="H384" s="1" t="s">
        <v>36</v>
      </c>
      <c r="I384" s="4">
        <f>SUM(I374:I383)</f>
        <v>122</v>
      </c>
    </row>
    <row r="385" spans="1:9" x14ac:dyDescent="0.25">
      <c r="B385" s="1" t="s">
        <v>126</v>
      </c>
      <c r="C385" s="4">
        <f>C332+C384</f>
        <v>572</v>
      </c>
      <c r="E385" s="1" t="s">
        <v>126</v>
      </c>
      <c r="F385" s="4">
        <f>F332+F384</f>
        <v>586</v>
      </c>
      <c r="H385" s="1" t="s">
        <v>126</v>
      </c>
      <c r="I385" s="4">
        <f>I332+I384</f>
        <v>639</v>
      </c>
    </row>
    <row r="386" spans="1:9" x14ac:dyDescent="0.25">
      <c r="A386" s="28"/>
      <c r="B386" s="4" t="s">
        <v>37</v>
      </c>
      <c r="C386" s="4" t="s">
        <v>3</v>
      </c>
      <c r="D386" s="28"/>
      <c r="E386" s="4" t="s">
        <v>38</v>
      </c>
      <c r="F386" s="4" t="s">
        <v>3</v>
      </c>
      <c r="G386" s="28"/>
      <c r="H386" s="4" t="s">
        <v>39</v>
      </c>
      <c r="I386" s="4" t="s">
        <v>3</v>
      </c>
    </row>
    <row r="387" spans="1:9" x14ac:dyDescent="0.25">
      <c r="A387" s="27" t="s">
        <v>413</v>
      </c>
      <c r="B387" s="5" t="s">
        <v>2765</v>
      </c>
      <c r="C387" s="6">
        <v>0</v>
      </c>
      <c r="D387" s="27" t="s">
        <v>413</v>
      </c>
      <c r="E387" s="5" t="s">
        <v>2811</v>
      </c>
      <c r="F387" s="6">
        <v>6</v>
      </c>
      <c r="G387" s="27" t="s">
        <v>413</v>
      </c>
      <c r="H387" s="5" t="s">
        <v>3108</v>
      </c>
      <c r="I387" s="6">
        <v>38</v>
      </c>
    </row>
    <row r="388" spans="1:9" x14ac:dyDescent="0.25">
      <c r="A388" s="27" t="s">
        <v>417</v>
      </c>
      <c r="B388" s="5" t="s">
        <v>3061</v>
      </c>
      <c r="C388" s="6">
        <v>12</v>
      </c>
      <c r="D388" s="27" t="s">
        <v>417</v>
      </c>
      <c r="E388" s="5" t="s">
        <v>2782</v>
      </c>
      <c r="F388" s="6">
        <v>6</v>
      </c>
      <c r="G388" s="27" t="s">
        <v>417</v>
      </c>
      <c r="H388" s="5" t="s">
        <v>3124</v>
      </c>
      <c r="I388" s="6">
        <v>0</v>
      </c>
    </row>
    <row r="389" spans="1:9" x14ac:dyDescent="0.25">
      <c r="A389" s="27" t="s">
        <v>417</v>
      </c>
      <c r="B389" s="5" t="s">
        <v>2851</v>
      </c>
      <c r="C389" s="6">
        <v>6</v>
      </c>
      <c r="D389" s="27" t="s">
        <v>417</v>
      </c>
      <c r="E389" s="5" t="s">
        <v>3167</v>
      </c>
      <c r="F389" s="6">
        <v>16</v>
      </c>
      <c r="G389" s="27" t="s">
        <v>417</v>
      </c>
      <c r="H389" s="5" t="s">
        <v>3104</v>
      </c>
      <c r="I389" s="6">
        <v>26</v>
      </c>
    </row>
    <row r="390" spans="1:9" x14ac:dyDescent="0.25">
      <c r="A390" s="27" t="s">
        <v>424</v>
      </c>
      <c r="B390" s="5" t="s">
        <v>2382</v>
      </c>
      <c r="C390" s="6">
        <v>9</v>
      </c>
      <c r="D390" s="27" t="s">
        <v>424</v>
      </c>
      <c r="E390" s="5" t="s">
        <v>2401</v>
      </c>
      <c r="F390" s="6">
        <v>9</v>
      </c>
      <c r="G390" s="27" t="s">
        <v>424</v>
      </c>
      <c r="H390" s="5" t="s">
        <v>2861</v>
      </c>
      <c r="I390" s="6">
        <v>0</v>
      </c>
    </row>
    <row r="391" spans="1:9" x14ac:dyDescent="0.25">
      <c r="A391" s="27" t="s">
        <v>424</v>
      </c>
      <c r="B391" s="5" t="s">
        <v>3134</v>
      </c>
      <c r="C391" s="6">
        <v>0</v>
      </c>
      <c r="D391" s="27" t="s">
        <v>424</v>
      </c>
      <c r="E391" s="5" t="s">
        <v>2424</v>
      </c>
      <c r="F391" s="6">
        <v>0</v>
      </c>
      <c r="G391" s="27" t="s">
        <v>424</v>
      </c>
      <c r="H391" s="5" t="s">
        <v>2971</v>
      </c>
      <c r="I391" s="6">
        <v>25</v>
      </c>
    </row>
    <row r="392" spans="1:9" x14ac:dyDescent="0.25">
      <c r="A392" s="27" t="s">
        <v>424</v>
      </c>
      <c r="B392" s="5" t="s">
        <v>3186</v>
      </c>
      <c r="C392" s="6">
        <v>0</v>
      </c>
      <c r="D392" s="27" t="s">
        <v>424</v>
      </c>
      <c r="E392" s="5" t="s">
        <v>3181</v>
      </c>
      <c r="F392" s="6">
        <v>0</v>
      </c>
      <c r="G392" s="27" t="s">
        <v>424</v>
      </c>
      <c r="H392" s="5" t="s">
        <v>2608</v>
      </c>
      <c r="I392" s="6">
        <v>17</v>
      </c>
    </row>
    <row r="393" spans="1:9" x14ac:dyDescent="0.25">
      <c r="A393" s="27" t="s">
        <v>434</v>
      </c>
      <c r="B393" s="5" t="s">
        <v>2852</v>
      </c>
      <c r="C393" s="6">
        <v>10</v>
      </c>
      <c r="D393" s="27" t="s">
        <v>434</v>
      </c>
      <c r="E393" s="5" t="s">
        <v>3024</v>
      </c>
      <c r="F393" s="6">
        <v>3</v>
      </c>
      <c r="G393" s="27" t="s">
        <v>434</v>
      </c>
      <c r="H393" s="5" t="s">
        <v>3059</v>
      </c>
      <c r="I393" s="6">
        <v>15</v>
      </c>
    </row>
    <row r="394" spans="1:9" x14ac:dyDescent="0.25">
      <c r="A394" s="27" t="s">
        <v>438</v>
      </c>
      <c r="B394" s="5" t="s">
        <v>2821</v>
      </c>
      <c r="C394" s="6">
        <v>1</v>
      </c>
      <c r="D394" s="27" t="s">
        <v>438</v>
      </c>
      <c r="E394" s="5" t="s">
        <v>2967</v>
      </c>
      <c r="F394" s="6">
        <v>6</v>
      </c>
      <c r="G394" s="27" t="s">
        <v>438</v>
      </c>
      <c r="H394" s="5" t="s">
        <v>2702</v>
      </c>
      <c r="I394" s="6">
        <v>15</v>
      </c>
    </row>
    <row r="395" spans="1:9" x14ac:dyDescent="0.25">
      <c r="A395" s="27" t="s">
        <v>442</v>
      </c>
      <c r="B395" s="5" t="s">
        <v>1495</v>
      </c>
      <c r="C395" s="6">
        <v>5</v>
      </c>
      <c r="D395" s="27" t="s">
        <v>442</v>
      </c>
      <c r="E395" s="5" t="s">
        <v>1571</v>
      </c>
      <c r="F395" s="6">
        <v>4</v>
      </c>
      <c r="G395" s="27" t="s">
        <v>442</v>
      </c>
      <c r="H395" s="5" t="s">
        <v>520</v>
      </c>
      <c r="I395" s="6">
        <v>7</v>
      </c>
    </row>
    <row r="396" spans="1:9" x14ac:dyDescent="0.25">
      <c r="A396" s="27" t="s">
        <v>446</v>
      </c>
      <c r="B396" s="5" t="s">
        <v>576</v>
      </c>
      <c r="C396" s="6">
        <v>0</v>
      </c>
      <c r="D396" s="27" t="s">
        <v>446</v>
      </c>
      <c r="E396" s="5" t="s">
        <v>508</v>
      </c>
      <c r="F396" s="6">
        <v>0</v>
      </c>
      <c r="G396" s="27" t="s">
        <v>446</v>
      </c>
      <c r="H396" s="5" t="s">
        <v>445</v>
      </c>
      <c r="I396" s="6">
        <v>0</v>
      </c>
    </row>
    <row r="397" spans="1:9" x14ac:dyDescent="0.25">
      <c r="B397" s="1" t="s">
        <v>36</v>
      </c>
      <c r="C397" s="4">
        <f>SUM(C387:C396)</f>
        <v>43</v>
      </c>
      <c r="E397" s="1" t="s">
        <v>36</v>
      </c>
      <c r="F397" s="4">
        <f>SUM(F387:F396)</f>
        <v>50</v>
      </c>
      <c r="H397" s="1" t="s">
        <v>36</v>
      </c>
      <c r="I397" s="4">
        <f>SUM(I387:I396)</f>
        <v>143</v>
      </c>
    </row>
    <row r="398" spans="1:9" x14ac:dyDescent="0.25">
      <c r="B398" s="1" t="s">
        <v>126</v>
      </c>
      <c r="C398" s="4">
        <f>C345+C397</f>
        <v>486</v>
      </c>
      <c r="E398" s="1" t="s">
        <v>126</v>
      </c>
      <c r="F398" s="4">
        <f>F345+F397</f>
        <v>632</v>
      </c>
      <c r="H398" s="1" t="s">
        <v>126</v>
      </c>
      <c r="I398" s="4">
        <f>I345+I397</f>
        <v>746</v>
      </c>
    </row>
    <row r="399" spans="1:9" x14ac:dyDescent="0.25">
      <c r="A399" s="28"/>
      <c r="B399" s="4" t="s">
        <v>70</v>
      </c>
      <c r="C399" s="4" t="s">
        <v>3</v>
      </c>
      <c r="D399" s="28"/>
      <c r="E399" s="4" t="s">
        <v>71</v>
      </c>
      <c r="F399" s="4" t="s">
        <v>3</v>
      </c>
      <c r="G399" s="28"/>
      <c r="H399" s="4" t="s">
        <v>72</v>
      </c>
      <c r="I399" s="4" t="s">
        <v>3</v>
      </c>
    </row>
    <row r="400" spans="1:9" x14ac:dyDescent="0.25">
      <c r="A400" s="27" t="s">
        <v>413</v>
      </c>
      <c r="B400" s="5" t="s">
        <v>3039</v>
      </c>
      <c r="C400" s="6">
        <v>32</v>
      </c>
      <c r="D400" s="27" t="s">
        <v>413</v>
      </c>
      <c r="E400" s="5" t="s">
        <v>2960</v>
      </c>
      <c r="F400" s="6">
        <v>24</v>
      </c>
      <c r="G400" s="27" t="s">
        <v>413</v>
      </c>
      <c r="H400" s="5" t="s">
        <v>2976</v>
      </c>
      <c r="I400" s="6">
        <v>24</v>
      </c>
    </row>
    <row r="401" spans="1:9" x14ac:dyDescent="0.25">
      <c r="A401" s="27" t="s">
        <v>417</v>
      </c>
      <c r="B401" s="5" t="s">
        <v>3021</v>
      </c>
      <c r="C401" s="6">
        <v>0</v>
      </c>
      <c r="D401" s="27" t="s">
        <v>417</v>
      </c>
      <c r="E401" s="5" t="s">
        <v>3073</v>
      </c>
      <c r="F401" s="6">
        <v>0</v>
      </c>
      <c r="G401" s="27" t="s">
        <v>417</v>
      </c>
      <c r="H401" s="5" t="s">
        <v>3146</v>
      </c>
      <c r="I401" s="6">
        <v>0</v>
      </c>
    </row>
    <row r="402" spans="1:9" x14ac:dyDescent="0.25">
      <c r="A402" s="27" t="s">
        <v>417</v>
      </c>
      <c r="B402" s="5" t="s">
        <v>3130</v>
      </c>
      <c r="C402" s="6">
        <v>29</v>
      </c>
      <c r="D402" s="27" t="s">
        <v>417</v>
      </c>
      <c r="E402" s="5" t="s">
        <v>2966</v>
      </c>
      <c r="F402" s="6">
        <v>0</v>
      </c>
      <c r="G402" s="27" t="s">
        <v>417</v>
      </c>
      <c r="H402" s="5" t="s">
        <v>2685</v>
      </c>
      <c r="I402" s="6">
        <v>27</v>
      </c>
    </row>
    <row r="403" spans="1:9" x14ac:dyDescent="0.25">
      <c r="A403" s="27" t="s">
        <v>424</v>
      </c>
      <c r="B403" s="5" t="s">
        <v>3117</v>
      </c>
      <c r="C403" s="6">
        <v>9</v>
      </c>
      <c r="D403" s="27" t="s">
        <v>424</v>
      </c>
      <c r="E403" s="5" t="s">
        <v>2981</v>
      </c>
      <c r="F403" s="6">
        <v>5</v>
      </c>
      <c r="G403" s="27" t="s">
        <v>424</v>
      </c>
      <c r="H403" s="5" t="s">
        <v>2798</v>
      </c>
      <c r="I403" s="6">
        <v>6</v>
      </c>
    </row>
    <row r="404" spans="1:9" x14ac:dyDescent="0.25">
      <c r="A404" s="27" t="s">
        <v>424</v>
      </c>
      <c r="B404" s="5" t="s">
        <v>2786</v>
      </c>
      <c r="C404" s="6">
        <v>0</v>
      </c>
      <c r="D404" s="27" t="s">
        <v>424</v>
      </c>
      <c r="E404" s="5" t="s">
        <v>3180</v>
      </c>
      <c r="F404" s="6">
        <v>0</v>
      </c>
      <c r="G404" s="27" t="s">
        <v>424</v>
      </c>
      <c r="H404" s="5" t="s">
        <v>3118</v>
      </c>
      <c r="I404" s="6">
        <v>0</v>
      </c>
    </row>
    <row r="405" spans="1:9" x14ac:dyDescent="0.25">
      <c r="A405" s="27" t="s">
        <v>424</v>
      </c>
      <c r="B405" s="5" t="s">
        <v>2700</v>
      </c>
      <c r="C405" s="6">
        <v>0</v>
      </c>
      <c r="D405" s="27" t="s">
        <v>424</v>
      </c>
      <c r="E405" s="5" t="s">
        <v>3038</v>
      </c>
      <c r="F405" s="6">
        <v>0</v>
      </c>
      <c r="G405" s="27" t="s">
        <v>424</v>
      </c>
      <c r="H405" s="5" t="s">
        <v>3175</v>
      </c>
      <c r="I405" s="6">
        <v>0</v>
      </c>
    </row>
    <row r="406" spans="1:9" x14ac:dyDescent="0.25">
      <c r="A406" s="27" t="s">
        <v>434</v>
      </c>
      <c r="B406" s="5" t="s">
        <v>3170</v>
      </c>
      <c r="C406" s="6">
        <v>17</v>
      </c>
      <c r="D406" s="27" t="s">
        <v>434</v>
      </c>
      <c r="E406" s="5" t="s">
        <v>2762</v>
      </c>
      <c r="F406" s="6">
        <v>16</v>
      </c>
      <c r="G406" s="27" t="s">
        <v>434</v>
      </c>
      <c r="H406" s="5" t="s">
        <v>2413</v>
      </c>
      <c r="I406" s="6">
        <v>6</v>
      </c>
    </row>
    <row r="407" spans="1:9" x14ac:dyDescent="0.25">
      <c r="A407" s="27" t="s">
        <v>438</v>
      </c>
      <c r="B407" s="5" t="s">
        <v>2197</v>
      </c>
      <c r="C407" s="6">
        <v>7</v>
      </c>
      <c r="D407" s="27" t="s">
        <v>438</v>
      </c>
      <c r="E407" s="5" t="s">
        <v>3177</v>
      </c>
      <c r="F407" s="6">
        <v>18</v>
      </c>
      <c r="G407" s="27" t="s">
        <v>438</v>
      </c>
      <c r="H407" s="5" t="s">
        <v>2705</v>
      </c>
      <c r="I407" s="6">
        <v>16</v>
      </c>
    </row>
    <row r="408" spans="1:9" x14ac:dyDescent="0.25">
      <c r="A408" s="27" t="s">
        <v>442</v>
      </c>
      <c r="B408" s="5" t="s">
        <v>576</v>
      </c>
      <c r="C408" s="6">
        <v>3</v>
      </c>
      <c r="D408" s="27" t="s">
        <v>442</v>
      </c>
      <c r="E408" s="5" t="s">
        <v>444</v>
      </c>
      <c r="F408" s="6">
        <v>6</v>
      </c>
      <c r="G408" s="27" t="s">
        <v>442</v>
      </c>
      <c r="H408" s="5" t="s">
        <v>478</v>
      </c>
      <c r="I408" s="6">
        <v>4</v>
      </c>
    </row>
    <row r="409" spans="1:9" x14ac:dyDescent="0.25">
      <c r="A409" s="27" t="s">
        <v>446</v>
      </c>
      <c r="B409" s="5" t="s">
        <v>499</v>
      </c>
      <c r="C409" s="6">
        <v>0</v>
      </c>
      <c r="D409" s="27" t="s">
        <v>446</v>
      </c>
      <c r="E409" s="5" t="s">
        <v>1512</v>
      </c>
      <c r="F409" s="6">
        <v>0</v>
      </c>
      <c r="G409" s="27" t="s">
        <v>446</v>
      </c>
      <c r="H409" s="5" t="s">
        <v>496</v>
      </c>
      <c r="I409" s="6">
        <v>0</v>
      </c>
    </row>
    <row r="410" spans="1:9" x14ac:dyDescent="0.25">
      <c r="B410" s="1" t="s">
        <v>36</v>
      </c>
      <c r="C410" s="4">
        <f>SUM(C400:C409)</f>
        <v>97</v>
      </c>
      <c r="E410" s="1" t="s">
        <v>36</v>
      </c>
      <c r="F410" s="4">
        <f>SUM(F400:F409)</f>
        <v>69</v>
      </c>
      <c r="H410" s="1" t="s">
        <v>36</v>
      </c>
      <c r="I410" s="4">
        <f>SUM(I400:I409)</f>
        <v>83</v>
      </c>
    </row>
    <row r="411" spans="1:9" x14ac:dyDescent="0.25">
      <c r="B411" s="1" t="s">
        <v>126</v>
      </c>
      <c r="C411" s="4">
        <f>C358+C410</f>
        <v>567</v>
      </c>
      <c r="E411" s="1" t="s">
        <v>126</v>
      </c>
      <c r="F411" s="4">
        <f>F358+F410</f>
        <v>544</v>
      </c>
      <c r="H411" s="1" t="s">
        <v>126</v>
      </c>
      <c r="I411" s="4">
        <f>I358+I410</f>
        <v>567</v>
      </c>
    </row>
    <row r="412" spans="1:9" x14ac:dyDescent="0.25">
      <c r="A412" s="28"/>
      <c r="B412" s="4" t="s">
        <v>103</v>
      </c>
      <c r="C412" s="4" t="s">
        <v>3</v>
      </c>
      <c r="D412" s="28"/>
      <c r="G412" s="28"/>
    </row>
    <row r="413" spans="1:9" x14ac:dyDescent="0.25">
      <c r="A413" s="27" t="s">
        <v>413</v>
      </c>
      <c r="B413" s="5" t="s">
        <v>3154</v>
      </c>
      <c r="C413" s="6">
        <v>18</v>
      </c>
    </row>
    <row r="414" spans="1:9" x14ac:dyDescent="0.25">
      <c r="A414" s="27" t="s">
        <v>417</v>
      </c>
      <c r="B414" s="5" t="s">
        <v>2721</v>
      </c>
      <c r="C414" s="6">
        <v>23</v>
      </c>
    </row>
    <row r="415" spans="1:9" x14ac:dyDescent="0.25">
      <c r="A415" s="27" t="s">
        <v>417</v>
      </c>
      <c r="B415" s="5" t="s">
        <v>3129</v>
      </c>
      <c r="C415" s="6">
        <v>0</v>
      </c>
    </row>
    <row r="416" spans="1:9" x14ac:dyDescent="0.25">
      <c r="A416" s="27" t="s">
        <v>424</v>
      </c>
      <c r="B416" s="5" t="s">
        <v>3109</v>
      </c>
      <c r="C416" s="6">
        <v>5</v>
      </c>
    </row>
    <row r="417" spans="1:9" x14ac:dyDescent="0.25">
      <c r="A417" s="27" t="s">
        <v>424</v>
      </c>
      <c r="B417" s="5" t="s">
        <v>3025</v>
      </c>
      <c r="C417" s="6">
        <v>14</v>
      </c>
    </row>
    <row r="418" spans="1:9" x14ac:dyDescent="0.25">
      <c r="A418" s="27" t="s">
        <v>424</v>
      </c>
      <c r="B418" s="5" t="s">
        <v>2309</v>
      </c>
      <c r="C418" s="6">
        <v>0</v>
      </c>
    </row>
    <row r="419" spans="1:9" x14ac:dyDescent="0.25">
      <c r="A419" s="27" t="s">
        <v>434</v>
      </c>
      <c r="B419" s="5" t="s">
        <v>3166</v>
      </c>
      <c r="C419" s="6">
        <v>4</v>
      </c>
    </row>
    <row r="420" spans="1:9" x14ac:dyDescent="0.25">
      <c r="A420" s="27" t="s">
        <v>438</v>
      </c>
      <c r="B420" s="5" t="s">
        <v>2989</v>
      </c>
      <c r="C420" s="6">
        <v>7</v>
      </c>
    </row>
    <row r="421" spans="1:9" x14ac:dyDescent="0.25">
      <c r="A421" s="27" t="s">
        <v>442</v>
      </c>
      <c r="B421" s="5" t="s">
        <v>445</v>
      </c>
      <c r="C421" s="6">
        <v>11</v>
      </c>
    </row>
    <row r="422" spans="1:9" x14ac:dyDescent="0.25">
      <c r="A422" s="27" t="s">
        <v>446</v>
      </c>
      <c r="B422" s="5" t="s">
        <v>1490</v>
      </c>
      <c r="C422" s="6">
        <v>0</v>
      </c>
    </row>
    <row r="423" spans="1:9" x14ac:dyDescent="0.25">
      <c r="B423" s="1" t="s">
        <v>36</v>
      </c>
      <c r="C423" s="4">
        <f>SUM(C413:C422)</f>
        <v>82</v>
      </c>
    </row>
    <row r="424" spans="1:9" x14ac:dyDescent="0.25">
      <c r="B424" s="1" t="s">
        <v>126</v>
      </c>
      <c r="C424" s="4">
        <f>C371+C423</f>
        <v>519</v>
      </c>
    </row>
    <row r="425" spans="1:9" x14ac:dyDescent="0.25">
      <c r="A425" s="26"/>
      <c r="B425" s="11" t="s">
        <v>269</v>
      </c>
      <c r="C425" s="11"/>
      <c r="D425" s="26"/>
      <c r="E425" s="11"/>
      <c r="F425" s="11"/>
      <c r="G425" s="26"/>
      <c r="H425" s="11"/>
      <c r="I425" s="12"/>
    </row>
    <row r="426" spans="1:9" x14ac:dyDescent="0.25">
      <c r="B426" s="4" t="s">
        <v>2</v>
      </c>
      <c r="C426" s="4" t="s">
        <v>3</v>
      </c>
      <c r="E426" s="4" t="s">
        <v>4</v>
      </c>
      <c r="F426" s="4" t="s">
        <v>3</v>
      </c>
      <c r="H426" s="4" t="s">
        <v>5</v>
      </c>
      <c r="I426" s="4" t="s">
        <v>3</v>
      </c>
    </row>
    <row r="427" spans="1:9" x14ac:dyDescent="0.25">
      <c r="A427" s="27" t="s">
        <v>413</v>
      </c>
      <c r="B427" s="5" t="s">
        <v>3123</v>
      </c>
      <c r="C427" s="6">
        <v>0</v>
      </c>
      <c r="D427" s="27" t="s">
        <v>413</v>
      </c>
      <c r="E427" s="5" t="s">
        <v>2485</v>
      </c>
      <c r="F427" s="6">
        <v>12</v>
      </c>
      <c r="G427" s="27" t="s">
        <v>413</v>
      </c>
      <c r="H427" s="5" t="s">
        <v>2768</v>
      </c>
      <c r="I427" s="6">
        <v>23</v>
      </c>
    </row>
    <row r="428" spans="1:9" x14ac:dyDescent="0.25">
      <c r="A428" s="27" t="s">
        <v>417</v>
      </c>
      <c r="B428" s="5" t="s">
        <v>3121</v>
      </c>
      <c r="C428" s="6">
        <v>6</v>
      </c>
      <c r="D428" s="27" t="s">
        <v>417</v>
      </c>
      <c r="E428" s="5" t="s">
        <v>2951</v>
      </c>
      <c r="F428" s="6">
        <v>0</v>
      </c>
      <c r="G428" s="27" t="s">
        <v>417</v>
      </c>
      <c r="H428" s="5" t="s">
        <v>3163</v>
      </c>
      <c r="I428" s="6">
        <v>0</v>
      </c>
    </row>
    <row r="429" spans="1:9" x14ac:dyDescent="0.25">
      <c r="A429" s="27" t="s">
        <v>417</v>
      </c>
      <c r="B429" s="5" t="s">
        <v>3044</v>
      </c>
      <c r="C429" s="6">
        <v>9</v>
      </c>
      <c r="D429" s="27" t="s">
        <v>417</v>
      </c>
      <c r="E429" s="5" t="s">
        <v>2756</v>
      </c>
      <c r="F429" s="6">
        <v>0</v>
      </c>
      <c r="G429" s="27" t="s">
        <v>417</v>
      </c>
      <c r="H429" s="5" t="s">
        <v>2977</v>
      </c>
      <c r="I429" s="6">
        <v>0</v>
      </c>
    </row>
    <row r="430" spans="1:9" x14ac:dyDescent="0.25">
      <c r="A430" s="27" t="s">
        <v>424</v>
      </c>
      <c r="B430" s="5" t="s">
        <v>547</v>
      </c>
      <c r="C430" s="6">
        <v>0</v>
      </c>
      <c r="D430" s="27" t="s">
        <v>424</v>
      </c>
      <c r="E430" s="5" t="s">
        <v>2682</v>
      </c>
      <c r="F430" s="6">
        <v>0</v>
      </c>
      <c r="G430" s="27" t="s">
        <v>424</v>
      </c>
      <c r="H430" s="5" t="s">
        <v>2947</v>
      </c>
      <c r="I430" s="6">
        <v>6</v>
      </c>
    </row>
    <row r="431" spans="1:9" x14ac:dyDescent="0.25">
      <c r="A431" s="27" t="s">
        <v>424</v>
      </c>
      <c r="B431" s="5" t="s">
        <v>3194</v>
      </c>
      <c r="C431" s="6">
        <v>0</v>
      </c>
      <c r="D431" s="27" t="s">
        <v>424</v>
      </c>
      <c r="E431" s="5" t="s">
        <v>3105</v>
      </c>
      <c r="F431" s="6">
        <v>0</v>
      </c>
      <c r="G431" s="27" t="s">
        <v>424</v>
      </c>
      <c r="H431" s="5" t="s">
        <v>3188</v>
      </c>
      <c r="I431" s="6">
        <v>23</v>
      </c>
    </row>
    <row r="432" spans="1:9" x14ac:dyDescent="0.25">
      <c r="A432" s="27" t="s">
        <v>424</v>
      </c>
      <c r="B432" s="5" t="s">
        <v>3215</v>
      </c>
      <c r="C432" s="6">
        <v>0</v>
      </c>
      <c r="D432" s="27" t="s">
        <v>424</v>
      </c>
      <c r="E432" s="5" t="s">
        <v>2504</v>
      </c>
      <c r="F432" s="6">
        <v>11</v>
      </c>
      <c r="G432" s="27" t="s">
        <v>424</v>
      </c>
      <c r="H432" s="5" t="s">
        <v>2871</v>
      </c>
      <c r="I432" s="6">
        <v>6</v>
      </c>
    </row>
    <row r="433" spans="1:9" x14ac:dyDescent="0.25">
      <c r="A433" s="27" t="s">
        <v>434</v>
      </c>
      <c r="B433" s="5" t="s">
        <v>2856</v>
      </c>
      <c r="C433" s="6">
        <v>7</v>
      </c>
      <c r="D433" s="27" t="s">
        <v>434</v>
      </c>
      <c r="E433" s="5" t="s">
        <v>3035</v>
      </c>
      <c r="F433" s="6">
        <v>0</v>
      </c>
      <c r="G433" s="27" t="s">
        <v>434</v>
      </c>
      <c r="H433" s="5" t="s">
        <v>3193</v>
      </c>
      <c r="I433" s="6">
        <v>18</v>
      </c>
    </row>
    <row r="434" spans="1:9" x14ac:dyDescent="0.25">
      <c r="A434" s="27" t="s">
        <v>438</v>
      </c>
      <c r="B434" s="5" t="s">
        <v>2598</v>
      </c>
      <c r="C434" s="6">
        <v>11</v>
      </c>
      <c r="D434" s="27" t="s">
        <v>438</v>
      </c>
      <c r="E434" s="5" t="s">
        <v>2186</v>
      </c>
      <c r="F434" s="6">
        <v>15</v>
      </c>
      <c r="G434" s="27" t="s">
        <v>438</v>
      </c>
      <c r="H434" s="5" t="s">
        <v>3176</v>
      </c>
      <c r="I434" s="6">
        <v>16</v>
      </c>
    </row>
    <row r="435" spans="1:9" x14ac:dyDescent="0.25">
      <c r="A435" s="27" t="s">
        <v>442</v>
      </c>
      <c r="B435" s="5" t="s">
        <v>496</v>
      </c>
      <c r="C435" s="6">
        <v>25</v>
      </c>
      <c r="D435" s="27" t="s">
        <v>442</v>
      </c>
      <c r="E435" s="5" t="s">
        <v>589</v>
      </c>
      <c r="F435" s="6">
        <v>28</v>
      </c>
      <c r="G435" s="27" t="s">
        <v>442</v>
      </c>
      <c r="H435" s="5" t="s">
        <v>508</v>
      </c>
      <c r="I435" s="6">
        <v>3</v>
      </c>
    </row>
    <row r="436" spans="1:9" x14ac:dyDescent="0.25">
      <c r="A436" s="27" t="s">
        <v>446</v>
      </c>
      <c r="B436" s="5" t="s">
        <v>447</v>
      </c>
      <c r="C436" s="6">
        <v>0</v>
      </c>
      <c r="D436" s="27" t="s">
        <v>446</v>
      </c>
      <c r="E436" s="5" t="s">
        <v>589</v>
      </c>
      <c r="F436" s="6">
        <v>0</v>
      </c>
      <c r="G436" s="27" t="s">
        <v>446</v>
      </c>
      <c r="H436" s="5" t="s">
        <v>569</v>
      </c>
      <c r="I436" s="6">
        <v>0</v>
      </c>
    </row>
    <row r="437" spans="1:9" x14ac:dyDescent="0.25">
      <c r="B437" s="1" t="s">
        <v>36</v>
      </c>
      <c r="C437" s="4">
        <f>SUM(C427:C436)</f>
        <v>58</v>
      </c>
      <c r="E437" s="1" t="s">
        <v>36</v>
      </c>
      <c r="F437" s="4">
        <f>SUM(F427:F436)</f>
        <v>66</v>
      </c>
      <c r="H437" s="1" t="s">
        <v>36</v>
      </c>
      <c r="I437" s="4">
        <f>SUM(I427:I436)</f>
        <v>95</v>
      </c>
    </row>
    <row r="438" spans="1:9" x14ac:dyDescent="0.25">
      <c r="B438" s="1" t="s">
        <v>126</v>
      </c>
      <c r="C438" s="4">
        <f>C385+C437</f>
        <v>630</v>
      </c>
      <c r="E438" s="1" t="s">
        <v>126</v>
      </c>
      <c r="F438" s="4">
        <f>F385+F437</f>
        <v>652</v>
      </c>
      <c r="H438" s="1" t="s">
        <v>126</v>
      </c>
      <c r="I438" s="4">
        <f>I385+I437</f>
        <v>734</v>
      </c>
    </row>
    <row r="439" spans="1:9" x14ac:dyDescent="0.25">
      <c r="A439" s="28"/>
      <c r="B439" s="4" t="s">
        <v>37</v>
      </c>
      <c r="C439" s="4" t="s">
        <v>3</v>
      </c>
      <c r="D439" s="28"/>
      <c r="E439" s="4" t="s">
        <v>38</v>
      </c>
      <c r="F439" s="4" t="s">
        <v>3</v>
      </c>
      <c r="G439" s="28"/>
      <c r="H439" s="4" t="s">
        <v>39</v>
      </c>
      <c r="I439" s="4" t="s">
        <v>3</v>
      </c>
    </row>
    <row r="440" spans="1:9" x14ac:dyDescent="0.25">
      <c r="A440" s="27" t="s">
        <v>413</v>
      </c>
      <c r="B440" s="5" t="s">
        <v>2765</v>
      </c>
      <c r="C440" s="6">
        <v>18</v>
      </c>
      <c r="D440" s="27" t="s">
        <v>413</v>
      </c>
      <c r="E440" s="5" t="s">
        <v>2811</v>
      </c>
      <c r="F440" s="6">
        <v>5</v>
      </c>
      <c r="G440" s="27" t="s">
        <v>413</v>
      </c>
      <c r="H440" s="5" t="s">
        <v>3108</v>
      </c>
      <c r="I440" s="6">
        <v>27</v>
      </c>
    </row>
    <row r="441" spans="1:9" x14ac:dyDescent="0.25">
      <c r="A441" s="27" t="s">
        <v>417</v>
      </c>
      <c r="B441" s="5" t="s">
        <v>3127</v>
      </c>
      <c r="C441" s="6">
        <v>12</v>
      </c>
      <c r="D441" s="27" t="s">
        <v>417</v>
      </c>
      <c r="E441" s="5" t="s">
        <v>2782</v>
      </c>
      <c r="F441" s="6">
        <v>9</v>
      </c>
      <c r="G441" s="27" t="s">
        <v>417</v>
      </c>
      <c r="H441" s="5" t="s">
        <v>2576</v>
      </c>
      <c r="I441" s="6">
        <v>0</v>
      </c>
    </row>
    <row r="442" spans="1:9" x14ac:dyDescent="0.25">
      <c r="A442" s="27" t="s">
        <v>417</v>
      </c>
      <c r="B442" s="5" t="s">
        <v>2851</v>
      </c>
      <c r="C442" s="6">
        <v>12</v>
      </c>
      <c r="D442" s="27" t="s">
        <v>417</v>
      </c>
      <c r="E442" s="5" t="s">
        <v>2701</v>
      </c>
      <c r="F442" s="6">
        <v>6</v>
      </c>
      <c r="G442" s="27" t="s">
        <v>417</v>
      </c>
      <c r="H442" s="5" t="s">
        <v>3124</v>
      </c>
      <c r="I442" s="6">
        <v>0</v>
      </c>
    </row>
    <row r="443" spans="1:9" x14ac:dyDescent="0.25">
      <c r="A443" s="27" t="s">
        <v>424</v>
      </c>
      <c r="B443" s="5" t="s">
        <v>3134</v>
      </c>
      <c r="C443" s="6">
        <v>0</v>
      </c>
      <c r="D443" s="27" t="s">
        <v>424</v>
      </c>
      <c r="E443" s="5" t="s">
        <v>3027</v>
      </c>
      <c r="F443" s="6">
        <v>0</v>
      </c>
      <c r="G443" s="27" t="s">
        <v>424</v>
      </c>
      <c r="H443" s="5" t="s">
        <v>2861</v>
      </c>
      <c r="I443" s="6">
        <v>0</v>
      </c>
    </row>
    <row r="444" spans="1:9" x14ac:dyDescent="0.25">
      <c r="A444" s="27" t="s">
        <v>424</v>
      </c>
      <c r="B444" s="5" t="s">
        <v>3186</v>
      </c>
      <c r="C444" s="6">
        <v>0</v>
      </c>
      <c r="D444" s="27" t="s">
        <v>424</v>
      </c>
      <c r="E444" s="5" t="s">
        <v>2401</v>
      </c>
      <c r="F444" s="6">
        <v>0</v>
      </c>
      <c r="G444" s="27" t="s">
        <v>424</v>
      </c>
      <c r="H444" s="5" t="s">
        <v>2971</v>
      </c>
      <c r="I444" s="6">
        <v>7</v>
      </c>
    </row>
    <row r="445" spans="1:9" x14ac:dyDescent="0.25">
      <c r="A445" s="27" t="s">
        <v>424</v>
      </c>
      <c r="B445" s="5" t="s">
        <v>2382</v>
      </c>
      <c r="C445" s="6">
        <v>0</v>
      </c>
      <c r="D445" s="27" t="s">
        <v>424</v>
      </c>
      <c r="E445" s="5" t="s">
        <v>2424</v>
      </c>
      <c r="F445" s="6">
        <v>0</v>
      </c>
      <c r="G445" s="27" t="s">
        <v>424</v>
      </c>
      <c r="H445" s="5" t="s">
        <v>2608</v>
      </c>
      <c r="I445" s="6">
        <v>0</v>
      </c>
    </row>
    <row r="446" spans="1:9" x14ac:dyDescent="0.25">
      <c r="A446" s="27" t="s">
        <v>434</v>
      </c>
      <c r="B446" s="5" t="s">
        <v>2852</v>
      </c>
      <c r="C446" s="6">
        <v>14</v>
      </c>
      <c r="D446" s="27" t="s">
        <v>434</v>
      </c>
      <c r="E446" s="5" t="s">
        <v>3024</v>
      </c>
      <c r="F446" s="6">
        <v>4</v>
      </c>
      <c r="G446" s="27" t="s">
        <v>434</v>
      </c>
      <c r="H446" s="5" t="s">
        <v>3059</v>
      </c>
      <c r="I446" s="6">
        <v>21</v>
      </c>
    </row>
    <row r="447" spans="1:9" x14ac:dyDescent="0.25">
      <c r="A447" s="27" t="s">
        <v>438</v>
      </c>
      <c r="B447" s="5" t="s">
        <v>2821</v>
      </c>
      <c r="C447" s="6">
        <v>11</v>
      </c>
      <c r="D447" s="27" t="s">
        <v>438</v>
      </c>
      <c r="E447" s="5" t="s">
        <v>2967</v>
      </c>
      <c r="F447" s="6">
        <v>4</v>
      </c>
      <c r="G447" s="27" t="s">
        <v>438</v>
      </c>
      <c r="H447" s="5" t="s">
        <v>2702</v>
      </c>
      <c r="I447" s="6">
        <v>4</v>
      </c>
    </row>
    <row r="448" spans="1:9" x14ac:dyDescent="0.25">
      <c r="A448" s="27" t="s">
        <v>442</v>
      </c>
      <c r="B448" s="5" t="s">
        <v>448</v>
      </c>
      <c r="C448" s="6">
        <v>5</v>
      </c>
      <c r="D448" s="27" t="s">
        <v>442</v>
      </c>
      <c r="E448" s="5" t="s">
        <v>1571</v>
      </c>
      <c r="F448" s="6">
        <v>15</v>
      </c>
      <c r="G448" s="27" t="s">
        <v>442</v>
      </c>
      <c r="H448" s="5" t="s">
        <v>499</v>
      </c>
      <c r="I448" s="6">
        <v>14</v>
      </c>
    </row>
    <row r="449" spans="1:9" x14ac:dyDescent="0.25">
      <c r="A449" s="27" t="s">
        <v>446</v>
      </c>
      <c r="B449" s="5" t="s">
        <v>576</v>
      </c>
      <c r="C449" s="6">
        <v>0</v>
      </c>
      <c r="D449" s="27" t="s">
        <v>446</v>
      </c>
      <c r="E449" s="5" t="s">
        <v>508</v>
      </c>
      <c r="F449" s="6">
        <v>0</v>
      </c>
      <c r="G449" s="27" t="s">
        <v>446</v>
      </c>
      <c r="H449" s="5" t="s">
        <v>445</v>
      </c>
      <c r="I449" s="6">
        <v>0</v>
      </c>
    </row>
    <row r="450" spans="1:9" x14ac:dyDescent="0.25">
      <c r="B450" s="1" t="s">
        <v>36</v>
      </c>
      <c r="C450" s="4">
        <f>SUM(C440:C449)</f>
        <v>72</v>
      </c>
      <c r="E450" s="1" t="s">
        <v>36</v>
      </c>
      <c r="F450" s="4">
        <f>SUM(F440:F449)</f>
        <v>43</v>
      </c>
      <c r="H450" s="1" t="s">
        <v>36</v>
      </c>
      <c r="I450" s="4">
        <f>SUM(I440:I449)</f>
        <v>73</v>
      </c>
    </row>
    <row r="451" spans="1:9" x14ac:dyDescent="0.25">
      <c r="B451" s="1" t="s">
        <v>126</v>
      </c>
      <c r="C451" s="4">
        <f>C398+C450</f>
        <v>558</v>
      </c>
      <c r="E451" s="1" t="s">
        <v>126</v>
      </c>
      <c r="F451" s="4">
        <f>F398+F450</f>
        <v>675</v>
      </c>
      <c r="H451" s="1" t="s">
        <v>126</v>
      </c>
      <c r="I451" s="4">
        <f>I398+I450</f>
        <v>819</v>
      </c>
    </row>
    <row r="452" spans="1:9" x14ac:dyDescent="0.25">
      <c r="A452" s="28"/>
      <c r="B452" s="4" t="s">
        <v>70</v>
      </c>
      <c r="C452" s="4" t="s">
        <v>3</v>
      </c>
      <c r="D452" s="28"/>
      <c r="E452" s="4" t="s">
        <v>71</v>
      </c>
      <c r="F452" s="4" t="s">
        <v>3</v>
      </c>
      <c r="G452" s="28"/>
      <c r="H452" s="4" t="s">
        <v>72</v>
      </c>
      <c r="I452" s="4" t="s">
        <v>3</v>
      </c>
    </row>
    <row r="453" spans="1:9" x14ac:dyDescent="0.25">
      <c r="A453" s="27" t="s">
        <v>413</v>
      </c>
      <c r="B453" s="5" t="s">
        <v>3039</v>
      </c>
      <c r="C453" s="6">
        <v>9</v>
      </c>
      <c r="D453" s="27" t="s">
        <v>413</v>
      </c>
      <c r="E453" s="5" t="s">
        <v>2960</v>
      </c>
      <c r="F453" s="6">
        <v>20</v>
      </c>
      <c r="G453" s="27" t="s">
        <v>413</v>
      </c>
      <c r="H453" s="5" t="s">
        <v>2596</v>
      </c>
      <c r="I453" s="6">
        <v>25</v>
      </c>
    </row>
    <row r="454" spans="1:9" x14ac:dyDescent="0.25">
      <c r="A454" s="27" t="s">
        <v>417</v>
      </c>
      <c r="B454" s="5" t="s">
        <v>2693</v>
      </c>
      <c r="C454" s="6">
        <v>6</v>
      </c>
      <c r="D454" s="27" t="s">
        <v>417</v>
      </c>
      <c r="E454" s="5" t="s">
        <v>2966</v>
      </c>
      <c r="F454" s="6">
        <v>18</v>
      </c>
      <c r="G454" s="27" t="s">
        <v>417</v>
      </c>
      <c r="H454" s="5" t="s">
        <v>3146</v>
      </c>
      <c r="I454" s="6">
        <v>12</v>
      </c>
    </row>
    <row r="455" spans="1:9" x14ac:dyDescent="0.25">
      <c r="A455" s="27" t="s">
        <v>417</v>
      </c>
      <c r="B455" s="5" t="s">
        <v>3130</v>
      </c>
      <c r="C455" s="6">
        <v>0</v>
      </c>
      <c r="D455" s="27" t="s">
        <v>417</v>
      </c>
      <c r="E455" s="5" t="s">
        <v>2616</v>
      </c>
      <c r="F455" s="6">
        <v>6</v>
      </c>
      <c r="G455" s="27" t="s">
        <v>417</v>
      </c>
      <c r="H455" s="5" t="s">
        <v>2685</v>
      </c>
      <c r="I455" s="6">
        <v>0</v>
      </c>
    </row>
    <row r="456" spans="1:9" x14ac:dyDescent="0.25">
      <c r="A456" s="27" t="s">
        <v>424</v>
      </c>
      <c r="B456" s="5" t="s">
        <v>2786</v>
      </c>
      <c r="C456" s="6">
        <v>0</v>
      </c>
      <c r="D456" s="27" t="s">
        <v>424</v>
      </c>
      <c r="E456" s="5" t="s">
        <v>3023</v>
      </c>
      <c r="F456" s="6">
        <v>5</v>
      </c>
      <c r="G456" s="27" t="s">
        <v>424</v>
      </c>
      <c r="H456" s="5" t="s">
        <v>3118</v>
      </c>
      <c r="I456" s="6">
        <v>6</v>
      </c>
    </row>
    <row r="457" spans="1:9" x14ac:dyDescent="0.25">
      <c r="A457" s="27" t="s">
        <v>424</v>
      </c>
      <c r="B457" s="5" t="s">
        <v>2700</v>
      </c>
      <c r="C457" s="6">
        <v>0</v>
      </c>
      <c r="D457" s="27" t="s">
        <v>424</v>
      </c>
      <c r="E457" s="5" t="s">
        <v>3180</v>
      </c>
      <c r="F457" s="6">
        <v>9</v>
      </c>
      <c r="G457" s="27" t="s">
        <v>424</v>
      </c>
      <c r="H457" s="5" t="s">
        <v>3175</v>
      </c>
      <c r="I457" s="6">
        <v>9</v>
      </c>
    </row>
    <row r="458" spans="1:9" x14ac:dyDescent="0.25">
      <c r="A458" s="27" t="s">
        <v>424</v>
      </c>
      <c r="B458" s="5" t="s">
        <v>3055</v>
      </c>
      <c r="C458" s="6">
        <v>9</v>
      </c>
      <c r="D458" s="27" t="s">
        <v>424</v>
      </c>
      <c r="E458" s="5" t="s">
        <v>3038</v>
      </c>
      <c r="F458" s="6">
        <v>18</v>
      </c>
      <c r="G458" s="27" t="s">
        <v>424</v>
      </c>
      <c r="H458" s="5" t="s">
        <v>2284</v>
      </c>
      <c r="I458" s="6">
        <v>0</v>
      </c>
    </row>
    <row r="459" spans="1:9" x14ac:dyDescent="0.25">
      <c r="A459" s="27" t="s">
        <v>434</v>
      </c>
      <c r="B459" s="5" t="s">
        <v>2890</v>
      </c>
      <c r="C459" s="6">
        <v>3</v>
      </c>
      <c r="D459" s="27" t="s">
        <v>434</v>
      </c>
      <c r="E459" s="5" t="s">
        <v>3195</v>
      </c>
      <c r="F459" s="6">
        <v>0</v>
      </c>
      <c r="G459" s="27" t="s">
        <v>434</v>
      </c>
      <c r="H459" s="5" t="s">
        <v>2413</v>
      </c>
      <c r="I459" s="6">
        <v>3</v>
      </c>
    </row>
    <row r="460" spans="1:9" x14ac:dyDescent="0.25">
      <c r="A460" s="27" t="s">
        <v>438</v>
      </c>
      <c r="B460" s="5" t="s">
        <v>2503</v>
      </c>
      <c r="C460" s="6">
        <v>8</v>
      </c>
      <c r="D460" s="27" t="s">
        <v>438</v>
      </c>
      <c r="E460" s="5" t="s">
        <v>3177</v>
      </c>
      <c r="F460" s="6">
        <v>12</v>
      </c>
      <c r="G460" s="27" t="s">
        <v>438</v>
      </c>
      <c r="H460" s="5" t="s">
        <v>2705</v>
      </c>
      <c r="I460" s="6">
        <v>3</v>
      </c>
    </row>
    <row r="461" spans="1:9" x14ac:dyDescent="0.25">
      <c r="A461" s="27" t="s">
        <v>442</v>
      </c>
      <c r="B461" s="5" t="s">
        <v>576</v>
      </c>
      <c r="C461" s="6">
        <v>7</v>
      </c>
      <c r="D461" s="27" t="s">
        <v>442</v>
      </c>
      <c r="E461" s="5" t="s">
        <v>444</v>
      </c>
      <c r="F461" s="6">
        <v>5</v>
      </c>
      <c r="G461" s="27" t="s">
        <v>442</v>
      </c>
      <c r="H461" s="5" t="s">
        <v>478</v>
      </c>
      <c r="I461" s="6">
        <v>5</v>
      </c>
    </row>
    <row r="462" spans="1:9" x14ac:dyDescent="0.25">
      <c r="A462" s="27" t="s">
        <v>446</v>
      </c>
      <c r="B462" s="5" t="s">
        <v>499</v>
      </c>
      <c r="C462" s="6">
        <v>20</v>
      </c>
      <c r="D462" s="27" t="s">
        <v>446</v>
      </c>
      <c r="E462" s="5" t="s">
        <v>1512</v>
      </c>
      <c r="F462" s="6">
        <v>0</v>
      </c>
      <c r="G462" s="27" t="s">
        <v>446</v>
      </c>
      <c r="H462" s="5" t="s">
        <v>496</v>
      </c>
      <c r="I462" s="6">
        <v>0</v>
      </c>
    </row>
    <row r="463" spans="1:9" x14ac:dyDescent="0.25">
      <c r="B463" s="1" t="s">
        <v>36</v>
      </c>
      <c r="C463" s="4">
        <f>SUM(C453:C462)</f>
        <v>62</v>
      </c>
      <c r="E463" s="1" t="s">
        <v>36</v>
      </c>
      <c r="F463" s="4">
        <f>SUM(F453:F462)</f>
        <v>93</v>
      </c>
      <c r="H463" s="1" t="s">
        <v>36</v>
      </c>
      <c r="I463" s="4">
        <f>SUM(I453:I462)</f>
        <v>63</v>
      </c>
    </row>
    <row r="464" spans="1:9" x14ac:dyDescent="0.25">
      <c r="B464" s="1" t="s">
        <v>126</v>
      </c>
      <c r="C464" s="4">
        <f>C411+C463</f>
        <v>629</v>
      </c>
      <c r="E464" s="1" t="s">
        <v>126</v>
      </c>
      <c r="F464" s="4">
        <f>F411+F463</f>
        <v>637</v>
      </c>
      <c r="H464" s="1" t="s">
        <v>126</v>
      </c>
      <c r="I464" s="4">
        <f>I411+I463</f>
        <v>630</v>
      </c>
    </row>
    <row r="465" spans="1:9" x14ac:dyDescent="0.25">
      <c r="A465" s="28"/>
      <c r="B465" s="4" t="s">
        <v>103</v>
      </c>
      <c r="C465" s="4" t="s">
        <v>3</v>
      </c>
      <c r="D465" s="28"/>
      <c r="G465" s="28"/>
    </row>
    <row r="466" spans="1:9" x14ac:dyDescent="0.25">
      <c r="A466" s="27" t="s">
        <v>413</v>
      </c>
      <c r="B466" s="5" t="s">
        <v>3154</v>
      </c>
      <c r="C466" s="6">
        <v>0</v>
      </c>
    </row>
    <row r="467" spans="1:9" x14ac:dyDescent="0.25">
      <c r="A467" s="27" t="s">
        <v>417</v>
      </c>
      <c r="B467" s="5" t="s">
        <v>3129</v>
      </c>
      <c r="C467" s="6">
        <v>0</v>
      </c>
    </row>
    <row r="468" spans="1:9" x14ac:dyDescent="0.25">
      <c r="A468" s="27" t="s">
        <v>417</v>
      </c>
      <c r="B468" s="5" t="s">
        <v>2721</v>
      </c>
      <c r="C468" s="6">
        <v>12</v>
      </c>
    </row>
    <row r="469" spans="1:9" x14ac:dyDescent="0.25">
      <c r="A469" s="27" t="s">
        <v>424</v>
      </c>
      <c r="B469" s="5" t="s">
        <v>3025</v>
      </c>
      <c r="C469" s="6">
        <v>0</v>
      </c>
    </row>
    <row r="470" spans="1:9" x14ac:dyDescent="0.25">
      <c r="A470" s="27" t="s">
        <v>424</v>
      </c>
      <c r="B470" s="5" t="s">
        <v>2795</v>
      </c>
      <c r="C470" s="6">
        <v>0</v>
      </c>
    </row>
    <row r="471" spans="1:9" x14ac:dyDescent="0.25">
      <c r="A471" s="27" t="s">
        <v>424</v>
      </c>
      <c r="B471" s="5" t="s">
        <v>2309</v>
      </c>
      <c r="C471" s="6">
        <v>0</v>
      </c>
    </row>
    <row r="472" spans="1:9" x14ac:dyDescent="0.25">
      <c r="A472" s="27" t="s">
        <v>434</v>
      </c>
      <c r="B472" s="5" t="s">
        <v>3182</v>
      </c>
      <c r="C472" s="6">
        <v>12</v>
      </c>
    </row>
    <row r="473" spans="1:9" x14ac:dyDescent="0.25">
      <c r="A473" s="27" t="s">
        <v>438</v>
      </c>
      <c r="B473" s="5" t="s">
        <v>2989</v>
      </c>
      <c r="C473" s="6">
        <v>2</v>
      </c>
    </row>
    <row r="474" spans="1:9" x14ac:dyDescent="0.25">
      <c r="A474" s="27" t="s">
        <v>442</v>
      </c>
      <c r="B474" s="5" t="s">
        <v>497</v>
      </c>
      <c r="C474" s="6">
        <v>6</v>
      </c>
    </row>
    <row r="475" spans="1:9" x14ac:dyDescent="0.25">
      <c r="A475" s="27" t="s">
        <v>446</v>
      </c>
      <c r="B475" s="5" t="s">
        <v>1490</v>
      </c>
      <c r="C475" s="6">
        <v>0</v>
      </c>
    </row>
    <row r="476" spans="1:9" x14ac:dyDescent="0.25">
      <c r="B476" s="1" t="s">
        <v>36</v>
      </c>
      <c r="C476" s="4">
        <f>SUM(C466:C475)</f>
        <v>32</v>
      </c>
    </row>
    <row r="477" spans="1:9" x14ac:dyDescent="0.25">
      <c r="B477" s="1" t="s">
        <v>126</v>
      </c>
      <c r="C477" s="4">
        <f>C424+C476</f>
        <v>551</v>
      </c>
    </row>
    <row r="478" spans="1:9" x14ac:dyDescent="0.25">
      <c r="A478" s="26"/>
      <c r="B478" s="11" t="s">
        <v>278</v>
      </c>
      <c r="C478" s="11"/>
      <c r="D478" s="26"/>
      <c r="E478" s="11"/>
      <c r="F478" s="11"/>
      <c r="G478" s="26"/>
      <c r="H478" s="11"/>
      <c r="I478" s="12"/>
    </row>
    <row r="479" spans="1:9" x14ac:dyDescent="0.25">
      <c r="B479" s="4" t="s">
        <v>2</v>
      </c>
      <c r="C479" s="4" t="s">
        <v>3</v>
      </c>
      <c r="E479" s="4" t="s">
        <v>4</v>
      </c>
      <c r="F479" s="4" t="s">
        <v>3</v>
      </c>
      <c r="H479" s="4" t="s">
        <v>5</v>
      </c>
      <c r="I479" s="4" t="s">
        <v>3</v>
      </c>
    </row>
    <row r="480" spans="1:9" x14ac:dyDescent="0.25">
      <c r="A480" s="27" t="s">
        <v>413</v>
      </c>
      <c r="B480" s="5" t="s">
        <v>3196</v>
      </c>
      <c r="C480" s="6">
        <v>21</v>
      </c>
      <c r="D480" s="27" t="s">
        <v>413</v>
      </c>
      <c r="E480" s="5" t="s">
        <v>2485</v>
      </c>
      <c r="F480" s="6">
        <v>0</v>
      </c>
      <c r="G480" s="27" t="s">
        <v>413</v>
      </c>
      <c r="H480" s="5" t="s">
        <v>2768</v>
      </c>
      <c r="I480" s="6">
        <v>23</v>
      </c>
    </row>
    <row r="481" spans="1:9" x14ac:dyDescent="0.25">
      <c r="A481" s="27" t="s">
        <v>417</v>
      </c>
      <c r="B481" s="5" t="s">
        <v>3121</v>
      </c>
      <c r="C481" s="6">
        <v>29</v>
      </c>
      <c r="D481" s="27" t="s">
        <v>417</v>
      </c>
      <c r="E481" s="5" t="s">
        <v>2756</v>
      </c>
      <c r="F481" s="6">
        <v>0</v>
      </c>
      <c r="G481" s="27" t="s">
        <v>417</v>
      </c>
      <c r="H481" s="5" t="s">
        <v>3163</v>
      </c>
      <c r="I481" s="6">
        <v>6</v>
      </c>
    </row>
    <row r="482" spans="1:9" x14ac:dyDescent="0.25">
      <c r="A482" s="27" t="s">
        <v>417</v>
      </c>
      <c r="B482" s="5" t="s">
        <v>3191</v>
      </c>
      <c r="C482" s="6">
        <v>0</v>
      </c>
      <c r="D482" s="27" t="s">
        <v>417</v>
      </c>
      <c r="E482" s="5" t="s">
        <v>2681</v>
      </c>
      <c r="F482" s="6">
        <v>0</v>
      </c>
      <c r="G482" s="27" t="s">
        <v>417</v>
      </c>
      <c r="H482" s="5" t="s">
        <v>2685</v>
      </c>
      <c r="I482" s="6">
        <v>4</v>
      </c>
    </row>
    <row r="483" spans="1:9" x14ac:dyDescent="0.25">
      <c r="A483" s="27" t="s">
        <v>424</v>
      </c>
      <c r="B483" s="5" t="s">
        <v>3169</v>
      </c>
      <c r="C483" s="6">
        <v>0</v>
      </c>
      <c r="D483" s="27" t="s">
        <v>424</v>
      </c>
      <c r="E483" s="5" t="s">
        <v>2504</v>
      </c>
      <c r="F483" s="6">
        <v>0</v>
      </c>
      <c r="G483" s="27" t="s">
        <v>424</v>
      </c>
      <c r="H483" s="5" t="s">
        <v>2772</v>
      </c>
      <c r="I483" s="6">
        <v>0</v>
      </c>
    </row>
    <row r="484" spans="1:9" x14ac:dyDescent="0.25">
      <c r="A484" s="27" t="s">
        <v>424</v>
      </c>
      <c r="B484" s="5" t="s">
        <v>3194</v>
      </c>
      <c r="C484" s="6">
        <v>0</v>
      </c>
      <c r="D484" s="27" t="s">
        <v>424</v>
      </c>
      <c r="E484" s="5" t="s">
        <v>2415</v>
      </c>
      <c r="F484" s="6">
        <v>12</v>
      </c>
      <c r="G484" s="27" t="s">
        <v>424</v>
      </c>
      <c r="H484" s="5" t="s">
        <v>2871</v>
      </c>
      <c r="I484" s="6">
        <v>0</v>
      </c>
    </row>
    <row r="485" spans="1:9" x14ac:dyDescent="0.25">
      <c r="A485" s="27" t="s">
        <v>424</v>
      </c>
      <c r="B485" s="5" t="s">
        <v>3215</v>
      </c>
      <c r="C485" s="6">
        <v>0</v>
      </c>
      <c r="D485" s="27" t="s">
        <v>424</v>
      </c>
      <c r="E485" s="5" t="s">
        <v>3105</v>
      </c>
      <c r="F485" s="6">
        <v>2</v>
      </c>
      <c r="G485" s="27" t="s">
        <v>424</v>
      </c>
      <c r="H485" s="5" t="s">
        <v>3188</v>
      </c>
      <c r="I485" s="6">
        <v>6</v>
      </c>
    </row>
    <row r="486" spans="1:9" x14ac:dyDescent="0.25">
      <c r="A486" s="27" t="s">
        <v>434</v>
      </c>
      <c r="B486" s="5" t="s">
        <v>2856</v>
      </c>
      <c r="C486" s="6">
        <v>27</v>
      </c>
      <c r="D486" s="27" t="s">
        <v>434</v>
      </c>
      <c r="E486" s="5" t="s">
        <v>2732</v>
      </c>
      <c r="F486" s="6">
        <v>0</v>
      </c>
      <c r="G486" s="27" t="s">
        <v>434</v>
      </c>
      <c r="H486" s="5" t="s">
        <v>2788</v>
      </c>
      <c r="I486" s="6">
        <v>4</v>
      </c>
    </row>
    <row r="487" spans="1:9" x14ac:dyDescent="0.25">
      <c r="A487" s="27" t="s">
        <v>438</v>
      </c>
      <c r="B487" s="5" t="s">
        <v>2598</v>
      </c>
      <c r="C487" s="6">
        <v>15</v>
      </c>
      <c r="D487" s="27" t="s">
        <v>438</v>
      </c>
      <c r="E487" s="5" t="s">
        <v>2186</v>
      </c>
      <c r="F487" s="6">
        <v>7</v>
      </c>
      <c r="G487" s="27" t="s">
        <v>438</v>
      </c>
      <c r="H487" s="5" t="s">
        <v>3176</v>
      </c>
      <c r="I487" s="6">
        <v>10</v>
      </c>
    </row>
    <row r="488" spans="1:9" x14ac:dyDescent="0.25">
      <c r="A488" s="27" t="s">
        <v>442</v>
      </c>
      <c r="B488" s="5" t="s">
        <v>475</v>
      </c>
      <c r="C488" s="6">
        <v>6</v>
      </c>
      <c r="D488" s="27" t="s">
        <v>442</v>
      </c>
      <c r="E488" s="5" t="s">
        <v>479</v>
      </c>
      <c r="F488" s="6">
        <v>4</v>
      </c>
      <c r="G488" s="27" t="s">
        <v>442</v>
      </c>
      <c r="H488" s="5" t="s">
        <v>2982</v>
      </c>
      <c r="I488" s="6">
        <v>18</v>
      </c>
    </row>
    <row r="489" spans="1:9" x14ac:dyDescent="0.25">
      <c r="A489" s="27" t="s">
        <v>446</v>
      </c>
      <c r="B489" s="5" t="s">
        <v>474</v>
      </c>
      <c r="C489" s="6">
        <v>0</v>
      </c>
      <c r="D489" s="27" t="s">
        <v>446</v>
      </c>
      <c r="E489" s="5" t="s">
        <v>1524</v>
      </c>
      <c r="F489" s="6">
        <v>0</v>
      </c>
      <c r="G489" s="27" t="s">
        <v>446</v>
      </c>
      <c r="H489" s="5" t="s">
        <v>569</v>
      </c>
      <c r="I489" s="6">
        <v>5</v>
      </c>
    </row>
    <row r="490" spans="1:9" x14ac:dyDescent="0.25">
      <c r="B490" s="1" t="s">
        <v>36</v>
      </c>
      <c r="C490" s="4">
        <f>SUM(C480:C489)</f>
        <v>98</v>
      </c>
      <c r="E490" s="1" t="s">
        <v>36</v>
      </c>
      <c r="F490" s="4">
        <f>SUM(F480:F489)</f>
        <v>25</v>
      </c>
      <c r="H490" s="1" t="s">
        <v>36</v>
      </c>
      <c r="I490" s="4">
        <f>SUM(I480:I489)</f>
        <v>76</v>
      </c>
    </row>
    <row r="491" spans="1:9" x14ac:dyDescent="0.25">
      <c r="B491" s="1" t="s">
        <v>126</v>
      </c>
      <c r="C491" s="4">
        <f>C438+C490</f>
        <v>728</v>
      </c>
      <c r="E491" s="1" t="s">
        <v>126</v>
      </c>
      <c r="F491" s="4">
        <f>F438+F490</f>
        <v>677</v>
      </c>
      <c r="H491" s="1" t="s">
        <v>126</v>
      </c>
      <c r="I491" s="4">
        <f>I438+I490</f>
        <v>810</v>
      </c>
    </row>
    <row r="492" spans="1:9" x14ac:dyDescent="0.25">
      <c r="A492" s="28"/>
      <c r="B492" s="4" t="s">
        <v>37</v>
      </c>
      <c r="C492" s="4" t="s">
        <v>3</v>
      </c>
      <c r="D492" s="28"/>
      <c r="E492" s="4" t="s">
        <v>38</v>
      </c>
      <c r="F492" s="4" t="s">
        <v>3</v>
      </c>
      <c r="G492" s="28"/>
      <c r="H492" s="4" t="s">
        <v>39</v>
      </c>
      <c r="I492" s="4" t="s">
        <v>3</v>
      </c>
    </row>
    <row r="493" spans="1:9" x14ac:dyDescent="0.25">
      <c r="A493" s="27" t="s">
        <v>413</v>
      </c>
      <c r="B493" s="5" t="s">
        <v>3199</v>
      </c>
      <c r="C493" s="6">
        <v>35</v>
      </c>
      <c r="D493" s="27" t="s">
        <v>413</v>
      </c>
      <c r="E493" s="5" t="s">
        <v>2811</v>
      </c>
      <c r="F493" s="6">
        <v>12</v>
      </c>
      <c r="G493" s="27" t="s">
        <v>413</v>
      </c>
      <c r="H493" s="5" t="s">
        <v>3026</v>
      </c>
      <c r="I493" s="6">
        <v>0</v>
      </c>
    </row>
    <row r="494" spans="1:9" x14ac:dyDescent="0.25">
      <c r="A494" s="27" t="s">
        <v>417</v>
      </c>
      <c r="B494" s="5" t="s">
        <v>3061</v>
      </c>
      <c r="C494" s="6">
        <v>12</v>
      </c>
      <c r="D494" s="27" t="s">
        <v>417</v>
      </c>
      <c r="E494" s="5" t="s">
        <v>3167</v>
      </c>
      <c r="F494" s="6">
        <v>12</v>
      </c>
      <c r="G494" s="27" t="s">
        <v>417</v>
      </c>
      <c r="H494" s="5" t="s">
        <v>3104</v>
      </c>
      <c r="I494" s="6">
        <v>0</v>
      </c>
    </row>
    <row r="495" spans="1:9" x14ac:dyDescent="0.25">
      <c r="A495" s="27" t="s">
        <v>417</v>
      </c>
      <c r="B495" s="5" t="s">
        <v>2851</v>
      </c>
      <c r="C495" s="6">
        <v>5</v>
      </c>
      <c r="D495" s="27" t="s">
        <v>417</v>
      </c>
      <c r="E495" s="5" t="s">
        <v>2693</v>
      </c>
      <c r="F495" s="6">
        <v>6</v>
      </c>
      <c r="G495" s="27" t="s">
        <v>417</v>
      </c>
      <c r="H495" s="5" t="s">
        <v>3124</v>
      </c>
      <c r="I495" s="6">
        <v>24</v>
      </c>
    </row>
    <row r="496" spans="1:9" x14ac:dyDescent="0.25">
      <c r="A496" s="27" t="s">
        <v>424</v>
      </c>
      <c r="B496" s="5" t="s">
        <v>2880</v>
      </c>
      <c r="C496" s="6">
        <v>18</v>
      </c>
      <c r="D496" s="27" t="s">
        <v>424</v>
      </c>
      <c r="E496" s="5" t="s">
        <v>2401</v>
      </c>
      <c r="F496" s="6">
        <v>14</v>
      </c>
      <c r="G496" s="27" t="s">
        <v>424</v>
      </c>
      <c r="H496" s="5" t="s">
        <v>2775</v>
      </c>
      <c r="I496" s="6">
        <v>5</v>
      </c>
    </row>
    <row r="497" spans="1:9" x14ac:dyDescent="0.25">
      <c r="A497" s="27" t="s">
        <v>424</v>
      </c>
      <c r="B497" s="5" t="s">
        <v>3134</v>
      </c>
      <c r="C497" s="6">
        <v>0</v>
      </c>
      <c r="D497" s="27" t="s">
        <v>424</v>
      </c>
      <c r="E497" s="5" t="s">
        <v>3200</v>
      </c>
      <c r="F497" s="6">
        <v>0</v>
      </c>
      <c r="G497" s="27" t="s">
        <v>424</v>
      </c>
      <c r="H497" s="5" t="s">
        <v>2861</v>
      </c>
      <c r="I497" s="6">
        <v>0</v>
      </c>
    </row>
    <row r="498" spans="1:9" x14ac:dyDescent="0.25">
      <c r="A498" s="27" t="s">
        <v>424</v>
      </c>
      <c r="B498" s="5" t="s">
        <v>2382</v>
      </c>
      <c r="C498" s="6">
        <v>16</v>
      </c>
      <c r="D498" s="27" t="s">
        <v>424</v>
      </c>
      <c r="E498" s="5" t="s">
        <v>2424</v>
      </c>
      <c r="F498" s="6">
        <v>0</v>
      </c>
      <c r="G498" s="27" t="s">
        <v>424</v>
      </c>
      <c r="H498" s="5" t="s">
        <v>2971</v>
      </c>
      <c r="I498" s="6">
        <v>34</v>
      </c>
    </row>
    <row r="499" spans="1:9" x14ac:dyDescent="0.25">
      <c r="A499" s="27" t="s">
        <v>434</v>
      </c>
      <c r="B499" s="5" t="s">
        <v>3036</v>
      </c>
      <c r="C499" s="6">
        <v>4</v>
      </c>
      <c r="D499" s="27" t="s">
        <v>434</v>
      </c>
      <c r="E499" s="5" t="s">
        <v>2852</v>
      </c>
      <c r="F499" s="6">
        <v>2</v>
      </c>
      <c r="G499" s="27" t="s">
        <v>434</v>
      </c>
      <c r="H499" s="5" t="s">
        <v>3059</v>
      </c>
      <c r="I499" s="6">
        <v>5</v>
      </c>
    </row>
    <row r="500" spans="1:9" x14ac:dyDescent="0.25">
      <c r="A500" s="27" t="s">
        <v>438</v>
      </c>
      <c r="B500" s="5" t="s">
        <v>3045</v>
      </c>
      <c r="C500" s="6">
        <v>11</v>
      </c>
      <c r="D500" s="27" t="s">
        <v>438</v>
      </c>
      <c r="E500" s="5" t="s">
        <v>2946</v>
      </c>
      <c r="F500" s="6">
        <v>5</v>
      </c>
      <c r="G500" s="27" t="s">
        <v>438</v>
      </c>
      <c r="H500" s="5" t="s">
        <v>3064</v>
      </c>
      <c r="I500" s="6">
        <v>16</v>
      </c>
    </row>
    <row r="501" spans="1:9" x14ac:dyDescent="0.25">
      <c r="A501" s="27" t="s">
        <v>442</v>
      </c>
      <c r="B501" s="5" t="s">
        <v>448</v>
      </c>
      <c r="C501" s="6">
        <v>1</v>
      </c>
      <c r="D501" s="27" t="s">
        <v>442</v>
      </c>
      <c r="E501" s="5" t="s">
        <v>1571</v>
      </c>
      <c r="F501" s="6">
        <v>24</v>
      </c>
      <c r="G501" s="27" t="s">
        <v>442</v>
      </c>
      <c r="H501" s="5" t="s">
        <v>520</v>
      </c>
      <c r="I501" s="6">
        <v>1</v>
      </c>
    </row>
    <row r="502" spans="1:9" x14ac:dyDescent="0.25">
      <c r="A502" s="27" t="s">
        <v>446</v>
      </c>
      <c r="B502" s="5" t="s">
        <v>1952</v>
      </c>
      <c r="C502" s="6">
        <v>0</v>
      </c>
      <c r="D502" s="27" t="s">
        <v>446</v>
      </c>
      <c r="E502" s="5" t="s">
        <v>2603</v>
      </c>
      <c r="F502" s="6">
        <v>0</v>
      </c>
      <c r="G502" s="27" t="s">
        <v>446</v>
      </c>
      <c r="H502" s="5" t="s">
        <v>445</v>
      </c>
      <c r="I502" s="6">
        <v>0</v>
      </c>
    </row>
    <row r="503" spans="1:9" x14ac:dyDescent="0.25">
      <c r="B503" s="1" t="s">
        <v>36</v>
      </c>
      <c r="C503" s="4">
        <f>SUM(C493:C502)</f>
        <v>102</v>
      </c>
      <c r="E503" s="1" t="s">
        <v>36</v>
      </c>
      <c r="F503" s="4">
        <f>SUM(F493:F502)</f>
        <v>75</v>
      </c>
      <c r="H503" s="1" t="s">
        <v>36</v>
      </c>
      <c r="I503" s="4">
        <f>SUM(I493:I502)</f>
        <v>85</v>
      </c>
    </row>
    <row r="504" spans="1:9" x14ac:dyDescent="0.25">
      <c r="B504" s="1" t="s">
        <v>126</v>
      </c>
      <c r="C504" s="4">
        <f>C451+C503</f>
        <v>660</v>
      </c>
      <c r="E504" s="1" t="s">
        <v>126</v>
      </c>
      <c r="F504" s="4">
        <f>F451+F503</f>
        <v>750</v>
      </c>
      <c r="H504" s="1" t="s">
        <v>126</v>
      </c>
      <c r="I504" s="4">
        <f>I451+I503</f>
        <v>904</v>
      </c>
    </row>
    <row r="505" spans="1:9" x14ac:dyDescent="0.25">
      <c r="A505" s="28"/>
      <c r="B505" s="4" t="s">
        <v>70</v>
      </c>
      <c r="C505" s="4" t="s">
        <v>3</v>
      </c>
      <c r="D505" s="28"/>
      <c r="E505" s="4" t="s">
        <v>71</v>
      </c>
      <c r="F505" s="4" t="s">
        <v>3</v>
      </c>
      <c r="G505" s="28"/>
      <c r="H505" s="4" t="s">
        <v>72</v>
      </c>
      <c r="I505" s="4" t="s">
        <v>3</v>
      </c>
    </row>
    <row r="506" spans="1:9" x14ac:dyDescent="0.25">
      <c r="A506" s="27" t="s">
        <v>413</v>
      </c>
      <c r="B506" s="5" t="s">
        <v>2611</v>
      </c>
      <c r="C506" s="6">
        <v>23</v>
      </c>
      <c r="D506" s="27" t="s">
        <v>413</v>
      </c>
      <c r="E506" s="5" t="s">
        <v>2960</v>
      </c>
      <c r="F506" s="6">
        <v>26</v>
      </c>
      <c r="G506" s="27" t="s">
        <v>413</v>
      </c>
      <c r="H506" s="5" t="s">
        <v>2596</v>
      </c>
      <c r="I506" s="6">
        <v>64</v>
      </c>
    </row>
    <row r="507" spans="1:9" x14ac:dyDescent="0.25">
      <c r="A507" s="27" t="s">
        <v>417</v>
      </c>
      <c r="B507" s="5" t="s">
        <v>2870</v>
      </c>
      <c r="C507" s="6">
        <v>20</v>
      </c>
      <c r="D507" s="27" t="s">
        <v>417</v>
      </c>
      <c r="E507" s="5" t="s">
        <v>2616</v>
      </c>
      <c r="F507" s="6">
        <v>0</v>
      </c>
      <c r="G507" s="27" t="s">
        <v>417</v>
      </c>
      <c r="H507" s="5" t="s">
        <v>3050</v>
      </c>
      <c r="I507" s="6">
        <v>0</v>
      </c>
    </row>
    <row r="508" spans="1:9" x14ac:dyDescent="0.25">
      <c r="A508" s="27" t="s">
        <v>417</v>
      </c>
      <c r="B508" s="5" t="s">
        <v>3130</v>
      </c>
      <c r="C508" s="6">
        <v>0</v>
      </c>
      <c r="D508" s="27" t="s">
        <v>417</v>
      </c>
      <c r="E508" s="5" t="s">
        <v>2966</v>
      </c>
      <c r="F508" s="6">
        <v>6</v>
      </c>
      <c r="G508" s="27" t="s">
        <v>417</v>
      </c>
      <c r="H508" s="5" t="s">
        <v>3146</v>
      </c>
      <c r="I508" s="6">
        <v>24</v>
      </c>
    </row>
    <row r="509" spans="1:9" x14ac:dyDescent="0.25">
      <c r="A509" s="27" t="s">
        <v>424</v>
      </c>
      <c r="B509" s="5" t="s">
        <v>3110</v>
      </c>
      <c r="C509" s="6">
        <v>0</v>
      </c>
      <c r="D509" s="27" t="s">
        <v>424</v>
      </c>
      <c r="E509" s="5" t="s">
        <v>2464</v>
      </c>
      <c r="F509" s="6">
        <v>0</v>
      </c>
      <c r="G509" s="27" t="s">
        <v>424</v>
      </c>
      <c r="H509" s="5" t="s">
        <v>3118</v>
      </c>
      <c r="I509" s="6">
        <v>9</v>
      </c>
    </row>
    <row r="510" spans="1:9" x14ac:dyDescent="0.25">
      <c r="A510" s="27" t="s">
        <v>424</v>
      </c>
      <c r="B510" s="5" t="s">
        <v>2885</v>
      </c>
      <c r="C510" s="6">
        <v>0</v>
      </c>
      <c r="D510" s="27" t="s">
        <v>424</v>
      </c>
      <c r="E510" s="5" t="s">
        <v>2981</v>
      </c>
      <c r="F510" s="6">
        <v>9</v>
      </c>
      <c r="G510" s="27" t="s">
        <v>424</v>
      </c>
      <c r="H510" s="5" t="s">
        <v>2284</v>
      </c>
      <c r="I510" s="6">
        <v>0</v>
      </c>
    </row>
    <row r="511" spans="1:9" x14ac:dyDescent="0.25">
      <c r="A511" s="27" t="s">
        <v>424</v>
      </c>
      <c r="B511" s="5" t="s">
        <v>2700</v>
      </c>
      <c r="C511" s="6">
        <v>0</v>
      </c>
      <c r="D511" s="27" t="s">
        <v>424</v>
      </c>
      <c r="E511" s="5" t="s">
        <v>3038</v>
      </c>
      <c r="F511" s="6">
        <v>0</v>
      </c>
      <c r="G511" s="27" t="s">
        <v>424</v>
      </c>
      <c r="H511" s="5" t="s">
        <v>2798</v>
      </c>
      <c r="I511" s="6">
        <v>0</v>
      </c>
    </row>
    <row r="512" spans="1:9" x14ac:dyDescent="0.25">
      <c r="A512" s="27" t="s">
        <v>434</v>
      </c>
      <c r="B512" s="5" t="s">
        <v>3170</v>
      </c>
      <c r="C512" s="6">
        <v>4</v>
      </c>
      <c r="D512" s="27" t="s">
        <v>434</v>
      </c>
      <c r="E512" s="5" t="s">
        <v>2762</v>
      </c>
      <c r="F512" s="6">
        <v>20</v>
      </c>
      <c r="G512" s="27" t="s">
        <v>434</v>
      </c>
      <c r="H512" s="5" t="s">
        <v>2718</v>
      </c>
      <c r="I512" s="6">
        <v>6</v>
      </c>
    </row>
    <row r="513" spans="1:9" x14ac:dyDescent="0.25">
      <c r="A513" s="27" t="s">
        <v>438</v>
      </c>
      <c r="B513" s="5" t="s">
        <v>2503</v>
      </c>
      <c r="C513" s="6">
        <v>15</v>
      </c>
      <c r="D513" s="27" t="s">
        <v>438</v>
      </c>
      <c r="E513" s="5" t="s">
        <v>3177</v>
      </c>
      <c r="F513" s="6">
        <v>7</v>
      </c>
      <c r="G513" s="27" t="s">
        <v>438</v>
      </c>
      <c r="H513" s="5" t="s">
        <v>3185</v>
      </c>
      <c r="I513" s="6">
        <v>13</v>
      </c>
    </row>
    <row r="514" spans="1:9" x14ac:dyDescent="0.25">
      <c r="A514" s="27" t="s">
        <v>442</v>
      </c>
      <c r="B514" s="5" t="s">
        <v>576</v>
      </c>
      <c r="C514" s="6">
        <v>1</v>
      </c>
      <c r="D514" s="27" t="s">
        <v>442</v>
      </c>
      <c r="E514" s="5" t="s">
        <v>444</v>
      </c>
      <c r="F514" s="6">
        <v>3</v>
      </c>
      <c r="G514" s="27" t="s">
        <v>442</v>
      </c>
      <c r="H514" s="5" t="s">
        <v>478</v>
      </c>
      <c r="I514" s="6">
        <v>5</v>
      </c>
    </row>
    <row r="515" spans="1:9" x14ac:dyDescent="0.25">
      <c r="A515" s="27" t="s">
        <v>446</v>
      </c>
      <c r="B515" s="5" t="s">
        <v>499</v>
      </c>
      <c r="C515" s="6">
        <v>0</v>
      </c>
      <c r="D515" s="27" t="s">
        <v>446</v>
      </c>
      <c r="E515" s="5" t="s">
        <v>1512</v>
      </c>
      <c r="F515" s="6">
        <v>0</v>
      </c>
      <c r="G515" s="27" t="s">
        <v>446</v>
      </c>
      <c r="H515" s="5" t="s">
        <v>496</v>
      </c>
      <c r="I515" s="6">
        <v>0</v>
      </c>
    </row>
    <row r="516" spans="1:9" x14ac:dyDescent="0.25">
      <c r="B516" s="1" t="s">
        <v>36</v>
      </c>
      <c r="C516" s="4">
        <f>SUM(C506:C515)</f>
        <v>63</v>
      </c>
      <c r="E516" s="1" t="s">
        <v>36</v>
      </c>
      <c r="F516" s="4">
        <f>SUM(F506:F515)</f>
        <v>71</v>
      </c>
      <c r="H516" s="1" t="s">
        <v>36</v>
      </c>
      <c r="I516" s="4">
        <f>SUM(I506:I515)</f>
        <v>121</v>
      </c>
    </row>
    <row r="517" spans="1:9" x14ac:dyDescent="0.25">
      <c r="B517" s="1" t="s">
        <v>126</v>
      </c>
      <c r="C517" s="4">
        <f>C464+C516</f>
        <v>692</v>
      </c>
      <c r="E517" s="1" t="s">
        <v>126</v>
      </c>
      <c r="F517" s="4">
        <f>F464+F516</f>
        <v>708</v>
      </c>
      <c r="H517" s="1" t="s">
        <v>126</v>
      </c>
      <c r="I517" s="4">
        <f>I464+I516</f>
        <v>751</v>
      </c>
    </row>
    <row r="518" spans="1:9" x14ac:dyDescent="0.25">
      <c r="A518" s="28"/>
      <c r="B518" s="4" t="s">
        <v>103</v>
      </c>
      <c r="C518" s="4" t="s">
        <v>3</v>
      </c>
      <c r="D518" s="28"/>
      <c r="G518" s="28"/>
    </row>
    <row r="519" spans="1:9" x14ac:dyDescent="0.25">
      <c r="A519" s="27" t="s">
        <v>413</v>
      </c>
      <c r="B519" s="5" t="s">
        <v>3154</v>
      </c>
      <c r="C519" s="6">
        <v>30</v>
      </c>
    </row>
    <row r="520" spans="1:9" x14ac:dyDescent="0.25">
      <c r="A520" s="27" t="s">
        <v>417</v>
      </c>
      <c r="B520" s="5" t="s">
        <v>3198</v>
      </c>
      <c r="C520" s="6">
        <v>5</v>
      </c>
    </row>
    <row r="521" spans="1:9" x14ac:dyDescent="0.25">
      <c r="A521" s="27" t="s">
        <v>417</v>
      </c>
      <c r="B521" s="5" t="s">
        <v>2721</v>
      </c>
      <c r="C521" s="6">
        <v>6</v>
      </c>
    </row>
    <row r="522" spans="1:9" x14ac:dyDescent="0.25">
      <c r="A522" s="27" t="s">
        <v>424</v>
      </c>
      <c r="B522" s="5" t="s">
        <v>3109</v>
      </c>
      <c r="C522" s="6">
        <v>16</v>
      </c>
    </row>
    <row r="523" spans="1:9" x14ac:dyDescent="0.25">
      <c r="A523" s="27" t="s">
        <v>424</v>
      </c>
      <c r="B523" s="5" t="s">
        <v>3025</v>
      </c>
      <c r="C523" s="6">
        <v>17</v>
      </c>
    </row>
    <row r="524" spans="1:9" x14ac:dyDescent="0.25">
      <c r="A524" s="27" t="s">
        <v>424</v>
      </c>
      <c r="B524" s="5" t="s">
        <v>2309</v>
      </c>
      <c r="C524" s="6">
        <v>25</v>
      </c>
    </row>
    <row r="525" spans="1:9" x14ac:dyDescent="0.25">
      <c r="A525" s="27" t="s">
        <v>434</v>
      </c>
      <c r="B525" s="5" t="s">
        <v>3182</v>
      </c>
      <c r="C525" s="6">
        <v>2</v>
      </c>
    </row>
    <row r="526" spans="1:9" x14ac:dyDescent="0.25">
      <c r="A526" s="27" t="s">
        <v>438</v>
      </c>
      <c r="B526" s="5" t="s">
        <v>3197</v>
      </c>
      <c r="C526" s="6">
        <v>10</v>
      </c>
    </row>
    <row r="527" spans="1:9" x14ac:dyDescent="0.25">
      <c r="A527" s="27" t="s">
        <v>442</v>
      </c>
      <c r="B527" s="5" t="s">
        <v>445</v>
      </c>
      <c r="C527" s="6">
        <v>4</v>
      </c>
    </row>
    <row r="528" spans="1:9" x14ac:dyDescent="0.25">
      <c r="A528" s="27" t="s">
        <v>446</v>
      </c>
      <c r="B528" s="5" t="s">
        <v>444</v>
      </c>
      <c r="C528" s="6">
        <v>0</v>
      </c>
    </row>
    <row r="529" spans="1:9" x14ac:dyDescent="0.25">
      <c r="B529" s="1" t="s">
        <v>36</v>
      </c>
      <c r="C529" s="4">
        <f>SUM(C519:C528)</f>
        <v>115</v>
      </c>
    </row>
    <row r="530" spans="1:9" x14ac:dyDescent="0.25">
      <c r="B530" s="1" t="s">
        <v>126</v>
      </c>
      <c r="C530" s="4">
        <f>C477+C529</f>
        <v>666</v>
      </c>
    </row>
    <row r="531" spans="1:9" x14ac:dyDescent="0.25">
      <c r="A531" s="26"/>
      <c r="B531" s="11" t="s">
        <v>281</v>
      </c>
      <c r="C531" s="11"/>
      <c r="D531" s="26"/>
      <c r="E531" s="11"/>
      <c r="F531" s="11"/>
      <c r="G531" s="26"/>
      <c r="H531" s="11"/>
      <c r="I531" s="12"/>
    </row>
    <row r="532" spans="1:9" x14ac:dyDescent="0.25">
      <c r="B532" s="4" t="s">
        <v>2</v>
      </c>
      <c r="C532" s="4" t="s">
        <v>3</v>
      </c>
      <c r="E532" s="4" t="s">
        <v>4</v>
      </c>
      <c r="F532" s="4" t="s">
        <v>3</v>
      </c>
      <c r="H532" s="4" t="s">
        <v>5</v>
      </c>
      <c r="I532" s="4" t="s">
        <v>3</v>
      </c>
    </row>
    <row r="533" spans="1:9" x14ac:dyDescent="0.25">
      <c r="A533" s="27" t="s">
        <v>413</v>
      </c>
      <c r="B533" s="5" t="s">
        <v>3196</v>
      </c>
      <c r="C533" s="6">
        <v>24</v>
      </c>
      <c r="D533" s="27" t="s">
        <v>413</v>
      </c>
      <c r="E533" s="5" t="s">
        <v>3119</v>
      </c>
      <c r="F533" s="6">
        <v>39</v>
      </c>
      <c r="G533" s="27" t="s">
        <v>413</v>
      </c>
      <c r="H533" s="5" t="s">
        <v>3203</v>
      </c>
      <c r="I533" s="6">
        <v>26</v>
      </c>
    </row>
    <row r="534" spans="1:9" x14ac:dyDescent="0.25">
      <c r="A534" s="27" t="s">
        <v>417</v>
      </c>
      <c r="B534" s="5" t="s">
        <v>3121</v>
      </c>
      <c r="C534" s="6">
        <v>0</v>
      </c>
      <c r="D534" s="27" t="s">
        <v>417</v>
      </c>
      <c r="E534" s="5" t="s">
        <v>2756</v>
      </c>
      <c r="F534" s="6">
        <v>30</v>
      </c>
      <c r="G534" s="27" t="s">
        <v>417</v>
      </c>
      <c r="H534" s="5" t="s">
        <v>2977</v>
      </c>
      <c r="I534" s="6">
        <v>6</v>
      </c>
    </row>
    <row r="535" spans="1:9" x14ac:dyDescent="0.25">
      <c r="A535" s="27" t="s">
        <v>417</v>
      </c>
      <c r="B535" s="5" t="s">
        <v>3201</v>
      </c>
      <c r="C535" s="6">
        <v>0</v>
      </c>
      <c r="D535" s="27" t="s">
        <v>417</v>
      </c>
      <c r="E535" s="5" t="s">
        <v>2681</v>
      </c>
      <c r="F535" s="6">
        <v>12</v>
      </c>
      <c r="G535" s="27" t="s">
        <v>417</v>
      </c>
      <c r="H535" s="5" t="s">
        <v>2796</v>
      </c>
      <c r="I535" s="6">
        <v>12</v>
      </c>
    </row>
    <row r="536" spans="1:9" x14ac:dyDescent="0.25">
      <c r="A536" s="27" t="s">
        <v>424</v>
      </c>
      <c r="B536" s="5" t="s">
        <v>3169</v>
      </c>
      <c r="C536" s="6">
        <v>0</v>
      </c>
      <c r="D536" s="27" t="s">
        <v>424</v>
      </c>
      <c r="E536" s="5" t="s">
        <v>2504</v>
      </c>
      <c r="F536" s="6">
        <v>0</v>
      </c>
      <c r="G536" s="27" t="s">
        <v>424</v>
      </c>
      <c r="H536" s="5" t="s">
        <v>2947</v>
      </c>
      <c r="I536" s="6">
        <v>0</v>
      </c>
    </row>
    <row r="537" spans="1:9" x14ac:dyDescent="0.25">
      <c r="A537" s="27" t="s">
        <v>424</v>
      </c>
      <c r="B537" s="5" t="s">
        <v>3194</v>
      </c>
      <c r="C537" s="6">
        <v>0</v>
      </c>
      <c r="D537" s="27" t="s">
        <v>424</v>
      </c>
      <c r="E537" s="5" t="s">
        <v>2415</v>
      </c>
      <c r="F537" s="6">
        <v>5</v>
      </c>
      <c r="G537" s="27" t="s">
        <v>424</v>
      </c>
      <c r="H537" s="5" t="s">
        <v>3188</v>
      </c>
      <c r="I537" s="6">
        <v>17</v>
      </c>
    </row>
    <row r="538" spans="1:9" x14ac:dyDescent="0.25">
      <c r="A538" s="27" t="s">
        <v>424</v>
      </c>
      <c r="B538" s="5" t="s">
        <v>3178</v>
      </c>
      <c r="C538" s="6">
        <v>9</v>
      </c>
      <c r="D538" s="27" t="s">
        <v>424</v>
      </c>
      <c r="E538" s="5" t="s">
        <v>2682</v>
      </c>
      <c r="F538" s="6">
        <v>0</v>
      </c>
      <c r="G538" s="27" t="s">
        <v>424</v>
      </c>
      <c r="H538" s="5" t="s">
        <v>2776</v>
      </c>
      <c r="I538" s="6">
        <v>0</v>
      </c>
    </row>
    <row r="539" spans="1:9" x14ac:dyDescent="0.25">
      <c r="A539" s="27" t="s">
        <v>434</v>
      </c>
      <c r="B539" s="5" t="s">
        <v>2856</v>
      </c>
      <c r="C539" s="6">
        <v>4</v>
      </c>
      <c r="D539" s="27" t="s">
        <v>434</v>
      </c>
      <c r="E539" s="5" t="s">
        <v>2732</v>
      </c>
      <c r="F539" s="6">
        <v>0</v>
      </c>
      <c r="G539" s="27" t="s">
        <v>434</v>
      </c>
      <c r="H539" s="5" t="s">
        <v>2788</v>
      </c>
      <c r="I539" s="6">
        <v>4</v>
      </c>
    </row>
    <row r="540" spans="1:9" x14ac:dyDescent="0.25">
      <c r="A540" s="27" t="s">
        <v>438</v>
      </c>
      <c r="B540" s="5" t="s">
        <v>2598</v>
      </c>
      <c r="C540" s="6">
        <v>7</v>
      </c>
      <c r="D540" s="27" t="s">
        <v>438</v>
      </c>
      <c r="E540" s="5" t="s">
        <v>2875</v>
      </c>
      <c r="F540" s="6">
        <v>9</v>
      </c>
      <c r="G540" s="27" t="s">
        <v>438</v>
      </c>
      <c r="H540" s="5" t="s">
        <v>3176</v>
      </c>
      <c r="I540" s="6">
        <v>8</v>
      </c>
    </row>
    <row r="541" spans="1:9" x14ac:dyDescent="0.25">
      <c r="A541" s="27" t="s">
        <v>442</v>
      </c>
      <c r="B541" s="5" t="s">
        <v>475</v>
      </c>
      <c r="C541" s="6">
        <v>27</v>
      </c>
      <c r="D541" s="27" t="s">
        <v>442</v>
      </c>
      <c r="E541" s="5" t="s">
        <v>589</v>
      </c>
      <c r="F541" s="6">
        <v>6</v>
      </c>
      <c r="G541" s="27" t="s">
        <v>442</v>
      </c>
      <c r="H541" s="5" t="s">
        <v>2982</v>
      </c>
      <c r="I541" s="6">
        <v>6</v>
      </c>
    </row>
    <row r="542" spans="1:9" x14ac:dyDescent="0.25">
      <c r="A542" s="27" t="s">
        <v>446</v>
      </c>
      <c r="B542" s="5" t="s">
        <v>474</v>
      </c>
      <c r="C542" s="6">
        <v>0</v>
      </c>
      <c r="D542" s="27" t="s">
        <v>446</v>
      </c>
      <c r="E542" s="5" t="s">
        <v>589</v>
      </c>
      <c r="F542" s="6">
        <v>0</v>
      </c>
      <c r="G542" s="27" t="s">
        <v>446</v>
      </c>
      <c r="H542" s="5" t="s">
        <v>475</v>
      </c>
      <c r="I542" s="6">
        <v>0</v>
      </c>
    </row>
    <row r="543" spans="1:9" x14ac:dyDescent="0.25">
      <c r="B543" s="1" t="s">
        <v>36</v>
      </c>
      <c r="C543" s="4">
        <f>SUM(C533:C542)</f>
        <v>71</v>
      </c>
      <c r="E543" s="1" t="s">
        <v>36</v>
      </c>
      <c r="F543" s="4">
        <f>SUM(F533:F542)</f>
        <v>101</v>
      </c>
      <c r="H543" s="1" t="s">
        <v>36</v>
      </c>
      <c r="I543" s="4">
        <f>SUM(I533:I542)</f>
        <v>79</v>
      </c>
    </row>
    <row r="544" spans="1:9" x14ac:dyDescent="0.25">
      <c r="B544" s="1" t="s">
        <v>126</v>
      </c>
      <c r="C544" s="4">
        <f>C491+C543</f>
        <v>799</v>
      </c>
      <c r="E544" s="1" t="s">
        <v>126</v>
      </c>
      <c r="F544" s="4">
        <f>F491+F543</f>
        <v>778</v>
      </c>
      <c r="H544" s="1" t="s">
        <v>126</v>
      </c>
      <c r="I544" s="4">
        <f>I491+I543</f>
        <v>889</v>
      </c>
    </row>
    <row r="545" spans="1:9" x14ac:dyDescent="0.25">
      <c r="A545" s="28"/>
      <c r="B545" s="4" t="s">
        <v>37</v>
      </c>
      <c r="C545" s="4" t="s">
        <v>3</v>
      </c>
      <c r="D545" s="28"/>
      <c r="E545" s="4" t="s">
        <v>38</v>
      </c>
      <c r="F545" s="4" t="s">
        <v>3</v>
      </c>
      <c r="G545" s="28"/>
      <c r="H545" s="4" t="s">
        <v>39</v>
      </c>
      <c r="I545" s="4" t="s">
        <v>3</v>
      </c>
    </row>
    <row r="546" spans="1:9" x14ac:dyDescent="0.25">
      <c r="A546" s="27" t="s">
        <v>413</v>
      </c>
      <c r="B546" s="5" t="s">
        <v>2765</v>
      </c>
      <c r="C546" s="6">
        <v>12</v>
      </c>
      <c r="D546" s="27" t="s">
        <v>413</v>
      </c>
      <c r="E546" s="5" t="s">
        <v>2811</v>
      </c>
      <c r="F546" s="6">
        <v>23</v>
      </c>
      <c r="G546" s="27" t="s">
        <v>413</v>
      </c>
      <c r="H546" s="5" t="s">
        <v>3108</v>
      </c>
      <c r="I546" s="6">
        <v>30</v>
      </c>
    </row>
    <row r="547" spans="1:9" x14ac:dyDescent="0.25">
      <c r="A547" s="27" t="s">
        <v>417</v>
      </c>
      <c r="B547" s="5" t="s">
        <v>2851</v>
      </c>
      <c r="C547" s="6">
        <v>0</v>
      </c>
      <c r="D547" s="27" t="s">
        <v>417</v>
      </c>
      <c r="E547" s="5" t="s">
        <v>3167</v>
      </c>
      <c r="F547" s="6">
        <v>6</v>
      </c>
      <c r="G547" s="27" t="s">
        <v>417</v>
      </c>
      <c r="H547" s="5" t="s">
        <v>3104</v>
      </c>
      <c r="I547" s="6">
        <v>0</v>
      </c>
    </row>
    <row r="548" spans="1:9" x14ac:dyDescent="0.25">
      <c r="A548" s="27" t="s">
        <v>417</v>
      </c>
      <c r="B548" s="5" t="s">
        <v>3061</v>
      </c>
      <c r="C548" s="6">
        <v>0</v>
      </c>
      <c r="D548" s="27" t="s">
        <v>417</v>
      </c>
      <c r="E548" s="5" t="s">
        <v>2701</v>
      </c>
      <c r="F548" s="6">
        <v>0</v>
      </c>
      <c r="G548" s="27" t="s">
        <v>417</v>
      </c>
      <c r="H548" s="5" t="s">
        <v>3124</v>
      </c>
      <c r="I548" s="6">
        <v>0</v>
      </c>
    </row>
    <row r="549" spans="1:9" x14ac:dyDescent="0.25">
      <c r="A549" s="27" t="s">
        <v>424</v>
      </c>
      <c r="B549" s="5" t="s">
        <v>2880</v>
      </c>
      <c r="C549" s="6">
        <v>0</v>
      </c>
      <c r="D549" s="27" t="s">
        <v>424</v>
      </c>
      <c r="E549" s="5" t="s">
        <v>3181</v>
      </c>
      <c r="F549" s="6">
        <v>6</v>
      </c>
      <c r="G549" s="27" t="s">
        <v>424</v>
      </c>
      <c r="H549" s="5" t="s">
        <v>2861</v>
      </c>
      <c r="I549" s="6">
        <v>6</v>
      </c>
    </row>
    <row r="550" spans="1:9" x14ac:dyDescent="0.25">
      <c r="A550" s="27" t="s">
        <v>424</v>
      </c>
      <c r="B550" s="5" t="s">
        <v>2382</v>
      </c>
      <c r="C550" s="6">
        <v>0</v>
      </c>
      <c r="D550" s="27" t="s">
        <v>424</v>
      </c>
      <c r="E550" s="5" t="s">
        <v>3055</v>
      </c>
      <c r="F550" s="6">
        <v>0</v>
      </c>
      <c r="G550" s="27" t="s">
        <v>424</v>
      </c>
      <c r="H550" s="5" t="s">
        <v>2971</v>
      </c>
      <c r="I550" s="6">
        <v>6</v>
      </c>
    </row>
    <row r="551" spans="1:9" x14ac:dyDescent="0.25">
      <c r="A551" s="27" t="s">
        <v>424</v>
      </c>
      <c r="B551" s="5" t="s">
        <v>3134</v>
      </c>
      <c r="C551" s="6">
        <v>9</v>
      </c>
      <c r="D551" s="27" t="s">
        <v>424</v>
      </c>
      <c r="E551" s="5" t="s">
        <v>2401</v>
      </c>
      <c r="F551" s="6">
        <v>6</v>
      </c>
      <c r="G551" s="27" t="s">
        <v>424</v>
      </c>
      <c r="H551" s="5" t="s">
        <v>2608</v>
      </c>
      <c r="I551" s="6">
        <v>14</v>
      </c>
    </row>
    <row r="552" spans="1:9" x14ac:dyDescent="0.25">
      <c r="A552" s="27" t="s">
        <v>434</v>
      </c>
      <c r="B552" s="5" t="s">
        <v>3036</v>
      </c>
      <c r="C552" s="6">
        <v>2</v>
      </c>
      <c r="D552" s="27" t="s">
        <v>434</v>
      </c>
      <c r="E552" s="5" t="s">
        <v>2852</v>
      </c>
      <c r="F552" s="6">
        <v>2</v>
      </c>
      <c r="G552" s="27" t="s">
        <v>434</v>
      </c>
      <c r="H552" s="5" t="s">
        <v>2413</v>
      </c>
      <c r="I552" s="6">
        <v>13</v>
      </c>
    </row>
    <row r="553" spans="1:9" x14ac:dyDescent="0.25">
      <c r="A553" s="27" t="s">
        <v>438</v>
      </c>
      <c r="B553" s="5" t="s">
        <v>3045</v>
      </c>
      <c r="C553" s="6">
        <v>8</v>
      </c>
      <c r="D553" s="27" t="s">
        <v>438</v>
      </c>
      <c r="E553" s="5" t="s">
        <v>2967</v>
      </c>
      <c r="F553" s="6">
        <v>23</v>
      </c>
      <c r="G553" s="27" t="s">
        <v>438</v>
      </c>
      <c r="H553" s="5" t="s">
        <v>2702</v>
      </c>
      <c r="I553" s="6">
        <v>3</v>
      </c>
    </row>
    <row r="554" spans="1:9" x14ac:dyDescent="0.25">
      <c r="A554" s="27" t="s">
        <v>442</v>
      </c>
      <c r="B554" s="5" t="s">
        <v>1495</v>
      </c>
      <c r="C554" s="6">
        <v>4</v>
      </c>
      <c r="D554" s="27" t="s">
        <v>442</v>
      </c>
      <c r="E554" s="5" t="s">
        <v>1571</v>
      </c>
      <c r="F554" s="6">
        <v>5</v>
      </c>
      <c r="G554" s="27" t="s">
        <v>442</v>
      </c>
      <c r="H554" s="5" t="s">
        <v>520</v>
      </c>
      <c r="I554" s="6">
        <v>15</v>
      </c>
    </row>
    <row r="555" spans="1:9" x14ac:dyDescent="0.25">
      <c r="A555" s="27" t="s">
        <v>446</v>
      </c>
      <c r="B555" s="5" t="s">
        <v>1952</v>
      </c>
      <c r="C555" s="6">
        <v>0</v>
      </c>
      <c r="D555" s="27" t="s">
        <v>446</v>
      </c>
      <c r="E555" s="5" t="s">
        <v>508</v>
      </c>
      <c r="F555" s="6">
        <v>0</v>
      </c>
      <c r="G555" s="27" t="s">
        <v>446</v>
      </c>
      <c r="H555" s="5" t="s">
        <v>445</v>
      </c>
      <c r="I555" s="6">
        <v>0</v>
      </c>
    </row>
    <row r="556" spans="1:9" x14ac:dyDescent="0.25">
      <c r="B556" s="1" t="s">
        <v>36</v>
      </c>
      <c r="C556" s="4">
        <f>SUM(C546:C555)</f>
        <v>35</v>
      </c>
      <c r="E556" s="1" t="s">
        <v>36</v>
      </c>
      <c r="F556" s="4">
        <f>SUM(F546:F555)</f>
        <v>71</v>
      </c>
      <c r="H556" s="1" t="s">
        <v>36</v>
      </c>
      <c r="I556" s="4">
        <f>SUM(I546:I555)</f>
        <v>87</v>
      </c>
    </row>
    <row r="557" spans="1:9" x14ac:dyDescent="0.25">
      <c r="B557" s="1" t="s">
        <v>126</v>
      </c>
      <c r="C557" s="4">
        <f>C504+C556</f>
        <v>695</v>
      </c>
      <c r="E557" s="1" t="s">
        <v>126</v>
      </c>
      <c r="F557" s="4">
        <f>F504+F556</f>
        <v>821</v>
      </c>
      <c r="H557" s="1" t="s">
        <v>126</v>
      </c>
      <c r="I557" s="4">
        <f>I504+I556</f>
        <v>991</v>
      </c>
    </row>
    <row r="558" spans="1:9" x14ac:dyDescent="0.25">
      <c r="A558" s="28"/>
      <c r="B558" s="4" t="s">
        <v>70</v>
      </c>
      <c r="C558" s="4" t="s">
        <v>3</v>
      </c>
      <c r="D558" s="28"/>
      <c r="E558" s="4" t="s">
        <v>71</v>
      </c>
      <c r="F558" s="4" t="s">
        <v>3</v>
      </c>
      <c r="G558" s="28"/>
      <c r="H558" s="4" t="s">
        <v>72</v>
      </c>
      <c r="I558" s="4" t="s">
        <v>3</v>
      </c>
    </row>
    <row r="559" spans="1:9" x14ac:dyDescent="0.25">
      <c r="A559" s="27" t="s">
        <v>413</v>
      </c>
      <c r="B559" s="5" t="s">
        <v>3039</v>
      </c>
      <c r="C559" s="6">
        <v>23</v>
      </c>
      <c r="D559" s="27" t="s">
        <v>413</v>
      </c>
      <c r="E559" s="5" t="s">
        <v>2960</v>
      </c>
      <c r="F559" s="6">
        <v>6</v>
      </c>
      <c r="G559" s="27" t="s">
        <v>413</v>
      </c>
      <c r="H559" s="5" t="s">
        <v>2976</v>
      </c>
      <c r="I559" s="6">
        <v>26</v>
      </c>
    </row>
    <row r="560" spans="1:9" x14ac:dyDescent="0.25">
      <c r="A560" s="27" t="s">
        <v>417</v>
      </c>
      <c r="B560" s="5" t="s">
        <v>2870</v>
      </c>
      <c r="C560" s="6">
        <v>6</v>
      </c>
      <c r="D560" s="27" t="s">
        <v>417</v>
      </c>
      <c r="E560" s="5" t="s">
        <v>3202</v>
      </c>
      <c r="F560" s="6">
        <v>0</v>
      </c>
      <c r="G560" s="27" t="s">
        <v>417</v>
      </c>
      <c r="H560" s="5" t="s">
        <v>3146</v>
      </c>
      <c r="I560" s="6">
        <v>6</v>
      </c>
    </row>
    <row r="561" spans="1:9" x14ac:dyDescent="0.25">
      <c r="A561" s="27" t="s">
        <v>417</v>
      </c>
      <c r="B561" s="5" t="s">
        <v>3130</v>
      </c>
      <c r="C561" s="6">
        <v>12</v>
      </c>
      <c r="D561" s="27" t="s">
        <v>417</v>
      </c>
      <c r="E561" s="5" t="s">
        <v>2616</v>
      </c>
      <c r="F561" s="6">
        <v>0</v>
      </c>
      <c r="G561" s="27" t="s">
        <v>417</v>
      </c>
      <c r="H561" s="5" t="s">
        <v>3050</v>
      </c>
      <c r="I561" s="6">
        <v>0</v>
      </c>
    </row>
    <row r="562" spans="1:9" x14ac:dyDescent="0.25">
      <c r="A562" s="27" t="s">
        <v>424</v>
      </c>
      <c r="B562" s="5" t="s">
        <v>3110</v>
      </c>
      <c r="C562" s="6">
        <v>0</v>
      </c>
      <c r="D562" s="27" t="s">
        <v>424</v>
      </c>
      <c r="E562" s="5" t="s">
        <v>2981</v>
      </c>
      <c r="F562" s="6">
        <v>22</v>
      </c>
      <c r="G562" s="27" t="s">
        <v>424</v>
      </c>
      <c r="H562" s="5" t="s">
        <v>3175</v>
      </c>
      <c r="I562" s="6">
        <v>0</v>
      </c>
    </row>
    <row r="563" spans="1:9" x14ac:dyDescent="0.25">
      <c r="A563" s="27" t="s">
        <v>424</v>
      </c>
      <c r="B563" s="5" t="s">
        <v>2786</v>
      </c>
      <c r="C563" s="6">
        <v>0</v>
      </c>
      <c r="D563" s="27" t="s">
        <v>424</v>
      </c>
      <c r="E563" s="5" t="s">
        <v>3180</v>
      </c>
      <c r="F563" s="6">
        <v>0</v>
      </c>
      <c r="G563" s="27" t="s">
        <v>424</v>
      </c>
      <c r="H563" s="5" t="s">
        <v>2284</v>
      </c>
      <c r="I563" s="6">
        <v>12</v>
      </c>
    </row>
    <row r="564" spans="1:9" x14ac:dyDescent="0.25">
      <c r="A564" s="27" t="s">
        <v>424</v>
      </c>
      <c r="B564" s="5" t="s">
        <v>2885</v>
      </c>
      <c r="C564" s="6">
        <v>0</v>
      </c>
      <c r="D564" s="27" t="s">
        <v>424</v>
      </c>
      <c r="E564" s="5" t="s">
        <v>3038</v>
      </c>
      <c r="F564" s="6">
        <v>0</v>
      </c>
      <c r="G564" s="27" t="s">
        <v>424</v>
      </c>
      <c r="H564" s="5" t="s">
        <v>2798</v>
      </c>
      <c r="I564" s="6">
        <v>9</v>
      </c>
    </row>
    <row r="565" spans="1:9" x14ac:dyDescent="0.25">
      <c r="A565" s="27" t="s">
        <v>434</v>
      </c>
      <c r="B565" s="5" t="s">
        <v>3170</v>
      </c>
      <c r="C565" s="6">
        <v>5</v>
      </c>
      <c r="D565" s="27" t="s">
        <v>434</v>
      </c>
      <c r="E565" s="5" t="s">
        <v>2762</v>
      </c>
      <c r="F565" s="6">
        <v>19</v>
      </c>
      <c r="G565" s="27" t="s">
        <v>434</v>
      </c>
      <c r="H565" s="5" t="s">
        <v>3148</v>
      </c>
      <c r="I565" s="6">
        <v>5</v>
      </c>
    </row>
    <row r="566" spans="1:9" x14ac:dyDescent="0.25">
      <c r="A566" s="27" t="s">
        <v>438</v>
      </c>
      <c r="B566" s="5" t="s">
        <v>2197</v>
      </c>
      <c r="C566" s="6">
        <v>0</v>
      </c>
      <c r="D566" s="27" t="s">
        <v>438</v>
      </c>
      <c r="E566" s="5" t="s">
        <v>3177</v>
      </c>
      <c r="F566" s="6">
        <v>9</v>
      </c>
      <c r="G566" s="27" t="s">
        <v>438</v>
      </c>
      <c r="H566" s="5" t="s">
        <v>2705</v>
      </c>
      <c r="I566" s="6">
        <v>7</v>
      </c>
    </row>
    <row r="567" spans="1:9" x14ac:dyDescent="0.25">
      <c r="A567" s="27" t="s">
        <v>442</v>
      </c>
      <c r="B567" s="5" t="s">
        <v>3162</v>
      </c>
      <c r="C567" s="6">
        <v>9</v>
      </c>
      <c r="D567" s="27" t="s">
        <v>442</v>
      </c>
      <c r="E567" s="5" t="s">
        <v>444</v>
      </c>
      <c r="F567" s="6">
        <v>2</v>
      </c>
      <c r="G567" s="27" t="s">
        <v>442</v>
      </c>
      <c r="H567" s="5" t="s">
        <v>478</v>
      </c>
      <c r="I567" s="6">
        <v>2</v>
      </c>
    </row>
    <row r="568" spans="1:9" x14ac:dyDescent="0.25">
      <c r="A568" s="27" t="s">
        <v>446</v>
      </c>
      <c r="B568" s="5" t="s">
        <v>499</v>
      </c>
      <c r="C568" s="6">
        <v>0</v>
      </c>
      <c r="D568" s="27" t="s">
        <v>446</v>
      </c>
      <c r="E568" s="5" t="s">
        <v>1482</v>
      </c>
      <c r="F568" s="6">
        <v>0</v>
      </c>
      <c r="G568" s="27" t="s">
        <v>446</v>
      </c>
      <c r="H568" s="5" t="s">
        <v>496</v>
      </c>
      <c r="I568" s="6">
        <v>0</v>
      </c>
    </row>
    <row r="569" spans="1:9" x14ac:dyDescent="0.25">
      <c r="B569" s="1" t="s">
        <v>36</v>
      </c>
      <c r="C569" s="4">
        <f>SUM(C559:C568)</f>
        <v>55</v>
      </c>
      <c r="E569" s="1" t="s">
        <v>36</v>
      </c>
      <c r="F569" s="4">
        <f>SUM(F559:F568)</f>
        <v>58</v>
      </c>
      <c r="H569" s="1" t="s">
        <v>36</v>
      </c>
      <c r="I569" s="4">
        <f>SUM(I559:I568)</f>
        <v>67</v>
      </c>
    </row>
    <row r="570" spans="1:9" x14ac:dyDescent="0.25">
      <c r="B570" s="1" t="s">
        <v>126</v>
      </c>
      <c r="C570" s="4">
        <f>C517+C569</f>
        <v>747</v>
      </c>
      <c r="E570" s="1" t="s">
        <v>126</v>
      </c>
      <c r="F570" s="4">
        <f>F517+F569</f>
        <v>766</v>
      </c>
      <c r="H570" s="1" t="s">
        <v>126</v>
      </c>
      <c r="I570" s="4">
        <f>I517+I569</f>
        <v>818</v>
      </c>
    </row>
    <row r="571" spans="1:9" x14ac:dyDescent="0.25">
      <c r="A571" s="28"/>
      <c r="B571" s="4" t="s">
        <v>103</v>
      </c>
      <c r="C571" s="4" t="s">
        <v>3</v>
      </c>
      <c r="D571" s="28"/>
      <c r="G571" s="28"/>
    </row>
    <row r="572" spans="1:9" x14ac:dyDescent="0.25">
      <c r="A572" s="27" t="s">
        <v>413</v>
      </c>
      <c r="B572" s="5" t="s">
        <v>3154</v>
      </c>
      <c r="C572" s="6">
        <v>32</v>
      </c>
    </row>
    <row r="573" spans="1:9" x14ac:dyDescent="0.25">
      <c r="A573" s="27" t="s">
        <v>417</v>
      </c>
      <c r="B573" s="5" t="s">
        <v>2769</v>
      </c>
      <c r="C573" s="6">
        <v>0</v>
      </c>
    </row>
    <row r="574" spans="1:9" x14ac:dyDescent="0.25">
      <c r="A574" s="27" t="s">
        <v>417</v>
      </c>
      <c r="B574" s="5" t="s">
        <v>2721</v>
      </c>
      <c r="C574" s="6">
        <v>0</v>
      </c>
    </row>
    <row r="575" spans="1:9" x14ac:dyDescent="0.25">
      <c r="A575" s="27" t="s">
        <v>424</v>
      </c>
      <c r="B575" s="5" t="s">
        <v>3109</v>
      </c>
      <c r="C575" s="6">
        <v>6</v>
      </c>
    </row>
    <row r="576" spans="1:9" x14ac:dyDescent="0.25">
      <c r="A576" s="27" t="s">
        <v>424</v>
      </c>
      <c r="B576" s="5" t="s">
        <v>3025</v>
      </c>
      <c r="C576" s="6">
        <v>6</v>
      </c>
    </row>
    <row r="577" spans="1:9" x14ac:dyDescent="0.25">
      <c r="A577" s="27" t="s">
        <v>424</v>
      </c>
      <c r="B577" s="5" t="s">
        <v>2309</v>
      </c>
      <c r="C577" s="6">
        <v>14</v>
      </c>
    </row>
    <row r="578" spans="1:9" x14ac:dyDescent="0.25">
      <c r="A578" s="27" t="s">
        <v>434</v>
      </c>
      <c r="B578" s="5" t="s">
        <v>3182</v>
      </c>
      <c r="C578" s="6">
        <v>4</v>
      </c>
    </row>
    <row r="579" spans="1:9" x14ac:dyDescent="0.25">
      <c r="A579" s="27" t="s">
        <v>438</v>
      </c>
      <c r="B579" s="5" t="s">
        <v>2989</v>
      </c>
      <c r="C579" s="6">
        <v>17</v>
      </c>
    </row>
    <row r="580" spans="1:9" x14ac:dyDescent="0.25">
      <c r="A580" s="27" t="s">
        <v>442</v>
      </c>
      <c r="B580" s="5" t="s">
        <v>497</v>
      </c>
      <c r="C580" s="6">
        <v>3</v>
      </c>
    </row>
    <row r="581" spans="1:9" x14ac:dyDescent="0.25">
      <c r="A581" s="27" t="s">
        <v>446</v>
      </c>
      <c r="B581" s="5" t="s">
        <v>1490</v>
      </c>
      <c r="C581" s="6">
        <v>0</v>
      </c>
    </row>
    <row r="582" spans="1:9" x14ac:dyDescent="0.25">
      <c r="B582" s="1" t="s">
        <v>36</v>
      </c>
      <c r="C582" s="4">
        <f>SUM(C572:C581)</f>
        <v>82</v>
      </c>
    </row>
    <row r="583" spans="1:9" x14ac:dyDescent="0.25">
      <c r="B583" s="1" t="s">
        <v>126</v>
      </c>
      <c r="C583" s="4">
        <f>C530+C582</f>
        <v>748</v>
      </c>
    </row>
    <row r="584" spans="1:9" x14ac:dyDescent="0.25">
      <c r="A584" s="26"/>
      <c r="B584" s="11" t="s">
        <v>292</v>
      </c>
      <c r="C584" s="11"/>
      <c r="D584" s="26"/>
      <c r="E584" s="11"/>
      <c r="F584" s="11"/>
      <c r="G584" s="26"/>
      <c r="H584" s="11"/>
      <c r="I584" s="12"/>
    </row>
    <row r="585" spans="1:9" x14ac:dyDescent="0.25">
      <c r="B585" s="4" t="s">
        <v>2</v>
      </c>
      <c r="C585" s="4" t="s">
        <v>3</v>
      </c>
      <c r="E585" s="4" t="s">
        <v>4</v>
      </c>
      <c r="F585" s="4" t="s">
        <v>3</v>
      </c>
      <c r="H585" s="4" t="s">
        <v>5</v>
      </c>
      <c r="I585" s="4" t="s">
        <v>3</v>
      </c>
    </row>
    <row r="586" spans="1:9" x14ac:dyDescent="0.25">
      <c r="A586" s="27" t="s">
        <v>413</v>
      </c>
      <c r="B586" s="5" t="s">
        <v>3196</v>
      </c>
      <c r="C586" s="6">
        <v>9</v>
      </c>
      <c r="D586" s="27" t="s">
        <v>413</v>
      </c>
      <c r="E586" s="5" t="s">
        <v>3119</v>
      </c>
      <c r="F586" s="6">
        <v>27</v>
      </c>
      <c r="G586" s="27" t="s">
        <v>413</v>
      </c>
      <c r="H586" s="5" t="s">
        <v>2768</v>
      </c>
      <c r="I586" s="6">
        <v>55</v>
      </c>
    </row>
    <row r="587" spans="1:9" x14ac:dyDescent="0.25">
      <c r="A587" s="27" t="s">
        <v>417</v>
      </c>
      <c r="B587" s="5" t="s">
        <v>3121</v>
      </c>
      <c r="C587" s="6">
        <v>0</v>
      </c>
      <c r="D587" s="27" t="s">
        <v>417</v>
      </c>
      <c r="E587" s="5" t="s">
        <v>2756</v>
      </c>
      <c r="F587" s="6">
        <v>0</v>
      </c>
      <c r="G587" s="27" t="s">
        <v>417</v>
      </c>
      <c r="H587" s="5" t="s">
        <v>2685</v>
      </c>
      <c r="I587" s="6">
        <v>0</v>
      </c>
    </row>
    <row r="588" spans="1:9" x14ac:dyDescent="0.25">
      <c r="A588" s="27" t="s">
        <v>417</v>
      </c>
      <c r="B588" s="5" t="s">
        <v>3201</v>
      </c>
      <c r="C588" s="6">
        <v>0</v>
      </c>
      <c r="D588" s="27" t="s">
        <v>417</v>
      </c>
      <c r="E588" s="5" t="s">
        <v>2681</v>
      </c>
      <c r="F588" s="6">
        <v>17</v>
      </c>
      <c r="G588" s="27" t="s">
        <v>417</v>
      </c>
      <c r="H588" s="5" t="s">
        <v>3163</v>
      </c>
      <c r="I588" s="6">
        <v>27</v>
      </c>
    </row>
    <row r="589" spans="1:9" x14ac:dyDescent="0.25">
      <c r="A589" s="27" t="s">
        <v>424</v>
      </c>
      <c r="B589" s="5" t="s">
        <v>547</v>
      </c>
      <c r="C589" s="6">
        <v>5</v>
      </c>
      <c r="D589" s="27" t="s">
        <v>424</v>
      </c>
      <c r="E589" s="5" t="s">
        <v>2504</v>
      </c>
      <c r="F589" s="6">
        <v>9</v>
      </c>
      <c r="G589" s="27" t="s">
        <v>424</v>
      </c>
      <c r="H589" s="5" t="s">
        <v>2947</v>
      </c>
      <c r="I589" s="6">
        <v>6</v>
      </c>
    </row>
    <row r="590" spans="1:9" x14ac:dyDescent="0.25">
      <c r="A590" s="27" t="s">
        <v>424</v>
      </c>
      <c r="B590" s="5" t="s">
        <v>3114</v>
      </c>
      <c r="C590" s="6">
        <v>0</v>
      </c>
      <c r="D590" s="27" t="s">
        <v>424</v>
      </c>
      <c r="E590" s="5" t="s">
        <v>2415</v>
      </c>
      <c r="F590" s="6">
        <v>0</v>
      </c>
      <c r="G590" s="27" t="s">
        <v>424</v>
      </c>
      <c r="H590" s="5" t="s">
        <v>3188</v>
      </c>
      <c r="I590" s="6">
        <v>6</v>
      </c>
    </row>
    <row r="591" spans="1:9" x14ac:dyDescent="0.25">
      <c r="A591" s="27" t="s">
        <v>424</v>
      </c>
      <c r="B591" s="5" t="s">
        <v>3169</v>
      </c>
      <c r="C591" s="6">
        <v>0</v>
      </c>
      <c r="D591" s="27" t="s">
        <v>424</v>
      </c>
      <c r="E591" s="5" t="s">
        <v>2682</v>
      </c>
      <c r="F591" s="6">
        <v>0</v>
      </c>
      <c r="G591" s="27" t="s">
        <v>424</v>
      </c>
      <c r="H591" s="5" t="s">
        <v>2772</v>
      </c>
      <c r="I591" s="6">
        <v>8</v>
      </c>
    </row>
    <row r="592" spans="1:9" x14ac:dyDescent="0.25">
      <c r="A592" s="27" t="s">
        <v>434</v>
      </c>
      <c r="B592" s="5" t="s">
        <v>2856</v>
      </c>
      <c r="C592" s="6">
        <v>14</v>
      </c>
      <c r="D592" s="27" t="s">
        <v>434</v>
      </c>
      <c r="E592" s="5" t="s">
        <v>2732</v>
      </c>
      <c r="F592" s="6">
        <v>10</v>
      </c>
      <c r="G592" s="27" t="s">
        <v>434</v>
      </c>
      <c r="H592" s="5" t="s">
        <v>2788</v>
      </c>
      <c r="I592" s="6">
        <v>5</v>
      </c>
    </row>
    <row r="593" spans="1:9" x14ac:dyDescent="0.25">
      <c r="A593" s="27" t="s">
        <v>438</v>
      </c>
      <c r="B593" s="5" t="s">
        <v>2598</v>
      </c>
      <c r="C593" s="6">
        <v>6</v>
      </c>
      <c r="D593" s="27" t="s">
        <v>438</v>
      </c>
      <c r="E593" s="5" t="s">
        <v>2186</v>
      </c>
      <c r="F593" s="6">
        <v>12</v>
      </c>
      <c r="G593" s="27" t="s">
        <v>438</v>
      </c>
      <c r="H593" s="5" t="s">
        <v>3176</v>
      </c>
      <c r="I593" s="6">
        <v>4</v>
      </c>
    </row>
    <row r="594" spans="1:9" x14ac:dyDescent="0.25">
      <c r="A594" s="27" t="s">
        <v>442</v>
      </c>
      <c r="B594" s="5" t="s">
        <v>475</v>
      </c>
      <c r="C594" s="6">
        <v>29</v>
      </c>
      <c r="D594" s="27" t="s">
        <v>442</v>
      </c>
      <c r="E594" s="5" t="s">
        <v>589</v>
      </c>
      <c r="F594" s="6">
        <v>1</v>
      </c>
      <c r="G594" s="27" t="s">
        <v>442</v>
      </c>
      <c r="H594" s="5" t="s">
        <v>508</v>
      </c>
      <c r="I594" s="6">
        <v>39</v>
      </c>
    </row>
    <row r="595" spans="1:9" x14ac:dyDescent="0.25">
      <c r="A595" s="27" t="s">
        <v>446</v>
      </c>
      <c r="B595" s="5" t="s">
        <v>474</v>
      </c>
      <c r="C595" s="6">
        <v>0</v>
      </c>
      <c r="D595" s="27" t="s">
        <v>446</v>
      </c>
      <c r="E595" s="5" t="s">
        <v>589</v>
      </c>
      <c r="F595" s="6">
        <v>0</v>
      </c>
      <c r="G595" s="27" t="s">
        <v>446</v>
      </c>
      <c r="H595" s="5" t="s">
        <v>569</v>
      </c>
      <c r="I595" s="6">
        <v>0</v>
      </c>
    </row>
    <row r="596" spans="1:9" x14ac:dyDescent="0.25">
      <c r="B596" s="1" t="s">
        <v>36</v>
      </c>
      <c r="C596" s="4">
        <f>SUM(C586:C595)</f>
        <v>63</v>
      </c>
      <c r="E596" s="1" t="s">
        <v>36</v>
      </c>
      <c r="F596" s="4">
        <f>SUM(F586:F595)</f>
        <v>76</v>
      </c>
      <c r="H596" s="1" t="s">
        <v>36</v>
      </c>
      <c r="I596" s="4">
        <f>SUM(I586:I595)</f>
        <v>150</v>
      </c>
    </row>
    <row r="597" spans="1:9" x14ac:dyDescent="0.25">
      <c r="B597" s="1" t="s">
        <v>126</v>
      </c>
      <c r="C597" s="4">
        <f>C544+C596</f>
        <v>862</v>
      </c>
      <c r="E597" s="1" t="s">
        <v>126</v>
      </c>
      <c r="F597" s="4">
        <f>F544+F596</f>
        <v>854</v>
      </c>
      <c r="H597" s="1" t="s">
        <v>126</v>
      </c>
      <c r="I597" s="4">
        <f>I544+I596</f>
        <v>1039</v>
      </c>
    </row>
    <row r="598" spans="1:9" x14ac:dyDescent="0.25">
      <c r="A598" s="28"/>
      <c r="B598" s="4" t="s">
        <v>37</v>
      </c>
      <c r="C598" s="4" t="s">
        <v>3</v>
      </c>
      <c r="D598" s="28"/>
      <c r="E598" s="4" t="s">
        <v>38</v>
      </c>
      <c r="F598" s="4" t="s">
        <v>3</v>
      </c>
      <c r="G598" s="28"/>
      <c r="H598" s="4" t="s">
        <v>39</v>
      </c>
      <c r="I598" s="4" t="s">
        <v>3</v>
      </c>
    </row>
    <row r="599" spans="1:9" x14ac:dyDescent="0.25">
      <c r="A599" s="27" t="s">
        <v>413</v>
      </c>
      <c r="B599" s="5" t="s">
        <v>2765</v>
      </c>
      <c r="C599" s="6">
        <v>15</v>
      </c>
      <c r="D599" s="27" t="s">
        <v>413</v>
      </c>
      <c r="E599" s="5" t="s">
        <v>2811</v>
      </c>
      <c r="F599" s="6">
        <v>6</v>
      </c>
      <c r="G599" s="27" t="s">
        <v>413</v>
      </c>
      <c r="H599" s="5" t="s">
        <v>3108</v>
      </c>
      <c r="I599" s="6">
        <v>59</v>
      </c>
    </row>
    <row r="600" spans="1:9" x14ac:dyDescent="0.25">
      <c r="A600" s="27" t="s">
        <v>417</v>
      </c>
      <c r="B600" s="5" t="s">
        <v>2851</v>
      </c>
      <c r="C600" s="6">
        <v>17</v>
      </c>
      <c r="D600" s="27" t="s">
        <v>417</v>
      </c>
      <c r="E600" s="5" t="s">
        <v>2693</v>
      </c>
      <c r="F600" s="6">
        <v>0</v>
      </c>
      <c r="G600" s="27" t="s">
        <v>417</v>
      </c>
      <c r="H600" s="5" t="s">
        <v>3205</v>
      </c>
      <c r="I600" s="6">
        <v>0</v>
      </c>
    </row>
    <row r="601" spans="1:9" x14ac:dyDescent="0.25">
      <c r="A601" s="27" t="s">
        <v>417</v>
      </c>
      <c r="B601" s="5" t="s">
        <v>3061</v>
      </c>
      <c r="C601" s="6">
        <v>0</v>
      </c>
      <c r="D601" s="27" t="s">
        <v>417</v>
      </c>
      <c r="E601" s="5" t="s">
        <v>3167</v>
      </c>
      <c r="F601" s="6">
        <v>0</v>
      </c>
      <c r="G601" s="27" t="s">
        <v>417</v>
      </c>
      <c r="H601" s="5" t="s">
        <v>3104</v>
      </c>
      <c r="I601" s="6">
        <v>0</v>
      </c>
    </row>
    <row r="602" spans="1:9" x14ac:dyDescent="0.25">
      <c r="A602" s="27" t="s">
        <v>424</v>
      </c>
      <c r="B602" s="5" t="s">
        <v>2880</v>
      </c>
      <c r="C602" s="6">
        <v>12</v>
      </c>
      <c r="D602" s="27" t="s">
        <v>424</v>
      </c>
      <c r="E602" s="5" t="s">
        <v>2401</v>
      </c>
      <c r="F602" s="6">
        <v>15</v>
      </c>
      <c r="G602" s="27" t="s">
        <v>424</v>
      </c>
      <c r="H602" s="5" t="s">
        <v>2608</v>
      </c>
      <c r="I602" s="6">
        <v>11</v>
      </c>
    </row>
    <row r="603" spans="1:9" x14ac:dyDescent="0.25">
      <c r="A603" s="27" t="s">
        <v>424</v>
      </c>
      <c r="B603" s="5" t="s">
        <v>3186</v>
      </c>
      <c r="C603" s="6">
        <v>0</v>
      </c>
      <c r="D603" s="27" t="s">
        <v>424</v>
      </c>
      <c r="E603" s="5" t="s">
        <v>3055</v>
      </c>
      <c r="F603" s="6">
        <v>14</v>
      </c>
      <c r="G603" s="27" t="s">
        <v>424</v>
      </c>
      <c r="H603" s="5" t="s">
        <v>2861</v>
      </c>
      <c r="I603" s="6">
        <v>0</v>
      </c>
    </row>
    <row r="604" spans="1:9" x14ac:dyDescent="0.25">
      <c r="A604" s="27" t="s">
        <v>424</v>
      </c>
      <c r="B604" s="5" t="s">
        <v>2382</v>
      </c>
      <c r="C604" s="6">
        <v>9</v>
      </c>
      <c r="D604" s="27" t="s">
        <v>424</v>
      </c>
      <c r="E604" s="5" t="s">
        <v>3181</v>
      </c>
      <c r="F604" s="6">
        <v>0</v>
      </c>
      <c r="G604" s="27" t="s">
        <v>424</v>
      </c>
      <c r="H604" s="5" t="s">
        <v>2971</v>
      </c>
      <c r="I604" s="6">
        <v>11</v>
      </c>
    </row>
    <row r="605" spans="1:9" x14ac:dyDescent="0.25">
      <c r="A605" s="27" t="s">
        <v>434</v>
      </c>
      <c r="B605" s="5" t="s">
        <v>3036</v>
      </c>
      <c r="C605" s="6">
        <v>1</v>
      </c>
      <c r="D605" s="27" t="s">
        <v>434</v>
      </c>
      <c r="E605" s="5" t="s">
        <v>3024</v>
      </c>
      <c r="F605" s="6">
        <v>2</v>
      </c>
      <c r="G605" s="27" t="s">
        <v>434</v>
      </c>
      <c r="H605" s="5" t="s">
        <v>2413</v>
      </c>
      <c r="I605" s="6">
        <v>11</v>
      </c>
    </row>
    <row r="606" spans="1:9" x14ac:dyDescent="0.25">
      <c r="A606" s="27" t="s">
        <v>438</v>
      </c>
      <c r="B606" s="5" t="s">
        <v>3204</v>
      </c>
      <c r="C606" s="6">
        <v>26</v>
      </c>
      <c r="D606" s="27" t="s">
        <v>438</v>
      </c>
      <c r="E606" s="5" t="s">
        <v>2946</v>
      </c>
      <c r="F606" s="6">
        <v>6</v>
      </c>
      <c r="G606" s="27" t="s">
        <v>438</v>
      </c>
      <c r="H606" s="5" t="s">
        <v>3064</v>
      </c>
      <c r="I606" s="6">
        <v>6</v>
      </c>
    </row>
    <row r="607" spans="1:9" x14ac:dyDescent="0.25">
      <c r="A607" s="27" t="s">
        <v>442</v>
      </c>
      <c r="B607" s="5" t="s">
        <v>1495</v>
      </c>
      <c r="C607" s="6">
        <v>4</v>
      </c>
      <c r="D607" s="27" t="s">
        <v>442</v>
      </c>
      <c r="E607" s="5" t="s">
        <v>1571</v>
      </c>
      <c r="F607" s="6">
        <v>7</v>
      </c>
      <c r="G607" s="27" t="s">
        <v>442</v>
      </c>
      <c r="H607" s="5" t="s">
        <v>520</v>
      </c>
      <c r="I607" s="6">
        <v>0</v>
      </c>
    </row>
    <row r="608" spans="1:9" x14ac:dyDescent="0.25">
      <c r="A608" s="27" t="s">
        <v>446</v>
      </c>
      <c r="B608" s="5" t="s">
        <v>576</v>
      </c>
      <c r="C608" s="6">
        <v>0</v>
      </c>
      <c r="D608" s="27" t="s">
        <v>446</v>
      </c>
      <c r="E608" s="5" t="s">
        <v>508</v>
      </c>
      <c r="F608" s="6">
        <v>0</v>
      </c>
      <c r="G608" s="27" t="s">
        <v>446</v>
      </c>
      <c r="H608" s="5" t="s">
        <v>520</v>
      </c>
      <c r="I608" s="6">
        <v>0</v>
      </c>
    </row>
    <row r="609" spans="1:9" x14ac:dyDescent="0.25">
      <c r="B609" s="1" t="s">
        <v>36</v>
      </c>
      <c r="C609" s="4">
        <f>SUM(C599:C608)</f>
        <v>84</v>
      </c>
      <c r="E609" s="1" t="s">
        <v>36</v>
      </c>
      <c r="F609" s="4">
        <f>SUM(F599:F608)</f>
        <v>50</v>
      </c>
      <c r="H609" s="1" t="s">
        <v>36</v>
      </c>
      <c r="I609" s="4">
        <f>SUM(I599:I608)</f>
        <v>98</v>
      </c>
    </row>
    <row r="610" spans="1:9" x14ac:dyDescent="0.25">
      <c r="B610" s="1" t="s">
        <v>126</v>
      </c>
      <c r="C610" s="4">
        <f>C557+C609</f>
        <v>779</v>
      </c>
      <c r="E610" s="1" t="s">
        <v>126</v>
      </c>
      <c r="F610" s="4">
        <f>F557+F609</f>
        <v>871</v>
      </c>
      <c r="H610" s="1" t="s">
        <v>126</v>
      </c>
      <c r="I610" s="4">
        <f>I557+I609</f>
        <v>1089</v>
      </c>
    </row>
    <row r="611" spans="1:9" x14ac:dyDescent="0.25">
      <c r="A611" s="28"/>
      <c r="B611" s="4" t="s">
        <v>70</v>
      </c>
      <c r="C611" s="4" t="s">
        <v>3</v>
      </c>
      <c r="D611" s="28"/>
      <c r="E611" s="4" t="s">
        <v>71</v>
      </c>
      <c r="F611" s="4" t="s">
        <v>3</v>
      </c>
      <c r="G611" s="28"/>
      <c r="H611" s="4" t="s">
        <v>72</v>
      </c>
      <c r="I611" s="4" t="s">
        <v>3</v>
      </c>
    </row>
    <row r="612" spans="1:9" x14ac:dyDescent="0.25">
      <c r="A612" s="27" t="s">
        <v>413</v>
      </c>
      <c r="B612" s="5" t="s">
        <v>3065</v>
      </c>
      <c r="C612" s="6">
        <v>5</v>
      </c>
      <c r="D612" s="27" t="s">
        <v>413</v>
      </c>
      <c r="E612" s="5" t="s">
        <v>2990</v>
      </c>
      <c r="F612" s="6">
        <v>24</v>
      </c>
      <c r="G612" s="27" t="s">
        <v>413</v>
      </c>
      <c r="H612" s="5" t="s">
        <v>2596</v>
      </c>
      <c r="I612" s="6">
        <v>43</v>
      </c>
    </row>
    <row r="613" spans="1:9" x14ac:dyDescent="0.25">
      <c r="A613" s="27" t="s">
        <v>417</v>
      </c>
      <c r="B613" s="5" t="s">
        <v>2870</v>
      </c>
      <c r="C613" s="6">
        <v>8</v>
      </c>
      <c r="D613" s="27" t="s">
        <v>417</v>
      </c>
      <c r="E613" s="5" t="s">
        <v>3073</v>
      </c>
      <c r="F613" s="6">
        <v>6</v>
      </c>
      <c r="G613" s="27" t="s">
        <v>417</v>
      </c>
      <c r="H613" s="5" t="s">
        <v>3146</v>
      </c>
      <c r="I613" s="6">
        <v>5</v>
      </c>
    </row>
    <row r="614" spans="1:9" x14ac:dyDescent="0.25">
      <c r="A614" s="27" t="s">
        <v>417</v>
      </c>
      <c r="B614" s="5" t="s">
        <v>3130</v>
      </c>
      <c r="C614" s="6">
        <v>0</v>
      </c>
      <c r="D614" s="27" t="s">
        <v>417</v>
      </c>
      <c r="E614" s="5" t="s">
        <v>2966</v>
      </c>
      <c r="F614" s="6">
        <v>12</v>
      </c>
      <c r="G614" s="27" t="s">
        <v>417</v>
      </c>
      <c r="H614" s="5" t="s">
        <v>3052</v>
      </c>
      <c r="I614" s="6">
        <v>0</v>
      </c>
    </row>
    <row r="615" spans="1:9" x14ac:dyDescent="0.25">
      <c r="A615" s="27" t="s">
        <v>424</v>
      </c>
      <c r="B615" s="5" t="s">
        <v>3110</v>
      </c>
      <c r="C615" s="6">
        <v>6</v>
      </c>
      <c r="D615" s="27" t="s">
        <v>424</v>
      </c>
      <c r="E615" s="5" t="s">
        <v>2981</v>
      </c>
      <c r="F615" s="6">
        <v>9</v>
      </c>
      <c r="G615" s="27" t="s">
        <v>424</v>
      </c>
      <c r="H615" s="5" t="s">
        <v>2798</v>
      </c>
      <c r="I615" s="6">
        <v>0</v>
      </c>
    </row>
    <row r="616" spans="1:9" x14ac:dyDescent="0.25">
      <c r="A616" s="27" t="s">
        <v>424</v>
      </c>
      <c r="B616" s="5" t="s">
        <v>2786</v>
      </c>
      <c r="C616" s="6">
        <v>0</v>
      </c>
      <c r="D616" s="27" t="s">
        <v>424</v>
      </c>
      <c r="E616" s="5" t="s">
        <v>3180</v>
      </c>
      <c r="F616" s="6">
        <v>14</v>
      </c>
      <c r="G616" s="27" t="s">
        <v>424</v>
      </c>
      <c r="H616" s="5" t="s">
        <v>2284</v>
      </c>
      <c r="I616" s="6">
        <v>0</v>
      </c>
    </row>
    <row r="617" spans="1:9" x14ac:dyDescent="0.25">
      <c r="A617" s="27" t="s">
        <v>424</v>
      </c>
      <c r="B617" s="5" t="s">
        <v>2700</v>
      </c>
      <c r="C617" s="6">
        <v>0</v>
      </c>
      <c r="D617" s="27" t="s">
        <v>424</v>
      </c>
      <c r="E617" s="5" t="s">
        <v>3038</v>
      </c>
      <c r="F617" s="6">
        <v>9</v>
      </c>
      <c r="G617" s="27" t="s">
        <v>424</v>
      </c>
      <c r="H617" s="5" t="s">
        <v>3118</v>
      </c>
      <c r="I617" s="6">
        <v>5</v>
      </c>
    </row>
    <row r="618" spans="1:9" x14ac:dyDescent="0.25">
      <c r="A618" s="27" t="s">
        <v>434</v>
      </c>
      <c r="B618" s="5" t="s">
        <v>3170</v>
      </c>
      <c r="C618" s="6">
        <v>13</v>
      </c>
      <c r="D618" s="27" t="s">
        <v>434</v>
      </c>
      <c r="E618" s="5" t="s">
        <v>2762</v>
      </c>
      <c r="F618" s="6">
        <v>3</v>
      </c>
      <c r="G618" s="27" t="s">
        <v>434</v>
      </c>
      <c r="H618" s="5" t="s">
        <v>3148</v>
      </c>
      <c r="I618" s="6">
        <v>7</v>
      </c>
    </row>
    <row r="619" spans="1:9" x14ac:dyDescent="0.25">
      <c r="A619" s="27" t="s">
        <v>438</v>
      </c>
      <c r="B619" s="5" t="s">
        <v>2503</v>
      </c>
      <c r="C619" s="6">
        <v>12</v>
      </c>
      <c r="D619" s="27" t="s">
        <v>438</v>
      </c>
      <c r="E619" s="5" t="s">
        <v>3177</v>
      </c>
      <c r="F619" s="6">
        <v>14</v>
      </c>
      <c r="G619" s="27" t="s">
        <v>438</v>
      </c>
      <c r="H619" s="5" t="s">
        <v>2705</v>
      </c>
      <c r="I619" s="6">
        <v>7</v>
      </c>
    </row>
    <row r="620" spans="1:9" x14ac:dyDescent="0.25">
      <c r="A620" s="27" t="s">
        <v>442</v>
      </c>
      <c r="B620" s="5" t="s">
        <v>576</v>
      </c>
      <c r="C620" s="6">
        <v>2</v>
      </c>
      <c r="D620" s="27" t="s">
        <v>442</v>
      </c>
      <c r="E620" s="5" t="s">
        <v>444</v>
      </c>
      <c r="F620" s="6">
        <v>5</v>
      </c>
      <c r="G620" s="27" t="s">
        <v>442</v>
      </c>
      <c r="H620" s="5" t="s">
        <v>478</v>
      </c>
      <c r="I620" s="6">
        <v>23</v>
      </c>
    </row>
    <row r="621" spans="1:9" x14ac:dyDescent="0.25">
      <c r="A621" s="27" t="s">
        <v>446</v>
      </c>
      <c r="B621" s="5" t="s">
        <v>499</v>
      </c>
      <c r="C621" s="6">
        <v>0</v>
      </c>
      <c r="D621" s="27" t="s">
        <v>446</v>
      </c>
      <c r="E621" s="5" t="s">
        <v>1512</v>
      </c>
      <c r="F621" s="6">
        <v>0</v>
      </c>
      <c r="G621" s="27" t="s">
        <v>446</v>
      </c>
      <c r="H621" s="5" t="s">
        <v>2982</v>
      </c>
      <c r="I621" s="6">
        <v>0</v>
      </c>
    </row>
    <row r="622" spans="1:9" x14ac:dyDescent="0.25">
      <c r="B622" s="1" t="s">
        <v>36</v>
      </c>
      <c r="C622" s="4">
        <f>SUM(C612:C621)</f>
        <v>46</v>
      </c>
      <c r="E622" s="1" t="s">
        <v>36</v>
      </c>
      <c r="F622" s="4">
        <f>SUM(F612:F621)</f>
        <v>96</v>
      </c>
      <c r="H622" s="1" t="s">
        <v>36</v>
      </c>
      <c r="I622" s="4">
        <f>SUM(I612:I621)</f>
        <v>90</v>
      </c>
    </row>
    <row r="623" spans="1:9" x14ac:dyDescent="0.25">
      <c r="B623" s="1" t="s">
        <v>126</v>
      </c>
      <c r="C623" s="4">
        <f>C570+C622</f>
        <v>793</v>
      </c>
      <c r="E623" s="1" t="s">
        <v>126</v>
      </c>
      <c r="F623" s="4">
        <f>F570+F622</f>
        <v>862</v>
      </c>
      <c r="H623" s="1" t="s">
        <v>126</v>
      </c>
      <c r="I623" s="4">
        <f>I570+I622</f>
        <v>908</v>
      </c>
    </row>
    <row r="624" spans="1:9" x14ac:dyDescent="0.25">
      <c r="A624" s="28"/>
      <c r="B624" s="4" t="s">
        <v>103</v>
      </c>
      <c r="C624" s="4" t="s">
        <v>3</v>
      </c>
      <c r="D624" s="28"/>
      <c r="G624" s="28"/>
    </row>
    <row r="625" spans="1:9" x14ac:dyDescent="0.25">
      <c r="A625" s="27" t="s">
        <v>413</v>
      </c>
      <c r="B625" s="5" t="s">
        <v>3154</v>
      </c>
      <c r="C625" s="6">
        <v>9</v>
      </c>
    </row>
    <row r="626" spans="1:9" x14ac:dyDescent="0.25">
      <c r="A626" s="27" t="s">
        <v>417</v>
      </c>
      <c r="B626" s="5" t="s">
        <v>3160</v>
      </c>
      <c r="C626" s="6">
        <v>0</v>
      </c>
    </row>
    <row r="627" spans="1:9" x14ac:dyDescent="0.25">
      <c r="A627" s="27" t="s">
        <v>417</v>
      </c>
      <c r="B627" s="5" t="s">
        <v>2721</v>
      </c>
      <c r="C627" s="6">
        <v>0</v>
      </c>
    </row>
    <row r="628" spans="1:9" x14ac:dyDescent="0.25">
      <c r="A628" s="27" t="s">
        <v>424</v>
      </c>
      <c r="B628" s="5" t="s">
        <v>3109</v>
      </c>
      <c r="C628" s="6">
        <v>0</v>
      </c>
    </row>
    <row r="629" spans="1:9" x14ac:dyDescent="0.25">
      <c r="A629" s="27" t="s">
        <v>424</v>
      </c>
      <c r="B629" s="5" t="s">
        <v>3025</v>
      </c>
      <c r="C629" s="6">
        <v>0</v>
      </c>
    </row>
    <row r="630" spans="1:9" x14ac:dyDescent="0.25">
      <c r="A630" s="27" t="s">
        <v>424</v>
      </c>
      <c r="B630" s="5" t="s">
        <v>2309</v>
      </c>
      <c r="C630" s="6">
        <v>5</v>
      </c>
    </row>
    <row r="631" spans="1:9" x14ac:dyDescent="0.25">
      <c r="A631" s="27" t="s">
        <v>434</v>
      </c>
      <c r="B631" s="5" t="s">
        <v>3131</v>
      </c>
      <c r="C631" s="6">
        <v>4</v>
      </c>
    </row>
    <row r="632" spans="1:9" x14ac:dyDescent="0.25">
      <c r="A632" s="27" t="s">
        <v>438</v>
      </c>
      <c r="B632" s="5" t="s">
        <v>2989</v>
      </c>
      <c r="C632" s="6">
        <v>17</v>
      </c>
    </row>
    <row r="633" spans="1:9" x14ac:dyDescent="0.25">
      <c r="A633" s="27" t="s">
        <v>442</v>
      </c>
      <c r="B633" s="5" t="s">
        <v>445</v>
      </c>
      <c r="C633" s="6">
        <v>19</v>
      </c>
    </row>
    <row r="634" spans="1:9" x14ac:dyDescent="0.25">
      <c r="A634" s="27" t="s">
        <v>446</v>
      </c>
      <c r="B634" s="5" t="s">
        <v>1490</v>
      </c>
      <c r="C634" s="6">
        <v>5</v>
      </c>
    </row>
    <row r="635" spans="1:9" x14ac:dyDescent="0.25">
      <c r="B635" s="1" t="s">
        <v>36</v>
      </c>
      <c r="C635" s="4">
        <f>SUM(C625:C634)</f>
        <v>59</v>
      </c>
    </row>
    <row r="636" spans="1:9" x14ac:dyDescent="0.25">
      <c r="B636" s="1" t="s">
        <v>126</v>
      </c>
      <c r="C636" s="4">
        <f>C583+C635</f>
        <v>807</v>
      </c>
    </row>
    <row r="637" spans="1:9" x14ac:dyDescent="0.25">
      <c r="A637" s="26"/>
      <c r="B637" s="11" t="s">
        <v>303</v>
      </c>
      <c r="C637" s="11"/>
      <c r="D637" s="26"/>
      <c r="E637" s="11"/>
      <c r="F637" s="11"/>
      <c r="G637" s="26"/>
      <c r="H637" s="11"/>
      <c r="I637" s="12"/>
    </row>
    <row r="638" spans="1:9" x14ac:dyDescent="0.25">
      <c r="B638" s="4" t="s">
        <v>2</v>
      </c>
      <c r="C638" s="4" t="s">
        <v>3</v>
      </c>
      <c r="E638" s="4" t="s">
        <v>4</v>
      </c>
      <c r="F638" s="4" t="s">
        <v>3</v>
      </c>
      <c r="H638" s="4" t="s">
        <v>5</v>
      </c>
      <c r="I638" s="4" t="s">
        <v>3</v>
      </c>
    </row>
    <row r="639" spans="1:9" x14ac:dyDescent="0.25">
      <c r="A639" s="27" t="s">
        <v>413</v>
      </c>
      <c r="B639" s="5" t="s">
        <v>2807</v>
      </c>
      <c r="C639" s="6">
        <v>15</v>
      </c>
      <c r="D639" s="27" t="s">
        <v>413</v>
      </c>
      <c r="E639" s="5" t="s">
        <v>3119</v>
      </c>
      <c r="F639" s="6">
        <v>30</v>
      </c>
      <c r="G639" s="27" t="s">
        <v>413</v>
      </c>
      <c r="H639" s="5" t="s">
        <v>3203</v>
      </c>
      <c r="I639" s="6">
        <v>6</v>
      </c>
    </row>
    <row r="640" spans="1:9" x14ac:dyDescent="0.25">
      <c r="A640" s="27" t="s">
        <v>417</v>
      </c>
      <c r="B640" s="5" t="s">
        <v>3121</v>
      </c>
      <c r="C640" s="6">
        <v>0</v>
      </c>
      <c r="D640" s="27" t="s">
        <v>417</v>
      </c>
      <c r="E640" s="5" t="s">
        <v>2402</v>
      </c>
      <c r="F640" s="6">
        <v>0</v>
      </c>
      <c r="G640" s="27" t="s">
        <v>417</v>
      </c>
      <c r="H640" s="5" t="s">
        <v>2685</v>
      </c>
      <c r="I640" s="6">
        <v>12</v>
      </c>
    </row>
    <row r="641" spans="1:9" x14ac:dyDescent="0.25">
      <c r="A641" s="27" t="s">
        <v>417</v>
      </c>
      <c r="B641" s="5" t="s">
        <v>3115</v>
      </c>
      <c r="C641" s="6">
        <v>6</v>
      </c>
      <c r="D641" s="27" t="s">
        <v>417</v>
      </c>
      <c r="E641" s="5" t="s">
        <v>2681</v>
      </c>
      <c r="F641" s="6">
        <v>6</v>
      </c>
      <c r="G641" s="27" t="s">
        <v>417</v>
      </c>
      <c r="H641" s="5" t="s">
        <v>3163</v>
      </c>
      <c r="I641" s="6">
        <v>0</v>
      </c>
    </row>
    <row r="642" spans="1:9" x14ac:dyDescent="0.25">
      <c r="A642" s="27" t="s">
        <v>424</v>
      </c>
      <c r="B642" s="5" t="s">
        <v>547</v>
      </c>
      <c r="C642" s="6">
        <v>11</v>
      </c>
      <c r="D642" s="27" t="s">
        <v>424</v>
      </c>
      <c r="E642" s="5" t="s">
        <v>3077</v>
      </c>
      <c r="F642" s="6">
        <v>0</v>
      </c>
      <c r="G642" s="27" t="s">
        <v>424</v>
      </c>
      <c r="H642" s="5" t="s">
        <v>2947</v>
      </c>
      <c r="I642" s="6">
        <v>5</v>
      </c>
    </row>
    <row r="643" spans="1:9" x14ac:dyDescent="0.25">
      <c r="A643" s="27" t="s">
        <v>424</v>
      </c>
      <c r="B643" s="5" t="s">
        <v>3114</v>
      </c>
      <c r="C643" s="6">
        <v>0</v>
      </c>
      <c r="D643" s="27" t="s">
        <v>424</v>
      </c>
      <c r="E643" s="5" t="s">
        <v>2529</v>
      </c>
      <c r="F643" s="6">
        <v>0</v>
      </c>
      <c r="G643" s="27" t="s">
        <v>424</v>
      </c>
      <c r="H643" s="5" t="s">
        <v>3188</v>
      </c>
      <c r="I643" s="6">
        <v>0</v>
      </c>
    </row>
    <row r="644" spans="1:9" x14ac:dyDescent="0.25">
      <c r="A644" s="27" t="s">
        <v>424</v>
      </c>
      <c r="B644" s="5" t="s">
        <v>3194</v>
      </c>
      <c r="C644" s="6">
        <v>0</v>
      </c>
      <c r="D644" s="27" t="s">
        <v>424</v>
      </c>
      <c r="E644" s="5" t="s">
        <v>2682</v>
      </c>
      <c r="F644" s="6">
        <v>6</v>
      </c>
      <c r="G644" s="27" t="s">
        <v>424</v>
      </c>
      <c r="H644" s="5" t="s">
        <v>2772</v>
      </c>
      <c r="I644" s="6">
        <v>0</v>
      </c>
    </row>
    <row r="645" spans="1:9" x14ac:dyDescent="0.25">
      <c r="A645" s="27" t="s">
        <v>434</v>
      </c>
      <c r="B645" s="5" t="s">
        <v>3206</v>
      </c>
      <c r="C645" s="6">
        <v>0</v>
      </c>
      <c r="D645" s="27" t="s">
        <v>434</v>
      </c>
      <c r="E645" s="5" t="s">
        <v>2732</v>
      </c>
      <c r="F645" s="6">
        <v>4</v>
      </c>
      <c r="G645" s="27" t="s">
        <v>434</v>
      </c>
      <c r="H645" s="5" t="s">
        <v>2788</v>
      </c>
      <c r="I645" s="6">
        <v>23</v>
      </c>
    </row>
    <row r="646" spans="1:9" x14ac:dyDescent="0.25">
      <c r="A646" s="27" t="s">
        <v>438</v>
      </c>
      <c r="B646" s="5" t="s">
        <v>2390</v>
      </c>
      <c r="C646" s="6">
        <v>9</v>
      </c>
      <c r="D646" s="27" t="s">
        <v>438</v>
      </c>
      <c r="E646" s="5" t="s">
        <v>2603</v>
      </c>
      <c r="F646" s="6">
        <v>0</v>
      </c>
      <c r="G646" s="27" t="s">
        <v>438</v>
      </c>
      <c r="H646" s="5" t="s">
        <v>3176</v>
      </c>
      <c r="I646" s="6">
        <v>6</v>
      </c>
    </row>
    <row r="647" spans="1:9" x14ac:dyDescent="0.25">
      <c r="A647" s="27" t="s">
        <v>442</v>
      </c>
      <c r="B647" s="5" t="s">
        <v>475</v>
      </c>
      <c r="C647" s="6">
        <v>2</v>
      </c>
      <c r="D647" s="27" t="s">
        <v>442</v>
      </c>
      <c r="E647" s="5" t="s">
        <v>589</v>
      </c>
      <c r="F647" s="6">
        <v>2</v>
      </c>
      <c r="G647" s="27" t="s">
        <v>442</v>
      </c>
      <c r="H647" s="5" t="s">
        <v>508</v>
      </c>
      <c r="I647" s="6">
        <v>22</v>
      </c>
    </row>
    <row r="648" spans="1:9" x14ac:dyDescent="0.25">
      <c r="A648" s="27" t="s">
        <v>446</v>
      </c>
      <c r="B648" s="5" t="s">
        <v>3206</v>
      </c>
      <c r="C648" s="6">
        <v>0</v>
      </c>
      <c r="D648" s="27" t="s">
        <v>446</v>
      </c>
      <c r="E648" s="5" t="s">
        <v>589</v>
      </c>
      <c r="F648" s="6">
        <v>0</v>
      </c>
      <c r="G648" s="27" t="s">
        <v>446</v>
      </c>
      <c r="H648" s="5" t="s">
        <v>475</v>
      </c>
      <c r="I648" s="6">
        <v>0</v>
      </c>
    </row>
    <row r="649" spans="1:9" x14ac:dyDescent="0.25">
      <c r="B649" s="1" t="s">
        <v>36</v>
      </c>
      <c r="C649" s="4">
        <f>SUM(C639:C648)</f>
        <v>43</v>
      </c>
      <c r="E649" s="1" t="s">
        <v>36</v>
      </c>
      <c r="F649" s="4">
        <f>SUM(F639:F648)</f>
        <v>48</v>
      </c>
      <c r="H649" s="1" t="s">
        <v>36</v>
      </c>
      <c r="I649" s="4">
        <f>SUM(I639:I648)</f>
        <v>74</v>
      </c>
    </row>
    <row r="650" spans="1:9" x14ac:dyDescent="0.25">
      <c r="B650" s="1" t="s">
        <v>126</v>
      </c>
      <c r="C650" s="4">
        <f>C597+C649</f>
        <v>905</v>
      </c>
      <c r="E650" s="1" t="s">
        <v>126</v>
      </c>
      <c r="F650" s="4">
        <f>F597+F649</f>
        <v>902</v>
      </c>
      <c r="H650" s="1" t="s">
        <v>126</v>
      </c>
      <c r="I650" s="4">
        <f>I597+I649</f>
        <v>1113</v>
      </c>
    </row>
    <row r="651" spans="1:9" x14ac:dyDescent="0.25">
      <c r="A651" s="28"/>
      <c r="B651" s="4" t="s">
        <v>37</v>
      </c>
      <c r="C651" s="4" t="s">
        <v>3</v>
      </c>
      <c r="D651" s="28"/>
      <c r="E651" s="4" t="s">
        <v>38</v>
      </c>
      <c r="F651" s="4" t="s">
        <v>3</v>
      </c>
      <c r="G651" s="28"/>
      <c r="H651" s="4" t="s">
        <v>39</v>
      </c>
      <c r="I651" s="4" t="s">
        <v>3</v>
      </c>
    </row>
    <row r="652" spans="1:9" x14ac:dyDescent="0.25">
      <c r="A652" s="27" t="s">
        <v>413</v>
      </c>
      <c r="B652" s="5" t="s">
        <v>2765</v>
      </c>
      <c r="C652" s="6">
        <v>6</v>
      </c>
      <c r="D652" s="27" t="s">
        <v>413</v>
      </c>
      <c r="E652" s="5" t="s">
        <v>2204</v>
      </c>
      <c r="F652" s="6">
        <v>24</v>
      </c>
      <c r="G652" s="27" t="s">
        <v>413</v>
      </c>
      <c r="H652" s="5" t="s">
        <v>3108</v>
      </c>
      <c r="I652" s="6">
        <v>18</v>
      </c>
    </row>
    <row r="653" spans="1:9" x14ac:dyDescent="0.25">
      <c r="A653" s="27" t="s">
        <v>417</v>
      </c>
      <c r="B653" s="5" t="s">
        <v>3179</v>
      </c>
      <c r="C653" s="6">
        <v>6</v>
      </c>
      <c r="D653" s="27" t="s">
        <v>417</v>
      </c>
      <c r="E653" s="5" t="s">
        <v>3167</v>
      </c>
      <c r="F653" s="6">
        <v>0</v>
      </c>
      <c r="G653" s="27" t="s">
        <v>417</v>
      </c>
      <c r="H653" s="5" t="s">
        <v>3205</v>
      </c>
      <c r="I653" s="6">
        <v>6</v>
      </c>
    </row>
    <row r="654" spans="1:9" x14ac:dyDescent="0.25">
      <c r="A654" s="27" t="s">
        <v>417</v>
      </c>
      <c r="B654" s="5" t="s">
        <v>3061</v>
      </c>
      <c r="C654" s="6">
        <v>0</v>
      </c>
      <c r="D654" s="27" t="s">
        <v>417</v>
      </c>
      <c r="E654" s="5" t="s">
        <v>2782</v>
      </c>
      <c r="F654" s="6">
        <v>6</v>
      </c>
      <c r="G654" s="27" t="s">
        <v>417</v>
      </c>
      <c r="H654" s="5" t="s">
        <v>3104</v>
      </c>
      <c r="I654" s="6">
        <v>6</v>
      </c>
    </row>
    <row r="655" spans="1:9" x14ac:dyDescent="0.25">
      <c r="A655" s="27" t="s">
        <v>424</v>
      </c>
      <c r="B655" s="5" t="s">
        <v>2880</v>
      </c>
      <c r="C655" s="6">
        <v>47</v>
      </c>
      <c r="D655" s="27" t="s">
        <v>424</v>
      </c>
      <c r="E655" s="5" t="s">
        <v>3055</v>
      </c>
      <c r="F655" s="6">
        <v>6</v>
      </c>
      <c r="G655" s="27" t="s">
        <v>424</v>
      </c>
      <c r="H655" s="5" t="s">
        <v>2861</v>
      </c>
      <c r="I655" s="6">
        <v>32</v>
      </c>
    </row>
    <row r="656" spans="1:9" x14ac:dyDescent="0.25">
      <c r="A656" s="27" t="s">
        <v>424</v>
      </c>
      <c r="B656" s="5" t="s">
        <v>3186</v>
      </c>
      <c r="C656" s="6">
        <v>0</v>
      </c>
      <c r="D656" s="27" t="s">
        <v>424</v>
      </c>
      <c r="E656" s="5" t="s">
        <v>2401</v>
      </c>
      <c r="F656" s="6">
        <v>22</v>
      </c>
      <c r="G656" s="27" t="s">
        <v>424</v>
      </c>
      <c r="H656" s="5" t="s">
        <v>2971</v>
      </c>
      <c r="I656" s="6">
        <v>14</v>
      </c>
    </row>
    <row r="657" spans="1:9" x14ac:dyDescent="0.25">
      <c r="A657" s="27" t="s">
        <v>424</v>
      </c>
      <c r="B657" s="5" t="s">
        <v>3134</v>
      </c>
      <c r="C657" s="6">
        <v>15</v>
      </c>
      <c r="D657" s="27" t="s">
        <v>424</v>
      </c>
      <c r="E657" s="5" t="s">
        <v>3181</v>
      </c>
      <c r="F657" s="6">
        <v>20</v>
      </c>
      <c r="G657" s="27" t="s">
        <v>424</v>
      </c>
      <c r="H657" s="5" t="s">
        <v>2608</v>
      </c>
      <c r="I657" s="6">
        <v>34</v>
      </c>
    </row>
    <row r="658" spans="1:9" x14ac:dyDescent="0.25">
      <c r="A658" s="27" t="s">
        <v>434</v>
      </c>
      <c r="B658" s="5" t="s">
        <v>2599</v>
      </c>
      <c r="C658" s="6">
        <v>2</v>
      </c>
      <c r="D658" s="27" t="s">
        <v>434</v>
      </c>
      <c r="E658" s="5" t="s">
        <v>3007</v>
      </c>
      <c r="F658" s="6">
        <v>2</v>
      </c>
      <c r="G658" s="27" t="s">
        <v>434</v>
      </c>
      <c r="H658" s="5" t="s">
        <v>2413</v>
      </c>
      <c r="I658" s="6">
        <v>9</v>
      </c>
    </row>
    <row r="659" spans="1:9" x14ac:dyDescent="0.25">
      <c r="A659" s="27" t="s">
        <v>438</v>
      </c>
      <c r="B659" s="5" t="s">
        <v>3204</v>
      </c>
      <c r="C659" s="6">
        <v>4</v>
      </c>
      <c r="D659" s="27" t="s">
        <v>438</v>
      </c>
      <c r="E659" s="5" t="s">
        <v>2946</v>
      </c>
      <c r="F659" s="6">
        <v>9</v>
      </c>
      <c r="G659" s="27" t="s">
        <v>438</v>
      </c>
      <c r="H659" s="5" t="s">
        <v>2702</v>
      </c>
      <c r="I659" s="6">
        <v>7</v>
      </c>
    </row>
    <row r="660" spans="1:9" x14ac:dyDescent="0.25">
      <c r="A660" s="27" t="s">
        <v>442</v>
      </c>
      <c r="B660" s="5" t="s">
        <v>1495</v>
      </c>
      <c r="C660" s="6">
        <v>3</v>
      </c>
      <c r="D660" s="27" t="s">
        <v>442</v>
      </c>
      <c r="E660" s="5" t="s">
        <v>569</v>
      </c>
      <c r="F660" s="6">
        <v>4</v>
      </c>
      <c r="G660" s="27" t="s">
        <v>442</v>
      </c>
      <c r="H660" s="5" t="s">
        <v>520</v>
      </c>
      <c r="I660" s="6">
        <v>4</v>
      </c>
    </row>
    <row r="661" spans="1:9" x14ac:dyDescent="0.25">
      <c r="A661" s="27" t="s">
        <v>446</v>
      </c>
      <c r="B661" s="5" t="s">
        <v>576</v>
      </c>
      <c r="C661" s="6">
        <v>0</v>
      </c>
      <c r="D661" s="27" t="s">
        <v>446</v>
      </c>
      <c r="E661" s="5" t="s">
        <v>497</v>
      </c>
      <c r="F661" s="6">
        <v>0</v>
      </c>
      <c r="G661" s="27" t="s">
        <v>446</v>
      </c>
      <c r="H661" s="5" t="s">
        <v>445</v>
      </c>
      <c r="I661" s="6">
        <v>0</v>
      </c>
    </row>
    <row r="662" spans="1:9" x14ac:dyDescent="0.25">
      <c r="B662" s="1" t="s">
        <v>36</v>
      </c>
      <c r="C662" s="4">
        <f>SUM(C652:C661)</f>
        <v>83</v>
      </c>
      <c r="E662" s="1" t="s">
        <v>36</v>
      </c>
      <c r="F662" s="4">
        <f>SUM(F652:F661)</f>
        <v>93</v>
      </c>
      <c r="H662" s="1" t="s">
        <v>36</v>
      </c>
      <c r="I662" s="4">
        <f>SUM(I652:I661)</f>
        <v>130</v>
      </c>
    </row>
    <row r="663" spans="1:9" x14ac:dyDescent="0.25">
      <c r="B663" s="1" t="s">
        <v>126</v>
      </c>
      <c r="C663" s="4">
        <f>C610+C662</f>
        <v>862</v>
      </c>
      <c r="E663" s="1" t="s">
        <v>126</v>
      </c>
      <c r="F663" s="4">
        <f>F610+F662</f>
        <v>964</v>
      </c>
      <c r="H663" s="1" t="s">
        <v>126</v>
      </c>
      <c r="I663" s="4">
        <f>I610+I662</f>
        <v>1219</v>
      </c>
    </row>
    <row r="664" spans="1:9" x14ac:dyDescent="0.25">
      <c r="A664" s="28"/>
      <c r="B664" s="4" t="s">
        <v>70</v>
      </c>
      <c r="C664" s="4" t="s">
        <v>3</v>
      </c>
      <c r="D664" s="28"/>
      <c r="E664" s="4" t="s">
        <v>71</v>
      </c>
      <c r="F664" s="4" t="s">
        <v>3</v>
      </c>
      <c r="G664" s="28"/>
      <c r="H664" s="4" t="s">
        <v>72</v>
      </c>
      <c r="I664" s="4" t="s">
        <v>3</v>
      </c>
    </row>
    <row r="665" spans="1:9" x14ac:dyDescent="0.25">
      <c r="A665" s="27" t="s">
        <v>413</v>
      </c>
      <c r="B665" s="5" t="s">
        <v>3039</v>
      </c>
      <c r="C665" s="6">
        <v>27</v>
      </c>
      <c r="D665" s="27" t="s">
        <v>413</v>
      </c>
      <c r="E665" s="5" t="s">
        <v>2990</v>
      </c>
      <c r="F665" s="6">
        <v>21</v>
      </c>
      <c r="G665" s="27" t="s">
        <v>413</v>
      </c>
      <c r="H665" s="5" t="s">
        <v>2596</v>
      </c>
      <c r="I665" s="6">
        <v>26</v>
      </c>
    </row>
    <row r="666" spans="1:9" x14ac:dyDescent="0.25">
      <c r="A666" s="27" t="s">
        <v>417</v>
      </c>
      <c r="B666" s="5" t="s">
        <v>3021</v>
      </c>
      <c r="C666" s="6">
        <v>0</v>
      </c>
      <c r="D666" s="27" t="s">
        <v>417</v>
      </c>
      <c r="E666" s="5" t="s">
        <v>2616</v>
      </c>
      <c r="F666" s="6">
        <v>20</v>
      </c>
      <c r="G666" s="27" t="s">
        <v>417</v>
      </c>
      <c r="H666" s="5" t="s">
        <v>3052</v>
      </c>
      <c r="I666" s="6">
        <v>0</v>
      </c>
    </row>
    <row r="667" spans="1:9" x14ac:dyDescent="0.25">
      <c r="A667" s="27" t="s">
        <v>417</v>
      </c>
      <c r="B667" s="5" t="s">
        <v>2870</v>
      </c>
      <c r="C667" s="6">
        <v>6</v>
      </c>
      <c r="D667" s="27" t="s">
        <v>417</v>
      </c>
      <c r="E667" s="5" t="s">
        <v>3073</v>
      </c>
      <c r="F667" s="6">
        <v>6</v>
      </c>
      <c r="G667" s="27" t="s">
        <v>417</v>
      </c>
      <c r="H667" s="5" t="s">
        <v>3146</v>
      </c>
      <c r="I667" s="6">
        <v>6</v>
      </c>
    </row>
    <row r="668" spans="1:9" x14ac:dyDescent="0.25">
      <c r="A668" s="27" t="s">
        <v>424</v>
      </c>
      <c r="B668" s="5" t="s">
        <v>3110</v>
      </c>
      <c r="C668" s="6">
        <v>0</v>
      </c>
      <c r="D668" s="27" t="s">
        <v>424</v>
      </c>
      <c r="E668" s="5" t="s">
        <v>2981</v>
      </c>
      <c r="F668" s="6">
        <v>6</v>
      </c>
      <c r="G668" s="27" t="s">
        <v>424</v>
      </c>
      <c r="H668" s="5" t="s">
        <v>2284</v>
      </c>
      <c r="I668" s="6">
        <v>6</v>
      </c>
    </row>
    <row r="669" spans="1:9" x14ac:dyDescent="0.25">
      <c r="A669" s="27" t="s">
        <v>424</v>
      </c>
      <c r="B669" s="5" t="s">
        <v>2786</v>
      </c>
      <c r="C669" s="6">
        <v>0</v>
      </c>
      <c r="D669" s="27" t="s">
        <v>424</v>
      </c>
      <c r="E669" s="5" t="s">
        <v>3180</v>
      </c>
      <c r="F669" s="6">
        <v>13</v>
      </c>
      <c r="G669" s="27" t="s">
        <v>424</v>
      </c>
      <c r="H669" s="5" t="s">
        <v>2798</v>
      </c>
      <c r="I669" s="6">
        <v>12</v>
      </c>
    </row>
    <row r="670" spans="1:9" x14ac:dyDescent="0.25">
      <c r="A670" s="27" t="s">
        <v>424</v>
      </c>
      <c r="B670" s="5" t="s">
        <v>2885</v>
      </c>
      <c r="C670" s="6">
        <v>0</v>
      </c>
      <c r="D670" s="27" t="s">
        <v>424</v>
      </c>
      <c r="E670" s="5" t="s">
        <v>2464</v>
      </c>
      <c r="F670" s="6">
        <v>0</v>
      </c>
      <c r="G670" s="27" t="s">
        <v>424</v>
      </c>
      <c r="H670" s="5" t="s">
        <v>3175</v>
      </c>
      <c r="I670" s="6">
        <v>0</v>
      </c>
    </row>
    <row r="671" spans="1:9" x14ac:dyDescent="0.25">
      <c r="A671" s="27" t="s">
        <v>434</v>
      </c>
      <c r="B671" s="5" t="s">
        <v>3170</v>
      </c>
      <c r="C671" s="6">
        <v>25</v>
      </c>
      <c r="D671" s="27" t="s">
        <v>434</v>
      </c>
      <c r="E671" s="5" t="s">
        <v>2762</v>
      </c>
      <c r="F671" s="6">
        <v>4</v>
      </c>
      <c r="G671" s="27" t="s">
        <v>434</v>
      </c>
      <c r="H671" s="5" t="s">
        <v>3148</v>
      </c>
      <c r="I671" s="6">
        <v>19</v>
      </c>
    </row>
    <row r="672" spans="1:9" x14ac:dyDescent="0.25">
      <c r="A672" s="27" t="s">
        <v>438</v>
      </c>
      <c r="B672" s="5" t="s">
        <v>2503</v>
      </c>
      <c r="C672" s="6">
        <v>4</v>
      </c>
      <c r="D672" s="27" t="s">
        <v>438</v>
      </c>
      <c r="E672" s="5" t="s">
        <v>3177</v>
      </c>
      <c r="F672" s="6">
        <v>15</v>
      </c>
      <c r="G672" s="27" t="s">
        <v>438</v>
      </c>
      <c r="H672" s="5" t="s">
        <v>2705</v>
      </c>
      <c r="I672" s="6">
        <v>7</v>
      </c>
    </row>
    <row r="673" spans="1:9" x14ac:dyDescent="0.25">
      <c r="A673" s="27" t="s">
        <v>442</v>
      </c>
      <c r="B673" s="5" t="s">
        <v>576</v>
      </c>
      <c r="C673" s="6">
        <v>1</v>
      </c>
      <c r="D673" s="27" t="s">
        <v>442</v>
      </c>
      <c r="E673" s="5" t="s">
        <v>444</v>
      </c>
      <c r="F673" s="6">
        <v>2</v>
      </c>
      <c r="G673" s="27" t="s">
        <v>442</v>
      </c>
      <c r="H673" s="5" t="s">
        <v>478</v>
      </c>
      <c r="I673" s="6">
        <v>15</v>
      </c>
    </row>
    <row r="674" spans="1:9" x14ac:dyDescent="0.25">
      <c r="A674" s="27" t="s">
        <v>446</v>
      </c>
      <c r="B674" s="5" t="s">
        <v>499</v>
      </c>
      <c r="C674" s="6">
        <v>0</v>
      </c>
      <c r="D674" s="27" t="s">
        <v>446</v>
      </c>
      <c r="E674" s="5" t="s">
        <v>1482</v>
      </c>
      <c r="F674" s="6">
        <v>0</v>
      </c>
      <c r="G674" s="27" t="s">
        <v>446</v>
      </c>
      <c r="H674" s="5" t="s">
        <v>2982</v>
      </c>
      <c r="I674" s="6">
        <v>0</v>
      </c>
    </row>
    <row r="675" spans="1:9" x14ac:dyDescent="0.25">
      <c r="B675" s="1" t="s">
        <v>36</v>
      </c>
      <c r="C675" s="4">
        <f>SUM(C665:C674)</f>
        <v>63</v>
      </c>
      <c r="E675" s="1" t="s">
        <v>36</v>
      </c>
      <c r="F675" s="4">
        <f>SUM(F665:F674)</f>
        <v>87</v>
      </c>
      <c r="H675" s="1" t="s">
        <v>36</v>
      </c>
      <c r="I675" s="4">
        <f>SUM(I665:I674)</f>
        <v>91</v>
      </c>
    </row>
    <row r="676" spans="1:9" x14ac:dyDescent="0.25">
      <c r="B676" s="1" t="s">
        <v>126</v>
      </c>
      <c r="C676" s="4">
        <f>C623+C675</f>
        <v>856</v>
      </c>
      <c r="E676" s="1" t="s">
        <v>126</v>
      </c>
      <c r="F676" s="4">
        <f>F623+F675</f>
        <v>949</v>
      </c>
      <c r="H676" s="1" t="s">
        <v>126</v>
      </c>
      <c r="I676" s="4">
        <f>I623+I675</f>
        <v>999</v>
      </c>
    </row>
    <row r="677" spans="1:9" x14ac:dyDescent="0.25">
      <c r="A677" s="28"/>
      <c r="B677" s="4" t="s">
        <v>103</v>
      </c>
      <c r="C677" s="4" t="s">
        <v>3</v>
      </c>
      <c r="D677" s="28"/>
      <c r="G677" s="28"/>
    </row>
    <row r="678" spans="1:9" x14ac:dyDescent="0.25">
      <c r="A678" s="27" t="s">
        <v>413</v>
      </c>
      <c r="B678" s="5" t="s">
        <v>3154</v>
      </c>
      <c r="C678" s="6">
        <v>44</v>
      </c>
    </row>
    <row r="679" spans="1:9" x14ac:dyDescent="0.25">
      <c r="A679" s="27" t="s">
        <v>417</v>
      </c>
      <c r="B679" s="5" t="s">
        <v>2721</v>
      </c>
      <c r="C679" s="6">
        <v>0</v>
      </c>
    </row>
    <row r="680" spans="1:9" x14ac:dyDescent="0.25">
      <c r="A680" s="27" t="s">
        <v>417</v>
      </c>
      <c r="B680" s="5" t="s">
        <v>3207</v>
      </c>
      <c r="C680" s="6">
        <v>11</v>
      </c>
    </row>
    <row r="681" spans="1:9" x14ac:dyDescent="0.25">
      <c r="A681" s="27" t="s">
        <v>424</v>
      </c>
      <c r="B681" s="5" t="s">
        <v>3109</v>
      </c>
      <c r="C681" s="6">
        <v>9</v>
      </c>
    </row>
    <row r="682" spans="1:9" x14ac:dyDescent="0.25">
      <c r="A682" s="27" t="s">
        <v>424</v>
      </c>
      <c r="B682" s="5" t="s">
        <v>3025</v>
      </c>
      <c r="C682" s="6">
        <v>20</v>
      </c>
    </row>
    <row r="683" spans="1:9" x14ac:dyDescent="0.25">
      <c r="A683" s="27" t="s">
        <v>424</v>
      </c>
      <c r="B683" s="5" t="s">
        <v>2309</v>
      </c>
      <c r="C683" s="6">
        <v>0</v>
      </c>
    </row>
    <row r="684" spans="1:9" x14ac:dyDescent="0.25">
      <c r="A684" s="27" t="s">
        <v>434</v>
      </c>
      <c r="B684" s="5" t="s">
        <v>3166</v>
      </c>
      <c r="C684" s="6">
        <v>0</v>
      </c>
    </row>
    <row r="685" spans="1:9" x14ac:dyDescent="0.25">
      <c r="A685" s="27" t="s">
        <v>438</v>
      </c>
      <c r="B685" s="5" t="s">
        <v>2989</v>
      </c>
      <c r="C685" s="6">
        <v>11</v>
      </c>
    </row>
    <row r="686" spans="1:9" x14ac:dyDescent="0.25">
      <c r="A686" s="27" t="s">
        <v>442</v>
      </c>
      <c r="B686" s="5" t="s">
        <v>445</v>
      </c>
      <c r="C686" s="6">
        <v>5</v>
      </c>
    </row>
    <row r="687" spans="1:9" x14ac:dyDescent="0.25">
      <c r="A687" s="27" t="s">
        <v>446</v>
      </c>
      <c r="B687" s="5" t="s">
        <v>444</v>
      </c>
      <c r="C687" s="6">
        <v>0</v>
      </c>
    </row>
    <row r="688" spans="1:9" x14ac:dyDescent="0.25">
      <c r="B688" s="1" t="s">
        <v>36</v>
      </c>
      <c r="C688" s="4">
        <f>SUM(C678:C687)</f>
        <v>100</v>
      </c>
    </row>
    <row r="689" spans="1:9" x14ac:dyDescent="0.25">
      <c r="B689" s="1" t="s">
        <v>126</v>
      </c>
      <c r="C689" s="4">
        <f>C636+C688</f>
        <v>907</v>
      </c>
    </row>
    <row r="690" spans="1:9" x14ac:dyDescent="0.25">
      <c r="A690" s="26"/>
      <c r="B690" s="11" t="s">
        <v>311</v>
      </c>
      <c r="C690" s="11"/>
      <c r="D690" s="26"/>
      <c r="E690" s="11"/>
      <c r="F690" s="11"/>
      <c r="G690" s="26"/>
      <c r="H690" s="11"/>
      <c r="I690" s="12"/>
    </row>
    <row r="691" spans="1:9" x14ac:dyDescent="0.25">
      <c r="B691" s="4" t="s">
        <v>2</v>
      </c>
      <c r="C691" s="4" t="s">
        <v>3</v>
      </c>
      <c r="E691" s="4" t="s">
        <v>4</v>
      </c>
      <c r="F691" s="4" t="s">
        <v>3</v>
      </c>
      <c r="H691" s="4" t="s">
        <v>5</v>
      </c>
      <c r="I691" s="4" t="s">
        <v>3</v>
      </c>
    </row>
    <row r="692" spans="1:9" x14ac:dyDescent="0.25">
      <c r="A692" s="27" t="s">
        <v>413</v>
      </c>
      <c r="B692" s="5" t="s">
        <v>3196</v>
      </c>
      <c r="C692" s="6">
        <v>0</v>
      </c>
      <c r="D692" s="27" t="s">
        <v>413</v>
      </c>
      <c r="E692" s="5" t="s">
        <v>3119</v>
      </c>
      <c r="F692" s="6">
        <v>24</v>
      </c>
      <c r="G692" s="27" t="s">
        <v>413</v>
      </c>
      <c r="H692" s="5" t="s">
        <v>2768</v>
      </c>
      <c r="I692" s="6">
        <v>21</v>
      </c>
    </row>
    <row r="693" spans="1:9" x14ac:dyDescent="0.25">
      <c r="A693" s="27" t="s">
        <v>417</v>
      </c>
      <c r="B693" s="5" t="s">
        <v>3201</v>
      </c>
      <c r="C693" s="6">
        <v>0</v>
      </c>
      <c r="D693" s="27" t="s">
        <v>417</v>
      </c>
      <c r="E693" s="5" t="s">
        <v>2756</v>
      </c>
      <c r="F693" s="6">
        <v>12</v>
      </c>
      <c r="G693" s="27" t="s">
        <v>417</v>
      </c>
      <c r="H693" s="5" t="s">
        <v>2685</v>
      </c>
      <c r="I693" s="6">
        <v>6</v>
      </c>
    </row>
    <row r="694" spans="1:9" x14ac:dyDescent="0.25">
      <c r="A694" s="27" t="s">
        <v>417</v>
      </c>
      <c r="B694" s="5" t="s">
        <v>3115</v>
      </c>
      <c r="C694" s="6">
        <v>0</v>
      </c>
      <c r="D694" s="27" t="s">
        <v>417</v>
      </c>
      <c r="E694" s="5" t="s">
        <v>2681</v>
      </c>
      <c r="F694" s="6">
        <v>5</v>
      </c>
      <c r="G694" s="27" t="s">
        <v>417</v>
      </c>
      <c r="H694" s="5" t="s">
        <v>3163</v>
      </c>
      <c r="I694" s="6">
        <v>6</v>
      </c>
    </row>
    <row r="695" spans="1:9" x14ac:dyDescent="0.25">
      <c r="A695" s="27" t="s">
        <v>424</v>
      </c>
      <c r="B695" s="5" t="s">
        <v>547</v>
      </c>
      <c r="C695" s="6">
        <v>2</v>
      </c>
      <c r="D695" s="27" t="s">
        <v>424</v>
      </c>
      <c r="E695" s="5" t="s">
        <v>3105</v>
      </c>
      <c r="F695" s="6">
        <v>0</v>
      </c>
      <c r="G695" s="27" t="s">
        <v>424</v>
      </c>
      <c r="H695" s="5" t="s">
        <v>2947</v>
      </c>
      <c r="I695" s="6">
        <v>0</v>
      </c>
    </row>
    <row r="696" spans="1:9" x14ac:dyDescent="0.25">
      <c r="A696" s="27" t="s">
        <v>424</v>
      </c>
      <c r="B696" s="5" t="s">
        <v>3169</v>
      </c>
      <c r="C696" s="6">
        <v>0</v>
      </c>
      <c r="D696" s="27" t="s">
        <v>424</v>
      </c>
      <c r="E696" s="5" t="s">
        <v>2504</v>
      </c>
      <c r="F696" s="6">
        <v>0</v>
      </c>
      <c r="G696" s="27" t="s">
        <v>424</v>
      </c>
      <c r="H696" s="5" t="s">
        <v>3209</v>
      </c>
      <c r="I696" s="6">
        <v>18</v>
      </c>
    </row>
    <row r="697" spans="1:9" x14ac:dyDescent="0.25">
      <c r="A697" s="27" t="s">
        <v>424</v>
      </c>
      <c r="B697" s="5" t="s">
        <v>3178</v>
      </c>
      <c r="C697" s="6">
        <v>0</v>
      </c>
      <c r="D697" s="27" t="s">
        <v>424</v>
      </c>
      <c r="E697" s="5" t="s">
        <v>2682</v>
      </c>
      <c r="F697" s="6">
        <v>11</v>
      </c>
      <c r="G697" s="27" t="s">
        <v>424</v>
      </c>
      <c r="H697" s="5" t="s">
        <v>3103</v>
      </c>
      <c r="I697" s="6">
        <v>9</v>
      </c>
    </row>
    <row r="698" spans="1:9" x14ac:dyDescent="0.25">
      <c r="A698" s="27" t="s">
        <v>434</v>
      </c>
      <c r="B698" s="5" t="s">
        <v>2856</v>
      </c>
      <c r="C698" s="6">
        <v>5</v>
      </c>
      <c r="D698" s="27" t="s">
        <v>434</v>
      </c>
      <c r="E698" s="5" t="s">
        <v>2732</v>
      </c>
      <c r="F698" s="6">
        <v>5</v>
      </c>
      <c r="G698" s="27" t="s">
        <v>434</v>
      </c>
      <c r="H698" s="5" t="s">
        <v>3193</v>
      </c>
      <c r="I698" s="6">
        <v>5</v>
      </c>
    </row>
    <row r="699" spans="1:9" x14ac:dyDescent="0.25">
      <c r="A699" s="27" t="s">
        <v>438</v>
      </c>
      <c r="B699" s="5" t="s">
        <v>2390</v>
      </c>
      <c r="C699" s="6">
        <v>3</v>
      </c>
      <c r="D699" s="27" t="s">
        <v>438</v>
      </c>
      <c r="E699" s="5" t="s">
        <v>2186</v>
      </c>
      <c r="F699" s="6">
        <v>13</v>
      </c>
      <c r="G699" s="27" t="s">
        <v>438</v>
      </c>
      <c r="H699" s="5" t="s">
        <v>3176</v>
      </c>
      <c r="I699" s="6">
        <v>1</v>
      </c>
    </row>
    <row r="700" spans="1:9" x14ac:dyDescent="0.25">
      <c r="A700" s="27" t="s">
        <v>442</v>
      </c>
      <c r="B700" s="5" t="s">
        <v>496</v>
      </c>
      <c r="C700" s="6">
        <v>8</v>
      </c>
      <c r="D700" s="27" t="s">
        <v>442</v>
      </c>
      <c r="E700" s="5" t="s">
        <v>589</v>
      </c>
      <c r="F700" s="6">
        <v>4</v>
      </c>
      <c r="G700" s="27" t="s">
        <v>442</v>
      </c>
      <c r="H700" s="5" t="s">
        <v>508</v>
      </c>
      <c r="I700" s="6">
        <v>16</v>
      </c>
    </row>
    <row r="701" spans="1:9" x14ac:dyDescent="0.25">
      <c r="A701" s="27" t="s">
        <v>446</v>
      </c>
      <c r="B701" s="5" t="s">
        <v>474</v>
      </c>
      <c r="C701" s="6">
        <v>5</v>
      </c>
      <c r="D701" s="27" t="s">
        <v>446</v>
      </c>
      <c r="E701" s="5" t="s">
        <v>589</v>
      </c>
      <c r="F701" s="6">
        <v>0</v>
      </c>
      <c r="G701" s="27" t="s">
        <v>446</v>
      </c>
      <c r="H701" s="5" t="s">
        <v>569</v>
      </c>
      <c r="I701" s="6">
        <v>0</v>
      </c>
    </row>
    <row r="702" spans="1:9" x14ac:dyDescent="0.25">
      <c r="B702" s="1" t="s">
        <v>36</v>
      </c>
      <c r="C702" s="4">
        <f>SUM(C692:C701)</f>
        <v>23</v>
      </c>
      <c r="E702" s="1" t="s">
        <v>36</v>
      </c>
      <c r="F702" s="4">
        <f>SUM(F692:F701)</f>
        <v>74</v>
      </c>
      <c r="H702" s="1" t="s">
        <v>36</v>
      </c>
      <c r="I702" s="4">
        <f>SUM(I692:I701)</f>
        <v>82</v>
      </c>
    </row>
    <row r="703" spans="1:9" x14ac:dyDescent="0.25">
      <c r="B703" s="1" t="s">
        <v>126</v>
      </c>
      <c r="C703" s="4">
        <f>C650+C702</f>
        <v>928</v>
      </c>
      <c r="E703" s="1" t="s">
        <v>126</v>
      </c>
      <c r="F703" s="4">
        <f>F650+F702</f>
        <v>976</v>
      </c>
      <c r="H703" s="1" t="s">
        <v>126</v>
      </c>
      <c r="I703" s="4">
        <f>I650+I702</f>
        <v>1195</v>
      </c>
    </row>
    <row r="704" spans="1:9" x14ac:dyDescent="0.25">
      <c r="A704" s="28"/>
      <c r="B704" s="4" t="s">
        <v>37</v>
      </c>
      <c r="C704" s="4" t="s">
        <v>3</v>
      </c>
      <c r="D704" s="28"/>
      <c r="E704" s="4" t="s">
        <v>38</v>
      </c>
      <c r="F704" s="4" t="s">
        <v>3</v>
      </c>
      <c r="G704" s="28"/>
      <c r="H704" s="4" t="s">
        <v>39</v>
      </c>
      <c r="I704" s="4" t="s">
        <v>3</v>
      </c>
    </row>
    <row r="705" spans="1:9" x14ac:dyDescent="0.25">
      <c r="A705" s="27" t="s">
        <v>413</v>
      </c>
      <c r="B705" s="5" t="s">
        <v>2765</v>
      </c>
      <c r="C705" s="6">
        <v>6</v>
      </c>
      <c r="D705" s="27" t="s">
        <v>413</v>
      </c>
      <c r="E705" s="5" t="s">
        <v>2811</v>
      </c>
      <c r="F705" s="6">
        <v>45</v>
      </c>
      <c r="G705" s="27" t="s">
        <v>413</v>
      </c>
      <c r="H705" s="5" t="s">
        <v>3108</v>
      </c>
      <c r="I705" s="6">
        <v>0</v>
      </c>
    </row>
    <row r="706" spans="1:9" x14ac:dyDescent="0.25">
      <c r="A706" s="27" t="s">
        <v>417</v>
      </c>
      <c r="B706" s="5" t="s">
        <v>3179</v>
      </c>
      <c r="C706" s="6">
        <v>5</v>
      </c>
      <c r="D706" s="27" t="s">
        <v>417</v>
      </c>
      <c r="E706" s="5" t="s">
        <v>2693</v>
      </c>
      <c r="F706" s="6">
        <v>6</v>
      </c>
      <c r="G706" s="27" t="s">
        <v>417</v>
      </c>
      <c r="H706" s="5" t="s">
        <v>3104</v>
      </c>
      <c r="I706" s="6">
        <v>6</v>
      </c>
    </row>
    <row r="707" spans="1:9" x14ac:dyDescent="0.25">
      <c r="A707" s="27" t="s">
        <v>417</v>
      </c>
      <c r="B707" s="5" t="s">
        <v>3210</v>
      </c>
      <c r="C707" s="6">
        <v>0</v>
      </c>
      <c r="D707" s="27" t="s">
        <v>417</v>
      </c>
      <c r="E707" s="5" t="s">
        <v>2782</v>
      </c>
      <c r="F707" s="6">
        <v>12</v>
      </c>
      <c r="G707" s="27" t="s">
        <v>417</v>
      </c>
      <c r="H707" s="5" t="s">
        <v>3124</v>
      </c>
      <c r="I707" s="6">
        <v>0</v>
      </c>
    </row>
    <row r="708" spans="1:9" x14ac:dyDescent="0.25">
      <c r="A708" s="27" t="s">
        <v>424</v>
      </c>
      <c r="B708" s="5" t="s">
        <v>3186</v>
      </c>
      <c r="C708" s="6">
        <v>0</v>
      </c>
      <c r="D708" s="27" t="s">
        <v>424</v>
      </c>
      <c r="E708" s="5" t="s">
        <v>3055</v>
      </c>
      <c r="F708" s="6">
        <v>0</v>
      </c>
      <c r="G708" s="27" t="s">
        <v>424</v>
      </c>
      <c r="H708" s="5" t="s">
        <v>2608</v>
      </c>
      <c r="I708" s="6">
        <v>0</v>
      </c>
    </row>
    <row r="709" spans="1:9" x14ac:dyDescent="0.25">
      <c r="A709" s="27" t="s">
        <v>424</v>
      </c>
      <c r="B709" s="5" t="s">
        <v>2880</v>
      </c>
      <c r="C709" s="6">
        <v>29</v>
      </c>
      <c r="D709" s="27" t="s">
        <v>424</v>
      </c>
      <c r="E709" s="5" t="s">
        <v>2401</v>
      </c>
      <c r="F709" s="6">
        <v>0</v>
      </c>
      <c r="G709" s="27" t="s">
        <v>424</v>
      </c>
      <c r="H709" s="5" t="s">
        <v>2861</v>
      </c>
      <c r="I709" s="6">
        <v>9</v>
      </c>
    </row>
    <row r="710" spans="1:9" x14ac:dyDescent="0.25">
      <c r="A710" s="27" t="s">
        <v>424</v>
      </c>
      <c r="B710" s="5" t="s">
        <v>2382</v>
      </c>
      <c r="C710" s="6">
        <v>0</v>
      </c>
      <c r="D710" s="27" t="s">
        <v>424</v>
      </c>
      <c r="E710" s="5" t="s">
        <v>3181</v>
      </c>
      <c r="F710" s="6">
        <v>0</v>
      </c>
      <c r="G710" s="27" t="s">
        <v>424</v>
      </c>
      <c r="H710" s="5" t="s">
        <v>2971</v>
      </c>
      <c r="I710" s="6">
        <v>9</v>
      </c>
    </row>
    <row r="711" spans="1:9" x14ac:dyDescent="0.25">
      <c r="A711" s="27" t="s">
        <v>434</v>
      </c>
      <c r="B711" s="5" t="s">
        <v>3036</v>
      </c>
      <c r="C711" s="6">
        <v>0</v>
      </c>
      <c r="D711" s="27" t="s">
        <v>434</v>
      </c>
      <c r="E711" s="5" t="s">
        <v>3024</v>
      </c>
      <c r="F711" s="6">
        <v>12</v>
      </c>
      <c r="G711" s="27" t="s">
        <v>434</v>
      </c>
      <c r="H711" s="5" t="s">
        <v>2413</v>
      </c>
      <c r="I711" s="6">
        <v>11</v>
      </c>
    </row>
    <row r="712" spans="1:9" x14ac:dyDescent="0.25">
      <c r="A712" s="27" t="s">
        <v>438</v>
      </c>
      <c r="B712" s="5" t="s">
        <v>3204</v>
      </c>
      <c r="C712" s="6">
        <v>4</v>
      </c>
      <c r="D712" s="27" t="s">
        <v>438</v>
      </c>
      <c r="E712" s="5" t="s">
        <v>2967</v>
      </c>
      <c r="F712" s="6">
        <v>8</v>
      </c>
      <c r="G712" s="27" t="s">
        <v>438</v>
      </c>
      <c r="H712" s="5" t="s">
        <v>2702</v>
      </c>
      <c r="I712" s="6">
        <v>16</v>
      </c>
    </row>
    <row r="713" spans="1:9" x14ac:dyDescent="0.25">
      <c r="A713" s="27" t="s">
        <v>442</v>
      </c>
      <c r="B713" s="5" t="s">
        <v>1495</v>
      </c>
      <c r="C713" s="6">
        <v>4</v>
      </c>
      <c r="D713" s="27" t="s">
        <v>442</v>
      </c>
      <c r="E713" s="5" t="s">
        <v>1571</v>
      </c>
      <c r="F713" s="6">
        <v>2</v>
      </c>
      <c r="G713" s="27" t="s">
        <v>442</v>
      </c>
      <c r="H713" s="5" t="s">
        <v>520</v>
      </c>
      <c r="I713" s="6">
        <v>3</v>
      </c>
    </row>
    <row r="714" spans="1:9" x14ac:dyDescent="0.25">
      <c r="A714" s="27" t="s">
        <v>446</v>
      </c>
      <c r="B714" s="5" t="s">
        <v>576</v>
      </c>
      <c r="C714" s="6">
        <v>15</v>
      </c>
      <c r="D714" s="27" t="s">
        <v>446</v>
      </c>
      <c r="E714" s="5" t="s">
        <v>508</v>
      </c>
      <c r="F714" s="6">
        <v>0</v>
      </c>
      <c r="G714" s="27" t="s">
        <v>446</v>
      </c>
      <c r="H714" s="5" t="s">
        <v>445</v>
      </c>
      <c r="I714" s="6">
        <v>0</v>
      </c>
    </row>
    <row r="715" spans="1:9" x14ac:dyDescent="0.25">
      <c r="B715" s="1" t="s">
        <v>36</v>
      </c>
      <c r="C715" s="4">
        <f>SUM(C705:C714)</f>
        <v>63</v>
      </c>
      <c r="E715" s="1" t="s">
        <v>36</v>
      </c>
      <c r="F715" s="4">
        <f>SUM(F705:F714)</f>
        <v>85</v>
      </c>
      <c r="H715" s="1" t="s">
        <v>36</v>
      </c>
      <c r="I715" s="4">
        <f>SUM(I705:I714)</f>
        <v>54</v>
      </c>
    </row>
    <row r="716" spans="1:9" x14ac:dyDescent="0.25">
      <c r="B716" s="1" t="s">
        <v>126</v>
      </c>
      <c r="C716" s="4">
        <f>C663+C715</f>
        <v>925</v>
      </c>
      <c r="E716" s="1" t="s">
        <v>126</v>
      </c>
      <c r="F716" s="4">
        <f>F663+F715</f>
        <v>1049</v>
      </c>
      <c r="H716" s="1" t="s">
        <v>126</v>
      </c>
      <c r="I716" s="4">
        <f>I663+I715</f>
        <v>1273</v>
      </c>
    </row>
    <row r="717" spans="1:9" x14ac:dyDescent="0.25">
      <c r="A717" s="28"/>
      <c r="B717" s="4" t="s">
        <v>70</v>
      </c>
      <c r="C717" s="4" t="s">
        <v>3</v>
      </c>
      <c r="D717" s="28"/>
      <c r="E717" s="4" t="s">
        <v>71</v>
      </c>
      <c r="F717" s="4" t="s">
        <v>3</v>
      </c>
      <c r="G717" s="28"/>
      <c r="H717" s="4" t="s">
        <v>72</v>
      </c>
      <c r="I717" s="4" t="s">
        <v>3</v>
      </c>
    </row>
    <row r="718" spans="1:9" x14ac:dyDescent="0.25">
      <c r="A718" s="27" t="s">
        <v>413</v>
      </c>
      <c r="B718" s="5" t="s">
        <v>3039</v>
      </c>
      <c r="C718" s="6">
        <v>0</v>
      </c>
      <c r="D718" s="27" t="s">
        <v>413</v>
      </c>
      <c r="E718" s="5" t="s">
        <v>2990</v>
      </c>
      <c r="F718" s="6">
        <v>6</v>
      </c>
      <c r="G718" s="27" t="s">
        <v>413</v>
      </c>
      <c r="H718" s="5" t="s">
        <v>2596</v>
      </c>
      <c r="I718" s="6">
        <v>15</v>
      </c>
    </row>
    <row r="719" spans="1:9" x14ac:dyDescent="0.25">
      <c r="A719" s="27" t="s">
        <v>417</v>
      </c>
      <c r="B719" s="5" t="s">
        <v>3021</v>
      </c>
      <c r="C719" s="6">
        <v>0</v>
      </c>
      <c r="D719" s="27" t="s">
        <v>417</v>
      </c>
      <c r="E719" s="5" t="s">
        <v>3073</v>
      </c>
      <c r="F719" s="6">
        <v>0</v>
      </c>
      <c r="G719" s="27" t="s">
        <v>417</v>
      </c>
      <c r="H719" s="5" t="s">
        <v>2921</v>
      </c>
      <c r="I719" s="6">
        <v>0</v>
      </c>
    </row>
    <row r="720" spans="1:9" x14ac:dyDescent="0.25">
      <c r="A720" s="27" t="s">
        <v>417</v>
      </c>
      <c r="B720" s="5" t="s">
        <v>2870</v>
      </c>
      <c r="C720" s="6">
        <v>0</v>
      </c>
      <c r="D720" s="27" t="s">
        <v>417</v>
      </c>
      <c r="E720" s="5" t="s">
        <v>2616</v>
      </c>
      <c r="F720" s="6">
        <v>12</v>
      </c>
      <c r="G720" s="27" t="s">
        <v>417</v>
      </c>
      <c r="H720" s="5" t="s">
        <v>3146</v>
      </c>
      <c r="I720" s="6">
        <v>23</v>
      </c>
    </row>
    <row r="721" spans="1:9" x14ac:dyDescent="0.25">
      <c r="A721" s="27" t="s">
        <v>424</v>
      </c>
      <c r="B721" s="5" t="s">
        <v>3110</v>
      </c>
      <c r="C721" s="6">
        <v>5</v>
      </c>
      <c r="D721" s="27" t="s">
        <v>424</v>
      </c>
      <c r="E721" s="5" t="s">
        <v>2981</v>
      </c>
      <c r="F721" s="6">
        <v>5</v>
      </c>
      <c r="G721" s="27" t="s">
        <v>424</v>
      </c>
      <c r="H721" s="5" t="s">
        <v>2284</v>
      </c>
      <c r="I721" s="6">
        <v>11</v>
      </c>
    </row>
    <row r="722" spans="1:9" x14ac:dyDescent="0.25">
      <c r="A722" s="27" t="s">
        <v>424</v>
      </c>
      <c r="B722" s="5" t="s">
        <v>3117</v>
      </c>
      <c r="C722" s="6">
        <v>0</v>
      </c>
      <c r="D722" s="27" t="s">
        <v>424</v>
      </c>
      <c r="E722" s="5" t="s">
        <v>3180</v>
      </c>
      <c r="F722" s="6">
        <v>0</v>
      </c>
      <c r="G722" s="27" t="s">
        <v>424</v>
      </c>
      <c r="H722" s="5" t="s">
        <v>2798</v>
      </c>
      <c r="I722" s="6">
        <v>12</v>
      </c>
    </row>
    <row r="723" spans="1:9" x14ac:dyDescent="0.25">
      <c r="A723" s="27" t="s">
        <v>424</v>
      </c>
      <c r="B723" s="5" t="s">
        <v>3208</v>
      </c>
      <c r="C723" s="6">
        <v>11</v>
      </c>
      <c r="D723" s="27" t="s">
        <v>424</v>
      </c>
      <c r="E723" s="5" t="s">
        <v>2464</v>
      </c>
      <c r="F723" s="6">
        <v>0</v>
      </c>
      <c r="G723" s="27" t="s">
        <v>424</v>
      </c>
      <c r="H723" s="5" t="s">
        <v>3175</v>
      </c>
      <c r="I723" s="6">
        <v>6</v>
      </c>
    </row>
    <row r="724" spans="1:9" x14ac:dyDescent="0.25">
      <c r="A724" s="27" t="s">
        <v>434</v>
      </c>
      <c r="B724" s="5" t="s">
        <v>3170</v>
      </c>
      <c r="C724" s="6">
        <v>2</v>
      </c>
      <c r="D724" s="27" t="s">
        <v>434</v>
      </c>
      <c r="E724" s="5" t="s">
        <v>2762</v>
      </c>
      <c r="F724" s="6">
        <v>20</v>
      </c>
      <c r="G724" s="27" t="s">
        <v>434</v>
      </c>
      <c r="H724" s="5" t="s">
        <v>2718</v>
      </c>
      <c r="I724" s="6">
        <v>29</v>
      </c>
    </row>
    <row r="725" spans="1:9" x14ac:dyDescent="0.25">
      <c r="A725" s="27" t="s">
        <v>438</v>
      </c>
      <c r="B725" s="5" t="s">
        <v>2503</v>
      </c>
      <c r="C725" s="6">
        <v>11</v>
      </c>
      <c r="D725" s="27" t="s">
        <v>438</v>
      </c>
      <c r="E725" s="5" t="s">
        <v>3177</v>
      </c>
      <c r="F725" s="6">
        <v>43</v>
      </c>
      <c r="G725" s="27" t="s">
        <v>438</v>
      </c>
      <c r="H725" s="5" t="s">
        <v>2705</v>
      </c>
      <c r="I725" s="6">
        <v>5</v>
      </c>
    </row>
    <row r="726" spans="1:9" x14ac:dyDescent="0.25">
      <c r="A726" s="27" t="s">
        <v>442</v>
      </c>
      <c r="B726" s="5" t="s">
        <v>576</v>
      </c>
      <c r="C726" s="6">
        <v>12</v>
      </c>
      <c r="D726" s="27" t="s">
        <v>442</v>
      </c>
      <c r="E726" s="5" t="s">
        <v>1952</v>
      </c>
      <c r="F726" s="6">
        <v>5</v>
      </c>
      <c r="G726" s="27" t="s">
        <v>442</v>
      </c>
      <c r="H726" s="5" t="s">
        <v>447</v>
      </c>
      <c r="I726" s="6">
        <v>3</v>
      </c>
    </row>
    <row r="727" spans="1:9" x14ac:dyDescent="0.25">
      <c r="A727" s="27" t="s">
        <v>446</v>
      </c>
      <c r="B727" s="5" t="s">
        <v>499</v>
      </c>
      <c r="C727" s="6">
        <v>0</v>
      </c>
      <c r="D727" s="27" t="s">
        <v>446</v>
      </c>
      <c r="E727" s="5" t="s">
        <v>1512</v>
      </c>
      <c r="F727" s="6">
        <v>0</v>
      </c>
      <c r="G727" s="27" t="s">
        <v>446</v>
      </c>
      <c r="H727" s="5" t="s">
        <v>2982</v>
      </c>
      <c r="I727" s="6">
        <v>0</v>
      </c>
    </row>
    <row r="728" spans="1:9" x14ac:dyDescent="0.25">
      <c r="B728" s="1" t="s">
        <v>36</v>
      </c>
      <c r="C728" s="4">
        <f>SUM(C718:C727)</f>
        <v>41</v>
      </c>
      <c r="E728" s="1" t="s">
        <v>36</v>
      </c>
      <c r="F728" s="4">
        <f>SUM(F718:F727)</f>
        <v>91</v>
      </c>
      <c r="H728" s="1" t="s">
        <v>36</v>
      </c>
      <c r="I728" s="4">
        <f>SUM(I718:I727)</f>
        <v>104</v>
      </c>
    </row>
    <row r="729" spans="1:9" x14ac:dyDescent="0.25">
      <c r="B729" s="1" t="s">
        <v>126</v>
      </c>
      <c r="C729" s="4">
        <f>C676+C728</f>
        <v>897</v>
      </c>
      <c r="E729" s="1" t="s">
        <v>126</v>
      </c>
      <c r="F729" s="4">
        <f>F676+F728</f>
        <v>1040</v>
      </c>
      <c r="H729" s="1" t="s">
        <v>126</v>
      </c>
      <c r="I729" s="4">
        <f>I676+I728</f>
        <v>1103</v>
      </c>
    </row>
    <row r="730" spans="1:9" x14ac:dyDescent="0.25">
      <c r="A730" s="28"/>
      <c r="B730" s="4" t="s">
        <v>103</v>
      </c>
      <c r="C730" s="4" t="s">
        <v>3</v>
      </c>
      <c r="D730" s="28"/>
      <c r="G730" s="28"/>
    </row>
    <row r="731" spans="1:9" x14ac:dyDescent="0.25">
      <c r="A731" s="27" t="s">
        <v>413</v>
      </c>
      <c r="B731" s="5" t="s">
        <v>3154</v>
      </c>
      <c r="C731" s="6">
        <v>31</v>
      </c>
    </row>
    <row r="732" spans="1:9" x14ac:dyDescent="0.25">
      <c r="A732" s="27" t="s">
        <v>417</v>
      </c>
      <c r="B732" s="5" t="s">
        <v>3198</v>
      </c>
      <c r="C732" s="6">
        <v>0</v>
      </c>
    </row>
    <row r="733" spans="1:9" x14ac:dyDescent="0.25">
      <c r="A733" s="27" t="s">
        <v>417</v>
      </c>
      <c r="B733" s="5" t="s">
        <v>3160</v>
      </c>
      <c r="C733" s="6">
        <v>23</v>
      </c>
    </row>
    <row r="734" spans="1:9" x14ac:dyDescent="0.25">
      <c r="A734" s="27" t="s">
        <v>424</v>
      </c>
      <c r="B734" s="5" t="s">
        <v>3109</v>
      </c>
      <c r="C734" s="6">
        <v>0</v>
      </c>
    </row>
    <row r="735" spans="1:9" x14ac:dyDescent="0.25">
      <c r="A735" s="27" t="s">
        <v>424</v>
      </c>
      <c r="B735" s="5" t="s">
        <v>3025</v>
      </c>
      <c r="C735" s="6">
        <v>0</v>
      </c>
    </row>
    <row r="736" spans="1:9" x14ac:dyDescent="0.25">
      <c r="A736" s="27" t="s">
        <v>424</v>
      </c>
      <c r="B736" s="5" t="s">
        <v>2309</v>
      </c>
      <c r="C736" s="6">
        <v>0</v>
      </c>
    </row>
    <row r="737" spans="1:9" x14ac:dyDescent="0.25">
      <c r="A737" s="27" t="s">
        <v>434</v>
      </c>
      <c r="B737" s="5" t="s">
        <v>3211</v>
      </c>
      <c r="C737" s="6">
        <v>22</v>
      </c>
    </row>
    <row r="738" spans="1:9" x14ac:dyDescent="0.25">
      <c r="A738" s="27" t="s">
        <v>438</v>
      </c>
      <c r="B738" s="5" t="s">
        <v>2989</v>
      </c>
      <c r="C738" s="6">
        <v>9</v>
      </c>
    </row>
    <row r="739" spans="1:9" x14ac:dyDescent="0.25">
      <c r="A739" s="27" t="s">
        <v>442</v>
      </c>
      <c r="B739" s="5" t="s">
        <v>497</v>
      </c>
      <c r="C739" s="6">
        <v>28</v>
      </c>
    </row>
    <row r="740" spans="1:9" x14ac:dyDescent="0.25">
      <c r="A740" s="27" t="s">
        <v>446</v>
      </c>
      <c r="B740" s="5" t="s">
        <v>1490</v>
      </c>
      <c r="C740" s="6">
        <v>0</v>
      </c>
    </row>
    <row r="741" spans="1:9" x14ac:dyDescent="0.25">
      <c r="B741" s="1" t="s">
        <v>36</v>
      </c>
      <c r="C741" s="4">
        <f>SUM(C731:C740)</f>
        <v>113</v>
      </c>
    </row>
    <row r="742" spans="1:9" x14ac:dyDescent="0.25">
      <c r="B742" s="1" t="s">
        <v>126</v>
      </c>
      <c r="C742" s="4">
        <f>C689+C741</f>
        <v>1020</v>
      </c>
    </row>
    <row r="743" spans="1:9" x14ac:dyDescent="0.25">
      <c r="A743" s="26"/>
      <c r="B743" s="11" t="s">
        <v>318</v>
      </c>
      <c r="C743" s="11"/>
      <c r="D743" s="26"/>
      <c r="E743" s="11"/>
      <c r="F743" s="11"/>
      <c r="G743" s="26"/>
      <c r="H743" s="11"/>
      <c r="I743" s="12"/>
    </row>
    <row r="744" spans="1:9" x14ac:dyDescent="0.25">
      <c r="B744" s="4" t="s">
        <v>2</v>
      </c>
      <c r="C744" s="4" t="s">
        <v>3</v>
      </c>
      <c r="E744" s="4" t="s">
        <v>4</v>
      </c>
      <c r="F744" s="4" t="s">
        <v>3</v>
      </c>
      <c r="H744" s="4" t="s">
        <v>5</v>
      </c>
      <c r="I744" s="4" t="s">
        <v>3</v>
      </c>
    </row>
    <row r="745" spans="1:9" x14ac:dyDescent="0.25">
      <c r="A745" s="27" t="s">
        <v>413</v>
      </c>
      <c r="B745" s="5" t="s">
        <v>3123</v>
      </c>
      <c r="C745" s="6">
        <v>0</v>
      </c>
      <c r="D745" s="27" t="s">
        <v>413</v>
      </c>
      <c r="E745" s="5" t="s">
        <v>3119</v>
      </c>
      <c r="F745" s="6">
        <v>12</v>
      </c>
      <c r="G745" s="27" t="s">
        <v>413</v>
      </c>
      <c r="H745" s="5" t="s">
        <v>2768</v>
      </c>
      <c r="I745" s="6">
        <v>21</v>
      </c>
    </row>
    <row r="746" spans="1:9" x14ac:dyDescent="0.25">
      <c r="A746" s="27" t="s">
        <v>417</v>
      </c>
      <c r="B746" s="5" t="s">
        <v>3121</v>
      </c>
      <c r="C746" s="6">
        <v>0</v>
      </c>
      <c r="D746" s="27" t="s">
        <v>417</v>
      </c>
      <c r="E746" s="5" t="s">
        <v>2756</v>
      </c>
      <c r="F746" s="6">
        <v>0</v>
      </c>
      <c r="G746" s="27" t="s">
        <v>417</v>
      </c>
      <c r="H746" s="5" t="s">
        <v>2685</v>
      </c>
      <c r="I746" s="6">
        <v>0</v>
      </c>
    </row>
    <row r="747" spans="1:9" x14ac:dyDescent="0.25">
      <c r="A747" s="27" t="s">
        <v>417</v>
      </c>
      <c r="B747" s="5" t="s">
        <v>3201</v>
      </c>
      <c r="C747" s="6">
        <v>11</v>
      </c>
      <c r="D747" s="27" t="s">
        <v>417</v>
      </c>
      <c r="E747" s="5" t="s">
        <v>2681</v>
      </c>
      <c r="F747" s="6">
        <v>47</v>
      </c>
      <c r="G747" s="27" t="s">
        <v>417</v>
      </c>
      <c r="H747" s="5" t="s">
        <v>3163</v>
      </c>
      <c r="I747" s="6">
        <v>0</v>
      </c>
    </row>
    <row r="748" spans="1:9" x14ac:dyDescent="0.25">
      <c r="A748" s="27" t="s">
        <v>424</v>
      </c>
      <c r="B748" s="5" t="s">
        <v>3169</v>
      </c>
      <c r="C748" s="6">
        <v>20</v>
      </c>
      <c r="D748" s="27" t="s">
        <v>424</v>
      </c>
      <c r="E748" s="5" t="s">
        <v>3105</v>
      </c>
      <c r="F748" s="6">
        <v>0</v>
      </c>
      <c r="G748" s="27" t="s">
        <v>424</v>
      </c>
      <c r="H748" s="5" t="s">
        <v>2947</v>
      </c>
      <c r="I748" s="6">
        <v>0</v>
      </c>
    </row>
    <row r="749" spans="1:9" x14ac:dyDescent="0.25">
      <c r="A749" s="27" t="s">
        <v>424</v>
      </c>
      <c r="B749" s="5" t="s">
        <v>547</v>
      </c>
      <c r="C749" s="6">
        <v>0</v>
      </c>
      <c r="D749" s="27" t="s">
        <v>424</v>
      </c>
      <c r="E749" s="5" t="s">
        <v>2504</v>
      </c>
      <c r="F749" s="6">
        <v>0</v>
      </c>
      <c r="G749" s="27" t="s">
        <v>424</v>
      </c>
      <c r="H749" s="5" t="s">
        <v>3209</v>
      </c>
      <c r="I749" s="6">
        <v>9</v>
      </c>
    </row>
    <row r="750" spans="1:9" x14ac:dyDescent="0.25">
      <c r="A750" s="27" t="s">
        <v>424</v>
      </c>
      <c r="B750" s="5" t="s">
        <v>3194</v>
      </c>
      <c r="C750" s="6">
        <v>9</v>
      </c>
      <c r="D750" s="27" t="s">
        <v>424</v>
      </c>
      <c r="E750" s="5" t="s">
        <v>2682</v>
      </c>
      <c r="F750" s="6">
        <v>17</v>
      </c>
      <c r="G750" s="27" t="s">
        <v>424</v>
      </c>
      <c r="H750" s="5" t="s">
        <v>2776</v>
      </c>
      <c r="I750" s="6">
        <v>7</v>
      </c>
    </row>
    <row r="751" spans="1:9" x14ac:dyDescent="0.25">
      <c r="A751" s="27" t="s">
        <v>434</v>
      </c>
      <c r="B751" s="5" t="s">
        <v>2856</v>
      </c>
      <c r="C751" s="6">
        <v>6</v>
      </c>
      <c r="D751" s="27" t="s">
        <v>434</v>
      </c>
      <c r="E751" s="5" t="s">
        <v>2732</v>
      </c>
      <c r="F751" s="6">
        <v>5</v>
      </c>
      <c r="G751" s="27" t="s">
        <v>434</v>
      </c>
      <c r="H751" s="5" t="s">
        <v>2788</v>
      </c>
      <c r="I751" s="6">
        <v>4</v>
      </c>
    </row>
    <row r="752" spans="1:9" x14ac:dyDescent="0.25">
      <c r="A752" s="27" t="s">
        <v>438</v>
      </c>
      <c r="B752" s="5" t="s">
        <v>2598</v>
      </c>
      <c r="C752" s="6">
        <v>8</v>
      </c>
      <c r="D752" s="27" t="s">
        <v>438</v>
      </c>
      <c r="E752" s="5" t="s">
        <v>2186</v>
      </c>
      <c r="F752" s="6">
        <v>13</v>
      </c>
      <c r="G752" s="27" t="s">
        <v>438</v>
      </c>
      <c r="H752" s="5" t="s">
        <v>2578</v>
      </c>
      <c r="I752" s="6">
        <v>10</v>
      </c>
    </row>
    <row r="753" spans="1:9" x14ac:dyDescent="0.25">
      <c r="A753" s="27" t="s">
        <v>442</v>
      </c>
      <c r="B753" s="5" t="s">
        <v>496</v>
      </c>
      <c r="C753" s="6">
        <v>6</v>
      </c>
      <c r="D753" s="27" t="s">
        <v>442</v>
      </c>
      <c r="E753" s="5" t="s">
        <v>589</v>
      </c>
      <c r="F753" s="6">
        <v>5</v>
      </c>
      <c r="G753" s="27" t="s">
        <v>442</v>
      </c>
      <c r="H753" s="5" t="s">
        <v>2982</v>
      </c>
      <c r="I753" s="6">
        <v>29</v>
      </c>
    </row>
    <row r="754" spans="1:9" x14ac:dyDescent="0.25">
      <c r="A754" s="27" t="s">
        <v>446</v>
      </c>
      <c r="B754" s="5" t="s">
        <v>474</v>
      </c>
      <c r="C754" s="6">
        <v>0</v>
      </c>
      <c r="D754" s="27" t="s">
        <v>446</v>
      </c>
      <c r="E754" s="5" t="s">
        <v>589</v>
      </c>
      <c r="F754" s="6">
        <v>0</v>
      </c>
      <c r="G754" s="27" t="s">
        <v>446</v>
      </c>
      <c r="H754" s="5" t="s">
        <v>569</v>
      </c>
      <c r="I754" s="6">
        <v>0</v>
      </c>
    </row>
    <row r="755" spans="1:9" x14ac:dyDescent="0.25">
      <c r="B755" s="1" t="s">
        <v>36</v>
      </c>
      <c r="C755" s="4">
        <f>SUM(C745:C754)</f>
        <v>60</v>
      </c>
      <c r="E755" s="1" t="s">
        <v>36</v>
      </c>
      <c r="F755" s="4">
        <f>SUM(F745:F754)</f>
        <v>99</v>
      </c>
      <c r="H755" s="1" t="s">
        <v>36</v>
      </c>
      <c r="I755" s="4">
        <f>SUM(I745:I754)</f>
        <v>80</v>
      </c>
    </row>
    <row r="756" spans="1:9" x14ac:dyDescent="0.25">
      <c r="B756" s="1" t="s">
        <v>126</v>
      </c>
      <c r="C756" s="4">
        <f>C703+C755</f>
        <v>988</v>
      </c>
      <c r="E756" s="1" t="s">
        <v>126</v>
      </c>
      <c r="F756" s="4">
        <f>F703+F755</f>
        <v>1075</v>
      </c>
      <c r="H756" s="1" t="s">
        <v>126</v>
      </c>
      <c r="I756" s="4">
        <f>I703+I755</f>
        <v>1275</v>
      </c>
    </row>
    <row r="757" spans="1:9" x14ac:dyDescent="0.25">
      <c r="A757" s="28"/>
      <c r="B757" s="4" t="s">
        <v>37</v>
      </c>
      <c r="C757" s="4" t="s">
        <v>3</v>
      </c>
      <c r="D757" s="28"/>
      <c r="E757" s="4" t="s">
        <v>38</v>
      </c>
      <c r="F757" s="4" t="s">
        <v>3</v>
      </c>
      <c r="G757" s="28"/>
      <c r="H757" s="4" t="s">
        <v>39</v>
      </c>
      <c r="I757" s="4" t="s">
        <v>3</v>
      </c>
    </row>
    <row r="758" spans="1:9" x14ac:dyDescent="0.25">
      <c r="A758" s="27" t="s">
        <v>413</v>
      </c>
      <c r="B758" s="5" t="s">
        <v>2765</v>
      </c>
      <c r="C758" s="6">
        <v>17</v>
      </c>
      <c r="D758" s="27" t="s">
        <v>413</v>
      </c>
      <c r="E758" s="5" t="s">
        <v>2811</v>
      </c>
      <c r="F758" s="6">
        <v>14</v>
      </c>
      <c r="G758" s="27" t="s">
        <v>413</v>
      </c>
      <c r="H758" s="5" t="s">
        <v>3108</v>
      </c>
      <c r="I758" s="6">
        <v>29</v>
      </c>
    </row>
    <row r="759" spans="1:9" x14ac:dyDescent="0.25">
      <c r="A759" s="27" t="s">
        <v>417</v>
      </c>
      <c r="B759" s="5" t="s">
        <v>3179</v>
      </c>
      <c r="C759" s="6">
        <v>6</v>
      </c>
      <c r="D759" s="27" t="s">
        <v>417</v>
      </c>
      <c r="E759" s="5" t="s">
        <v>2693</v>
      </c>
      <c r="F759" s="6">
        <v>6</v>
      </c>
      <c r="G759" s="27" t="s">
        <v>417</v>
      </c>
      <c r="H759" s="5" t="s">
        <v>3104</v>
      </c>
      <c r="I759" s="6">
        <v>0</v>
      </c>
    </row>
    <row r="760" spans="1:9" x14ac:dyDescent="0.25">
      <c r="A760" s="27" t="s">
        <v>417</v>
      </c>
      <c r="B760" s="5" t="s">
        <v>3210</v>
      </c>
      <c r="C760" s="6">
        <v>0</v>
      </c>
      <c r="D760" s="27" t="s">
        <v>417</v>
      </c>
      <c r="E760" s="5" t="s">
        <v>3167</v>
      </c>
      <c r="F760" s="6">
        <v>26</v>
      </c>
      <c r="G760" s="27" t="s">
        <v>417</v>
      </c>
      <c r="H760" s="5" t="s">
        <v>3124</v>
      </c>
      <c r="I760" s="6">
        <v>9</v>
      </c>
    </row>
    <row r="761" spans="1:9" x14ac:dyDescent="0.25">
      <c r="A761" s="27" t="s">
        <v>424</v>
      </c>
      <c r="B761" s="5" t="s">
        <v>2382</v>
      </c>
      <c r="C761" s="6">
        <v>0</v>
      </c>
      <c r="D761" s="27" t="s">
        <v>424</v>
      </c>
      <c r="E761" s="5" t="s">
        <v>3181</v>
      </c>
      <c r="F761" s="6">
        <v>0</v>
      </c>
      <c r="G761" s="27" t="s">
        <v>424</v>
      </c>
      <c r="H761" s="5" t="s">
        <v>2861</v>
      </c>
      <c r="I761" s="6">
        <v>0</v>
      </c>
    </row>
    <row r="762" spans="1:9" x14ac:dyDescent="0.25">
      <c r="A762" s="27" t="s">
        <v>424</v>
      </c>
      <c r="B762" s="5" t="s">
        <v>2880</v>
      </c>
      <c r="C762" s="6">
        <v>18</v>
      </c>
      <c r="D762" s="27" t="s">
        <v>424</v>
      </c>
      <c r="E762" s="5" t="s">
        <v>3055</v>
      </c>
      <c r="F762" s="6">
        <v>0</v>
      </c>
      <c r="G762" s="27" t="s">
        <v>424</v>
      </c>
      <c r="H762" s="5" t="s">
        <v>2971</v>
      </c>
      <c r="I762" s="6">
        <v>12</v>
      </c>
    </row>
    <row r="763" spans="1:9" x14ac:dyDescent="0.25">
      <c r="A763" s="27" t="s">
        <v>424</v>
      </c>
      <c r="B763" s="5" t="s">
        <v>3186</v>
      </c>
      <c r="C763" s="6">
        <v>0</v>
      </c>
      <c r="D763" s="27" t="s">
        <v>424</v>
      </c>
      <c r="E763" s="5" t="s">
        <v>2401</v>
      </c>
      <c r="F763" s="6">
        <v>9</v>
      </c>
      <c r="G763" s="27" t="s">
        <v>424</v>
      </c>
      <c r="H763" s="5" t="s">
        <v>3212</v>
      </c>
      <c r="I763" s="6">
        <v>6</v>
      </c>
    </row>
    <row r="764" spans="1:9" x14ac:dyDescent="0.25">
      <c r="A764" s="27" t="s">
        <v>434</v>
      </c>
      <c r="B764" s="5" t="s">
        <v>2599</v>
      </c>
      <c r="C764" s="6">
        <v>16</v>
      </c>
      <c r="D764" s="27" t="s">
        <v>434</v>
      </c>
      <c r="E764" s="5" t="s">
        <v>3024</v>
      </c>
      <c r="F764" s="6">
        <v>3</v>
      </c>
      <c r="G764" s="27" t="s">
        <v>434</v>
      </c>
      <c r="H764" s="5" t="s">
        <v>2413</v>
      </c>
      <c r="I764" s="6">
        <v>5</v>
      </c>
    </row>
    <row r="765" spans="1:9" x14ac:dyDescent="0.25">
      <c r="A765" s="27" t="s">
        <v>438</v>
      </c>
      <c r="B765" s="5" t="s">
        <v>3204</v>
      </c>
      <c r="C765" s="6">
        <v>13</v>
      </c>
      <c r="D765" s="27" t="s">
        <v>438</v>
      </c>
      <c r="E765" s="5" t="s">
        <v>2967</v>
      </c>
      <c r="F765" s="6">
        <v>7</v>
      </c>
      <c r="G765" s="27" t="s">
        <v>438</v>
      </c>
      <c r="H765" s="5" t="s">
        <v>2702</v>
      </c>
      <c r="I765" s="6">
        <v>5</v>
      </c>
    </row>
    <row r="766" spans="1:9" x14ac:dyDescent="0.25">
      <c r="A766" s="27" t="s">
        <v>442</v>
      </c>
      <c r="B766" s="5" t="s">
        <v>1495</v>
      </c>
      <c r="C766" s="6">
        <v>3</v>
      </c>
      <c r="D766" s="27" t="s">
        <v>442</v>
      </c>
      <c r="E766" s="5" t="s">
        <v>1571</v>
      </c>
      <c r="F766" s="6">
        <v>3</v>
      </c>
      <c r="G766" s="27" t="s">
        <v>442</v>
      </c>
      <c r="H766" s="5" t="s">
        <v>499</v>
      </c>
      <c r="I766" s="6">
        <v>1</v>
      </c>
    </row>
    <row r="767" spans="1:9" x14ac:dyDescent="0.25">
      <c r="A767" s="27" t="s">
        <v>446</v>
      </c>
      <c r="B767" s="5" t="s">
        <v>576</v>
      </c>
      <c r="C767" s="6">
        <v>0</v>
      </c>
      <c r="D767" s="27" t="s">
        <v>446</v>
      </c>
      <c r="E767" s="5" t="s">
        <v>508</v>
      </c>
      <c r="F767" s="6">
        <v>0</v>
      </c>
      <c r="G767" s="27" t="s">
        <v>446</v>
      </c>
      <c r="H767" s="5" t="s">
        <v>445</v>
      </c>
      <c r="I767" s="6">
        <v>0</v>
      </c>
    </row>
    <row r="768" spans="1:9" x14ac:dyDescent="0.25">
      <c r="B768" s="1" t="s">
        <v>36</v>
      </c>
      <c r="C768" s="4">
        <f>SUM(C758:C767)</f>
        <v>73</v>
      </c>
      <c r="E768" s="1" t="s">
        <v>36</v>
      </c>
      <c r="F768" s="4">
        <f>SUM(F758:F767)</f>
        <v>68</v>
      </c>
      <c r="H768" s="1" t="s">
        <v>36</v>
      </c>
      <c r="I768" s="4">
        <f>SUM(I758:I767)</f>
        <v>67</v>
      </c>
    </row>
    <row r="769" spans="1:9" x14ac:dyDescent="0.25">
      <c r="B769" s="1" t="s">
        <v>126</v>
      </c>
      <c r="C769" s="4">
        <f>C716+C768</f>
        <v>998</v>
      </c>
      <c r="E769" s="1" t="s">
        <v>126</v>
      </c>
      <c r="F769" s="4">
        <f>F716+F768</f>
        <v>1117</v>
      </c>
      <c r="H769" s="1" t="s">
        <v>126</v>
      </c>
      <c r="I769" s="4">
        <f>I716+I768</f>
        <v>1340</v>
      </c>
    </row>
    <row r="770" spans="1:9" x14ac:dyDescent="0.25">
      <c r="A770" s="28"/>
      <c r="B770" s="4" t="s">
        <v>70</v>
      </c>
      <c r="C770" s="4" t="s">
        <v>3</v>
      </c>
      <c r="D770" s="28"/>
      <c r="E770" s="4" t="s">
        <v>71</v>
      </c>
      <c r="F770" s="4" t="s">
        <v>3</v>
      </c>
      <c r="G770" s="28"/>
      <c r="H770" s="4" t="s">
        <v>72</v>
      </c>
      <c r="I770" s="4" t="s">
        <v>3</v>
      </c>
    </row>
    <row r="771" spans="1:9" x14ac:dyDescent="0.25">
      <c r="A771" s="27" t="s">
        <v>413</v>
      </c>
      <c r="B771" s="5" t="s">
        <v>3065</v>
      </c>
      <c r="C771" s="6">
        <v>6</v>
      </c>
      <c r="D771" s="27" t="s">
        <v>413</v>
      </c>
      <c r="E771" s="5" t="s">
        <v>2990</v>
      </c>
      <c r="F771" s="6">
        <v>15</v>
      </c>
      <c r="G771" s="27" t="s">
        <v>413</v>
      </c>
      <c r="H771" s="5" t="s">
        <v>2596</v>
      </c>
      <c r="I771" s="6">
        <v>0</v>
      </c>
    </row>
    <row r="772" spans="1:9" x14ac:dyDescent="0.25">
      <c r="A772" s="27" t="s">
        <v>417</v>
      </c>
      <c r="B772" s="5" t="s">
        <v>2870</v>
      </c>
      <c r="C772" s="6">
        <v>0</v>
      </c>
      <c r="D772" s="27" t="s">
        <v>417</v>
      </c>
      <c r="E772" s="5" t="s">
        <v>3073</v>
      </c>
      <c r="F772" s="6">
        <v>0</v>
      </c>
      <c r="G772" s="27" t="s">
        <v>417</v>
      </c>
      <c r="H772" s="5" t="s">
        <v>3190</v>
      </c>
      <c r="I772" s="6">
        <v>0</v>
      </c>
    </row>
    <row r="773" spans="1:9" x14ac:dyDescent="0.25">
      <c r="A773" s="27" t="s">
        <v>417</v>
      </c>
      <c r="B773" s="5" t="s">
        <v>3130</v>
      </c>
      <c r="C773" s="6">
        <v>0</v>
      </c>
      <c r="D773" s="27" t="s">
        <v>417</v>
      </c>
      <c r="E773" s="5" t="s">
        <v>2616</v>
      </c>
      <c r="F773" s="6">
        <v>0</v>
      </c>
      <c r="G773" s="27" t="s">
        <v>417</v>
      </c>
      <c r="H773" s="5" t="s">
        <v>3146</v>
      </c>
      <c r="I773" s="6">
        <v>18</v>
      </c>
    </row>
    <row r="774" spans="1:9" x14ac:dyDescent="0.25">
      <c r="A774" s="27" t="s">
        <v>424</v>
      </c>
      <c r="B774" s="5" t="s">
        <v>3110</v>
      </c>
      <c r="C774" s="6">
        <v>0</v>
      </c>
      <c r="D774" s="27" t="s">
        <v>424</v>
      </c>
      <c r="E774" s="5" t="s">
        <v>2464</v>
      </c>
      <c r="F774" s="6">
        <v>17</v>
      </c>
      <c r="G774" s="27" t="s">
        <v>424</v>
      </c>
      <c r="H774" s="5" t="s">
        <v>2284</v>
      </c>
      <c r="I774" s="6">
        <v>0</v>
      </c>
    </row>
    <row r="775" spans="1:9" x14ac:dyDescent="0.25">
      <c r="A775" s="27" t="s">
        <v>424</v>
      </c>
      <c r="B775" s="5" t="s">
        <v>3208</v>
      </c>
      <c r="C775" s="6">
        <v>0</v>
      </c>
      <c r="D775" s="27" t="s">
        <v>424</v>
      </c>
      <c r="E775" s="5" t="s">
        <v>2981</v>
      </c>
      <c r="F775" s="6">
        <v>0</v>
      </c>
      <c r="G775" s="27" t="s">
        <v>424</v>
      </c>
      <c r="H775" s="5" t="s">
        <v>2798</v>
      </c>
      <c r="I775" s="6">
        <v>0</v>
      </c>
    </row>
    <row r="776" spans="1:9" x14ac:dyDescent="0.25">
      <c r="A776" s="27" t="s">
        <v>424</v>
      </c>
      <c r="B776" s="5" t="s">
        <v>2885</v>
      </c>
      <c r="C776" s="6">
        <v>14</v>
      </c>
      <c r="D776" s="27" t="s">
        <v>424</v>
      </c>
      <c r="E776" s="5" t="s">
        <v>3180</v>
      </c>
      <c r="F776" s="6">
        <v>0</v>
      </c>
      <c r="G776" s="27" t="s">
        <v>424</v>
      </c>
      <c r="H776" s="5" t="s">
        <v>3175</v>
      </c>
      <c r="I776" s="6">
        <v>6</v>
      </c>
    </row>
    <row r="777" spans="1:9" x14ac:dyDescent="0.25">
      <c r="A777" s="27" t="s">
        <v>434</v>
      </c>
      <c r="B777" s="5" t="s">
        <v>3170</v>
      </c>
      <c r="C777" s="6">
        <v>29</v>
      </c>
      <c r="D777" s="27" t="s">
        <v>434</v>
      </c>
      <c r="E777" s="5" t="s">
        <v>2762</v>
      </c>
      <c r="F777" s="6">
        <v>2</v>
      </c>
      <c r="G777" s="27" t="s">
        <v>434</v>
      </c>
      <c r="H777" s="5" t="s">
        <v>2718</v>
      </c>
      <c r="I777" s="6">
        <v>21</v>
      </c>
    </row>
    <row r="778" spans="1:9" x14ac:dyDescent="0.25">
      <c r="A778" s="27" t="s">
        <v>438</v>
      </c>
      <c r="B778" s="5" t="s">
        <v>2197</v>
      </c>
      <c r="C778" s="6">
        <v>0</v>
      </c>
      <c r="D778" s="27" t="s">
        <v>438</v>
      </c>
      <c r="E778" s="5" t="s">
        <v>3177</v>
      </c>
      <c r="F778" s="6">
        <v>4</v>
      </c>
      <c r="G778" s="27" t="s">
        <v>438</v>
      </c>
      <c r="H778" s="5" t="s">
        <v>2705</v>
      </c>
      <c r="I778" s="6">
        <v>16</v>
      </c>
    </row>
    <row r="779" spans="1:9" x14ac:dyDescent="0.25">
      <c r="A779" s="27" t="s">
        <v>442</v>
      </c>
      <c r="B779" s="5" t="s">
        <v>576</v>
      </c>
      <c r="C779" s="6">
        <v>13</v>
      </c>
      <c r="D779" s="27" t="s">
        <v>442</v>
      </c>
      <c r="E779" s="5" t="s">
        <v>444</v>
      </c>
      <c r="F779" s="6">
        <v>3</v>
      </c>
      <c r="G779" s="27" t="s">
        <v>442</v>
      </c>
      <c r="H779" s="5" t="s">
        <v>478</v>
      </c>
      <c r="I779" s="6">
        <v>3</v>
      </c>
    </row>
    <row r="780" spans="1:9" x14ac:dyDescent="0.25">
      <c r="A780" s="27" t="s">
        <v>446</v>
      </c>
      <c r="B780" s="5" t="s">
        <v>1571</v>
      </c>
      <c r="C780" s="6">
        <v>0</v>
      </c>
      <c r="D780" s="27" t="s">
        <v>446</v>
      </c>
      <c r="E780" s="5" t="s">
        <v>1512</v>
      </c>
      <c r="F780" s="6">
        <v>0</v>
      </c>
      <c r="G780" s="27" t="s">
        <v>446</v>
      </c>
      <c r="H780" s="5" t="s">
        <v>496</v>
      </c>
      <c r="I780" s="6">
        <v>0</v>
      </c>
    </row>
    <row r="781" spans="1:9" x14ac:dyDescent="0.25">
      <c r="B781" s="1" t="s">
        <v>36</v>
      </c>
      <c r="C781" s="4">
        <f>SUM(C771:C780)</f>
        <v>62</v>
      </c>
      <c r="E781" s="1" t="s">
        <v>36</v>
      </c>
      <c r="F781" s="4">
        <f>SUM(F771:F780)</f>
        <v>41</v>
      </c>
      <c r="H781" s="1" t="s">
        <v>36</v>
      </c>
      <c r="I781" s="4">
        <f>SUM(I771:I780)</f>
        <v>64</v>
      </c>
    </row>
    <row r="782" spans="1:9" x14ac:dyDescent="0.25">
      <c r="B782" s="1" t="s">
        <v>126</v>
      </c>
      <c r="C782" s="4">
        <f>C729+C781</f>
        <v>959</v>
      </c>
      <c r="E782" s="1" t="s">
        <v>126</v>
      </c>
      <c r="F782" s="4">
        <f>F729+F781</f>
        <v>1081</v>
      </c>
      <c r="H782" s="1" t="s">
        <v>126</v>
      </c>
      <c r="I782" s="4">
        <f>I729+I781</f>
        <v>1167</v>
      </c>
    </row>
    <row r="783" spans="1:9" x14ac:dyDescent="0.25">
      <c r="A783" s="28"/>
      <c r="B783" s="4" t="s">
        <v>103</v>
      </c>
      <c r="C783" s="4" t="s">
        <v>3</v>
      </c>
      <c r="D783" s="28"/>
      <c r="G783" s="28"/>
    </row>
    <row r="784" spans="1:9" x14ac:dyDescent="0.25">
      <c r="A784" s="27" t="s">
        <v>413</v>
      </c>
      <c r="B784" s="5" t="s">
        <v>3154</v>
      </c>
      <c r="C784" s="6">
        <v>36</v>
      </c>
    </row>
    <row r="785" spans="1:9" x14ac:dyDescent="0.25">
      <c r="A785" s="27" t="s">
        <v>417</v>
      </c>
      <c r="B785" s="5" t="s">
        <v>3160</v>
      </c>
      <c r="C785" s="6">
        <v>34</v>
      </c>
    </row>
    <row r="786" spans="1:9" x14ac:dyDescent="0.25">
      <c r="A786" s="27" t="s">
        <v>417</v>
      </c>
      <c r="B786" s="5" t="s">
        <v>2721</v>
      </c>
      <c r="C786" s="6">
        <v>0</v>
      </c>
    </row>
    <row r="787" spans="1:9" x14ac:dyDescent="0.25">
      <c r="A787" s="27" t="s">
        <v>424</v>
      </c>
      <c r="B787" s="5" t="s">
        <v>3109</v>
      </c>
      <c r="C787" s="6">
        <v>14</v>
      </c>
    </row>
    <row r="788" spans="1:9" x14ac:dyDescent="0.25">
      <c r="A788" s="27" t="s">
        <v>424</v>
      </c>
      <c r="B788" s="5" t="s">
        <v>3025</v>
      </c>
      <c r="C788" s="6">
        <v>0</v>
      </c>
    </row>
    <row r="789" spans="1:9" x14ac:dyDescent="0.25">
      <c r="A789" s="27" t="s">
        <v>424</v>
      </c>
      <c r="B789" s="5" t="s">
        <v>2795</v>
      </c>
      <c r="C789" s="6">
        <v>0</v>
      </c>
    </row>
    <row r="790" spans="1:9" x14ac:dyDescent="0.25">
      <c r="A790" s="27" t="s">
        <v>434</v>
      </c>
      <c r="B790" s="5" t="s">
        <v>3211</v>
      </c>
      <c r="C790" s="6">
        <v>14</v>
      </c>
    </row>
    <row r="791" spans="1:9" x14ac:dyDescent="0.25">
      <c r="A791" s="27" t="s">
        <v>438</v>
      </c>
      <c r="B791" s="5" t="s">
        <v>2989</v>
      </c>
      <c r="C791" s="6">
        <v>12</v>
      </c>
    </row>
    <row r="792" spans="1:9" x14ac:dyDescent="0.25">
      <c r="A792" s="27" t="s">
        <v>442</v>
      </c>
      <c r="B792" s="5" t="s">
        <v>497</v>
      </c>
      <c r="C792" s="6">
        <v>2</v>
      </c>
    </row>
    <row r="793" spans="1:9" x14ac:dyDescent="0.25">
      <c r="A793" s="27" t="s">
        <v>446</v>
      </c>
      <c r="B793" s="5" t="s">
        <v>1490</v>
      </c>
      <c r="C793" s="6">
        <v>0</v>
      </c>
    </row>
    <row r="794" spans="1:9" x14ac:dyDescent="0.25">
      <c r="B794" s="1" t="s">
        <v>36</v>
      </c>
      <c r="C794" s="4">
        <f>SUM(C784:C793)</f>
        <v>112</v>
      </c>
    </row>
    <row r="795" spans="1:9" x14ac:dyDescent="0.25">
      <c r="B795" s="1" t="s">
        <v>126</v>
      </c>
      <c r="C795" s="4">
        <f>C742+C794</f>
        <v>1132</v>
      </c>
    </row>
    <row r="796" spans="1:9" x14ac:dyDescent="0.25">
      <c r="A796" s="26"/>
      <c r="B796" s="11" t="s">
        <v>322</v>
      </c>
      <c r="C796" s="11"/>
      <c r="D796" s="26"/>
      <c r="E796" s="11"/>
      <c r="F796" s="11"/>
      <c r="G796" s="26"/>
      <c r="H796" s="11"/>
      <c r="I796" s="12"/>
    </row>
    <row r="797" spans="1:9" x14ac:dyDescent="0.25">
      <c r="B797" s="4" t="s">
        <v>2</v>
      </c>
      <c r="C797" s="4" t="s">
        <v>3</v>
      </c>
      <c r="E797" s="4" t="s">
        <v>4</v>
      </c>
      <c r="F797" s="4" t="s">
        <v>3</v>
      </c>
      <c r="H797" s="4" t="s">
        <v>5</v>
      </c>
      <c r="I797" s="4" t="s">
        <v>3</v>
      </c>
    </row>
    <row r="798" spans="1:9" x14ac:dyDescent="0.25">
      <c r="A798" s="27" t="s">
        <v>413</v>
      </c>
      <c r="B798" s="5" t="s">
        <v>2807</v>
      </c>
      <c r="C798" s="6">
        <v>15</v>
      </c>
      <c r="D798" s="27" t="s">
        <v>413</v>
      </c>
      <c r="E798" s="5" t="s">
        <v>3119</v>
      </c>
      <c r="F798" s="6">
        <v>9</v>
      </c>
      <c r="G798" s="27" t="s">
        <v>413</v>
      </c>
      <c r="H798" s="5" t="s">
        <v>2768</v>
      </c>
      <c r="I798" s="6">
        <v>36</v>
      </c>
    </row>
    <row r="799" spans="1:9" x14ac:dyDescent="0.25">
      <c r="A799" s="27" t="s">
        <v>417</v>
      </c>
      <c r="B799" s="5" t="s">
        <v>3201</v>
      </c>
      <c r="C799" s="6">
        <v>6</v>
      </c>
      <c r="D799" s="27" t="s">
        <v>417</v>
      </c>
      <c r="E799" s="5" t="s">
        <v>2756</v>
      </c>
      <c r="F799" s="6">
        <v>8</v>
      </c>
      <c r="G799" s="27" t="s">
        <v>417</v>
      </c>
      <c r="H799" s="5" t="s">
        <v>2685</v>
      </c>
      <c r="I799" s="6">
        <v>0</v>
      </c>
    </row>
    <row r="800" spans="1:9" x14ac:dyDescent="0.25">
      <c r="A800" s="27" t="s">
        <v>417</v>
      </c>
      <c r="B800" s="5" t="s">
        <v>3213</v>
      </c>
      <c r="C800" s="6">
        <v>0</v>
      </c>
      <c r="D800" s="27" t="s">
        <v>417</v>
      </c>
      <c r="E800" s="5" t="s">
        <v>2681</v>
      </c>
      <c r="F800" s="6">
        <v>11</v>
      </c>
      <c r="G800" s="27" t="s">
        <v>417</v>
      </c>
      <c r="H800" s="5" t="s">
        <v>3163</v>
      </c>
      <c r="I800" s="6">
        <v>0</v>
      </c>
    </row>
    <row r="801" spans="1:9" x14ac:dyDescent="0.25">
      <c r="A801" s="27" t="s">
        <v>424</v>
      </c>
      <c r="B801" s="5" t="s">
        <v>3169</v>
      </c>
      <c r="C801" s="6">
        <v>0</v>
      </c>
      <c r="D801" s="27" t="s">
        <v>424</v>
      </c>
      <c r="E801" s="5" t="s">
        <v>3105</v>
      </c>
      <c r="F801" s="6">
        <v>17</v>
      </c>
      <c r="G801" s="27" t="s">
        <v>424</v>
      </c>
      <c r="H801" s="5" t="s">
        <v>2947</v>
      </c>
      <c r="I801" s="6">
        <v>0</v>
      </c>
    </row>
    <row r="802" spans="1:9" x14ac:dyDescent="0.25">
      <c r="A802" s="27" t="s">
        <v>424</v>
      </c>
      <c r="B802" s="5" t="s">
        <v>3114</v>
      </c>
      <c r="C802" s="6">
        <v>0</v>
      </c>
      <c r="D802" s="27" t="s">
        <v>424</v>
      </c>
      <c r="E802" s="5" t="s">
        <v>2504</v>
      </c>
      <c r="F802" s="6">
        <v>0</v>
      </c>
      <c r="G802" s="27" t="s">
        <v>424</v>
      </c>
      <c r="H802" s="5" t="s">
        <v>2776</v>
      </c>
      <c r="I802" s="6">
        <v>0</v>
      </c>
    </row>
    <row r="803" spans="1:9" x14ac:dyDescent="0.25">
      <c r="A803" s="27" t="s">
        <v>424</v>
      </c>
      <c r="B803" s="5" t="s">
        <v>3194</v>
      </c>
      <c r="C803" s="6">
        <v>0</v>
      </c>
      <c r="D803" s="27" t="s">
        <v>424</v>
      </c>
      <c r="E803" s="5" t="s">
        <v>2682</v>
      </c>
      <c r="F803" s="6">
        <v>0</v>
      </c>
      <c r="G803" s="27" t="s">
        <v>424</v>
      </c>
      <c r="H803" s="5" t="s">
        <v>2772</v>
      </c>
      <c r="I803" s="6">
        <v>15</v>
      </c>
    </row>
    <row r="804" spans="1:9" x14ac:dyDescent="0.25">
      <c r="A804" s="27" t="s">
        <v>434</v>
      </c>
      <c r="B804" s="5" t="s">
        <v>2856</v>
      </c>
      <c r="C804" s="6">
        <v>4</v>
      </c>
      <c r="D804" s="27" t="s">
        <v>434</v>
      </c>
      <c r="E804" s="5" t="s">
        <v>2732</v>
      </c>
      <c r="F804" s="6">
        <v>7</v>
      </c>
      <c r="G804" s="27" t="s">
        <v>434</v>
      </c>
      <c r="H804" s="5" t="s">
        <v>2788</v>
      </c>
      <c r="I804" s="6">
        <v>15</v>
      </c>
    </row>
    <row r="805" spans="1:9" x14ac:dyDescent="0.25">
      <c r="A805" s="27" t="s">
        <v>438</v>
      </c>
      <c r="B805" s="5" t="s">
        <v>2598</v>
      </c>
      <c r="C805" s="6">
        <v>2</v>
      </c>
      <c r="D805" s="27" t="s">
        <v>438</v>
      </c>
      <c r="E805" s="5" t="s">
        <v>2186</v>
      </c>
      <c r="F805" s="6">
        <v>17</v>
      </c>
      <c r="G805" s="27" t="s">
        <v>438</v>
      </c>
      <c r="H805" s="5" t="s">
        <v>2578</v>
      </c>
      <c r="I805" s="6">
        <v>8</v>
      </c>
    </row>
    <row r="806" spans="1:9" x14ac:dyDescent="0.25">
      <c r="A806" s="27" t="s">
        <v>442</v>
      </c>
      <c r="B806" s="5" t="s">
        <v>496</v>
      </c>
      <c r="C806" s="6">
        <v>5</v>
      </c>
      <c r="D806" s="27" t="s">
        <v>442</v>
      </c>
      <c r="E806" s="5" t="s">
        <v>589</v>
      </c>
      <c r="F806" s="6">
        <v>2</v>
      </c>
      <c r="G806" s="27" t="s">
        <v>442</v>
      </c>
      <c r="H806" s="5" t="s">
        <v>2982</v>
      </c>
      <c r="I806" s="6">
        <v>14</v>
      </c>
    </row>
    <row r="807" spans="1:9" x14ac:dyDescent="0.25">
      <c r="A807" s="27" t="s">
        <v>446</v>
      </c>
      <c r="B807" s="5" t="s">
        <v>474</v>
      </c>
      <c r="C807" s="6">
        <v>0</v>
      </c>
      <c r="D807" s="27" t="s">
        <v>446</v>
      </c>
      <c r="E807" s="5" t="s">
        <v>589</v>
      </c>
      <c r="F807" s="6">
        <v>0</v>
      </c>
      <c r="G807" s="27" t="s">
        <v>446</v>
      </c>
      <c r="H807" s="5" t="s">
        <v>475</v>
      </c>
      <c r="I807" s="6">
        <v>0</v>
      </c>
    </row>
    <row r="808" spans="1:9" x14ac:dyDescent="0.25">
      <c r="B808" s="1" t="s">
        <v>36</v>
      </c>
      <c r="C808" s="4">
        <f>SUM(C798:C807)</f>
        <v>32</v>
      </c>
      <c r="E808" s="1" t="s">
        <v>36</v>
      </c>
      <c r="F808" s="4">
        <f>SUM(F798:F807)</f>
        <v>71</v>
      </c>
      <c r="H808" s="1" t="s">
        <v>36</v>
      </c>
      <c r="I808" s="4">
        <f>SUM(I798:I807)</f>
        <v>88</v>
      </c>
    </row>
    <row r="809" spans="1:9" x14ac:dyDescent="0.25">
      <c r="B809" s="1" t="s">
        <v>126</v>
      </c>
      <c r="C809" s="4">
        <f>C756+C808</f>
        <v>1020</v>
      </c>
      <c r="E809" s="1" t="s">
        <v>126</v>
      </c>
      <c r="F809" s="4">
        <f>F756+F808</f>
        <v>1146</v>
      </c>
      <c r="H809" s="1" t="s">
        <v>126</v>
      </c>
      <c r="I809" s="4">
        <f>I756+I808</f>
        <v>1363</v>
      </c>
    </row>
    <row r="810" spans="1:9" x14ac:dyDescent="0.25">
      <c r="A810" s="28"/>
      <c r="B810" s="4" t="s">
        <v>37</v>
      </c>
      <c r="C810" s="4" t="s">
        <v>3</v>
      </c>
      <c r="D810" s="28"/>
      <c r="E810" s="4" t="s">
        <v>38</v>
      </c>
      <c r="F810" s="4" t="s">
        <v>3</v>
      </c>
      <c r="G810" s="28"/>
      <c r="H810" s="4" t="s">
        <v>39</v>
      </c>
      <c r="I810" s="4" t="s">
        <v>3</v>
      </c>
    </row>
    <row r="811" spans="1:9" x14ac:dyDescent="0.25">
      <c r="A811" s="27" t="s">
        <v>413</v>
      </c>
      <c r="B811" s="5" t="s">
        <v>2765</v>
      </c>
      <c r="C811" s="6">
        <v>11</v>
      </c>
      <c r="D811" s="27" t="s">
        <v>413</v>
      </c>
      <c r="E811" s="5" t="s">
        <v>2811</v>
      </c>
      <c r="F811" s="6">
        <v>12</v>
      </c>
      <c r="G811" s="27" t="s">
        <v>413</v>
      </c>
      <c r="H811" s="5" t="s">
        <v>3108</v>
      </c>
      <c r="I811" s="6">
        <v>26</v>
      </c>
    </row>
    <row r="812" spans="1:9" x14ac:dyDescent="0.25">
      <c r="A812" s="27" t="s">
        <v>417</v>
      </c>
      <c r="B812" s="5" t="s">
        <v>3210</v>
      </c>
      <c r="C812" s="6">
        <v>0</v>
      </c>
      <c r="D812" s="27" t="s">
        <v>417</v>
      </c>
      <c r="E812" s="5" t="s">
        <v>2693</v>
      </c>
      <c r="F812" s="6">
        <v>2</v>
      </c>
      <c r="G812" s="27" t="s">
        <v>417</v>
      </c>
      <c r="H812" s="5" t="s">
        <v>3124</v>
      </c>
      <c r="I812" s="6">
        <v>0</v>
      </c>
    </row>
    <row r="813" spans="1:9" x14ac:dyDescent="0.25">
      <c r="A813" s="27" t="s">
        <v>417</v>
      </c>
      <c r="B813" s="5" t="s">
        <v>3179</v>
      </c>
      <c r="C813" s="6">
        <v>14</v>
      </c>
      <c r="D813" s="27" t="s">
        <v>417</v>
      </c>
      <c r="E813" s="5" t="s">
        <v>3167</v>
      </c>
      <c r="F813" s="6">
        <v>15</v>
      </c>
      <c r="G813" s="27" t="s">
        <v>417</v>
      </c>
      <c r="H813" s="5" t="s">
        <v>3104</v>
      </c>
      <c r="I813" s="6">
        <v>0</v>
      </c>
    </row>
    <row r="814" spans="1:9" x14ac:dyDescent="0.25">
      <c r="A814" s="27" t="s">
        <v>424</v>
      </c>
      <c r="B814" s="5" t="s">
        <v>2880</v>
      </c>
      <c r="C814" s="6">
        <v>0</v>
      </c>
      <c r="D814" s="27" t="s">
        <v>424</v>
      </c>
      <c r="E814" s="5" t="s">
        <v>3027</v>
      </c>
      <c r="F814" s="6">
        <v>0</v>
      </c>
      <c r="G814" s="27" t="s">
        <v>424</v>
      </c>
      <c r="H814" s="5" t="s">
        <v>2608</v>
      </c>
      <c r="I814" s="6">
        <v>0</v>
      </c>
    </row>
    <row r="815" spans="1:9" x14ac:dyDescent="0.25">
      <c r="A815" s="27" t="s">
        <v>424</v>
      </c>
      <c r="B815" s="5" t="s">
        <v>3186</v>
      </c>
      <c r="C815" s="6">
        <v>0</v>
      </c>
      <c r="D815" s="27" t="s">
        <v>424</v>
      </c>
      <c r="E815" s="5" t="s">
        <v>2424</v>
      </c>
      <c r="F815" s="6">
        <v>0</v>
      </c>
      <c r="G815" s="27" t="s">
        <v>424</v>
      </c>
      <c r="H815" s="5" t="s">
        <v>2861</v>
      </c>
      <c r="I815" s="6">
        <v>9</v>
      </c>
    </row>
    <row r="816" spans="1:9" x14ac:dyDescent="0.25">
      <c r="A816" s="27" t="s">
        <v>424</v>
      </c>
      <c r="B816" s="5" t="s">
        <v>2382</v>
      </c>
      <c r="C816" s="6">
        <v>6</v>
      </c>
      <c r="D816" s="27" t="s">
        <v>424</v>
      </c>
      <c r="E816" s="5" t="s">
        <v>2401</v>
      </c>
      <c r="F816" s="6">
        <v>15</v>
      </c>
      <c r="G816" s="27" t="s">
        <v>424</v>
      </c>
      <c r="H816" s="5" t="s">
        <v>2971</v>
      </c>
      <c r="I816" s="6">
        <v>17</v>
      </c>
    </row>
    <row r="817" spans="1:9" x14ac:dyDescent="0.25">
      <c r="A817" s="27" t="s">
        <v>434</v>
      </c>
      <c r="B817" s="5" t="s">
        <v>2599</v>
      </c>
      <c r="C817" s="6">
        <v>0</v>
      </c>
      <c r="D817" s="27" t="s">
        <v>434</v>
      </c>
      <c r="E817" s="5" t="s">
        <v>3024</v>
      </c>
      <c r="F817" s="6">
        <v>12</v>
      </c>
      <c r="G817" s="27" t="s">
        <v>434</v>
      </c>
      <c r="H817" s="5" t="s">
        <v>2413</v>
      </c>
      <c r="I817" s="6">
        <v>5</v>
      </c>
    </row>
    <row r="818" spans="1:9" x14ac:dyDescent="0.25">
      <c r="A818" s="27" t="s">
        <v>438</v>
      </c>
      <c r="B818" s="5" t="s">
        <v>2792</v>
      </c>
      <c r="C818" s="6">
        <v>1</v>
      </c>
      <c r="D818" s="27" t="s">
        <v>438</v>
      </c>
      <c r="E818" s="5" t="s">
        <v>2967</v>
      </c>
      <c r="F818" s="6">
        <v>6</v>
      </c>
      <c r="G818" s="27" t="s">
        <v>438</v>
      </c>
      <c r="H818" s="5" t="s">
        <v>3064</v>
      </c>
      <c r="I818" s="6">
        <v>3</v>
      </c>
    </row>
    <row r="819" spans="1:9" x14ac:dyDescent="0.25">
      <c r="A819" s="27" t="s">
        <v>442</v>
      </c>
      <c r="B819" s="5" t="s">
        <v>1490</v>
      </c>
      <c r="C819" s="6">
        <v>6</v>
      </c>
      <c r="D819" s="27" t="s">
        <v>442</v>
      </c>
      <c r="E819" s="5" t="s">
        <v>569</v>
      </c>
      <c r="F819" s="6">
        <v>2</v>
      </c>
      <c r="G819" s="27" t="s">
        <v>442</v>
      </c>
      <c r="H819" s="5" t="s">
        <v>520</v>
      </c>
      <c r="I819" s="6">
        <v>8</v>
      </c>
    </row>
    <row r="820" spans="1:9" x14ac:dyDescent="0.25">
      <c r="A820" s="27" t="s">
        <v>446</v>
      </c>
      <c r="B820" s="5" t="s">
        <v>576</v>
      </c>
      <c r="C820" s="6">
        <v>0</v>
      </c>
      <c r="D820" s="27" t="s">
        <v>446</v>
      </c>
      <c r="E820" s="5" t="s">
        <v>508</v>
      </c>
      <c r="F820" s="6">
        <v>0</v>
      </c>
      <c r="G820" s="27" t="s">
        <v>446</v>
      </c>
      <c r="H820" s="5" t="s">
        <v>445</v>
      </c>
      <c r="I820" s="6">
        <v>0</v>
      </c>
    </row>
    <row r="821" spans="1:9" x14ac:dyDescent="0.25">
      <c r="C821" s="4">
        <f>SUM(C811:C820)</f>
        <v>38</v>
      </c>
      <c r="E821" s="1" t="s">
        <v>36</v>
      </c>
      <c r="F821" s="4">
        <f>SUM(F811:F820)</f>
        <v>64</v>
      </c>
      <c r="H821" s="1" t="s">
        <v>36</v>
      </c>
      <c r="I821" s="4">
        <f>SUM(I811:I820)</f>
        <v>68</v>
      </c>
    </row>
    <row r="822" spans="1:9" x14ac:dyDescent="0.25">
      <c r="B822" s="1" t="s">
        <v>126</v>
      </c>
      <c r="C822" s="4">
        <f>C769+C821</f>
        <v>1036</v>
      </c>
      <c r="E822" s="1" t="s">
        <v>126</v>
      </c>
      <c r="F822" s="4">
        <f>F769+F821</f>
        <v>1181</v>
      </c>
      <c r="H822" s="1" t="s">
        <v>126</v>
      </c>
      <c r="I822" s="4">
        <f>I769+I821</f>
        <v>1408</v>
      </c>
    </row>
    <row r="823" spans="1:9" x14ac:dyDescent="0.25">
      <c r="A823" s="28"/>
      <c r="B823" s="4" t="s">
        <v>70</v>
      </c>
      <c r="C823" s="4" t="s">
        <v>3</v>
      </c>
      <c r="D823" s="28"/>
      <c r="E823" s="4" t="s">
        <v>71</v>
      </c>
      <c r="F823" s="4" t="s">
        <v>3</v>
      </c>
      <c r="G823" s="28"/>
      <c r="H823" s="4" t="s">
        <v>72</v>
      </c>
      <c r="I823" s="4" t="s">
        <v>3</v>
      </c>
    </row>
    <row r="824" spans="1:9" x14ac:dyDescent="0.25">
      <c r="A824" s="27" t="s">
        <v>413</v>
      </c>
      <c r="B824" s="5" t="s">
        <v>3065</v>
      </c>
      <c r="C824" s="6">
        <v>23</v>
      </c>
      <c r="D824" s="27" t="s">
        <v>413</v>
      </c>
      <c r="E824" s="5" t="s">
        <v>2990</v>
      </c>
      <c r="F824" s="6">
        <v>27</v>
      </c>
      <c r="G824" s="27" t="s">
        <v>413</v>
      </c>
      <c r="H824" s="5" t="s">
        <v>2596</v>
      </c>
      <c r="I824" s="6">
        <v>18</v>
      </c>
    </row>
    <row r="825" spans="1:9" x14ac:dyDescent="0.25">
      <c r="A825" s="27" t="s">
        <v>417</v>
      </c>
      <c r="B825" s="5" t="s">
        <v>3130</v>
      </c>
      <c r="C825" s="6">
        <v>20</v>
      </c>
      <c r="D825" s="27" t="s">
        <v>417</v>
      </c>
      <c r="E825" s="5" t="s">
        <v>3073</v>
      </c>
      <c r="F825" s="6">
        <v>0</v>
      </c>
      <c r="G825" s="27" t="s">
        <v>417</v>
      </c>
      <c r="H825" s="5" t="s">
        <v>3190</v>
      </c>
      <c r="I825" s="6">
        <v>0</v>
      </c>
    </row>
    <row r="826" spans="1:9" x14ac:dyDescent="0.25">
      <c r="A826" s="27" t="s">
        <v>417</v>
      </c>
      <c r="B826" s="5" t="s">
        <v>2870</v>
      </c>
      <c r="C826" s="6">
        <v>6</v>
      </c>
      <c r="D826" s="27" t="s">
        <v>417</v>
      </c>
      <c r="E826" s="5" t="s">
        <v>2616</v>
      </c>
      <c r="F826" s="6">
        <v>24</v>
      </c>
      <c r="G826" s="27" t="s">
        <v>417</v>
      </c>
      <c r="H826" s="5" t="s">
        <v>3146</v>
      </c>
      <c r="I826" s="6">
        <v>6</v>
      </c>
    </row>
    <row r="827" spans="1:9" x14ac:dyDescent="0.25">
      <c r="A827" s="27" t="s">
        <v>424</v>
      </c>
      <c r="B827" s="5" t="s">
        <v>2948</v>
      </c>
      <c r="C827" s="6">
        <v>0</v>
      </c>
      <c r="D827" s="27" t="s">
        <v>424</v>
      </c>
      <c r="E827" s="5" t="s">
        <v>2464</v>
      </c>
      <c r="F827" s="6">
        <v>38</v>
      </c>
      <c r="G827" s="27" t="s">
        <v>424</v>
      </c>
      <c r="H827" s="5" t="s">
        <v>2284</v>
      </c>
      <c r="I827" s="6">
        <v>0</v>
      </c>
    </row>
    <row r="828" spans="1:9" x14ac:dyDescent="0.25">
      <c r="A828" s="27" t="s">
        <v>424</v>
      </c>
      <c r="B828" s="5" t="s">
        <v>3110</v>
      </c>
      <c r="C828" s="6">
        <v>0</v>
      </c>
      <c r="D828" s="27" t="s">
        <v>424</v>
      </c>
      <c r="E828" s="5" t="s">
        <v>2981</v>
      </c>
      <c r="F828" s="6">
        <v>5</v>
      </c>
      <c r="G828" s="27" t="s">
        <v>424</v>
      </c>
      <c r="H828" s="5" t="s">
        <v>2798</v>
      </c>
      <c r="I828" s="6">
        <v>0</v>
      </c>
    </row>
    <row r="829" spans="1:9" x14ac:dyDescent="0.25">
      <c r="A829" s="27" t="s">
        <v>424</v>
      </c>
      <c r="B829" s="5" t="s">
        <v>3208</v>
      </c>
      <c r="C829" s="6">
        <v>6</v>
      </c>
      <c r="D829" s="27" t="s">
        <v>424</v>
      </c>
      <c r="E829" s="5" t="s">
        <v>3023</v>
      </c>
      <c r="F829" s="6">
        <v>20</v>
      </c>
      <c r="G829" s="27" t="s">
        <v>424</v>
      </c>
      <c r="H829" s="5" t="s">
        <v>3175</v>
      </c>
      <c r="I829" s="6">
        <v>0</v>
      </c>
    </row>
    <row r="830" spans="1:9" x14ac:dyDescent="0.25">
      <c r="A830" s="27" t="s">
        <v>434</v>
      </c>
      <c r="B830" s="5" t="s">
        <v>3170</v>
      </c>
      <c r="C830" s="6">
        <v>3</v>
      </c>
      <c r="D830" s="27" t="s">
        <v>434</v>
      </c>
      <c r="E830" s="5" t="s">
        <v>2762</v>
      </c>
      <c r="F830" s="6">
        <v>14</v>
      </c>
      <c r="G830" s="27" t="s">
        <v>434</v>
      </c>
      <c r="H830" s="5" t="s">
        <v>3148</v>
      </c>
      <c r="I830" s="6">
        <v>6</v>
      </c>
    </row>
    <row r="831" spans="1:9" x14ac:dyDescent="0.25">
      <c r="A831" s="27" t="s">
        <v>438</v>
      </c>
      <c r="B831" s="5" t="s">
        <v>2197</v>
      </c>
      <c r="C831" s="6">
        <v>19</v>
      </c>
      <c r="D831" s="27" t="s">
        <v>438</v>
      </c>
      <c r="E831" s="5" t="s">
        <v>3177</v>
      </c>
      <c r="F831" s="6">
        <v>10</v>
      </c>
      <c r="G831" s="27" t="s">
        <v>438</v>
      </c>
      <c r="H831" s="5" t="s">
        <v>2705</v>
      </c>
      <c r="I831" s="6">
        <v>2</v>
      </c>
    </row>
    <row r="832" spans="1:9" x14ac:dyDescent="0.25">
      <c r="A832" s="27" t="s">
        <v>442</v>
      </c>
      <c r="B832" s="5" t="s">
        <v>576</v>
      </c>
      <c r="C832" s="6">
        <v>1</v>
      </c>
      <c r="D832" s="27" t="s">
        <v>442</v>
      </c>
      <c r="E832" s="5" t="s">
        <v>1952</v>
      </c>
      <c r="F832" s="6">
        <v>1</v>
      </c>
      <c r="G832" s="27" t="s">
        <v>442</v>
      </c>
      <c r="H832" s="5" t="s">
        <v>447</v>
      </c>
      <c r="I832" s="6">
        <v>5</v>
      </c>
    </row>
    <row r="833" spans="1:9" x14ac:dyDescent="0.25">
      <c r="A833" s="27" t="s">
        <v>446</v>
      </c>
      <c r="B833" s="5" t="s">
        <v>1571</v>
      </c>
      <c r="C833" s="6">
        <v>0</v>
      </c>
      <c r="D833" s="27" t="s">
        <v>446</v>
      </c>
      <c r="E833" s="5" t="s">
        <v>1512</v>
      </c>
      <c r="F833" s="6">
        <v>0</v>
      </c>
      <c r="G833" s="27" t="s">
        <v>446</v>
      </c>
      <c r="H833" s="5" t="s">
        <v>2982</v>
      </c>
      <c r="I833" s="6">
        <v>0</v>
      </c>
    </row>
    <row r="834" spans="1:9" x14ac:dyDescent="0.25">
      <c r="B834" s="1" t="s">
        <v>36</v>
      </c>
      <c r="C834" s="4">
        <f>SUM(C824:C833)</f>
        <v>78</v>
      </c>
      <c r="E834" s="1" t="s">
        <v>36</v>
      </c>
      <c r="F834" s="4">
        <f>SUM(F824:F833)</f>
        <v>139</v>
      </c>
      <c r="H834" s="1" t="s">
        <v>36</v>
      </c>
      <c r="I834" s="4">
        <f>SUM(I824:I833)</f>
        <v>37</v>
      </c>
    </row>
    <row r="835" spans="1:9" x14ac:dyDescent="0.25">
      <c r="B835" s="1" t="s">
        <v>126</v>
      </c>
      <c r="C835" s="4">
        <f>C782+C834</f>
        <v>1037</v>
      </c>
      <c r="E835" s="1" t="s">
        <v>126</v>
      </c>
      <c r="F835" s="4">
        <f>F782+F834</f>
        <v>1220</v>
      </c>
      <c r="H835" s="1" t="s">
        <v>126</v>
      </c>
      <c r="I835" s="4">
        <f>I782+I834</f>
        <v>1204</v>
      </c>
    </row>
    <row r="836" spans="1:9" x14ac:dyDescent="0.25">
      <c r="A836" s="28"/>
      <c r="B836" s="4" t="s">
        <v>103</v>
      </c>
      <c r="C836" s="4" t="s">
        <v>3</v>
      </c>
      <c r="D836" s="28"/>
      <c r="G836" s="28"/>
    </row>
    <row r="837" spans="1:9" x14ac:dyDescent="0.25">
      <c r="A837" s="27" t="s">
        <v>413</v>
      </c>
      <c r="B837" s="5" t="s">
        <v>3154</v>
      </c>
      <c r="C837" s="6">
        <v>0</v>
      </c>
    </row>
    <row r="838" spans="1:9" x14ac:dyDescent="0.25">
      <c r="A838" s="27" t="s">
        <v>417</v>
      </c>
      <c r="B838" s="5" t="s">
        <v>3160</v>
      </c>
      <c r="C838" s="6">
        <v>0</v>
      </c>
    </row>
    <row r="839" spans="1:9" x14ac:dyDescent="0.25">
      <c r="A839" s="27" t="s">
        <v>417</v>
      </c>
      <c r="B839" s="5" t="s">
        <v>3129</v>
      </c>
      <c r="C839" s="6">
        <v>9</v>
      </c>
    </row>
    <row r="840" spans="1:9" x14ac:dyDescent="0.25">
      <c r="A840" s="27" t="s">
        <v>424</v>
      </c>
      <c r="B840" s="5" t="s">
        <v>2795</v>
      </c>
      <c r="C840" s="6">
        <v>0</v>
      </c>
    </row>
    <row r="841" spans="1:9" x14ac:dyDescent="0.25">
      <c r="A841" s="27" t="s">
        <v>424</v>
      </c>
      <c r="B841" s="5" t="s">
        <v>3109</v>
      </c>
      <c r="C841" s="6">
        <v>11</v>
      </c>
    </row>
    <row r="842" spans="1:9" x14ac:dyDescent="0.25">
      <c r="A842" s="27" t="s">
        <v>424</v>
      </c>
      <c r="B842" s="5" t="s">
        <v>2965</v>
      </c>
      <c r="C842" s="6">
        <v>14</v>
      </c>
    </row>
    <row r="843" spans="1:9" x14ac:dyDescent="0.25">
      <c r="A843" s="27" t="s">
        <v>434</v>
      </c>
      <c r="B843" s="5" t="s">
        <v>3211</v>
      </c>
      <c r="C843" s="6">
        <v>3</v>
      </c>
    </row>
    <row r="844" spans="1:9" x14ac:dyDescent="0.25">
      <c r="A844" s="27" t="s">
        <v>438</v>
      </c>
      <c r="B844" s="5" t="s">
        <v>2989</v>
      </c>
      <c r="C844" s="6">
        <v>37</v>
      </c>
    </row>
    <row r="845" spans="1:9" x14ac:dyDescent="0.25">
      <c r="A845" s="27" t="s">
        <v>442</v>
      </c>
      <c r="B845" s="5" t="s">
        <v>445</v>
      </c>
      <c r="C845" s="6">
        <v>3</v>
      </c>
    </row>
    <row r="846" spans="1:9" x14ac:dyDescent="0.25">
      <c r="A846" s="27" t="s">
        <v>446</v>
      </c>
      <c r="B846" s="5" t="s">
        <v>444</v>
      </c>
      <c r="C846" s="6">
        <v>0</v>
      </c>
    </row>
    <row r="847" spans="1:9" x14ac:dyDescent="0.25">
      <c r="B847" s="1" t="s">
        <v>36</v>
      </c>
      <c r="C847" s="4">
        <f>SUM(C837:C846)</f>
        <v>77</v>
      </c>
    </row>
    <row r="848" spans="1:9" x14ac:dyDescent="0.25">
      <c r="B848" s="1" t="s">
        <v>126</v>
      </c>
      <c r="C848" s="4">
        <f>C795+C847</f>
        <v>1209</v>
      </c>
    </row>
    <row r="849" spans="1:9" x14ac:dyDescent="0.25">
      <c r="A849" s="26"/>
      <c r="B849" s="11" t="s">
        <v>325</v>
      </c>
      <c r="C849" s="11"/>
      <c r="D849" s="26"/>
      <c r="E849" s="11"/>
      <c r="F849" s="11"/>
      <c r="G849" s="26"/>
      <c r="H849" s="11"/>
      <c r="I849" s="12"/>
    </row>
    <row r="850" spans="1:9" x14ac:dyDescent="0.25">
      <c r="B850" s="4" t="s">
        <v>2</v>
      </c>
      <c r="C850" s="4" t="s">
        <v>3</v>
      </c>
      <c r="E850" s="4" t="s">
        <v>4</v>
      </c>
      <c r="F850" s="4" t="s">
        <v>3</v>
      </c>
      <c r="H850" s="4" t="s">
        <v>5</v>
      </c>
      <c r="I850" s="4" t="s">
        <v>3</v>
      </c>
    </row>
    <row r="851" spans="1:9" x14ac:dyDescent="0.25">
      <c r="A851" s="27" t="s">
        <v>413</v>
      </c>
      <c r="B851" s="5" t="s">
        <v>2807</v>
      </c>
      <c r="C851" s="6">
        <v>26</v>
      </c>
      <c r="D851" s="27" t="s">
        <v>413</v>
      </c>
      <c r="E851" s="5" t="s">
        <v>2485</v>
      </c>
      <c r="F851" s="6">
        <v>15</v>
      </c>
      <c r="G851" s="27" t="s">
        <v>413</v>
      </c>
      <c r="H851" s="5" t="s">
        <v>2768</v>
      </c>
      <c r="I851" s="6">
        <v>24</v>
      </c>
    </row>
    <row r="852" spans="1:9" x14ac:dyDescent="0.25">
      <c r="A852" s="27" t="s">
        <v>417</v>
      </c>
      <c r="B852" s="5" t="s">
        <v>3201</v>
      </c>
      <c r="C852" s="6">
        <v>0</v>
      </c>
      <c r="D852" s="27" t="s">
        <v>417</v>
      </c>
      <c r="E852" s="5" t="s">
        <v>2756</v>
      </c>
      <c r="F852" s="6">
        <v>0</v>
      </c>
      <c r="G852" s="27" t="s">
        <v>417</v>
      </c>
      <c r="H852" s="5" t="s">
        <v>2977</v>
      </c>
      <c r="I852" s="6">
        <v>0</v>
      </c>
    </row>
    <row r="853" spans="1:9" x14ac:dyDescent="0.25">
      <c r="A853" s="27" t="s">
        <v>417</v>
      </c>
      <c r="B853" s="5" t="s">
        <v>3191</v>
      </c>
      <c r="C853" s="6">
        <v>18</v>
      </c>
      <c r="D853" s="27" t="s">
        <v>417</v>
      </c>
      <c r="E853" s="5" t="s">
        <v>2681</v>
      </c>
      <c r="F853" s="6">
        <v>0</v>
      </c>
      <c r="G853" s="27" t="s">
        <v>417</v>
      </c>
      <c r="H853" s="5" t="s">
        <v>3163</v>
      </c>
      <c r="I853" s="6">
        <v>0</v>
      </c>
    </row>
    <row r="854" spans="1:9" x14ac:dyDescent="0.25">
      <c r="A854" s="27" t="s">
        <v>424</v>
      </c>
      <c r="B854" s="5" t="s">
        <v>3215</v>
      </c>
      <c r="C854" s="6">
        <v>0</v>
      </c>
      <c r="D854" s="27" t="s">
        <v>424</v>
      </c>
      <c r="E854" s="5" t="s">
        <v>2504</v>
      </c>
      <c r="F854" s="6">
        <v>0</v>
      </c>
      <c r="G854" s="27" t="s">
        <v>424</v>
      </c>
      <c r="H854" s="5" t="s">
        <v>2947</v>
      </c>
      <c r="I854" s="6">
        <v>0</v>
      </c>
    </row>
    <row r="855" spans="1:9" x14ac:dyDescent="0.25">
      <c r="A855" s="27" t="s">
        <v>424</v>
      </c>
      <c r="B855" s="5" t="s">
        <v>547</v>
      </c>
      <c r="C855" s="6">
        <v>0</v>
      </c>
      <c r="D855" s="27" t="s">
        <v>424</v>
      </c>
      <c r="E855" s="5" t="s">
        <v>2682</v>
      </c>
      <c r="F855" s="6">
        <v>6</v>
      </c>
      <c r="G855" s="27" t="s">
        <v>424</v>
      </c>
      <c r="H855" s="5" t="s">
        <v>2776</v>
      </c>
      <c r="I855" s="6">
        <v>12</v>
      </c>
    </row>
    <row r="856" spans="1:9" x14ac:dyDescent="0.25">
      <c r="A856" s="27" t="s">
        <v>424</v>
      </c>
      <c r="B856" s="5" t="s">
        <v>3169</v>
      </c>
      <c r="C856" s="6">
        <v>0</v>
      </c>
      <c r="D856" s="27" t="s">
        <v>424</v>
      </c>
      <c r="E856" s="5" t="s">
        <v>3105</v>
      </c>
      <c r="F856" s="6">
        <v>0</v>
      </c>
      <c r="G856" s="27" t="s">
        <v>424</v>
      </c>
      <c r="H856" s="5" t="s">
        <v>3209</v>
      </c>
      <c r="I856" s="6">
        <v>18</v>
      </c>
    </row>
    <row r="857" spans="1:9" x14ac:dyDescent="0.25">
      <c r="A857" s="27" t="s">
        <v>434</v>
      </c>
      <c r="B857" s="5" t="s">
        <v>3214</v>
      </c>
      <c r="C857" s="6">
        <v>9</v>
      </c>
      <c r="D857" s="27" t="s">
        <v>434</v>
      </c>
      <c r="E857" s="5" t="s">
        <v>3035</v>
      </c>
      <c r="F857" s="6">
        <v>0</v>
      </c>
      <c r="G857" s="27" t="s">
        <v>434</v>
      </c>
      <c r="H857" s="5" t="s">
        <v>3193</v>
      </c>
      <c r="I857" s="6">
        <v>4</v>
      </c>
    </row>
    <row r="858" spans="1:9" x14ac:dyDescent="0.25">
      <c r="A858" s="27" t="s">
        <v>438</v>
      </c>
      <c r="B858" s="5" t="s">
        <v>2390</v>
      </c>
      <c r="C858" s="6">
        <v>14</v>
      </c>
      <c r="D858" s="27" t="s">
        <v>438</v>
      </c>
      <c r="E858" s="5" t="s">
        <v>2186</v>
      </c>
      <c r="F858" s="6">
        <v>8</v>
      </c>
      <c r="G858" s="27" t="s">
        <v>438</v>
      </c>
      <c r="H858" s="5" t="s">
        <v>3176</v>
      </c>
      <c r="I858" s="6">
        <v>23</v>
      </c>
    </row>
    <row r="859" spans="1:9" x14ac:dyDescent="0.25">
      <c r="A859" s="27" t="s">
        <v>442</v>
      </c>
      <c r="B859" s="5" t="s">
        <v>496</v>
      </c>
      <c r="C859" s="6">
        <v>22</v>
      </c>
      <c r="D859" s="27" t="s">
        <v>442</v>
      </c>
      <c r="E859" s="5" t="s">
        <v>589</v>
      </c>
      <c r="F859" s="6">
        <v>6</v>
      </c>
      <c r="G859" s="27" t="s">
        <v>442</v>
      </c>
      <c r="H859" s="5" t="s">
        <v>2982</v>
      </c>
      <c r="I859" s="6">
        <v>3</v>
      </c>
    </row>
    <row r="860" spans="1:9" x14ac:dyDescent="0.25">
      <c r="A860" s="27" t="s">
        <v>446</v>
      </c>
      <c r="B860" s="5" t="s">
        <v>447</v>
      </c>
      <c r="C860" s="6">
        <v>0</v>
      </c>
      <c r="D860" s="27" t="s">
        <v>446</v>
      </c>
      <c r="E860" s="5" t="s">
        <v>589</v>
      </c>
      <c r="F860" s="6">
        <v>0</v>
      </c>
      <c r="G860" s="27" t="s">
        <v>446</v>
      </c>
      <c r="H860" s="5" t="s">
        <v>475</v>
      </c>
      <c r="I860" s="6">
        <v>0</v>
      </c>
    </row>
    <row r="861" spans="1:9" x14ac:dyDescent="0.25">
      <c r="B861" s="1" t="s">
        <v>36</v>
      </c>
      <c r="C861" s="4">
        <f>SUM(C851:C860)</f>
        <v>89</v>
      </c>
      <c r="E861" s="1" t="s">
        <v>36</v>
      </c>
      <c r="F861" s="4">
        <f>SUM(F851:F860)</f>
        <v>35</v>
      </c>
      <c r="H861" s="1" t="s">
        <v>36</v>
      </c>
      <c r="I861" s="4">
        <f>SUM(I851:I860)</f>
        <v>84</v>
      </c>
    </row>
    <row r="862" spans="1:9" x14ac:dyDescent="0.25">
      <c r="B862" s="1" t="s">
        <v>126</v>
      </c>
      <c r="C862" s="4">
        <f>C809+C861</f>
        <v>1109</v>
      </c>
      <c r="E862" s="1" t="s">
        <v>126</v>
      </c>
      <c r="F862" s="4">
        <f>F809+F861</f>
        <v>1181</v>
      </c>
      <c r="H862" s="1" t="s">
        <v>126</v>
      </c>
      <c r="I862" s="4">
        <f>I809+I861</f>
        <v>1447</v>
      </c>
    </row>
    <row r="863" spans="1:9" x14ac:dyDescent="0.25">
      <c r="A863" s="28"/>
      <c r="B863" s="4" t="s">
        <v>37</v>
      </c>
      <c r="C863" s="4" t="s">
        <v>3</v>
      </c>
      <c r="D863" s="28"/>
      <c r="E863" s="4" t="s">
        <v>38</v>
      </c>
      <c r="F863" s="4" t="s">
        <v>3</v>
      </c>
      <c r="G863" s="28"/>
      <c r="H863" s="4" t="s">
        <v>39</v>
      </c>
      <c r="I863" s="4" t="s">
        <v>3</v>
      </c>
    </row>
    <row r="864" spans="1:9" x14ac:dyDescent="0.25">
      <c r="A864" s="27" t="s">
        <v>413</v>
      </c>
      <c r="B864" s="5" t="s">
        <v>2765</v>
      </c>
      <c r="C864" s="6">
        <v>6</v>
      </c>
      <c r="D864" s="27" t="s">
        <v>413</v>
      </c>
      <c r="E864" s="5" t="s">
        <v>2811</v>
      </c>
      <c r="F864" s="6">
        <v>50</v>
      </c>
      <c r="G864" s="27" t="s">
        <v>413</v>
      </c>
      <c r="H864" s="5" t="s">
        <v>3108</v>
      </c>
      <c r="I864" s="6">
        <v>24</v>
      </c>
    </row>
    <row r="865" spans="1:9" x14ac:dyDescent="0.25">
      <c r="A865" s="27" t="s">
        <v>417</v>
      </c>
      <c r="B865" s="5" t="s">
        <v>3210</v>
      </c>
      <c r="C865" s="6">
        <v>17</v>
      </c>
      <c r="D865" s="27" t="s">
        <v>417</v>
      </c>
      <c r="E865" s="5" t="s">
        <v>2693</v>
      </c>
      <c r="F865" s="6">
        <v>12</v>
      </c>
      <c r="G865" s="27" t="s">
        <v>417</v>
      </c>
      <c r="H865" s="5" t="s">
        <v>3104</v>
      </c>
      <c r="I865" s="6">
        <v>23</v>
      </c>
    </row>
    <row r="866" spans="1:9" x14ac:dyDescent="0.25">
      <c r="A866" s="27" t="s">
        <v>417</v>
      </c>
      <c r="B866" s="5" t="s">
        <v>3179</v>
      </c>
      <c r="C866" s="6">
        <v>21</v>
      </c>
      <c r="D866" s="27" t="s">
        <v>417</v>
      </c>
      <c r="E866" s="5" t="s">
        <v>3167</v>
      </c>
      <c r="F866" s="6">
        <v>0</v>
      </c>
      <c r="G866" s="27" t="s">
        <v>417</v>
      </c>
      <c r="H866" s="5" t="s">
        <v>3124</v>
      </c>
      <c r="I866" s="6">
        <v>9</v>
      </c>
    </row>
    <row r="867" spans="1:9" x14ac:dyDescent="0.25">
      <c r="A867" s="27" t="s">
        <v>424</v>
      </c>
      <c r="B867" s="5" t="s">
        <v>2382</v>
      </c>
      <c r="C867" s="6">
        <v>6</v>
      </c>
      <c r="D867" s="27" t="s">
        <v>424</v>
      </c>
      <c r="E867" s="5" t="s">
        <v>3181</v>
      </c>
      <c r="F867" s="6">
        <v>5</v>
      </c>
      <c r="G867" s="27" t="s">
        <v>424</v>
      </c>
      <c r="H867" s="5" t="s">
        <v>2608</v>
      </c>
      <c r="I867" s="6">
        <v>0</v>
      </c>
    </row>
    <row r="868" spans="1:9" x14ac:dyDescent="0.25">
      <c r="A868" s="27" t="s">
        <v>424</v>
      </c>
      <c r="B868" s="5" t="s">
        <v>2880</v>
      </c>
      <c r="C868" s="6">
        <v>6</v>
      </c>
      <c r="D868" s="27" t="s">
        <v>424</v>
      </c>
      <c r="E868" s="5" t="s">
        <v>3055</v>
      </c>
      <c r="F868" s="6">
        <v>0</v>
      </c>
      <c r="G868" s="27" t="s">
        <v>424</v>
      </c>
      <c r="H868" s="5" t="s">
        <v>2861</v>
      </c>
      <c r="I868" s="6">
        <v>5</v>
      </c>
    </row>
    <row r="869" spans="1:9" x14ac:dyDescent="0.25">
      <c r="A869" s="27" t="s">
        <v>424</v>
      </c>
      <c r="B869" s="5" t="s">
        <v>3134</v>
      </c>
      <c r="C869" s="6">
        <v>0</v>
      </c>
      <c r="D869" s="27" t="s">
        <v>424</v>
      </c>
      <c r="E869" s="5" t="s">
        <v>2401</v>
      </c>
      <c r="F869" s="6">
        <v>0</v>
      </c>
      <c r="G869" s="27" t="s">
        <v>424</v>
      </c>
      <c r="H869" s="5" t="s">
        <v>2971</v>
      </c>
      <c r="I869" s="6">
        <v>25</v>
      </c>
    </row>
    <row r="870" spans="1:9" x14ac:dyDescent="0.25">
      <c r="A870" s="27" t="s">
        <v>434</v>
      </c>
      <c r="B870" s="5" t="s">
        <v>3036</v>
      </c>
      <c r="C870" s="6">
        <v>2</v>
      </c>
      <c r="D870" s="27" t="s">
        <v>434</v>
      </c>
      <c r="E870" s="5" t="s">
        <v>3024</v>
      </c>
      <c r="F870" s="6">
        <v>1</v>
      </c>
      <c r="G870" s="27" t="s">
        <v>434</v>
      </c>
      <c r="H870" s="5" t="s">
        <v>2413</v>
      </c>
      <c r="I870" s="6">
        <v>3</v>
      </c>
    </row>
    <row r="871" spans="1:9" x14ac:dyDescent="0.25">
      <c r="A871" s="27" t="s">
        <v>438</v>
      </c>
      <c r="B871" s="5" t="s">
        <v>2792</v>
      </c>
      <c r="C871" s="6">
        <v>12</v>
      </c>
      <c r="D871" s="27" t="s">
        <v>438</v>
      </c>
      <c r="E871" s="5" t="s">
        <v>2967</v>
      </c>
      <c r="F871" s="6">
        <v>9</v>
      </c>
      <c r="G871" s="27" t="s">
        <v>438</v>
      </c>
      <c r="H871" s="5" t="s">
        <v>2702</v>
      </c>
      <c r="I871" s="6">
        <v>9</v>
      </c>
    </row>
    <row r="872" spans="1:9" x14ac:dyDescent="0.25">
      <c r="A872" s="27" t="s">
        <v>442</v>
      </c>
      <c r="B872" s="5" t="s">
        <v>1490</v>
      </c>
      <c r="C872" s="6">
        <v>1</v>
      </c>
      <c r="D872" s="27" t="s">
        <v>442</v>
      </c>
      <c r="E872" s="5" t="s">
        <v>1571</v>
      </c>
      <c r="F872" s="6">
        <v>6</v>
      </c>
      <c r="G872" s="27" t="s">
        <v>442</v>
      </c>
      <c r="H872" s="5" t="s">
        <v>499</v>
      </c>
      <c r="I872" s="6">
        <v>2</v>
      </c>
    </row>
    <row r="873" spans="1:9" x14ac:dyDescent="0.25">
      <c r="A873" s="27" t="s">
        <v>446</v>
      </c>
      <c r="B873" s="5" t="s">
        <v>576</v>
      </c>
      <c r="C873" s="6">
        <v>0</v>
      </c>
      <c r="D873" s="27" t="s">
        <v>446</v>
      </c>
      <c r="E873" s="5" t="s">
        <v>508</v>
      </c>
      <c r="F873" s="6">
        <v>0</v>
      </c>
      <c r="G873" s="27" t="s">
        <v>446</v>
      </c>
      <c r="H873" s="5" t="s">
        <v>445</v>
      </c>
      <c r="I873" s="6">
        <v>0</v>
      </c>
    </row>
    <row r="874" spans="1:9" x14ac:dyDescent="0.25">
      <c r="B874" s="1" t="s">
        <v>36</v>
      </c>
      <c r="C874" s="4">
        <f>SUM(C864:C873)</f>
        <v>71</v>
      </c>
      <c r="E874" s="1" t="s">
        <v>36</v>
      </c>
      <c r="F874" s="4">
        <f>SUM(F864:F873)</f>
        <v>83</v>
      </c>
      <c r="H874" s="1" t="s">
        <v>36</v>
      </c>
      <c r="I874" s="4">
        <f>SUM(I864:I873)</f>
        <v>100</v>
      </c>
    </row>
    <row r="875" spans="1:9" x14ac:dyDescent="0.25">
      <c r="B875" s="1" t="s">
        <v>126</v>
      </c>
      <c r="C875" s="4">
        <f>C822+C874</f>
        <v>1107</v>
      </c>
      <c r="E875" s="1" t="s">
        <v>126</v>
      </c>
      <c r="F875" s="4">
        <f>F822+F874</f>
        <v>1264</v>
      </c>
      <c r="H875" s="1" t="s">
        <v>126</v>
      </c>
      <c r="I875" s="4">
        <f>I822+I874</f>
        <v>1508</v>
      </c>
    </row>
    <row r="876" spans="1:9" x14ac:dyDescent="0.25">
      <c r="A876" s="28"/>
      <c r="B876" s="4" t="s">
        <v>70</v>
      </c>
      <c r="C876" s="4" t="s">
        <v>3</v>
      </c>
      <c r="D876" s="28"/>
      <c r="E876" s="4" t="s">
        <v>71</v>
      </c>
      <c r="F876" s="4" t="s">
        <v>3</v>
      </c>
      <c r="G876" s="28"/>
      <c r="H876" s="4" t="s">
        <v>72</v>
      </c>
      <c r="I876" s="4" t="s">
        <v>3</v>
      </c>
    </row>
    <row r="877" spans="1:9" x14ac:dyDescent="0.25">
      <c r="A877" s="27" t="s">
        <v>413</v>
      </c>
      <c r="B877" s="5" t="s">
        <v>3065</v>
      </c>
      <c r="C877" s="6">
        <v>18</v>
      </c>
      <c r="D877" s="27" t="s">
        <v>413</v>
      </c>
      <c r="E877" s="5" t="s">
        <v>2990</v>
      </c>
      <c r="F877" s="6">
        <v>36</v>
      </c>
      <c r="G877" s="27" t="s">
        <v>413</v>
      </c>
      <c r="H877" s="5" t="s">
        <v>2596</v>
      </c>
      <c r="I877" s="6">
        <v>26</v>
      </c>
    </row>
    <row r="878" spans="1:9" x14ac:dyDescent="0.25">
      <c r="A878" s="27" t="s">
        <v>417</v>
      </c>
      <c r="B878" s="5" t="s">
        <v>3130</v>
      </c>
      <c r="C878" s="6">
        <v>18</v>
      </c>
      <c r="D878" s="27" t="s">
        <v>417</v>
      </c>
      <c r="E878" s="5" t="s">
        <v>3047</v>
      </c>
      <c r="F878" s="6">
        <v>11</v>
      </c>
      <c r="G878" s="27" t="s">
        <v>417</v>
      </c>
      <c r="H878" s="5" t="s">
        <v>3146</v>
      </c>
      <c r="I878" s="6">
        <v>0</v>
      </c>
    </row>
    <row r="879" spans="1:9" x14ac:dyDescent="0.25">
      <c r="A879" s="27" t="s">
        <v>417</v>
      </c>
      <c r="B879" s="5" t="s">
        <v>2870</v>
      </c>
      <c r="C879" s="6">
        <v>6</v>
      </c>
      <c r="D879" s="27" t="s">
        <v>417</v>
      </c>
      <c r="E879" s="5" t="s">
        <v>2966</v>
      </c>
      <c r="F879" s="6">
        <v>6</v>
      </c>
      <c r="G879" s="27" t="s">
        <v>417</v>
      </c>
      <c r="H879" s="5" t="s">
        <v>3190</v>
      </c>
      <c r="I879" s="6">
        <v>0</v>
      </c>
    </row>
    <row r="880" spans="1:9" x14ac:dyDescent="0.25">
      <c r="A880" s="27" t="s">
        <v>424</v>
      </c>
      <c r="B880" s="5" t="s">
        <v>3117</v>
      </c>
      <c r="C880" s="6">
        <v>5</v>
      </c>
      <c r="D880" s="27" t="s">
        <v>424</v>
      </c>
      <c r="E880" s="5" t="s">
        <v>2981</v>
      </c>
      <c r="F880" s="6">
        <v>14</v>
      </c>
      <c r="G880" s="27" t="s">
        <v>424</v>
      </c>
      <c r="H880" s="5" t="s">
        <v>3118</v>
      </c>
      <c r="I880" s="6">
        <v>0</v>
      </c>
    </row>
    <row r="881" spans="1:9" x14ac:dyDescent="0.25">
      <c r="A881" s="27" t="s">
        <v>424</v>
      </c>
      <c r="B881" s="5" t="s">
        <v>3208</v>
      </c>
      <c r="C881" s="6">
        <v>20</v>
      </c>
      <c r="D881" s="27" t="s">
        <v>424</v>
      </c>
      <c r="E881" s="5" t="s">
        <v>3023</v>
      </c>
      <c r="F881" s="6">
        <v>0</v>
      </c>
      <c r="G881" s="27" t="s">
        <v>424</v>
      </c>
      <c r="H881" s="5" t="s">
        <v>2284</v>
      </c>
      <c r="I881" s="6">
        <v>0</v>
      </c>
    </row>
    <row r="882" spans="1:9" x14ac:dyDescent="0.25">
      <c r="A882" s="27" t="s">
        <v>424</v>
      </c>
      <c r="B882" s="5" t="s">
        <v>3110</v>
      </c>
      <c r="C882" s="6">
        <v>0</v>
      </c>
      <c r="D882" s="27" t="s">
        <v>424</v>
      </c>
      <c r="E882" s="5" t="s">
        <v>3038</v>
      </c>
      <c r="F882" s="6">
        <v>0</v>
      </c>
      <c r="G882" s="27" t="s">
        <v>424</v>
      </c>
      <c r="H882" s="5" t="s">
        <v>3175</v>
      </c>
      <c r="I882" s="6">
        <v>5</v>
      </c>
    </row>
    <row r="883" spans="1:9" x14ac:dyDescent="0.25">
      <c r="A883" s="27" t="s">
        <v>434</v>
      </c>
      <c r="B883" s="5" t="s">
        <v>3170</v>
      </c>
      <c r="C883" s="6">
        <v>12</v>
      </c>
      <c r="D883" s="27" t="s">
        <v>434</v>
      </c>
      <c r="E883" s="5" t="s">
        <v>2762</v>
      </c>
      <c r="F883" s="6">
        <v>3</v>
      </c>
      <c r="G883" s="27" t="s">
        <v>434</v>
      </c>
      <c r="H883" s="5" t="s">
        <v>3148</v>
      </c>
      <c r="I883" s="6">
        <v>6</v>
      </c>
    </row>
    <row r="884" spans="1:9" x14ac:dyDescent="0.25">
      <c r="A884" s="27" t="s">
        <v>438</v>
      </c>
      <c r="B884" s="5" t="s">
        <v>2503</v>
      </c>
      <c r="C884" s="6">
        <v>12</v>
      </c>
      <c r="D884" s="27" t="s">
        <v>438</v>
      </c>
      <c r="E884" s="5" t="s">
        <v>3177</v>
      </c>
      <c r="F884" s="6">
        <v>12</v>
      </c>
      <c r="G884" s="27" t="s">
        <v>438</v>
      </c>
      <c r="H884" s="5" t="s">
        <v>2705</v>
      </c>
      <c r="I884" s="6">
        <v>32</v>
      </c>
    </row>
    <row r="885" spans="1:9" x14ac:dyDescent="0.25">
      <c r="A885" s="27" t="s">
        <v>442</v>
      </c>
      <c r="B885" s="5" t="s">
        <v>576</v>
      </c>
      <c r="C885" s="6">
        <v>6</v>
      </c>
      <c r="D885" s="27" t="s">
        <v>442</v>
      </c>
      <c r="E885" s="5" t="s">
        <v>444</v>
      </c>
      <c r="F885" s="6">
        <v>2</v>
      </c>
      <c r="G885" s="27" t="s">
        <v>442</v>
      </c>
      <c r="H885" s="5" t="s">
        <v>447</v>
      </c>
      <c r="I885" s="6">
        <v>31</v>
      </c>
    </row>
    <row r="886" spans="1:9" x14ac:dyDescent="0.25">
      <c r="A886" s="27" t="s">
        <v>446</v>
      </c>
      <c r="B886" s="5" t="s">
        <v>1571</v>
      </c>
      <c r="C886" s="6">
        <v>5</v>
      </c>
      <c r="D886" s="27" t="s">
        <v>446</v>
      </c>
      <c r="E886" s="5" t="s">
        <v>1512</v>
      </c>
      <c r="F886" s="6">
        <v>5</v>
      </c>
      <c r="G886" s="27" t="s">
        <v>446</v>
      </c>
      <c r="H886" s="5" t="s">
        <v>2982</v>
      </c>
      <c r="I886" s="6">
        <v>0</v>
      </c>
    </row>
    <row r="887" spans="1:9" x14ac:dyDescent="0.25">
      <c r="B887" s="1" t="s">
        <v>36</v>
      </c>
      <c r="C887" s="4">
        <f>SUM(C877:C886)</f>
        <v>102</v>
      </c>
      <c r="E887" s="1" t="s">
        <v>36</v>
      </c>
      <c r="F887" s="4">
        <f>SUM(F877:F886)</f>
        <v>89</v>
      </c>
      <c r="H887" s="1" t="s">
        <v>36</v>
      </c>
      <c r="I887" s="4">
        <f>SUM(I877:I886)</f>
        <v>100</v>
      </c>
    </row>
    <row r="888" spans="1:9" x14ac:dyDescent="0.25">
      <c r="B888" s="1" t="s">
        <v>126</v>
      </c>
      <c r="C888" s="4">
        <f>C835+C887</f>
        <v>1139</v>
      </c>
      <c r="E888" s="1" t="s">
        <v>126</v>
      </c>
      <c r="F888" s="4">
        <f>F835+F887</f>
        <v>1309</v>
      </c>
      <c r="H888" s="1" t="s">
        <v>126</v>
      </c>
      <c r="I888" s="4">
        <f>I835+I887</f>
        <v>1304</v>
      </c>
    </row>
    <row r="889" spans="1:9" x14ac:dyDescent="0.25">
      <c r="A889" s="28"/>
      <c r="B889" s="4" t="s">
        <v>103</v>
      </c>
      <c r="C889" s="4" t="s">
        <v>3</v>
      </c>
      <c r="D889" s="28"/>
      <c r="G889" s="28"/>
    </row>
    <row r="890" spans="1:9" x14ac:dyDescent="0.25">
      <c r="A890" s="27" t="s">
        <v>413</v>
      </c>
      <c r="B890" s="5" t="s">
        <v>3154</v>
      </c>
      <c r="C890" s="6">
        <v>15</v>
      </c>
    </row>
    <row r="891" spans="1:9" x14ac:dyDescent="0.25">
      <c r="A891" s="27" t="s">
        <v>417</v>
      </c>
      <c r="B891" s="5" t="s">
        <v>2769</v>
      </c>
      <c r="C891" s="6">
        <v>23</v>
      </c>
    </row>
    <row r="892" spans="1:9" x14ac:dyDescent="0.25">
      <c r="A892" s="27" t="s">
        <v>417</v>
      </c>
      <c r="B892" s="5" t="s">
        <v>3160</v>
      </c>
      <c r="C892" s="6">
        <v>0</v>
      </c>
    </row>
    <row r="893" spans="1:9" x14ac:dyDescent="0.25">
      <c r="A893" s="27" t="s">
        <v>424</v>
      </c>
      <c r="B893" s="5" t="s">
        <v>3025</v>
      </c>
      <c r="C893" s="6">
        <v>0</v>
      </c>
    </row>
    <row r="894" spans="1:9" x14ac:dyDescent="0.25">
      <c r="A894" s="27" t="s">
        <v>424</v>
      </c>
      <c r="B894" s="5" t="s">
        <v>3109</v>
      </c>
      <c r="C894" s="6">
        <v>9</v>
      </c>
    </row>
    <row r="895" spans="1:9" x14ac:dyDescent="0.25">
      <c r="A895" s="27" t="s">
        <v>424</v>
      </c>
      <c r="B895" s="5" t="s">
        <v>2965</v>
      </c>
      <c r="C895" s="6">
        <v>0</v>
      </c>
    </row>
    <row r="896" spans="1:9" x14ac:dyDescent="0.25">
      <c r="A896" s="27" t="s">
        <v>434</v>
      </c>
      <c r="B896" s="5" t="s">
        <v>3211</v>
      </c>
      <c r="C896" s="6">
        <v>17</v>
      </c>
    </row>
    <row r="897" spans="1:9" x14ac:dyDescent="0.25">
      <c r="A897" s="27" t="s">
        <v>438</v>
      </c>
      <c r="B897" s="5" t="s">
        <v>2989</v>
      </c>
      <c r="C897" s="6">
        <v>7</v>
      </c>
    </row>
    <row r="898" spans="1:9" x14ac:dyDescent="0.25">
      <c r="A898" s="27" t="s">
        <v>442</v>
      </c>
      <c r="B898" s="5" t="s">
        <v>497</v>
      </c>
      <c r="C898" s="6">
        <v>32</v>
      </c>
    </row>
    <row r="899" spans="1:9" x14ac:dyDescent="0.25">
      <c r="A899" s="27" t="s">
        <v>446</v>
      </c>
      <c r="B899" s="5" t="s">
        <v>1490</v>
      </c>
      <c r="C899" s="6">
        <v>0</v>
      </c>
    </row>
    <row r="900" spans="1:9" x14ac:dyDescent="0.25">
      <c r="B900" s="1" t="s">
        <v>36</v>
      </c>
      <c r="C900" s="4">
        <f>SUM(C890:C899)</f>
        <v>103</v>
      </c>
    </row>
    <row r="901" spans="1:9" x14ac:dyDescent="0.25">
      <c r="B901" s="1" t="s">
        <v>126</v>
      </c>
      <c r="C901" s="4">
        <f>C848+C900</f>
        <v>1312</v>
      </c>
    </row>
    <row r="902" spans="1:9" x14ac:dyDescent="0.25">
      <c r="A902" s="26"/>
      <c r="B902" s="11" t="s">
        <v>3015</v>
      </c>
      <c r="C902" s="11"/>
      <c r="D902" s="26"/>
      <c r="E902" s="11"/>
      <c r="F902" s="11"/>
      <c r="G902" s="26"/>
      <c r="H902" s="11"/>
      <c r="I902" s="12"/>
    </row>
    <row r="903" spans="1:9" x14ac:dyDescent="0.25">
      <c r="B903" s="4" t="s">
        <v>2</v>
      </c>
      <c r="C903" s="4" t="s">
        <v>3</v>
      </c>
      <c r="E903" s="4" t="s">
        <v>4</v>
      </c>
      <c r="F903" s="4" t="s">
        <v>3</v>
      </c>
      <c r="H903" s="4" t="s">
        <v>5</v>
      </c>
      <c r="I903" s="4" t="s">
        <v>3</v>
      </c>
    </row>
    <row r="904" spans="1:9" x14ac:dyDescent="0.25">
      <c r="A904" s="27" t="s">
        <v>413</v>
      </c>
      <c r="B904" s="5" t="s">
        <v>3123</v>
      </c>
      <c r="C904" s="6">
        <v>20</v>
      </c>
      <c r="D904" s="27" t="s">
        <v>413</v>
      </c>
      <c r="E904" s="5" t="s">
        <v>3119</v>
      </c>
      <c r="F904" s="6">
        <v>21</v>
      </c>
      <c r="G904" s="27" t="s">
        <v>413</v>
      </c>
      <c r="H904" s="5" t="s">
        <v>2768</v>
      </c>
      <c r="I904" s="6">
        <v>24</v>
      </c>
    </row>
    <row r="905" spans="1:9" x14ac:dyDescent="0.25">
      <c r="A905" s="27" t="s">
        <v>417</v>
      </c>
      <c r="B905" s="5" t="s">
        <v>3121</v>
      </c>
      <c r="C905" s="6">
        <v>12</v>
      </c>
      <c r="D905" s="27" t="s">
        <v>417</v>
      </c>
      <c r="E905" s="5" t="s">
        <v>2756</v>
      </c>
      <c r="F905" s="6">
        <v>12</v>
      </c>
      <c r="G905" s="27" t="s">
        <v>417</v>
      </c>
      <c r="H905" s="5" t="s">
        <v>2678</v>
      </c>
      <c r="I905" s="6">
        <v>0</v>
      </c>
    </row>
    <row r="906" spans="1:9" x14ac:dyDescent="0.25">
      <c r="A906" s="27" t="s">
        <v>417</v>
      </c>
      <c r="B906" s="5" t="s">
        <v>3044</v>
      </c>
      <c r="C906" s="6">
        <v>0</v>
      </c>
      <c r="D906" s="27" t="s">
        <v>417</v>
      </c>
      <c r="E906" s="5" t="s">
        <v>2951</v>
      </c>
      <c r="F906" s="6">
        <v>0</v>
      </c>
      <c r="G906" s="27" t="s">
        <v>417</v>
      </c>
      <c r="H906" s="5" t="s">
        <v>3163</v>
      </c>
      <c r="I906" s="6">
        <v>35</v>
      </c>
    </row>
    <row r="907" spans="1:9" x14ac:dyDescent="0.25">
      <c r="A907" s="27" t="s">
        <v>424</v>
      </c>
      <c r="B907" s="5" t="s">
        <v>547</v>
      </c>
      <c r="C907" s="6">
        <v>0</v>
      </c>
      <c r="D907" s="27" t="s">
        <v>424</v>
      </c>
      <c r="E907" s="5" t="s">
        <v>2529</v>
      </c>
      <c r="F907" s="6">
        <v>11</v>
      </c>
      <c r="G907" s="27" t="s">
        <v>424</v>
      </c>
      <c r="H907" s="5" t="s">
        <v>2947</v>
      </c>
      <c r="I907" s="6">
        <v>0</v>
      </c>
    </row>
    <row r="908" spans="1:9" x14ac:dyDescent="0.25">
      <c r="A908" s="27" t="s">
        <v>424</v>
      </c>
      <c r="B908" s="5" t="s">
        <v>3194</v>
      </c>
      <c r="C908" s="6">
        <v>0</v>
      </c>
      <c r="D908" s="27" t="s">
        <v>424</v>
      </c>
      <c r="E908" s="5" t="s">
        <v>2504</v>
      </c>
      <c r="F908" s="6">
        <v>0</v>
      </c>
      <c r="G908" s="27" t="s">
        <v>424</v>
      </c>
      <c r="H908" s="5" t="s">
        <v>2772</v>
      </c>
      <c r="I908" s="6">
        <v>17</v>
      </c>
    </row>
    <row r="909" spans="1:9" x14ac:dyDescent="0.25">
      <c r="A909" s="27" t="s">
        <v>424</v>
      </c>
      <c r="B909" s="5" t="s">
        <v>3169</v>
      </c>
      <c r="C909" s="6">
        <v>12</v>
      </c>
      <c r="D909" s="27" t="s">
        <v>424</v>
      </c>
      <c r="E909" s="5" t="s">
        <v>3105</v>
      </c>
      <c r="F909" s="6">
        <v>0</v>
      </c>
      <c r="G909" s="27" t="s">
        <v>424</v>
      </c>
      <c r="H909" s="5" t="s">
        <v>3209</v>
      </c>
      <c r="I909" s="6">
        <v>5</v>
      </c>
    </row>
    <row r="910" spans="1:9" x14ac:dyDescent="0.25">
      <c r="A910" s="27" t="s">
        <v>434</v>
      </c>
      <c r="B910" s="5" t="s">
        <v>3214</v>
      </c>
      <c r="C910" s="6">
        <v>12</v>
      </c>
      <c r="D910" s="27" t="s">
        <v>434</v>
      </c>
      <c r="E910" s="5" t="s">
        <v>3035</v>
      </c>
      <c r="F910" s="6">
        <v>8</v>
      </c>
      <c r="G910" s="27" t="s">
        <v>434</v>
      </c>
      <c r="H910" s="5" t="s">
        <v>2788</v>
      </c>
      <c r="I910" s="6">
        <v>24</v>
      </c>
    </row>
    <row r="911" spans="1:9" x14ac:dyDescent="0.25">
      <c r="A911" s="27" t="s">
        <v>438</v>
      </c>
      <c r="B911" s="5" t="s">
        <v>2390</v>
      </c>
      <c r="C911" s="6">
        <v>10</v>
      </c>
      <c r="D911" s="27" t="s">
        <v>438</v>
      </c>
      <c r="E911" s="5" t="s">
        <v>2186</v>
      </c>
      <c r="F911" s="6">
        <v>4</v>
      </c>
      <c r="G911" s="27" t="s">
        <v>438</v>
      </c>
      <c r="H911" s="5" t="s">
        <v>3176</v>
      </c>
      <c r="I911" s="6">
        <v>18</v>
      </c>
    </row>
    <row r="912" spans="1:9" x14ac:dyDescent="0.25">
      <c r="A912" s="27" t="s">
        <v>442</v>
      </c>
      <c r="B912" s="5" t="s">
        <v>475</v>
      </c>
      <c r="C912" s="6">
        <v>7</v>
      </c>
      <c r="D912" s="27" t="s">
        <v>442</v>
      </c>
      <c r="E912" s="5" t="s">
        <v>589</v>
      </c>
      <c r="F912" s="6">
        <v>34</v>
      </c>
      <c r="G912" s="27" t="s">
        <v>442</v>
      </c>
      <c r="H912" s="5" t="s">
        <v>508</v>
      </c>
      <c r="I912" s="6">
        <v>6</v>
      </c>
    </row>
    <row r="913" spans="1:9" x14ac:dyDescent="0.25">
      <c r="A913" s="27" t="s">
        <v>446</v>
      </c>
      <c r="B913" s="5" t="s">
        <v>474</v>
      </c>
      <c r="C913" s="6">
        <v>5</v>
      </c>
      <c r="D913" s="27" t="s">
        <v>446</v>
      </c>
      <c r="E913" s="5" t="s">
        <v>589</v>
      </c>
      <c r="F913" s="6">
        <v>0</v>
      </c>
      <c r="G913" s="27" t="s">
        <v>446</v>
      </c>
      <c r="H913" s="5" t="s">
        <v>569</v>
      </c>
      <c r="I913" s="6">
        <v>0</v>
      </c>
    </row>
    <row r="914" spans="1:9" x14ac:dyDescent="0.25">
      <c r="B914" s="1" t="s">
        <v>36</v>
      </c>
      <c r="C914" s="4">
        <f>SUM(C904:C913)</f>
        <v>78</v>
      </c>
      <c r="E914" s="1" t="s">
        <v>36</v>
      </c>
      <c r="F914" s="4">
        <f>SUM(F904:F913)</f>
        <v>90</v>
      </c>
      <c r="H914" s="1" t="s">
        <v>36</v>
      </c>
      <c r="I914" s="4">
        <f>SUM(I904:I913)</f>
        <v>129</v>
      </c>
    </row>
    <row r="915" spans="1:9" x14ac:dyDescent="0.25">
      <c r="B915" s="1" t="s">
        <v>126</v>
      </c>
      <c r="C915" s="4">
        <f>C862+C914</f>
        <v>1187</v>
      </c>
      <c r="E915" s="1" t="s">
        <v>126</v>
      </c>
      <c r="F915" s="4">
        <f>F862+F914</f>
        <v>1271</v>
      </c>
      <c r="H915" s="1" t="s">
        <v>126</v>
      </c>
      <c r="I915" s="4">
        <f>I862+I914</f>
        <v>1576</v>
      </c>
    </row>
    <row r="916" spans="1:9" x14ac:dyDescent="0.25">
      <c r="A916" s="28"/>
      <c r="B916" s="4" t="s">
        <v>37</v>
      </c>
      <c r="C916" s="4" t="s">
        <v>3</v>
      </c>
      <c r="D916" s="28"/>
      <c r="E916" s="4" t="s">
        <v>38</v>
      </c>
      <c r="F916" s="4" t="s">
        <v>3</v>
      </c>
      <c r="G916" s="28"/>
      <c r="H916" s="4" t="s">
        <v>39</v>
      </c>
      <c r="I916" s="4" t="s">
        <v>3</v>
      </c>
    </row>
    <row r="917" spans="1:9" x14ac:dyDescent="0.25">
      <c r="A917" s="27" t="s">
        <v>413</v>
      </c>
      <c r="B917" s="5" t="s">
        <v>3199</v>
      </c>
      <c r="C917" s="6">
        <v>6</v>
      </c>
      <c r="D917" s="27" t="s">
        <v>413</v>
      </c>
      <c r="E917" s="5" t="s">
        <v>2204</v>
      </c>
      <c r="F917" s="6">
        <v>0</v>
      </c>
      <c r="G917" s="27" t="s">
        <v>413</v>
      </c>
      <c r="H917" s="5" t="s">
        <v>3108</v>
      </c>
      <c r="I917" s="6">
        <v>0</v>
      </c>
    </row>
    <row r="918" spans="1:9" x14ac:dyDescent="0.25">
      <c r="A918" s="27" t="s">
        <v>417</v>
      </c>
      <c r="B918" s="5" t="s">
        <v>3210</v>
      </c>
      <c r="C918" s="6">
        <v>9</v>
      </c>
      <c r="D918" s="27" t="s">
        <v>417</v>
      </c>
      <c r="E918" s="5" t="s">
        <v>2693</v>
      </c>
      <c r="F918" s="6">
        <v>23</v>
      </c>
      <c r="G918" s="27" t="s">
        <v>417</v>
      </c>
      <c r="H918" s="5" t="s">
        <v>3124</v>
      </c>
      <c r="I918" s="6">
        <v>0</v>
      </c>
    </row>
    <row r="919" spans="1:9" x14ac:dyDescent="0.25">
      <c r="A919" s="27" t="s">
        <v>417</v>
      </c>
      <c r="B919" s="5" t="s">
        <v>3061</v>
      </c>
      <c r="C919" s="6">
        <v>6</v>
      </c>
      <c r="D919" s="27" t="s">
        <v>417</v>
      </c>
      <c r="E919" s="5" t="s">
        <v>2701</v>
      </c>
      <c r="F919" s="6">
        <v>5</v>
      </c>
      <c r="G919" s="27" t="s">
        <v>417</v>
      </c>
      <c r="H919" s="5" t="s">
        <v>3104</v>
      </c>
      <c r="I919" s="6">
        <v>0</v>
      </c>
    </row>
    <row r="920" spans="1:9" x14ac:dyDescent="0.25">
      <c r="A920" s="27" t="s">
        <v>424</v>
      </c>
      <c r="B920" s="5" t="s">
        <v>2880</v>
      </c>
      <c r="C920" s="6">
        <v>0</v>
      </c>
      <c r="D920" s="27" t="s">
        <v>424</v>
      </c>
      <c r="E920" s="5" t="s">
        <v>3181</v>
      </c>
      <c r="F920" s="6">
        <v>9</v>
      </c>
      <c r="G920" s="27" t="s">
        <v>424</v>
      </c>
      <c r="H920" s="5" t="s">
        <v>2971</v>
      </c>
      <c r="I920" s="6">
        <v>12</v>
      </c>
    </row>
    <row r="921" spans="1:9" x14ac:dyDescent="0.25">
      <c r="A921" s="27" t="s">
        <v>424</v>
      </c>
      <c r="B921" s="5" t="s">
        <v>3186</v>
      </c>
      <c r="C921" s="6">
        <v>0</v>
      </c>
      <c r="D921" s="27" t="s">
        <v>424</v>
      </c>
      <c r="E921" s="5" t="s">
        <v>2401</v>
      </c>
      <c r="F921" s="6">
        <v>0</v>
      </c>
      <c r="G921" s="27" t="s">
        <v>424</v>
      </c>
      <c r="H921" s="5" t="s">
        <v>2861</v>
      </c>
      <c r="I921" s="6">
        <v>0</v>
      </c>
    </row>
    <row r="922" spans="1:9" x14ac:dyDescent="0.25">
      <c r="A922" s="27" t="s">
        <v>424</v>
      </c>
      <c r="B922" s="5" t="s">
        <v>2382</v>
      </c>
      <c r="C922" s="6">
        <v>6</v>
      </c>
      <c r="D922" s="27" t="s">
        <v>424</v>
      </c>
      <c r="E922" s="5" t="s">
        <v>2424</v>
      </c>
      <c r="F922" s="6">
        <v>6</v>
      </c>
      <c r="G922" s="27" t="s">
        <v>424</v>
      </c>
      <c r="H922" s="5" t="s">
        <v>2608</v>
      </c>
      <c r="I922" s="6">
        <v>6</v>
      </c>
    </row>
    <row r="923" spans="1:9" x14ac:dyDescent="0.25">
      <c r="A923" s="27" t="s">
        <v>434</v>
      </c>
      <c r="B923" s="5" t="s">
        <v>3036</v>
      </c>
      <c r="C923" s="6">
        <v>5</v>
      </c>
      <c r="D923" s="27" t="s">
        <v>434</v>
      </c>
      <c r="E923" s="5" t="s">
        <v>3024</v>
      </c>
      <c r="F923" s="6">
        <v>2</v>
      </c>
      <c r="G923" s="27" t="s">
        <v>434</v>
      </c>
      <c r="H923" s="5" t="s">
        <v>3059</v>
      </c>
      <c r="I923" s="6">
        <v>3</v>
      </c>
    </row>
    <row r="924" spans="1:9" x14ac:dyDescent="0.25">
      <c r="A924" s="27" t="s">
        <v>438</v>
      </c>
      <c r="B924" s="5" t="s">
        <v>2792</v>
      </c>
      <c r="C924" s="6">
        <v>2</v>
      </c>
      <c r="D924" s="27" t="s">
        <v>438</v>
      </c>
      <c r="E924" s="5" t="s">
        <v>2967</v>
      </c>
      <c r="F924" s="6">
        <v>3</v>
      </c>
      <c r="G924" s="27" t="s">
        <v>438</v>
      </c>
      <c r="H924" s="5" t="s">
        <v>3064</v>
      </c>
      <c r="I924" s="6">
        <v>9</v>
      </c>
    </row>
    <row r="925" spans="1:9" x14ac:dyDescent="0.25">
      <c r="A925" s="27" t="s">
        <v>442</v>
      </c>
      <c r="B925" s="5" t="s">
        <v>1495</v>
      </c>
      <c r="C925" s="6">
        <v>3</v>
      </c>
      <c r="D925" s="27" t="s">
        <v>442</v>
      </c>
      <c r="E925" s="5" t="s">
        <v>1571</v>
      </c>
      <c r="F925" s="6">
        <v>5</v>
      </c>
      <c r="G925" s="27" t="s">
        <v>442</v>
      </c>
      <c r="H925" s="5" t="s">
        <v>520</v>
      </c>
      <c r="I925" s="6">
        <v>6</v>
      </c>
    </row>
    <row r="926" spans="1:9" x14ac:dyDescent="0.25">
      <c r="A926" s="27" t="s">
        <v>446</v>
      </c>
      <c r="B926" s="5" t="s">
        <v>576</v>
      </c>
      <c r="C926" s="6">
        <v>0</v>
      </c>
      <c r="D926" s="27" t="s">
        <v>446</v>
      </c>
      <c r="E926" s="5" t="s">
        <v>497</v>
      </c>
      <c r="F926" s="6">
        <v>0</v>
      </c>
      <c r="G926" s="27" t="s">
        <v>446</v>
      </c>
      <c r="H926" s="5" t="s">
        <v>445</v>
      </c>
      <c r="I926" s="6">
        <v>0</v>
      </c>
    </row>
    <row r="927" spans="1:9" x14ac:dyDescent="0.25">
      <c r="B927" s="1" t="s">
        <v>36</v>
      </c>
      <c r="C927" s="4">
        <f>SUM(C917:C926)</f>
        <v>37</v>
      </c>
      <c r="E927" s="1" t="s">
        <v>36</v>
      </c>
      <c r="F927" s="4">
        <f>SUM(F917:F926)</f>
        <v>53</v>
      </c>
      <c r="H927" s="1" t="s">
        <v>36</v>
      </c>
      <c r="I927" s="4">
        <f>SUM(I917:I926)</f>
        <v>36</v>
      </c>
    </row>
    <row r="928" spans="1:9" x14ac:dyDescent="0.25">
      <c r="B928" s="1" t="s">
        <v>126</v>
      </c>
      <c r="C928" s="4">
        <f>C875+C927</f>
        <v>1144</v>
      </c>
      <c r="E928" s="1" t="s">
        <v>126</v>
      </c>
      <c r="F928" s="4">
        <f>F875+F927</f>
        <v>1317</v>
      </c>
      <c r="H928" s="1" t="s">
        <v>126</v>
      </c>
      <c r="I928" s="4">
        <f>I875+I927</f>
        <v>1544</v>
      </c>
    </row>
    <row r="929" spans="1:9" x14ac:dyDescent="0.25">
      <c r="A929" s="28"/>
      <c r="B929" s="4" t="s">
        <v>70</v>
      </c>
      <c r="C929" s="4" t="s">
        <v>3</v>
      </c>
      <c r="D929" s="28"/>
      <c r="E929" s="4" t="s">
        <v>71</v>
      </c>
      <c r="F929" s="4" t="s">
        <v>3</v>
      </c>
      <c r="G929" s="28"/>
      <c r="H929" s="4" t="s">
        <v>72</v>
      </c>
      <c r="I929" s="4" t="s">
        <v>3</v>
      </c>
    </row>
    <row r="930" spans="1:9" x14ac:dyDescent="0.25">
      <c r="A930" s="27" t="s">
        <v>413</v>
      </c>
      <c r="B930" s="5" t="s">
        <v>3065</v>
      </c>
      <c r="C930" s="6">
        <v>0</v>
      </c>
      <c r="D930" s="27" t="s">
        <v>413</v>
      </c>
      <c r="E930" s="5" t="s">
        <v>2990</v>
      </c>
      <c r="F930" s="6">
        <v>23</v>
      </c>
      <c r="G930" s="27" t="s">
        <v>413</v>
      </c>
      <c r="H930" s="5" t="s">
        <v>2596</v>
      </c>
      <c r="I930" s="6">
        <v>24</v>
      </c>
    </row>
    <row r="931" spans="1:9" x14ac:dyDescent="0.25">
      <c r="A931" s="27" t="s">
        <v>417</v>
      </c>
      <c r="B931" s="5" t="s">
        <v>3021</v>
      </c>
      <c r="C931" s="6">
        <v>11</v>
      </c>
      <c r="D931" s="27" t="s">
        <v>417</v>
      </c>
      <c r="E931" s="5" t="s">
        <v>2966</v>
      </c>
      <c r="F931" s="6">
        <v>19</v>
      </c>
      <c r="G931" s="27" t="s">
        <v>417</v>
      </c>
      <c r="H931" s="5" t="s">
        <v>2921</v>
      </c>
      <c r="I931" s="6">
        <v>6</v>
      </c>
    </row>
    <row r="932" spans="1:9" x14ac:dyDescent="0.25">
      <c r="A932" s="27" t="s">
        <v>417</v>
      </c>
      <c r="B932" s="5" t="s">
        <v>3130</v>
      </c>
      <c r="C932" s="6">
        <v>21</v>
      </c>
      <c r="D932" s="27" t="s">
        <v>417</v>
      </c>
      <c r="E932" s="5" t="s">
        <v>2616</v>
      </c>
      <c r="F932" s="6">
        <v>16</v>
      </c>
      <c r="G932" s="27" t="s">
        <v>417</v>
      </c>
      <c r="H932" s="5" t="s">
        <v>3146</v>
      </c>
      <c r="I932" s="6">
        <v>0</v>
      </c>
    </row>
    <row r="933" spans="1:9" x14ac:dyDescent="0.25">
      <c r="A933" s="27" t="s">
        <v>424</v>
      </c>
      <c r="B933" s="5" t="s">
        <v>3117</v>
      </c>
      <c r="C933" s="6">
        <v>0</v>
      </c>
      <c r="D933" s="27" t="s">
        <v>424</v>
      </c>
      <c r="E933" s="5" t="s">
        <v>2981</v>
      </c>
      <c r="F933" s="6">
        <v>0</v>
      </c>
      <c r="G933" s="27" t="s">
        <v>424</v>
      </c>
      <c r="H933" s="5" t="s">
        <v>3118</v>
      </c>
      <c r="I933" s="6">
        <v>9</v>
      </c>
    </row>
    <row r="934" spans="1:9" x14ac:dyDescent="0.25">
      <c r="A934" s="27" t="s">
        <v>424</v>
      </c>
      <c r="B934" s="5" t="s">
        <v>2885</v>
      </c>
      <c r="C934" s="6">
        <v>0</v>
      </c>
      <c r="D934" s="27" t="s">
        <v>424</v>
      </c>
      <c r="E934" s="5" t="s">
        <v>3038</v>
      </c>
      <c r="F934" s="6">
        <v>21</v>
      </c>
      <c r="G934" s="27" t="s">
        <v>424</v>
      </c>
      <c r="H934" s="5" t="s">
        <v>2284</v>
      </c>
      <c r="I934" s="6">
        <v>6</v>
      </c>
    </row>
    <row r="935" spans="1:9" x14ac:dyDescent="0.25">
      <c r="A935" s="27" t="s">
        <v>424</v>
      </c>
      <c r="B935" s="5" t="s">
        <v>3110</v>
      </c>
      <c r="C935" s="6">
        <v>0</v>
      </c>
      <c r="D935" s="27" t="s">
        <v>424</v>
      </c>
      <c r="E935" s="5" t="s">
        <v>3180</v>
      </c>
      <c r="F935" s="6">
        <v>22</v>
      </c>
      <c r="G935" s="27" t="s">
        <v>424</v>
      </c>
      <c r="H935" s="5" t="s">
        <v>2798</v>
      </c>
      <c r="I935" s="6">
        <v>0</v>
      </c>
    </row>
    <row r="936" spans="1:9" x14ac:dyDescent="0.25">
      <c r="A936" s="27" t="s">
        <v>434</v>
      </c>
      <c r="B936" s="5" t="s">
        <v>2890</v>
      </c>
      <c r="C936" s="6">
        <v>1</v>
      </c>
      <c r="D936" s="27" t="s">
        <v>434</v>
      </c>
      <c r="E936" s="5" t="s">
        <v>2762</v>
      </c>
      <c r="F936" s="6">
        <v>0</v>
      </c>
      <c r="G936" s="27" t="s">
        <v>434</v>
      </c>
      <c r="H936" s="5" t="s">
        <v>3148</v>
      </c>
      <c r="I936" s="6">
        <v>9</v>
      </c>
    </row>
    <row r="937" spans="1:9" x14ac:dyDescent="0.25">
      <c r="A937" s="27" t="s">
        <v>438</v>
      </c>
      <c r="B937" s="5" t="s">
        <v>2197</v>
      </c>
      <c r="C937" s="6">
        <v>11</v>
      </c>
      <c r="D937" s="27" t="s">
        <v>438</v>
      </c>
      <c r="E937" s="5" t="s">
        <v>3177</v>
      </c>
      <c r="F937" s="6">
        <v>15</v>
      </c>
      <c r="G937" s="27" t="s">
        <v>438</v>
      </c>
      <c r="H937" s="5" t="s">
        <v>2705</v>
      </c>
      <c r="I937" s="6">
        <v>9</v>
      </c>
    </row>
    <row r="938" spans="1:9" x14ac:dyDescent="0.25">
      <c r="A938" s="27" t="s">
        <v>442</v>
      </c>
      <c r="B938" s="5" t="s">
        <v>576</v>
      </c>
      <c r="C938" s="6">
        <v>4</v>
      </c>
      <c r="D938" s="27" t="s">
        <v>442</v>
      </c>
      <c r="E938" s="5" t="s">
        <v>1952</v>
      </c>
      <c r="F938" s="6">
        <v>5</v>
      </c>
      <c r="G938" s="27" t="s">
        <v>442</v>
      </c>
      <c r="H938" s="5" t="s">
        <v>478</v>
      </c>
      <c r="I938" s="6">
        <v>18</v>
      </c>
    </row>
    <row r="939" spans="1:9" x14ac:dyDescent="0.25">
      <c r="A939" s="27" t="s">
        <v>446</v>
      </c>
      <c r="B939" s="5" t="s">
        <v>1571</v>
      </c>
      <c r="C939" s="6">
        <v>0</v>
      </c>
      <c r="D939" s="27" t="s">
        <v>446</v>
      </c>
      <c r="E939" s="5" t="s">
        <v>1512</v>
      </c>
      <c r="F939" s="6">
        <v>0</v>
      </c>
      <c r="G939" s="27" t="s">
        <v>446</v>
      </c>
      <c r="H939" s="5" t="s">
        <v>496</v>
      </c>
      <c r="I939" s="6">
        <v>0</v>
      </c>
    </row>
    <row r="940" spans="1:9" x14ac:dyDescent="0.25">
      <c r="B940" s="1" t="s">
        <v>36</v>
      </c>
      <c r="C940" s="4">
        <f>SUM(C930:C939)</f>
        <v>48</v>
      </c>
      <c r="E940" s="1" t="s">
        <v>36</v>
      </c>
      <c r="F940" s="4">
        <f>SUM(F930:F939)</f>
        <v>121</v>
      </c>
      <c r="H940" s="1" t="s">
        <v>36</v>
      </c>
      <c r="I940" s="4">
        <f>SUM(I930:I939)</f>
        <v>81</v>
      </c>
    </row>
    <row r="941" spans="1:9" x14ac:dyDescent="0.25">
      <c r="B941" s="1" t="s">
        <v>126</v>
      </c>
      <c r="C941" s="4">
        <f>C888+C940</f>
        <v>1187</v>
      </c>
      <c r="E941" s="1" t="s">
        <v>126</v>
      </c>
      <c r="F941" s="4">
        <f>F888+F940</f>
        <v>1430</v>
      </c>
      <c r="H941" s="1" t="s">
        <v>126</v>
      </c>
      <c r="I941" s="4">
        <f>I888+I940</f>
        <v>1385</v>
      </c>
    </row>
    <row r="942" spans="1:9" x14ac:dyDescent="0.25">
      <c r="A942" s="28"/>
      <c r="B942" s="4" t="s">
        <v>103</v>
      </c>
      <c r="C942" s="4" t="s">
        <v>3</v>
      </c>
      <c r="D942" s="28"/>
      <c r="G942" s="28"/>
    </row>
    <row r="943" spans="1:9" x14ac:dyDescent="0.25">
      <c r="A943" s="27" t="s">
        <v>413</v>
      </c>
      <c r="B943" s="5" t="s">
        <v>2866</v>
      </c>
      <c r="C943" s="6">
        <v>6</v>
      </c>
    </row>
    <row r="944" spans="1:9" x14ac:dyDescent="0.25">
      <c r="A944" s="27" t="s">
        <v>417</v>
      </c>
      <c r="B944" s="5" t="s">
        <v>3160</v>
      </c>
      <c r="C944" s="6">
        <v>0</v>
      </c>
    </row>
    <row r="945" spans="1:9" x14ac:dyDescent="0.25">
      <c r="A945" s="27" t="s">
        <v>417</v>
      </c>
      <c r="B945" s="5" t="s">
        <v>2769</v>
      </c>
      <c r="C945" s="6">
        <v>16</v>
      </c>
    </row>
    <row r="946" spans="1:9" x14ac:dyDescent="0.25">
      <c r="A946" s="27" t="s">
        <v>424</v>
      </c>
      <c r="B946" s="5" t="s">
        <v>3109</v>
      </c>
      <c r="C946" s="6">
        <v>20</v>
      </c>
    </row>
    <row r="947" spans="1:9" x14ac:dyDescent="0.25">
      <c r="A947" s="27" t="s">
        <v>424</v>
      </c>
      <c r="B947" s="5" t="s">
        <v>2795</v>
      </c>
      <c r="C947" s="6">
        <v>0</v>
      </c>
    </row>
    <row r="948" spans="1:9" x14ac:dyDescent="0.25">
      <c r="A948" s="27" t="s">
        <v>424</v>
      </c>
      <c r="B948" s="5" t="s">
        <v>2965</v>
      </c>
      <c r="C948" s="6">
        <v>16</v>
      </c>
    </row>
    <row r="949" spans="1:9" x14ac:dyDescent="0.25">
      <c r="A949" s="27" t="s">
        <v>434</v>
      </c>
      <c r="B949" s="5" t="s">
        <v>3211</v>
      </c>
      <c r="C949" s="6">
        <v>11</v>
      </c>
    </row>
    <row r="950" spans="1:9" x14ac:dyDescent="0.25">
      <c r="A950" s="27" t="s">
        <v>438</v>
      </c>
      <c r="B950" s="5" t="s">
        <v>2989</v>
      </c>
      <c r="C950" s="6">
        <v>2</v>
      </c>
    </row>
    <row r="951" spans="1:9" x14ac:dyDescent="0.25">
      <c r="A951" s="27" t="s">
        <v>442</v>
      </c>
      <c r="B951" s="5" t="s">
        <v>497</v>
      </c>
      <c r="C951" s="6">
        <v>3</v>
      </c>
    </row>
    <row r="952" spans="1:9" x14ac:dyDescent="0.25">
      <c r="A952" s="27" t="s">
        <v>446</v>
      </c>
      <c r="B952" s="5" t="s">
        <v>444</v>
      </c>
      <c r="C952" s="6">
        <v>0</v>
      </c>
    </row>
    <row r="953" spans="1:9" x14ac:dyDescent="0.25">
      <c r="B953" s="1" t="s">
        <v>36</v>
      </c>
      <c r="C953" s="4">
        <f>SUM(C943:C952)</f>
        <v>74</v>
      </c>
    </row>
    <row r="954" spans="1:9" x14ac:dyDescent="0.25">
      <c r="B954" s="1" t="s">
        <v>126</v>
      </c>
      <c r="C954" s="4">
        <f>C901+C953</f>
        <v>1386</v>
      </c>
    </row>
    <row r="955" spans="1:9" x14ac:dyDescent="0.25">
      <c r="A955" s="26"/>
      <c r="B955" s="11" t="s">
        <v>3016</v>
      </c>
      <c r="C955" s="11"/>
      <c r="D955" s="26"/>
      <c r="E955" s="11"/>
      <c r="F955" s="11"/>
      <c r="G955" s="26"/>
      <c r="H955" s="11"/>
      <c r="I955" s="12"/>
    </row>
    <row r="956" spans="1:9" x14ac:dyDescent="0.25">
      <c r="B956" s="4" t="s">
        <v>2</v>
      </c>
      <c r="C956" s="4" t="s">
        <v>3</v>
      </c>
      <c r="E956" s="4" t="s">
        <v>4</v>
      </c>
      <c r="F956" s="4" t="s">
        <v>3</v>
      </c>
      <c r="H956" s="4" t="s">
        <v>5</v>
      </c>
      <c r="I956" s="4" t="s">
        <v>3</v>
      </c>
    </row>
    <row r="957" spans="1:9" x14ac:dyDescent="0.25">
      <c r="A957" s="27" t="s">
        <v>413</v>
      </c>
      <c r="B957" s="5" t="s">
        <v>2807</v>
      </c>
      <c r="C957" s="6">
        <v>38</v>
      </c>
      <c r="D957" s="27" t="s">
        <v>413</v>
      </c>
      <c r="E957" s="5" t="s">
        <v>3184</v>
      </c>
      <c r="F957" s="6">
        <v>0</v>
      </c>
      <c r="G957" s="27" t="s">
        <v>413</v>
      </c>
      <c r="H957" s="5" t="s">
        <v>2768</v>
      </c>
      <c r="I957" s="6">
        <v>53</v>
      </c>
    </row>
    <row r="958" spans="1:9" x14ac:dyDescent="0.25">
      <c r="A958" s="27" t="s">
        <v>417</v>
      </c>
      <c r="B958" s="5" t="s">
        <v>3213</v>
      </c>
      <c r="C958" s="6">
        <v>2</v>
      </c>
      <c r="D958" s="27" t="s">
        <v>417</v>
      </c>
      <c r="E958" s="5" t="s">
        <v>2402</v>
      </c>
      <c r="F958" s="6">
        <v>0</v>
      </c>
      <c r="G958" s="27" t="s">
        <v>417</v>
      </c>
      <c r="H958" s="5" t="s">
        <v>2977</v>
      </c>
      <c r="I958" s="6">
        <v>0</v>
      </c>
    </row>
    <row r="959" spans="1:9" x14ac:dyDescent="0.25">
      <c r="A959" s="27" t="s">
        <v>417</v>
      </c>
      <c r="B959" s="5" t="s">
        <v>3115</v>
      </c>
      <c r="C959" s="6">
        <v>0</v>
      </c>
      <c r="D959" s="27" t="s">
        <v>417</v>
      </c>
      <c r="E959" s="5" t="s">
        <v>1605</v>
      </c>
      <c r="F959" s="6">
        <v>0</v>
      </c>
      <c r="G959" s="27" t="s">
        <v>417</v>
      </c>
      <c r="H959" s="5" t="s">
        <v>2680</v>
      </c>
      <c r="I959" s="6">
        <v>24</v>
      </c>
    </row>
    <row r="960" spans="1:9" x14ac:dyDescent="0.25">
      <c r="A960" s="27" t="s">
        <v>424</v>
      </c>
      <c r="B960" s="5" t="s">
        <v>3178</v>
      </c>
      <c r="C960" s="6">
        <v>13</v>
      </c>
      <c r="D960" s="27" t="s">
        <v>424</v>
      </c>
      <c r="E960" s="5" t="s">
        <v>2504</v>
      </c>
      <c r="F960" s="6">
        <v>0</v>
      </c>
      <c r="G960" s="27" t="s">
        <v>424</v>
      </c>
      <c r="H960" s="5" t="s">
        <v>3209</v>
      </c>
      <c r="I960" s="6">
        <v>0</v>
      </c>
    </row>
    <row r="961" spans="1:9" x14ac:dyDescent="0.25">
      <c r="A961" s="27" t="s">
        <v>424</v>
      </c>
      <c r="B961" s="5" t="s">
        <v>3159</v>
      </c>
      <c r="C961" s="6">
        <v>9</v>
      </c>
      <c r="D961" s="27" t="s">
        <v>424</v>
      </c>
      <c r="E961" s="5" t="s">
        <v>2682</v>
      </c>
      <c r="F961" s="6">
        <v>0</v>
      </c>
      <c r="G961" s="27" t="s">
        <v>424</v>
      </c>
      <c r="H961" s="5" t="s">
        <v>2871</v>
      </c>
      <c r="I961" s="6">
        <v>9</v>
      </c>
    </row>
    <row r="962" spans="1:9" x14ac:dyDescent="0.25">
      <c r="A962" s="27" t="s">
        <v>424</v>
      </c>
      <c r="B962" s="5" t="s">
        <v>1605</v>
      </c>
      <c r="C962" s="6">
        <v>0</v>
      </c>
      <c r="D962" s="27" t="s">
        <v>424</v>
      </c>
      <c r="E962" s="5" t="s">
        <v>3105</v>
      </c>
      <c r="F962" s="6">
        <v>0</v>
      </c>
      <c r="G962" s="27" t="s">
        <v>424</v>
      </c>
      <c r="H962" s="5" t="s">
        <v>2776</v>
      </c>
      <c r="I962" s="6">
        <v>9</v>
      </c>
    </row>
    <row r="963" spans="1:9" x14ac:dyDescent="0.25">
      <c r="A963" s="27" t="s">
        <v>434</v>
      </c>
      <c r="B963" s="5" t="s">
        <v>3214</v>
      </c>
      <c r="C963" s="6">
        <v>12</v>
      </c>
      <c r="D963" s="27" t="s">
        <v>434</v>
      </c>
      <c r="E963" s="5" t="s">
        <v>3035</v>
      </c>
      <c r="F963" s="6">
        <v>7</v>
      </c>
      <c r="G963" s="27" t="s">
        <v>434</v>
      </c>
      <c r="H963" s="5" t="s">
        <v>3193</v>
      </c>
      <c r="I963" s="6">
        <v>36</v>
      </c>
    </row>
    <row r="964" spans="1:9" x14ac:dyDescent="0.25">
      <c r="A964" s="27" t="s">
        <v>438</v>
      </c>
      <c r="B964" s="5" t="s">
        <v>2598</v>
      </c>
      <c r="C964" s="6">
        <v>0</v>
      </c>
      <c r="D964" s="27" t="s">
        <v>438</v>
      </c>
      <c r="E964" s="5" t="s">
        <v>1605</v>
      </c>
      <c r="F964" s="6">
        <v>0</v>
      </c>
      <c r="G964" s="27" t="s">
        <v>438</v>
      </c>
      <c r="H964" s="5" t="s">
        <v>2821</v>
      </c>
      <c r="I964" s="6">
        <v>9</v>
      </c>
    </row>
    <row r="965" spans="1:9" x14ac:dyDescent="0.25">
      <c r="A965" s="27" t="s">
        <v>442</v>
      </c>
      <c r="B965" s="5" t="s">
        <v>496</v>
      </c>
      <c r="C965" s="6">
        <v>0</v>
      </c>
      <c r="D965" s="27" t="s">
        <v>442</v>
      </c>
      <c r="E965" s="5" t="s">
        <v>589</v>
      </c>
      <c r="F965" s="6">
        <v>6</v>
      </c>
      <c r="G965" s="27" t="s">
        <v>442</v>
      </c>
      <c r="H965" s="5" t="s">
        <v>508</v>
      </c>
      <c r="I965" s="6">
        <v>1</v>
      </c>
    </row>
    <row r="966" spans="1:9" x14ac:dyDescent="0.25">
      <c r="A966" s="27" t="s">
        <v>446</v>
      </c>
      <c r="B966" s="5" t="s">
        <v>447</v>
      </c>
      <c r="C966" s="6">
        <v>0</v>
      </c>
      <c r="D966" s="27" t="s">
        <v>446</v>
      </c>
      <c r="E966" s="5" t="s">
        <v>589</v>
      </c>
      <c r="F966" s="6">
        <v>0</v>
      </c>
      <c r="G966" s="27" t="s">
        <v>446</v>
      </c>
      <c r="H966" s="5" t="s">
        <v>475</v>
      </c>
      <c r="I966" s="6">
        <v>5</v>
      </c>
    </row>
    <row r="967" spans="1:9" x14ac:dyDescent="0.25">
      <c r="B967" s="1" t="s">
        <v>36</v>
      </c>
      <c r="C967" s="4">
        <f>SUM(C957:C966)</f>
        <v>74</v>
      </c>
      <c r="E967" s="1" t="s">
        <v>36</v>
      </c>
      <c r="F967" s="4">
        <f>SUM(F957:F966)</f>
        <v>13</v>
      </c>
      <c r="H967" s="1" t="s">
        <v>36</v>
      </c>
      <c r="I967" s="4">
        <f>SUM(I957:I966)</f>
        <v>146</v>
      </c>
    </row>
    <row r="968" spans="1:9" x14ac:dyDescent="0.25">
      <c r="B968" s="1" t="s">
        <v>126</v>
      </c>
      <c r="C968" s="4">
        <f>C915+C967</f>
        <v>1261</v>
      </c>
      <c r="E968" s="1" t="s">
        <v>126</v>
      </c>
      <c r="F968" s="4">
        <f>F915+F967</f>
        <v>1284</v>
      </c>
      <c r="H968" s="1" t="s">
        <v>126</v>
      </c>
      <c r="I968" s="4">
        <f>I915+I967</f>
        <v>1722</v>
      </c>
    </row>
    <row r="969" spans="1:9" x14ac:dyDescent="0.25">
      <c r="A969" s="28"/>
      <c r="B969" s="4" t="s">
        <v>37</v>
      </c>
      <c r="C969" s="4" t="s">
        <v>3</v>
      </c>
      <c r="D969" s="28"/>
      <c r="E969" s="4" t="s">
        <v>38</v>
      </c>
      <c r="F969" s="4" t="s">
        <v>3</v>
      </c>
      <c r="G969" s="28"/>
      <c r="H969" s="4" t="s">
        <v>39</v>
      </c>
      <c r="I969" s="4" t="s">
        <v>3</v>
      </c>
    </row>
    <row r="970" spans="1:9" x14ac:dyDescent="0.25">
      <c r="A970" s="27" t="s">
        <v>413</v>
      </c>
      <c r="B970" s="5" t="s">
        <v>2765</v>
      </c>
      <c r="C970" s="6">
        <v>9</v>
      </c>
      <c r="D970" s="27" t="s">
        <v>413</v>
      </c>
      <c r="E970" s="5" t="s">
        <v>3216</v>
      </c>
      <c r="F970" s="6">
        <v>0</v>
      </c>
      <c r="G970" s="27" t="s">
        <v>413</v>
      </c>
      <c r="H970" s="5" t="s">
        <v>3108</v>
      </c>
      <c r="I970" s="6">
        <v>6</v>
      </c>
    </row>
    <row r="971" spans="1:9" x14ac:dyDescent="0.25">
      <c r="A971" s="27" t="s">
        <v>417</v>
      </c>
      <c r="B971" s="5" t="s">
        <v>3179</v>
      </c>
      <c r="C971" s="6">
        <v>0</v>
      </c>
      <c r="D971" s="27" t="s">
        <v>417</v>
      </c>
      <c r="E971" s="5" t="s">
        <v>2701</v>
      </c>
      <c r="F971" s="6">
        <v>23</v>
      </c>
      <c r="G971" s="27" t="s">
        <v>417</v>
      </c>
      <c r="H971" s="5" t="s">
        <v>1605</v>
      </c>
      <c r="I971" s="6">
        <v>0</v>
      </c>
    </row>
    <row r="972" spans="1:9" x14ac:dyDescent="0.25">
      <c r="A972" s="27" t="s">
        <v>417</v>
      </c>
      <c r="B972" s="5" t="s">
        <v>3210</v>
      </c>
      <c r="C972" s="6">
        <v>0</v>
      </c>
      <c r="D972" s="27" t="s">
        <v>417</v>
      </c>
      <c r="E972" s="5" t="s">
        <v>3167</v>
      </c>
      <c r="F972" s="6">
        <v>9</v>
      </c>
      <c r="G972" s="27" t="s">
        <v>417</v>
      </c>
      <c r="H972" s="5" t="s">
        <v>1605</v>
      </c>
      <c r="I972" s="6">
        <v>0</v>
      </c>
    </row>
    <row r="973" spans="1:9" x14ac:dyDescent="0.25">
      <c r="A973" s="27" t="s">
        <v>424</v>
      </c>
      <c r="B973" s="5" t="s">
        <v>2382</v>
      </c>
      <c r="C973" s="6">
        <v>0</v>
      </c>
      <c r="D973" s="27" t="s">
        <v>424</v>
      </c>
      <c r="E973" s="5" t="s">
        <v>3055</v>
      </c>
      <c r="F973" s="6">
        <v>5</v>
      </c>
      <c r="G973" s="27" t="s">
        <v>424</v>
      </c>
      <c r="H973" s="5" t="s">
        <v>2971</v>
      </c>
      <c r="I973" s="6">
        <v>5</v>
      </c>
    </row>
    <row r="974" spans="1:9" x14ac:dyDescent="0.25">
      <c r="A974" s="27" t="s">
        <v>424</v>
      </c>
      <c r="B974" s="5" t="s">
        <v>3134</v>
      </c>
      <c r="C974" s="6">
        <v>0</v>
      </c>
      <c r="D974" s="27" t="s">
        <v>424</v>
      </c>
      <c r="E974" s="5" t="s">
        <v>2401</v>
      </c>
      <c r="F974" s="6">
        <v>0</v>
      </c>
      <c r="G974" s="27" t="s">
        <v>424</v>
      </c>
      <c r="H974" s="5" t="s">
        <v>3144</v>
      </c>
      <c r="I974" s="6">
        <v>0</v>
      </c>
    </row>
    <row r="975" spans="1:9" x14ac:dyDescent="0.25">
      <c r="A975" s="27" t="s">
        <v>424</v>
      </c>
      <c r="B975" s="5" t="s">
        <v>1605</v>
      </c>
      <c r="C975" s="6">
        <v>0</v>
      </c>
      <c r="D975" s="27" t="s">
        <v>424</v>
      </c>
      <c r="E975" s="5" t="s">
        <v>3181</v>
      </c>
      <c r="F975" s="6">
        <v>19</v>
      </c>
      <c r="G975" s="27" t="s">
        <v>424</v>
      </c>
      <c r="H975" s="5" t="s">
        <v>2608</v>
      </c>
      <c r="I975" s="6">
        <v>12</v>
      </c>
    </row>
    <row r="976" spans="1:9" x14ac:dyDescent="0.25">
      <c r="A976" s="27" t="s">
        <v>434</v>
      </c>
      <c r="B976" s="5" t="s">
        <v>3036</v>
      </c>
      <c r="C976" s="6">
        <v>10</v>
      </c>
      <c r="D976" s="27" t="s">
        <v>434</v>
      </c>
      <c r="E976" s="5" t="s">
        <v>1605</v>
      </c>
      <c r="F976" s="6">
        <v>0</v>
      </c>
      <c r="G976" s="27" t="s">
        <v>434</v>
      </c>
      <c r="H976" s="5" t="s">
        <v>2413</v>
      </c>
      <c r="I976" s="6">
        <v>7</v>
      </c>
    </row>
    <row r="977" spans="1:9" x14ac:dyDescent="0.25">
      <c r="A977" s="27" t="s">
        <v>438</v>
      </c>
      <c r="B977" s="5" t="s">
        <v>1605</v>
      </c>
      <c r="C977" s="6">
        <v>0</v>
      </c>
      <c r="D977" s="27" t="s">
        <v>438</v>
      </c>
      <c r="E977" s="5" t="s">
        <v>2967</v>
      </c>
      <c r="F977" s="6">
        <v>9</v>
      </c>
      <c r="G977" s="27" t="s">
        <v>438</v>
      </c>
      <c r="H977" s="5" t="s">
        <v>2702</v>
      </c>
      <c r="I977" s="6">
        <v>5</v>
      </c>
    </row>
    <row r="978" spans="1:9" x14ac:dyDescent="0.25">
      <c r="A978" s="27" t="s">
        <v>442</v>
      </c>
      <c r="B978" s="5" t="s">
        <v>1605</v>
      </c>
      <c r="C978" s="6">
        <v>0</v>
      </c>
      <c r="D978" s="27" t="s">
        <v>442</v>
      </c>
      <c r="E978" s="5" t="s">
        <v>569</v>
      </c>
      <c r="F978" s="6">
        <v>30</v>
      </c>
      <c r="G978" s="27" t="s">
        <v>442</v>
      </c>
      <c r="H978" s="5" t="s">
        <v>520</v>
      </c>
      <c r="I978" s="6">
        <v>2</v>
      </c>
    </row>
    <row r="979" spans="1:9" x14ac:dyDescent="0.25">
      <c r="A979" s="27" t="s">
        <v>446</v>
      </c>
      <c r="B979" s="5" t="s">
        <v>1605</v>
      </c>
      <c r="C979" s="6">
        <v>0</v>
      </c>
      <c r="D979" s="27" t="s">
        <v>446</v>
      </c>
      <c r="E979" s="5" t="s">
        <v>508</v>
      </c>
      <c r="F979" s="6">
        <v>0</v>
      </c>
      <c r="G979" s="27" t="s">
        <v>446</v>
      </c>
      <c r="H979" s="5" t="s">
        <v>520</v>
      </c>
      <c r="I979" s="6">
        <v>0</v>
      </c>
    </row>
    <row r="980" spans="1:9" x14ac:dyDescent="0.25">
      <c r="B980" s="1" t="s">
        <v>36</v>
      </c>
      <c r="C980" s="4">
        <f>SUM(C970:C979)</f>
        <v>19</v>
      </c>
      <c r="E980" s="1" t="s">
        <v>36</v>
      </c>
      <c r="F980" s="4">
        <f>SUM(F970:F979)</f>
        <v>95</v>
      </c>
      <c r="H980" s="1" t="s">
        <v>36</v>
      </c>
      <c r="I980" s="4">
        <f>SUM(I970:I979)</f>
        <v>37</v>
      </c>
    </row>
    <row r="981" spans="1:9" x14ac:dyDescent="0.25">
      <c r="B981" s="1" t="s">
        <v>126</v>
      </c>
      <c r="C981" s="4">
        <f>C928+C980</f>
        <v>1163</v>
      </c>
      <c r="E981" s="1" t="s">
        <v>126</v>
      </c>
      <c r="F981" s="4">
        <f>F928+F980</f>
        <v>1412</v>
      </c>
      <c r="H981" s="1" t="s">
        <v>126</v>
      </c>
      <c r="I981" s="4">
        <f>I928+I980</f>
        <v>1581</v>
      </c>
    </row>
    <row r="982" spans="1:9" x14ac:dyDescent="0.25">
      <c r="A982" s="28"/>
      <c r="B982" s="4" t="s">
        <v>70</v>
      </c>
      <c r="C982" s="4" t="s">
        <v>3</v>
      </c>
      <c r="D982" s="28"/>
      <c r="E982" s="4" t="s">
        <v>71</v>
      </c>
      <c r="F982" s="4" t="s">
        <v>3</v>
      </c>
      <c r="G982" s="28"/>
      <c r="H982" s="4" t="s">
        <v>72</v>
      </c>
      <c r="I982" s="4" t="s">
        <v>3</v>
      </c>
    </row>
    <row r="983" spans="1:9" x14ac:dyDescent="0.25">
      <c r="A983" s="27" t="s">
        <v>413</v>
      </c>
      <c r="B983" s="5" t="s">
        <v>2611</v>
      </c>
      <c r="C983" s="6">
        <v>6</v>
      </c>
      <c r="D983" s="27" t="s">
        <v>413</v>
      </c>
      <c r="E983" s="5" t="s">
        <v>2990</v>
      </c>
      <c r="F983" s="6">
        <v>24</v>
      </c>
      <c r="G983" s="27" t="s">
        <v>413</v>
      </c>
      <c r="H983" s="5" t="s">
        <v>2596</v>
      </c>
      <c r="I983" s="6">
        <v>33</v>
      </c>
    </row>
    <row r="984" spans="1:9" x14ac:dyDescent="0.25">
      <c r="A984" s="27" t="s">
        <v>417</v>
      </c>
      <c r="B984" s="5" t="s">
        <v>3021</v>
      </c>
      <c r="C984" s="6">
        <v>0</v>
      </c>
      <c r="D984" s="27" t="s">
        <v>417</v>
      </c>
      <c r="E984" s="5" t="s">
        <v>2949</v>
      </c>
      <c r="F984" s="6">
        <v>0</v>
      </c>
      <c r="G984" s="27" t="s">
        <v>417</v>
      </c>
      <c r="H984" s="5" t="s">
        <v>3146</v>
      </c>
      <c r="I984" s="6"/>
    </row>
    <row r="985" spans="1:9" x14ac:dyDescent="0.25">
      <c r="A985" s="27" t="s">
        <v>417</v>
      </c>
      <c r="B985" s="5" t="s">
        <v>2870</v>
      </c>
      <c r="C985" s="6">
        <v>6</v>
      </c>
      <c r="D985" s="27" t="s">
        <v>417</v>
      </c>
      <c r="E985" s="5" t="s">
        <v>3073</v>
      </c>
      <c r="F985" s="6">
        <v>6</v>
      </c>
      <c r="G985" s="27" t="s">
        <v>417</v>
      </c>
      <c r="H985" s="5" t="s">
        <v>3052</v>
      </c>
      <c r="I985" s="6">
        <v>0</v>
      </c>
    </row>
    <row r="986" spans="1:9" x14ac:dyDescent="0.25">
      <c r="A986" s="27" t="s">
        <v>424</v>
      </c>
      <c r="B986" s="5" t="s">
        <v>2724</v>
      </c>
      <c r="C986" s="6">
        <v>0</v>
      </c>
      <c r="D986" s="27" t="s">
        <v>424</v>
      </c>
      <c r="E986" s="5" t="s">
        <v>2464</v>
      </c>
      <c r="F986" s="6">
        <v>0</v>
      </c>
      <c r="G986" s="27" t="s">
        <v>424</v>
      </c>
      <c r="H986" s="5" t="s">
        <v>3175</v>
      </c>
      <c r="I986" s="6">
        <v>14</v>
      </c>
    </row>
    <row r="987" spans="1:9" x14ac:dyDescent="0.25">
      <c r="A987" s="27" t="s">
        <v>424</v>
      </c>
      <c r="B987" s="5" t="s">
        <v>3117</v>
      </c>
      <c r="C987" s="6">
        <v>0</v>
      </c>
      <c r="D987" s="27" t="s">
        <v>424</v>
      </c>
      <c r="E987" s="5" t="s">
        <v>3180</v>
      </c>
      <c r="F987" s="6">
        <v>9</v>
      </c>
      <c r="G987" s="27" t="s">
        <v>424</v>
      </c>
      <c r="H987" s="5" t="s">
        <v>1605</v>
      </c>
      <c r="I987" s="6">
        <v>0</v>
      </c>
    </row>
    <row r="988" spans="1:9" x14ac:dyDescent="0.25">
      <c r="A988" s="27" t="s">
        <v>424</v>
      </c>
      <c r="B988" s="5" t="s">
        <v>1605</v>
      </c>
      <c r="C988" s="6">
        <v>0</v>
      </c>
      <c r="D988" s="27" t="s">
        <v>424</v>
      </c>
      <c r="E988" s="5" t="s">
        <v>1605</v>
      </c>
      <c r="F988" s="6">
        <v>0</v>
      </c>
      <c r="G988" s="27" t="s">
        <v>424</v>
      </c>
      <c r="H988" s="5" t="s">
        <v>1605</v>
      </c>
      <c r="I988" s="6">
        <v>0</v>
      </c>
    </row>
    <row r="989" spans="1:9" x14ac:dyDescent="0.25">
      <c r="A989" s="27" t="s">
        <v>434</v>
      </c>
      <c r="B989" s="5" t="s">
        <v>2890</v>
      </c>
      <c r="C989" s="6">
        <v>10</v>
      </c>
      <c r="D989" s="27" t="s">
        <v>434</v>
      </c>
      <c r="E989" s="5" t="s">
        <v>1605</v>
      </c>
      <c r="F989" s="6">
        <v>0</v>
      </c>
      <c r="G989" s="27" t="s">
        <v>434</v>
      </c>
      <c r="H989" s="5" t="s">
        <v>2718</v>
      </c>
      <c r="I989" s="6">
        <v>12</v>
      </c>
    </row>
    <row r="990" spans="1:9" x14ac:dyDescent="0.25">
      <c r="A990" s="27" t="s">
        <v>438</v>
      </c>
      <c r="B990" s="5" t="s">
        <v>2503</v>
      </c>
      <c r="C990" s="6">
        <v>7</v>
      </c>
      <c r="D990" s="27" t="s">
        <v>438</v>
      </c>
      <c r="E990" s="5" t="s">
        <v>3177</v>
      </c>
      <c r="F990" s="6">
        <v>4</v>
      </c>
      <c r="G990" s="27" t="s">
        <v>438</v>
      </c>
      <c r="H990" s="5" t="s">
        <v>2705</v>
      </c>
      <c r="I990" s="6">
        <v>14</v>
      </c>
    </row>
    <row r="991" spans="1:9" x14ac:dyDescent="0.25">
      <c r="A991" s="27" t="s">
        <v>442</v>
      </c>
      <c r="B991" s="5" t="s">
        <v>1605</v>
      </c>
      <c r="C991" s="6">
        <v>0</v>
      </c>
      <c r="D991" s="27" t="s">
        <v>442</v>
      </c>
      <c r="E991" s="5" t="s">
        <v>444</v>
      </c>
      <c r="F991" s="6">
        <v>2</v>
      </c>
      <c r="G991" s="27" t="s">
        <v>442</v>
      </c>
      <c r="H991" s="5" t="s">
        <v>447</v>
      </c>
      <c r="I991" s="6">
        <v>3</v>
      </c>
    </row>
    <row r="992" spans="1:9" x14ac:dyDescent="0.25">
      <c r="A992" s="27" t="s">
        <v>446</v>
      </c>
      <c r="B992" s="5" t="s">
        <v>1605</v>
      </c>
      <c r="C992" s="6">
        <v>0</v>
      </c>
      <c r="D992" s="27" t="s">
        <v>446</v>
      </c>
      <c r="E992" s="5" t="s">
        <v>1605</v>
      </c>
      <c r="F992" s="6">
        <v>0</v>
      </c>
      <c r="G992" s="27" t="s">
        <v>446</v>
      </c>
      <c r="H992" s="5" t="s">
        <v>496</v>
      </c>
      <c r="I992" s="6">
        <v>0</v>
      </c>
    </row>
    <row r="993" spans="1:9" x14ac:dyDescent="0.25">
      <c r="B993" s="1" t="s">
        <v>36</v>
      </c>
      <c r="C993" s="4">
        <f>SUM(C983:C992)</f>
        <v>29</v>
      </c>
      <c r="E993" s="1" t="s">
        <v>36</v>
      </c>
      <c r="F993" s="4">
        <f>SUM(F983:F992)</f>
        <v>45</v>
      </c>
      <c r="H993" s="1" t="s">
        <v>36</v>
      </c>
      <c r="I993" s="4">
        <f>SUM(I983:I992)</f>
        <v>76</v>
      </c>
    </row>
    <row r="994" spans="1:9" x14ac:dyDescent="0.25">
      <c r="B994" s="1" t="s">
        <v>126</v>
      </c>
      <c r="C994" s="4">
        <f>C941+C993</f>
        <v>1216</v>
      </c>
      <c r="E994" s="1" t="s">
        <v>126</v>
      </c>
      <c r="F994" s="4">
        <f>F941+F993</f>
        <v>1475</v>
      </c>
      <c r="H994" s="1" t="s">
        <v>126</v>
      </c>
      <c r="I994" s="4">
        <f>I941+I993</f>
        <v>1461</v>
      </c>
    </row>
    <row r="995" spans="1:9" x14ac:dyDescent="0.25">
      <c r="A995" s="28"/>
      <c r="B995" s="4" t="s">
        <v>103</v>
      </c>
      <c r="C995" s="4" t="s">
        <v>3</v>
      </c>
      <c r="D995" s="28"/>
      <c r="G995" s="28"/>
    </row>
    <row r="996" spans="1:9" x14ac:dyDescent="0.25">
      <c r="A996" s="27" t="s">
        <v>413</v>
      </c>
      <c r="B996" s="5" t="s">
        <v>3217</v>
      </c>
      <c r="C996" s="6">
        <v>0</v>
      </c>
    </row>
    <row r="997" spans="1:9" x14ac:dyDescent="0.25">
      <c r="A997" s="27" t="s">
        <v>417</v>
      </c>
      <c r="B997" s="5" t="s">
        <v>2892</v>
      </c>
      <c r="C997" s="6">
        <v>9</v>
      </c>
    </row>
    <row r="998" spans="1:9" x14ac:dyDescent="0.25">
      <c r="A998" s="27" t="s">
        <v>417</v>
      </c>
      <c r="B998" s="5" t="s">
        <v>3160</v>
      </c>
      <c r="C998" s="6">
        <v>0</v>
      </c>
    </row>
    <row r="999" spans="1:9" x14ac:dyDescent="0.25">
      <c r="A999" s="27" t="s">
        <v>424</v>
      </c>
      <c r="B999" s="5" t="s">
        <v>3109</v>
      </c>
      <c r="C999" s="6">
        <v>5</v>
      </c>
    </row>
    <row r="1000" spans="1:9" x14ac:dyDescent="0.25">
      <c r="A1000" s="27" t="s">
        <v>424</v>
      </c>
      <c r="B1000" s="5" t="s">
        <v>3218</v>
      </c>
      <c r="C1000" s="6">
        <v>0</v>
      </c>
    </row>
    <row r="1001" spans="1:9" x14ac:dyDescent="0.25">
      <c r="A1001" s="27" t="s">
        <v>424</v>
      </c>
      <c r="B1001" s="5" t="s">
        <v>1605</v>
      </c>
      <c r="C1001" s="6">
        <v>0</v>
      </c>
    </row>
    <row r="1002" spans="1:9" x14ac:dyDescent="0.25">
      <c r="A1002" s="27" t="s">
        <v>434</v>
      </c>
      <c r="B1002" s="5" t="s">
        <v>3182</v>
      </c>
      <c r="C1002" s="6">
        <v>12</v>
      </c>
    </row>
    <row r="1003" spans="1:9" x14ac:dyDescent="0.25">
      <c r="A1003" s="27" t="s">
        <v>438</v>
      </c>
      <c r="B1003" s="5" t="s">
        <v>2989</v>
      </c>
      <c r="C1003" s="6">
        <v>1</v>
      </c>
    </row>
    <row r="1004" spans="1:9" x14ac:dyDescent="0.25">
      <c r="A1004" s="27" t="s">
        <v>442</v>
      </c>
      <c r="B1004" s="5" t="s">
        <v>497</v>
      </c>
      <c r="C1004" s="6">
        <v>4</v>
      </c>
    </row>
    <row r="1005" spans="1:9" x14ac:dyDescent="0.25">
      <c r="A1005" s="27" t="s">
        <v>446</v>
      </c>
      <c r="B1005" s="5" t="s">
        <v>444</v>
      </c>
      <c r="C1005" s="6">
        <v>0</v>
      </c>
    </row>
    <row r="1006" spans="1:9" x14ac:dyDescent="0.25">
      <c r="B1006" s="1" t="s">
        <v>36</v>
      </c>
      <c r="C1006" s="4">
        <f>SUM(C996:C1005)</f>
        <v>31</v>
      </c>
    </row>
    <row r="1007" spans="1:9" x14ac:dyDescent="0.25">
      <c r="B1007" s="1" t="s">
        <v>126</v>
      </c>
      <c r="C1007" s="4">
        <f>C954+C1006</f>
        <v>1417</v>
      </c>
    </row>
    <row r="1008" spans="1:9" x14ac:dyDescent="0.25">
      <c r="A1008" s="26"/>
      <c r="B1008" s="11" t="s">
        <v>3017</v>
      </c>
      <c r="C1008" s="11"/>
      <c r="D1008" s="26"/>
      <c r="E1008" s="11"/>
      <c r="F1008" s="11"/>
      <c r="G1008" s="26"/>
      <c r="H1008" s="11"/>
      <c r="I1008" s="12"/>
    </row>
    <row r="1009" spans="1:9" x14ac:dyDescent="0.25">
      <c r="B1009" s="4" t="s">
        <v>2</v>
      </c>
      <c r="C1009" s="4" t="s">
        <v>3</v>
      </c>
      <c r="E1009" s="4" t="s">
        <v>4</v>
      </c>
      <c r="F1009" s="4" t="s">
        <v>3</v>
      </c>
      <c r="H1009" s="4" t="s">
        <v>5</v>
      </c>
      <c r="I1009" s="4" t="s">
        <v>3</v>
      </c>
    </row>
    <row r="1010" spans="1:9" x14ac:dyDescent="0.25">
      <c r="A1010" s="27" t="s">
        <v>413</v>
      </c>
      <c r="B1010" s="5" t="s">
        <v>2807</v>
      </c>
      <c r="C1010" s="6">
        <v>29</v>
      </c>
      <c r="D1010" s="27" t="s">
        <v>413</v>
      </c>
      <c r="E1010" s="5" t="s">
        <v>1605</v>
      </c>
      <c r="F1010" s="6">
        <v>0</v>
      </c>
      <c r="G1010" s="27" t="s">
        <v>413</v>
      </c>
      <c r="H1010" s="5" t="s">
        <v>2768</v>
      </c>
      <c r="I1010" s="6">
        <v>38</v>
      </c>
    </row>
    <row r="1011" spans="1:9" x14ac:dyDescent="0.25">
      <c r="A1011" s="27" t="s">
        <v>417</v>
      </c>
      <c r="B1011" s="5" t="s">
        <v>3191</v>
      </c>
      <c r="C1011" s="6">
        <v>0</v>
      </c>
      <c r="D1011" s="27" t="s">
        <v>417</v>
      </c>
      <c r="E1011" s="5" t="s">
        <v>2681</v>
      </c>
      <c r="F1011" s="6">
        <v>15</v>
      </c>
      <c r="G1011" s="27" t="s">
        <v>417</v>
      </c>
      <c r="H1011" s="5" t="s">
        <v>2796</v>
      </c>
      <c r="I1011" s="6">
        <v>0</v>
      </c>
    </row>
    <row r="1012" spans="1:9" x14ac:dyDescent="0.25">
      <c r="A1012" s="27" t="s">
        <v>417</v>
      </c>
      <c r="B1012" s="5" t="s">
        <v>3115</v>
      </c>
      <c r="C1012" s="6">
        <v>0</v>
      </c>
      <c r="D1012" s="27" t="s">
        <v>417</v>
      </c>
      <c r="E1012" s="5" t="s">
        <v>2402</v>
      </c>
      <c r="F1012" s="6">
        <v>0</v>
      </c>
      <c r="G1012" s="27" t="s">
        <v>417</v>
      </c>
      <c r="H1012" s="5" t="s">
        <v>2678</v>
      </c>
      <c r="I1012" s="6">
        <v>0</v>
      </c>
    </row>
    <row r="1013" spans="1:9" x14ac:dyDescent="0.25">
      <c r="A1013" s="27" t="s">
        <v>424</v>
      </c>
      <c r="B1013" s="5" t="s">
        <v>3178</v>
      </c>
      <c r="C1013" s="6">
        <v>0</v>
      </c>
      <c r="D1013" s="27" t="s">
        <v>424</v>
      </c>
      <c r="E1013" s="5" t="s">
        <v>2504</v>
      </c>
      <c r="F1013" s="6">
        <v>0</v>
      </c>
      <c r="G1013" s="27" t="s">
        <v>424</v>
      </c>
      <c r="H1013" s="5" t="s">
        <v>3209</v>
      </c>
      <c r="I1013" s="6">
        <v>0</v>
      </c>
    </row>
    <row r="1014" spans="1:9" x14ac:dyDescent="0.25">
      <c r="A1014" s="27" t="s">
        <v>424</v>
      </c>
      <c r="B1014" s="5" t="s">
        <v>3159</v>
      </c>
      <c r="C1014" s="6">
        <v>9</v>
      </c>
      <c r="D1014" s="27" t="s">
        <v>424</v>
      </c>
      <c r="E1014" s="5" t="s">
        <v>2415</v>
      </c>
      <c r="F1014" s="6">
        <v>0</v>
      </c>
      <c r="G1014" s="27" t="s">
        <v>424</v>
      </c>
      <c r="H1014" s="5" t="s">
        <v>2776</v>
      </c>
      <c r="I1014" s="6">
        <v>0</v>
      </c>
    </row>
    <row r="1015" spans="1:9" x14ac:dyDescent="0.25">
      <c r="A1015" s="27" t="s">
        <v>424</v>
      </c>
      <c r="B1015" s="5" t="s">
        <v>1605</v>
      </c>
      <c r="C1015" s="6">
        <v>0</v>
      </c>
      <c r="D1015" s="27" t="s">
        <v>424</v>
      </c>
      <c r="E1015" s="5" t="s">
        <v>3219</v>
      </c>
      <c r="F1015" s="6">
        <v>0</v>
      </c>
      <c r="G1015" s="27" t="s">
        <v>424</v>
      </c>
      <c r="H1015" s="5" t="s">
        <v>1605</v>
      </c>
      <c r="I1015" s="6">
        <v>0</v>
      </c>
    </row>
    <row r="1016" spans="1:9" x14ac:dyDescent="0.25">
      <c r="A1016" s="27" t="s">
        <v>434</v>
      </c>
      <c r="B1016" s="5" t="s">
        <v>3214</v>
      </c>
      <c r="C1016" s="6">
        <v>5</v>
      </c>
      <c r="D1016" s="27" t="s">
        <v>434</v>
      </c>
      <c r="E1016" s="5" t="s">
        <v>3035</v>
      </c>
      <c r="F1016" s="6">
        <v>1</v>
      </c>
      <c r="G1016" s="27" t="s">
        <v>434</v>
      </c>
      <c r="H1016" s="5" t="s">
        <v>1605</v>
      </c>
      <c r="I1016" s="6">
        <v>0</v>
      </c>
    </row>
    <row r="1017" spans="1:9" x14ac:dyDescent="0.25">
      <c r="A1017" s="27" t="s">
        <v>438</v>
      </c>
      <c r="B1017" s="5" t="s">
        <v>1605</v>
      </c>
      <c r="C1017" s="6">
        <v>0</v>
      </c>
      <c r="D1017" s="27" t="s">
        <v>438</v>
      </c>
      <c r="E1017" s="5" t="s">
        <v>2186</v>
      </c>
      <c r="F1017" s="6">
        <v>19</v>
      </c>
      <c r="G1017" s="27" t="s">
        <v>438</v>
      </c>
      <c r="H1017" s="5" t="s">
        <v>2821</v>
      </c>
      <c r="I1017" s="6">
        <v>11</v>
      </c>
    </row>
    <row r="1018" spans="1:9" x14ac:dyDescent="0.25">
      <c r="A1018" s="27" t="s">
        <v>442</v>
      </c>
      <c r="B1018" s="5" t="s">
        <v>1605</v>
      </c>
      <c r="C1018" s="6">
        <v>0</v>
      </c>
      <c r="D1018" s="27" t="s">
        <v>442</v>
      </c>
      <c r="E1018" s="5" t="s">
        <v>589</v>
      </c>
      <c r="F1018" s="6">
        <v>0</v>
      </c>
      <c r="G1018" s="27" t="s">
        <v>442</v>
      </c>
      <c r="H1018" s="5" t="s">
        <v>2982</v>
      </c>
      <c r="I1018" s="6">
        <v>2</v>
      </c>
    </row>
    <row r="1019" spans="1:9" x14ac:dyDescent="0.25">
      <c r="A1019" s="27" t="s">
        <v>446</v>
      </c>
      <c r="B1019" s="5" t="s">
        <v>447</v>
      </c>
      <c r="C1019" s="6">
        <v>0</v>
      </c>
      <c r="D1019" s="27" t="s">
        <v>446</v>
      </c>
      <c r="E1019" s="5" t="s">
        <v>589</v>
      </c>
      <c r="F1019" s="6">
        <v>0</v>
      </c>
      <c r="G1019" s="27" t="s">
        <v>446</v>
      </c>
      <c r="H1019" s="5" t="s">
        <v>569</v>
      </c>
      <c r="I1019" s="6">
        <v>5</v>
      </c>
    </row>
    <row r="1020" spans="1:9" x14ac:dyDescent="0.25">
      <c r="B1020" s="1" t="s">
        <v>36</v>
      </c>
      <c r="C1020" s="4">
        <f>SUM(C1010:C1019)</f>
        <v>43</v>
      </c>
      <c r="E1020" s="1" t="s">
        <v>36</v>
      </c>
      <c r="F1020" s="4">
        <f>SUM(F1010:F1019)</f>
        <v>35</v>
      </c>
      <c r="H1020" s="1" t="s">
        <v>36</v>
      </c>
      <c r="I1020" s="4">
        <f>SUM(I1010:I1019)</f>
        <v>56</v>
      </c>
    </row>
    <row r="1021" spans="1:9" x14ac:dyDescent="0.25">
      <c r="B1021" s="1" t="s">
        <v>126</v>
      </c>
      <c r="C1021" s="4">
        <f>C968+C1020</f>
        <v>1304</v>
      </c>
      <c r="E1021" s="1" t="s">
        <v>126</v>
      </c>
      <c r="F1021" s="4">
        <f>F968+F1020</f>
        <v>1319</v>
      </c>
      <c r="H1021" s="1" t="s">
        <v>126</v>
      </c>
      <c r="I1021" s="4">
        <f>I968+I1020</f>
        <v>1778</v>
      </c>
    </row>
    <row r="1022" spans="1:9" x14ac:dyDescent="0.25">
      <c r="A1022" s="28"/>
      <c r="B1022" s="4" t="s">
        <v>37</v>
      </c>
      <c r="C1022" s="4" t="s">
        <v>3</v>
      </c>
      <c r="D1022" s="28"/>
      <c r="E1022" s="4" t="s">
        <v>38</v>
      </c>
      <c r="F1022" s="4" t="s">
        <v>3</v>
      </c>
      <c r="G1022" s="28"/>
      <c r="H1022" s="4" t="s">
        <v>39</v>
      </c>
      <c r="I1022" s="4" t="s">
        <v>3</v>
      </c>
    </row>
    <row r="1023" spans="1:9" x14ac:dyDescent="0.25">
      <c r="A1023" s="27" t="s">
        <v>413</v>
      </c>
      <c r="B1023" s="5" t="s">
        <v>2765</v>
      </c>
      <c r="C1023" s="6">
        <v>15</v>
      </c>
      <c r="D1023" s="27" t="s">
        <v>413</v>
      </c>
      <c r="E1023" s="5" t="s">
        <v>2811</v>
      </c>
      <c r="F1023" s="6">
        <v>55</v>
      </c>
      <c r="G1023" s="27" t="s">
        <v>413</v>
      </c>
      <c r="H1023" s="5" t="s">
        <v>1605</v>
      </c>
      <c r="I1023" s="6">
        <v>0</v>
      </c>
    </row>
    <row r="1024" spans="1:9" x14ac:dyDescent="0.25">
      <c r="A1024" s="27" t="s">
        <v>417</v>
      </c>
      <c r="B1024" s="5" t="s">
        <v>3009</v>
      </c>
      <c r="C1024" s="6">
        <v>0</v>
      </c>
      <c r="D1024" s="27" t="s">
        <v>417</v>
      </c>
      <c r="E1024" s="5" t="s">
        <v>2701</v>
      </c>
      <c r="F1024" s="6">
        <v>7</v>
      </c>
      <c r="G1024" s="27" t="s">
        <v>417</v>
      </c>
      <c r="H1024" s="5" t="s">
        <v>1605</v>
      </c>
      <c r="I1024" s="6">
        <v>0</v>
      </c>
    </row>
    <row r="1025" spans="1:9" x14ac:dyDescent="0.25">
      <c r="A1025" s="27" t="s">
        <v>417</v>
      </c>
      <c r="B1025" s="5" t="s">
        <v>1605</v>
      </c>
      <c r="C1025" s="6">
        <v>0</v>
      </c>
      <c r="D1025" s="27" t="s">
        <v>417</v>
      </c>
      <c r="E1025" s="5" t="s">
        <v>3167</v>
      </c>
      <c r="F1025" s="6">
        <v>9</v>
      </c>
      <c r="G1025" s="27" t="s">
        <v>417</v>
      </c>
      <c r="H1025" s="5" t="s">
        <v>1605</v>
      </c>
      <c r="I1025" s="6">
        <v>0</v>
      </c>
    </row>
    <row r="1026" spans="1:9" x14ac:dyDescent="0.25">
      <c r="A1026" s="27" t="s">
        <v>424</v>
      </c>
      <c r="B1026" s="5" t="s">
        <v>2880</v>
      </c>
      <c r="C1026" s="6">
        <v>0</v>
      </c>
      <c r="D1026" s="27" t="s">
        <v>424</v>
      </c>
      <c r="E1026" s="5" t="s">
        <v>2401</v>
      </c>
      <c r="F1026" s="6">
        <v>14</v>
      </c>
      <c r="G1026" s="27" t="s">
        <v>424</v>
      </c>
      <c r="H1026" s="5" t="s">
        <v>3212</v>
      </c>
      <c r="I1026" s="6">
        <v>0</v>
      </c>
    </row>
    <row r="1027" spans="1:9" x14ac:dyDescent="0.25">
      <c r="A1027" s="27" t="s">
        <v>424</v>
      </c>
      <c r="B1027" s="5" t="s">
        <v>3102</v>
      </c>
      <c r="C1027" s="6">
        <v>0</v>
      </c>
      <c r="D1027" s="27" t="s">
        <v>424</v>
      </c>
      <c r="E1027" s="5" t="s">
        <v>1605</v>
      </c>
      <c r="F1027" s="6">
        <v>0</v>
      </c>
      <c r="G1027" s="27" t="s">
        <v>424</v>
      </c>
      <c r="H1027" s="5" t="s">
        <v>3144</v>
      </c>
      <c r="I1027" s="6">
        <v>0</v>
      </c>
    </row>
    <row r="1028" spans="1:9" x14ac:dyDescent="0.25">
      <c r="A1028" s="27" t="s">
        <v>424</v>
      </c>
      <c r="B1028" s="5" t="s">
        <v>3134</v>
      </c>
      <c r="C1028" s="6">
        <v>0</v>
      </c>
      <c r="D1028" s="27" t="s">
        <v>424</v>
      </c>
      <c r="E1028" s="5" t="s">
        <v>1605</v>
      </c>
      <c r="F1028" s="6">
        <v>0</v>
      </c>
      <c r="G1028" s="27" t="s">
        <v>424</v>
      </c>
      <c r="H1028" s="5" t="s">
        <v>1605</v>
      </c>
      <c r="I1028" s="6">
        <v>0</v>
      </c>
    </row>
    <row r="1029" spans="1:9" x14ac:dyDescent="0.25">
      <c r="A1029" s="27" t="s">
        <v>434</v>
      </c>
      <c r="B1029" s="5" t="s">
        <v>3036</v>
      </c>
      <c r="C1029" s="6">
        <v>5</v>
      </c>
      <c r="D1029" s="27" t="s">
        <v>434</v>
      </c>
      <c r="E1029" s="5" t="s">
        <v>2852</v>
      </c>
      <c r="F1029" s="6">
        <v>0</v>
      </c>
      <c r="G1029" s="27" t="s">
        <v>434</v>
      </c>
      <c r="H1029" s="5" t="s">
        <v>2413</v>
      </c>
      <c r="I1029" s="6">
        <v>25</v>
      </c>
    </row>
    <row r="1030" spans="1:9" x14ac:dyDescent="0.25">
      <c r="A1030" s="27" t="s">
        <v>438</v>
      </c>
      <c r="B1030" s="5" t="s">
        <v>1605</v>
      </c>
      <c r="C1030" s="6">
        <v>0</v>
      </c>
      <c r="D1030" s="27" t="s">
        <v>438</v>
      </c>
      <c r="E1030" s="5" t="s">
        <v>2967</v>
      </c>
      <c r="F1030" s="6">
        <v>6</v>
      </c>
      <c r="G1030" s="27" t="s">
        <v>438</v>
      </c>
      <c r="H1030" s="5" t="s">
        <v>1605</v>
      </c>
      <c r="I1030" s="6">
        <v>0</v>
      </c>
    </row>
    <row r="1031" spans="1:9" x14ac:dyDescent="0.25">
      <c r="A1031" s="27" t="s">
        <v>442</v>
      </c>
      <c r="B1031" s="5" t="s">
        <v>1605</v>
      </c>
      <c r="C1031" s="6">
        <v>0</v>
      </c>
      <c r="D1031" s="27" t="s">
        <v>442</v>
      </c>
      <c r="E1031" s="5" t="s">
        <v>1571</v>
      </c>
      <c r="F1031" s="6">
        <v>0</v>
      </c>
      <c r="G1031" s="27" t="s">
        <v>442</v>
      </c>
      <c r="H1031" s="5" t="s">
        <v>520</v>
      </c>
      <c r="I1031" s="6">
        <v>6</v>
      </c>
    </row>
    <row r="1032" spans="1:9" x14ac:dyDescent="0.25">
      <c r="A1032" s="27" t="s">
        <v>446</v>
      </c>
      <c r="B1032" s="5" t="s">
        <v>1605</v>
      </c>
      <c r="C1032" s="6">
        <v>0</v>
      </c>
      <c r="D1032" s="27" t="s">
        <v>446</v>
      </c>
      <c r="E1032" s="5" t="s">
        <v>1605</v>
      </c>
      <c r="F1032" s="6">
        <v>0</v>
      </c>
      <c r="G1032" s="27" t="s">
        <v>446</v>
      </c>
      <c r="H1032" s="5" t="s">
        <v>520</v>
      </c>
      <c r="I1032" s="6">
        <v>0</v>
      </c>
    </row>
    <row r="1033" spans="1:9" x14ac:dyDescent="0.25">
      <c r="B1033" s="1" t="s">
        <v>36</v>
      </c>
      <c r="C1033" s="4">
        <f>SUM(C1023:C1032)</f>
        <v>20</v>
      </c>
      <c r="E1033" s="1" t="s">
        <v>36</v>
      </c>
      <c r="F1033" s="4">
        <f>SUM(F1023:F1032)</f>
        <v>91</v>
      </c>
      <c r="H1033" s="1" t="s">
        <v>36</v>
      </c>
      <c r="I1033" s="4">
        <f>SUM(I1023:I1032)</f>
        <v>31</v>
      </c>
    </row>
    <row r="1034" spans="1:9" x14ac:dyDescent="0.25">
      <c r="B1034" s="1" t="s">
        <v>126</v>
      </c>
      <c r="C1034" s="4">
        <f>C981+C1033</f>
        <v>1183</v>
      </c>
      <c r="E1034" s="1" t="s">
        <v>126</v>
      </c>
      <c r="F1034" s="4">
        <f>F981+F1033</f>
        <v>1503</v>
      </c>
      <c r="H1034" s="1" t="s">
        <v>126</v>
      </c>
      <c r="I1034" s="4">
        <f>I981+I1033</f>
        <v>1612</v>
      </c>
    </row>
    <row r="1035" spans="1:9" x14ac:dyDescent="0.25">
      <c r="A1035" s="28"/>
      <c r="B1035" s="4" t="s">
        <v>70</v>
      </c>
      <c r="C1035" s="4" t="s">
        <v>3</v>
      </c>
      <c r="D1035" s="28"/>
      <c r="E1035" s="4" t="s">
        <v>71</v>
      </c>
      <c r="F1035" s="4" t="s">
        <v>3</v>
      </c>
      <c r="G1035" s="28"/>
      <c r="H1035" s="4" t="s">
        <v>72</v>
      </c>
      <c r="I1035" s="4" t="s">
        <v>3</v>
      </c>
    </row>
    <row r="1036" spans="1:9" x14ac:dyDescent="0.25">
      <c r="A1036" s="27" t="s">
        <v>413</v>
      </c>
      <c r="B1036" s="5" t="s">
        <v>2611</v>
      </c>
      <c r="C1036" s="6">
        <v>12</v>
      </c>
      <c r="D1036" s="27" t="s">
        <v>413</v>
      </c>
      <c r="E1036" s="5" t="s">
        <v>2990</v>
      </c>
      <c r="F1036" s="6">
        <v>17</v>
      </c>
      <c r="G1036" s="27" t="s">
        <v>413</v>
      </c>
      <c r="H1036" s="5" t="s">
        <v>1605</v>
      </c>
      <c r="I1036" s="6">
        <v>0</v>
      </c>
    </row>
    <row r="1037" spans="1:9" x14ac:dyDescent="0.25">
      <c r="A1037" s="27" t="s">
        <v>417</v>
      </c>
      <c r="B1037" s="5" t="s">
        <v>2677</v>
      </c>
      <c r="C1037" s="6">
        <v>0</v>
      </c>
      <c r="D1037" s="27" t="s">
        <v>417</v>
      </c>
      <c r="E1037" s="5" t="s">
        <v>3202</v>
      </c>
      <c r="F1037" s="6">
        <v>0</v>
      </c>
      <c r="G1037" s="27" t="s">
        <v>417</v>
      </c>
      <c r="H1037" s="5" t="s">
        <v>3050</v>
      </c>
      <c r="I1037" s="6">
        <v>0</v>
      </c>
    </row>
    <row r="1038" spans="1:9" x14ac:dyDescent="0.25">
      <c r="A1038" s="27" t="s">
        <v>417</v>
      </c>
      <c r="B1038" s="5" t="s">
        <v>2870</v>
      </c>
      <c r="C1038" s="6">
        <v>0</v>
      </c>
      <c r="D1038" s="27" t="s">
        <v>417</v>
      </c>
      <c r="E1038" s="5" t="s">
        <v>2949</v>
      </c>
      <c r="F1038" s="6">
        <v>0</v>
      </c>
      <c r="G1038" s="27" t="s">
        <v>417</v>
      </c>
      <c r="H1038" s="5" t="s">
        <v>3146</v>
      </c>
      <c r="I1038" s="6">
        <v>18</v>
      </c>
    </row>
    <row r="1039" spans="1:9" x14ac:dyDescent="0.25">
      <c r="A1039" s="27" t="s">
        <v>424</v>
      </c>
      <c r="B1039" s="5" t="s">
        <v>3208</v>
      </c>
      <c r="C1039" s="6">
        <v>0</v>
      </c>
      <c r="D1039" s="27" t="s">
        <v>424</v>
      </c>
      <c r="E1039" s="5" t="s">
        <v>2981</v>
      </c>
      <c r="F1039" s="6">
        <v>0</v>
      </c>
      <c r="G1039" s="27" t="s">
        <v>424</v>
      </c>
      <c r="H1039" s="5" t="s">
        <v>3175</v>
      </c>
      <c r="I1039" s="6">
        <v>0</v>
      </c>
    </row>
    <row r="1040" spans="1:9" x14ac:dyDescent="0.25">
      <c r="A1040" s="27" t="s">
        <v>424</v>
      </c>
      <c r="B1040" s="5" t="s">
        <v>2724</v>
      </c>
      <c r="C1040" s="6">
        <v>6</v>
      </c>
      <c r="D1040" s="27" t="s">
        <v>424</v>
      </c>
      <c r="E1040" s="5" t="s">
        <v>3180</v>
      </c>
      <c r="F1040" s="6">
        <v>0</v>
      </c>
      <c r="G1040" s="27" t="s">
        <v>424</v>
      </c>
      <c r="H1040" s="5" t="s">
        <v>1605</v>
      </c>
      <c r="I1040" s="6">
        <v>0</v>
      </c>
    </row>
    <row r="1041" spans="1:9" x14ac:dyDescent="0.25">
      <c r="A1041" s="27" t="s">
        <v>424</v>
      </c>
      <c r="B1041" s="5" t="s">
        <v>1605</v>
      </c>
      <c r="C1041" s="6">
        <v>0</v>
      </c>
      <c r="D1041" s="27" t="s">
        <v>424</v>
      </c>
      <c r="E1041" s="5" t="s">
        <v>1605</v>
      </c>
      <c r="F1041" s="6">
        <v>0</v>
      </c>
      <c r="G1041" s="27" t="s">
        <v>424</v>
      </c>
      <c r="H1041" s="5" t="s">
        <v>1605</v>
      </c>
      <c r="I1041" s="6">
        <v>0</v>
      </c>
    </row>
    <row r="1042" spans="1:9" x14ac:dyDescent="0.25">
      <c r="A1042" s="27" t="s">
        <v>434</v>
      </c>
      <c r="B1042" s="5" t="s">
        <v>3170</v>
      </c>
      <c r="C1042" s="6">
        <v>9</v>
      </c>
      <c r="D1042" s="27" t="s">
        <v>434</v>
      </c>
      <c r="E1042" s="5" t="s">
        <v>2762</v>
      </c>
      <c r="F1042" s="6">
        <v>18</v>
      </c>
      <c r="G1042" s="27" t="s">
        <v>434</v>
      </c>
      <c r="H1042" s="5" t="s">
        <v>1605</v>
      </c>
      <c r="I1042" s="6">
        <v>0</v>
      </c>
    </row>
    <row r="1043" spans="1:9" x14ac:dyDescent="0.25">
      <c r="A1043" s="27" t="s">
        <v>438</v>
      </c>
      <c r="B1043" s="5" t="s">
        <v>1605</v>
      </c>
      <c r="C1043" s="6">
        <v>0</v>
      </c>
      <c r="D1043" s="27" t="s">
        <v>438</v>
      </c>
      <c r="E1043" s="5" t="s">
        <v>1605</v>
      </c>
      <c r="F1043" s="6">
        <v>0</v>
      </c>
      <c r="G1043" s="27" t="s">
        <v>438</v>
      </c>
      <c r="H1043" s="5" t="s">
        <v>2705</v>
      </c>
      <c r="I1043" s="6">
        <v>11</v>
      </c>
    </row>
    <row r="1044" spans="1:9" x14ac:dyDescent="0.25">
      <c r="A1044" s="27" t="s">
        <v>442</v>
      </c>
      <c r="B1044" s="5" t="s">
        <v>1605</v>
      </c>
      <c r="C1044" s="6">
        <v>0</v>
      </c>
      <c r="D1044" s="27" t="s">
        <v>442</v>
      </c>
      <c r="E1044" s="5" t="s">
        <v>1605</v>
      </c>
      <c r="F1044" s="6">
        <v>0</v>
      </c>
      <c r="G1044" s="27" t="s">
        <v>442</v>
      </c>
      <c r="H1044" s="5" t="s">
        <v>447</v>
      </c>
      <c r="I1044" s="6">
        <v>1</v>
      </c>
    </row>
    <row r="1045" spans="1:9" x14ac:dyDescent="0.25">
      <c r="A1045" s="27" t="s">
        <v>446</v>
      </c>
      <c r="B1045" s="5" t="s">
        <v>1571</v>
      </c>
      <c r="C1045" s="6">
        <v>0</v>
      </c>
      <c r="D1045" s="27" t="s">
        <v>446</v>
      </c>
      <c r="E1045" s="5" t="s">
        <v>1605</v>
      </c>
      <c r="F1045" s="6">
        <v>0</v>
      </c>
      <c r="G1045" s="27" t="s">
        <v>446</v>
      </c>
      <c r="H1045" s="5" t="s">
        <v>2982</v>
      </c>
      <c r="I1045" s="6">
        <v>0</v>
      </c>
    </row>
    <row r="1046" spans="1:9" x14ac:dyDescent="0.25">
      <c r="B1046" s="1" t="s">
        <v>36</v>
      </c>
      <c r="C1046" s="4">
        <f>SUM(C1036:C1045)</f>
        <v>27</v>
      </c>
      <c r="E1046" s="1" t="s">
        <v>36</v>
      </c>
      <c r="F1046" s="4">
        <f>SUM(F1036:F1045)</f>
        <v>35</v>
      </c>
      <c r="H1046" s="1" t="s">
        <v>36</v>
      </c>
      <c r="I1046" s="4">
        <f>SUM(I1036:I1045)</f>
        <v>30</v>
      </c>
    </row>
    <row r="1047" spans="1:9" x14ac:dyDescent="0.25">
      <c r="B1047" s="1" t="s">
        <v>126</v>
      </c>
      <c r="C1047" s="4">
        <f>C994+C1046</f>
        <v>1243</v>
      </c>
      <c r="E1047" s="1" t="s">
        <v>126</v>
      </c>
      <c r="F1047" s="4">
        <f>F994+F1046</f>
        <v>1510</v>
      </c>
      <c r="H1047" s="1" t="s">
        <v>126</v>
      </c>
      <c r="I1047" s="4">
        <f>I994+I1046</f>
        <v>1491</v>
      </c>
    </row>
    <row r="1048" spans="1:9" x14ac:dyDescent="0.25">
      <c r="A1048" s="28"/>
      <c r="B1048" s="4" t="s">
        <v>103</v>
      </c>
      <c r="C1048" s="4" t="s">
        <v>3</v>
      </c>
      <c r="D1048" s="28"/>
      <c r="G1048" s="28"/>
    </row>
    <row r="1049" spans="1:9" x14ac:dyDescent="0.25">
      <c r="A1049" s="27" t="s">
        <v>413</v>
      </c>
      <c r="B1049" s="5" t="s">
        <v>3154</v>
      </c>
      <c r="C1049" s="6">
        <v>9</v>
      </c>
    </row>
    <row r="1050" spans="1:9" x14ac:dyDescent="0.25">
      <c r="A1050" s="27" t="s">
        <v>417</v>
      </c>
      <c r="B1050" s="5" t="s">
        <v>3207</v>
      </c>
      <c r="C1050" s="6">
        <v>6</v>
      </c>
    </row>
    <row r="1051" spans="1:9" x14ac:dyDescent="0.25">
      <c r="A1051" s="27" t="s">
        <v>417</v>
      </c>
      <c r="B1051" s="5" t="s">
        <v>3160</v>
      </c>
      <c r="C1051" s="6">
        <v>0</v>
      </c>
    </row>
    <row r="1052" spans="1:9" x14ac:dyDescent="0.25">
      <c r="A1052" s="27" t="s">
        <v>424</v>
      </c>
      <c r="B1052" s="5" t="s">
        <v>3109</v>
      </c>
      <c r="C1052" s="6">
        <v>6</v>
      </c>
    </row>
    <row r="1053" spans="1:9" x14ac:dyDescent="0.25">
      <c r="A1053" s="27" t="s">
        <v>424</v>
      </c>
      <c r="B1053" s="5" t="s">
        <v>3218</v>
      </c>
      <c r="C1053" s="6">
        <v>0</v>
      </c>
    </row>
    <row r="1054" spans="1:9" x14ac:dyDescent="0.25">
      <c r="A1054" s="27" t="s">
        <v>424</v>
      </c>
      <c r="B1054" s="5" t="s">
        <v>1605</v>
      </c>
      <c r="C1054" s="6">
        <v>0</v>
      </c>
    </row>
    <row r="1055" spans="1:9" x14ac:dyDescent="0.25">
      <c r="A1055" s="27" t="s">
        <v>434</v>
      </c>
      <c r="B1055" s="5" t="s">
        <v>3211</v>
      </c>
      <c r="C1055" s="6">
        <v>11</v>
      </c>
    </row>
    <row r="1056" spans="1:9" x14ac:dyDescent="0.25">
      <c r="A1056" s="27" t="s">
        <v>438</v>
      </c>
      <c r="B1056" s="5" t="s">
        <v>3197</v>
      </c>
      <c r="C1056" s="6">
        <v>13</v>
      </c>
    </row>
    <row r="1057" spans="1:9" x14ac:dyDescent="0.25">
      <c r="A1057" s="27" t="s">
        <v>442</v>
      </c>
      <c r="B1057" s="5" t="s">
        <v>1605</v>
      </c>
      <c r="C1057" s="6">
        <v>0</v>
      </c>
    </row>
    <row r="1058" spans="1:9" x14ac:dyDescent="0.25">
      <c r="A1058" s="27" t="s">
        <v>446</v>
      </c>
      <c r="B1058" s="5" t="s">
        <v>1605</v>
      </c>
      <c r="C1058" s="6">
        <v>0</v>
      </c>
    </row>
    <row r="1059" spans="1:9" x14ac:dyDescent="0.25">
      <c r="B1059" s="1" t="s">
        <v>36</v>
      </c>
      <c r="C1059" s="4">
        <f>SUM(C1049:C1058)</f>
        <v>45</v>
      </c>
    </row>
    <row r="1060" spans="1:9" x14ac:dyDescent="0.25">
      <c r="B1060" s="1" t="s">
        <v>126</v>
      </c>
      <c r="C1060" s="4">
        <f>C1007+C1059</f>
        <v>1462</v>
      </c>
    </row>
    <row r="1061" spans="1:9" x14ac:dyDescent="0.25">
      <c r="A1061" s="26"/>
      <c r="B1061" s="11" t="s">
        <v>3018</v>
      </c>
      <c r="C1061" s="11"/>
      <c r="D1061" s="26"/>
      <c r="E1061" s="11"/>
      <c r="F1061" s="11"/>
      <c r="G1061" s="26"/>
      <c r="H1061" s="11"/>
      <c r="I1061" s="12"/>
    </row>
    <row r="1062" spans="1:9" x14ac:dyDescent="0.25">
      <c r="B1062" s="4" t="s">
        <v>2</v>
      </c>
      <c r="C1062" s="4" t="s">
        <v>3</v>
      </c>
      <c r="E1062" s="4" t="s">
        <v>4</v>
      </c>
      <c r="F1062" s="4" t="s">
        <v>3</v>
      </c>
      <c r="H1062" s="4" t="s">
        <v>5</v>
      </c>
      <c r="I1062" s="4" t="s">
        <v>3</v>
      </c>
    </row>
    <row r="1063" spans="1:9" x14ac:dyDescent="0.25">
      <c r="A1063" s="27" t="s">
        <v>413</v>
      </c>
      <c r="B1063" s="5" t="s">
        <v>1605</v>
      </c>
      <c r="C1063" s="6">
        <v>0</v>
      </c>
      <c r="D1063" s="27" t="s">
        <v>413</v>
      </c>
      <c r="E1063" s="5" t="s">
        <v>1605</v>
      </c>
      <c r="F1063" s="6">
        <v>0</v>
      </c>
      <c r="G1063" s="27" t="s">
        <v>413</v>
      </c>
      <c r="H1063" s="5" t="s">
        <v>1605</v>
      </c>
      <c r="I1063" s="6">
        <v>0</v>
      </c>
    </row>
    <row r="1064" spans="1:9" x14ac:dyDescent="0.25">
      <c r="A1064" s="27" t="s">
        <v>417</v>
      </c>
      <c r="B1064" s="5" t="s">
        <v>3191</v>
      </c>
      <c r="C1064" s="6">
        <v>0</v>
      </c>
      <c r="D1064" s="27" t="s">
        <v>417</v>
      </c>
      <c r="E1064" s="5" t="s">
        <v>2681</v>
      </c>
      <c r="F1064" s="6">
        <v>12</v>
      </c>
      <c r="G1064" s="27" t="s">
        <v>417</v>
      </c>
      <c r="H1064" s="5" t="s">
        <v>2796</v>
      </c>
      <c r="I1064" s="6">
        <v>0</v>
      </c>
    </row>
    <row r="1065" spans="1:9" x14ac:dyDescent="0.25">
      <c r="A1065" s="27" t="s">
        <v>417</v>
      </c>
      <c r="B1065" s="5" t="s">
        <v>1605</v>
      </c>
      <c r="C1065" s="6">
        <v>0</v>
      </c>
      <c r="D1065" s="27" t="s">
        <v>417</v>
      </c>
      <c r="E1065" s="5" t="s">
        <v>2402</v>
      </c>
      <c r="F1065" s="6">
        <v>0</v>
      </c>
      <c r="G1065" s="27" t="s">
        <v>417</v>
      </c>
      <c r="H1065" s="5" t="s">
        <v>1605</v>
      </c>
      <c r="I1065" s="6">
        <v>0</v>
      </c>
    </row>
    <row r="1066" spans="1:9" x14ac:dyDescent="0.25">
      <c r="A1066" s="27" t="s">
        <v>424</v>
      </c>
      <c r="B1066" s="5" t="s">
        <v>1605</v>
      </c>
      <c r="C1066" s="6">
        <v>0</v>
      </c>
      <c r="D1066" s="27" t="s">
        <v>424</v>
      </c>
      <c r="E1066" s="5" t="s">
        <v>2415</v>
      </c>
      <c r="F1066" s="6">
        <v>0</v>
      </c>
      <c r="G1066" s="27" t="s">
        <v>424</v>
      </c>
      <c r="H1066" s="5" t="s">
        <v>1605</v>
      </c>
      <c r="I1066" s="6">
        <v>0</v>
      </c>
    </row>
    <row r="1067" spans="1:9" x14ac:dyDescent="0.25">
      <c r="A1067" s="27" t="s">
        <v>424</v>
      </c>
      <c r="B1067" s="5" t="s">
        <v>1605</v>
      </c>
      <c r="C1067" s="6">
        <v>0</v>
      </c>
      <c r="D1067" s="27" t="s">
        <v>424</v>
      </c>
      <c r="E1067" s="5" t="s">
        <v>3219</v>
      </c>
      <c r="F1067" s="6">
        <v>0</v>
      </c>
      <c r="G1067" s="27" t="s">
        <v>424</v>
      </c>
      <c r="H1067" s="5" t="s">
        <v>1605</v>
      </c>
      <c r="I1067" s="6">
        <v>0</v>
      </c>
    </row>
    <row r="1068" spans="1:9" x14ac:dyDescent="0.25">
      <c r="A1068" s="27" t="s">
        <v>424</v>
      </c>
      <c r="B1068" s="5" t="s">
        <v>1605</v>
      </c>
      <c r="C1068" s="6">
        <v>0</v>
      </c>
      <c r="D1068" s="27" t="s">
        <v>424</v>
      </c>
      <c r="E1068" s="5" t="s">
        <v>1605</v>
      </c>
      <c r="F1068" s="6">
        <v>0</v>
      </c>
      <c r="G1068" s="27" t="s">
        <v>424</v>
      </c>
      <c r="H1068" s="5" t="s">
        <v>1605</v>
      </c>
      <c r="I1068" s="6">
        <v>0</v>
      </c>
    </row>
    <row r="1069" spans="1:9" x14ac:dyDescent="0.25">
      <c r="A1069" s="27" t="s">
        <v>434</v>
      </c>
      <c r="B1069" s="5" t="s">
        <v>1605</v>
      </c>
      <c r="C1069" s="6">
        <v>0</v>
      </c>
      <c r="D1069" s="27" t="s">
        <v>434</v>
      </c>
      <c r="E1069" s="5" t="s">
        <v>1605</v>
      </c>
      <c r="F1069" s="6">
        <v>0</v>
      </c>
      <c r="G1069" s="27" t="s">
        <v>434</v>
      </c>
      <c r="H1069" s="5" t="s">
        <v>1605</v>
      </c>
      <c r="I1069" s="6">
        <v>0</v>
      </c>
    </row>
    <row r="1070" spans="1:9" x14ac:dyDescent="0.25">
      <c r="A1070" s="27" t="s">
        <v>438</v>
      </c>
      <c r="B1070" s="5" t="s">
        <v>1605</v>
      </c>
      <c r="C1070" s="6">
        <v>0</v>
      </c>
      <c r="D1070" s="27" t="s">
        <v>438</v>
      </c>
      <c r="E1070" s="5" t="s">
        <v>2186</v>
      </c>
      <c r="F1070" s="6">
        <v>6</v>
      </c>
      <c r="G1070" s="27" t="s">
        <v>438</v>
      </c>
      <c r="H1070" s="5" t="s">
        <v>1605</v>
      </c>
      <c r="I1070" s="6">
        <v>0</v>
      </c>
    </row>
    <row r="1071" spans="1:9" x14ac:dyDescent="0.25">
      <c r="A1071" s="27" t="s">
        <v>442</v>
      </c>
      <c r="B1071" s="5" t="s">
        <v>1605</v>
      </c>
      <c r="C1071" s="6">
        <v>0</v>
      </c>
      <c r="D1071" s="27" t="s">
        <v>442</v>
      </c>
      <c r="E1071" s="5" t="s">
        <v>589</v>
      </c>
      <c r="F1071" s="6">
        <v>7</v>
      </c>
      <c r="G1071" s="27" t="s">
        <v>442</v>
      </c>
      <c r="H1071" s="5" t="s">
        <v>2982</v>
      </c>
      <c r="I1071" s="6">
        <v>3</v>
      </c>
    </row>
    <row r="1072" spans="1:9" x14ac:dyDescent="0.25">
      <c r="A1072" s="27" t="s">
        <v>446</v>
      </c>
      <c r="B1072" s="5" t="s">
        <v>1605</v>
      </c>
      <c r="C1072" s="6">
        <v>0</v>
      </c>
      <c r="D1072" s="27" t="s">
        <v>446</v>
      </c>
      <c r="E1072" s="5" t="s">
        <v>589</v>
      </c>
      <c r="F1072" s="6">
        <v>0</v>
      </c>
      <c r="G1072" s="27" t="s">
        <v>446</v>
      </c>
      <c r="H1072" s="5" t="s">
        <v>1605</v>
      </c>
      <c r="I1072" s="6">
        <v>0</v>
      </c>
    </row>
    <row r="1073" spans="1:9" x14ac:dyDescent="0.25">
      <c r="B1073" s="1" t="s">
        <v>36</v>
      </c>
      <c r="C1073" s="4">
        <f>SUM(C1063:C1072)</f>
        <v>0</v>
      </c>
      <c r="E1073" s="1" t="s">
        <v>36</v>
      </c>
      <c r="F1073" s="4">
        <f>SUM(F1063:F1072)</f>
        <v>25</v>
      </c>
      <c r="H1073" s="1" t="s">
        <v>36</v>
      </c>
      <c r="I1073" s="4">
        <f>SUM(I1063:I1072)</f>
        <v>3</v>
      </c>
    </row>
    <row r="1074" spans="1:9" x14ac:dyDescent="0.25">
      <c r="B1074" s="1" t="s">
        <v>126</v>
      </c>
      <c r="C1074" s="4">
        <f>C1021+C1073</f>
        <v>1304</v>
      </c>
      <c r="E1074" s="1" t="s">
        <v>126</v>
      </c>
      <c r="F1074" s="4">
        <f>F1021+F1073</f>
        <v>1344</v>
      </c>
      <c r="H1074" s="1" t="s">
        <v>126</v>
      </c>
      <c r="I1074" s="4">
        <f>I1021+I1073</f>
        <v>1781</v>
      </c>
    </row>
    <row r="1075" spans="1:9" x14ac:dyDescent="0.25">
      <c r="A1075" s="28"/>
      <c r="B1075" s="4" t="s">
        <v>37</v>
      </c>
      <c r="C1075" s="4" t="s">
        <v>3</v>
      </c>
      <c r="D1075" s="28"/>
      <c r="E1075" s="4" t="s">
        <v>38</v>
      </c>
      <c r="F1075" s="4" t="s">
        <v>3</v>
      </c>
      <c r="G1075" s="28"/>
      <c r="H1075" s="4" t="s">
        <v>39</v>
      </c>
      <c r="I1075" s="4" t="s">
        <v>3</v>
      </c>
    </row>
    <row r="1076" spans="1:9" x14ac:dyDescent="0.25">
      <c r="A1076" s="27" t="s">
        <v>413</v>
      </c>
      <c r="B1076" s="5" t="s">
        <v>2765</v>
      </c>
      <c r="C1076" s="6">
        <v>9</v>
      </c>
      <c r="D1076" s="27" t="s">
        <v>413</v>
      </c>
      <c r="E1076" s="5" t="s">
        <v>2811</v>
      </c>
      <c r="F1076" s="6">
        <v>14</v>
      </c>
      <c r="G1076" s="27" t="s">
        <v>413</v>
      </c>
      <c r="H1076" s="5" t="s">
        <v>1605</v>
      </c>
      <c r="I1076" s="6">
        <v>0</v>
      </c>
    </row>
    <row r="1077" spans="1:9" x14ac:dyDescent="0.25">
      <c r="A1077" s="27" t="s">
        <v>417</v>
      </c>
      <c r="B1077" s="5" t="s">
        <v>1605</v>
      </c>
      <c r="C1077" s="6">
        <v>0</v>
      </c>
      <c r="D1077" s="27" t="s">
        <v>417</v>
      </c>
      <c r="E1077" s="5" t="s">
        <v>3167</v>
      </c>
      <c r="F1077" s="6">
        <v>9</v>
      </c>
      <c r="G1077" s="27" t="s">
        <v>417</v>
      </c>
      <c r="H1077" s="5" t="s">
        <v>1605</v>
      </c>
      <c r="I1077" s="6">
        <v>0</v>
      </c>
    </row>
    <row r="1078" spans="1:9" x14ac:dyDescent="0.25">
      <c r="A1078" s="27" t="s">
        <v>417</v>
      </c>
      <c r="B1078" s="5" t="s">
        <v>1605</v>
      </c>
      <c r="C1078" s="6">
        <v>0</v>
      </c>
      <c r="D1078" s="27" t="s">
        <v>417</v>
      </c>
      <c r="E1078" s="5" t="s">
        <v>1605</v>
      </c>
      <c r="F1078" s="6">
        <v>0</v>
      </c>
      <c r="G1078" s="27" t="s">
        <v>417</v>
      </c>
      <c r="H1078" s="5" t="s">
        <v>1605</v>
      </c>
      <c r="I1078" s="6">
        <v>0</v>
      </c>
    </row>
    <row r="1079" spans="1:9" x14ac:dyDescent="0.25">
      <c r="A1079" s="27" t="s">
        <v>424</v>
      </c>
      <c r="B1079" s="5" t="s">
        <v>3102</v>
      </c>
      <c r="C1079" s="6">
        <v>0</v>
      </c>
      <c r="D1079" s="27" t="s">
        <v>424</v>
      </c>
      <c r="E1079" s="5" t="s">
        <v>1605</v>
      </c>
      <c r="F1079" s="6">
        <v>0</v>
      </c>
      <c r="G1079" s="27" t="s">
        <v>424</v>
      </c>
      <c r="H1079" s="5" t="s">
        <v>3144</v>
      </c>
      <c r="I1079" s="6">
        <v>30</v>
      </c>
    </row>
    <row r="1080" spans="1:9" x14ac:dyDescent="0.25">
      <c r="A1080" s="27" t="s">
        <v>424</v>
      </c>
      <c r="B1080" s="5" t="s">
        <v>2880</v>
      </c>
      <c r="C1080" s="6">
        <v>0</v>
      </c>
      <c r="D1080" s="27" t="s">
        <v>424</v>
      </c>
      <c r="E1080" s="5" t="s">
        <v>1605</v>
      </c>
      <c r="F1080" s="6">
        <v>0</v>
      </c>
      <c r="G1080" s="27" t="s">
        <v>424</v>
      </c>
      <c r="H1080" s="5" t="s">
        <v>1605</v>
      </c>
      <c r="I1080" s="6">
        <v>0</v>
      </c>
    </row>
    <row r="1081" spans="1:9" x14ac:dyDescent="0.25">
      <c r="A1081" s="27" t="s">
        <v>424</v>
      </c>
      <c r="B1081" s="5" t="s">
        <v>1605</v>
      </c>
      <c r="C1081" s="6">
        <v>0</v>
      </c>
      <c r="D1081" s="27" t="s">
        <v>424</v>
      </c>
      <c r="E1081" s="5" t="s">
        <v>1605</v>
      </c>
      <c r="F1081" s="6">
        <v>0</v>
      </c>
      <c r="G1081" s="27" t="s">
        <v>424</v>
      </c>
      <c r="H1081" s="5" t="s">
        <v>1605</v>
      </c>
      <c r="I1081" s="6">
        <v>0</v>
      </c>
    </row>
    <row r="1082" spans="1:9" x14ac:dyDescent="0.25">
      <c r="A1082" s="27" t="s">
        <v>434</v>
      </c>
      <c r="B1082" s="5" t="s">
        <v>1605</v>
      </c>
      <c r="C1082" s="6">
        <v>0</v>
      </c>
      <c r="D1082" s="27" t="s">
        <v>434</v>
      </c>
      <c r="E1082" s="5" t="s">
        <v>2852</v>
      </c>
      <c r="F1082" s="6">
        <v>2</v>
      </c>
      <c r="G1082" s="27" t="s">
        <v>434</v>
      </c>
      <c r="H1082" s="5" t="s">
        <v>2413</v>
      </c>
      <c r="I1082" s="6">
        <v>25</v>
      </c>
    </row>
    <row r="1083" spans="1:9" x14ac:dyDescent="0.25">
      <c r="A1083" s="27" t="s">
        <v>438</v>
      </c>
      <c r="B1083" s="5" t="s">
        <v>1605</v>
      </c>
      <c r="C1083" s="6">
        <v>0</v>
      </c>
      <c r="D1083" s="27" t="s">
        <v>438</v>
      </c>
      <c r="E1083" s="5" t="s">
        <v>1605</v>
      </c>
      <c r="F1083" s="6">
        <v>0</v>
      </c>
      <c r="G1083" s="27" t="s">
        <v>438</v>
      </c>
      <c r="H1083" s="5" t="s">
        <v>1605</v>
      </c>
      <c r="I1083" s="6">
        <v>0</v>
      </c>
    </row>
    <row r="1084" spans="1:9" x14ac:dyDescent="0.25">
      <c r="A1084" s="27" t="s">
        <v>442</v>
      </c>
      <c r="B1084" s="5" t="s">
        <v>1605</v>
      </c>
      <c r="C1084" s="6">
        <v>0</v>
      </c>
      <c r="D1084" s="27" t="s">
        <v>442</v>
      </c>
      <c r="E1084" s="5" t="s">
        <v>1571</v>
      </c>
      <c r="F1084" s="6">
        <v>2</v>
      </c>
      <c r="G1084" s="27" t="s">
        <v>442</v>
      </c>
      <c r="H1084" s="5" t="s">
        <v>520</v>
      </c>
      <c r="I1084" s="6">
        <v>3</v>
      </c>
    </row>
    <row r="1085" spans="1:9" x14ac:dyDescent="0.25">
      <c r="A1085" s="27" t="s">
        <v>446</v>
      </c>
      <c r="B1085" s="5" t="s">
        <v>1605</v>
      </c>
      <c r="C1085" s="6">
        <v>0</v>
      </c>
      <c r="D1085" s="27" t="s">
        <v>446</v>
      </c>
      <c r="E1085" s="5" t="s">
        <v>1605</v>
      </c>
      <c r="F1085" s="6">
        <v>0</v>
      </c>
      <c r="G1085" s="27" t="s">
        <v>446</v>
      </c>
      <c r="H1085" s="5" t="s">
        <v>520</v>
      </c>
      <c r="I1085" s="6">
        <v>0</v>
      </c>
    </row>
    <row r="1086" spans="1:9" x14ac:dyDescent="0.25">
      <c r="B1086" s="1" t="s">
        <v>36</v>
      </c>
      <c r="C1086" s="4">
        <f>SUM(C1076:C1085)</f>
        <v>9</v>
      </c>
      <c r="E1086" s="1" t="s">
        <v>36</v>
      </c>
      <c r="F1086" s="4">
        <f>SUM(F1076:F1085)</f>
        <v>27</v>
      </c>
      <c r="H1086" s="1" t="s">
        <v>36</v>
      </c>
      <c r="I1086" s="4">
        <f>SUM(I1076:I1085)</f>
        <v>58</v>
      </c>
    </row>
    <row r="1087" spans="1:9" x14ac:dyDescent="0.25">
      <c r="B1087" s="1" t="s">
        <v>126</v>
      </c>
      <c r="C1087" s="4">
        <f>C1034+C1086</f>
        <v>1192</v>
      </c>
      <c r="E1087" s="1" t="s">
        <v>126</v>
      </c>
      <c r="F1087" s="4">
        <f>F1034+F1086</f>
        <v>1530</v>
      </c>
      <c r="H1087" s="1" t="s">
        <v>126</v>
      </c>
      <c r="I1087" s="4">
        <f>I1034+I1086</f>
        <v>1670</v>
      </c>
    </row>
    <row r="1088" spans="1:9" x14ac:dyDescent="0.25">
      <c r="A1088" s="28"/>
      <c r="B1088" s="4" t="s">
        <v>70</v>
      </c>
      <c r="C1088" s="4" t="s">
        <v>3</v>
      </c>
      <c r="D1088" s="28"/>
      <c r="E1088" s="4" t="s">
        <v>71</v>
      </c>
      <c r="F1088" s="4" t="s">
        <v>3</v>
      </c>
      <c r="G1088" s="28"/>
      <c r="H1088" s="4" t="s">
        <v>72</v>
      </c>
      <c r="I1088" s="4" t="s">
        <v>3</v>
      </c>
    </row>
    <row r="1089" spans="1:9" x14ac:dyDescent="0.25">
      <c r="A1089" s="27" t="s">
        <v>413</v>
      </c>
      <c r="B1089" s="5" t="s">
        <v>2611</v>
      </c>
      <c r="C1089" s="6">
        <v>6</v>
      </c>
      <c r="D1089" s="27" t="s">
        <v>413</v>
      </c>
      <c r="E1089" s="5" t="s">
        <v>1605</v>
      </c>
      <c r="F1089" s="6">
        <v>0</v>
      </c>
      <c r="G1089" s="27" t="s">
        <v>413</v>
      </c>
      <c r="H1089" s="5" t="s">
        <v>1605</v>
      </c>
      <c r="I1089" s="6">
        <v>0</v>
      </c>
    </row>
    <row r="1090" spans="1:9" x14ac:dyDescent="0.25">
      <c r="A1090" s="27" t="s">
        <v>417</v>
      </c>
      <c r="B1090" s="5" t="s">
        <v>2677</v>
      </c>
      <c r="C1090" s="6">
        <v>0</v>
      </c>
      <c r="D1090" s="27" t="s">
        <v>417</v>
      </c>
      <c r="E1090" s="5" t="s">
        <v>3202</v>
      </c>
      <c r="F1090" s="6">
        <v>0</v>
      </c>
      <c r="G1090" s="27" t="s">
        <v>417</v>
      </c>
      <c r="H1090" s="5" t="s">
        <v>3050</v>
      </c>
      <c r="I1090" s="6">
        <v>0</v>
      </c>
    </row>
    <row r="1091" spans="1:9" x14ac:dyDescent="0.25">
      <c r="A1091" s="27" t="s">
        <v>417</v>
      </c>
      <c r="B1091" s="5" t="s">
        <v>2870</v>
      </c>
      <c r="C1091" s="6">
        <v>6</v>
      </c>
      <c r="D1091" s="27" t="s">
        <v>417</v>
      </c>
      <c r="E1091" s="5" t="s">
        <v>2949</v>
      </c>
      <c r="F1091" s="6">
        <v>0</v>
      </c>
      <c r="G1091" s="27" t="s">
        <v>417</v>
      </c>
      <c r="H1091" s="5" t="s">
        <v>1605</v>
      </c>
      <c r="I1091" s="6">
        <v>0</v>
      </c>
    </row>
    <row r="1092" spans="1:9" x14ac:dyDescent="0.25">
      <c r="A1092" s="27" t="s">
        <v>424</v>
      </c>
      <c r="B1092" s="5" t="s">
        <v>3208</v>
      </c>
      <c r="C1092" s="6">
        <v>14</v>
      </c>
      <c r="D1092" s="27" t="s">
        <v>424</v>
      </c>
      <c r="E1092" s="5" t="s">
        <v>2981</v>
      </c>
      <c r="F1092" s="6">
        <v>6</v>
      </c>
      <c r="G1092" s="27" t="s">
        <v>424</v>
      </c>
      <c r="H1092" s="5" t="s">
        <v>3175</v>
      </c>
      <c r="I1092" s="6">
        <v>0</v>
      </c>
    </row>
    <row r="1093" spans="1:9" x14ac:dyDescent="0.25">
      <c r="A1093" s="27" t="s">
        <v>424</v>
      </c>
      <c r="B1093" s="5" t="s">
        <v>2724</v>
      </c>
      <c r="C1093" s="6">
        <v>0</v>
      </c>
      <c r="D1093" s="27" t="s">
        <v>424</v>
      </c>
      <c r="E1093" s="5" t="s">
        <v>1605</v>
      </c>
      <c r="F1093" s="6">
        <v>0</v>
      </c>
      <c r="G1093" s="27" t="s">
        <v>424</v>
      </c>
      <c r="H1093" s="5" t="s">
        <v>1605</v>
      </c>
      <c r="I1093" s="6">
        <v>0</v>
      </c>
    </row>
    <row r="1094" spans="1:9" x14ac:dyDescent="0.25">
      <c r="A1094" s="27" t="s">
        <v>424</v>
      </c>
      <c r="B1094" s="5" t="s">
        <v>1605</v>
      </c>
      <c r="C1094" s="6">
        <v>0</v>
      </c>
      <c r="D1094" s="27" t="s">
        <v>424</v>
      </c>
      <c r="E1094" s="5" t="s">
        <v>1605</v>
      </c>
      <c r="F1094" s="6">
        <v>0</v>
      </c>
      <c r="G1094" s="27" t="s">
        <v>424</v>
      </c>
      <c r="H1094" s="5" t="s">
        <v>1605</v>
      </c>
      <c r="I1094" s="6">
        <v>0</v>
      </c>
    </row>
    <row r="1095" spans="1:9" x14ac:dyDescent="0.25">
      <c r="A1095" s="27" t="s">
        <v>434</v>
      </c>
      <c r="B1095" s="5" t="s">
        <v>3170</v>
      </c>
      <c r="C1095" s="6">
        <v>14</v>
      </c>
      <c r="D1095" s="27" t="s">
        <v>434</v>
      </c>
      <c r="E1095" s="5" t="s">
        <v>2762</v>
      </c>
      <c r="F1095" s="6">
        <v>2</v>
      </c>
      <c r="G1095" s="27" t="s">
        <v>434</v>
      </c>
      <c r="H1095" s="5" t="s">
        <v>1605</v>
      </c>
      <c r="I1095" s="6">
        <v>0</v>
      </c>
    </row>
    <row r="1096" spans="1:9" x14ac:dyDescent="0.25">
      <c r="A1096" s="27" t="s">
        <v>438</v>
      </c>
      <c r="B1096" s="5" t="s">
        <v>1605</v>
      </c>
      <c r="C1096" s="6">
        <v>0</v>
      </c>
      <c r="D1096" s="27" t="s">
        <v>438</v>
      </c>
      <c r="E1096" s="5" t="s">
        <v>1605</v>
      </c>
      <c r="F1096" s="6">
        <v>0</v>
      </c>
      <c r="G1096" s="27" t="s">
        <v>438</v>
      </c>
      <c r="H1096" s="5" t="s">
        <v>2705</v>
      </c>
      <c r="I1096" s="6">
        <v>12</v>
      </c>
    </row>
    <row r="1097" spans="1:9" x14ac:dyDescent="0.25">
      <c r="A1097" s="27" t="s">
        <v>442</v>
      </c>
      <c r="B1097" s="5" t="s">
        <v>1605</v>
      </c>
      <c r="C1097" s="6">
        <v>0</v>
      </c>
      <c r="D1097" s="27" t="s">
        <v>442</v>
      </c>
      <c r="E1097" s="5" t="s">
        <v>1605</v>
      </c>
      <c r="F1097" s="6">
        <v>0</v>
      </c>
      <c r="G1097" s="27" t="s">
        <v>442</v>
      </c>
      <c r="H1097" s="5" t="s">
        <v>1605</v>
      </c>
      <c r="I1097" s="6">
        <v>0</v>
      </c>
    </row>
    <row r="1098" spans="1:9" x14ac:dyDescent="0.25">
      <c r="A1098" s="27" t="s">
        <v>446</v>
      </c>
      <c r="B1098" s="5" t="s">
        <v>1571</v>
      </c>
      <c r="C1098" s="6">
        <v>0</v>
      </c>
      <c r="D1098" s="27" t="s">
        <v>446</v>
      </c>
      <c r="E1098" s="5" t="s">
        <v>1605</v>
      </c>
      <c r="F1098" s="6">
        <v>0</v>
      </c>
      <c r="G1098" s="27" t="s">
        <v>446</v>
      </c>
      <c r="H1098" s="5" t="s">
        <v>2982</v>
      </c>
      <c r="I1098" s="6">
        <v>0</v>
      </c>
    </row>
    <row r="1099" spans="1:9" x14ac:dyDescent="0.25">
      <c r="B1099" s="1" t="s">
        <v>36</v>
      </c>
      <c r="C1099" s="4">
        <f>SUM(C1089:C1098)</f>
        <v>40</v>
      </c>
      <c r="E1099" s="1" t="s">
        <v>36</v>
      </c>
      <c r="F1099" s="4">
        <f>SUM(F1089:F1098)</f>
        <v>8</v>
      </c>
      <c r="H1099" s="1" t="s">
        <v>36</v>
      </c>
      <c r="I1099" s="4">
        <f>SUM(I1089:I1098)</f>
        <v>12</v>
      </c>
    </row>
    <row r="1100" spans="1:9" x14ac:dyDescent="0.25">
      <c r="B1100" s="1" t="s">
        <v>126</v>
      </c>
      <c r="C1100" s="4">
        <f>C1047+C1099</f>
        <v>1283</v>
      </c>
      <c r="E1100" s="1" t="s">
        <v>126</v>
      </c>
      <c r="F1100" s="4">
        <f>F1047+F1099</f>
        <v>1518</v>
      </c>
      <c r="H1100" s="1" t="s">
        <v>126</v>
      </c>
      <c r="I1100" s="4">
        <f>I1047+I1099</f>
        <v>1503</v>
      </c>
    </row>
    <row r="1101" spans="1:9" x14ac:dyDescent="0.25">
      <c r="A1101" s="28"/>
      <c r="B1101" s="4" t="s">
        <v>103</v>
      </c>
      <c r="C1101" s="4" t="s">
        <v>3</v>
      </c>
      <c r="D1101" s="28"/>
      <c r="G1101" s="28"/>
    </row>
    <row r="1102" spans="1:9" x14ac:dyDescent="0.25">
      <c r="A1102" s="27" t="s">
        <v>413</v>
      </c>
      <c r="B1102" s="5" t="s">
        <v>3154</v>
      </c>
      <c r="C1102" s="6">
        <v>6</v>
      </c>
    </row>
    <row r="1103" spans="1:9" x14ac:dyDescent="0.25">
      <c r="A1103" s="27" t="s">
        <v>417</v>
      </c>
      <c r="B1103" s="5" t="s">
        <v>3129</v>
      </c>
      <c r="C1103" s="6">
        <v>6</v>
      </c>
    </row>
    <row r="1104" spans="1:9" x14ac:dyDescent="0.25">
      <c r="A1104" s="27" t="s">
        <v>417</v>
      </c>
      <c r="B1104" s="5" t="s">
        <v>1605</v>
      </c>
      <c r="C1104" s="6">
        <v>0</v>
      </c>
    </row>
    <row r="1105" spans="1:9" x14ac:dyDescent="0.25">
      <c r="A1105" s="27" t="s">
        <v>424</v>
      </c>
      <c r="B1105" s="5" t="s">
        <v>3109</v>
      </c>
      <c r="C1105" s="6">
        <v>0</v>
      </c>
    </row>
    <row r="1106" spans="1:9" x14ac:dyDescent="0.25">
      <c r="A1106" s="27" t="s">
        <v>424</v>
      </c>
      <c r="B1106" s="5" t="s">
        <v>3220</v>
      </c>
      <c r="C1106" s="6">
        <v>0</v>
      </c>
    </row>
    <row r="1107" spans="1:9" x14ac:dyDescent="0.25">
      <c r="A1107" s="27" t="s">
        <v>424</v>
      </c>
      <c r="B1107" s="5" t="s">
        <v>1605</v>
      </c>
      <c r="C1107" s="6">
        <v>0</v>
      </c>
    </row>
    <row r="1108" spans="1:9" x14ac:dyDescent="0.25">
      <c r="A1108" s="27" t="s">
        <v>434</v>
      </c>
      <c r="B1108" s="5" t="s">
        <v>3211</v>
      </c>
      <c r="C1108" s="6">
        <v>2</v>
      </c>
    </row>
    <row r="1109" spans="1:9" x14ac:dyDescent="0.25">
      <c r="A1109" s="27" t="s">
        <v>438</v>
      </c>
      <c r="B1109" s="5" t="s">
        <v>3197</v>
      </c>
      <c r="C1109" s="6">
        <v>12</v>
      </c>
    </row>
    <row r="1110" spans="1:9" x14ac:dyDescent="0.25">
      <c r="A1110" s="27" t="s">
        <v>442</v>
      </c>
      <c r="B1110" s="5" t="s">
        <v>1605</v>
      </c>
      <c r="C1110" s="6">
        <v>0</v>
      </c>
    </row>
    <row r="1111" spans="1:9" x14ac:dyDescent="0.25">
      <c r="A1111" s="27" t="s">
        <v>446</v>
      </c>
      <c r="B1111" s="5" t="s">
        <v>1605</v>
      </c>
      <c r="C1111" s="6">
        <v>0</v>
      </c>
    </row>
    <row r="1112" spans="1:9" x14ac:dyDescent="0.25">
      <c r="B1112" s="1" t="s">
        <v>36</v>
      </c>
      <c r="C1112" s="4">
        <f>SUM(C1102:C1111)</f>
        <v>26</v>
      </c>
    </row>
    <row r="1113" spans="1:9" x14ac:dyDescent="0.25">
      <c r="B1113" s="1" t="s">
        <v>126</v>
      </c>
      <c r="C1113" s="4">
        <f>C1060+C1112</f>
        <v>1488</v>
      </c>
    </row>
    <row r="1114" spans="1:9" x14ac:dyDescent="0.25">
      <c r="A1114" s="26"/>
      <c r="B1114" s="11" t="s">
        <v>3019</v>
      </c>
      <c r="C1114" s="11"/>
      <c r="D1114" s="26"/>
      <c r="E1114" s="11"/>
      <c r="F1114" s="11"/>
      <c r="G1114" s="26"/>
      <c r="H1114" s="11"/>
      <c r="I1114" s="12"/>
    </row>
    <row r="1115" spans="1:9" x14ac:dyDescent="0.25">
      <c r="B1115" s="4" t="s">
        <v>2</v>
      </c>
      <c r="C1115" s="4" t="s">
        <v>3</v>
      </c>
      <c r="E1115" s="4" t="s">
        <v>4</v>
      </c>
      <c r="F1115" s="4" t="s">
        <v>3</v>
      </c>
      <c r="H1115" s="4" t="s">
        <v>5</v>
      </c>
      <c r="I1115" s="4" t="s">
        <v>3</v>
      </c>
    </row>
    <row r="1116" spans="1:9" x14ac:dyDescent="0.25">
      <c r="A1116" s="27" t="s">
        <v>413</v>
      </c>
      <c r="B1116" s="5" t="s">
        <v>1605</v>
      </c>
      <c r="C1116" s="6">
        <v>0</v>
      </c>
      <c r="D1116" s="27" t="s">
        <v>413</v>
      </c>
      <c r="E1116" s="5" t="s">
        <v>1605</v>
      </c>
      <c r="F1116" s="6">
        <v>0</v>
      </c>
      <c r="G1116" s="27" t="s">
        <v>413</v>
      </c>
      <c r="H1116" s="5" t="s">
        <v>1605</v>
      </c>
      <c r="I1116" s="6">
        <v>0</v>
      </c>
    </row>
    <row r="1117" spans="1:9" x14ac:dyDescent="0.25">
      <c r="A1117" s="27" t="s">
        <v>417</v>
      </c>
      <c r="B1117" s="5" t="s">
        <v>1605</v>
      </c>
      <c r="C1117" s="6">
        <v>0</v>
      </c>
      <c r="D1117" s="27" t="s">
        <v>417</v>
      </c>
      <c r="E1117" s="5" t="s">
        <v>2681</v>
      </c>
      <c r="F1117" s="6">
        <v>23</v>
      </c>
      <c r="G1117" s="27" t="s">
        <v>417</v>
      </c>
      <c r="H1117" s="5" t="s">
        <v>1605</v>
      </c>
      <c r="I1117" s="6">
        <v>0</v>
      </c>
    </row>
    <row r="1118" spans="1:9" x14ac:dyDescent="0.25">
      <c r="A1118" s="27" t="s">
        <v>417</v>
      </c>
      <c r="B1118" s="5" t="s">
        <v>1605</v>
      </c>
      <c r="C1118" s="6">
        <v>0</v>
      </c>
      <c r="D1118" s="27" t="s">
        <v>417</v>
      </c>
      <c r="E1118" s="5" t="s">
        <v>2402</v>
      </c>
      <c r="F1118" s="6">
        <v>0</v>
      </c>
      <c r="G1118" s="27" t="s">
        <v>417</v>
      </c>
      <c r="H1118" s="5" t="s">
        <v>1605</v>
      </c>
      <c r="I1118" s="6">
        <v>0</v>
      </c>
    </row>
    <row r="1119" spans="1:9" x14ac:dyDescent="0.25">
      <c r="A1119" s="27" t="s">
        <v>424</v>
      </c>
      <c r="B1119" s="5" t="s">
        <v>1605</v>
      </c>
      <c r="C1119" s="6">
        <v>0</v>
      </c>
      <c r="D1119" s="27" t="s">
        <v>424</v>
      </c>
      <c r="E1119" s="5" t="s">
        <v>3219</v>
      </c>
      <c r="F1119" s="6">
        <v>9</v>
      </c>
      <c r="G1119" s="27" t="s">
        <v>424</v>
      </c>
      <c r="H1119" s="5" t="s">
        <v>1605</v>
      </c>
      <c r="I1119" s="6">
        <v>0</v>
      </c>
    </row>
    <row r="1120" spans="1:9" x14ac:dyDescent="0.25">
      <c r="A1120" s="27" t="s">
        <v>424</v>
      </c>
      <c r="B1120" s="5" t="s">
        <v>1605</v>
      </c>
      <c r="C1120" s="6">
        <v>0</v>
      </c>
      <c r="D1120" s="27" t="s">
        <v>424</v>
      </c>
      <c r="E1120" s="5" t="s">
        <v>1605</v>
      </c>
      <c r="F1120" s="6">
        <v>0</v>
      </c>
      <c r="G1120" s="27" t="s">
        <v>424</v>
      </c>
      <c r="H1120" s="5" t="s">
        <v>1605</v>
      </c>
      <c r="I1120" s="6">
        <v>0</v>
      </c>
    </row>
    <row r="1121" spans="1:9" x14ac:dyDescent="0.25">
      <c r="A1121" s="27" t="s">
        <v>424</v>
      </c>
      <c r="B1121" s="5" t="s">
        <v>1605</v>
      </c>
      <c r="C1121" s="6">
        <v>0</v>
      </c>
      <c r="D1121" s="27" t="s">
        <v>424</v>
      </c>
      <c r="E1121" s="5" t="s">
        <v>1605</v>
      </c>
      <c r="F1121" s="6">
        <v>0</v>
      </c>
      <c r="G1121" s="27" t="s">
        <v>424</v>
      </c>
      <c r="H1121" s="5" t="s">
        <v>1605</v>
      </c>
      <c r="I1121" s="6">
        <v>0</v>
      </c>
    </row>
    <row r="1122" spans="1:9" x14ac:dyDescent="0.25">
      <c r="A1122" s="27" t="s">
        <v>434</v>
      </c>
      <c r="B1122" s="5" t="s">
        <v>1605</v>
      </c>
      <c r="C1122" s="6">
        <v>0</v>
      </c>
      <c r="D1122" s="27" t="s">
        <v>434</v>
      </c>
      <c r="E1122" s="5" t="s">
        <v>1605</v>
      </c>
      <c r="F1122" s="6">
        <v>0</v>
      </c>
      <c r="G1122" s="27" t="s">
        <v>434</v>
      </c>
      <c r="H1122" s="5" t="s">
        <v>1605</v>
      </c>
      <c r="I1122" s="6">
        <v>0</v>
      </c>
    </row>
    <row r="1123" spans="1:9" x14ac:dyDescent="0.25">
      <c r="A1123" s="27" t="s">
        <v>438</v>
      </c>
      <c r="B1123" s="5" t="s">
        <v>1605</v>
      </c>
      <c r="C1123" s="6">
        <v>0</v>
      </c>
      <c r="D1123" s="27" t="s">
        <v>438</v>
      </c>
      <c r="E1123" s="5" t="s">
        <v>1605</v>
      </c>
      <c r="F1123" s="6">
        <v>0</v>
      </c>
      <c r="G1123" s="27" t="s">
        <v>438</v>
      </c>
      <c r="H1123" s="5" t="s">
        <v>1605</v>
      </c>
      <c r="I1123" s="6">
        <v>0</v>
      </c>
    </row>
    <row r="1124" spans="1:9" x14ac:dyDescent="0.25">
      <c r="A1124" s="27" t="s">
        <v>442</v>
      </c>
      <c r="B1124" s="5" t="s">
        <v>1605</v>
      </c>
      <c r="C1124" s="6">
        <v>0</v>
      </c>
      <c r="D1124" s="27" t="s">
        <v>442</v>
      </c>
      <c r="E1124" s="5" t="s">
        <v>589</v>
      </c>
      <c r="F1124" s="6">
        <v>3</v>
      </c>
      <c r="G1124" s="27" t="s">
        <v>442</v>
      </c>
      <c r="H1124" s="5" t="s">
        <v>2982</v>
      </c>
      <c r="I1124" s="6">
        <v>5</v>
      </c>
    </row>
    <row r="1125" spans="1:9" x14ac:dyDescent="0.25">
      <c r="A1125" s="27" t="s">
        <v>446</v>
      </c>
      <c r="B1125" s="5" t="s">
        <v>1605</v>
      </c>
      <c r="C1125" s="6">
        <v>0</v>
      </c>
      <c r="D1125" s="27" t="s">
        <v>446</v>
      </c>
      <c r="E1125" s="5" t="s">
        <v>589</v>
      </c>
      <c r="F1125" s="6">
        <v>0</v>
      </c>
      <c r="G1125" s="27" t="s">
        <v>446</v>
      </c>
      <c r="H1125" s="5" t="s">
        <v>1605</v>
      </c>
      <c r="I1125" s="6">
        <v>0</v>
      </c>
    </row>
    <row r="1126" spans="1:9" x14ac:dyDescent="0.25">
      <c r="B1126" s="1" t="s">
        <v>36</v>
      </c>
      <c r="C1126" s="4">
        <f>SUM(C1116:C1125)</f>
        <v>0</v>
      </c>
      <c r="E1126" s="1" t="s">
        <v>36</v>
      </c>
      <c r="F1126" s="4">
        <f>SUM(F1116:F1125)</f>
        <v>35</v>
      </c>
      <c r="H1126" s="1" t="s">
        <v>36</v>
      </c>
      <c r="I1126" s="4">
        <f>SUM(I1116:I1125)</f>
        <v>5</v>
      </c>
    </row>
    <row r="1127" spans="1:9" x14ac:dyDescent="0.25">
      <c r="B1127" s="1" t="s">
        <v>126</v>
      </c>
      <c r="C1127" s="4">
        <f>C1074+C1126</f>
        <v>1304</v>
      </c>
      <c r="E1127" s="1" t="s">
        <v>126</v>
      </c>
      <c r="F1127" s="4">
        <f>F1074+F1126</f>
        <v>1379</v>
      </c>
      <c r="H1127" s="1" t="s">
        <v>126</v>
      </c>
      <c r="I1127" s="4">
        <f>I1074+I1126</f>
        <v>1786</v>
      </c>
    </row>
    <row r="1128" spans="1:9" x14ac:dyDescent="0.25">
      <c r="A1128" s="28"/>
      <c r="B1128" s="4" t="s">
        <v>37</v>
      </c>
      <c r="C1128" s="4" t="s">
        <v>3</v>
      </c>
      <c r="D1128" s="28"/>
      <c r="E1128" s="4" t="s">
        <v>38</v>
      </c>
      <c r="F1128" s="4" t="s">
        <v>3</v>
      </c>
      <c r="G1128" s="28"/>
      <c r="H1128" s="4" t="s">
        <v>39</v>
      </c>
      <c r="I1128" s="4" t="s">
        <v>3</v>
      </c>
    </row>
    <row r="1129" spans="1:9" x14ac:dyDescent="0.25">
      <c r="A1129" s="27" t="s">
        <v>413</v>
      </c>
      <c r="B1129" s="5" t="s">
        <v>2765</v>
      </c>
      <c r="C1129" s="6">
        <v>25</v>
      </c>
      <c r="D1129" s="27" t="s">
        <v>413</v>
      </c>
      <c r="E1129" s="5" t="s">
        <v>2874</v>
      </c>
      <c r="F1129" s="6"/>
      <c r="G1129" s="27" t="s">
        <v>413</v>
      </c>
      <c r="H1129" s="5" t="s">
        <v>1605</v>
      </c>
      <c r="I1129" s="6">
        <v>0</v>
      </c>
    </row>
    <row r="1130" spans="1:9" x14ac:dyDescent="0.25">
      <c r="A1130" s="27" t="s">
        <v>417</v>
      </c>
      <c r="B1130" s="5" t="s">
        <v>1605</v>
      </c>
      <c r="C1130" s="6">
        <v>0</v>
      </c>
      <c r="D1130" s="27" t="s">
        <v>417</v>
      </c>
      <c r="E1130" s="5" t="s">
        <v>1605</v>
      </c>
      <c r="F1130" s="6">
        <v>0</v>
      </c>
      <c r="G1130" s="27" t="s">
        <v>417</v>
      </c>
      <c r="H1130" s="5" t="s">
        <v>1605</v>
      </c>
      <c r="I1130" s="6">
        <v>0</v>
      </c>
    </row>
    <row r="1131" spans="1:9" x14ac:dyDescent="0.25">
      <c r="A1131" s="27" t="s">
        <v>417</v>
      </c>
      <c r="B1131" s="5" t="s">
        <v>1605</v>
      </c>
      <c r="C1131" s="6">
        <v>0</v>
      </c>
      <c r="D1131" s="27" t="s">
        <v>417</v>
      </c>
      <c r="E1131" s="5" t="s">
        <v>1605</v>
      </c>
      <c r="F1131" s="6">
        <v>0</v>
      </c>
      <c r="G1131" s="27" t="s">
        <v>417</v>
      </c>
      <c r="H1131" s="5" t="s">
        <v>1605</v>
      </c>
      <c r="I1131" s="6">
        <v>0</v>
      </c>
    </row>
    <row r="1132" spans="1:9" x14ac:dyDescent="0.25">
      <c r="A1132" s="27" t="s">
        <v>424</v>
      </c>
      <c r="B1132" s="5" t="s">
        <v>2880</v>
      </c>
      <c r="C1132" s="6">
        <v>0</v>
      </c>
      <c r="D1132" s="27" t="s">
        <v>424</v>
      </c>
      <c r="E1132" s="5" t="s">
        <v>1605</v>
      </c>
      <c r="F1132" s="6">
        <v>0</v>
      </c>
      <c r="G1132" s="27" t="s">
        <v>424</v>
      </c>
      <c r="H1132" s="5" t="s">
        <v>1605</v>
      </c>
      <c r="I1132" s="6">
        <v>0</v>
      </c>
    </row>
    <row r="1133" spans="1:9" x14ac:dyDescent="0.25">
      <c r="A1133" s="27" t="s">
        <v>424</v>
      </c>
      <c r="B1133" s="5" t="s">
        <v>1605</v>
      </c>
      <c r="C1133" s="6">
        <v>0</v>
      </c>
      <c r="D1133" s="27" t="s">
        <v>424</v>
      </c>
      <c r="E1133" s="5" t="s">
        <v>1605</v>
      </c>
      <c r="F1133" s="6">
        <v>0</v>
      </c>
      <c r="G1133" s="27" t="s">
        <v>424</v>
      </c>
      <c r="H1133" s="5" t="s">
        <v>1605</v>
      </c>
      <c r="I1133" s="6">
        <v>0</v>
      </c>
    </row>
    <row r="1134" spans="1:9" x14ac:dyDescent="0.25">
      <c r="A1134" s="27" t="s">
        <v>424</v>
      </c>
      <c r="B1134" s="5" t="s">
        <v>1605</v>
      </c>
      <c r="C1134" s="6">
        <v>0</v>
      </c>
      <c r="D1134" s="27" t="s">
        <v>424</v>
      </c>
      <c r="E1134" s="5" t="s">
        <v>1605</v>
      </c>
      <c r="F1134" s="6">
        <v>0</v>
      </c>
      <c r="G1134" s="27" t="s">
        <v>424</v>
      </c>
      <c r="H1134" s="5" t="s">
        <v>1605</v>
      </c>
      <c r="I1134" s="6">
        <v>0</v>
      </c>
    </row>
    <row r="1135" spans="1:9" x14ac:dyDescent="0.25">
      <c r="A1135" s="27" t="s">
        <v>434</v>
      </c>
      <c r="B1135" s="5" t="s">
        <v>1605</v>
      </c>
      <c r="C1135" s="6">
        <v>0</v>
      </c>
      <c r="D1135" s="27" t="s">
        <v>434</v>
      </c>
      <c r="E1135" s="5" t="s">
        <v>1605</v>
      </c>
      <c r="F1135" s="6">
        <v>0</v>
      </c>
      <c r="G1135" s="27" t="s">
        <v>434</v>
      </c>
      <c r="H1135" s="5" t="s">
        <v>2413</v>
      </c>
      <c r="I1135" s="6">
        <v>14</v>
      </c>
    </row>
    <row r="1136" spans="1:9" x14ac:dyDescent="0.25">
      <c r="A1136" s="27" t="s">
        <v>438</v>
      </c>
      <c r="B1136" s="5" t="s">
        <v>1605</v>
      </c>
      <c r="C1136" s="6">
        <v>0</v>
      </c>
      <c r="D1136" s="27" t="s">
        <v>438</v>
      </c>
      <c r="E1136" s="5" t="s">
        <v>1605</v>
      </c>
      <c r="F1136" s="6">
        <v>0</v>
      </c>
      <c r="G1136" s="27" t="s">
        <v>438</v>
      </c>
      <c r="H1136" s="5" t="s">
        <v>1605</v>
      </c>
      <c r="I1136" s="6">
        <v>0</v>
      </c>
    </row>
    <row r="1137" spans="1:9" x14ac:dyDescent="0.25">
      <c r="A1137" s="27" t="s">
        <v>442</v>
      </c>
      <c r="B1137" s="5" t="s">
        <v>1605</v>
      </c>
      <c r="C1137" s="6">
        <v>0</v>
      </c>
      <c r="D1137" s="27" t="s">
        <v>442</v>
      </c>
      <c r="E1137" s="5" t="s">
        <v>1605</v>
      </c>
      <c r="F1137" s="6">
        <v>0</v>
      </c>
      <c r="G1137" s="27" t="s">
        <v>442</v>
      </c>
      <c r="H1137" s="5" t="s">
        <v>1605</v>
      </c>
      <c r="I1137" s="6">
        <v>0</v>
      </c>
    </row>
    <row r="1138" spans="1:9" x14ac:dyDescent="0.25">
      <c r="A1138" s="27" t="s">
        <v>446</v>
      </c>
      <c r="B1138" s="5" t="s">
        <v>1605</v>
      </c>
      <c r="C1138" s="6">
        <v>0</v>
      </c>
      <c r="D1138" s="27" t="s">
        <v>446</v>
      </c>
      <c r="E1138" s="5" t="s">
        <v>1605</v>
      </c>
      <c r="F1138" s="6">
        <v>0</v>
      </c>
      <c r="G1138" s="27" t="s">
        <v>446</v>
      </c>
      <c r="H1138" s="5" t="s">
        <v>1605</v>
      </c>
      <c r="I1138" s="6">
        <v>0</v>
      </c>
    </row>
    <row r="1139" spans="1:9" x14ac:dyDescent="0.25">
      <c r="B1139" s="1" t="s">
        <v>36</v>
      </c>
      <c r="C1139" s="4">
        <f>SUM(C1129:C1138)</f>
        <v>25</v>
      </c>
      <c r="E1139" s="1" t="s">
        <v>36</v>
      </c>
      <c r="F1139" s="4">
        <f>SUM(F1129:F1138)</f>
        <v>0</v>
      </c>
      <c r="H1139" s="1" t="s">
        <v>36</v>
      </c>
      <c r="I1139" s="4">
        <f>SUM(I1129:I1138)</f>
        <v>14</v>
      </c>
    </row>
    <row r="1140" spans="1:9" x14ac:dyDescent="0.25">
      <c r="B1140" s="1" t="s">
        <v>126</v>
      </c>
      <c r="C1140" s="4">
        <f>C1087+C1139</f>
        <v>1217</v>
      </c>
      <c r="E1140" s="1" t="s">
        <v>126</v>
      </c>
      <c r="F1140" s="4">
        <f>F1087+F1139</f>
        <v>1530</v>
      </c>
      <c r="H1140" s="1" t="s">
        <v>126</v>
      </c>
      <c r="I1140" s="4">
        <f>I1087+I1139</f>
        <v>1684</v>
      </c>
    </row>
    <row r="1141" spans="1:9" x14ac:dyDescent="0.25">
      <c r="A1141" s="28"/>
      <c r="B1141" s="4" t="s">
        <v>70</v>
      </c>
      <c r="C1141" s="4" t="s">
        <v>3</v>
      </c>
      <c r="D1141" s="28"/>
      <c r="E1141" s="4" t="s">
        <v>71</v>
      </c>
      <c r="F1141" s="4" t="s">
        <v>3</v>
      </c>
      <c r="G1141" s="28"/>
      <c r="H1141" s="4" t="s">
        <v>72</v>
      </c>
      <c r="I1141" s="4" t="s">
        <v>3</v>
      </c>
    </row>
    <row r="1142" spans="1:9" x14ac:dyDescent="0.25">
      <c r="A1142" s="27" t="s">
        <v>413</v>
      </c>
      <c r="B1142" s="5" t="s">
        <v>1605</v>
      </c>
      <c r="C1142" s="6">
        <v>0</v>
      </c>
      <c r="D1142" s="27" t="s">
        <v>413</v>
      </c>
      <c r="E1142" s="5" t="s">
        <v>1605</v>
      </c>
      <c r="F1142" s="6">
        <v>0</v>
      </c>
      <c r="G1142" s="27" t="s">
        <v>413</v>
      </c>
      <c r="H1142" s="5" t="s">
        <v>1605</v>
      </c>
      <c r="I1142" s="6">
        <v>0</v>
      </c>
    </row>
    <row r="1143" spans="1:9" x14ac:dyDescent="0.25">
      <c r="A1143" s="27" t="s">
        <v>417</v>
      </c>
      <c r="B1143" s="5" t="s">
        <v>1605</v>
      </c>
      <c r="C1143" s="6">
        <v>0</v>
      </c>
      <c r="D1143" s="27" t="s">
        <v>417</v>
      </c>
      <c r="E1143" s="5" t="s">
        <v>1605</v>
      </c>
      <c r="F1143" s="6">
        <v>0</v>
      </c>
      <c r="G1143" s="27" t="s">
        <v>417</v>
      </c>
      <c r="H1143" s="5" t="s">
        <v>3050</v>
      </c>
      <c r="I1143" s="6">
        <v>0</v>
      </c>
    </row>
    <row r="1144" spans="1:9" x14ac:dyDescent="0.25">
      <c r="A1144" s="27" t="s">
        <v>417</v>
      </c>
      <c r="B1144" s="5" t="s">
        <v>1605</v>
      </c>
      <c r="C1144" s="6">
        <v>0</v>
      </c>
      <c r="D1144" s="27" t="s">
        <v>417</v>
      </c>
      <c r="E1144" s="5" t="s">
        <v>2949</v>
      </c>
      <c r="F1144" s="6">
        <v>0</v>
      </c>
      <c r="G1144" s="27" t="s">
        <v>417</v>
      </c>
      <c r="H1144" s="5" t="s">
        <v>1605</v>
      </c>
      <c r="I1144" s="6">
        <v>0</v>
      </c>
    </row>
    <row r="1145" spans="1:9" x14ac:dyDescent="0.25">
      <c r="A1145" s="27" t="s">
        <v>424</v>
      </c>
      <c r="B1145" s="5" t="s">
        <v>1605</v>
      </c>
      <c r="C1145" s="6">
        <v>0</v>
      </c>
      <c r="D1145" s="27" t="s">
        <v>424</v>
      </c>
      <c r="E1145" s="5" t="s">
        <v>2981</v>
      </c>
      <c r="F1145" s="6">
        <v>0</v>
      </c>
      <c r="G1145" s="27" t="s">
        <v>424</v>
      </c>
      <c r="H1145" s="5" t="s">
        <v>3175</v>
      </c>
      <c r="I1145" s="6">
        <v>0</v>
      </c>
    </row>
    <row r="1146" spans="1:9" x14ac:dyDescent="0.25">
      <c r="A1146" s="27" t="s">
        <v>424</v>
      </c>
      <c r="B1146" s="5" t="s">
        <v>1605</v>
      </c>
      <c r="C1146" s="6">
        <v>0</v>
      </c>
      <c r="D1146" s="27" t="s">
        <v>424</v>
      </c>
      <c r="E1146" s="5" t="s">
        <v>1605</v>
      </c>
      <c r="F1146" s="6">
        <v>0</v>
      </c>
      <c r="G1146" s="27" t="s">
        <v>424</v>
      </c>
      <c r="H1146" s="5" t="s">
        <v>1605</v>
      </c>
      <c r="I1146" s="6">
        <v>0</v>
      </c>
    </row>
    <row r="1147" spans="1:9" x14ac:dyDescent="0.25">
      <c r="A1147" s="27" t="s">
        <v>424</v>
      </c>
      <c r="B1147" s="5" t="s">
        <v>1605</v>
      </c>
      <c r="C1147" s="6">
        <v>0</v>
      </c>
      <c r="D1147" s="27" t="s">
        <v>424</v>
      </c>
      <c r="E1147" s="5" t="s">
        <v>1605</v>
      </c>
      <c r="F1147" s="6">
        <v>0</v>
      </c>
      <c r="G1147" s="27" t="s">
        <v>424</v>
      </c>
      <c r="H1147" s="5" t="s">
        <v>1605</v>
      </c>
      <c r="I1147" s="6">
        <v>0</v>
      </c>
    </row>
    <row r="1148" spans="1:9" x14ac:dyDescent="0.25">
      <c r="A1148" s="27" t="s">
        <v>434</v>
      </c>
      <c r="B1148" s="5" t="s">
        <v>1605</v>
      </c>
      <c r="C1148" s="6">
        <v>0</v>
      </c>
      <c r="D1148" s="27" t="s">
        <v>434</v>
      </c>
      <c r="E1148" s="5" t="s">
        <v>2762</v>
      </c>
      <c r="F1148" s="6">
        <v>2</v>
      </c>
      <c r="G1148" s="27" t="s">
        <v>434</v>
      </c>
      <c r="H1148" s="5" t="s">
        <v>1605</v>
      </c>
      <c r="I1148" s="6">
        <v>0</v>
      </c>
    </row>
    <row r="1149" spans="1:9" x14ac:dyDescent="0.25">
      <c r="A1149" s="27" t="s">
        <v>438</v>
      </c>
      <c r="B1149" s="5" t="s">
        <v>1605</v>
      </c>
      <c r="C1149" s="6">
        <v>0</v>
      </c>
      <c r="D1149" s="27" t="s">
        <v>438</v>
      </c>
      <c r="E1149" s="5" t="s">
        <v>1605</v>
      </c>
      <c r="F1149" s="6">
        <v>0</v>
      </c>
      <c r="G1149" s="27" t="s">
        <v>438</v>
      </c>
      <c r="H1149" s="5" t="s">
        <v>2705</v>
      </c>
      <c r="I1149" s="6">
        <v>20</v>
      </c>
    </row>
    <row r="1150" spans="1:9" x14ac:dyDescent="0.25">
      <c r="A1150" s="27" t="s">
        <v>442</v>
      </c>
      <c r="B1150" s="5" t="s">
        <v>1605</v>
      </c>
      <c r="C1150" s="6">
        <v>0</v>
      </c>
      <c r="D1150" s="27" t="s">
        <v>442</v>
      </c>
      <c r="E1150" s="5" t="s">
        <v>1605</v>
      </c>
      <c r="F1150" s="6">
        <v>0</v>
      </c>
      <c r="G1150" s="27" t="s">
        <v>442</v>
      </c>
      <c r="H1150" s="5" t="s">
        <v>1605</v>
      </c>
      <c r="I1150" s="6">
        <v>0</v>
      </c>
    </row>
    <row r="1151" spans="1:9" x14ac:dyDescent="0.25">
      <c r="A1151" s="27" t="s">
        <v>446</v>
      </c>
      <c r="B1151" s="5" t="s">
        <v>1605</v>
      </c>
      <c r="C1151" s="6">
        <v>0</v>
      </c>
      <c r="D1151" s="27" t="s">
        <v>446</v>
      </c>
      <c r="E1151" s="5" t="s">
        <v>1605</v>
      </c>
      <c r="F1151" s="6">
        <v>0</v>
      </c>
      <c r="G1151" s="27" t="s">
        <v>446</v>
      </c>
      <c r="H1151" s="5" t="s">
        <v>2982</v>
      </c>
      <c r="I1151" s="6">
        <v>0</v>
      </c>
    </row>
    <row r="1152" spans="1:9" x14ac:dyDescent="0.25">
      <c r="B1152" s="1" t="s">
        <v>36</v>
      </c>
      <c r="C1152" s="4">
        <f>SUM(C1142:C1151)</f>
        <v>0</v>
      </c>
      <c r="E1152" s="1" t="s">
        <v>36</v>
      </c>
      <c r="F1152" s="4">
        <f>SUM(F1142:F1151)</f>
        <v>2</v>
      </c>
      <c r="H1152" s="1" t="s">
        <v>36</v>
      </c>
      <c r="I1152" s="4">
        <f>SUM(I1142:I1151)</f>
        <v>20</v>
      </c>
    </row>
    <row r="1153" spans="1:9" x14ac:dyDescent="0.25">
      <c r="B1153" s="1" t="s">
        <v>126</v>
      </c>
      <c r="C1153" s="4">
        <f>C1100+C1152</f>
        <v>1283</v>
      </c>
      <c r="E1153" s="1" t="s">
        <v>126</v>
      </c>
      <c r="F1153" s="4">
        <f>F1100+F1152</f>
        <v>1520</v>
      </c>
      <c r="H1153" s="1" t="s">
        <v>126</v>
      </c>
      <c r="I1153" s="4">
        <f>I1100+I1152</f>
        <v>1523</v>
      </c>
    </row>
    <row r="1154" spans="1:9" x14ac:dyDescent="0.25">
      <c r="A1154" s="28"/>
      <c r="B1154" s="4" t="s">
        <v>103</v>
      </c>
      <c r="C1154" s="4" t="s">
        <v>3</v>
      </c>
      <c r="D1154" s="28"/>
      <c r="G1154" s="28"/>
    </row>
    <row r="1155" spans="1:9" x14ac:dyDescent="0.25">
      <c r="A1155" s="27" t="s">
        <v>413</v>
      </c>
      <c r="B1155" s="5" t="s">
        <v>3154</v>
      </c>
      <c r="C1155" s="6">
        <v>9</v>
      </c>
    </row>
    <row r="1156" spans="1:9" x14ac:dyDescent="0.25">
      <c r="A1156" s="27" t="s">
        <v>417</v>
      </c>
      <c r="B1156" s="5" t="s">
        <v>3129</v>
      </c>
      <c r="C1156" s="6">
        <v>0</v>
      </c>
    </row>
    <row r="1157" spans="1:9" x14ac:dyDescent="0.25">
      <c r="A1157" s="27" t="s">
        <v>417</v>
      </c>
      <c r="B1157" s="5" t="s">
        <v>1605</v>
      </c>
      <c r="C1157" s="6">
        <v>0</v>
      </c>
    </row>
    <row r="1158" spans="1:9" x14ac:dyDescent="0.25">
      <c r="A1158" s="27" t="s">
        <v>424</v>
      </c>
      <c r="B1158" s="5" t="s">
        <v>1605</v>
      </c>
      <c r="C1158" s="6">
        <v>0</v>
      </c>
    </row>
    <row r="1159" spans="1:9" x14ac:dyDescent="0.25">
      <c r="A1159" s="27" t="s">
        <v>424</v>
      </c>
      <c r="B1159" s="5" t="s">
        <v>1605</v>
      </c>
      <c r="C1159" s="6">
        <v>0</v>
      </c>
    </row>
    <row r="1160" spans="1:9" x14ac:dyDescent="0.25">
      <c r="A1160" s="27" t="s">
        <v>424</v>
      </c>
      <c r="B1160" s="5" t="s">
        <v>1605</v>
      </c>
      <c r="C1160" s="6">
        <v>0</v>
      </c>
    </row>
    <row r="1161" spans="1:9" x14ac:dyDescent="0.25">
      <c r="A1161" s="27" t="s">
        <v>434</v>
      </c>
      <c r="B1161" s="5" t="s">
        <v>1605</v>
      </c>
      <c r="C1161" s="6">
        <v>0</v>
      </c>
    </row>
    <row r="1162" spans="1:9" x14ac:dyDescent="0.25">
      <c r="A1162" s="27" t="s">
        <v>438</v>
      </c>
      <c r="B1162" s="5" t="s">
        <v>3197</v>
      </c>
      <c r="C1162" s="6">
        <v>24</v>
      </c>
    </row>
    <row r="1163" spans="1:9" x14ac:dyDescent="0.25">
      <c r="A1163" s="27" t="s">
        <v>442</v>
      </c>
      <c r="B1163" s="5" t="s">
        <v>1605</v>
      </c>
      <c r="C1163" s="6">
        <v>0</v>
      </c>
    </row>
    <row r="1164" spans="1:9" x14ac:dyDescent="0.25">
      <c r="A1164" s="27" t="s">
        <v>446</v>
      </c>
      <c r="B1164" s="5" t="s">
        <v>1605</v>
      </c>
      <c r="C1164" s="6">
        <v>0</v>
      </c>
    </row>
    <row r="1165" spans="1:9" x14ac:dyDescent="0.25">
      <c r="B1165" s="1" t="s">
        <v>36</v>
      </c>
      <c r="C1165" s="4">
        <f>SUM(C1155:C1164)</f>
        <v>33</v>
      </c>
    </row>
    <row r="1166" spans="1:9" x14ac:dyDescent="0.25">
      <c r="B1166" s="1" t="s">
        <v>126</v>
      </c>
      <c r="C1166" s="4">
        <f>C1113+C1165</f>
        <v>1521</v>
      </c>
    </row>
    <row r="1167" spans="1:9" x14ac:dyDescent="0.25">
      <c r="C1167" s="6"/>
      <c r="H1167" s="3"/>
      <c r="I1167" s="3"/>
    </row>
    <row r="1168" spans="1:9" x14ac:dyDescent="0.25">
      <c r="C1168" s="6"/>
      <c r="H1168" s="3"/>
      <c r="I1168" s="3"/>
    </row>
    <row r="1169" spans="2:9" x14ac:dyDescent="0.25">
      <c r="C1169" s="6"/>
      <c r="H1169" s="3"/>
      <c r="I1169" s="3"/>
    </row>
    <row r="1170" spans="2:9" x14ac:dyDescent="0.25">
      <c r="C1170" s="6"/>
      <c r="H1170" s="3"/>
      <c r="I1170" s="3"/>
    </row>
    <row r="1171" spans="2:9" x14ac:dyDescent="0.25">
      <c r="C1171" s="6"/>
      <c r="H1171" s="3"/>
      <c r="I1171" s="3"/>
    </row>
    <row r="1172" spans="2:9" x14ac:dyDescent="0.25">
      <c r="C1172" s="6"/>
      <c r="H1172" s="3"/>
      <c r="I1172" s="3"/>
    </row>
    <row r="1173" spans="2:9" x14ac:dyDescent="0.25">
      <c r="B1173" s="1"/>
      <c r="C1173" s="4"/>
      <c r="H1173" s="3"/>
      <c r="I1173" s="3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881"/>
  <sheetViews>
    <sheetView workbookViewId="0">
      <selection activeCell="O9" sqref="O9"/>
    </sheetView>
  </sheetViews>
  <sheetFormatPr defaultRowHeight="13.2" x14ac:dyDescent="0.25"/>
  <cols>
    <col min="1" max="1" width="23" style="2" customWidth="1"/>
    <col min="2" max="3" width="5" style="2" customWidth="1"/>
    <col min="4" max="4" width="23" style="2" customWidth="1"/>
    <col min="5" max="6" width="5" style="2" customWidth="1"/>
    <col min="7" max="7" width="22" style="2" customWidth="1"/>
    <col min="8" max="8" width="5" style="2" customWidth="1"/>
  </cols>
  <sheetData>
    <row r="1" spans="1:8" x14ac:dyDescent="0.25">
      <c r="A1" s="16" t="s">
        <v>1148</v>
      </c>
      <c r="B1" s="16"/>
      <c r="C1" s="16"/>
      <c r="D1" s="16"/>
      <c r="E1" s="16"/>
      <c r="F1" s="16"/>
      <c r="G1" s="16"/>
    </row>
    <row r="2" spans="1:8" x14ac:dyDescent="0.25">
      <c r="A2" s="20" t="s">
        <v>1</v>
      </c>
      <c r="B2" s="18"/>
      <c r="C2" s="18"/>
      <c r="D2" s="18"/>
      <c r="E2" s="18"/>
      <c r="F2" s="18"/>
      <c r="G2" s="18"/>
      <c r="H2" s="19"/>
    </row>
    <row r="3" spans="1:8" x14ac:dyDescent="0.25">
      <c r="A3" s="4" t="s">
        <v>2</v>
      </c>
      <c r="B3" s="4" t="s">
        <v>3</v>
      </c>
      <c r="D3" s="4" t="s">
        <v>4</v>
      </c>
      <c r="E3" s="4" t="s">
        <v>3</v>
      </c>
      <c r="G3" s="4" t="s">
        <v>5</v>
      </c>
      <c r="H3" s="4" t="s">
        <v>3</v>
      </c>
    </row>
    <row r="4" spans="1:8" x14ac:dyDescent="0.25">
      <c r="A4" s="2" t="s">
        <v>777</v>
      </c>
      <c r="B4" s="6">
        <v>0</v>
      </c>
      <c r="D4" s="2" t="s">
        <v>812</v>
      </c>
      <c r="E4" s="6">
        <v>20</v>
      </c>
      <c r="G4" s="2" t="s">
        <v>627</v>
      </c>
      <c r="H4" s="6">
        <v>18</v>
      </c>
    </row>
    <row r="5" spans="1:8" x14ac:dyDescent="0.25">
      <c r="A5" s="2" t="s">
        <v>926</v>
      </c>
      <c r="B5" s="6">
        <v>6</v>
      </c>
      <c r="D5" s="2" t="s">
        <v>1033</v>
      </c>
      <c r="E5" s="6">
        <v>0</v>
      </c>
      <c r="G5" s="2" t="s">
        <v>948</v>
      </c>
      <c r="H5" s="6">
        <v>0</v>
      </c>
    </row>
    <row r="6" spans="1:8" x14ac:dyDescent="0.25">
      <c r="A6" s="2" t="s">
        <v>1032</v>
      </c>
      <c r="B6" s="6">
        <v>5</v>
      </c>
      <c r="D6" s="2" t="s">
        <v>927</v>
      </c>
      <c r="E6" s="6">
        <v>12</v>
      </c>
      <c r="G6" s="2" t="s">
        <v>1149</v>
      </c>
      <c r="H6" s="6">
        <v>16</v>
      </c>
    </row>
    <row r="7" spans="1:8" x14ac:dyDescent="0.25">
      <c r="A7" s="2" t="s">
        <v>611</v>
      </c>
      <c r="B7" s="6">
        <v>20</v>
      </c>
      <c r="D7" s="2" t="s">
        <v>657</v>
      </c>
      <c r="E7" s="6">
        <v>9</v>
      </c>
      <c r="G7" s="2" t="s">
        <v>705</v>
      </c>
      <c r="H7" s="6">
        <v>5</v>
      </c>
    </row>
    <row r="8" spans="1:8" x14ac:dyDescent="0.25">
      <c r="A8" s="2" t="s">
        <v>636</v>
      </c>
      <c r="B8" s="6">
        <v>0</v>
      </c>
      <c r="D8" s="2" t="s">
        <v>643</v>
      </c>
      <c r="E8" s="6">
        <v>0</v>
      </c>
      <c r="G8" s="2" t="s">
        <v>635</v>
      </c>
      <c r="H8" s="6">
        <v>5</v>
      </c>
    </row>
    <row r="9" spans="1:8" x14ac:dyDescent="0.25">
      <c r="A9" s="2" t="s">
        <v>866</v>
      </c>
      <c r="B9" s="6">
        <v>0</v>
      </c>
      <c r="D9" s="2" t="s">
        <v>817</v>
      </c>
      <c r="E9" s="6">
        <v>0</v>
      </c>
      <c r="G9" s="2" t="s">
        <v>869</v>
      </c>
      <c r="H9" s="6">
        <v>9</v>
      </c>
    </row>
    <row r="10" spans="1:8" x14ac:dyDescent="0.25">
      <c r="A10" s="2" t="s">
        <v>941</v>
      </c>
      <c r="B10" s="6">
        <v>4</v>
      </c>
      <c r="D10" s="2" t="s">
        <v>982</v>
      </c>
      <c r="E10" s="6">
        <v>4</v>
      </c>
      <c r="G10" s="2" t="s">
        <v>1048</v>
      </c>
      <c r="H10" s="6">
        <v>11</v>
      </c>
    </row>
    <row r="11" spans="1:8" x14ac:dyDescent="0.25">
      <c r="A11" s="2" t="s">
        <v>944</v>
      </c>
      <c r="B11" s="6">
        <v>6</v>
      </c>
      <c r="D11" s="2" t="s">
        <v>945</v>
      </c>
      <c r="E11" s="6">
        <v>2</v>
      </c>
      <c r="G11" s="2" t="s">
        <v>1022</v>
      </c>
      <c r="H11" s="6">
        <v>2</v>
      </c>
    </row>
    <row r="12" spans="1:8" x14ac:dyDescent="0.25">
      <c r="A12" s="2" t="s">
        <v>260</v>
      </c>
      <c r="B12" s="6">
        <v>1</v>
      </c>
      <c r="D12" s="2" t="s">
        <v>868</v>
      </c>
      <c r="E12" s="6">
        <v>2</v>
      </c>
      <c r="G12" s="2" t="s">
        <v>808</v>
      </c>
      <c r="H12" s="6">
        <v>10</v>
      </c>
    </row>
    <row r="13" spans="1:8" x14ac:dyDescent="0.25">
      <c r="A13" s="2" t="s">
        <v>194</v>
      </c>
      <c r="B13" s="6">
        <v>0</v>
      </c>
      <c r="D13" s="2" t="s">
        <v>759</v>
      </c>
      <c r="E13" s="6">
        <v>0</v>
      </c>
      <c r="G13" s="2" t="s">
        <v>714</v>
      </c>
      <c r="H13" s="6">
        <v>0</v>
      </c>
    </row>
    <row r="14" spans="1:8" x14ac:dyDescent="0.25">
      <c r="A14" s="1" t="s">
        <v>36</v>
      </c>
      <c r="B14" s="4">
        <f>B4+B5+B6+B7+B8+B9+B10+B11+B12+B13</f>
        <v>42</v>
      </c>
      <c r="C14" s="7"/>
      <c r="D14" s="1" t="s">
        <v>36</v>
      </c>
      <c r="E14" s="4">
        <f>E4+E5+E6+E7+E8+E9+E10+E11+E12+E13</f>
        <v>49</v>
      </c>
      <c r="F14" s="7"/>
      <c r="G14" s="1" t="s">
        <v>36</v>
      </c>
      <c r="H14" s="4">
        <f>H4+H5+H6+H7+H8+H9+H10+H11+H12+H13</f>
        <v>76</v>
      </c>
    </row>
    <row r="16" spans="1:8" x14ac:dyDescent="0.25">
      <c r="A16" s="4" t="s">
        <v>37</v>
      </c>
      <c r="B16" s="4" t="s">
        <v>3</v>
      </c>
      <c r="C16" s="4"/>
      <c r="D16" s="4" t="s">
        <v>38</v>
      </c>
      <c r="E16" s="4" t="s">
        <v>3</v>
      </c>
      <c r="F16" s="4"/>
      <c r="G16" s="4" t="s">
        <v>70</v>
      </c>
      <c r="H16" s="4" t="s">
        <v>3</v>
      </c>
    </row>
    <row r="17" spans="1:8" x14ac:dyDescent="0.25">
      <c r="A17" s="2" t="s">
        <v>739</v>
      </c>
      <c r="B17" s="6">
        <v>22</v>
      </c>
      <c r="D17" s="2" t="s">
        <v>626</v>
      </c>
      <c r="E17" s="6">
        <v>0</v>
      </c>
      <c r="G17" s="2" t="s">
        <v>769</v>
      </c>
      <c r="H17" s="6">
        <v>0</v>
      </c>
    </row>
    <row r="18" spans="1:8" x14ac:dyDescent="0.25">
      <c r="A18" s="2" t="s">
        <v>995</v>
      </c>
      <c r="B18" s="6">
        <v>12</v>
      </c>
      <c r="D18" s="2" t="s">
        <v>1056</v>
      </c>
      <c r="E18" s="6">
        <v>0</v>
      </c>
      <c r="G18" s="2" t="s">
        <v>1005</v>
      </c>
      <c r="H18" s="6">
        <v>9</v>
      </c>
    </row>
    <row r="19" spans="1:8" x14ac:dyDescent="0.25">
      <c r="A19" s="2" t="s">
        <v>1017</v>
      </c>
      <c r="B19" s="6">
        <v>5</v>
      </c>
      <c r="D19" s="2" t="s">
        <v>1026</v>
      </c>
      <c r="E19" s="6">
        <v>0</v>
      </c>
      <c r="G19" s="2" t="s">
        <v>967</v>
      </c>
      <c r="H19" s="6">
        <v>11</v>
      </c>
    </row>
    <row r="20" spans="1:8" x14ac:dyDescent="0.25">
      <c r="A20" s="2" t="s">
        <v>637</v>
      </c>
      <c r="B20" s="6">
        <v>0</v>
      </c>
      <c r="D20" s="2" t="s">
        <v>639</v>
      </c>
      <c r="E20" s="6">
        <v>0</v>
      </c>
      <c r="G20" s="2" t="s">
        <v>781</v>
      </c>
      <c r="H20" s="6">
        <v>0</v>
      </c>
    </row>
    <row r="21" spans="1:8" x14ac:dyDescent="0.25">
      <c r="A21" s="2" t="s">
        <v>756</v>
      </c>
      <c r="B21" s="6">
        <v>0</v>
      </c>
      <c r="D21" s="2" t="s">
        <v>847</v>
      </c>
      <c r="E21" s="6">
        <v>13</v>
      </c>
      <c r="G21" s="2" t="s">
        <v>1150</v>
      </c>
      <c r="H21" s="6">
        <v>9</v>
      </c>
    </row>
    <row r="22" spans="1:8" x14ac:dyDescent="0.25">
      <c r="A22" s="2" t="s">
        <v>860</v>
      </c>
      <c r="B22" s="6">
        <v>0</v>
      </c>
      <c r="D22" s="2" t="s">
        <v>1151</v>
      </c>
      <c r="E22" s="6">
        <v>0</v>
      </c>
      <c r="G22" s="2" t="s">
        <v>640</v>
      </c>
      <c r="H22" s="6">
        <v>6</v>
      </c>
    </row>
    <row r="23" spans="1:8" x14ac:dyDescent="0.25">
      <c r="A23" s="2" t="s">
        <v>1049</v>
      </c>
      <c r="B23" s="6">
        <v>4</v>
      </c>
      <c r="D23" s="2" t="s">
        <v>961</v>
      </c>
      <c r="E23" s="6">
        <v>4</v>
      </c>
      <c r="G23" s="2" t="s">
        <v>1152</v>
      </c>
      <c r="H23" s="6">
        <v>3</v>
      </c>
    </row>
    <row r="24" spans="1:8" x14ac:dyDescent="0.25">
      <c r="A24" s="2" t="s">
        <v>1038</v>
      </c>
      <c r="B24" s="6">
        <v>6</v>
      </c>
      <c r="D24" s="2" t="s">
        <v>964</v>
      </c>
      <c r="E24" s="6">
        <v>17</v>
      </c>
      <c r="G24" s="2" t="s">
        <v>1153</v>
      </c>
      <c r="H24" s="6">
        <v>1</v>
      </c>
    </row>
    <row r="25" spans="1:8" x14ac:dyDescent="0.25">
      <c r="A25" s="2" t="s">
        <v>698</v>
      </c>
      <c r="B25" s="6">
        <v>4</v>
      </c>
      <c r="D25" s="2" t="s">
        <v>731</v>
      </c>
      <c r="E25" s="6">
        <v>0</v>
      </c>
      <c r="G25" s="2" t="s">
        <v>738</v>
      </c>
      <c r="H25" s="6">
        <v>3</v>
      </c>
    </row>
    <row r="26" spans="1:8" x14ac:dyDescent="0.25">
      <c r="A26" s="2" t="s">
        <v>1154</v>
      </c>
      <c r="B26" s="6">
        <v>0</v>
      </c>
      <c r="D26" s="2" t="s">
        <v>1155</v>
      </c>
      <c r="E26" s="6">
        <v>0</v>
      </c>
      <c r="G26" s="2" t="s">
        <v>864</v>
      </c>
      <c r="H26" s="6">
        <v>0</v>
      </c>
    </row>
    <row r="27" spans="1:8" x14ac:dyDescent="0.25">
      <c r="A27" s="1" t="s">
        <v>36</v>
      </c>
      <c r="B27" s="4">
        <f>B17+B18+B19+B20+B21+B22+B23+B24+B25+B26</f>
        <v>53</v>
      </c>
      <c r="C27" s="7"/>
      <c r="D27" s="1" t="s">
        <v>36</v>
      </c>
      <c r="E27" s="4">
        <f>E17+E18+E19+E20+E21+E22+E23+E24+E25+E26</f>
        <v>34</v>
      </c>
      <c r="F27" s="7"/>
      <c r="G27" s="1" t="s">
        <v>36</v>
      </c>
      <c r="H27" s="4">
        <f>H17+H18+H19+H20+H21+H22+H23+H24+H25+H26</f>
        <v>42</v>
      </c>
    </row>
    <row r="29" spans="1:8" x14ac:dyDescent="0.25">
      <c r="A29" s="4" t="s">
        <v>71</v>
      </c>
      <c r="B29" s="4" t="s">
        <v>3</v>
      </c>
      <c r="C29" s="4"/>
      <c r="D29" s="4" t="s">
        <v>72</v>
      </c>
      <c r="E29" s="4" t="s">
        <v>3</v>
      </c>
      <c r="F29" s="4"/>
      <c r="G29" s="4" t="s">
        <v>103</v>
      </c>
      <c r="H29" s="4" t="s">
        <v>3</v>
      </c>
    </row>
    <row r="30" spans="1:8" x14ac:dyDescent="0.25">
      <c r="A30" s="2" t="s">
        <v>701</v>
      </c>
      <c r="B30" s="6">
        <v>6</v>
      </c>
      <c r="D30" s="2" t="s">
        <v>765</v>
      </c>
      <c r="E30" s="6">
        <v>27</v>
      </c>
      <c r="G30" s="2" t="s">
        <v>799</v>
      </c>
      <c r="H30" s="6">
        <v>18</v>
      </c>
    </row>
    <row r="31" spans="1:8" x14ac:dyDescent="0.25">
      <c r="A31" s="2" t="s">
        <v>1060</v>
      </c>
      <c r="B31" s="6">
        <v>12</v>
      </c>
      <c r="D31" s="2" t="s">
        <v>1156</v>
      </c>
      <c r="E31" s="6">
        <v>0</v>
      </c>
      <c r="G31" s="2" t="s">
        <v>971</v>
      </c>
      <c r="H31" s="6">
        <v>5</v>
      </c>
    </row>
    <row r="32" spans="1:8" x14ac:dyDescent="0.25">
      <c r="A32" s="2" t="s">
        <v>1157</v>
      </c>
      <c r="B32" s="6">
        <v>0</v>
      </c>
      <c r="D32" s="2" t="s">
        <v>1158</v>
      </c>
      <c r="E32" s="6">
        <v>6</v>
      </c>
      <c r="G32" s="2" t="s">
        <v>929</v>
      </c>
      <c r="H32" s="6">
        <v>6</v>
      </c>
    </row>
    <row r="33" spans="1:8" x14ac:dyDescent="0.25">
      <c r="A33" s="2" t="s">
        <v>740</v>
      </c>
      <c r="B33" s="6">
        <v>0</v>
      </c>
      <c r="D33" s="2" t="s">
        <v>1159</v>
      </c>
      <c r="E33" s="6">
        <v>0</v>
      </c>
      <c r="G33" s="2" t="s">
        <v>872</v>
      </c>
      <c r="H33" s="6">
        <v>0</v>
      </c>
    </row>
    <row r="34" spans="1:8" x14ac:dyDescent="0.25">
      <c r="A34" s="2" t="s">
        <v>734</v>
      </c>
      <c r="B34" s="6">
        <v>0</v>
      </c>
      <c r="D34" s="2" t="s">
        <v>693</v>
      </c>
      <c r="E34" s="6">
        <v>0</v>
      </c>
      <c r="G34" s="2" t="s">
        <v>871</v>
      </c>
      <c r="H34" s="6">
        <v>12</v>
      </c>
    </row>
    <row r="35" spans="1:8" x14ac:dyDescent="0.25">
      <c r="A35" s="2" t="s">
        <v>638</v>
      </c>
      <c r="B35" s="6">
        <v>0</v>
      </c>
      <c r="D35" s="2" t="s">
        <v>752</v>
      </c>
      <c r="E35" s="6">
        <v>0</v>
      </c>
      <c r="G35" s="2" t="s">
        <v>615</v>
      </c>
      <c r="H35" s="6">
        <v>23</v>
      </c>
    </row>
    <row r="36" spans="1:8" x14ac:dyDescent="0.25">
      <c r="A36" s="2" t="s">
        <v>981</v>
      </c>
      <c r="B36" s="6">
        <v>1</v>
      </c>
      <c r="D36" s="2" t="s">
        <v>993</v>
      </c>
      <c r="E36" s="6">
        <v>7</v>
      </c>
      <c r="G36" s="2" t="s">
        <v>1034</v>
      </c>
      <c r="H36" s="6">
        <v>3</v>
      </c>
    </row>
    <row r="37" spans="1:8" x14ac:dyDescent="0.25">
      <c r="A37" s="2" t="s">
        <v>1160</v>
      </c>
      <c r="B37" s="6">
        <v>18</v>
      </c>
      <c r="D37" s="2" t="s">
        <v>946</v>
      </c>
      <c r="E37" s="6">
        <v>4</v>
      </c>
      <c r="G37" s="2" t="s">
        <v>1161</v>
      </c>
      <c r="H37" s="6">
        <v>6</v>
      </c>
    </row>
    <row r="38" spans="1:8" x14ac:dyDescent="0.25">
      <c r="A38" s="2" t="s">
        <v>748</v>
      </c>
      <c r="B38" s="6">
        <v>22</v>
      </c>
      <c r="D38" s="2" t="s">
        <v>697</v>
      </c>
      <c r="E38" s="6">
        <v>3</v>
      </c>
      <c r="G38" s="2" t="s">
        <v>1162</v>
      </c>
      <c r="H38" s="6">
        <v>0</v>
      </c>
    </row>
    <row r="39" spans="1:8" x14ac:dyDescent="0.25">
      <c r="A39" s="2" t="s">
        <v>728</v>
      </c>
      <c r="B39" s="6">
        <v>0</v>
      </c>
      <c r="D39" s="2" t="s">
        <v>1163</v>
      </c>
      <c r="E39" s="6">
        <v>0</v>
      </c>
      <c r="G39" s="2" t="s">
        <v>1164</v>
      </c>
      <c r="H39" s="6">
        <v>40</v>
      </c>
    </row>
    <row r="40" spans="1:8" x14ac:dyDescent="0.25">
      <c r="A40" s="1" t="s">
        <v>36</v>
      </c>
      <c r="B40" s="4">
        <f>B30+B31+B32+B33+B34+B35+B36+B37+B38+B39</f>
        <v>59</v>
      </c>
      <c r="C40" s="7"/>
      <c r="D40" s="1" t="s">
        <v>36</v>
      </c>
      <c r="E40" s="4">
        <f>E30+E31+E32+E33+E34+E35+E36+E37+E38+E39</f>
        <v>47</v>
      </c>
      <c r="F40" s="7"/>
      <c r="G40" s="1" t="s">
        <v>36</v>
      </c>
      <c r="H40" s="4">
        <f>H30+H31+H32+H33+H34+H35+H36+H37+H38+H39</f>
        <v>113</v>
      </c>
    </row>
    <row r="42" spans="1:8" x14ac:dyDescent="0.25">
      <c r="A42" s="20" t="s">
        <v>114</v>
      </c>
      <c r="B42" s="18"/>
      <c r="C42" s="18"/>
      <c r="D42" s="18"/>
      <c r="E42" s="18"/>
      <c r="F42" s="18"/>
      <c r="G42" s="18"/>
      <c r="H42" s="19"/>
    </row>
    <row r="43" spans="1:8" x14ac:dyDescent="0.25">
      <c r="A43" s="4" t="s">
        <v>2</v>
      </c>
      <c r="B43" s="4" t="s">
        <v>3</v>
      </c>
      <c r="D43" s="4" t="s">
        <v>4</v>
      </c>
      <c r="E43" s="4" t="s">
        <v>3</v>
      </c>
      <c r="G43" s="4" t="s">
        <v>5</v>
      </c>
      <c r="H43" s="4" t="s">
        <v>3</v>
      </c>
    </row>
    <row r="44" spans="1:8" x14ac:dyDescent="0.25">
      <c r="A44" s="2" t="s">
        <v>1165</v>
      </c>
      <c r="B44" s="6">
        <v>0</v>
      </c>
      <c r="D44" s="2" t="s">
        <v>41</v>
      </c>
      <c r="E44" s="6">
        <v>6</v>
      </c>
      <c r="G44" s="2" t="s">
        <v>627</v>
      </c>
      <c r="H44" s="6">
        <v>0</v>
      </c>
    </row>
    <row r="45" spans="1:8" x14ac:dyDescent="0.25">
      <c r="A45" s="2" t="s">
        <v>1166</v>
      </c>
      <c r="B45" s="6">
        <v>15</v>
      </c>
      <c r="D45" s="2" t="s">
        <v>315</v>
      </c>
      <c r="E45" s="6">
        <v>0</v>
      </c>
      <c r="G45" s="2" t="s">
        <v>948</v>
      </c>
      <c r="H45" s="6">
        <v>14</v>
      </c>
    </row>
    <row r="46" spans="1:8" x14ac:dyDescent="0.25">
      <c r="A46" s="2" t="s">
        <v>178</v>
      </c>
      <c r="B46" s="6">
        <v>0</v>
      </c>
      <c r="D46" s="2" t="s">
        <v>1167</v>
      </c>
      <c r="E46" s="6">
        <v>0</v>
      </c>
      <c r="G46" s="2" t="s">
        <v>1149</v>
      </c>
      <c r="H46" s="6">
        <v>14</v>
      </c>
    </row>
    <row r="47" spans="1:8" x14ac:dyDescent="0.25">
      <c r="A47" s="2" t="s">
        <v>136</v>
      </c>
      <c r="B47" s="6">
        <v>17</v>
      </c>
      <c r="D47" s="2" t="s">
        <v>16</v>
      </c>
      <c r="E47" s="6">
        <v>0</v>
      </c>
      <c r="G47" s="2" t="s">
        <v>705</v>
      </c>
      <c r="H47" s="6">
        <v>29</v>
      </c>
    </row>
    <row r="48" spans="1:8" x14ac:dyDescent="0.25">
      <c r="A48" s="2" t="s">
        <v>1168</v>
      </c>
      <c r="B48" s="6">
        <v>14</v>
      </c>
      <c r="D48" s="2" t="s">
        <v>1169</v>
      </c>
      <c r="E48" s="6">
        <v>0</v>
      </c>
      <c r="G48" s="2" t="s">
        <v>635</v>
      </c>
      <c r="H48" s="6">
        <v>9</v>
      </c>
    </row>
    <row r="49" spans="1:8" x14ac:dyDescent="0.25">
      <c r="A49" s="2" t="s">
        <v>15</v>
      </c>
      <c r="B49" s="6">
        <v>0</v>
      </c>
      <c r="D49" s="2" t="s">
        <v>1170</v>
      </c>
      <c r="E49" s="6">
        <v>0</v>
      </c>
      <c r="G49" s="2" t="s">
        <v>642</v>
      </c>
      <c r="H49" s="6">
        <v>0</v>
      </c>
    </row>
    <row r="50" spans="1:8" x14ac:dyDescent="0.25">
      <c r="A50" s="2" t="s">
        <v>24</v>
      </c>
      <c r="B50" s="6">
        <v>5</v>
      </c>
      <c r="D50" s="2" t="s">
        <v>1171</v>
      </c>
      <c r="E50" s="6">
        <v>3</v>
      </c>
      <c r="G50" s="2" t="s">
        <v>852</v>
      </c>
      <c r="H50" s="6">
        <v>11</v>
      </c>
    </row>
    <row r="51" spans="1:8" x14ac:dyDescent="0.25">
      <c r="A51" s="2" t="s">
        <v>123</v>
      </c>
      <c r="B51" s="6">
        <v>5</v>
      </c>
      <c r="D51" s="2" t="s">
        <v>1172</v>
      </c>
      <c r="E51" s="6">
        <v>5</v>
      </c>
      <c r="G51" s="2" t="s">
        <v>962</v>
      </c>
      <c r="H51" s="6">
        <v>4</v>
      </c>
    </row>
    <row r="52" spans="1:8" x14ac:dyDescent="0.25">
      <c r="A52" s="2" t="s">
        <v>30</v>
      </c>
      <c r="B52" s="6">
        <v>2</v>
      </c>
      <c r="D52" s="2" t="s">
        <v>31</v>
      </c>
      <c r="E52" s="6">
        <v>1</v>
      </c>
      <c r="G52" s="2" t="s">
        <v>808</v>
      </c>
      <c r="H52" s="6">
        <v>0</v>
      </c>
    </row>
    <row r="53" spans="1:8" x14ac:dyDescent="0.25">
      <c r="A53" s="2" t="s">
        <v>158</v>
      </c>
      <c r="B53" s="6">
        <v>0</v>
      </c>
      <c r="D53" s="2" t="s">
        <v>35</v>
      </c>
      <c r="E53" s="6">
        <v>0</v>
      </c>
      <c r="G53" s="2" t="s">
        <v>714</v>
      </c>
      <c r="H53" s="6">
        <v>0</v>
      </c>
    </row>
    <row r="54" spans="1:8" x14ac:dyDescent="0.25">
      <c r="A54" s="1" t="s">
        <v>36</v>
      </c>
      <c r="B54" s="4">
        <f>B44+B45+B46+B47+B48+B49+B50+B51+B52+B53</f>
        <v>58</v>
      </c>
      <c r="C54" s="7"/>
      <c r="D54" s="1" t="s">
        <v>36</v>
      </c>
      <c r="E54" s="4">
        <f>E44+E45+E46+E47+E48+E49+E50+E51+E52+E53</f>
        <v>15</v>
      </c>
      <c r="F54" s="7"/>
      <c r="G54" s="1" t="s">
        <v>36</v>
      </c>
      <c r="H54" s="4">
        <f>H44+H45+H46+H47+H48+H49+H50+H51+H52+H53</f>
        <v>81</v>
      </c>
    </row>
    <row r="55" spans="1:8" x14ac:dyDescent="0.25">
      <c r="A55" s="1" t="s">
        <v>126</v>
      </c>
      <c r="B55" s="4">
        <f>B14+B54</f>
        <v>100</v>
      </c>
      <c r="C55" s="7"/>
      <c r="D55" s="1" t="s">
        <v>126</v>
      </c>
      <c r="E55" s="4">
        <f>E14+E54</f>
        <v>64</v>
      </c>
      <c r="F55" s="7"/>
      <c r="G55" s="1" t="s">
        <v>126</v>
      </c>
      <c r="H55" s="4">
        <f>H14+H54</f>
        <v>157</v>
      </c>
    </row>
    <row r="56" spans="1:8" x14ac:dyDescent="0.25">
      <c r="A56" s="4" t="s">
        <v>37</v>
      </c>
      <c r="B56" s="4" t="s">
        <v>3</v>
      </c>
      <c r="C56" s="4"/>
      <c r="D56" s="4" t="s">
        <v>38</v>
      </c>
      <c r="E56" s="4" t="s">
        <v>3</v>
      </c>
      <c r="F56" s="4"/>
      <c r="G56" s="4" t="s">
        <v>70</v>
      </c>
      <c r="H56" s="4" t="s">
        <v>3</v>
      </c>
    </row>
    <row r="57" spans="1:8" x14ac:dyDescent="0.25">
      <c r="A57" s="2" t="s">
        <v>1173</v>
      </c>
      <c r="B57" s="6">
        <v>6</v>
      </c>
      <c r="D57" s="2" t="s">
        <v>1174</v>
      </c>
      <c r="E57" s="6">
        <v>14</v>
      </c>
      <c r="G57" s="2" t="s">
        <v>144</v>
      </c>
      <c r="H57" s="6">
        <v>32</v>
      </c>
    </row>
    <row r="58" spans="1:8" x14ac:dyDescent="0.25">
      <c r="A58" s="2" t="s">
        <v>12</v>
      </c>
      <c r="B58" s="6">
        <v>6</v>
      </c>
      <c r="D58" s="2" t="s">
        <v>1175</v>
      </c>
      <c r="E58" s="6">
        <v>12</v>
      </c>
      <c r="G58" s="2" t="s">
        <v>1176</v>
      </c>
      <c r="H58" s="6">
        <v>21</v>
      </c>
    </row>
    <row r="59" spans="1:8" x14ac:dyDescent="0.25">
      <c r="A59" s="2" t="s">
        <v>1177</v>
      </c>
      <c r="B59" s="6">
        <v>0</v>
      </c>
      <c r="D59" s="2" t="s">
        <v>44</v>
      </c>
      <c r="E59" s="6">
        <v>6</v>
      </c>
      <c r="G59" s="2" t="s">
        <v>119</v>
      </c>
      <c r="H59" s="6">
        <v>0</v>
      </c>
    </row>
    <row r="60" spans="1:8" x14ac:dyDescent="0.25">
      <c r="A60" s="2" t="s">
        <v>132</v>
      </c>
      <c r="B60" s="6">
        <v>20</v>
      </c>
      <c r="D60" s="2" t="s">
        <v>173</v>
      </c>
      <c r="E60" s="6">
        <v>0</v>
      </c>
      <c r="G60" s="2" t="s">
        <v>55</v>
      </c>
      <c r="H60" s="6">
        <v>31</v>
      </c>
    </row>
    <row r="61" spans="1:8" x14ac:dyDescent="0.25">
      <c r="A61" s="2" t="s">
        <v>52</v>
      </c>
      <c r="B61" s="6">
        <v>0</v>
      </c>
      <c r="D61" s="2" t="s">
        <v>50</v>
      </c>
      <c r="E61" s="6">
        <v>0</v>
      </c>
      <c r="G61" s="2" t="s">
        <v>1178</v>
      </c>
      <c r="H61" s="6">
        <v>9</v>
      </c>
    </row>
    <row r="62" spans="1:8" x14ac:dyDescent="0.25">
      <c r="A62" s="2" t="s">
        <v>1179</v>
      </c>
      <c r="B62" s="6">
        <v>0</v>
      </c>
      <c r="D62" s="2" t="s">
        <v>121</v>
      </c>
      <c r="E62" s="6">
        <v>6</v>
      </c>
      <c r="G62" s="2" t="s">
        <v>86</v>
      </c>
      <c r="H62" s="6">
        <v>5</v>
      </c>
    </row>
    <row r="63" spans="1:8" x14ac:dyDescent="0.25">
      <c r="A63" s="2" t="s">
        <v>241</v>
      </c>
      <c r="B63" s="6">
        <v>19</v>
      </c>
      <c r="D63" s="2" t="s">
        <v>59</v>
      </c>
      <c r="E63" s="6">
        <v>5</v>
      </c>
      <c r="G63" s="2" t="s">
        <v>198</v>
      </c>
      <c r="H63" s="6">
        <v>0</v>
      </c>
    </row>
    <row r="64" spans="1:8" x14ac:dyDescent="0.25">
      <c r="A64" s="2" t="s">
        <v>61</v>
      </c>
      <c r="B64" s="6">
        <v>7</v>
      </c>
      <c r="D64" s="2" t="s">
        <v>62</v>
      </c>
      <c r="E64" s="6">
        <v>5</v>
      </c>
      <c r="G64" s="2" t="s">
        <v>1180</v>
      </c>
      <c r="H64" s="6">
        <v>7</v>
      </c>
    </row>
    <row r="65" spans="1:8" x14ac:dyDescent="0.25">
      <c r="A65" s="2" t="s">
        <v>64</v>
      </c>
      <c r="B65" s="6">
        <v>9</v>
      </c>
      <c r="D65" s="2" t="s">
        <v>65</v>
      </c>
      <c r="E65" s="6">
        <v>1</v>
      </c>
      <c r="G65" s="2" t="s">
        <v>1181</v>
      </c>
      <c r="H65" s="6">
        <v>1</v>
      </c>
    </row>
    <row r="66" spans="1:8" x14ac:dyDescent="0.25">
      <c r="A66" s="2" t="s">
        <v>141</v>
      </c>
      <c r="B66" s="6">
        <v>0</v>
      </c>
      <c r="D66" s="2" t="s">
        <v>1182</v>
      </c>
      <c r="E66" s="6">
        <v>15</v>
      </c>
      <c r="G66" s="2" t="s">
        <v>267</v>
      </c>
      <c r="H66" s="6">
        <v>0</v>
      </c>
    </row>
    <row r="67" spans="1:8" x14ac:dyDescent="0.25">
      <c r="A67" s="1" t="s">
        <v>36</v>
      </c>
      <c r="B67" s="4">
        <f>B57+B58+B59+B60+B61+B62+B63+B64+B65+B66</f>
        <v>67</v>
      </c>
      <c r="C67" s="7"/>
      <c r="D67" s="1" t="s">
        <v>36</v>
      </c>
      <c r="E67" s="4">
        <f>E57+E58+E59+E60+E61+E62+E63+E64+E65+E66</f>
        <v>64</v>
      </c>
      <c r="F67" s="7"/>
      <c r="G67" s="1" t="s">
        <v>36</v>
      </c>
      <c r="H67" s="4">
        <f>H57+H58+H59+H60+H61+H62+H63+H64+H65+H66</f>
        <v>106</v>
      </c>
    </row>
    <row r="68" spans="1:8" x14ac:dyDescent="0.25">
      <c r="A68" s="1" t="s">
        <v>126</v>
      </c>
      <c r="B68" s="4">
        <f>B27+B67</f>
        <v>120</v>
      </c>
      <c r="C68" s="7"/>
      <c r="D68" s="1" t="s">
        <v>126</v>
      </c>
      <c r="E68" s="4">
        <f>E27+E67</f>
        <v>98</v>
      </c>
      <c r="F68" s="7"/>
      <c r="G68" s="1" t="s">
        <v>126</v>
      </c>
      <c r="H68" s="4">
        <f>H27+H67</f>
        <v>148</v>
      </c>
    </row>
    <row r="69" spans="1:8" x14ac:dyDescent="0.25">
      <c r="A69" s="4" t="s">
        <v>71</v>
      </c>
      <c r="B69" s="4" t="s">
        <v>3</v>
      </c>
      <c r="C69" s="4"/>
      <c r="D69" s="4" t="s">
        <v>72</v>
      </c>
      <c r="E69" s="4" t="s">
        <v>3</v>
      </c>
      <c r="F69" s="4"/>
      <c r="G69" s="4" t="s">
        <v>103</v>
      </c>
      <c r="H69" s="4" t="s">
        <v>3</v>
      </c>
    </row>
    <row r="70" spans="1:8" x14ac:dyDescent="0.25">
      <c r="A70" s="2" t="s">
        <v>74</v>
      </c>
      <c r="B70" s="6">
        <v>47</v>
      </c>
      <c r="D70" s="2" t="s">
        <v>1183</v>
      </c>
      <c r="E70" s="6">
        <v>12</v>
      </c>
      <c r="G70" s="2" t="s">
        <v>104</v>
      </c>
      <c r="H70" s="6">
        <v>0</v>
      </c>
    </row>
    <row r="71" spans="1:8" x14ac:dyDescent="0.25">
      <c r="A71" s="2" t="s">
        <v>195</v>
      </c>
      <c r="B71" s="6">
        <v>0</v>
      </c>
      <c r="D71" s="2" t="s">
        <v>1184</v>
      </c>
      <c r="E71" s="6">
        <v>6</v>
      </c>
      <c r="G71" s="2" t="s">
        <v>184</v>
      </c>
      <c r="H71" s="6">
        <v>20</v>
      </c>
    </row>
    <row r="72" spans="1:8" x14ac:dyDescent="0.25">
      <c r="A72" s="2" t="s">
        <v>10</v>
      </c>
      <c r="B72" s="6">
        <v>12</v>
      </c>
      <c r="D72" s="2" t="s">
        <v>229</v>
      </c>
      <c r="E72" s="6">
        <v>6</v>
      </c>
      <c r="G72" s="2" t="s">
        <v>172</v>
      </c>
      <c r="H72" s="6">
        <v>0</v>
      </c>
    </row>
    <row r="73" spans="1:8" x14ac:dyDescent="0.25">
      <c r="A73" s="2" t="s">
        <v>84</v>
      </c>
      <c r="B73" s="6">
        <v>5</v>
      </c>
      <c r="D73" s="2" t="s">
        <v>23</v>
      </c>
      <c r="E73" s="6">
        <v>0</v>
      </c>
      <c r="G73" s="2" t="s">
        <v>354</v>
      </c>
      <c r="H73" s="6">
        <v>0</v>
      </c>
    </row>
    <row r="74" spans="1:8" x14ac:dyDescent="0.25">
      <c r="A74" s="2" t="s">
        <v>88</v>
      </c>
      <c r="B74" s="6">
        <v>0</v>
      </c>
      <c r="D74" s="2" t="s">
        <v>1185</v>
      </c>
      <c r="E74" s="6">
        <v>0</v>
      </c>
      <c r="G74" s="2" t="s">
        <v>1186</v>
      </c>
      <c r="H74" s="6">
        <v>0</v>
      </c>
    </row>
    <row r="75" spans="1:8" x14ac:dyDescent="0.25">
      <c r="A75" s="2" t="s">
        <v>146</v>
      </c>
      <c r="B75" s="6">
        <v>17</v>
      </c>
      <c r="D75" s="2" t="s">
        <v>1187</v>
      </c>
      <c r="E75" s="6">
        <v>0</v>
      </c>
      <c r="G75" s="2" t="s">
        <v>1188</v>
      </c>
      <c r="H75" s="6">
        <v>0</v>
      </c>
    </row>
    <row r="76" spans="1:8" x14ac:dyDescent="0.25">
      <c r="A76" s="2" t="s">
        <v>93</v>
      </c>
      <c r="B76" s="6">
        <v>4</v>
      </c>
      <c r="D76" s="2" t="s">
        <v>1189</v>
      </c>
      <c r="E76" s="6">
        <v>1</v>
      </c>
      <c r="G76" s="2" t="s">
        <v>1190</v>
      </c>
      <c r="H76" s="6">
        <v>20</v>
      </c>
    </row>
    <row r="77" spans="1:8" x14ac:dyDescent="0.25">
      <c r="A77" s="2" t="s">
        <v>1191</v>
      </c>
      <c r="B77" s="6">
        <v>5</v>
      </c>
      <c r="D77" s="2" t="s">
        <v>149</v>
      </c>
      <c r="E77" s="6">
        <v>15</v>
      </c>
      <c r="G77" s="2" t="s">
        <v>111</v>
      </c>
      <c r="H77" s="6">
        <v>7</v>
      </c>
    </row>
    <row r="78" spans="1:8" x14ac:dyDescent="0.25">
      <c r="A78" s="2" t="s">
        <v>150</v>
      </c>
      <c r="B78" s="6">
        <v>7</v>
      </c>
      <c r="D78" s="2" t="s">
        <v>901</v>
      </c>
      <c r="E78" s="6">
        <v>22</v>
      </c>
      <c r="G78" s="2" t="s">
        <v>174</v>
      </c>
      <c r="H78" s="6">
        <v>7</v>
      </c>
    </row>
    <row r="79" spans="1:8" x14ac:dyDescent="0.25">
      <c r="A79" s="2" t="s">
        <v>102</v>
      </c>
      <c r="B79" s="6">
        <v>0</v>
      </c>
      <c r="D79" s="2" t="s">
        <v>918</v>
      </c>
      <c r="E79" s="6">
        <v>0</v>
      </c>
      <c r="G79" s="2" t="s">
        <v>234</v>
      </c>
      <c r="H79" s="6">
        <v>0</v>
      </c>
    </row>
    <row r="80" spans="1:8" x14ac:dyDescent="0.25">
      <c r="A80" s="1" t="s">
        <v>36</v>
      </c>
      <c r="B80" s="4">
        <f>B70+B71+B72+B73+B74+B75+B76+B77+B78+B79</f>
        <v>97</v>
      </c>
      <c r="C80" s="7"/>
      <c r="D80" s="1" t="s">
        <v>36</v>
      </c>
      <c r="E80" s="4">
        <f>E70+E71+E72+E73+E74+E75+E76+E77+E78+E79</f>
        <v>62</v>
      </c>
      <c r="F80" s="7"/>
      <c r="G80" s="1" t="s">
        <v>36</v>
      </c>
      <c r="H80" s="4">
        <f>H70+H71+H72+H73+H74+H75+H76+H77+H78+H79</f>
        <v>54</v>
      </c>
    </row>
    <row r="81" spans="1:8" x14ac:dyDescent="0.25">
      <c r="A81" s="1" t="s">
        <v>126</v>
      </c>
      <c r="B81" s="4">
        <f>B40+B80</f>
        <v>156</v>
      </c>
      <c r="C81" s="7"/>
      <c r="D81" s="1" t="s">
        <v>126</v>
      </c>
      <c r="E81" s="4">
        <f>E40+E80</f>
        <v>109</v>
      </c>
      <c r="F81" s="7"/>
      <c r="G81" s="1" t="s">
        <v>126</v>
      </c>
      <c r="H81" s="4">
        <f>H40+H80</f>
        <v>167</v>
      </c>
    </row>
    <row r="82" spans="1:8" x14ac:dyDescent="0.25">
      <c r="A82" s="20" t="s">
        <v>155</v>
      </c>
      <c r="B82" s="18"/>
      <c r="C82" s="18"/>
      <c r="D82" s="18"/>
      <c r="E82" s="18"/>
      <c r="F82" s="18"/>
      <c r="G82" s="18"/>
      <c r="H82" s="19"/>
    </row>
    <row r="83" spans="1:8" x14ac:dyDescent="0.25">
      <c r="A83" s="4" t="s">
        <v>2</v>
      </c>
      <c r="B83" s="4" t="s">
        <v>3</v>
      </c>
      <c r="D83" s="4" t="s">
        <v>4</v>
      </c>
      <c r="E83" s="4" t="s">
        <v>3</v>
      </c>
      <c r="G83" s="4" t="s">
        <v>5</v>
      </c>
      <c r="H83" s="4" t="s">
        <v>3</v>
      </c>
    </row>
    <row r="84" spans="1:8" x14ac:dyDescent="0.25">
      <c r="A84" s="2" t="s">
        <v>1192</v>
      </c>
      <c r="B84" s="6">
        <v>9</v>
      </c>
      <c r="D84" s="2" t="s">
        <v>40</v>
      </c>
      <c r="E84" s="6">
        <v>30</v>
      </c>
      <c r="G84" s="2" t="s">
        <v>8</v>
      </c>
      <c r="H84" s="6">
        <v>0</v>
      </c>
    </row>
    <row r="85" spans="1:8" x14ac:dyDescent="0.25">
      <c r="A85" s="2" t="s">
        <v>128</v>
      </c>
      <c r="B85" s="6">
        <v>43</v>
      </c>
      <c r="D85" s="2" t="s">
        <v>1167</v>
      </c>
      <c r="E85" s="6">
        <v>12</v>
      </c>
      <c r="G85" s="2" t="s">
        <v>47</v>
      </c>
      <c r="H85" s="6">
        <v>32</v>
      </c>
    </row>
    <row r="86" spans="1:8" x14ac:dyDescent="0.25">
      <c r="A86" s="2" t="s">
        <v>178</v>
      </c>
      <c r="B86" s="6">
        <v>11</v>
      </c>
      <c r="D86" s="2" t="s">
        <v>332</v>
      </c>
      <c r="E86" s="6">
        <v>0</v>
      </c>
      <c r="G86" s="2" t="s">
        <v>105</v>
      </c>
      <c r="H86" s="6">
        <v>12</v>
      </c>
    </row>
    <row r="87" spans="1:8" x14ac:dyDescent="0.25">
      <c r="A87" s="2" t="s">
        <v>136</v>
      </c>
      <c r="B87" s="6">
        <v>0</v>
      </c>
      <c r="D87" s="2" t="s">
        <v>16</v>
      </c>
      <c r="E87" s="6">
        <v>0</v>
      </c>
      <c r="G87" s="2" t="s">
        <v>20</v>
      </c>
      <c r="H87" s="6">
        <v>6</v>
      </c>
    </row>
    <row r="88" spans="1:8" x14ac:dyDescent="0.25">
      <c r="A88" s="2" t="s">
        <v>15</v>
      </c>
      <c r="B88" s="6">
        <v>31</v>
      </c>
      <c r="D88" s="2" t="s">
        <v>19</v>
      </c>
      <c r="E88" s="6">
        <v>26</v>
      </c>
      <c r="G88" s="2" t="s">
        <v>17</v>
      </c>
      <c r="H88" s="6">
        <v>16</v>
      </c>
    </row>
    <row r="89" spans="1:8" x14ac:dyDescent="0.25">
      <c r="A89" s="2" t="s">
        <v>1168</v>
      </c>
      <c r="B89" s="6">
        <v>0</v>
      </c>
      <c r="D89" s="2" t="s">
        <v>1170</v>
      </c>
      <c r="E89" s="6">
        <v>9</v>
      </c>
      <c r="G89" s="2" t="s">
        <v>54</v>
      </c>
      <c r="H89" s="6">
        <v>0</v>
      </c>
    </row>
    <row r="90" spans="1:8" x14ac:dyDescent="0.25">
      <c r="A90" s="2" t="s">
        <v>24</v>
      </c>
      <c r="B90" s="6">
        <v>3</v>
      </c>
      <c r="D90" s="2" t="s">
        <v>1171</v>
      </c>
      <c r="E90" s="6">
        <v>0</v>
      </c>
      <c r="G90" s="2" t="s">
        <v>26</v>
      </c>
      <c r="H90" s="6">
        <v>20</v>
      </c>
    </row>
    <row r="91" spans="1:8" x14ac:dyDescent="0.25">
      <c r="A91" s="2" t="s">
        <v>1193</v>
      </c>
      <c r="B91" s="6">
        <v>7</v>
      </c>
      <c r="D91" s="2" t="s">
        <v>1139</v>
      </c>
      <c r="E91" s="6">
        <v>13</v>
      </c>
      <c r="G91" s="2" t="s">
        <v>1103</v>
      </c>
      <c r="H91" s="6">
        <v>4</v>
      </c>
    </row>
    <row r="92" spans="1:8" x14ac:dyDescent="0.25">
      <c r="A92" s="2" t="s">
        <v>170</v>
      </c>
      <c r="B92" s="6">
        <v>1</v>
      </c>
      <c r="D92" s="2" t="s">
        <v>31</v>
      </c>
      <c r="E92" s="6">
        <v>4</v>
      </c>
      <c r="G92" s="2" t="s">
        <v>1004</v>
      </c>
      <c r="H92" s="6">
        <v>2</v>
      </c>
    </row>
    <row r="93" spans="1:8" x14ac:dyDescent="0.25">
      <c r="A93" s="2" t="s">
        <v>158</v>
      </c>
      <c r="B93" s="6">
        <v>10</v>
      </c>
      <c r="D93" s="2" t="s">
        <v>35</v>
      </c>
      <c r="E93" s="6">
        <v>0</v>
      </c>
      <c r="G93" s="2" t="s">
        <v>159</v>
      </c>
      <c r="H93" s="6">
        <v>0</v>
      </c>
    </row>
    <row r="94" spans="1:8" x14ac:dyDescent="0.25">
      <c r="A94" s="1" t="s">
        <v>36</v>
      </c>
      <c r="B94" s="4">
        <f>B84+B85+B86+B87+B88+B89+B90+B91+B92+B93</f>
        <v>115</v>
      </c>
      <c r="C94" s="7"/>
      <c r="D94" s="1" t="s">
        <v>36</v>
      </c>
      <c r="E94" s="4">
        <f>E84+E85+E86+E87+E88+E89+E90+E91+E92+E93</f>
        <v>94</v>
      </c>
      <c r="F94" s="7"/>
      <c r="G94" s="1" t="s">
        <v>36</v>
      </c>
      <c r="H94" s="4">
        <f>H84+H85+H86+H87+H88+H89+H90+H91+H92+H93</f>
        <v>92</v>
      </c>
    </row>
    <row r="95" spans="1:8" x14ac:dyDescent="0.25">
      <c r="A95" s="1" t="s">
        <v>126</v>
      </c>
      <c r="B95" s="4">
        <f>B55+B94</f>
        <v>215</v>
      </c>
      <c r="C95" s="7"/>
      <c r="D95" s="1" t="s">
        <v>126</v>
      </c>
      <c r="E95" s="4">
        <f>E55+E94</f>
        <v>158</v>
      </c>
      <c r="F95" s="7"/>
      <c r="G95" s="1" t="s">
        <v>126</v>
      </c>
      <c r="H95" s="4">
        <f>H55+H94</f>
        <v>249</v>
      </c>
    </row>
    <row r="96" spans="1:8" x14ac:dyDescent="0.25">
      <c r="A96" s="4" t="s">
        <v>37</v>
      </c>
      <c r="B96" s="4" t="s">
        <v>3</v>
      </c>
      <c r="C96" s="4"/>
      <c r="D96" s="4" t="s">
        <v>38</v>
      </c>
      <c r="E96" s="4" t="s">
        <v>3</v>
      </c>
      <c r="F96" s="4"/>
      <c r="G96" s="4" t="s">
        <v>70</v>
      </c>
      <c r="H96" s="4" t="s">
        <v>3</v>
      </c>
    </row>
    <row r="97" spans="1:8" x14ac:dyDescent="0.25">
      <c r="A97" s="2" t="s">
        <v>7</v>
      </c>
      <c r="B97" s="6">
        <v>27</v>
      </c>
      <c r="D97" s="2" t="s">
        <v>1174</v>
      </c>
      <c r="E97" s="6">
        <v>35</v>
      </c>
      <c r="G97" s="2" t="s">
        <v>144</v>
      </c>
      <c r="H97" s="6">
        <v>18</v>
      </c>
    </row>
    <row r="98" spans="1:8" x14ac:dyDescent="0.25">
      <c r="A98" s="2" t="s">
        <v>12</v>
      </c>
      <c r="B98" s="6">
        <v>12</v>
      </c>
      <c r="D98" s="2" t="s">
        <v>168</v>
      </c>
      <c r="E98" s="6">
        <v>7</v>
      </c>
      <c r="G98" s="2" t="s">
        <v>1176</v>
      </c>
      <c r="H98" s="6">
        <v>0</v>
      </c>
    </row>
    <row r="99" spans="1:8" x14ac:dyDescent="0.25">
      <c r="A99" s="2" t="s">
        <v>1177</v>
      </c>
      <c r="B99" s="6">
        <v>6</v>
      </c>
      <c r="D99" s="2" t="s">
        <v>78</v>
      </c>
      <c r="E99" s="6">
        <v>11</v>
      </c>
      <c r="G99" s="2" t="s">
        <v>119</v>
      </c>
      <c r="H99" s="6">
        <v>0</v>
      </c>
    </row>
    <row r="100" spans="1:8" x14ac:dyDescent="0.25">
      <c r="A100" s="2" t="s">
        <v>132</v>
      </c>
      <c r="B100" s="6">
        <v>21</v>
      </c>
      <c r="D100" s="2" t="s">
        <v>134</v>
      </c>
      <c r="E100" s="6">
        <v>0</v>
      </c>
      <c r="G100" s="2" t="s">
        <v>86</v>
      </c>
      <c r="H100" s="6">
        <v>5</v>
      </c>
    </row>
    <row r="101" spans="1:8" x14ac:dyDescent="0.25">
      <c r="A101" s="2" t="s">
        <v>1179</v>
      </c>
      <c r="B101" s="6">
        <v>0</v>
      </c>
      <c r="D101" s="2" t="s">
        <v>50</v>
      </c>
      <c r="E101" s="6">
        <v>0</v>
      </c>
      <c r="G101" s="2" t="s">
        <v>1178</v>
      </c>
      <c r="H101" s="6">
        <v>9</v>
      </c>
    </row>
    <row r="102" spans="1:8" x14ac:dyDescent="0.25">
      <c r="A102" s="2" t="s">
        <v>1194</v>
      </c>
      <c r="B102" s="6">
        <v>12</v>
      </c>
      <c r="D102" s="2" t="s">
        <v>121</v>
      </c>
      <c r="E102" s="6">
        <v>0</v>
      </c>
      <c r="G102" s="2" t="s">
        <v>1195</v>
      </c>
      <c r="H102" s="6">
        <v>29</v>
      </c>
    </row>
    <row r="103" spans="1:8" x14ac:dyDescent="0.25">
      <c r="A103" s="2" t="s">
        <v>241</v>
      </c>
      <c r="B103" s="6">
        <v>10</v>
      </c>
      <c r="D103" s="2" t="s">
        <v>1196</v>
      </c>
      <c r="E103" s="6">
        <v>5</v>
      </c>
      <c r="G103" s="2" t="s">
        <v>198</v>
      </c>
      <c r="H103" s="6">
        <v>1</v>
      </c>
    </row>
    <row r="104" spans="1:8" x14ac:dyDescent="0.25">
      <c r="A104" s="2" t="s">
        <v>1086</v>
      </c>
      <c r="B104" s="6">
        <v>15</v>
      </c>
      <c r="D104" s="2" t="s">
        <v>1087</v>
      </c>
      <c r="E104" s="6">
        <v>9</v>
      </c>
      <c r="G104" s="2" t="s">
        <v>1197</v>
      </c>
      <c r="H104" s="6">
        <v>8</v>
      </c>
    </row>
    <row r="105" spans="1:8" x14ac:dyDescent="0.25">
      <c r="A105" s="2" t="s">
        <v>64</v>
      </c>
      <c r="B105" s="6">
        <v>3</v>
      </c>
      <c r="D105" s="2" t="s">
        <v>265</v>
      </c>
      <c r="E105" s="6">
        <v>0</v>
      </c>
      <c r="G105" s="2" t="s">
        <v>902</v>
      </c>
      <c r="H105" s="6">
        <v>2</v>
      </c>
    </row>
    <row r="106" spans="1:8" x14ac:dyDescent="0.25">
      <c r="A106" s="2" t="s">
        <v>141</v>
      </c>
      <c r="B106" s="6">
        <v>0</v>
      </c>
      <c r="D106" s="2" t="s">
        <v>1182</v>
      </c>
      <c r="E106" s="6">
        <v>0</v>
      </c>
      <c r="G106" s="2" t="s">
        <v>267</v>
      </c>
      <c r="H106" s="6">
        <v>0</v>
      </c>
    </row>
    <row r="107" spans="1:8" x14ac:dyDescent="0.25">
      <c r="A107" s="1" t="s">
        <v>36</v>
      </c>
      <c r="B107" s="4">
        <f>B97+B98+B99+B100+B101+B102+B103+B104+B105+B106</f>
        <v>106</v>
      </c>
      <c r="C107" s="7"/>
      <c r="D107" s="1" t="s">
        <v>36</v>
      </c>
      <c r="E107" s="4">
        <f>E97+E98+E99+E100+E101+E102+E103+E104+E105+E106</f>
        <v>67</v>
      </c>
      <c r="F107" s="7"/>
      <c r="G107" s="1" t="s">
        <v>36</v>
      </c>
      <c r="H107" s="4">
        <f>H97+H98+H99+H100+H101+H102+H103+H104+H105+H106</f>
        <v>72</v>
      </c>
    </row>
    <row r="108" spans="1:8" x14ac:dyDescent="0.25">
      <c r="A108" s="1" t="s">
        <v>126</v>
      </c>
      <c r="B108" s="4">
        <f>B68+B107</f>
        <v>226</v>
      </c>
      <c r="C108" s="7"/>
      <c r="D108" s="1" t="s">
        <v>126</v>
      </c>
      <c r="E108" s="4">
        <f>E68+E107</f>
        <v>165</v>
      </c>
      <c r="F108" s="7"/>
      <c r="G108" s="1" t="s">
        <v>126</v>
      </c>
      <c r="H108" s="4">
        <f>H68+H107</f>
        <v>220</v>
      </c>
    </row>
    <row r="109" spans="1:8" x14ac:dyDescent="0.25">
      <c r="A109" s="4" t="s">
        <v>71</v>
      </c>
      <c r="B109" s="4" t="s">
        <v>3</v>
      </c>
      <c r="C109" s="4"/>
      <c r="D109" s="4" t="s">
        <v>72</v>
      </c>
      <c r="E109" s="4" t="s">
        <v>3</v>
      </c>
      <c r="F109" s="4"/>
      <c r="G109" s="4" t="s">
        <v>103</v>
      </c>
      <c r="H109" s="4" t="s">
        <v>3</v>
      </c>
    </row>
    <row r="110" spans="1:8" x14ac:dyDescent="0.25">
      <c r="A110" s="2" t="s">
        <v>74</v>
      </c>
      <c r="B110" s="6">
        <v>19</v>
      </c>
      <c r="D110" s="2" t="s">
        <v>1198</v>
      </c>
      <c r="E110" s="6">
        <v>20</v>
      </c>
      <c r="G110" s="2" t="s">
        <v>176</v>
      </c>
      <c r="H110" s="6">
        <v>15</v>
      </c>
    </row>
    <row r="111" spans="1:8" x14ac:dyDescent="0.25">
      <c r="A111" s="2" t="s">
        <v>10</v>
      </c>
      <c r="B111" s="6">
        <v>31</v>
      </c>
      <c r="D111" s="2" t="s">
        <v>229</v>
      </c>
      <c r="E111" s="6">
        <v>0</v>
      </c>
      <c r="G111" s="2" t="s">
        <v>172</v>
      </c>
      <c r="H111" s="6">
        <v>0</v>
      </c>
    </row>
    <row r="112" spans="1:8" x14ac:dyDescent="0.25">
      <c r="A112" s="2" t="s">
        <v>225</v>
      </c>
      <c r="B112" s="6">
        <v>0</v>
      </c>
      <c r="D112" s="2" t="s">
        <v>1184</v>
      </c>
      <c r="E112" s="6">
        <v>0</v>
      </c>
      <c r="G112" s="2" t="s">
        <v>184</v>
      </c>
      <c r="H112" s="6">
        <v>11</v>
      </c>
    </row>
    <row r="113" spans="1:8" x14ac:dyDescent="0.25">
      <c r="A113" s="2" t="s">
        <v>88</v>
      </c>
      <c r="B113" s="6">
        <v>6</v>
      </c>
      <c r="D113" s="2" t="s">
        <v>90</v>
      </c>
      <c r="E113" s="6">
        <v>0</v>
      </c>
      <c r="G113" s="2" t="s">
        <v>108</v>
      </c>
      <c r="H113" s="6">
        <v>0</v>
      </c>
    </row>
    <row r="114" spans="1:8" x14ac:dyDescent="0.25">
      <c r="A114" s="2" t="s">
        <v>84</v>
      </c>
      <c r="B114" s="6">
        <v>0</v>
      </c>
      <c r="D114" s="2" t="s">
        <v>1187</v>
      </c>
      <c r="E114" s="6">
        <v>9</v>
      </c>
      <c r="G114" s="2" t="s">
        <v>354</v>
      </c>
      <c r="H114" s="6">
        <v>0</v>
      </c>
    </row>
    <row r="115" spans="1:8" x14ac:dyDescent="0.25">
      <c r="A115" s="2" t="s">
        <v>146</v>
      </c>
      <c r="B115" s="6">
        <v>0</v>
      </c>
      <c r="D115" s="2" t="s">
        <v>23</v>
      </c>
      <c r="E115" s="6">
        <v>0</v>
      </c>
      <c r="G115" s="2" t="s">
        <v>1186</v>
      </c>
      <c r="H115" s="6">
        <v>18</v>
      </c>
    </row>
    <row r="116" spans="1:8" x14ac:dyDescent="0.25">
      <c r="A116" s="2" t="s">
        <v>93</v>
      </c>
      <c r="B116" s="6">
        <v>17</v>
      </c>
      <c r="D116" s="2" t="s">
        <v>1199</v>
      </c>
      <c r="E116" s="6">
        <v>11</v>
      </c>
      <c r="G116" s="2" t="s">
        <v>1190</v>
      </c>
      <c r="H116" s="6">
        <v>5</v>
      </c>
    </row>
    <row r="117" spans="1:8" x14ac:dyDescent="0.25">
      <c r="A117" s="2" t="s">
        <v>95</v>
      </c>
      <c r="B117" s="6">
        <v>8</v>
      </c>
      <c r="D117" s="2" t="s">
        <v>1200</v>
      </c>
      <c r="E117" s="6">
        <v>6</v>
      </c>
      <c r="G117" s="2" t="s">
        <v>365</v>
      </c>
      <c r="H117" s="6">
        <v>4</v>
      </c>
    </row>
    <row r="118" spans="1:8" x14ac:dyDescent="0.25">
      <c r="A118" s="2" t="s">
        <v>150</v>
      </c>
      <c r="B118" s="6">
        <v>3</v>
      </c>
      <c r="D118" s="2" t="s">
        <v>901</v>
      </c>
      <c r="E118" s="6">
        <v>4</v>
      </c>
      <c r="G118" s="2" t="s">
        <v>174</v>
      </c>
      <c r="H118" s="6">
        <v>6</v>
      </c>
    </row>
    <row r="119" spans="1:8" x14ac:dyDescent="0.25">
      <c r="A119" s="2" t="s">
        <v>151</v>
      </c>
      <c r="B119" s="6">
        <v>0</v>
      </c>
      <c r="D119" s="2" t="s">
        <v>918</v>
      </c>
      <c r="E119" s="6">
        <v>0</v>
      </c>
      <c r="G119" s="2" t="s">
        <v>234</v>
      </c>
      <c r="H119" s="6">
        <v>0</v>
      </c>
    </row>
    <row r="120" spans="1:8" x14ac:dyDescent="0.25">
      <c r="A120" s="1" t="s">
        <v>36</v>
      </c>
      <c r="B120" s="4">
        <f>B110+B111+B112+B113+B114+B115+B116+B117+B118+B119</f>
        <v>84</v>
      </c>
      <c r="C120" s="7"/>
      <c r="D120" s="1" t="s">
        <v>36</v>
      </c>
      <c r="E120" s="4">
        <f>E110+E111+E112+E113+E114+E115+E116+E117+E118+E119</f>
        <v>50</v>
      </c>
      <c r="F120" s="7"/>
      <c r="G120" s="1" t="s">
        <v>36</v>
      </c>
      <c r="H120" s="4">
        <f>H110+H111+H112+H113+H114+H115+H116+H117+H118+H119</f>
        <v>59</v>
      </c>
    </row>
    <row r="121" spans="1:8" x14ac:dyDescent="0.25">
      <c r="A121" s="1" t="s">
        <v>126</v>
      </c>
      <c r="B121" s="4">
        <f>B81+B120</f>
        <v>240</v>
      </c>
      <c r="C121" s="7"/>
      <c r="D121" s="1" t="s">
        <v>126</v>
      </c>
      <c r="E121" s="4">
        <f>E81+E120</f>
        <v>159</v>
      </c>
      <c r="F121" s="7"/>
      <c r="G121" s="1" t="s">
        <v>126</v>
      </c>
      <c r="H121" s="4">
        <f>H81+H120</f>
        <v>226</v>
      </c>
    </row>
    <row r="122" spans="1:8" x14ac:dyDescent="0.25">
      <c r="A122" s="20" t="s">
        <v>175</v>
      </c>
      <c r="B122" s="18"/>
      <c r="C122" s="18"/>
      <c r="D122" s="18"/>
      <c r="E122" s="18"/>
      <c r="F122" s="18"/>
      <c r="G122" s="18"/>
      <c r="H122" s="19"/>
    </row>
    <row r="123" spans="1:8" x14ac:dyDescent="0.25">
      <c r="A123" s="4" t="s">
        <v>2</v>
      </c>
      <c r="B123" s="4" t="s">
        <v>3</v>
      </c>
      <c r="D123" s="4" t="s">
        <v>4</v>
      </c>
      <c r="E123" s="4" t="s">
        <v>3</v>
      </c>
      <c r="G123" s="4" t="s">
        <v>5</v>
      </c>
      <c r="H123" s="4" t="s">
        <v>3</v>
      </c>
    </row>
    <row r="124" spans="1:8" x14ac:dyDescent="0.25">
      <c r="A124" s="2" t="s">
        <v>1165</v>
      </c>
      <c r="B124" s="6">
        <v>15</v>
      </c>
      <c r="D124" s="2" t="s">
        <v>40</v>
      </c>
      <c r="E124" s="6">
        <v>6</v>
      </c>
      <c r="G124" s="2" t="s">
        <v>8</v>
      </c>
      <c r="H124" s="6">
        <v>33</v>
      </c>
    </row>
    <row r="125" spans="1:8" x14ac:dyDescent="0.25">
      <c r="A125" s="2" t="s">
        <v>128</v>
      </c>
      <c r="B125" s="6">
        <v>17</v>
      </c>
      <c r="D125" s="2" t="s">
        <v>1167</v>
      </c>
      <c r="E125" s="6">
        <v>6</v>
      </c>
      <c r="G125" s="2" t="s">
        <v>47</v>
      </c>
      <c r="H125" s="6">
        <v>6</v>
      </c>
    </row>
    <row r="126" spans="1:8" x14ac:dyDescent="0.25">
      <c r="A126" s="2" t="s">
        <v>178</v>
      </c>
      <c r="B126" s="6">
        <v>6</v>
      </c>
      <c r="D126" s="2" t="s">
        <v>315</v>
      </c>
      <c r="E126" s="6">
        <v>6</v>
      </c>
      <c r="G126" s="2" t="s">
        <v>105</v>
      </c>
      <c r="H126" s="6">
        <v>0</v>
      </c>
    </row>
    <row r="127" spans="1:8" x14ac:dyDescent="0.25">
      <c r="A127" s="2" t="s">
        <v>136</v>
      </c>
      <c r="B127" s="6">
        <v>5</v>
      </c>
      <c r="D127" s="2" t="s">
        <v>16</v>
      </c>
      <c r="E127" s="6">
        <v>23</v>
      </c>
      <c r="G127" s="2" t="s">
        <v>20</v>
      </c>
      <c r="H127" s="6">
        <v>13</v>
      </c>
    </row>
    <row r="128" spans="1:8" x14ac:dyDescent="0.25">
      <c r="A128" s="2" t="s">
        <v>15</v>
      </c>
      <c r="B128" s="6">
        <v>0</v>
      </c>
      <c r="D128" s="2" t="s">
        <v>1169</v>
      </c>
      <c r="E128" s="6">
        <v>11</v>
      </c>
      <c r="G128" s="2" t="s">
        <v>51</v>
      </c>
      <c r="H128" s="6">
        <v>0</v>
      </c>
    </row>
    <row r="129" spans="1:8" x14ac:dyDescent="0.25">
      <c r="A129" s="2" t="s">
        <v>1168</v>
      </c>
      <c r="B129" s="6">
        <v>0</v>
      </c>
      <c r="D129" s="2" t="s">
        <v>1170</v>
      </c>
      <c r="E129" s="6">
        <v>17</v>
      </c>
      <c r="G129" s="2" t="s">
        <v>17</v>
      </c>
      <c r="H129" s="6">
        <v>9</v>
      </c>
    </row>
    <row r="130" spans="1:8" x14ac:dyDescent="0.25">
      <c r="A130" s="2" t="s">
        <v>24</v>
      </c>
      <c r="B130" s="6">
        <v>9</v>
      </c>
      <c r="D130" s="2" t="s">
        <v>25</v>
      </c>
      <c r="E130" s="6">
        <v>4</v>
      </c>
      <c r="G130" s="2" t="s">
        <v>26</v>
      </c>
      <c r="H130" s="6">
        <v>11</v>
      </c>
    </row>
    <row r="131" spans="1:8" x14ac:dyDescent="0.25">
      <c r="A131" s="2" t="s">
        <v>1193</v>
      </c>
      <c r="B131" s="6">
        <v>7</v>
      </c>
      <c r="D131" s="2" t="s">
        <v>157</v>
      </c>
      <c r="E131" s="6">
        <v>14</v>
      </c>
      <c r="G131" s="2" t="s">
        <v>29</v>
      </c>
      <c r="H131" s="6">
        <v>8</v>
      </c>
    </row>
    <row r="132" spans="1:8" x14ac:dyDescent="0.25">
      <c r="A132" s="2" t="s">
        <v>170</v>
      </c>
      <c r="B132" s="6">
        <v>2</v>
      </c>
      <c r="D132" s="2" t="s">
        <v>124</v>
      </c>
      <c r="E132" s="6">
        <v>5</v>
      </c>
      <c r="G132" s="2" t="s">
        <v>1004</v>
      </c>
      <c r="H132" s="6">
        <v>0</v>
      </c>
    </row>
    <row r="133" spans="1:8" x14ac:dyDescent="0.25">
      <c r="A133" s="2" t="s">
        <v>158</v>
      </c>
      <c r="B133" s="6">
        <v>0</v>
      </c>
      <c r="D133" s="2" t="s">
        <v>35</v>
      </c>
      <c r="E133" s="6">
        <v>0</v>
      </c>
      <c r="G133" s="2" t="s">
        <v>159</v>
      </c>
      <c r="H133" s="6">
        <v>0</v>
      </c>
    </row>
    <row r="134" spans="1:8" x14ac:dyDescent="0.25">
      <c r="A134" s="1" t="s">
        <v>36</v>
      </c>
      <c r="B134" s="4">
        <f>B124+B125+B126+B127+B128+B129+B130+B131+B132+B133</f>
        <v>61</v>
      </c>
      <c r="C134" s="7"/>
      <c r="D134" s="1" t="s">
        <v>36</v>
      </c>
      <c r="E134" s="4">
        <f>E124+E125+E126+E127+E128+E129+E130+E131+E132+E133</f>
        <v>92</v>
      </c>
      <c r="F134" s="7"/>
      <c r="G134" s="1" t="s">
        <v>36</v>
      </c>
      <c r="H134" s="4">
        <f>H124+H125+H126+H127+H128+H129+H130+H131+H132+H133</f>
        <v>80</v>
      </c>
    </row>
    <row r="135" spans="1:8" x14ac:dyDescent="0.25">
      <c r="A135" s="1" t="s">
        <v>126</v>
      </c>
      <c r="B135" s="4">
        <f>B95+B134</f>
        <v>276</v>
      </c>
      <c r="C135" s="7"/>
      <c r="D135" s="1" t="s">
        <v>126</v>
      </c>
      <c r="E135" s="4">
        <f>E95+E134</f>
        <v>250</v>
      </c>
      <c r="F135" s="7"/>
      <c r="G135" s="1" t="s">
        <v>126</v>
      </c>
      <c r="H135" s="4">
        <f>H95+H134</f>
        <v>329</v>
      </c>
    </row>
    <row r="136" spans="1:8" x14ac:dyDescent="0.25">
      <c r="A136" s="4" t="s">
        <v>37</v>
      </c>
      <c r="B136" s="4" t="s">
        <v>3</v>
      </c>
      <c r="C136" s="4"/>
      <c r="D136" s="4" t="s">
        <v>38</v>
      </c>
      <c r="E136" s="4" t="s">
        <v>3</v>
      </c>
      <c r="F136" s="4"/>
      <c r="G136" s="4" t="s">
        <v>70</v>
      </c>
      <c r="H136" s="4" t="s">
        <v>3</v>
      </c>
    </row>
    <row r="137" spans="1:8" x14ac:dyDescent="0.25">
      <c r="A137" s="2" t="s">
        <v>7</v>
      </c>
      <c r="B137" s="6">
        <v>28</v>
      </c>
      <c r="D137" s="2" t="s">
        <v>1174</v>
      </c>
      <c r="E137" s="6">
        <v>9</v>
      </c>
      <c r="G137" s="2" t="s">
        <v>176</v>
      </c>
      <c r="H137" s="6">
        <v>32</v>
      </c>
    </row>
    <row r="138" spans="1:8" x14ac:dyDescent="0.25">
      <c r="A138" s="2" t="s">
        <v>1177</v>
      </c>
      <c r="B138" s="6">
        <v>5</v>
      </c>
      <c r="D138" s="2" t="s">
        <v>168</v>
      </c>
      <c r="E138" s="6">
        <v>0</v>
      </c>
      <c r="G138" s="2" t="s">
        <v>1176</v>
      </c>
      <c r="H138" s="6">
        <v>14</v>
      </c>
    </row>
    <row r="139" spans="1:8" x14ac:dyDescent="0.25">
      <c r="A139" s="2" t="s">
        <v>130</v>
      </c>
      <c r="B139" s="6">
        <v>0</v>
      </c>
      <c r="D139" s="2" t="s">
        <v>78</v>
      </c>
      <c r="E139" s="6">
        <v>12</v>
      </c>
      <c r="G139" s="2" t="s">
        <v>119</v>
      </c>
      <c r="H139" s="6">
        <v>0</v>
      </c>
    </row>
    <row r="140" spans="1:8" x14ac:dyDescent="0.25">
      <c r="A140" s="2" t="s">
        <v>132</v>
      </c>
      <c r="B140" s="6">
        <v>0</v>
      </c>
      <c r="D140" s="2" t="s">
        <v>1201</v>
      </c>
      <c r="E140" s="6">
        <v>0</v>
      </c>
      <c r="G140" s="2" t="s">
        <v>1178</v>
      </c>
      <c r="H140" s="6">
        <v>2</v>
      </c>
    </row>
    <row r="141" spans="1:8" x14ac:dyDescent="0.25">
      <c r="A141" s="2" t="s">
        <v>1179</v>
      </c>
      <c r="B141" s="6">
        <v>0</v>
      </c>
      <c r="D141" s="2" t="s">
        <v>50</v>
      </c>
      <c r="E141" s="6">
        <v>14</v>
      </c>
      <c r="G141" s="2" t="s">
        <v>55</v>
      </c>
      <c r="H141" s="6">
        <v>0</v>
      </c>
    </row>
    <row r="142" spans="1:8" x14ac:dyDescent="0.25">
      <c r="A142" s="2" t="s">
        <v>52</v>
      </c>
      <c r="B142" s="6">
        <v>0</v>
      </c>
      <c r="D142" s="2" t="s">
        <v>121</v>
      </c>
      <c r="E142" s="6">
        <v>0</v>
      </c>
      <c r="G142" s="2" t="s">
        <v>86</v>
      </c>
      <c r="H142" s="6">
        <v>6</v>
      </c>
    </row>
    <row r="143" spans="1:8" x14ac:dyDescent="0.25">
      <c r="A143" s="2" t="s">
        <v>58</v>
      </c>
      <c r="B143" s="6">
        <v>4</v>
      </c>
      <c r="D143" s="2" t="s">
        <v>1202</v>
      </c>
      <c r="E143" s="6">
        <v>2</v>
      </c>
      <c r="G143" s="2" t="s">
        <v>91</v>
      </c>
      <c r="H143" s="6">
        <v>4</v>
      </c>
    </row>
    <row r="144" spans="1:8" x14ac:dyDescent="0.25">
      <c r="A144" s="2" t="s">
        <v>61</v>
      </c>
      <c r="B144" s="6">
        <v>5</v>
      </c>
      <c r="D144" s="2" t="s">
        <v>62</v>
      </c>
      <c r="E144" s="6">
        <v>6</v>
      </c>
      <c r="G144" s="2" t="s">
        <v>200</v>
      </c>
      <c r="H144" s="6">
        <v>9</v>
      </c>
    </row>
    <row r="145" spans="1:8" x14ac:dyDescent="0.25">
      <c r="A145" s="2" t="s">
        <v>165</v>
      </c>
      <c r="B145" s="6">
        <v>0</v>
      </c>
      <c r="D145" s="2" t="s">
        <v>65</v>
      </c>
      <c r="E145" s="6">
        <v>15</v>
      </c>
      <c r="G145" s="2" t="s">
        <v>924</v>
      </c>
      <c r="H145" s="6">
        <v>2</v>
      </c>
    </row>
    <row r="146" spans="1:8" x14ac:dyDescent="0.25">
      <c r="A146" s="2" t="s">
        <v>141</v>
      </c>
      <c r="B146" s="6">
        <v>10</v>
      </c>
      <c r="D146" s="2" t="s">
        <v>913</v>
      </c>
      <c r="E146" s="6">
        <v>0</v>
      </c>
      <c r="G146" s="2" t="s">
        <v>267</v>
      </c>
      <c r="H146" s="6">
        <v>0</v>
      </c>
    </row>
    <row r="147" spans="1:8" x14ac:dyDescent="0.25">
      <c r="A147" s="1" t="s">
        <v>36</v>
      </c>
      <c r="B147" s="4">
        <f>B137+B138+B139+B140+B141+B142+B143+B144+B145+B146</f>
        <v>52</v>
      </c>
      <c r="C147" s="7"/>
      <c r="D147" s="1" t="s">
        <v>36</v>
      </c>
      <c r="E147" s="4">
        <f>E137+E138+E139+E140+E141+E142+E143+E144+E145+E146</f>
        <v>58</v>
      </c>
      <c r="F147" s="7"/>
      <c r="G147" s="1" t="s">
        <v>36</v>
      </c>
      <c r="H147" s="4">
        <f>H137+H138+H139+H140+H141+H142+H143+H144+H145+H146</f>
        <v>69</v>
      </c>
    </row>
    <row r="148" spans="1:8" x14ac:dyDescent="0.25">
      <c r="A148" s="1" t="s">
        <v>126</v>
      </c>
      <c r="B148" s="4">
        <f>B108+B147</f>
        <v>278</v>
      </c>
      <c r="C148" s="7"/>
      <c r="D148" s="1" t="s">
        <v>126</v>
      </c>
      <c r="E148" s="4">
        <f>E108+E147</f>
        <v>223</v>
      </c>
      <c r="F148" s="7"/>
      <c r="G148" s="1" t="s">
        <v>126</v>
      </c>
      <c r="H148" s="4">
        <f>H108+H147</f>
        <v>289</v>
      </c>
    </row>
    <row r="149" spans="1:8" x14ac:dyDescent="0.25">
      <c r="A149" s="4" t="s">
        <v>71</v>
      </c>
      <c r="B149" s="4" t="s">
        <v>3</v>
      </c>
      <c r="C149" s="4"/>
      <c r="D149" s="4" t="s">
        <v>72</v>
      </c>
      <c r="E149" s="4" t="s">
        <v>3</v>
      </c>
      <c r="F149" s="4"/>
      <c r="G149" s="4" t="s">
        <v>103</v>
      </c>
      <c r="H149" s="4" t="s">
        <v>3</v>
      </c>
    </row>
    <row r="150" spans="1:8" x14ac:dyDescent="0.25">
      <c r="A150" s="2" t="s">
        <v>74</v>
      </c>
      <c r="B150" s="6">
        <v>27</v>
      </c>
      <c r="D150" s="2" t="s">
        <v>1198</v>
      </c>
      <c r="E150" s="6">
        <v>0</v>
      </c>
      <c r="G150" s="2" t="s">
        <v>104</v>
      </c>
      <c r="H150" s="6">
        <v>18</v>
      </c>
    </row>
    <row r="151" spans="1:8" x14ac:dyDescent="0.25">
      <c r="A151" s="2" t="s">
        <v>195</v>
      </c>
      <c r="B151" s="6">
        <v>6</v>
      </c>
      <c r="D151" s="2" t="s">
        <v>1184</v>
      </c>
      <c r="E151" s="6">
        <v>6</v>
      </c>
      <c r="G151" s="2" t="s">
        <v>1203</v>
      </c>
      <c r="H151" s="6">
        <v>0</v>
      </c>
    </row>
    <row r="152" spans="1:8" x14ac:dyDescent="0.25">
      <c r="A152" s="2" t="s">
        <v>10</v>
      </c>
      <c r="B152" s="6">
        <v>2</v>
      </c>
      <c r="D152" s="2" t="s">
        <v>1204</v>
      </c>
      <c r="E152" s="6">
        <v>5</v>
      </c>
      <c r="G152" s="2" t="s">
        <v>172</v>
      </c>
      <c r="H152" s="6">
        <v>14</v>
      </c>
    </row>
    <row r="153" spans="1:8" x14ac:dyDescent="0.25">
      <c r="A153" s="2" t="s">
        <v>84</v>
      </c>
      <c r="B153" s="6">
        <v>14</v>
      </c>
      <c r="D153" s="2" t="s">
        <v>53</v>
      </c>
      <c r="E153" s="6">
        <v>0</v>
      </c>
      <c r="G153" s="2" t="s">
        <v>1205</v>
      </c>
      <c r="H153" s="6">
        <v>0</v>
      </c>
    </row>
    <row r="154" spans="1:8" x14ac:dyDescent="0.25">
      <c r="A154" s="2" t="s">
        <v>88</v>
      </c>
      <c r="B154" s="6">
        <v>28</v>
      </c>
      <c r="D154" s="2" t="s">
        <v>362</v>
      </c>
      <c r="E154" s="6">
        <v>0</v>
      </c>
      <c r="G154" s="2" t="s">
        <v>1186</v>
      </c>
      <c r="H154" s="6">
        <v>9</v>
      </c>
    </row>
    <row r="155" spans="1:8" x14ac:dyDescent="0.25">
      <c r="A155" s="2" t="s">
        <v>146</v>
      </c>
      <c r="B155" s="6">
        <v>9</v>
      </c>
      <c r="D155" s="2" t="s">
        <v>23</v>
      </c>
      <c r="E155" s="6">
        <v>9</v>
      </c>
      <c r="G155" s="2" t="s">
        <v>1206</v>
      </c>
      <c r="H155" s="6">
        <v>0</v>
      </c>
    </row>
    <row r="156" spans="1:8" x14ac:dyDescent="0.25">
      <c r="A156" s="2" t="s">
        <v>93</v>
      </c>
      <c r="B156" s="6">
        <v>5</v>
      </c>
      <c r="D156" s="2" t="s">
        <v>1199</v>
      </c>
      <c r="E156" s="6">
        <v>4</v>
      </c>
      <c r="G156" s="2" t="s">
        <v>1190</v>
      </c>
      <c r="H156" s="6">
        <v>15</v>
      </c>
    </row>
    <row r="157" spans="1:8" x14ac:dyDescent="0.25">
      <c r="A157" s="2" t="s">
        <v>94</v>
      </c>
      <c r="B157" s="6">
        <v>27</v>
      </c>
      <c r="D157" s="2" t="s">
        <v>149</v>
      </c>
      <c r="E157" s="6">
        <v>12</v>
      </c>
      <c r="G157" s="2" t="s">
        <v>365</v>
      </c>
      <c r="H157" s="6">
        <v>7</v>
      </c>
    </row>
    <row r="158" spans="1:8" x14ac:dyDescent="0.25">
      <c r="A158" s="2" t="s">
        <v>316</v>
      </c>
      <c r="B158" s="6">
        <v>1</v>
      </c>
      <c r="D158" s="2" t="s">
        <v>901</v>
      </c>
      <c r="E158" s="6">
        <v>1</v>
      </c>
      <c r="G158" s="2" t="s">
        <v>174</v>
      </c>
      <c r="H158" s="6">
        <v>8</v>
      </c>
    </row>
    <row r="159" spans="1:8" x14ac:dyDescent="0.25">
      <c r="A159" s="2" t="s">
        <v>102</v>
      </c>
      <c r="B159" s="6">
        <v>0</v>
      </c>
      <c r="D159" s="2" t="s">
        <v>918</v>
      </c>
      <c r="E159" s="6">
        <v>25</v>
      </c>
      <c r="G159" s="2" t="s">
        <v>234</v>
      </c>
      <c r="H159" s="6">
        <v>0</v>
      </c>
    </row>
    <row r="160" spans="1:8" x14ac:dyDescent="0.25">
      <c r="A160" s="1" t="s">
        <v>36</v>
      </c>
      <c r="B160" s="4">
        <f>B150+B151+B152+B153+B154+B155+B156+B157+B158+B159</f>
        <v>119</v>
      </c>
      <c r="C160" s="7"/>
      <c r="D160" s="1" t="s">
        <v>36</v>
      </c>
      <c r="E160" s="4">
        <f>E150+E151+E152+E153+E154+E155+E156+E157+E158+E159</f>
        <v>62</v>
      </c>
      <c r="F160" s="7"/>
      <c r="G160" s="1" t="s">
        <v>36</v>
      </c>
      <c r="H160" s="4">
        <f>H150+H151+H152+H153+H154+H155+H156+H157+H158+H159</f>
        <v>71</v>
      </c>
    </row>
    <row r="161" spans="1:8" x14ac:dyDescent="0.25">
      <c r="A161" s="1" t="s">
        <v>126</v>
      </c>
      <c r="B161" s="4">
        <f>B121+B160</f>
        <v>359</v>
      </c>
      <c r="C161" s="7"/>
      <c r="D161" s="1" t="s">
        <v>126</v>
      </c>
      <c r="E161" s="4">
        <f>E121+E160</f>
        <v>221</v>
      </c>
      <c r="F161" s="7"/>
      <c r="G161" s="1" t="s">
        <v>126</v>
      </c>
      <c r="H161" s="4">
        <f>H121+H160</f>
        <v>297</v>
      </c>
    </row>
    <row r="162" spans="1:8" x14ac:dyDescent="0.25">
      <c r="A162" s="20" t="s">
        <v>201</v>
      </c>
      <c r="B162" s="18"/>
      <c r="C162" s="18"/>
      <c r="D162" s="18"/>
      <c r="E162" s="18"/>
      <c r="F162" s="18"/>
      <c r="G162" s="18"/>
      <c r="H162" s="19"/>
    </row>
    <row r="163" spans="1:8" x14ac:dyDescent="0.25">
      <c r="A163" s="4" t="s">
        <v>2</v>
      </c>
      <c r="B163" s="4" t="s">
        <v>3</v>
      </c>
      <c r="D163" s="4" t="s">
        <v>4</v>
      </c>
      <c r="E163" s="4" t="s">
        <v>3</v>
      </c>
      <c r="G163" s="4" t="s">
        <v>5</v>
      </c>
      <c r="H163" s="4" t="s">
        <v>3</v>
      </c>
    </row>
    <row r="164" spans="1:8" x14ac:dyDescent="0.25">
      <c r="A164" s="2" t="s">
        <v>1192</v>
      </c>
      <c r="B164" s="6">
        <v>0</v>
      </c>
      <c r="D164" s="2" t="s">
        <v>40</v>
      </c>
      <c r="E164" s="6">
        <v>18</v>
      </c>
      <c r="G164" s="2" t="s">
        <v>8</v>
      </c>
      <c r="H164" s="6">
        <v>9</v>
      </c>
    </row>
    <row r="165" spans="1:8" x14ac:dyDescent="0.25">
      <c r="A165" s="2" t="s">
        <v>128</v>
      </c>
      <c r="B165" s="6">
        <v>6</v>
      </c>
      <c r="D165" s="2" t="s">
        <v>315</v>
      </c>
      <c r="E165" s="6">
        <v>18</v>
      </c>
      <c r="G165" s="2" t="s">
        <v>47</v>
      </c>
      <c r="H165" s="6">
        <v>20</v>
      </c>
    </row>
    <row r="166" spans="1:8" x14ac:dyDescent="0.25">
      <c r="A166" s="2" t="s">
        <v>178</v>
      </c>
      <c r="B166" s="6">
        <v>6</v>
      </c>
      <c r="D166" s="2" t="s">
        <v>1167</v>
      </c>
      <c r="E166" s="6">
        <v>5</v>
      </c>
      <c r="G166" s="2" t="s">
        <v>77</v>
      </c>
      <c r="H166" s="6">
        <v>0</v>
      </c>
    </row>
    <row r="167" spans="1:8" x14ac:dyDescent="0.25">
      <c r="A167" s="2" t="s">
        <v>15</v>
      </c>
      <c r="B167" s="6">
        <v>23</v>
      </c>
      <c r="D167" s="2" t="s">
        <v>16</v>
      </c>
      <c r="E167" s="6">
        <v>0</v>
      </c>
      <c r="G167" s="2" t="s">
        <v>20</v>
      </c>
      <c r="H167" s="6">
        <v>0</v>
      </c>
    </row>
    <row r="168" spans="1:8" x14ac:dyDescent="0.25">
      <c r="A168" s="2" t="s">
        <v>1168</v>
      </c>
      <c r="B168" s="6">
        <v>0</v>
      </c>
      <c r="D168" s="2" t="s">
        <v>19</v>
      </c>
      <c r="E168" s="6">
        <v>0</v>
      </c>
      <c r="G168" s="2" t="s">
        <v>87</v>
      </c>
      <c r="H168" s="6">
        <v>0</v>
      </c>
    </row>
    <row r="169" spans="1:8" x14ac:dyDescent="0.25">
      <c r="A169" s="2" t="s">
        <v>18</v>
      </c>
      <c r="B169" s="6">
        <v>0</v>
      </c>
      <c r="D169" s="2" t="s">
        <v>1170</v>
      </c>
      <c r="E169" s="6">
        <v>0</v>
      </c>
      <c r="G169" s="2" t="s">
        <v>17</v>
      </c>
      <c r="H169" s="6">
        <v>14</v>
      </c>
    </row>
    <row r="170" spans="1:8" x14ac:dyDescent="0.25">
      <c r="A170" s="2" t="s">
        <v>24</v>
      </c>
      <c r="B170" s="6">
        <v>20</v>
      </c>
      <c r="D170" s="2" t="s">
        <v>25</v>
      </c>
      <c r="E170" s="6">
        <v>3</v>
      </c>
      <c r="G170" s="2" t="s">
        <v>26</v>
      </c>
      <c r="H170" s="6">
        <v>14</v>
      </c>
    </row>
    <row r="171" spans="1:8" x14ac:dyDescent="0.25">
      <c r="A171" s="2" t="s">
        <v>1193</v>
      </c>
      <c r="B171" s="6">
        <v>4</v>
      </c>
      <c r="D171" s="2" t="s">
        <v>1207</v>
      </c>
      <c r="E171" s="6">
        <v>0</v>
      </c>
      <c r="G171" s="2" t="s">
        <v>29</v>
      </c>
      <c r="H171" s="6">
        <v>8</v>
      </c>
    </row>
    <row r="172" spans="1:8" x14ac:dyDescent="0.25">
      <c r="A172" s="2" t="s">
        <v>170</v>
      </c>
      <c r="B172" s="6">
        <v>4</v>
      </c>
      <c r="D172" s="2" t="s">
        <v>1208</v>
      </c>
      <c r="E172" s="6">
        <v>0</v>
      </c>
      <c r="G172" s="2" t="s">
        <v>32</v>
      </c>
      <c r="H172" s="6">
        <v>3</v>
      </c>
    </row>
    <row r="173" spans="1:8" x14ac:dyDescent="0.25">
      <c r="A173" s="2" t="s">
        <v>158</v>
      </c>
      <c r="B173" s="6">
        <v>10</v>
      </c>
      <c r="D173" s="2" t="s">
        <v>34</v>
      </c>
      <c r="E173" s="6">
        <v>0</v>
      </c>
      <c r="G173" s="2" t="s">
        <v>159</v>
      </c>
      <c r="H173" s="6">
        <v>0</v>
      </c>
    </row>
    <row r="174" spans="1:8" x14ac:dyDescent="0.25">
      <c r="A174" s="1" t="s">
        <v>36</v>
      </c>
      <c r="B174" s="4">
        <f>B164+B165+B166+B167+B168+B169+B170+B171+B172+B173</f>
        <v>73</v>
      </c>
      <c r="C174" s="7"/>
      <c r="D174" s="1" t="s">
        <v>36</v>
      </c>
      <c r="E174" s="4">
        <f>E164+E165+E166+E167+E168+E169+E170+E171+E172+E173</f>
        <v>44</v>
      </c>
      <c r="F174" s="7"/>
      <c r="G174" s="1" t="s">
        <v>36</v>
      </c>
      <c r="H174" s="4">
        <f>H164+H165+H166+H167+H168+H169+H170+H171+H172+H173</f>
        <v>68</v>
      </c>
    </row>
    <row r="175" spans="1:8" x14ac:dyDescent="0.25">
      <c r="A175" s="1" t="s">
        <v>126</v>
      </c>
      <c r="B175" s="4">
        <f>B135+B174</f>
        <v>349</v>
      </c>
      <c r="C175" s="7"/>
      <c r="D175" s="1" t="s">
        <v>126</v>
      </c>
      <c r="E175" s="4">
        <f>E135+E174</f>
        <v>294</v>
      </c>
      <c r="F175" s="7"/>
      <c r="G175" s="1" t="s">
        <v>126</v>
      </c>
      <c r="H175" s="4">
        <f>H135+H174</f>
        <v>397</v>
      </c>
    </row>
    <row r="176" spans="1:8" x14ac:dyDescent="0.25">
      <c r="A176" s="4" t="s">
        <v>37</v>
      </c>
      <c r="B176" s="4" t="s">
        <v>3</v>
      </c>
      <c r="C176" s="4"/>
      <c r="D176" s="4" t="s">
        <v>38</v>
      </c>
      <c r="E176" s="4" t="s">
        <v>3</v>
      </c>
      <c r="F176" s="4"/>
      <c r="G176" s="4" t="s">
        <v>70</v>
      </c>
      <c r="H176" s="4" t="s">
        <v>3</v>
      </c>
    </row>
    <row r="177" spans="1:8" x14ac:dyDescent="0.25">
      <c r="A177" s="2" t="s">
        <v>7</v>
      </c>
      <c r="B177" s="6">
        <v>23</v>
      </c>
      <c r="D177" s="2" t="s">
        <v>1209</v>
      </c>
      <c r="E177" s="6">
        <v>6</v>
      </c>
      <c r="G177" s="2" t="s">
        <v>144</v>
      </c>
      <c r="H177" s="6">
        <v>24</v>
      </c>
    </row>
    <row r="178" spans="1:8" x14ac:dyDescent="0.25">
      <c r="A178" s="2" t="s">
        <v>1210</v>
      </c>
      <c r="B178" s="6">
        <v>0</v>
      </c>
      <c r="D178" s="2" t="s">
        <v>78</v>
      </c>
      <c r="E178" s="6">
        <v>11</v>
      </c>
      <c r="G178" s="2" t="s">
        <v>119</v>
      </c>
      <c r="H178" s="6">
        <v>0</v>
      </c>
    </row>
    <row r="179" spans="1:8" x14ac:dyDescent="0.25">
      <c r="A179" s="2" t="s">
        <v>1177</v>
      </c>
      <c r="B179" s="6">
        <v>0</v>
      </c>
      <c r="D179" s="2" t="s">
        <v>1175</v>
      </c>
      <c r="E179" s="6">
        <v>5</v>
      </c>
      <c r="G179" s="2" t="s">
        <v>179</v>
      </c>
      <c r="H179" s="6">
        <v>0</v>
      </c>
    </row>
    <row r="180" spans="1:8" x14ac:dyDescent="0.25">
      <c r="A180" s="2" t="s">
        <v>132</v>
      </c>
      <c r="B180" s="6">
        <v>9</v>
      </c>
      <c r="D180" s="2" t="s">
        <v>134</v>
      </c>
      <c r="E180" s="6">
        <v>0</v>
      </c>
      <c r="G180" s="2" t="s">
        <v>55</v>
      </c>
      <c r="H180" s="6">
        <v>5</v>
      </c>
    </row>
    <row r="181" spans="1:8" x14ac:dyDescent="0.25">
      <c r="A181" s="2" t="s">
        <v>1179</v>
      </c>
      <c r="B181" s="6">
        <v>9</v>
      </c>
      <c r="D181" s="2" t="s">
        <v>121</v>
      </c>
      <c r="E181" s="6">
        <v>0</v>
      </c>
      <c r="G181" s="2" t="s">
        <v>1178</v>
      </c>
      <c r="H181" s="6">
        <v>9</v>
      </c>
    </row>
    <row r="182" spans="1:8" x14ac:dyDescent="0.25">
      <c r="A182" s="2" t="s">
        <v>52</v>
      </c>
      <c r="B182" s="6">
        <v>0</v>
      </c>
      <c r="D182" s="2" t="s">
        <v>50</v>
      </c>
      <c r="E182" s="6">
        <v>14</v>
      </c>
      <c r="G182" s="2" t="s">
        <v>1211</v>
      </c>
      <c r="H182" s="6">
        <v>0</v>
      </c>
    </row>
    <row r="183" spans="1:8" x14ac:dyDescent="0.25">
      <c r="A183" s="2" t="s">
        <v>241</v>
      </c>
      <c r="B183" s="6">
        <v>10</v>
      </c>
      <c r="D183" s="2" t="s">
        <v>1212</v>
      </c>
      <c r="E183" s="6">
        <v>0</v>
      </c>
      <c r="G183" s="2" t="s">
        <v>198</v>
      </c>
      <c r="H183" s="6">
        <v>13</v>
      </c>
    </row>
    <row r="184" spans="1:8" x14ac:dyDescent="0.25">
      <c r="A184" s="2" t="s">
        <v>61</v>
      </c>
      <c r="B184" s="6">
        <v>7</v>
      </c>
      <c r="D184" s="2" t="s">
        <v>62</v>
      </c>
      <c r="E184" s="6">
        <v>9</v>
      </c>
      <c r="G184" s="2" t="s">
        <v>200</v>
      </c>
      <c r="H184" s="6">
        <v>5</v>
      </c>
    </row>
    <row r="185" spans="1:8" x14ac:dyDescent="0.25">
      <c r="A185" s="2" t="s">
        <v>64</v>
      </c>
      <c r="B185" s="6">
        <v>2</v>
      </c>
      <c r="D185" s="2" t="s">
        <v>65</v>
      </c>
      <c r="E185" s="6">
        <v>2</v>
      </c>
      <c r="G185" s="2" t="s">
        <v>902</v>
      </c>
      <c r="H185" s="6">
        <v>1</v>
      </c>
    </row>
    <row r="186" spans="1:8" x14ac:dyDescent="0.25">
      <c r="A186" s="2" t="s">
        <v>141</v>
      </c>
      <c r="B186" s="6">
        <v>0</v>
      </c>
      <c r="D186" s="2" t="s">
        <v>1182</v>
      </c>
      <c r="E186" s="6">
        <v>0</v>
      </c>
      <c r="G186" s="2" t="s">
        <v>925</v>
      </c>
      <c r="H186" s="6">
        <v>0</v>
      </c>
    </row>
    <row r="187" spans="1:8" x14ac:dyDescent="0.25">
      <c r="A187" s="1" t="s">
        <v>36</v>
      </c>
      <c r="B187" s="4">
        <f>B177+B178+B179+B180+B181+B182+B183+B184+B185+B186</f>
        <v>60</v>
      </c>
      <c r="C187" s="7"/>
      <c r="D187" s="1" t="s">
        <v>36</v>
      </c>
      <c r="E187" s="4">
        <f>E177+E178+E179+E180+E181+E182+E183+E184+E185+E186</f>
        <v>47</v>
      </c>
      <c r="F187" s="7"/>
      <c r="G187" s="1" t="s">
        <v>36</v>
      </c>
      <c r="H187" s="4">
        <f>H177+H178+H179+H180+H181+H182+H183+H184+H185+H186</f>
        <v>57</v>
      </c>
    </row>
    <row r="188" spans="1:8" x14ac:dyDescent="0.25">
      <c r="A188" s="1" t="s">
        <v>126</v>
      </c>
      <c r="B188" s="4">
        <f>B148+B187</f>
        <v>338</v>
      </c>
      <c r="C188" s="7"/>
      <c r="D188" s="1" t="s">
        <v>126</v>
      </c>
      <c r="E188" s="4">
        <f>E148+E187</f>
        <v>270</v>
      </c>
      <c r="F188" s="7"/>
      <c r="G188" s="1" t="s">
        <v>126</v>
      </c>
      <c r="H188" s="4">
        <f>H148+H187</f>
        <v>346</v>
      </c>
    </row>
    <row r="189" spans="1:8" x14ac:dyDescent="0.25">
      <c r="A189" s="4" t="s">
        <v>71</v>
      </c>
      <c r="B189" s="4" t="s">
        <v>3</v>
      </c>
      <c r="C189" s="4"/>
      <c r="D189" s="4" t="s">
        <v>72</v>
      </c>
      <c r="E189" s="4" t="s">
        <v>3</v>
      </c>
      <c r="F189" s="4"/>
      <c r="G189" s="4" t="s">
        <v>103</v>
      </c>
      <c r="H189" s="4" t="s">
        <v>3</v>
      </c>
    </row>
    <row r="190" spans="1:8" x14ac:dyDescent="0.25">
      <c r="A190" s="2" t="s">
        <v>74</v>
      </c>
      <c r="B190" s="6">
        <v>0</v>
      </c>
      <c r="D190" s="2" t="s">
        <v>115</v>
      </c>
      <c r="E190" s="6">
        <v>18</v>
      </c>
      <c r="G190" s="2" t="s">
        <v>171</v>
      </c>
      <c r="H190" s="6">
        <v>21</v>
      </c>
    </row>
    <row r="191" spans="1:8" x14ac:dyDescent="0.25">
      <c r="A191" s="2" t="s">
        <v>195</v>
      </c>
      <c r="B191" s="6">
        <v>15</v>
      </c>
      <c r="D191" s="2" t="s">
        <v>1204</v>
      </c>
      <c r="E191" s="6">
        <v>0</v>
      </c>
      <c r="G191" s="2" t="s">
        <v>184</v>
      </c>
      <c r="H191" s="6">
        <v>5</v>
      </c>
    </row>
    <row r="192" spans="1:8" x14ac:dyDescent="0.25">
      <c r="A192" s="2" t="s">
        <v>10</v>
      </c>
      <c r="B192" s="6">
        <v>0</v>
      </c>
      <c r="D192" s="2" t="s">
        <v>1213</v>
      </c>
      <c r="E192" s="6">
        <v>12</v>
      </c>
      <c r="G192" s="2" t="s">
        <v>172</v>
      </c>
      <c r="H192" s="6">
        <v>0</v>
      </c>
    </row>
    <row r="193" spans="1:8" x14ac:dyDescent="0.25">
      <c r="A193" s="2" t="s">
        <v>146</v>
      </c>
      <c r="B193" s="6">
        <v>0</v>
      </c>
      <c r="D193" s="2" t="s">
        <v>1185</v>
      </c>
      <c r="E193" s="6">
        <v>6</v>
      </c>
      <c r="G193" s="2" t="s">
        <v>1206</v>
      </c>
      <c r="H193" s="6">
        <v>0</v>
      </c>
    </row>
    <row r="194" spans="1:8" x14ac:dyDescent="0.25">
      <c r="A194" s="2" t="s">
        <v>245</v>
      </c>
      <c r="B194" s="6">
        <v>0</v>
      </c>
      <c r="D194" s="2" t="s">
        <v>23</v>
      </c>
      <c r="E194" s="6">
        <v>0</v>
      </c>
      <c r="G194" s="2" t="s">
        <v>354</v>
      </c>
      <c r="H194" s="6">
        <v>0</v>
      </c>
    </row>
    <row r="195" spans="1:8" x14ac:dyDescent="0.25">
      <c r="A195" s="2" t="s">
        <v>84</v>
      </c>
      <c r="B195" s="6">
        <v>16</v>
      </c>
      <c r="D195" s="2" t="s">
        <v>53</v>
      </c>
      <c r="E195" s="6">
        <v>0</v>
      </c>
      <c r="G195" s="2" t="s">
        <v>1186</v>
      </c>
      <c r="H195" s="6">
        <v>0</v>
      </c>
    </row>
    <row r="196" spans="1:8" x14ac:dyDescent="0.25">
      <c r="A196" s="2" t="s">
        <v>93</v>
      </c>
      <c r="B196" s="6">
        <v>12</v>
      </c>
      <c r="D196" s="2" t="s">
        <v>1199</v>
      </c>
      <c r="E196" s="6">
        <v>17</v>
      </c>
      <c r="G196" s="2" t="s">
        <v>1190</v>
      </c>
      <c r="H196" s="6">
        <v>2</v>
      </c>
    </row>
    <row r="197" spans="1:8" x14ac:dyDescent="0.25">
      <c r="A197" s="2" t="s">
        <v>94</v>
      </c>
      <c r="B197" s="6">
        <v>10</v>
      </c>
      <c r="D197" s="2" t="s">
        <v>149</v>
      </c>
      <c r="E197" s="6">
        <v>10</v>
      </c>
      <c r="G197" s="2" t="s">
        <v>111</v>
      </c>
      <c r="H197" s="6">
        <v>12</v>
      </c>
    </row>
    <row r="198" spans="1:8" x14ac:dyDescent="0.25">
      <c r="A198" s="2" t="s">
        <v>316</v>
      </c>
      <c r="B198" s="6">
        <v>38</v>
      </c>
      <c r="D198" s="2" t="s">
        <v>901</v>
      </c>
      <c r="E198" s="6">
        <v>3</v>
      </c>
      <c r="G198" s="2" t="s">
        <v>174</v>
      </c>
      <c r="H198" s="6">
        <v>1</v>
      </c>
    </row>
    <row r="199" spans="1:8" x14ac:dyDescent="0.25">
      <c r="A199" s="2" t="s">
        <v>151</v>
      </c>
      <c r="B199" s="6">
        <v>0</v>
      </c>
      <c r="D199" s="2" t="s">
        <v>1214</v>
      </c>
      <c r="E199" s="6">
        <v>0</v>
      </c>
      <c r="G199" s="2" t="s">
        <v>68</v>
      </c>
      <c r="H199" s="6">
        <v>0</v>
      </c>
    </row>
    <row r="200" spans="1:8" x14ac:dyDescent="0.25">
      <c r="A200" s="1" t="s">
        <v>36</v>
      </c>
      <c r="B200" s="4">
        <f>B190+B191+B192+B193+B194+B195+B196+B197+B198+B199</f>
        <v>91</v>
      </c>
      <c r="C200" s="7"/>
      <c r="D200" s="1" t="s">
        <v>36</v>
      </c>
      <c r="E200" s="4">
        <f>E190+E191+E192+E193+E194+E195+E196+E197+E198+E199</f>
        <v>66</v>
      </c>
      <c r="F200" s="7"/>
      <c r="G200" s="1" t="s">
        <v>36</v>
      </c>
      <c r="H200" s="4">
        <f>H190+H191+H192+H193+H194+H195+H196+H197+H198+H199</f>
        <v>41</v>
      </c>
    </row>
    <row r="201" spans="1:8" x14ac:dyDescent="0.25">
      <c r="A201" s="1" t="s">
        <v>126</v>
      </c>
      <c r="B201" s="4">
        <f>B161+B200</f>
        <v>450</v>
      </c>
      <c r="C201" s="7"/>
      <c r="D201" s="1" t="s">
        <v>126</v>
      </c>
      <c r="E201" s="4">
        <f>E161+E200</f>
        <v>287</v>
      </c>
      <c r="F201" s="7"/>
      <c r="G201" s="1" t="s">
        <v>126</v>
      </c>
      <c r="H201" s="4">
        <f>H161+H200</f>
        <v>338</v>
      </c>
    </row>
    <row r="202" spans="1:8" x14ac:dyDescent="0.25">
      <c r="A202" s="20" t="s">
        <v>217</v>
      </c>
      <c r="B202" s="18"/>
      <c r="C202" s="18"/>
      <c r="D202" s="18"/>
      <c r="E202" s="18"/>
      <c r="F202" s="18"/>
      <c r="G202" s="18"/>
      <c r="H202" s="19"/>
    </row>
    <row r="203" spans="1:8" x14ac:dyDescent="0.25">
      <c r="A203" s="4" t="s">
        <v>2</v>
      </c>
      <c r="B203" s="4" t="s">
        <v>3</v>
      </c>
      <c r="D203" s="4" t="s">
        <v>4</v>
      </c>
      <c r="E203" s="4" t="s">
        <v>3</v>
      </c>
      <c r="G203" s="4" t="s">
        <v>5</v>
      </c>
      <c r="H203" s="4" t="s">
        <v>3</v>
      </c>
    </row>
    <row r="204" spans="1:8" x14ac:dyDescent="0.25">
      <c r="A204" s="2" t="s">
        <v>1215</v>
      </c>
      <c r="B204" s="6">
        <v>35</v>
      </c>
      <c r="D204" s="2" t="s">
        <v>40</v>
      </c>
      <c r="E204" s="6">
        <v>15</v>
      </c>
      <c r="G204" s="2" t="s">
        <v>8</v>
      </c>
      <c r="H204" s="6">
        <v>12</v>
      </c>
    </row>
    <row r="205" spans="1:8" x14ac:dyDescent="0.25">
      <c r="A205" s="2" t="s">
        <v>128</v>
      </c>
      <c r="B205" s="6">
        <v>41</v>
      </c>
      <c r="D205" s="2" t="s">
        <v>1167</v>
      </c>
      <c r="E205" s="6">
        <v>0</v>
      </c>
      <c r="G205" s="2" t="s">
        <v>47</v>
      </c>
      <c r="H205" s="6">
        <v>32</v>
      </c>
    </row>
    <row r="206" spans="1:8" x14ac:dyDescent="0.25">
      <c r="A206" s="2" t="s">
        <v>178</v>
      </c>
      <c r="B206" s="6">
        <v>11</v>
      </c>
      <c r="D206" s="2" t="s">
        <v>315</v>
      </c>
      <c r="E206" s="6">
        <v>0</v>
      </c>
      <c r="G206" s="2" t="s">
        <v>77</v>
      </c>
      <c r="H206" s="6">
        <v>0</v>
      </c>
    </row>
    <row r="207" spans="1:8" x14ac:dyDescent="0.25">
      <c r="A207" s="2" t="s">
        <v>136</v>
      </c>
      <c r="B207" s="6">
        <v>0</v>
      </c>
      <c r="D207" s="2" t="s">
        <v>16</v>
      </c>
      <c r="E207" s="6">
        <v>6</v>
      </c>
      <c r="G207" s="2" t="s">
        <v>17</v>
      </c>
      <c r="H207" s="6">
        <v>0</v>
      </c>
    </row>
    <row r="208" spans="1:8" x14ac:dyDescent="0.25">
      <c r="A208" s="2" t="s">
        <v>18</v>
      </c>
      <c r="B208" s="6">
        <v>6</v>
      </c>
      <c r="D208" s="2" t="s">
        <v>1169</v>
      </c>
      <c r="E208" s="6">
        <v>0</v>
      </c>
      <c r="G208" s="2" t="s">
        <v>54</v>
      </c>
      <c r="H208" s="6">
        <v>0</v>
      </c>
    </row>
    <row r="209" spans="1:8" x14ac:dyDescent="0.25">
      <c r="A209" s="2" t="s">
        <v>15</v>
      </c>
      <c r="B209" s="6">
        <v>20</v>
      </c>
      <c r="D209" s="2" t="s">
        <v>1170</v>
      </c>
      <c r="E209" s="6">
        <v>0</v>
      </c>
      <c r="G209" s="2" t="s">
        <v>51</v>
      </c>
      <c r="H209" s="6">
        <v>0</v>
      </c>
    </row>
    <row r="210" spans="1:8" x14ac:dyDescent="0.25">
      <c r="A210" s="2" t="s">
        <v>24</v>
      </c>
      <c r="B210" s="6">
        <v>4</v>
      </c>
      <c r="D210" s="2" t="s">
        <v>25</v>
      </c>
      <c r="E210" s="6">
        <v>3</v>
      </c>
      <c r="G210" s="2" t="s">
        <v>26</v>
      </c>
      <c r="H210" s="6">
        <v>2</v>
      </c>
    </row>
    <row r="211" spans="1:8" x14ac:dyDescent="0.25">
      <c r="A211" s="2" t="s">
        <v>1193</v>
      </c>
      <c r="B211" s="6">
        <v>9</v>
      </c>
      <c r="D211" s="2" t="s">
        <v>1172</v>
      </c>
      <c r="E211" s="6">
        <v>2</v>
      </c>
      <c r="G211" s="2" t="s">
        <v>29</v>
      </c>
      <c r="H211" s="6">
        <v>3</v>
      </c>
    </row>
    <row r="212" spans="1:8" x14ac:dyDescent="0.25">
      <c r="A212" s="2" t="s">
        <v>170</v>
      </c>
      <c r="B212" s="6">
        <v>10</v>
      </c>
      <c r="D212" s="2" t="s">
        <v>31</v>
      </c>
      <c r="E212" s="6">
        <v>3</v>
      </c>
      <c r="G212" s="2" t="s">
        <v>32</v>
      </c>
      <c r="H212" s="6">
        <v>12</v>
      </c>
    </row>
    <row r="213" spans="1:8" x14ac:dyDescent="0.25">
      <c r="A213" s="2" t="s">
        <v>324</v>
      </c>
      <c r="B213" s="6">
        <v>0</v>
      </c>
      <c r="D213" s="2" t="s">
        <v>35</v>
      </c>
      <c r="E213" s="6">
        <v>0</v>
      </c>
      <c r="G213" s="2" t="s">
        <v>159</v>
      </c>
      <c r="H213" s="6">
        <v>15</v>
      </c>
    </row>
    <row r="214" spans="1:8" x14ac:dyDescent="0.25">
      <c r="A214" s="1" t="s">
        <v>36</v>
      </c>
      <c r="B214" s="4">
        <f>B204+B205+B206+B207+B208+B209+B210+B211+B212+B213</f>
        <v>136</v>
      </c>
      <c r="C214" s="7"/>
      <c r="D214" s="1" t="s">
        <v>36</v>
      </c>
      <c r="E214" s="4">
        <f>E204+E205+E206+E207+E208+E209+E210+E211+E212+E213</f>
        <v>29</v>
      </c>
      <c r="F214" s="7"/>
      <c r="G214" s="1" t="s">
        <v>36</v>
      </c>
      <c r="H214" s="4">
        <f>H204+H205+H206+H207+H208+H209+H210+H211+H212+H213</f>
        <v>76</v>
      </c>
    </row>
    <row r="215" spans="1:8" x14ac:dyDescent="0.25">
      <c r="A215" s="1" t="s">
        <v>126</v>
      </c>
      <c r="B215" s="4">
        <f>B175+B214</f>
        <v>485</v>
      </c>
      <c r="C215" s="7"/>
      <c r="D215" s="1" t="s">
        <v>126</v>
      </c>
      <c r="E215" s="4">
        <f>E175+E214</f>
        <v>323</v>
      </c>
      <c r="F215" s="7"/>
      <c r="G215" s="1" t="s">
        <v>126</v>
      </c>
      <c r="H215" s="4">
        <f>H175+H214</f>
        <v>473</v>
      </c>
    </row>
    <row r="216" spans="1:8" x14ac:dyDescent="0.25">
      <c r="A216" s="4" t="s">
        <v>37</v>
      </c>
      <c r="B216" s="4" t="s">
        <v>3</v>
      </c>
      <c r="C216" s="4"/>
      <c r="D216" s="4" t="s">
        <v>38</v>
      </c>
      <c r="E216" s="4" t="s">
        <v>3</v>
      </c>
      <c r="F216" s="4"/>
      <c r="G216" s="4" t="s">
        <v>70</v>
      </c>
      <c r="H216" s="4" t="s">
        <v>3</v>
      </c>
    </row>
    <row r="217" spans="1:8" x14ac:dyDescent="0.25">
      <c r="A217" s="2" t="s">
        <v>7</v>
      </c>
      <c r="B217" s="6">
        <v>12</v>
      </c>
      <c r="D217" s="2" t="s">
        <v>1174</v>
      </c>
      <c r="E217" s="6">
        <v>0</v>
      </c>
      <c r="G217" s="2" t="s">
        <v>176</v>
      </c>
      <c r="H217" s="6">
        <v>6</v>
      </c>
    </row>
    <row r="218" spans="1:8" x14ac:dyDescent="0.25">
      <c r="A218" s="2" t="s">
        <v>12</v>
      </c>
      <c r="B218" s="6">
        <v>12</v>
      </c>
      <c r="D218" s="2" t="s">
        <v>78</v>
      </c>
      <c r="E218" s="6">
        <v>23</v>
      </c>
      <c r="G218" s="2" t="s">
        <v>1176</v>
      </c>
      <c r="H218" s="6">
        <v>0</v>
      </c>
    </row>
    <row r="219" spans="1:8" x14ac:dyDescent="0.25">
      <c r="A219" s="2" t="s">
        <v>130</v>
      </c>
      <c r="B219" s="6">
        <v>0</v>
      </c>
      <c r="D219" s="2" t="s">
        <v>1175</v>
      </c>
      <c r="E219" s="6">
        <v>18</v>
      </c>
      <c r="G219" s="2" t="s">
        <v>119</v>
      </c>
      <c r="H219" s="6">
        <v>6</v>
      </c>
    </row>
    <row r="220" spans="1:8" x14ac:dyDescent="0.25">
      <c r="A220" s="2" t="s">
        <v>1179</v>
      </c>
      <c r="B220" s="6">
        <v>0</v>
      </c>
      <c r="D220" s="2" t="s">
        <v>121</v>
      </c>
      <c r="E220" s="6">
        <v>0</v>
      </c>
      <c r="G220" s="2" t="s">
        <v>55</v>
      </c>
      <c r="H220" s="6">
        <v>28</v>
      </c>
    </row>
    <row r="221" spans="1:8" x14ac:dyDescent="0.25">
      <c r="A221" s="2" t="s">
        <v>1216</v>
      </c>
      <c r="B221" s="6">
        <v>0</v>
      </c>
      <c r="D221" s="2" t="s">
        <v>317</v>
      </c>
      <c r="E221" s="6">
        <v>0</v>
      </c>
      <c r="G221" s="2" t="s">
        <v>109</v>
      </c>
      <c r="H221" s="6">
        <v>6</v>
      </c>
    </row>
    <row r="222" spans="1:8" x14ac:dyDescent="0.25">
      <c r="A222" s="2" t="s">
        <v>132</v>
      </c>
      <c r="B222" s="6">
        <v>14</v>
      </c>
      <c r="D222" s="2" t="s">
        <v>134</v>
      </c>
      <c r="E222" s="6">
        <v>0</v>
      </c>
      <c r="G222" s="2" t="s">
        <v>1211</v>
      </c>
      <c r="H222" s="6">
        <v>5</v>
      </c>
    </row>
    <row r="223" spans="1:8" x14ac:dyDescent="0.25">
      <c r="A223" s="2" t="s">
        <v>241</v>
      </c>
      <c r="B223" s="6">
        <v>3</v>
      </c>
      <c r="D223" s="2" t="s">
        <v>59</v>
      </c>
      <c r="E223" s="6">
        <v>2</v>
      </c>
      <c r="G223" s="2" t="s">
        <v>91</v>
      </c>
      <c r="H223" s="6">
        <v>15</v>
      </c>
    </row>
    <row r="224" spans="1:8" x14ac:dyDescent="0.25">
      <c r="A224" s="2" t="s">
        <v>61</v>
      </c>
      <c r="B224" s="6">
        <v>8</v>
      </c>
      <c r="D224" s="2" t="s">
        <v>62</v>
      </c>
      <c r="E224" s="6">
        <v>10</v>
      </c>
      <c r="G224" s="2" t="s">
        <v>200</v>
      </c>
      <c r="H224" s="6">
        <v>15</v>
      </c>
    </row>
    <row r="225" spans="1:8" x14ac:dyDescent="0.25">
      <c r="A225" s="2" t="s">
        <v>64</v>
      </c>
      <c r="B225" s="6">
        <v>1</v>
      </c>
      <c r="D225" s="2" t="s">
        <v>65</v>
      </c>
      <c r="E225" s="6">
        <v>13</v>
      </c>
      <c r="G225" s="2" t="s">
        <v>902</v>
      </c>
      <c r="H225" s="6">
        <v>26</v>
      </c>
    </row>
    <row r="226" spans="1:8" x14ac:dyDescent="0.25">
      <c r="A226" s="2" t="s">
        <v>141</v>
      </c>
      <c r="B226" s="6">
        <v>0</v>
      </c>
      <c r="D226" s="2" t="s">
        <v>1182</v>
      </c>
      <c r="E226" s="6">
        <v>0</v>
      </c>
      <c r="G226" s="2" t="s">
        <v>925</v>
      </c>
      <c r="H226" s="6">
        <v>0</v>
      </c>
    </row>
    <row r="227" spans="1:8" x14ac:dyDescent="0.25">
      <c r="A227" s="1" t="s">
        <v>36</v>
      </c>
      <c r="B227" s="4">
        <f>B217+B218+B219+B220+B221+B222+B223+B224+B225+B226</f>
        <v>50</v>
      </c>
      <c r="C227" s="7"/>
      <c r="D227" s="1" t="s">
        <v>36</v>
      </c>
      <c r="E227" s="4">
        <f>E217+E218+E219+E220+E221+E222+E223+E224+E225+E226</f>
        <v>66</v>
      </c>
      <c r="F227" s="7"/>
      <c r="G227" s="1" t="s">
        <v>36</v>
      </c>
      <c r="H227" s="4">
        <f>H217+H218+H219+H220+H221+H222+H223+H224+H225+H226</f>
        <v>107</v>
      </c>
    </row>
    <row r="228" spans="1:8" x14ac:dyDescent="0.25">
      <c r="A228" s="1" t="s">
        <v>126</v>
      </c>
      <c r="B228" s="4">
        <f>B188+B227</f>
        <v>388</v>
      </c>
      <c r="C228" s="7"/>
      <c r="D228" s="1" t="s">
        <v>126</v>
      </c>
      <c r="E228" s="4">
        <f>E188+E227</f>
        <v>336</v>
      </c>
      <c r="F228" s="7"/>
      <c r="G228" s="1" t="s">
        <v>126</v>
      </c>
      <c r="H228" s="4">
        <f>H188+H227</f>
        <v>453</v>
      </c>
    </row>
    <row r="229" spans="1:8" x14ac:dyDescent="0.25">
      <c r="A229" s="4" t="s">
        <v>71</v>
      </c>
      <c r="B229" s="4" t="s">
        <v>3</v>
      </c>
      <c r="C229" s="4"/>
      <c r="D229" s="4" t="s">
        <v>72</v>
      </c>
      <c r="E229" s="4" t="s">
        <v>3</v>
      </c>
      <c r="F229" s="4"/>
      <c r="G229" s="4" t="s">
        <v>103</v>
      </c>
      <c r="H229" s="4" t="s">
        <v>3</v>
      </c>
    </row>
    <row r="230" spans="1:8" x14ac:dyDescent="0.25">
      <c r="A230" s="2" t="s">
        <v>1217</v>
      </c>
      <c r="B230" s="6">
        <v>11</v>
      </c>
      <c r="D230" s="2" t="s">
        <v>1198</v>
      </c>
      <c r="E230" s="6">
        <v>0</v>
      </c>
      <c r="G230" s="2" t="s">
        <v>104</v>
      </c>
      <c r="H230" s="6">
        <v>9</v>
      </c>
    </row>
    <row r="231" spans="1:8" x14ac:dyDescent="0.25">
      <c r="A231" s="2" t="s">
        <v>195</v>
      </c>
      <c r="B231" s="6">
        <v>0</v>
      </c>
      <c r="D231" s="2" t="s">
        <v>1204</v>
      </c>
      <c r="E231" s="6">
        <v>6</v>
      </c>
      <c r="G231" s="2" t="s">
        <v>172</v>
      </c>
      <c r="H231" s="6">
        <v>14</v>
      </c>
    </row>
    <row r="232" spans="1:8" x14ac:dyDescent="0.25">
      <c r="A232" s="2" t="s">
        <v>145</v>
      </c>
      <c r="B232" s="6">
        <v>0</v>
      </c>
      <c r="D232" s="2" t="s">
        <v>1184</v>
      </c>
      <c r="E232" s="6">
        <v>35</v>
      </c>
      <c r="G232" s="2" t="s">
        <v>1218</v>
      </c>
      <c r="H232" s="6">
        <v>15</v>
      </c>
    </row>
    <row r="233" spans="1:8" x14ac:dyDescent="0.25">
      <c r="A233" s="2" t="s">
        <v>88</v>
      </c>
      <c r="B233" s="6">
        <v>0</v>
      </c>
      <c r="D233" s="2" t="s">
        <v>1187</v>
      </c>
      <c r="E233" s="6">
        <v>11</v>
      </c>
      <c r="G233" s="2" t="s">
        <v>108</v>
      </c>
      <c r="H233" s="6">
        <v>0</v>
      </c>
    </row>
    <row r="234" spans="1:8" x14ac:dyDescent="0.25">
      <c r="A234" s="2" t="s">
        <v>245</v>
      </c>
      <c r="B234" s="6">
        <v>9</v>
      </c>
      <c r="D234" s="2" t="s">
        <v>23</v>
      </c>
      <c r="E234" s="6">
        <v>6</v>
      </c>
      <c r="G234" s="2" t="s">
        <v>1188</v>
      </c>
      <c r="H234" s="6">
        <v>0</v>
      </c>
    </row>
    <row r="235" spans="1:8" x14ac:dyDescent="0.25">
      <c r="A235" s="2" t="s">
        <v>1219</v>
      </c>
      <c r="B235" s="6">
        <v>0</v>
      </c>
      <c r="D235" s="2" t="s">
        <v>362</v>
      </c>
      <c r="E235" s="6">
        <v>0</v>
      </c>
      <c r="G235" s="2" t="s">
        <v>1186</v>
      </c>
      <c r="H235" s="6">
        <v>0</v>
      </c>
    </row>
    <row r="236" spans="1:8" x14ac:dyDescent="0.25">
      <c r="A236" s="2" t="s">
        <v>93</v>
      </c>
      <c r="B236" s="6">
        <v>11</v>
      </c>
      <c r="D236" s="2" t="s">
        <v>1199</v>
      </c>
      <c r="E236" s="6">
        <v>4</v>
      </c>
      <c r="G236" s="2" t="s">
        <v>1220</v>
      </c>
      <c r="H236" s="6">
        <v>0</v>
      </c>
    </row>
    <row r="237" spans="1:8" x14ac:dyDescent="0.25">
      <c r="A237" s="2" t="s">
        <v>95</v>
      </c>
      <c r="B237" s="6">
        <v>5</v>
      </c>
      <c r="D237" s="2" t="s">
        <v>149</v>
      </c>
      <c r="E237" s="6">
        <v>7</v>
      </c>
      <c r="G237" s="2" t="s">
        <v>365</v>
      </c>
      <c r="H237" s="6">
        <v>8</v>
      </c>
    </row>
    <row r="238" spans="1:8" x14ac:dyDescent="0.25">
      <c r="A238" s="2" t="s">
        <v>316</v>
      </c>
      <c r="B238" s="6">
        <v>4</v>
      </c>
      <c r="D238" s="2" t="s">
        <v>901</v>
      </c>
      <c r="E238" s="6">
        <v>20</v>
      </c>
      <c r="G238" s="2" t="s">
        <v>174</v>
      </c>
      <c r="H238" s="6">
        <v>21</v>
      </c>
    </row>
    <row r="239" spans="1:8" x14ac:dyDescent="0.25">
      <c r="A239" s="2" t="s">
        <v>151</v>
      </c>
      <c r="B239" s="6">
        <v>0</v>
      </c>
      <c r="D239" s="2" t="s">
        <v>918</v>
      </c>
      <c r="E239" s="6">
        <v>0</v>
      </c>
      <c r="G239" s="2" t="s">
        <v>234</v>
      </c>
      <c r="H239" s="6">
        <v>0</v>
      </c>
    </row>
    <row r="240" spans="1:8" x14ac:dyDescent="0.25">
      <c r="A240" s="1" t="s">
        <v>36</v>
      </c>
      <c r="B240" s="4">
        <f>B230+B231+B232+B233+B234+B235+B236+B237+B238+B239</f>
        <v>40</v>
      </c>
      <c r="C240" s="7"/>
      <c r="D240" s="1" t="s">
        <v>36</v>
      </c>
      <c r="E240" s="4">
        <f>E230+E231+E232+E233+E234+E235+E236+E237+E238+E239</f>
        <v>89</v>
      </c>
      <c r="F240" s="7"/>
      <c r="G240" s="1" t="s">
        <v>36</v>
      </c>
      <c r="H240" s="4">
        <f>H230+H231+H232+H233+H234+H235+H236+H237+H238+H239</f>
        <v>67</v>
      </c>
    </row>
    <row r="241" spans="1:8" x14ac:dyDescent="0.25">
      <c r="A241" s="1" t="s">
        <v>126</v>
      </c>
      <c r="B241" s="4">
        <f>B201+B240</f>
        <v>490</v>
      </c>
      <c r="C241" s="7"/>
      <c r="D241" s="1" t="s">
        <v>126</v>
      </c>
      <c r="E241" s="4">
        <f>E201+E240</f>
        <v>376</v>
      </c>
      <c r="F241" s="7"/>
      <c r="G241" s="1" t="s">
        <v>126</v>
      </c>
      <c r="H241" s="4">
        <f>H201+H240</f>
        <v>405</v>
      </c>
    </row>
    <row r="242" spans="1:8" x14ac:dyDescent="0.25">
      <c r="A242" s="20" t="s">
        <v>235</v>
      </c>
      <c r="B242" s="18"/>
      <c r="C242" s="18"/>
      <c r="D242" s="18"/>
      <c r="E242" s="18"/>
      <c r="F242" s="18"/>
      <c r="G242" s="18"/>
      <c r="H242" s="19"/>
    </row>
    <row r="243" spans="1:8" x14ac:dyDescent="0.25">
      <c r="A243" s="4" t="s">
        <v>2</v>
      </c>
      <c r="B243" s="4" t="s">
        <v>3</v>
      </c>
      <c r="D243" s="4" t="s">
        <v>4</v>
      </c>
      <c r="E243" s="4" t="s">
        <v>3</v>
      </c>
      <c r="G243" s="4" t="s">
        <v>5</v>
      </c>
      <c r="H243" s="4" t="s">
        <v>3</v>
      </c>
    </row>
    <row r="244" spans="1:8" x14ac:dyDescent="0.25">
      <c r="A244" s="2" t="s">
        <v>1215</v>
      </c>
      <c r="B244" s="6">
        <v>24</v>
      </c>
      <c r="D244" s="2" t="s">
        <v>40</v>
      </c>
      <c r="E244" s="6">
        <v>12</v>
      </c>
      <c r="G244" s="2" t="s">
        <v>8</v>
      </c>
      <c r="H244" s="6">
        <v>15</v>
      </c>
    </row>
    <row r="245" spans="1:8" x14ac:dyDescent="0.25">
      <c r="A245" s="2" t="s">
        <v>128</v>
      </c>
      <c r="B245" s="6">
        <v>0</v>
      </c>
      <c r="D245" s="2" t="s">
        <v>332</v>
      </c>
      <c r="E245" s="6">
        <v>0</v>
      </c>
      <c r="G245" s="2" t="s">
        <v>47</v>
      </c>
      <c r="H245" s="6">
        <v>0</v>
      </c>
    </row>
    <row r="246" spans="1:8" x14ac:dyDescent="0.25">
      <c r="A246" s="2" t="s">
        <v>178</v>
      </c>
      <c r="B246" s="6">
        <v>0</v>
      </c>
      <c r="D246" s="2" t="s">
        <v>315</v>
      </c>
      <c r="E246" s="6">
        <v>0</v>
      </c>
      <c r="G246" s="2" t="s">
        <v>1221</v>
      </c>
      <c r="H246" s="6">
        <v>0</v>
      </c>
    </row>
    <row r="247" spans="1:8" x14ac:dyDescent="0.25">
      <c r="A247" s="2" t="s">
        <v>136</v>
      </c>
      <c r="B247" s="6">
        <v>9</v>
      </c>
      <c r="D247" s="2" t="s">
        <v>16</v>
      </c>
      <c r="E247" s="6">
        <v>6</v>
      </c>
      <c r="G247" s="2" t="s">
        <v>20</v>
      </c>
      <c r="H247" s="6">
        <v>6</v>
      </c>
    </row>
    <row r="248" spans="1:8" x14ac:dyDescent="0.25">
      <c r="A248" s="2" t="s">
        <v>1168</v>
      </c>
      <c r="B248" s="6">
        <v>0</v>
      </c>
      <c r="D248" s="2" t="s">
        <v>1169</v>
      </c>
      <c r="E248" s="6">
        <v>0</v>
      </c>
      <c r="G248" s="2" t="s">
        <v>17</v>
      </c>
      <c r="H248" s="6">
        <v>0</v>
      </c>
    </row>
    <row r="249" spans="1:8" x14ac:dyDescent="0.25">
      <c r="A249" s="2" t="s">
        <v>1222</v>
      </c>
      <c r="B249" s="6">
        <v>0</v>
      </c>
      <c r="D249" s="2" t="s">
        <v>1223</v>
      </c>
      <c r="E249" s="6">
        <v>6</v>
      </c>
      <c r="G249" s="2" t="s">
        <v>87</v>
      </c>
      <c r="H249" s="6">
        <v>15</v>
      </c>
    </row>
    <row r="250" spans="1:8" x14ac:dyDescent="0.25">
      <c r="A250" s="2" t="s">
        <v>24</v>
      </c>
      <c r="B250" s="6">
        <v>4</v>
      </c>
      <c r="D250" s="2" t="s">
        <v>25</v>
      </c>
      <c r="E250" s="6">
        <v>12</v>
      </c>
      <c r="G250" s="2" t="s">
        <v>26</v>
      </c>
      <c r="H250" s="6">
        <v>14</v>
      </c>
    </row>
    <row r="251" spans="1:8" x14ac:dyDescent="0.25">
      <c r="A251" s="2" t="s">
        <v>1193</v>
      </c>
      <c r="B251" s="6">
        <v>8</v>
      </c>
      <c r="D251" s="2" t="s">
        <v>157</v>
      </c>
      <c r="E251" s="6">
        <v>13</v>
      </c>
      <c r="G251" s="2" t="s">
        <v>1224</v>
      </c>
      <c r="H251" s="6">
        <v>5</v>
      </c>
    </row>
    <row r="252" spans="1:8" x14ac:dyDescent="0.25">
      <c r="A252" s="2" t="s">
        <v>30</v>
      </c>
      <c r="B252" s="6">
        <v>2</v>
      </c>
      <c r="D252" s="2" t="s">
        <v>124</v>
      </c>
      <c r="E252" s="6">
        <v>1</v>
      </c>
      <c r="G252" s="2" t="s">
        <v>32</v>
      </c>
      <c r="H252" s="6">
        <v>5</v>
      </c>
    </row>
    <row r="253" spans="1:8" x14ac:dyDescent="0.25">
      <c r="A253" s="2" t="s">
        <v>158</v>
      </c>
      <c r="B253" s="6">
        <v>0</v>
      </c>
      <c r="D253" s="2" t="s">
        <v>35</v>
      </c>
      <c r="E253" s="6">
        <v>0</v>
      </c>
      <c r="G253" s="2" t="s">
        <v>159</v>
      </c>
      <c r="H253" s="6">
        <v>0</v>
      </c>
    </row>
    <row r="254" spans="1:8" x14ac:dyDescent="0.25">
      <c r="A254" s="1" t="s">
        <v>36</v>
      </c>
      <c r="B254" s="4">
        <f>B244+B245+B246+B247+B248+B249+B250+B251+B252+B253</f>
        <v>47</v>
      </c>
      <c r="C254" s="7"/>
      <c r="D254" s="1" t="s">
        <v>36</v>
      </c>
      <c r="E254" s="4">
        <f>E244+E245+E246+E247+E248+E249+E250+E251+E252+E253</f>
        <v>50</v>
      </c>
      <c r="F254" s="7"/>
      <c r="G254" s="1" t="s">
        <v>36</v>
      </c>
      <c r="H254" s="4">
        <f>H244+H245+H246+H247+H248+H249+H250+H251+H252+H253</f>
        <v>60</v>
      </c>
    </row>
    <row r="255" spans="1:8" x14ac:dyDescent="0.25">
      <c r="A255" s="1" t="s">
        <v>126</v>
      </c>
      <c r="B255" s="4">
        <f>B215+B254</f>
        <v>532</v>
      </c>
      <c r="C255" s="7"/>
      <c r="D255" s="1" t="s">
        <v>126</v>
      </c>
      <c r="E255" s="4">
        <f>E215+E254</f>
        <v>373</v>
      </c>
      <c r="F255" s="7"/>
      <c r="G255" s="1" t="s">
        <v>126</v>
      </c>
      <c r="H255" s="4">
        <f>H215+H254</f>
        <v>533</v>
      </c>
    </row>
    <row r="256" spans="1:8" x14ac:dyDescent="0.25">
      <c r="A256" s="4" t="s">
        <v>37</v>
      </c>
      <c r="B256" s="4" t="s">
        <v>3</v>
      </c>
      <c r="C256" s="4"/>
      <c r="D256" s="4" t="s">
        <v>38</v>
      </c>
      <c r="E256" s="4" t="s">
        <v>3</v>
      </c>
      <c r="F256" s="4"/>
      <c r="G256" s="4" t="s">
        <v>70</v>
      </c>
      <c r="H256" s="4" t="s">
        <v>3</v>
      </c>
    </row>
    <row r="257" spans="1:8" x14ac:dyDescent="0.25">
      <c r="A257" s="2" t="s">
        <v>1173</v>
      </c>
      <c r="B257" s="6">
        <v>24</v>
      </c>
      <c r="D257" s="2" t="s">
        <v>1174</v>
      </c>
      <c r="E257" s="6">
        <v>18</v>
      </c>
      <c r="G257" s="2" t="s">
        <v>144</v>
      </c>
      <c r="H257" s="6">
        <v>20</v>
      </c>
    </row>
    <row r="258" spans="1:8" x14ac:dyDescent="0.25">
      <c r="A258" s="2" t="s">
        <v>12</v>
      </c>
      <c r="B258" s="6">
        <v>26</v>
      </c>
      <c r="D258" s="2" t="s">
        <v>44</v>
      </c>
      <c r="E258" s="6">
        <v>12</v>
      </c>
      <c r="G258" s="2" t="s">
        <v>1225</v>
      </c>
      <c r="H258" s="6">
        <v>12</v>
      </c>
    </row>
    <row r="259" spans="1:8" x14ac:dyDescent="0.25">
      <c r="A259" s="2" t="s">
        <v>130</v>
      </c>
      <c r="B259" s="6">
        <v>23</v>
      </c>
      <c r="D259" s="2" t="s">
        <v>78</v>
      </c>
      <c r="E259" s="6">
        <v>17</v>
      </c>
      <c r="G259" s="2" t="s">
        <v>1176</v>
      </c>
      <c r="H259" s="6">
        <v>6</v>
      </c>
    </row>
    <row r="260" spans="1:8" x14ac:dyDescent="0.25">
      <c r="A260" s="2" t="s">
        <v>132</v>
      </c>
      <c r="B260" s="6">
        <v>0</v>
      </c>
      <c r="D260" s="2" t="s">
        <v>317</v>
      </c>
      <c r="E260" s="6">
        <v>0</v>
      </c>
      <c r="G260" s="2" t="s">
        <v>162</v>
      </c>
      <c r="H260" s="6">
        <v>9</v>
      </c>
    </row>
    <row r="261" spans="1:8" x14ac:dyDescent="0.25">
      <c r="A261" s="2" t="s">
        <v>1194</v>
      </c>
      <c r="B261" s="6">
        <v>0</v>
      </c>
      <c r="D261" s="2" t="s">
        <v>50</v>
      </c>
      <c r="E261" s="6">
        <v>9</v>
      </c>
      <c r="G261" s="2" t="s">
        <v>1178</v>
      </c>
      <c r="H261" s="6">
        <v>0</v>
      </c>
    </row>
    <row r="262" spans="1:8" x14ac:dyDescent="0.25">
      <c r="A262" s="2" t="s">
        <v>1216</v>
      </c>
      <c r="B262" s="6">
        <v>0</v>
      </c>
      <c r="D262" s="2" t="s">
        <v>121</v>
      </c>
      <c r="E262" s="6">
        <v>0</v>
      </c>
      <c r="G262" s="2" t="s">
        <v>55</v>
      </c>
      <c r="H262" s="6">
        <v>14</v>
      </c>
    </row>
    <row r="263" spans="1:8" x14ac:dyDescent="0.25">
      <c r="A263" s="2" t="s">
        <v>241</v>
      </c>
      <c r="B263" s="6">
        <v>3</v>
      </c>
      <c r="D263" s="2" t="s">
        <v>59</v>
      </c>
      <c r="E263" s="6">
        <v>7</v>
      </c>
      <c r="G263" s="2" t="s">
        <v>91</v>
      </c>
      <c r="H263" s="6">
        <v>2</v>
      </c>
    </row>
    <row r="264" spans="1:8" x14ac:dyDescent="0.25">
      <c r="A264" s="2" t="s">
        <v>231</v>
      </c>
      <c r="B264" s="6">
        <v>8</v>
      </c>
      <c r="D264" s="2" t="s">
        <v>62</v>
      </c>
      <c r="E264" s="6">
        <v>4</v>
      </c>
      <c r="G264" s="2" t="s">
        <v>1180</v>
      </c>
      <c r="H264" s="6">
        <v>2</v>
      </c>
    </row>
    <row r="265" spans="1:8" x14ac:dyDescent="0.25">
      <c r="A265" s="2" t="s">
        <v>64</v>
      </c>
      <c r="B265" s="6">
        <v>2</v>
      </c>
      <c r="D265" s="2" t="s">
        <v>65</v>
      </c>
      <c r="E265" s="6">
        <v>0</v>
      </c>
      <c r="G265" s="2" t="s">
        <v>902</v>
      </c>
      <c r="H265" s="6">
        <v>22</v>
      </c>
    </row>
    <row r="266" spans="1:8" x14ac:dyDescent="0.25">
      <c r="A266" s="2" t="s">
        <v>141</v>
      </c>
      <c r="B266" s="6">
        <v>0</v>
      </c>
      <c r="D266" s="2" t="s">
        <v>1182</v>
      </c>
      <c r="E266" s="6">
        <v>0</v>
      </c>
      <c r="G266" s="2" t="s">
        <v>925</v>
      </c>
      <c r="H266" s="6">
        <v>0</v>
      </c>
    </row>
    <row r="267" spans="1:8" x14ac:dyDescent="0.25">
      <c r="A267" s="1" t="s">
        <v>36</v>
      </c>
      <c r="B267" s="4">
        <f>B257+B258+B259+B260+B261+B262+B263+B264+B265+B266</f>
        <v>86</v>
      </c>
      <c r="C267" s="7"/>
      <c r="D267" s="1" t="s">
        <v>36</v>
      </c>
      <c r="E267" s="4">
        <f>E257+E258+E259+E260+E261+E262+E263+E264+E265+E266</f>
        <v>67</v>
      </c>
      <c r="F267" s="7"/>
      <c r="G267" s="1" t="s">
        <v>36</v>
      </c>
      <c r="H267" s="4">
        <f>H257+H258+H259+H260+H261+H262+H263+H264+H265+H266</f>
        <v>87</v>
      </c>
    </row>
    <row r="268" spans="1:8" x14ac:dyDescent="0.25">
      <c r="A268" s="1" t="s">
        <v>126</v>
      </c>
      <c r="B268" s="4">
        <f>B228+B267</f>
        <v>474</v>
      </c>
      <c r="C268" s="7"/>
      <c r="D268" s="1" t="s">
        <v>126</v>
      </c>
      <c r="E268" s="4">
        <f>E228+E267</f>
        <v>403</v>
      </c>
      <c r="F268" s="7"/>
      <c r="G268" s="1" t="s">
        <v>126</v>
      </c>
      <c r="H268" s="4">
        <f>H228+H267</f>
        <v>540</v>
      </c>
    </row>
    <row r="269" spans="1:8" x14ac:dyDescent="0.25">
      <c r="A269" s="4" t="s">
        <v>71</v>
      </c>
      <c r="B269" s="4" t="s">
        <v>3</v>
      </c>
      <c r="C269" s="4"/>
      <c r="D269" s="4" t="s">
        <v>72</v>
      </c>
      <c r="E269" s="4" t="s">
        <v>3</v>
      </c>
      <c r="F269" s="4"/>
      <c r="G269" s="4" t="s">
        <v>103</v>
      </c>
      <c r="H269" s="4" t="s">
        <v>3</v>
      </c>
    </row>
    <row r="270" spans="1:8" x14ac:dyDescent="0.25">
      <c r="A270" s="2" t="s">
        <v>74</v>
      </c>
      <c r="B270" s="6">
        <v>6</v>
      </c>
      <c r="D270" s="2" t="s">
        <v>1226</v>
      </c>
      <c r="E270" s="6">
        <v>9</v>
      </c>
      <c r="G270" s="2" t="s">
        <v>171</v>
      </c>
      <c r="H270" s="6">
        <v>12</v>
      </c>
    </row>
    <row r="271" spans="1:8" x14ac:dyDescent="0.25">
      <c r="A271" s="2" t="s">
        <v>195</v>
      </c>
      <c r="B271" s="6">
        <v>0</v>
      </c>
      <c r="D271" s="2" t="s">
        <v>1204</v>
      </c>
      <c r="E271" s="6">
        <v>11</v>
      </c>
      <c r="G271" s="2" t="s">
        <v>172</v>
      </c>
      <c r="H271" s="6">
        <v>7</v>
      </c>
    </row>
    <row r="272" spans="1:8" x14ac:dyDescent="0.25">
      <c r="A272" s="2" t="s">
        <v>10</v>
      </c>
      <c r="B272" s="6">
        <v>5</v>
      </c>
      <c r="D272" s="2" t="s">
        <v>1213</v>
      </c>
      <c r="E272" s="6">
        <v>6</v>
      </c>
      <c r="G272" s="2" t="s">
        <v>1218</v>
      </c>
      <c r="H272" s="6">
        <v>0</v>
      </c>
    </row>
    <row r="273" spans="1:8" x14ac:dyDescent="0.25">
      <c r="A273" s="2" t="s">
        <v>84</v>
      </c>
      <c r="B273" s="6">
        <v>0</v>
      </c>
      <c r="D273" s="2" t="s">
        <v>1185</v>
      </c>
      <c r="E273" s="6">
        <v>0</v>
      </c>
      <c r="G273" s="2" t="s">
        <v>108</v>
      </c>
      <c r="H273" s="6">
        <v>0</v>
      </c>
    </row>
    <row r="274" spans="1:8" x14ac:dyDescent="0.25">
      <c r="A274" s="2" t="s">
        <v>88</v>
      </c>
      <c r="B274" s="6">
        <v>9</v>
      </c>
      <c r="D274" s="2" t="s">
        <v>362</v>
      </c>
      <c r="E274" s="6">
        <v>0</v>
      </c>
      <c r="G274" s="2" t="s">
        <v>1186</v>
      </c>
      <c r="H274" s="6">
        <v>9</v>
      </c>
    </row>
    <row r="275" spans="1:8" x14ac:dyDescent="0.25">
      <c r="A275" s="2" t="s">
        <v>146</v>
      </c>
      <c r="B275" s="6">
        <v>14</v>
      </c>
      <c r="D275" s="2" t="s">
        <v>23</v>
      </c>
      <c r="E275" s="6">
        <v>0</v>
      </c>
      <c r="G275" s="2" t="s">
        <v>1188</v>
      </c>
      <c r="H275" s="6">
        <v>0</v>
      </c>
    </row>
    <row r="276" spans="1:8" x14ac:dyDescent="0.25">
      <c r="A276" s="2" t="s">
        <v>93</v>
      </c>
      <c r="B276" s="6">
        <v>2</v>
      </c>
      <c r="D276" s="2" t="s">
        <v>1199</v>
      </c>
      <c r="E276" s="6">
        <v>3</v>
      </c>
      <c r="G276" s="2" t="s">
        <v>1190</v>
      </c>
      <c r="H276" s="6">
        <v>6</v>
      </c>
    </row>
    <row r="277" spans="1:8" x14ac:dyDescent="0.25">
      <c r="A277" s="2" t="s">
        <v>94</v>
      </c>
      <c r="B277" s="6">
        <v>8</v>
      </c>
      <c r="D277" s="2" t="s">
        <v>149</v>
      </c>
      <c r="E277" s="6">
        <v>7</v>
      </c>
      <c r="G277" s="2" t="s">
        <v>365</v>
      </c>
      <c r="H277" s="6">
        <v>26</v>
      </c>
    </row>
    <row r="278" spans="1:8" x14ac:dyDescent="0.25">
      <c r="A278" s="2" t="s">
        <v>316</v>
      </c>
      <c r="B278" s="6">
        <v>25</v>
      </c>
      <c r="D278" s="2" t="s">
        <v>99</v>
      </c>
      <c r="E278" s="6">
        <v>2</v>
      </c>
      <c r="G278" s="2" t="s">
        <v>174</v>
      </c>
      <c r="H278" s="6">
        <v>2</v>
      </c>
    </row>
    <row r="279" spans="1:8" x14ac:dyDescent="0.25">
      <c r="A279" s="2" t="s">
        <v>102</v>
      </c>
      <c r="B279" s="6">
        <v>0</v>
      </c>
      <c r="D279" s="2" t="s">
        <v>1227</v>
      </c>
      <c r="E279" s="6">
        <v>0</v>
      </c>
      <c r="G279" s="2" t="s">
        <v>234</v>
      </c>
      <c r="H279" s="6">
        <v>0</v>
      </c>
    </row>
    <row r="280" spans="1:8" x14ac:dyDescent="0.25">
      <c r="A280" s="1" t="s">
        <v>36</v>
      </c>
      <c r="B280" s="4">
        <f>B270+B271+B272+B273+B274+B275+B276+B277+B278+B279</f>
        <v>69</v>
      </c>
      <c r="C280" s="7"/>
      <c r="D280" s="1" t="s">
        <v>36</v>
      </c>
      <c r="E280" s="4">
        <f>E270+E271+E272+E273+E274+E275+E276+E277+E278+E279</f>
        <v>38</v>
      </c>
      <c r="F280" s="7"/>
      <c r="G280" s="1" t="s">
        <v>36</v>
      </c>
      <c r="H280" s="4">
        <f>H270+H271+H272+H273+H274+H275+H276+H277+H278+H279</f>
        <v>62</v>
      </c>
    </row>
    <row r="281" spans="1:8" x14ac:dyDescent="0.25">
      <c r="A281" s="1" t="s">
        <v>126</v>
      </c>
      <c r="B281" s="4">
        <f>B241+B280</f>
        <v>559</v>
      </c>
      <c r="C281" s="7"/>
      <c r="D281" s="1" t="s">
        <v>126</v>
      </c>
      <c r="E281" s="4">
        <f>E241+E280</f>
        <v>414</v>
      </c>
      <c r="F281" s="7"/>
      <c r="G281" s="1" t="s">
        <v>126</v>
      </c>
      <c r="H281" s="4">
        <f>H241+H280</f>
        <v>467</v>
      </c>
    </row>
    <row r="282" spans="1:8" x14ac:dyDescent="0.25">
      <c r="A282" s="20" t="s">
        <v>249</v>
      </c>
      <c r="B282" s="18"/>
      <c r="C282" s="18"/>
      <c r="D282" s="18"/>
      <c r="E282" s="18"/>
      <c r="F282" s="18"/>
      <c r="G282" s="18"/>
      <c r="H282" s="19"/>
    </row>
    <row r="283" spans="1:8" x14ac:dyDescent="0.25">
      <c r="A283" s="4" t="s">
        <v>2</v>
      </c>
      <c r="B283" s="4" t="s">
        <v>3</v>
      </c>
      <c r="D283" s="4" t="s">
        <v>4</v>
      </c>
      <c r="E283" s="4" t="s">
        <v>3</v>
      </c>
      <c r="G283" s="4" t="s">
        <v>5</v>
      </c>
      <c r="H283" s="4" t="s">
        <v>3</v>
      </c>
    </row>
    <row r="284" spans="1:8" x14ac:dyDescent="0.25">
      <c r="A284" s="2" t="s">
        <v>1215</v>
      </c>
      <c r="B284" s="6">
        <v>0</v>
      </c>
      <c r="D284" s="2" t="s">
        <v>40</v>
      </c>
      <c r="E284" s="6">
        <v>21</v>
      </c>
      <c r="G284" s="2" t="s">
        <v>1228</v>
      </c>
      <c r="H284" s="6">
        <v>9</v>
      </c>
    </row>
    <row r="285" spans="1:8" x14ac:dyDescent="0.25">
      <c r="A285" s="2" t="s">
        <v>128</v>
      </c>
      <c r="B285" s="6">
        <v>18</v>
      </c>
      <c r="D285" s="2" t="s">
        <v>1167</v>
      </c>
      <c r="E285" s="6">
        <v>12</v>
      </c>
      <c r="G285" s="2" t="s">
        <v>1229</v>
      </c>
      <c r="H285" s="6">
        <v>6</v>
      </c>
    </row>
    <row r="286" spans="1:8" x14ac:dyDescent="0.25">
      <c r="A286" s="2" t="s">
        <v>178</v>
      </c>
      <c r="B286" s="6">
        <v>5</v>
      </c>
      <c r="D286" s="2" t="s">
        <v>315</v>
      </c>
      <c r="E286" s="6">
        <v>0</v>
      </c>
      <c r="G286" s="2" t="s">
        <v>77</v>
      </c>
      <c r="H286" s="6">
        <v>0</v>
      </c>
    </row>
    <row r="287" spans="1:8" x14ac:dyDescent="0.25">
      <c r="A287" s="2" t="s">
        <v>1230</v>
      </c>
      <c r="B287" s="6">
        <v>0</v>
      </c>
      <c r="D287" s="2" t="s">
        <v>19</v>
      </c>
      <c r="E287" s="6">
        <v>0</v>
      </c>
      <c r="G287" s="2" t="s">
        <v>1231</v>
      </c>
      <c r="H287" s="6">
        <v>22</v>
      </c>
    </row>
    <row r="288" spans="1:8" x14ac:dyDescent="0.25">
      <c r="A288" s="2" t="s">
        <v>1232</v>
      </c>
      <c r="B288" s="6">
        <v>19</v>
      </c>
      <c r="D288" s="2" t="s">
        <v>1169</v>
      </c>
      <c r="E288" s="6">
        <v>11</v>
      </c>
      <c r="G288" s="2" t="s">
        <v>1233</v>
      </c>
      <c r="H288" s="6">
        <v>9</v>
      </c>
    </row>
    <row r="289" spans="1:8" x14ac:dyDescent="0.25">
      <c r="A289" s="2" t="s">
        <v>18</v>
      </c>
      <c r="B289" s="6">
        <v>20</v>
      </c>
      <c r="D289" s="2" t="s">
        <v>1170</v>
      </c>
      <c r="E289" s="6">
        <v>0</v>
      </c>
      <c r="G289" s="2" t="s">
        <v>1234</v>
      </c>
      <c r="H289" s="6">
        <v>6</v>
      </c>
    </row>
    <row r="290" spans="1:8" x14ac:dyDescent="0.25">
      <c r="A290" s="2" t="s">
        <v>1235</v>
      </c>
      <c r="B290" s="6">
        <v>1</v>
      </c>
      <c r="D290" s="2" t="s">
        <v>1171</v>
      </c>
      <c r="E290" s="6">
        <v>14</v>
      </c>
      <c r="G290" s="2" t="s">
        <v>1236</v>
      </c>
      <c r="H290" s="6">
        <v>44</v>
      </c>
    </row>
    <row r="291" spans="1:8" x14ac:dyDescent="0.25">
      <c r="A291" s="2" t="s">
        <v>27</v>
      </c>
      <c r="B291" s="6">
        <v>3</v>
      </c>
      <c r="D291" s="2" t="s">
        <v>157</v>
      </c>
      <c r="E291" s="6">
        <v>27</v>
      </c>
      <c r="G291" s="2" t="s">
        <v>1237</v>
      </c>
      <c r="H291" s="6">
        <v>10</v>
      </c>
    </row>
    <row r="292" spans="1:8" x14ac:dyDescent="0.25">
      <c r="A292" s="2" t="s">
        <v>170</v>
      </c>
      <c r="B292" s="6">
        <v>0</v>
      </c>
      <c r="D292" s="2" t="s">
        <v>124</v>
      </c>
      <c r="E292" s="6">
        <v>24</v>
      </c>
      <c r="G292" s="2" t="s">
        <v>1238</v>
      </c>
      <c r="H292" s="6">
        <v>19</v>
      </c>
    </row>
    <row r="293" spans="1:8" x14ac:dyDescent="0.25">
      <c r="A293" s="2" t="s">
        <v>324</v>
      </c>
      <c r="B293" s="6">
        <v>0</v>
      </c>
      <c r="D293" s="2" t="s">
        <v>34</v>
      </c>
      <c r="E293" s="6">
        <v>0</v>
      </c>
      <c r="G293" s="2" t="s">
        <v>1239</v>
      </c>
      <c r="H293" s="6">
        <v>0</v>
      </c>
    </row>
    <row r="294" spans="1:8" x14ac:dyDescent="0.25">
      <c r="A294" s="1" t="s">
        <v>36</v>
      </c>
      <c r="B294" s="4">
        <f>B284+B285+B286+B287+B288+B289+B290+B291+B292+B293</f>
        <v>66</v>
      </c>
      <c r="C294" s="7"/>
      <c r="D294" s="1" t="s">
        <v>36</v>
      </c>
      <c r="E294" s="4">
        <f>E284+E285+E286+E287+E288+E289+E290+E291+E292+E293</f>
        <v>109</v>
      </c>
      <c r="F294" s="7"/>
      <c r="G294" s="1" t="s">
        <v>36</v>
      </c>
      <c r="H294" s="4">
        <f>H284+H285+H286+H287+H288+H289+H290+H291+H292+H293</f>
        <v>125</v>
      </c>
    </row>
    <row r="295" spans="1:8" x14ac:dyDescent="0.25">
      <c r="A295" s="1" t="s">
        <v>126</v>
      </c>
      <c r="B295" s="4">
        <f>B255+B294</f>
        <v>598</v>
      </c>
      <c r="C295" s="7"/>
      <c r="D295" s="1" t="s">
        <v>126</v>
      </c>
      <c r="E295" s="4">
        <f>E255+E294</f>
        <v>482</v>
      </c>
      <c r="F295" s="7"/>
      <c r="G295" s="1" t="s">
        <v>126</v>
      </c>
      <c r="H295" s="4">
        <f>H255+H294</f>
        <v>658</v>
      </c>
    </row>
    <row r="296" spans="1:8" x14ac:dyDescent="0.25">
      <c r="A296" s="4" t="s">
        <v>37</v>
      </c>
      <c r="B296" s="4" t="s">
        <v>3</v>
      </c>
      <c r="C296" s="4"/>
      <c r="D296" s="4" t="s">
        <v>38</v>
      </c>
      <c r="E296" s="4" t="s">
        <v>3</v>
      </c>
      <c r="F296" s="4"/>
      <c r="G296" s="4" t="s">
        <v>70</v>
      </c>
      <c r="H296" s="4" t="s">
        <v>3</v>
      </c>
    </row>
    <row r="297" spans="1:8" x14ac:dyDescent="0.25">
      <c r="A297" s="2" t="s">
        <v>1240</v>
      </c>
      <c r="B297" s="6">
        <v>9</v>
      </c>
      <c r="D297" s="2" t="s">
        <v>1174</v>
      </c>
      <c r="E297" s="6">
        <v>0</v>
      </c>
      <c r="G297" s="2" t="s">
        <v>1192</v>
      </c>
      <c r="H297" s="6">
        <v>0</v>
      </c>
    </row>
    <row r="298" spans="1:8" x14ac:dyDescent="0.25">
      <c r="A298" s="2" t="s">
        <v>12</v>
      </c>
      <c r="B298" s="6">
        <v>18</v>
      </c>
      <c r="D298" s="2" t="s">
        <v>1175</v>
      </c>
      <c r="E298" s="6">
        <v>0</v>
      </c>
      <c r="G298" s="2" t="s">
        <v>119</v>
      </c>
      <c r="H298" s="6">
        <v>0</v>
      </c>
    </row>
    <row r="299" spans="1:8" x14ac:dyDescent="0.25">
      <c r="A299" s="2" t="s">
        <v>130</v>
      </c>
      <c r="B299" s="6">
        <v>0</v>
      </c>
      <c r="D299" s="2" t="s">
        <v>44</v>
      </c>
      <c r="E299" s="6">
        <v>16</v>
      </c>
      <c r="G299" s="2" t="s">
        <v>179</v>
      </c>
      <c r="H299" s="6">
        <v>5</v>
      </c>
    </row>
    <row r="300" spans="1:8" x14ac:dyDescent="0.25">
      <c r="A300" s="2" t="s">
        <v>132</v>
      </c>
      <c r="B300" s="6">
        <v>0</v>
      </c>
      <c r="D300" s="2" t="s">
        <v>317</v>
      </c>
      <c r="E300" s="6">
        <v>0</v>
      </c>
      <c r="G300" s="2" t="s">
        <v>1211</v>
      </c>
      <c r="H300" s="6">
        <v>6</v>
      </c>
    </row>
    <row r="301" spans="1:8" x14ac:dyDescent="0.25">
      <c r="A301" s="2" t="s">
        <v>1216</v>
      </c>
      <c r="B301" s="6">
        <v>0</v>
      </c>
      <c r="D301" s="2" t="s">
        <v>50</v>
      </c>
      <c r="E301" s="6">
        <v>0</v>
      </c>
      <c r="G301" s="2" t="s">
        <v>55</v>
      </c>
      <c r="H301" s="6">
        <v>0</v>
      </c>
    </row>
    <row r="302" spans="1:8" x14ac:dyDescent="0.25">
      <c r="A302" s="2" t="s">
        <v>336</v>
      </c>
      <c r="B302" s="6">
        <v>0</v>
      </c>
      <c r="D302" s="2" t="s">
        <v>173</v>
      </c>
      <c r="E302" s="6">
        <v>0</v>
      </c>
      <c r="G302" s="2" t="s">
        <v>1195</v>
      </c>
      <c r="H302" s="6">
        <v>0</v>
      </c>
    </row>
    <row r="303" spans="1:8" x14ac:dyDescent="0.25">
      <c r="A303" s="2" t="s">
        <v>241</v>
      </c>
      <c r="B303" s="6">
        <v>3</v>
      </c>
      <c r="D303" s="2" t="s">
        <v>59</v>
      </c>
      <c r="E303" s="6">
        <v>21</v>
      </c>
      <c r="G303" s="2" t="s">
        <v>91</v>
      </c>
      <c r="H303" s="6">
        <v>3</v>
      </c>
    </row>
    <row r="304" spans="1:8" x14ac:dyDescent="0.25">
      <c r="A304" s="2" t="s">
        <v>61</v>
      </c>
      <c r="B304" s="6">
        <v>3</v>
      </c>
      <c r="D304" s="2" t="s">
        <v>1241</v>
      </c>
      <c r="E304" s="6">
        <v>8</v>
      </c>
      <c r="G304" s="2" t="s">
        <v>200</v>
      </c>
      <c r="H304" s="6">
        <v>7</v>
      </c>
    </row>
    <row r="305" spans="1:8" x14ac:dyDescent="0.25">
      <c r="A305" s="2" t="s">
        <v>64</v>
      </c>
      <c r="B305" s="6">
        <v>3</v>
      </c>
      <c r="D305" s="2" t="s">
        <v>382</v>
      </c>
      <c r="E305" s="6">
        <v>0</v>
      </c>
      <c r="G305" s="2" t="s">
        <v>1242</v>
      </c>
      <c r="H305" s="6">
        <v>0</v>
      </c>
    </row>
    <row r="306" spans="1:8" x14ac:dyDescent="0.25">
      <c r="A306" s="2" t="s">
        <v>141</v>
      </c>
      <c r="B306" s="6">
        <v>0</v>
      </c>
      <c r="D306" s="2" t="s">
        <v>1243</v>
      </c>
      <c r="E306" s="6">
        <v>0</v>
      </c>
      <c r="G306" s="2" t="s">
        <v>395</v>
      </c>
      <c r="H306" s="6">
        <v>0</v>
      </c>
    </row>
    <row r="307" spans="1:8" x14ac:dyDescent="0.25">
      <c r="A307" s="1" t="s">
        <v>36</v>
      </c>
      <c r="B307" s="4">
        <f>B297+B298+B299+B300+B301+B302+B303+B304+B305+B306</f>
        <v>36</v>
      </c>
      <c r="C307" s="7"/>
      <c r="D307" s="1" t="s">
        <v>36</v>
      </c>
      <c r="E307" s="4">
        <f>E297+E298+E299+E300+E301+E302+E303+E304+E305+E306</f>
        <v>45</v>
      </c>
      <c r="F307" s="7"/>
      <c r="G307" s="1" t="s">
        <v>36</v>
      </c>
      <c r="H307" s="4">
        <f>H297+H298+H299+H300+H301+H302+H303+H304+H305+H306</f>
        <v>21</v>
      </c>
    </row>
    <row r="308" spans="1:8" x14ac:dyDescent="0.25">
      <c r="A308" s="1" t="s">
        <v>126</v>
      </c>
      <c r="B308" s="4">
        <f>B268+B307</f>
        <v>510</v>
      </c>
      <c r="C308" s="7"/>
      <c r="D308" s="1" t="s">
        <v>126</v>
      </c>
      <c r="E308" s="4">
        <f>E268+E307</f>
        <v>448</v>
      </c>
      <c r="F308" s="7"/>
      <c r="G308" s="1" t="s">
        <v>126</v>
      </c>
      <c r="H308" s="4">
        <f>H268+H307</f>
        <v>561</v>
      </c>
    </row>
    <row r="309" spans="1:8" x14ac:dyDescent="0.25">
      <c r="A309" s="4" t="s">
        <v>71</v>
      </c>
      <c r="B309" s="4" t="s">
        <v>3</v>
      </c>
      <c r="C309" s="4"/>
      <c r="D309" s="4" t="s">
        <v>72</v>
      </c>
      <c r="E309" s="4" t="s">
        <v>3</v>
      </c>
      <c r="F309" s="4"/>
      <c r="G309" s="4" t="s">
        <v>103</v>
      </c>
      <c r="H309" s="4" t="s">
        <v>3</v>
      </c>
    </row>
    <row r="310" spans="1:8" x14ac:dyDescent="0.25">
      <c r="A310" s="2" t="s">
        <v>74</v>
      </c>
      <c r="B310" s="6">
        <v>30</v>
      </c>
      <c r="D310" s="2" t="s">
        <v>115</v>
      </c>
      <c r="E310" s="6">
        <v>29</v>
      </c>
      <c r="G310" s="2" t="s">
        <v>104</v>
      </c>
      <c r="H310" s="6">
        <v>32</v>
      </c>
    </row>
    <row r="311" spans="1:8" x14ac:dyDescent="0.25">
      <c r="A311" s="2" t="s">
        <v>195</v>
      </c>
      <c r="B311" s="6">
        <v>6</v>
      </c>
      <c r="D311" s="2" t="s">
        <v>1184</v>
      </c>
      <c r="E311" s="6">
        <v>0</v>
      </c>
      <c r="G311" s="2" t="s">
        <v>1218</v>
      </c>
      <c r="H311" s="6">
        <v>0</v>
      </c>
    </row>
    <row r="312" spans="1:8" x14ac:dyDescent="0.25">
      <c r="A312" s="2" t="s">
        <v>10</v>
      </c>
      <c r="B312" s="6">
        <v>18</v>
      </c>
      <c r="D312" s="2" t="s">
        <v>1204</v>
      </c>
      <c r="E312" s="6">
        <v>11</v>
      </c>
      <c r="G312" s="2" t="s">
        <v>184</v>
      </c>
      <c r="H312" s="6">
        <v>0</v>
      </c>
    </row>
    <row r="313" spans="1:8" x14ac:dyDescent="0.25">
      <c r="A313" s="2" t="s">
        <v>84</v>
      </c>
      <c r="B313" s="6">
        <v>12</v>
      </c>
      <c r="D313" s="2" t="s">
        <v>1244</v>
      </c>
      <c r="E313" s="6">
        <v>0</v>
      </c>
      <c r="G313" s="2" t="s">
        <v>1245</v>
      </c>
      <c r="H313" s="6">
        <v>9</v>
      </c>
    </row>
    <row r="314" spans="1:8" x14ac:dyDescent="0.25">
      <c r="A314" s="2" t="s">
        <v>88</v>
      </c>
      <c r="B314" s="6">
        <v>0</v>
      </c>
      <c r="D314" s="2" t="s">
        <v>1246</v>
      </c>
      <c r="E314" s="6">
        <v>0</v>
      </c>
      <c r="G314" s="2" t="s">
        <v>1247</v>
      </c>
      <c r="H314" s="6">
        <v>0</v>
      </c>
    </row>
    <row r="315" spans="1:8" x14ac:dyDescent="0.25">
      <c r="A315" s="2" t="s">
        <v>146</v>
      </c>
      <c r="B315" s="6">
        <v>0</v>
      </c>
      <c r="D315" s="2" t="s">
        <v>1248</v>
      </c>
      <c r="E315" s="6">
        <v>6</v>
      </c>
      <c r="G315" s="2" t="s">
        <v>1249</v>
      </c>
      <c r="H315" s="6">
        <v>0</v>
      </c>
    </row>
    <row r="316" spans="1:8" x14ac:dyDescent="0.25">
      <c r="A316" s="2" t="s">
        <v>93</v>
      </c>
      <c r="B316" s="6">
        <v>5</v>
      </c>
      <c r="D316" s="2" t="s">
        <v>1250</v>
      </c>
      <c r="E316" s="6">
        <v>2</v>
      </c>
      <c r="G316" s="2" t="s">
        <v>1251</v>
      </c>
      <c r="H316" s="6">
        <v>7</v>
      </c>
    </row>
    <row r="317" spans="1:8" x14ac:dyDescent="0.25">
      <c r="A317" s="2" t="s">
        <v>94</v>
      </c>
      <c r="B317" s="6">
        <v>16</v>
      </c>
      <c r="D317" s="2" t="s">
        <v>1252</v>
      </c>
      <c r="E317" s="6">
        <v>3</v>
      </c>
      <c r="G317" s="2" t="s">
        <v>1253</v>
      </c>
      <c r="H317" s="6">
        <v>8</v>
      </c>
    </row>
    <row r="318" spans="1:8" x14ac:dyDescent="0.25">
      <c r="A318" s="2" t="s">
        <v>150</v>
      </c>
      <c r="B318" s="6">
        <v>26</v>
      </c>
      <c r="D318" s="2" t="s">
        <v>390</v>
      </c>
      <c r="E318" s="6">
        <v>0</v>
      </c>
      <c r="G318" s="2" t="s">
        <v>398</v>
      </c>
      <c r="H318" s="6">
        <v>5</v>
      </c>
    </row>
    <row r="319" spans="1:8" x14ac:dyDescent="0.25">
      <c r="A319" s="2" t="s">
        <v>151</v>
      </c>
      <c r="B319" s="6">
        <v>0</v>
      </c>
      <c r="D319" s="2" t="s">
        <v>1254</v>
      </c>
      <c r="E319" s="6">
        <v>0</v>
      </c>
      <c r="G319" s="2" t="s">
        <v>384</v>
      </c>
      <c r="H319" s="6">
        <v>0</v>
      </c>
    </row>
    <row r="320" spans="1:8" x14ac:dyDescent="0.25">
      <c r="A320" s="1" t="s">
        <v>36</v>
      </c>
      <c r="B320" s="4">
        <f>B310+B311+B312+B313+B314+B315+B316+B317+B318+B319</f>
        <v>113</v>
      </c>
      <c r="C320" s="7"/>
      <c r="D320" s="1" t="s">
        <v>36</v>
      </c>
      <c r="E320" s="4">
        <f>E310+E311+E312+E313+E314+E315+E316+E317+E318+E319</f>
        <v>51</v>
      </c>
      <c r="F320" s="7"/>
      <c r="G320" s="1" t="s">
        <v>36</v>
      </c>
      <c r="H320" s="4">
        <f>H310+H311+H312+H313+H314+H315+H316+H317+H318+H319</f>
        <v>61</v>
      </c>
    </row>
    <row r="321" spans="1:8" x14ac:dyDescent="0.25">
      <c r="A321" s="1" t="s">
        <v>126</v>
      </c>
      <c r="B321" s="4">
        <f>B281+B320</f>
        <v>672</v>
      </c>
      <c r="C321" s="7"/>
      <c r="D321" s="1" t="s">
        <v>126</v>
      </c>
      <c r="E321" s="4">
        <f>E281+E320</f>
        <v>465</v>
      </c>
      <c r="F321" s="7"/>
      <c r="G321" s="1" t="s">
        <v>126</v>
      </c>
      <c r="H321" s="4">
        <f>H281+H320</f>
        <v>528</v>
      </c>
    </row>
    <row r="322" spans="1:8" x14ac:dyDescent="0.25">
      <c r="A322" s="20" t="s">
        <v>269</v>
      </c>
      <c r="B322" s="18"/>
      <c r="C322" s="18"/>
      <c r="D322" s="18"/>
      <c r="E322" s="18"/>
      <c r="F322" s="18"/>
      <c r="G322" s="18"/>
      <c r="H322" s="19"/>
    </row>
    <row r="323" spans="1:8" x14ac:dyDescent="0.25">
      <c r="A323" s="4" t="s">
        <v>2</v>
      </c>
      <c r="B323" s="4" t="s">
        <v>3</v>
      </c>
      <c r="D323" s="4" t="s">
        <v>4</v>
      </c>
      <c r="E323" s="4" t="s">
        <v>3</v>
      </c>
      <c r="G323" s="4" t="s">
        <v>5</v>
      </c>
      <c r="H323" s="4" t="s">
        <v>3</v>
      </c>
    </row>
    <row r="324" spans="1:8" x14ac:dyDescent="0.25">
      <c r="A324" s="2" t="s">
        <v>1165</v>
      </c>
      <c r="B324" s="6">
        <v>6</v>
      </c>
      <c r="D324" s="2" t="s">
        <v>40</v>
      </c>
      <c r="E324" s="6">
        <v>12</v>
      </c>
      <c r="G324" s="2" t="s">
        <v>8</v>
      </c>
      <c r="H324" s="6">
        <v>29</v>
      </c>
    </row>
    <row r="325" spans="1:8" x14ac:dyDescent="0.25">
      <c r="A325" s="2" t="s">
        <v>128</v>
      </c>
      <c r="B325" s="6">
        <v>41</v>
      </c>
      <c r="D325" s="2" t="s">
        <v>1167</v>
      </c>
      <c r="E325" s="6">
        <v>0</v>
      </c>
      <c r="G325" s="2" t="s">
        <v>47</v>
      </c>
      <c r="H325" s="6">
        <v>31</v>
      </c>
    </row>
    <row r="326" spans="1:8" x14ac:dyDescent="0.25">
      <c r="A326" s="2" t="s">
        <v>366</v>
      </c>
      <c r="B326" s="6">
        <v>5</v>
      </c>
      <c r="D326" s="2" t="s">
        <v>315</v>
      </c>
      <c r="E326" s="6">
        <v>0</v>
      </c>
      <c r="G326" s="2" t="s">
        <v>77</v>
      </c>
      <c r="H326" s="6">
        <v>0</v>
      </c>
    </row>
    <row r="327" spans="1:8" x14ac:dyDescent="0.25">
      <c r="A327" s="2" t="s">
        <v>136</v>
      </c>
      <c r="B327" s="6">
        <v>6</v>
      </c>
      <c r="D327" s="2" t="s">
        <v>16</v>
      </c>
      <c r="E327" s="6">
        <v>20</v>
      </c>
      <c r="G327" s="2" t="s">
        <v>1255</v>
      </c>
      <c r="H327" s="6">
        <v>9</v>
      </c>
    </row>
    <row r="328" spans="1:8" x14ac:dyDescent="0.25">
      <c r="A328" s="2" t="s">
        <v>1256</v>
      </c>
      <c r="B328" s="6">
        <v>14</v>
      </c>
      <c r="D328" s="2" t="s">
        <v>19</v>
      </c>
      <c r="E328" s="6">
        <v>0</v>
      </c>
      <c r="G328" s="2" t="s">
        <v>1233</v>
      </c>
      <c r="H328" s="6">
        <v>0</v>
      </c>
    </row>
    <row r="329" spans="1:8" x14ac:dyDescent="0.25">
      <c r="A329" s="2" t="s">
        <v>18</v>
      </c>
      <c r="B329" s="6">
        <v>12</v>
      </c>
      <c r="D329" s="2" t="s">
        <v>1169</v>
      </c>
      <c r="E329" s="6">
        <v>0</v>
      </c>
      <c r="G329" s="2" t="s">
        <v>1257</v>
      </c>
      <c r="H329" s="6">
        <v>6</v>
      </c>
    </row>
    <row r="330" spans="1:8" x14ac:dyDescent="0.25">
      <c r="A330" s="2" t="s">
        <v>206</v>
      </c>
      <c r="B330" s="6">
        <v>6</v>
      </c>
      <c r="D330" s="2" t="s">
        <v>1171</v>
      </c>
      <c r="E330" s="6">
        <v>3</v>
      </c>
      <c r="G330" s="2" t="s">
        <v>1236</v>
      </c>
      <c r="H330" s="6">
        <v>15</v>
      </c>
    </row>
    <row r="331" spans="1:8" x14ac:dyDescent="0.25">
      <c r="A331" s="2" t="s">
        <v>27</v>
      </c>
      <c r="B331" s="6">
        <v>3</v>
      </c>
      <c r="D331" s="2" t="s">
        <v>157</v>
      </c>
      <c r="E331" s="6">
        <v>6</v>
      </c>
      <c r="G331" s="2" t="s">
        <v>1258</v>
      </c>
      <c r="H331" s="6">
        <v>9</v>
      </c>
    </row>
    <row r="332" spans="1:8" x14ac:dyDescent="0.25">
      <c r="A332" s="2" t="s">
        <v>30</v>
      </c>
      <c r="B332" s="6">
        <v>0</v>
      </c>
      <c r="D332" s="2" t="s">
        <v>124</v>
      </c>
      <c r="E332" s="6">
        <v>6</v>
      </c>
      <c r="G332" s="2" t="s">
        <v>1238</v>
      </c>
      <c r="H332" s="6">
        <v>4</v>
      </c>
    </row>
    <row r="333" spans="1:8" x14ac:dyDescent="0.25">
      <c r="A333" s="2" t="s">
        <v>324</v>
      </c>
      <c r="B333" s="6">
        <v>0</v>
      </c>
      <c r="D333" s="2" t="s">
        <v>35</v>
      </c>
      <c r="E333" s="6">
        <v>0</v>
      </c>
      <c r="G333" s="2" t="s">
        <v>1259</v>
      </c>
      <c r="H333" s="6">
        <v>0</v>
      </c>
    </row>
    <row r="334" spans="1:8" x14ac:dyDescent="0.25">
      <c r="A334" s="1" t="s">
        <v>36</v>
      </c>
      <c r="B334" s="4">
        <f>B324+B325+B326+B327+B328+B329+B330+B331+B332+B333</f>
        <v>93</v>
      </c>
      <c r="C334" s="7"/>
      <c r="D334" s="1" t="s">
        <v>36</v>
      </c>
      <c r="E334" s="4">
        <f>E324+E325+E326+E327+E328+E329+E330+E331+E332+E333</f>
        <v>47</v>
      </c>
      <c r="F334" s="7"/>
      <c r="G334" s="1" t="s">
        <v>36</v>
      </c>
      <c r="H334" s="4">
        <f>H324+H325+H326+H327+H328+H329+H330+H331+H332+H333</f>
        <v>103</v>
      </c>
    </row>
    <row r="335" spans="1:8" x14ac:dyDescent="0.25">
      <c r="A335" s="1" t="s">
        <v>126</v>
      </c>
      <c r="B335" s="4">
        <f>B295+B334</f>
        <v>691</v>
      </c>
      <c r="C335" s="7"/>
      <c r="D335" s="1" t="s">
        <v>126</v>
      </c>
      <c r="E335" s="4">
        <f>E295+E334</f>
        <v>529</v>
      </c>
      <c r="F335" s="7"/>
      <c r="G335" s="1" t="s">
        <v>126</v>
      </c>
      <c r="H335" s="4">
        <f>H295+H334</f>
        <v>761</v>
      </c>
    </row>
    <row r="336" spans="1:8" x14ac:dyDescent="0.25">
      <c r="A336" s="4" t="s">
        <v>37</v>
      </c>
      <c r="B336" s="4" t="s">
        <v>3</v>
      </c>
      <c r="C336" s="4"/>
      <c r="D336" s="4" t="s">
        <v>38</v>
      </c>
      <c r="E336" s="4" t="s">
        <v>3</v>
      </c>
      <c r="F336" s="4"/>
      <c r="G336" s="4" t="s">
        <v>70</v>
      </c>
      <c r="H336" s="4" t="s">
        <v>3</v>
      </c>
    </row>
    <row r="337" spans="1:8" x14ac:dyDescent="0.25">
      <c r="A337" s="2" t="s">
        <v>1173</v>
      </c>
      <c r="B337" s="6">
        <v>9</v>
      </c>
      <c r="D337" s="2" t="s">
        <v>73</v>
      </c>
      <c r="E337" s="6">
        <v>9</v>
      </c>
      <c r="G337" s="2" t="s">
        <v>144</v>
      </c>
      <c r="H337" s="6">
        <v>0</v>
      </c>
    </row>
    <row r="338" spans="1:8" x14ac:dyDescent="0.25">
      <c r="A338" s="2" t="s">
        <v>1176</v>
      </c>
      <c r="B338" s="6">
        <v>0</v>
      </c>
      <c r="D338" s="2" t="s">
        <v>323</v>
      </c>
      <c r="E338" s="6">
        <v>0</v>
      </c>
      <c r="G338" s="2" t="s">
        <v>179</v>
      </c>
      <c r="H338" s="6">
        <v>0</v>
      </c>
    </row>
    <row r="339" spans="1:8" x14ac:dyDescent="0.25">
      <c r="A339" s="2" t="s">
        <v>12</v>
      </c>
      <c r="B339" s="6">
        <v>2</v>
      </c>
      <c r="D339" s="2" t="s">
        <v>78</v>
      </c>
      <c r="E339" s="6">
        <v>11</v>
      </c>
      <c r="G339" s="2" t="s">
        <v>119</v>
      </c>
      <c r="H339" s="6">
        <v>6</v>
      </c>
    </row>
    <row r="340" spans="1:8" x14ac:dyDescent="0.25">
      <c r="A340" s="2" t="s">
        <v>52</v>
      </c>
      <c r="B340" s="6">
        <v>0</v>
      </c>
      <c r="D340" s="2" t="s">
        <v>1260</v>
      </c>
      <c r="E340" s="6">
        <v>9</v>
      </c>
      <c r="G340" s="2" t="s">
        <v>1195</v>
      </c>
      <c r="H340" s="6">
        <v>0</v>
      </c>
    </row>
    <row r="341" spans="1:8" x14ac:dyDescent="0.25">
      <c r="A341" s="2" t="s">
        <v>1216</v>
      </c>
      <c r="B341" s="6">
        <v>0</v>
      </c>
      <c r="D341" s="2" t="s">
        <v>1261</v>
      </c>
      <c r="E341" s="6">
        <v>5</v>
      </c>
      <c r="G341" s="2" t="s">
        <v>55</v>
      </c>
      <c r="H341" s="6">
        <v>0</v>
      </c>
    </row>
    <row r="342" spans="1:8" x14ac:dyDescent="0.25">
      <c r="A342" s="2" t="s">
        <v>132</v>
      </c>
      <c r="B342" s="6">
        <v>0</v>
      </c>
      <c r="D342" s="2" t="s">
        <v>1262</v>
      </c>
      <c r="E342" s="6">
        <v>6</v>
      </c>
      <c r="G342" s="2" t="s">
        <v>109</v>
      </c>
      <c r="H342" s="6">
        <v>6</v>
      </c>
    </row>
    <row r="343" spans="1:8" x14ac:dyDescent="0.25">
      <c r="A343" s="2" t="s">
        <v>241</v>
      </c>
      <c r="B343" s="6">
        <v>3</v>
      </c>
      <c r="D343" s="2" t="s">
        <v>59</v>
      </c>
      <c r="E343" s="6">
        <v>5</v>
      </c>
      <c r="G343" s="2" t="s">
        <v>198</v>
      </c>
      <c r="H343" s="6">
        <v>2</v>
      </c>
    </row>
    <row r="344" spans="1:8" x14ac:dyDescent="0.25">
      <c r="A344" s="2" t="s">
        <v>61</v>
      </c>
      <c r="B344" s="6">
        <v>3</v>
      </c>
      <c r="D344" s="2" t="s">
        <v>1263</v>
      </c>
      <c r="E344" s="6">
        <v>10</v>
      </c>
      <c r="G344" s="2" t="s">
        <v>200</v>
      </c>
      <c r="H344" s="6">
        <v>2</v>
      </c>
    </row>
    <row r="345" spans="1:8" x14ac:dyDescent="0.25">
      <c r="A345" s="2" t="s">
        <v>64</v>
      </c>
      <c r="B345" s="6">
        <v>33</v>
      </c>
      <c r="D345" s="2" t="s">
        <v>1264</v>
      </c>
      <c r="E345" s="6">
        <v>1</v>
      </c>
      <c r="G345" s="2" t="s">
        <v>902</v>
      </c>
      <c r="H345" s="6">
        <v>1</v>
      </c>
    </row>
    <row r="346" spans="1:8" x14ac:dyDescent="0.25">
      <c r="A346" s="2" t="s">
        <v>67</v>
      </c>
      <c r="B346" s="6">
        <v>0</v>
      </c>
      <c r="D346" s="2" t="s">
        <v>1243</v>
      </c>
      <c r="E346" s="6">
        <v>0</v>
      </c>
      <c r="G346" s="2" t="s">
        <v>267</v>
      </c>
      <c r="H346" s="6">
        <v>0</v>
      </c>
    </row>
    <row r="347" spans="1:8" x14ac:dyDescent="0.25">
      <c r="A347" s="1" t="s">
        <v>36</v>
      </c>
      <c r="B347" s="4">
        <f>B337+B338+B339+B340+B341+B342+B343+B344+B345+B346</f>
        <v>50</v>
      </c>
      <c r="C347" s="7"/>
      <c r="D347" s="1" t="s">
        <v>36</v>
      </c>
      <c r="E347" s="4">
        <f>E337+E338+E339+E340+E341+E342+E343+E344+E345+E346</f>
        <v>56</v>
      </c>
      <c r="F347" s="7"/>
      <c r="G347" s="1" t="s">
        <v>36</v>
      </c>
      <c r="H347" s="4">
        <f>H337+H338+H339+H340+H341+H342+H343+H344+H345+H346</f>
        <v>17</v>
      </c>
    </row>
    <row r="348" spans="1:8" x14ac:dyDescent="0.25">
      <c r="A348" s="1" t="s">
        <v>126</v>
      </c>
      <c r="B348" s="4">
        <f>B308+B347</f>
        <v>560</v>
      </c>
      <c r="C348" s="7"/>
      <c r="D348" s="1" t="s">
        <v>126</v>
      </c>
      <c r="E348" s="4">
        <f>E308+E347</f>
        <v>504</v>
      </c>
      <c r="F348" s="7"/>
      <c r="G348" s="1" t="s">
        <v>126</v>
      </c>
      <c r="H348" s="4">
        <f>H308+H347</f>
        <v>578</v>
      </c>
    </row>
    <row r="349" spans="1:8" x14ac:dyDescent="0.25">
      <c r="A349" s="4" t="s">
        <v>71</v>
      </c>
      <c r="B349" s="4" t="s">
        <v>3</v>
      </c>
      <c r="C349" s="4"/>
      <c r="D349" s="4" t="s">
        <v>72</v>
      </c>
      <c r="E349" s="4" t="s">
        <v>3</v>
      </c>
      <c r="F349" s="4"/>
      <c r="G349" s="4" t="s">
        <v>103</v>
      </c>
      <c r="H349" s="4" t="s">
        <v>3</v>
      </c>
    </row>
    <row r="350" spans="1:8" x14ac:dyDescent="0.25">
      <c r="A350" s="2" t="s">
        <v>74</v>
      </c>
      <c r="B350" s="6">
        <v>17</v>
      </c>
      <c r="D350" s="2" t="s">
        <v>1198</v>
      </c>
      <c r="E350" s="6">
        <v>12</v>
      </c>
      <c r="G350" s="2" t="s">
        <v>104</v>
      </c>
      <c r="H350" s="6">
        <v>9</v>
      </c>
    </row>
    <row r="351" spans="1:8" x14ac:dyDescent="0.25">
      <c r="A351" s="2" t="s">
        <v>195</v>
      </c>
      <c r="B351" s="6">
        <v>0</v>
      </c>
      <c r="D351" s="2" t="s">
        <v>1184</v>
      </c>
      <c r="E351" s="6">
        <v>0</v>
      </c>
      <c r="G351" s="2" t="s">
        <v>172</v>
      </c>
      <c r="H351" s="6">
        <v>6</v>
      </c>
    </row>
    <row r="352" spans="1:8" x14ac:dyDescent="0.25">
      <c r="A352" s="2" t="s">
        <v>10</v>
      </c>
      <c r="B352" s="6">
        <v>0</v>
      </c>
      <c r="D352" s="2" t="s">
        <v>229</v>
      </c>
      <c r="E352" s="6">
        <v>20</v>
      </c>
      <c r="G352" s="2" t="s">
        <v>184</v>
      </c>
      <c r="H352" s="6">
        <v>0</v>
      </c>
    </row>
    <row r="353" spans="1:8" x14ac:dyDescent="0.25">
      <c r="A353" s="2" t="s">
        <v>88</v>
      </c>
      <c r="B353" s="6">
        <v>0</v>
      </c>
      <c r="D353" s="2" t="s">
        <v>1265</v>
      </c>
      <c r="E353" s="6">
        <v>0</v>
      </c>
      <c r="G353" s="2" t="s">
        <v>1245</v>
      </c>
      <c r="H353" s="6">
        <v>0</v>
      </c>
    </row>
    <row r="354" spans="1:8" x14ac:dyDescent="0.25">
      <c r="A354" s="2" t="s">
        <v>146</v>
      </c>
      <c r="B354" s="6">
        <v>0</v>
      </c>
      <c r="D354" s="2" t="s">
        <v>1266</v>
      </c>
      <c r="E354" s="6">
        <v>14</v>
      </c>
      <c r="G354" s="2" t="s">
        <v>1247</v>
      </c>
      <c r="H354" s="6">
        <v>0</v>
      </c>
    </row>
    <row r="355" spans="1:8" x14ac:dyDescent="0.25">
      <c r="A355" s="2" t="s">
        <v>245</v>
      </c>
      <c r="B355" s="6">
        <v>9</v>
      </c>
      <c r="D355" s="2" t="s">
        <v>1267</v>
      </c>
      <c r="E355" s="6">
        <v>0</v>
      </c>
      <c r="G355" s="2" t="s">
        <v>1188</v>
      </c>
      <c r="H355" s="6">
        <v>0</v>
      </c>
    </row>
    <row r="356" spans="1:8" x14ac:dyDescent="0.25">
      <c r="A356" s="2" t="s">
        <v>1268</v>
      </c>
      <c r="B356" s="6">
        <v>2</v>
      </c>
      <c r="D356" s="2" t="s">
        <v>1250</v>
      </c>
      <c r="E356" s="6">
        <v>0</v>
      </c>
      <c r="G356" s="2" t="s">
        <v>1190</v>
      </c>
      <c r="H356" s="6">
        <v>1</v>
      </c>
    </row>
    <row r="357" spans="1:8" x14ac:dyDescent="0.25">
      <c r="A357" s="2" t="s">
        <v>94</v>
      </c>
      <c r="B357" s="6">
        <v>22</v>
      </c>
      <c r="D357" s="2" t="s">
        <v>1252</v>
      </c>
      <c r="E357" s="6">
        <v>3</v>
      </c>
      <c r="G357" s="2" t="s">
        <v>365</v>
      </c>
      <c r="H357" s="6">
        <v>11</v>
      </c>
    </row>
    <row r="358" spans="1:8" x14ac:dyDescent="0.25">
      <c r="A358" s="2" t="s">
        <v>316</v>
      </c>
      <c r="B358" s="6">
        <v>2</v>
      </c>
      <c r="D358" s="2" t="s">
        <v>390</v>
      </c>
      <c r="E358" s="6">
        <v>0</v>
      </c>
      <c r="G358" s="2" t="s">
        <v>174</v>
      </c>
      <c r="H358" s="6">
        <v>1</v>
      </c>
    </row>
    <row r="359" spans="1:8" x14ac:dyDescent="0.25">
      <c r="A359" s="2" t="s">
        <v>102</v>
      </c>
      <c r="B359" s="6">
        <v>0</v>
      </c>
      <c r="D359" s="2" t="s">
        <v>918</v>
      </c>
      <c r="E359" s="6">
        <v>0</v>
      </c>
      <c r="G359" s="2" t="s">
        <v>234</v>
      </c>
      <c r="H359" s="6">
        <v>0</v>
      </c>
    </row>
    <row r="360" spans="1:8" x14ac:dyDescent="0.25">
      <c r="A360" s="1" t="s">
        <v>36</v>
      </c>
      <c r="B360" s="4">
        <f>B350+B351+B352+B353+B354+B355+B356+B357+B358+B359</f>
        <v>52</v>
      </c>
      <c r="C360" s="7"/>
      <c r="D360" s="1" t="s">
        <v>36</v>
      </c>
      <c r="E360" s="4">
        <f>E350+E351+E352+E353+E354+E355+E356+E357+E358+E359</f>
        <v>49</v>
      </c>
      <c r="F360" s="7"/>
      <c r="G360" s="1" t="s">
        <v>36</v>
      </c>
      <c r="H360" s="4">
        <f>H350+H351+H352+H353+H354+H355+H356+H357+H358+H359</f>
        <v>28</v>
      </c>
    </row>
    <row r="361" spans="1:8" x14ac:dyDescent="0.25">
      <c r="A361" s="1" t="s">
        <v>126</v>
      </c>
      <c r="B361" s="4">
        <f>B321+B360</f>
        <v>724</v>
      </c>
      <c r="C361" s="7"/>
      <c r="D361" s="1" t="s">
        <v>126</v>
      </c>
      <c r="E361" s="4">
        <f>E321+E360</f>
        <v>514</v>
      </c>
      <c r="F361" s="7"/>
      <c r="G361" s="1" t="s">
        <v>126</v>
      </c>
      <c r="H361" s="4">
        <f>H321+H360</f>
        <v>556</v>
      </c>
    </row>
    <row r="362" spans="1:8" x14ac:dyDescent="0.25">
      <c r="A362" s="20" t="s">
        <v>278</v>
      </c>
      <c r="B362" s="18"/>
      <c r="C362" s="18"/>
      <c r="D362" s="18"/>
      <c r="E362" s="18"/>
      <c r="F362" s="18"/>
      <c r="G362" s="18"/>
      <c r="H362" s="19"/>
    </row>
    <row r="363" spans="1:8" x14ac:dyDescent="0.25">
      <c r="A363" s="4" t="s">
        <v>2</v>
      </c>
      <c r="B363" s="4" t="s">
        <v>3</v>
      </c>
      <c r="D363" s="4" t="s">
        <v>4</v>
      </c>
      <c r="E363" s="4" t="s">
        <v>3</v>
      </c>
      <c r="G363" s="4" t="s">
        <v>5</v>
      </c>
      <c r="H363" s="4" t="s">
        <v>3</v>
      </c>
    </row>
    <row r="364" spans="1:8" x14ac:dyDescent="0.25">
      <c r="A364" s="2" t="s">
        <v>1269</v>
      </c>
      <c r="B364" s="6">
        <v>9</v>
      </c>
      <c r="D364" s="2" t="s">
        <v>41</v>
      </c>
      <c r="E364" s="6">
        <v>18</v>
      </c>
      <c r="G364" s="2" t="s">
        <v>8</v>
      </c>
      <c r="H364" s="6">
        <v>27</v>
      </c>
    </row>
    <row r="365" spans="1:8" x14ac:dyDescent="0.25">
      <c r="A365" s="2" t="s">
        <v>178</v>
      </c>
      <c r="B365" s="6">
        <v>0</v>
      </c>
      <c r="D365" s="2" t="s">
        <v>1270</v>
      </c>
      <c r="E365" s="6">
        <v>6</v>
      </c>
      <c r="G365" s="2" t="s">
        <v>47</v>
      </c>
      <c r="H365" s="6">
        <v>28</v>
      </c>
    </row>
    <row r="366" spans="1:8" x14ac:dyDescent="0.25">
      <c r="A366" s="2" t="s">
        <v>203</v>
      </c>
      <c r="B366" s="6">
        <v>0</v>
      </c>
      <c r="D366" s="2" t="s">
        <v>1167</v>
      </c>
      <c r="E366" s="6">
        <v>0</v>
      </c>
      <c r="G366" s="2" t="s">
        <v>105</v>
      </c>
      <c r="H366" s="6">
        <v>0</v>
      </c>
    </row>
    <row r="367" spans="1:8" x14ac:dyDescent="0.25">
      <c r="A367" s="2" t="s">
        <v>1230</v>
      </c>
      <c r="B367" s="6">
        <v>9</v>
      </c>
      <c r="D367" s="2" t="s">
        <v>16</v>
      </c>
      <c r="E367" s="6">
        <v>14</v>
      </c>
      <c r="G367" s="2" t="s">
        <v>17</v>
      </c>
      <c r="H367" s="6">
        <v>9</v>
      </c>
    </row>
    <row r="368" spans="1:8" x14ac:dyDescent="0.25">
      <c r="A368" s="2" t="s">
        <v>1232</v>
      </c>
      <c r="B368" s="6">
        <v>0</v>
      </c>
      <c r="D368" s="2" t="s">
        <v>19</v>
      </c>
      <c r="E368" s="6">
        <v>17</v>
      </c>
      <c r="G368" s="2" t="s">
        <v>1233</v>
      </c>
      <c r="H368" s="6">
        <v>15</v>
      </c>
    </row>
    <row r="369" spans="1:8" x14ac:dyDescent="0.25">
      <c r="A369" s="2" t="s">
        <v>1271</v>
      </c>
      <c r="B369" s="6">
        <v>14</v>
      </c>
      <c r="D369" s="2" t="s">
        <v>1170</v>
      </c>
      <c r="E369" s="6">
        <v>0</v>
      </c>
      <c r="G369" s="2" t="s">
        <v>54</v>
      </c>
      <c r="H369" s="6">
        <v>0</v>
      </c>
    </row>
    <row r="370" spans="1:8" x14ac:dyDescent="0.25">
      <c r="A370" s="2" t="s">
        <v>24</v>
      </c>
      <c r="B370" s="6">
        <v>5</v>
      </c>
      <c r="D370" s="2" t="s">
        <v>1171</v>
      </c>
      <c r="E370" s="6">
        <v>4</v>
      </c>
      <c r="G370" s="2" t="s">
        <v>110</v>
      </c>
      <c r="H370" s="6">
        <v>5</v>
      </c>
    </row>
    <row r="371" spans="1:8" x14ac:dyDescent="0.25">
      <c r="A371" s="2" t="s">
        <v>123</v>
      </c>
      <c r="B371" s="6">
        <v>10</v>
      </c>
      <c r="D371" s="2" t="s">
        <v>157</v>
      </c>
      <c r="E371" s="6">
        <v>9</v>
      </c>
      <c r="G371" s="2" t="s">
        <v>29</v>
      </c>
      <c r="H371" s="6">
        <v>14</v>
      </c>
    </row>
    <row r="372" spans="1:8" x14ac:dyDescent="0.25">
      <c r="A372" s="2" t="s">
        <v>170</v>
      </c>
      <c r="B372" s="6">
        <v>34</v>
      </c>
      <c r="D372" s="2" t="s">
        <v>124</v>
      </c>
      <c r="E372" s="6">
        <v>1</v>
      </c>
      <c r="G372" s="2" t="s">
        <v>32</v>
      </c>
      <c r="H372" s="6">
        <v>2</v>
      </c>
    </row>
    <row r="373" spans="1:8" x14ac:dyDescent="0.25">
      <c r="A373" s="2" t="s">
        <v>324</v>
      </c>
      <c r="B373" s="6">
        <v>0</v>
      </c>
      <c r="D373" s="2" t="s">
        <v>34</v>
      </c>
      <c r="E373" s="6">
        <v>15</v>
      </c>
      <c r="G373" s="2" t="s">
        <v>159</v>
      </c>
      <c r="H373" s="6">
        <v>0</v>
      </c>
    </row>
    <row r="374" spans="1:8" x14ac:dyDescent="0.25">
      <c r="A374" s="1" t="s">
        <v>36</v>
      </c>
      <c r="B374" s="4">
        <f>B364+B365+B366+B367+B368+B369+B370+B371+B372+B373</f>
        <v>81</v>
      </c>
      <c r="C374" s="7"/>
      <c r="D374" s="1" t="s">
        <v>36</v>
      </c>
      <c r="E374" s="4">
        <f>E364+E365+E366+E367+E368+E369+E370+E371+E372+E373</f>
        <v>84</v>
      </c>
      <c r="F374" s="7"/>
      <c r="G374" s="1" t="s">
        <v>36</v>
      </c>
      <c r="H374" s="4">
        <f>H364+H365+H366+H367+H368+H369+H370+H371+H372+H373</f>
        <v>100</v>
      </c>
    </row>
    <row r="375" spans="1:8" x14ac:dyDescent="0.25">
      <c r="A375" s="1" t="s">
        <v>126</v>
      </c>
      <c r="B375" s="4">
        <f>B335+B374</f>
        <v>772</v>
      </c>
      <c r="C375" s="7"/>
      <c r="D375" s="1" t="s">
        <v>126</v>
      </c>
      <c r="E375" s="4">
        <f>E335+E374</f>
        <v>613</v>
      </c>
      <c r="F375" s="7"/>
      <c r="G375" s="1" t="s">
        <v>126</v>
      </c>
      <c r="H375" s="4">
        <f>H335+H374</f>
        <v>861</v>
      </c>
    </row>
    <row r="376" spans="1:8" x14ac:dyDescent="0.25">
      <c r="A376" s="4" t="s">
        <v>37</v>
      </c>
      <c r="B376" s="4" t="s">
        <v>3</v>
      </c>
      <c r="C376" s="4"/>
      <c r="D376" s="4" t="s">
        <v>38</v>
      </c>
      <c r="E376" s="4" t="s">
        <v>3</v>
      </c>
      <c r="F376" s="4"/>
      <c r="G376" s="4" t="s">
        <v>70</v>
      </c>
      <c r="H376" s="4" t="s">
        <v>3</v>
      </c>
    </row>
    <row r="377" spans="1:8" x14ac:dyDescent="0.25">
      <c r="A377" s="2" t="s">
        <v>7</v>
      </c>
      <c r="B377" s="6">
        <v>14</v>
      </c>
      <c r="D377" s="2" t="s">
        <v>73</v>
      </c>
      <c r="E377" s="6">
        <v>9</v>
      </c>
      <c r="G377" s="2" t="s">
        <v>144</v>
      </c>
      <c r="H377" s="6">
        <v>6</v>
      </c>
    </row>
    <row r="378" spans="1:8" x14ac:dyDescent="0.25">
      <c r="A378" s="2" t="s">
        <v>1176</v>
      </c>
      <c r="B378" s="6">
        <v>13</v>
      </c>
      <c r="D378" s="2" t="s">
        <v>44</v>
      </c>
      <c r="E378" s="6">
        <v>0</v>
      </c>
      <c r="G378" s="2" t="s">
        <v>1272</v>
      </c>
      <c r="H378" s="6">
        <v>0</v>
      </c>
    </row>
    <row r="379" spans="1:8" x14ac:dyDescent="0.25">
      <c r="A379" s="2" t="s">
        <v>12</v>
      </c>
      <c r="B379" s="6">
        <v>0</v>
      </c>
      <c r="D379" s="2" t="s">
        <v>78</v>
      </c>
      <c r="E379" s="6">
        <v>11</v>
      </c>
      <c r="G379" s="2" t="s">
        <v>179</v>
      </c>
      <c r="H379" s="6">
        <v>0</v>
      </c>
    </row>
    <row r="380" spans="1:8" x14ac:dyDescent="0.25">
      <c r="A380" s="2" t="s">
        <v>1194</v>
      </c>
      <c r="B380" s="6">
        <v>0</v>
      </c>
      <c r="D380" s="2" t="s">
        <v>173</v>
      </c>
      <c r="E380" s="6">
        <v>0</v>
      </c>
      <c r="G380" s="2" t="s">
        <v>55</v>
      </c>
      <c r="H380" s="6">
        <v>0</v>
      </c>
    </row>
    <row r="381" spans="1:8" x14ac:dyDescent="0.25">
      <c r="A381" s="2" t="s">
        <v>1273</v>
      </c>
      <c r="B381" s="6">
        <v>0</v>
      </c>
      <c r="D381" s="2" t="s">
        <v>50</v>
      </c>
      <c r="E381" s="6">
        <v>11</v>
      </c>
      <c r="G381" s="2" t="s">
        <v>1211</v>
      </c>
      <c r="H381" s="6">
        <v>0</v>
      </c>
    </row>
    <row r="382" spans="1:8" x14ac:dyDescent="0.25">
      <c r="A382" s="2" t="s">
        <v>1187</v>
      </c>
      <c r="B382" s="6">
        <v>9</v>
      </c>
      <c r="D382" s="2" t="s">
        <v>121</v>
      </c>
      <c r="E382" s="6">
        <v>0</v>
      </c>
      <c r="G382" s="2" t="s">
        <v>109</v>
      </c>
      <c r="H382" s="6">
        <v>0</v>
      </c>
    </row>
    <row r="383" spans="1:8" x14ac:dyDescent="0.25">
      <c r="A383" s="2" t="s">
        <v>241</v>
      </c>
      <c r="B383" s="6">
        <v>12</v>
      </c>
      <c r="D383" s="2" t="s">
        <v>59</v>
      </c>
      <c r="E383" s="6">
        <v>13</v>
      </c>
      <c r="G383" s="2" t="s">
        <v>91</v>
      </c>
      <c r="H383" s="6">
        <v>6</v>
      </c>
    </row>
    <row r="384" spans="1:8" x14ac:dyDescent="0.25">
      <c r="A384" s="2" t="s">
        <v>360</v>
      </c>
      <c r="B384" s="6">
        <v>9</v>
      </c>
      <c r="D384" s="2" t="s">
        <v>1263</v>
      </c>
      <c r="E384" s="6">
        <v>9</v>
      </c>
      <c r="G384" s="2" t="s">
        <v>200</v>
      </c>
      <c r="H384" s="6">
        <v>9</v>
      </c>
    </row>
    <row r="385" spans="1:8" x14ac:dyDescent="0.25">
      <c r="A385" s="2" t="s">
        <v>64</v>
      </c>
      <c r="B385" s="6">
        <v>2</v>
      </c>
      <c r="D385" s="2" t="s">
        <v>382</v>
      </c>
      <c r="E385" s="6">
        <v>1</v>
      </c>
      <c r="G385" s="2" t="s">
        <v>902</v>
      </c>
      <c r="H385" s="6">
        <v>1</v>
      </c>
    </row>
    <row r="386" spans="1:8" x14ac:dyDescent="0.25">
      <c r="A386" s="2" t="s">
        <v>141</v>
      </c>
      <c r="B386" s="6">
        <v>0</v>
      </c>
      <c r="D386" s="2" t="s">
        <v>1274</v>
      </c>
      <c r="E386" s="6">
        <v>0</v>
      </c>
      <c r="G386" s="2" t="s">
        <v>925</v>
      </c>
      <c r="H386" s="6">
        <v>0</v>
      </c>
    </row>
    <row r="387" spans="1:8" x14ac:dyDescent="0.25">
      <c r="A387" s="1" t="s">
        <v>36</v>
      </c>
      <c r="B387" s="4">
        <f>B377+B378+B379+B380+B381+B382+B383+B384+B385+B386</f>
        <v>59</v>
      </c>
      <c r="C387" s="7"/>
      <c r="D387" s="1" t="s">
        <v>36</v>
      </c>
      <c r="E387" s="4">
        <f>E377+E378+E379+E380+E381+E382+E383+E384+E385+E386</f>
        <v>54</v>
      </c>
      <c r="F387" s="7"/>
      <c r="G387" s="1" t="s">
        <v>36</v>
      </c>
      <c r="H387" s="4">
        <f>H377+H378+H379+H380+H381+H382+H383+H384+H385+H386</f>
        <v>22</v>
      </c>
    </row>
    <row r="388" spans="1:8" x14ac:dyDescent="0.25">
      <c r="A388" s="1" t="s">
        <v>126</v>
      </c>
      <c r="B388" s="4">
        <f>B348+B387</f>
        <v>619</v>
      </c>
      <c r="C388" s="7"/>
      <c r="D388" s="1" t="s">
        <v>126</v>
      </c>
      <c r="E388" s="4">
        <f>E348+E387</f>
        <v>558</v>
      </c>
      <c r="F388" s="7"/>
      <c r="G388" s="1" t="s">
        <v>126</v>
      </c>
      <c r="H388" s="4">
        <f>H348+H387</f>
        <v>600</v>
      </c>
    </row>
    <row r="389" spans="1:8" x14ac:dyDescent="0.25">
      <c r="A389" s="4" t="s">
        <v>71</v>
      </c>
      <c r="B389" s="4" t="s">
        <v>3</v>
      </c>
      <c r="C389" s="4"/>
      <c r="D389" s="4" t="s">
        <v>72</v>
      </c>
      <c r="E389" s="4" t="s">
        <v>3</v>
      </c>
      <c r="F389" s="4"/>
      <c r="G389" s="4" t="s">
        <v>103</v>
      </c>
      <c r="H389" s="4" t="s">
        <v>3</v>
      </c>
    </row>
    <row r="390" spans="1:8" x14ac:dyDescent="0.25">
      <c r="A390" s="2" t="s">
        <v>74</v>
      </c>
      <c r="B390" s="6">
        <v>12</v>
      </c>
      <c r="D390" s="2" t="s">
        <v>115</v>
      </c>
      <c r="E390" s="6">
        <v>9</v>
      </c>
      <c r="G390" s="2" t="s">
        <v>1275</v>
      </c>
      <c r="H390" s="6">
        <v>22</v>
      </c>
    </row>
    <row r="391" spans="1:8" x14ac:dyDescent="0.25">
      <c r="A391" s="2" t="s">
        <v>145</v>
      </c>
      <c r="B391" s="6">
        <v>0</v>
      </c>
      <c r="D391" s="2" t="s">
        <v>229</v>
      </c>
      <c r="E391" s="6">
        <v>5</v>
      </c>
      <c r="G391" s="2" t="s">
        <v>172</v>
      </c>
      <c r="H391" s="6">
        <v>18</v>
      </c>
    </row>
    <row r="392" spans="1:8" x14ac:dyDescent="0.25">
      <c r="A392" s="2" t="s">
        <v>10</v>
      </c>
      <c r="B392" s="6">
        <v>9</v>
      </c>
      <c r="D392" s="2" t="s">
        <v>1204</v>
      </c>
      <c r="E392" s="6">
        <v>6</v>
      </c>
      <c r="G392" s="2" t="s">
        <v>1203</v>
      </c>
      <c r="H392" s="6">
        <v>0</v>
      </c>
    </row>
    <row r="393" spans="1:8" x14ac:dyDescent="0.25">
      <c r="A393" s="2" t="s">
        <v>1276</v>
      </c>
      <c r="B393" s="6">
        <v>0</v>
      </c>
      <c r="D393" s="2" t="s">
        <v>23</v>
      </c>
      <c r="E393" s="6">
        <v>0</v>
      </c>
      <c r="G393" s="2" t="s">
        <v>108</v>
      </c>
      <c r="H393" s="6">
        <v>0</v>
      </c>
    </row>
    <row r="394" spans="1:8" x14ac:dyDescent="0.25">
      <c r="A394" s="2" t="s">
        <v>88</v>
      </c>
      <c r="B394" s="6">
        <v>0</v>
      </c>
      <c r="D394" s="2" t="s">
        <v>1185</v>
      </c>
      <c r="E394" s="6">
        <v>0</v>
      </c>
      <c r="G394" s="2" t="s">
        <v>354</v>
      </c>
      <c r="H394" s="6">
        <v>29</v>
      </c>
    </row>
    <row r="395" spans="1:8" x14ac:dyDescent="0.25">
      <c r="A395" s="2" t="s">
        <v>146</v>
      </c>
      <c r="B395" s="6">
        <v>5</v>
      </c>
      <c r="D395" s="2" t="s">
        <v>362</v>
      </c>
      <c r="E395" s="6">
        <v>9</v>
      </c>
      <c r="G395" s="2" t="s">
        <v>1277</v>
      </c>
      <c r="H395" s="6">
        <v>6</v>
      </c>
    </row>
    <row r="396" spans="1:8" x14ac:dyDescent="0.25">
      <c r="A396" s="2" t="s">
        <v>93</v>
      </c>
      <c r="B396" s="6">
        <v>3</v>
      </c>
      <c r="D396" s="2" t="s">
        <v>1189</v>
      </c>
      <c r="E396" s="6">
        <v>5</v>
      </c>
      <c r="G396" s="2" t="s">
        <v>1190</v>
      </c>
      <c r="H396" s="6">
        <v>6</v>
      </c>
    </row>
    <row r="397" spans="1:8" x14ac:dyDescent="0.25">
      <c r="A397" s="2" t="s">
        <v>94</v>
      </c>
      <c r="B397" s="6">
        <v>14</v>
      </c>
      <c r="D397" s="2" t="s">
        <v>191</v>
      </c>
      <c r="E397" s="6">
        <v>11</v>
      </c>
      <c r="G397" s="2" t="s">
        <v>365</v>
      </c>
      <c r="H397" s="6">
        <v>3</v>
      </c>
    </row>
    <row r="398" spans="1:8" x14ac:dyDescent="0.25">
      <c r="A398" s="2" t="s">
        <v>316</v>
      </c>
      <c r="B398" s="6">
        <v>0</v>
      </c>
      <c r="D398" s="2" t="s">
        <v>901</v>
      </c>
      <c r="E398" s="6">
        <v>3</v>
      </c>
      <c r="G398" s="2" t="s">
        <v>1278</v>
      </c>
      <c r="H398" s="6">
        <v>2</v>
      </c>
    </row>
    <row r="399" spans="1:8" x14ac:dyDescent="0.25">
      <c r="A399" s="2" t="s">
        <v>151</v>
      </c>
      <c r="B399" s="6">
        <v>0</v>
      </c>
      <c r="D399" s="2" t="s">
        <v>918</v>
      </c>
      <c r="E399" s="6">
        <v>0</v>
      </c>
      <c r="G399" s="2" t="s">
        <v>234</v>
      </c>
      <c r="H399" s="6">
        <v>0</v>
      </c>
    </row>
    <row r="400" spans="1:8" x14ac:dyDescent="0.25">
      <c r="A400" s="1" t="s">
        <v>36</v>
      </c>
      <c r="B400" s="4">
        <f>B390+B391+B392+B393+B394+B395+B396+B397+B398+B399</f>
        <v>43</v>
      </c>
      <c r="C400" s="7"/>
      <c r="D400" s="1" t="s">
        <v>36</v>
      </c>
      <c r="E400" s="4">
        <f>E390+E391+E392+E393+E394+E395+E396+E397+E398+E399</f>
        <v>48</v>
      </c>
      <c r="F400" s="7"/>
      <c r="G400" s="1" t="s">
        <v>36</v>
      </c>
      <c r="H400" s="4">
        <f>H390+H391+H392+H393+H394+H395+H396+H397+H398+H399</f>
        <v>86</v>
      </c>
    </row>
    <row r="401" spans="1:8" x14ac:dyDescent="0.25">
      <c r="A401" s="1" t="s">
        <v>126</v>
      </c>
      <c r="B401" s="4">
        <f>B361+B400</f>
        <v>767</v>
      </c>
      <c r="C401" s="7"/>
      <c r="D401" s="1" t="s">
        <v>126</v>
      </c>
      <c r="E401" s="4">
        <f>E361+E400</f>
        <v>562</v>
      </c>
      <c r="F401" s="7"/>
      <c r="G401" s="1" t="s">
        <v>126</v>
      </c>
      <c r="H401" s="4">
        <f>H361+H400</f>
        <v>642</v>
      </c>
    </row>
    <row r="402" spans="1:8" x14ac:dyDescent="0.25">
      <c r="A402" s="20" t="s">
        <v>281</v>
      </c>
      <c r="B402" s="18"/>
      <c r="C402" s="18"/>
      <c r="D402" s="18"/>
      <c r="E402" s="18"/>
      <c r="F402" s="18"/>
      <c r="G402" s="18"/>
      <c r="H402" s="19"/>
    </row>
    <row r="403" spans="1:8" x14ac:dyDescent="0.25">
      <c r="A403" s="4" t="s">
        <v>2</v>
      </c>
      <c r="B403" s="4" t="s">
        <v>3</v>
      </c>
      <c r="D403" s="4" t="s">
        <v>4</v>
      </c>
      <c r="E403" s="4" t="s">
        <v>3</v>
      </c>
      <c r="G403" s="4" t="s">
        <v>5</v>
      </c>
      <c r="H403" s="4" t="s">
        <v>3</v>
      </c>
    </row>
    <row r="404" spans="1:8" x14ac:dyDescent="0.25">
      <c r="A404" s="2" t="s">
        <v>1269</v>
      </c>
      <c r="B404" s="6">
        <v>33</v>
      </c>
      <c r="D404" s="2" t="s">
        <v>40</v>
      </c>
      <c r="E404" s="6">
        <v>26</v>
      </c>
      <c r="G404" s="2" t="s">
        <v>8</v>
      </c>
      <c r="H404" s="6">
        <v>34</v>
      </c>
    </row>
    <row r="405" spans="1:8" x14ac:dyDescent="0.25">
      <c r="A405" s="2" t="s">
        <v>128</v>
      </c>
      <c r="B405" s="6">
        <v>6</v>
      </c>
      <c r="D405" s="2" t="s">
        <v>1270</v>
      </c>
      <c r="E405" s="6">
        <v>0</v>
      </c>
      <c r="G405" s="2" t="s">
        <v>47</v>
      </c>
      <c r="H405" s="6">
        <v>17</v>
      </c>
    </row>
    <row r="406" spans="1:8" x14ac:dyDescent="0.25">
      <c r="A406" s="2" t="s">
        <v>203</v>
      </c>
      <c r="B406" s="6">
        <v>0</v>
      </c>
      <c r="D406" s="2" t="s">
        <v>315</v>
      </c>
      <c r="E406" s="6">
        <v>0</v>
      </c>
      <c r="G406" s="2" t="s">
        <v>105</v>
      </c>
      <c r="H406" s="6">
        <v>0</v>
      </c>
    </row>
    <row r="407" spans="1:8" x14ac:dyDescent="0.25">
      <c r="A407" s="2" t="s">
        <v>15</v>
      </c>
      <c r="B407" s="6">
        <v>7</v>
      </c>
      <c r="D407" s="2" t="s">
        <v>16</v>
      </c>
      <c r="E407" s="6">
        <v>0</v>
      </c>
      <c r="G407" s="2" t="s">
        <v>17</v>
      </c>
      <c r="H407" s="6">
        <v>14</v>
      </c>
    </row>
    <row r="408" spans="1:8" x14ac:dyDescent="0.25">
      <c r="A408" s="2" t="s">
        <v>136</v>
      </c>
      <c r="B408" s="6">
        <v>0</v>
      </c>
      <c r="D408" s="2" t="s">
        <v>19</v>
      </c>
      <c r="E408" s="6">
        <v>0</v>
      </c>
      <c r="G408" s="2" t="s">
        <v>87</v>
      </c>
      <c r="H408" s="6">
        <v>0</v>
      </c>
    </row>
    <row r="409" spans="1:8" x14ac:dyDescent="0.25">
      <c r="A409" s="2" t="s">
        <v>18</v>
      </c>
      <c r="B409" s="6">
        <v>0</v>
      </c>
      <c r="D409" s="2" t="s">
        <v>1170</v>
      </c>
      <c r="E409" s="6">
        <v>0</v>
      </c>
      <c r="G409" s="2" t="s">
        <v>51</v>
      </c>
      <c r="H409" s="6">
        <v>6</v>
      </c>
    </row>
    <row r="410" spans="1:8" x14ac:dyDescent="0.25">
      <c r="A410" s="2" t="s">
        <v>24</v>
      </c>
      <c r="B410" s="6">
        <v>11</v>
      </c>
      <c r="D410" s="2" t="s">
        <v>25</v>
      </c>
      <c r="E410" s="6">
        <v>22</v>
      </c>
      <c r="G410" s="2" t="s">
        <v>26</v>
      </c>
      <c r="H410" s="6">
        <v>19</v>
      </c>
    </row>
    <row r="411" spans="1:8" x14ac:dyDescent="0.25">
      <c r="A411" s="2" t="s">
        <v>123</v>
      </c>
      <c r="B411" s="6">
        <v>5</v>
      </c>
      <c r="D411" s="2" t="s">
        <v>157</v>
      </c>
      <c r="E411" s="6">
        <v>9</v>
      </c>
      <c r="G411" s="2" t="s">
        <v>63</v>
      </c>
      <c r="H411" s="6">
        <v>11</v>
      </c>
    </row>
    <row r="412" spans="1:8" x14ac:dyDescent="0.25">
      <c r="A412" s="2" t="s">
        <v>1279</v>
      </c>
      <c r="B412" s="6">
        <v>1</v>
      </c>
      <c r="D412" s="2" t="s">
        <v>343</v>
      </c>
      <c r="E412" s="6">
        <v>1</v>
      </c>
      <c r="G412" s="2" t="s">
        <v>1238</v>
      </c>
      <c r="H412" s="6">
        <v>20</v>
      </c>
    </row>
    <row r="413" spans="1:8" x14ac:dyDescent="0.25">
      <c r="A413" s="2" t="s">
        <v>372</v>
      </c>
      <c r="B413" s="6">
        <v>0</v>
      </c>
      <c r="D413" s="2" t="s">
        <v>373</v>
      </c>
      <c r="E413" s="6">
        <v>0</v>
      </c>
      <c r="G413" s="2" t="s">
        <v>1259</v>
      </c>
      <c r="H413" s="6">
        <v>0</v>
      </c>
    </row>
    <row r="414" spans="1:8" x14ac:dyDescent="0.25">
      <c r="A414" s="1" t="s">
        <v>36</v>
      </c>
      <c r="B414" s="4">
        <f>B404+B405+B406+B407+B408+B409+B410+B411+B412+B413</f>
        <v>63</v>
      </c>
      <c r="C414" s="7"/>
      <c r="D414" s="1" t="s">
        <v>36</v>
      </c>
      <c r="E414" s="4">
        <f>E404+E405+E406+E407+E408+E409+E410+E411+E412+E413</f>
        <v>58</v>
      </c>
      <c r="F414" s="7"/>
      <c r="G414" s="1" t="s">
        <v>36</v>
      </c>
      <c r="H414" s="4">
        <f>H404+H405+H406+H407+H408+H409+H410+H411+H412+H413</f>
        <v>121</v>
      </c>
    </row>
    <row r="415" spans="1:8" x14ac:dyDescent="0.25">
      <c r="A415" s="1" t="s">
        <v>126</v>
      </c>
      <c r="B415" s="4">
        <f>B375+B414</f>
        <v>835</v>
      </c>
      <c r="C415" s="7"/>
      <c r="D415" s="1" t="s">
        <v>126</v>
      </c>
      <c r="E415" s="4">
        <f>E375+E414</f>
        <v>671</v>
      </c>
      <c r="F415" s="7"/>
      <c r="G415" s="1" t="s">
        <v>126</v>
      </c>
      <c r="H415" s="4">
        <f>H375+H414</f>
        <v>982</v>
      </c>
    </row>
    <row r="416" spans="1:8" x14ac:dyDescent="0.25">
      <c r="A416" s="4" t="s">
        <v>37</v>
      </c>
      <c r="B416" s="4" t="s">
        <v>3</v>
      </c>
      <c r="C416" s="4"/>
      <c r="D416" s="4" t="s">
        <v>38</v>
      </c>
      <c r="E416" s="4" t="s">
        <v>3</v>
      </c>
      <c r="F416" s="4"/>
      <c r="G416" s="4" t="s">
        <v>70</v>
      </c>
      <c r="H416" s="4" t="s">
        <v>3</v>
      </c>
    </row>
    <row r="417" spans="1:8" x14ac:dyDescent="0.25">
      <c r="A417" s="2" t="s">
        <v>7</v>
      </c>
      <c r="B417" s="6">
        <v>21</v>
      </c>
      <c r="D417" s="2" t="s">
        <v>1209</v>
      </c>
      <c r="E417" s="6">
        <v>0</v>
      </c>
      <c r="G417" s="2" t="s">
        <v>144</v>
      </c>
      <c r="H417" s="6">
        <v>18</v>
      </c>
    </row>
    <row r="418" spans="1:8" x14ac:dyDescent="0.25">
      <c r="A418" s="2" t="s">
        <v>130</v>
      </c>
      <c r="B418" s="6">
        <v>0</v>
      </c>
      <c r="D418" s="2" t="s">
        <v>44</v>
      </c>
      <c r="E418" s="6">
        <v>0</v>
      </c>
      <c r="G418" s="2" t="s">
        <v>179</v>
      </c>
      <c r="H418" s="6">
        <v>0</v>
      </c>
    </row>
    <row r="419" spans="1:8" x14ac:dyDescent="0.25">
      <c r="A419" s="2" t="s">
        <v>1176</v>
      </c>
      <c r="B419" s="6">
        <v>5</v>
      </c>
      <c r="D419" s="2" t="s">
        <v>78</v>
      </c>
      <c r="E419" s="6">
        <v>12</v>
      </c>
      <c r="G419" s="2" t="s">
        <v>1280</v>
      </c>
      <c r="H419" s="6">
        <v>12</v>
      </c>
    </row>
    <row r="420" spans="1:8" x14ac:dyDescent="0.25">
      <c r="A420" s="2" t="s">
        <v>132</v>
      </c>
      <c r="B420" s="6">
        <v>19</v>
      </c>
      <c r="D420" s="2" t="s">
        <v>134</v>
      </c>
      <c r="E420" s="6">
        <v>0</v>
      </c>
      <c r="G420" s="2" t="s">
        <v>55</v>
      </c>
      <c r="H420" s="6">
        <v>0</v>
      </c>
    </row>
    <row r="421" spans="1:8" x14ac:dyDescent="0.25">
      <c r="A421" s="2" t="s">
        <v>52</v>
      </c>
      <c r="B421" s="6">
        <v>0</v>
      </c>
      <c r="D421" s="2" t="s">
        <v>173</v>
      </c>
      <c r="E421" s="6">
        <v>0</v>
      </c>
      <c r="G421" s="2" t="s">
        <v>109</v>
      </c>
      <c r="H421" s="6">
        <v>0</v>
      </c>
    </row>
    <row r="422" spans="1:8" x14ac:dyDescent="0.25">
      <c r="A422" s="2" t="s">
        <v>1187</v>
      </c>
      <c r="B422" s="6">
        <v>0</v>
      </c>
      <c r="D422" s="2" t="s">
        <v>50</v>
      </c>
      <c r="E422" s="6">
        <v>11</v>
      </c>
      <c r="G422" s="2" t="s">
        <v>1211</v>
      </c>
      <c r="H422" s="6">
        <v>0</v>
      </c>
    </row>
    <row r="423" spans="1:8" x14ac:dyDescent="0.25">
      <c r="A423" s="2" t="s">
        <v>241</v>
      </c>
      <c r="B423" s="6">
        <v>0</v>
      </c>
      <c r="D423" s="2" t="s">
        <v>59</v>
      </c>
      <c r="E423" s="6">
        <v>14</v>
      </c>
      <c r="G423" s="2" t="s">
        <v>91</v>
      </c>
      <c r="H423" s="6">
        <v>5</v>
      </c>
    </row>
    <row r="424" spans="1:8" x14ac:dyDescent="0.25">
      <c r="A424" s="2" t="s">
        <v>61</v>
      </c>
      <c r="B424" s="6">
        <v>6</v>
      </c>
      <c r="D424" s="2" t="s">
        <v>1193</v>
      </c>
      <c r="E424" s="6">
        <v>9</v>
      </c>
      <c r="G424" s="2" t="s">
        <v>200</v>
      </c>
      <c r="H424" s="6">
        <v>1</v>
      </c>
    </row>
    <row r="425" spans="1:8" x14ac:dyDescent="0.25">
      <c r="A425" s="2" t="s">
        <v>385</v>
      </c>
      <c r="B425" s="6">
        <v>7</v>
      </c>
      <c r="D425" s="2" t="s">
        <v>380</v>
      </c>
      <c r="E425" s="6">
        <v>8</v>
      </c>
      <c r="G425" s="2" t="s">
        <v>1281</v>
      </c>
      <c r="H425" s="6">
        <v>1</v>
      </c>
    </row>
    <row r="426" spans="1:8" x14ac:dyDescent="0.25">
      <c r="A426" s="2" t="s">
        <v>379</v>
      </c>
      <c r="B426" s="6">
        <v>10</v>
      </c>
      <c r="D426" s="2" t="s">
        <v>1243</v>
      </c>
      <c r="E426" s="6">
        <v>10</v>
      </c>
      <c r="G426" s="2" t="s">
        <v>1282</v>
      </c>
      <c r="H426" s="6">
        <v>0</v>
      </c>
    </row>
    <row r="427" spans="1:8" x14ac:dyDescent="0.25">
      <c r="A427" s="1" t="s">
        <v>36</v>
      </c>
      <c r="B427" s="4">
        <f>B417+B418+B419+B420+B421+B422+B423+B424+B425+B426</f>
        <v>68</v>
      </c>
      <c r="C427" s="7"/>
      <c r="D427" s="1" t="s">
        <v>36</v>
      </c>
      <c r="E427" s="4">
        <f>E417+E418+E419+E420+E421+E422+E423+E424+E425+E426</f>
        <v>64</v>
      </c>
      <c r="F427" s="7"/>
      <c r="G427" s="1" t="s">
        <v>36</v>
      </c>
      <c r="H427" s="4">
        <f>H417+H418+H419+H420+H421+H422+H423+H424+H425+H426</f>
        <v>37</v>
      </c>
    </row>
    <row r="428" spans="1:8" x14ac:dyDescent="0.25">
      <c r="A428" s="1" t="s">
        <v>126</v>
      </c>
      <c r="B428" s="4">
        <f>B388+B427</f>
        <v>687</v>
      </c>
      <c r="C428" s="7"/>
      <c r="D428" s="1" t="s">
        <v>126</v>
      </c>
      <c r="E428" s="4">
        <f>E388+E427</f>
        <v>622</v>
      </c>
      <c r="F428" s="7"/>
      <c r="G428" s="1" t="s">
        <v>126</v>
      </c>
      <c r="H428" s="4">
        <f>H388+H427</f>
        <v>637</v>
      </c>
    </row>
    <row r="429" spans="1:8" x14ac:dyDescent="0.25">
      <c r="A429" s="4" t="s">
        <v>71</v>
      </c>
      <c r="B429" s="4" t="s">
        <v>3</v>
      </c>
      <c r="C429" s="4"/>
      <c r="D429" s="4" t="s">
        <v>72</v>
      </c>
      <c r="E429" s="4" t="s">
        <v>3</v>
      </c>
      <c r="F429" s="4"/>
      <c r="G429" s="4" t="s">
        <v>103</v>
      </c>
      <c r="H429" s="4" t="s">
        <v>3</v>
      </c>
    </row>
    <row r="430" spans="1:8" x14ac:dyDescent="0.25">
      <c r="A430" s="2" t="s">
        <v>1217</v>
      </c>
      <c r="B430" s="6">
        <v>0</v>
      </c>
      <c r="D430" s="2" t="s">
        <v>1198</v>
      </c>
      <c r="E430" s="6">
        <v>12</v>
      </c>
      <c r="G430" s="2" t="s">
        <v>104</v>
      </c>
      <c r="H430" s="6">
        <v>38</v>
      </c>
    </row>
    <row r="431" spans="1:8" x14ac:dyDescent="0.25">
      <c r="A431" s="2" t="s">
        <v>10</v>
      </c>
      <c r="B431" s="6">
        <v>0</v>
      </c>
      <c r="D431" s="2" t="s">
        <v>1204</v>
      </c>
      <c r="E431" s="6">
        <v>23</v>
      </c>
      <c r="G431" s="2" t="s">
        <v>172</v>
      </c>
      <c r="H431" s="6">
        <v>0</v>
      </c>
    </row>
    <row r="432" spans="1:8" x14ac:dyDescent="0.25">
      <c r="A432" s="2" t="s">
        <v>1283</v>
      </c>
      <c r="B432" s="6">
        <v>0</v>
      </c>
      <c r="D432" s="2" t="s">
        <v>229</v>
      </c>
      <c r="E432" s="6">
        <v>25</v>
      </c>
      <c r="G432" s="2" t="s">
        <v>1218</v>
      </c>
      <c r="H432" s="6">
        <v>0</v>
      </c>
    </row>
    <row r="433" spans="1:8" x14ac:dyDescent="0.25">
      <c r="A433" s="2" t="s">
        <v>88</v>
      </c>
      <c r="B433" s="6">
        <v>17</v>
      </c>
      <c r="D433" s="2" t="s">
        <v>53</v>
      </c>
      <c r="E433" s="6">
        <v>0</v>
      </c>
      <c r="G433" s="2" t="s">
        <v>354</v>
      </c>
      <c r="H433" s="6">
        <v>0</v>
      </c>
    </row>
    <row r="434" spans="1:8" x14ac:dyDescent="0.25">
      <c r="A434" s="2" t="s">
        <v>146</v>
      </c>
      <c r="B434" s="6">
        <v>18</v>
      </c>
      <c r="D434" s="2" t="s">
        <v>1185</v>
      </c>
      <c r="E434" s="6">
        <v>0</v>
      </c>
      <c r="G434" s="2" t="s">
        <v>1186</v>
      </c>
      <c r="H434" s="6">
        <v>9</v>
      </c>
    </row>
    <row r="435" spans="1:8" x14ac:dyDescent="0.25">
      <c r="A435" s="2" t="s">
        <v>84</v>
      </c>
      <c r="B435" s="6">
        <v>16</v>
      </c>
      <c r="D435" s="2" t="s">
        <v>362</v>
      </c>
      <c r="E435" s="6">
        <v>0</v>
      </c>
      <c r="G435" s="2" t="s">
        <v>1188</v>
      </c>
      <c r="H435" s="6">
        <v>0</v>
      </c>
    </row>
    <row r="436" spans="1:8" x14ac:dyDescent="0.25">
      <c r="A436" s="2" t="s">
        <v>93</v>
      </c>
      <c r="B436" s="6">
        <v>2</v>
      </c>
      <c r="D436" s="2" t="s">
        <v>1189</v>
      </c>
      <c r="E436" s="6">
        <v>1</v>
      </c>
      <c r="G436" s="2" t="s">
        <v>1220</v>
      </c>
      <c r="H436" s="6">
        <v>1</v>
      </c>
    </row>
    <row r="437" spans="1:8" x14ac:dyDescent="0.25">
      <c r="A437" s="2" t="s">
        <v>94</v>
      </c>
      <c r="B437" s="6">
        <v>19</v>
      </c>
      <c r="D437" s="2" t="s">
        <v>191</v>
      </c>
      <c r="E437" s="6">
        <v>11</v>
      </c>
      <c r="G437" s="2" t="s">
        <v>111</v>
      </c>
      <c r="H437" s="6">
        <v>12</v>
      </c>
    </row>
    <row r="438" spans="1:8" x14ac:dyDescent="0.25">
      <c r="A438" s="2" t="s">
        <v>386</v>
      </c>
      <c r="B438" s="6">
        <v>1</v>
      </c>
      <c r="D438" s="2" t="s">
        <v>388</v>
      </c>
      <c r="E438" s="6">
        <v>20</v>
      </c>
      <c r="G438" s="2" t="s">
        <v>398</v>
      </c>
      <c r="H438" s="6">
        <v>1</v>
      </c>
    </row>
    <row r="439" spans="1:8" x14ac:dyDescent="0.25">
      <c r="A439" s="2" t="s">
        <v>387</v>
      </c>
      <c r="B439" s="6">
        <v>0</v>
      </c>
      <c r="D439" s="2" t="s">
        <v>1254</v>
      </c>
      <c r="E439" s="6">
        <v>0</v>
      </c>
      <c r="G439" s="2" t="s">
        <v>400</v>
      </c>
      <c r="H439" s="6">
        <v>0</v>
      </c>
    </row>
    <row r="440" spans="1:8" x14ac:dyDescent="0.25">
      <c r="A440" s="1" t="s">
        <v>36</v>
      </c>
      <c r="B440" s="4">
        <f>B430+B431+B432+B433+B434+B435+B436+B437+B438+B439</f>
        <v>73</v>
      </c>
      <c r="C440" s="7"/>
      <c r="D440" s="1" t="s">
        <v>36</v>
      </c>
      <c r="E440" s="4">
        <f>E430+E431+E432+E433+E434+E435+E436+E437+E438+E439</f>
        <v>92</v>
      </c>
      <c r="F440" s="7"/>
      <c r="G440" s="1" t="s">
        <v>36</v>
      </c>
      <c r="H440" s="4">
        <f>H430+H431+H432+H433+H434+H435+H436+H437+H438+H439</f>
        <v>61</v>
      </c>
    </row>
    <row r="441" spans="1:8" x14ac:dyDescent="0.25">
      <c r="A441" s="1" t="s">
        <v>126</v>
      </c>
      <c r="B441" s="4">
        <f>B401+B440</f>
        <v>840</v>
      </c>
      <c r="C441" s="7"/>
      <c r="D441" s="1" t="s">
        <v>126</v>
      </c>
      <c r="E441" s="4">
        <f>E401+E440</f>
        <v>654</v>
      </c>
      <c r="F441" s="7"/>
      <c r="G441" s="1" t="s">
        <v>126</v>
      </c>
      <c r="H441" s="4">
        <f>H401+H440</f>
        <v>703</v>
      </c>
    </row>
    <row r="442" spans="1:8" x14ac:dyDescent="0.25">
      <c r="A442" s="20" t="s">
        <v>292</v>
      </c>
      <c r="B442" s="18"/>
      <c r="C442" s="18"/>
      <c r="D442" s="18"/>
      <c r="E442" s="18"/>
      <c r="F442" s="18"/>
      <c r="G442" s="18"/>
      <c r="H442" s="19"/>
    </row>
    <row r="443" spans="1:8" x14ac:dyDescent="0.25">
      <c r="A443" s="4" t="s">
        <v>2</v>
      </c>
      <c r="B443" s="4" t="s">
        <v>3</v>
      </c>
      <c r="D443" s="4" t="s">
        <v>4</v>
      </c>
      <c r="E443" s="4" t="s">
        <v>3</v>
      </c>
      <c r="G443" s="4" t="s">
        <v>5</v>
      </c>
      <c r="H443" s="4" t="s">
        <v>3</v>
      </c>
    </row>
    <row r="444" spans="1:8" x14ac:dyDescent="0.25">
      <c r="A444" s="2" t="s">
        <v>1165</v>
      </c>
      <c r="B444" s="6">
        <v>17</v>
      </c>
      <c r="D444" s="2" t="s">
        <v>40</v>
      </c>
      <c r="E444" s="6">
        <v>37</v>
      </c>
      <c r="G444" s="2" t="s">
        <v>8</v>
      </c>
      <c r="H444" s="6">
        <v>24</v>
      </c>
    </row>
    <row r="445" spans="1:8" x14ac:dyDescent="0.25">
      <c r="A445" s="2" t="s">
        <v>128</v>
      </c>
      <c r="B445" s="6">
        <v>34</v>
      </c>
      <c r="D445" s="2" t="s">
        <v>1270</v>
      </c>
      <c r="E445" s="6">
        <v>0</v>
      </c>
      <c r="G445" s="2" t="s">
        <v>47</v>
      </c>
      <c r="H445" s="6">
        <v>11</v>
      </c>
    </row>
    <row r="446" spans="1:8" x14ac:dyDescent="0.25">
      <c r="A446" s="2" t="s">
        <v>366</v>
      </c>
      <c r="B446" s="6">
        <v>0</v>
      </c>
      <c r="D446" s="2" t="s">
        <v>332</v>
      </c>
      <c r="E446" s="6">
        <v>29</v>
      </c>
      <c r="G446" s="2" t="s">
        <v>77</v>
      </c>
      <c r="H446" s="6">
        <v>0</v>
      </c>
    </row>
    <row r="447" spans="1:8" x14ac:dyDescent="0.25">
      <c r="A447" s="2" t="s">
        <v>15</v>
      </c>
      <c r="B447" s="6">
        <v>0</v>
      </c>
      <c r="D447" s="2" t="s">
        <v>16</v>
      </c>
      <c r="E447" s="6">
        <v>20</v>
      </c>
      <c r="G447" s="2" t="s">
        <v>17</v>
      </c>
      <c r="H447" s="6">
        <v>14</v>
      </c>
    </row>
    <row r="448" spans="1:8" x14ac:dyDescent="0.25">
      <c r="A448" s="2" t="s">
        <v>136</v>
      </c>
      <c r="B448" s="6">
        <v>0</v>
      </c>
      <c r="D448" s="2" t="s">
        <v>19</v>
      </c>
      <c r="E448" s="6">
        <v>9</v>
      </c>
      <c r="G448" s="2" t="s">
        <v>54</v>
      </c>
      <c r="H448" s="6">
        <v>0</v>
      </c>
    </row>
    <row r="449" spans="1:8" x14ac:dyDescent="0.25">
      <c r="A449" s="2" t="s">
        <v>1168</v>
      </c>
      <c r="B449" s="6">
        <v>0</v>
      </c>
      <c r="D449" s="2" t="s">
        <v>1169</v>
      </c>
      <c r="E449" s="6">
        <v>0</v>
      </c>
      <c r="G449" s="2" t="s">
        <v>51</v>
      </c>
      <c r="H449" s="6">
        <v>0</v>
      </c>
    </row>
    <row r="450" spans="1:8" x14ac:dyDescent="0.25">
      <c r="A450" s="2" t="s">
        <v>24</v>
      </c>
      <c r="B450" s="6">
        <v>27</v>
      </c>
      <c r="D450" s="2" t="s">
        <v>25</v>
      </c>
      <c r="E450" s="6">
        <v>2</v>
      </c>
      <c r="G450" s="2" t="s">
        <v>110</v>
      </c>
      <c r="H450" s="6">
        <v>25</v>
      </c>
    </row>
    <row r="451" spans="1:8" x14ac:dyDescent="0.25">
      <c r="A451" s="2" t="s">
        <v>27</v>
      </c>
      <c r="B451" s="6">
        <v>6</v>
      </c>
      <c r="D451" s="2" t="s">
        <v>157</v>
      </c>
      <c r="E451" s="6">
        <v>9</v>
      </c>
      <c r="G451" s="2" t="s">
        <v>29</v>
      </c>
      <c r="H451" s="6">
        <v>7</v>
      </c>
    </row>
    <row r="452" spans="1:8" x14ac:dyDescent="0.25">
      <c r="A452" s="2" t="s">
        <v>1279</v>
      </c>
      <c r="B452" s="6">
        <v>1</v>
      </c>
      <c r="D452" s="2" t="s">
        <v>343</v>
      </c>
      <c r="E452" s="6">
        <v>2</v>
      </c>
      <c r="G452" s="2" t="s">
        <v>1238</v>
      </c>
      <c r="H452" s="6">
        <v>1</v>
      </c>
    </row>
    <row r="453" spans="1:8" x14ac:dyDescent="0.25">
      <c r="A453" s="2" t="s">
        <v>374</v>
      </c>
      <c r="B453" s="6">
        <v>0</v>
      </c>
      <c r="D453" s="2" t="s">
        <v>373</v>
      </c>
      <c r="E453" s="6">
        <v>0</v>
      </c>
      <c r="G453" s="2" t="s">
        <v>1259</v>
      </c>
      <c r="H453" s="6">
        <v>0</v>
      </c>
    </row>
    <row r="454" spans="1:8" x14ac:dyDescent="0.25">
      <c r="A454" s="1" t="s">
        <v>36</v>
      </c>
      <c r="B454" s="4">
        <f>B444+B445+B446+B447+B448+B449+B450+B451+B452+B453</f>
        <v>85</v>
      </c>
      <c r="C454" s="7"/>
      <c r="D454" s="1" t="s">
        <v>36</v>
      </c>
      <c r="E454" s="4">
        <f>E444+E445+E446+E447+E448+E449+E450+E451+E452+E453</f>
        <v>108</v>
      </c>
      <c r="F454" s="7"/>
      <c r="G454" s="1" t="s">
        <v>36</v>
      </c>
      <c r="H454" s="4">
        <f>H444+H445+H446+H447+H448+H449+H450+H451+H452+H453</f>
        <v>82</v>
      </c>
    </row>
    <row r="455" spans="1:8" x14ac:dyDescent="0.25">
      <c r="A455" s="1" t="s">
        <v>126</v>
      </c>
      <c r="B455" s="4">
        <f>B415+B454</f>
        <v>920</v>
      </c>
      <c r="C455" s="7"/>
      <c r="D455" s="1" t="s">
        <v>126</v>
      </c>
      <c r="E455" s="4">
        <f>E415+E454</f>
        <v>779</v>
      </c>
      <c r="F455" s="7"/>
      <c r="G455" s="1" t="s">
        <v>126</v>
      </c>
      <c r="H455" s="4">
        <f>H415+H454</f>
        <v>1064</v>
      </c>
    </row>
    <row r="456" spans="1:8" x14ac:dyDescent="0.25">
      <c r="A456" s="4" t="s">
        <v>37</v>
      </c>
      <c r="B456" s="4" t="s">
        <v>3</v>
      </c>
      <c r="C456" s="4"/>
      <c r="D456" s="4" t="s">
        <v>38</v>
      </c>
      <c r="E456" s="4" t="s">
        <v>3</v>
      </c>
      <c r="F456" s="4"/>
      <c r="G456" s="4" t="s">
        <v>70</v>
      </c>
      <c r="H456" s="4" t="s">
        <v>3</v>
      </c>
    </row>
    <row r="457" spans="1:8" x14ac:dyDescent="0.25">
      <c r="A457" s="2" t="s">
        <v>1173</v>
      </c>
      <c r="B457" s="6">
        <v>20</v>
      </c>
      <c r="D457" s="2" t="s">
        <v>73</v>
      </c>
      <c r="E457" s="6">
        <v>22</v>
      </c>
      <c r="G457" s="2" t="s">
        <v>1192</v>
      </c>
      <c r="H457" s="6">
        <v>27</v>
      </c>
    </row>
    <row r="458" spans="1:8" x14ac:dyDescent="0.25">
      <c r="A458" s="2" t="s">
        <v>10</v>
      </c>
      <c r="B458" s="6">
        <v>14</v>
      </c>
      <c r="D458" s="2" t="s">
        <v>168</v>
      </c>
      <c r="E458" s="6">
        <v>0</v>
      </c>
      <c r="G458" s="2" t="s">
        <v>1210</v>
      </c>
      <c r="H458" s="6">
        <v>6</v>
      </c>
    </row>
    <row r="459" spans="1:8" x14ac:dyDescent="0.25">
      <c r="A459" s="2" t="s">
        <v>12</v>
      </c>
      <c r="B459" s="6">
        <v>12</v>
      </c>
      <c r="D459" s="2" t="s">
        <v>78</v>
      </c>
      <c r="E459" s="6">
        <v>5</v>
      </c>
      <c r="G459" s="2" t="s">
        <v>1280</v>
      </c>
      <c r="H459" s="6">
        <v>0</v>
      </c>
    </row>
    <row r="460" spans="1:8" x14ac:dyDescent="0.25">
      <c r="A460" s="2" t="s">
        <v>132</v>
      </c>
      <c r="B460" s="6">
        <v>12</v>
      </c>
      <c r="D460" s="2" t="s">
        <v>317</v>
      </c>
      <c r="E460" s="6">
        <v>9</v>
      </c>
      <c r="G460" s="2" t="s">
        <v>55</v>
      </c>
      <c r="H460" s="6">
        <v>9</v>
      </c>
    </row>
    <row r="461" spans="1:8" x14ac:dyDescent="0.25">
      <c r="A461" s="2" t="s">
        <v>1179</v>
      </c>
      <c r="B461" s="6">
        <v>0</v>
      </c>
      <c r="D461" s="2" t="s">
        <v>50</v>
      </c>
      <c r="E461" s="6">
        <v>6</v>
      </c>
      <c r="G461" s="2" t="s">
        <v>1211</v>
      </c>
      <c r="H461" s="6">
        <v>9</v>
      </c>
    </row>
    <row r="462" spans="1:8" x14ac:dyDescent="0.25">
      <c r="A462" s="2" t="s">
        <v>52</v>
      </c>
      <c r="B462" s="6">
        <v>13</v>
      </c>
      <c r="D462" s="2" t="s">
        <v>107</v>
      </c>
      <c r="E462" s="6">
        <v>12</v>
      </c>
      <c r="G462" s="2" t="s">
        <v>162</v>
      </c>
      <c r="H462" s="6">
        <v>0</v>
      </c>
    </row>
    <row r="463" spans="1:8" x14ac:dyDescent="0.25">
      <c r="A463" s="2" t="s">
        <v>241</v>
      </c>
      <c r="B463" s="6">
        <v>13</v>
      </c>
      <c r="D463" s="2" t="s">
        <v>59</v>
      </c>
      <c r="E463" s="6">
        <v>4</v>
      </c>
      <c r="G463" s="2" t="s">
        <v>91</v>
      </c>
      <c r="H463" s="6">
        <v>3</v>
      </c>
    </row>
    <row r="464" spans="1:8" x14ac:dyDescent="0.25">
      <c r="A464" s="2" t="s">
        <v>61</v>
      </c>
      <c r="B464" s="6">
        <v>4</v>
      </c>
      <c r="D464" s="2" t="s">
        <v>1193</v>
      </c>
      <c r="E464" s="6">
        <v>18</v>
      </c>
      <c r="G464" s="2" t="s">
        <v>200</v>
      </c>
      <c r="H464" s="6">
        <v>1</v>
      </c>
    </row>
    <row r="465" spans="1:8" x14ac:dyDescent="0.25">
      <c r="A465" s="2" t="s">
        <v>378</v>
      </c>
      <c r="B465" s="6">
        <v>1</v>
      </c>
      <c r="D465" s="2" t="s">
        <v>380</v>
      </c>
      <c r="E465" s="6">
        <v>3</v>
      </c>
      <c r="G465" s="2" t="s">
        <v>1281</v>
      </c>
      <c r="H465" s="6">
        <v>9</v>
      </c>
    </row>
    <row r="466" spans="1:8" x14ac:dyDescent="0.25">
      <c r="A466" s="2" t="s">
        <v>379</v>
      </c>
      <c r="B466" s="6">
        <v>0</v>
      </c>
      <c r="D466" s="2" t="s">
        <v>1243</v>
      </c>
      <c r="E466" s="6">
        <v>0</v>
      </c>
      <c r="G466" s="2" t="s">
        <v>1282</v>
      </c>
      <c r="H466" s="6">
        <v>0</v>
      </c>
    </row>
    <row r="467" spans="1:8" x14ac:dyDescent="0.25">
      <c r="A467" s="1" t="s">
        <v>36</v>
      </c>
      <c r="B467" s="4">
        <f>B457+B458+B459+B460+B461+B462+B463+B464+B465+B466</f>
        <v>89</v>
      </c>
      <c r="C467" s="7"/>
      <c r="D467" s="1" t="s">
        <v>36</v>
      </c>
      <c r="E467" s="4">
        <f>E457+E458+E459+E460+E461+E462+E463+E464+E465+E466</f>
        <v>79</v>
      </c>
      <c r="F467" s="7"/>
      <c r="G467" s="1" t="s">
        <v>36</v>
      </c>
      <c r="H467" s="4">
        <f>H457+H458+H459+H460+H461+H462+H463+H464+H465+H466</f>
        <v>64</v>
      </c>
    </row>
    <row r="468" spans="1:8" x14ac:dyDescent="0.25">
      <c r="A468" s="1" t="s">
        <v>126</v>
      </c>
      <c r="B468" s="4">
        <f>B428+B467</f>
        <v>776</v>
      </c>
      <c r="C468" s="7"/>
      <c r="D468" s="1" t="s">
        <v>126</v>
      </c>
      <c r="E468" s="4">
        <f>E428+E467</f>
        <v>701</v>
      </c>
      <c r="F468" s="7"/>
      <c r="G468" s="1" t="s">
        <v>126</v>
      </c>
      <c r="H468" s="4">
        <f>H428+H467</f>
        <v>701</v>
      </c>
    </row>
    <row r="469" spans="1:8" x14ac:dyDescent="0.25">
      <c r="A469" s="4" t="s">
        <v>71</v>
      </c>
      <c r="B469" s="4" t="s">
        <v>3</v>
      </c>
      <c r="C469" s="4"/>
      <c r="D469" s="4" t="s">
        <v>72</v>
      </c>
      <c r="E469" s="4" t="s">
        <v>3</v>
      </c>
      <c r="F469" s="4"/>
      <c r="G469" s="4" t="s">
        <v>103</v>
      </c>
      <c r="H469" s="4" t="s">
        <v>3</v>
      </c>
    </row>
    <row r="470" spans="1:8" x14ac:dyDescent="0.25">
      <c r="A470" s="2" t="s">
        <v>1217</v>
      </c>
      <c r="B470" s="6">
        <v>27</v>
      </c>
      <c r="D470" s="2" t="s">
        <v>1198</v>
      </c>
      <c r="E470" s="6">
        <v>18</v>
      </c>
      <c r="G470" s="2" t="s">
        <v>104</v>
      </c>
      <c r="H470" s="6">
        <v>0</v>
      </c>
    </row>
    <row r="471" spans="1:8" x14ac:dyDescent="0.25">
      <c r="A471" s="2" t="s">
        <v>195</v>
      </c>
      <c r="B471" s="6">
        <v>0</v>
      </c>
      <c r="D471" s="2" t="s">
        <v>1204</v>
      </c>
      <c r="E471" s="6">
        <v>0</v>
      </c>
      <c r="G471" s="2" t="s">
        <v>172</v>
      </c>
      <c r="H471" s="6">
        <v>5</v>
      </c>
    </row>
    <row r="472" spans="1:8" x14ac:dyDescent="0.25">
      <c r="A472" s="2" t="s">
        <v>1284</v>
      </c>
      <c r="B472" s="6">
        <v>14</v>
      </c>
      <c r="D472" s="2" t="s">
        <v>229</v>
      </c>
      <c r="E472" s="6">
        <v>11</v>
      </c>
      <c r="G472" s="2" t="s">
        <v>184</v>
      </c>
      <c r="H472" s="6">
        <v>0</v>
      </c>
    </row>
    <row r="473" spans="1:8" x14ac:dyDescent="0.25">
      <c r="A473" s="2" t="s">
        <v>88</v>
      </c>
      <c r="B473" s="6">
        <v>5</v>
      </c>
      <c r="D473" s="2" t="s">
        <v>53</v>
      </c>
      <c r="E473" s="6">
        <v>9</v>
      </c>
      <c r="G473" s="2" t="s">
        <v>108</v>
      </c>
      <c r="H473" s="6">
        <v>0</v>
      </c>
    </row>
    <row r="474" spans="1:8" x14ac:dyDescent="0.25">
      <c r="A474" s="2" t="s">
        <v>146</v>
      </c>
      <c r="B474" s="6">
        <v>0</v>
      </c>
      <c r="D474" s="2" t="s">
        <v>362</v>
      </c>
      <c r="E474" s="6">
        <v>0</v>
      </c>
      <c r="G474" s="2" t="s">
        <v>109</v>
      </c>
      <c r="H474" s="6">
        <v>23</v>
      </c>
    </row>
    <row r="475" spans="1:8" x14ac:dyDescent="0.25">
      <c r="A475" s="2" t="s">
        <v>84</v>
      </c>
      <c r="B475" s="6">
        <v>5</v>
      </c>
      <c r="D475" s="2" t="s">
        <v>23</v>
      </c>
      <c r="E475" s="6">
        <v>0</v>
      </c>
      <c r="G475" s="2" t="s">
        <v>1186</v>
      </c>
      <c r="H475" s="6">
        <v>0</v>
      </c>
    </row>
    <row r="476" spans="1:8" x14ac:dyDescent="0.25">
      <c r="A476" s="2" t="s">
        <v>93</v>
      </c>
      <c r="B476" s="6">
        <v>20</v>
      </c>
      <c r="D476" s="2" t="s">
        <v>1285</v>
      </c>
      <c r="E476" s="6">
        <v>4</v>
      </c>
      <c r="G476" s="2" t="s">
        <v>1190</v>
      </c>
      <c r="H476" s="6">
        <v>2</v>
      </c>
    </row>
    <row r="477" spans="1:8" x14ac:dyDescent="0.25">
      <c r="A477" s="2" t="s">
        <v>94</v>
      </c>
      <c r="B477" s="6">
        <v>7</v>
      </c>
      <c r="D477" s="2" t="s">
        <v>149</v>
      </c>
      <c r="E477" s="6">
        <v>10</v>
      </c>
      <c r="G477" s="2" t="s">
        <v>111</v>
      </c>
      <c r="H477" s="6">
        <v>7</v>
      </c>
    </row>
    <row r="478" spans="1:8" x14ac:dyDescent="0.25">
      <c r="A478" s="2" t="s">
        <v>386</v>
      </c>
      <c r="B478" s="6">
        <v>2</v>
      </c>
      <c r="D478" s="2" t="s">
        <v>901</v>
      </c>
      <c r="E478" s="6">
        <v>1</v>
      </c>
      <c r="G478" s="2" t="s">
        <v>398</v>
      </c>
      <c r="H478" s="6">
        <v>3</v>
      </c>
    </row>
    <row r="479" spans="1:8" x14ac:dyDescent="0.25">
      <c r="A479" s="2" t="s">
        <v>387</v>
      </c>
      <c r="B479" s="6">
        <v>0</v>
      </c>
      <c r="D479" s="2" t="s">
        <v>918</v>
      </c>
      <c r="E479" s="6">
        <v>0</v>
      </c>
      <c r="G479" s="2" t="s">
        <v>400</v>
      </c>
      <c r="H479" s="6">
        <v>0</v>
      </c>
    </row>
    <row r="480" spans="1:8" x14ac:dyDescent="0.25">
      <c r="A480" s="1" t="s">
        <v>36</v>
      </c>
      <c r="B480" s="4">
        <f>B470+B471+B472+B473+B474+B475+B476+B477+B478+B479</f>
        <v>80</v>
      </c>
      <c r="C480" s="7"/>
      <c r="D480" s="1" t="s">
        <v>36</v>
      </c>
      <c r="E480" s="4">
        <f>E470+E471+E472+E473+E474+E475+E476+E477+E478+E479</f>
        <v>53</v>
      </c>
      <c r="F480" s="7"/>
      <c r="G480" s="1" t="s">
        <v>36</v>
      </c>
      <c r="H480" s="4">
        <f>H470+H471+H472+H473+H474+H475+H476+H477+H478+H479</f>
        <v>40</v>
      </c>
    </row>
    <row r="481" spans="1:8" x14ac:dyDescent="0.25">
      <c r="A481" s="1" t="s">
        <v>126</v>
      </c>
      <c r="B481" s="4">
        <f>B441+B480</f>
        <v>920</v>
      </c>
      <c r="C481" s="7"/>
      <c r="D481" s="1" t="s">
        <v>126</v>
      </c>
      <c r="E481" s="4">
        <f>E441+E480</f>
        <v>707</v>
      </c>
      <c r="F481" s="7"/>
      <c r="G481" s="1" t="s">
        <v>126</v>
      </c>
      <c r="H481" s="4">
        <f>H441+H480</f>
        <v>743</v>
      </c>
    </row>
    <row r="482" spans="1:8" x14ac:dyDescent="0.25">
      <c r="A482" s="20" t="s">
        <v>303</v>
      </c>
      <c r="B482" s="18"/>
      <c r="C482" s="18"/>
      <c r="D482" s="18"/>
      <c r="E482" s="18"/>
      <c r="F482" s="18"/>
      <c r="G482" s="18"/>
      <c r="H482" s="19"/>
    </row>
    <row r="483" spans="1:8" x14ac:dyDescent="0.25">
      <c r="A483" s="4" t="s">
        <v>2</v>
      </c>
      <c r="B483" s="4" t="s">
        <v>3</v>
      </c>
      <c r="D483" s="4" t="s">
        <v>4</v>
      </c>
      <c r="E483" s="4" t="s">
        <v>3</v>
      </c>
      <c r="G483" s="4" t="s">
        <v>5</v>
      </c>
      <c r="H483" s="4" t="s">
        <v>3</v>
      </c>
    </row>
    <row r="484" spans="1:8" x14ac:dyDescent="0.25">
      <c r="A484" s="2" t="s">
        <v>1215</v>
      </c>
      <c r="B484" s="6">
        <v>6</v>
      </c>
      <c r="D484" s="2" t="s">
        <v>40</v>
      </c>
      <c r="E484" s="6">
        <v>24</v>
      </c>
      <c r="G484" s="2" t="s">
        <v>8</v>
      </c>
      <c r="H484" s="6">
        <v>27</v>
      </c>
    </row>
    <row r="485" spans="1:8" x14ac:dyDescent="0.25">
      <c r="A485" s="2" t="s">
        <v>128</v>
      </c>
      <c r="B485" s="6">
        <v>0</v>
      </c>
      <c r="D485" s="2" t="s">
        <v>1270</v>
      </c>
      <c r="E485" s="6">
        <v>0</v>
      </c>
      <c r="G485" s="2" t="s">
        <v>47</v>
      </c>
      <c r="H485" s="6">
        <v>12</v>
      </c>
    </row>
    <row r="486" spans="1:8" x14ac:dyDescent="0.25">
      <c r="A486" s="2" t="s">
        <v>178</v>
      </c>
      <c r="B486" s="6">
        <v>0</v>
      </c>
      <c r="D486" s="2" t="s">
        <v>315</v>
      </c>
      <c r="E486" s="6">
        <v>0</v>
      </c>
      <c r="G486" s="2" t="s">
        <v>105</v>
      </c>
      <c r="H486" s="6">
        <v>5</v>
      </c>
    </row>
    <row r="487" spans="1:8" x14ac:dyDescent="0.25">
      <c r="A487" s="2" t="s">
        <v>15</v>
      </c>
      <c r="B487" s="6">
        <v>9</v>
      </c>
      <c r="D487" s="2" t="s">
        <v>16</v>
      </c>
      <c r="E487" s="6">
        <v>9</v>
      </c>
      <c r="G487" s="2" t="s">
        <v>17</v>
      </c>
      <c r="H487" s="6">
        <v>0</v>
      </c>
    </row>
    <row r="488" spans="1:8" x14ac:dyDescent="0.25">
      <c r="A488" s="2" t="s">
        <v>136</v>
      </c>
      <c r="B488" s="6">
        <v>0</v>
      </c>
      <c r="D488" s="2" t="s">
        <v>19</v>
      </c>
      <c r="E488" s="6">
        <v>20</v>
      </c>
      <c r="G488" s="2" t="s">
        <v>56</v>
      </c>
      <c r="H488" s="6">
        <v>18</v>
      </c>
    </row>
    <row r="489" spans="1:8" x14ac:dyDescent="0.25">
      <c r="A489" s="2" t="s">
        <v>1286</v>
      </c>
      <c r="B489" s="6">
        <v>9</v>
      </c>
      <c r="D489" s="2" t="s">
        <v>1169</v>
      </c>
      <c r="E489" s="6">
        <v>5</v>
      </c>
      <c r="G489" s="2" t="s">
        <v>54</v>
      </c>
      <c r="H489" s="6">
        <v>0</v>
      </c>
    </row>
    <row r="490" spans="1:8" x14ac:dyDescent="0.25">
      <c r="A490" s="2" t="s">
        <v>206</v>
      </c>
      <c r="B490" s="6">
        <v>3</v>
      </c>
      <c r="D490" s="2" t="s">
        <v>25</v>
      </c>
      <c r="E490" s="6">
        <v>2</v>
      </c>
      <c r="G490" s="2" t="s">
        <v>26</v>
      </c>
      <c r="H490" s="6">
        <v>10</v>
      </c>
    </row>
    <row r="491" spans="1:8" x14ac:dyDescent="0.25">
      <c r="A491" s="2" t="s">
        <v>123</v>
      </c>
      <c r="B491" s="6">
        <v>0</v>
      </c>
      <c r="D491" s="2" t="s">
        <v>157</v>
      </c>
      <c r="E491" s="6">
        <v>5</v>
      </c>
      <c r="G491" s="2" t="s">
        <v>63</v>
      </c>
      <c r="H491" s="6">
        <v>6</v>
      </c>
    </row>
    <row r="492" spans="1:8" x14ac:dyDescent="0.25">
      <c r="A492" s="2" t="s">
        <v>170</v>
      </c>
      <c r="B492" s="6">
        <v>12</v>
      </c>
      <c r="D492" s="2" t="s">
        <v>31</v>
      </c>
      <c r="E492" s="6">
        <v>1</v>
      </c>
      <c r="G492" s="2" t="s">
        <v>1238</v>
      </c>
      <c r="H492" s="6">
        <v>28</v>
      </c>
    </row>
    <row r="493" spans="1:8" x14ac:dyDescent="0.25">
      <c r="A493" s="2" t="s">
        <v>125</v>
      </c>
      <c r="B493" s="6">
        <v>0</v>
      </c>
      <c r="D493" s="2" t="s">
        <v>34</v>
      </c>
      <c r="E493" s="6">
        <v>0</v>
      </c>
      <c r="G493" s="2" t="s">
        <v>1239</v>
      </c>
      <c r="H493" s="6">
        <v>0</v>
      </c>
    </row>
    <row r="494" spans="1:8" x14ac:dyDescent="0.25">
      <c r="A494" s="1" t="s">
        <v>36</v>
      </c>
      <c r="B494" s="4">
        <f>B484+B485+B486+B487+B488+B489+B490+B491+B492+B493</f>
        <v>39</v>
      </c>
      <c r="C494" s="7"/>
      <c r="D494" s="1" t="s">
        <v>36</v>
      </c>
      <c r="E494" s="4">
        <f>E484+E485+E486+E487+E488+E489+E490+E491+E492+E493</f>
        <v>66</v>
      </c>
      <c r="F494" s="7"/>
      <c r="G494" s="1" t="s">
        <v>36</v>
      </c>
      <c r="H494" s="4">
        <f>H484+H485+H486+H487+H488+H489+H490+H491+H492+H493</f>
        <v>106</v>
      </c>
    </row>
    <row r="495" spans="1:8" x14ac:dyDescent="0.25">
      <c r="A495" s="1" t="s">
        <v>126</v>
      </c>
      <c r="B495" s="4">
        <f>B455+B494</f>
        <v>959</v>
      </c>
      <c r="C495" s="7"/>
      <c r="D495" s="1" t="s">
        <v>126</v>
      </c>
      <c r="E495" s="4">
        <f>E455+E494</f>
        <v>845</v>
      </c>
      <c r="F495" s="7"/>
      <c r="G495" s="1" t="s">
        <v>126</v>
      </c>
      <c r="H495" s="4">
        <f>H455+H494</f>
        <v>1170</v>
      </c>
    </row>
    <row r="496" spans="1:8" x14ac:dyDescent="0.25">
      <c r="A496" s="4" t="s">
        <v>37</v>
      </c>
      <c r="B496" s="4" t="s">
        <v>3</v>
      </c>
      <c r="C496" s="4"/>
      <c r="D496" s="4" t="s">
        <v>38</v>
      </c>
      <c r="E496" s="4" t="s">
        <v>3</v>
      </c>
      <c r="F496" s="4"/>
      <c r="G496" s="4" t="s">
        <v>70</v>
      </c>
      <c r="H496" s="4" t="s">
        <v>3</v>
      </c>
    </row>
    <row r="497" spans="1:8" x14ac:dyDescent="0.25">
      <c r="A497" s="2" t="s">
        <v>1173</v>
      </c>
      <c r="B497" s="6">
        <v>0</v>
      </c>
      <c r="D497" s="2" t="s">
        <v>1287</v>
      </c>
      <c r="E497" s="6">
        <v>21</v>
      </c>
      <c r="G497" s="2" t="s">
        <v>1288</v>
      </c>
      <c r="H497" s="6">
        <v>9</v>
      </c>
    </row>
    <row r="498" spans="1:8" x14ac:dyDescent="0.25">
      <c r="A498" s="2" t="s">
        <v>130</v>
      </c>
      <c r="B498" s="6">
        <v>23</v>
      </c>
      <c r="D498" s="2" t="s">
        <v>1175</v>
      </c>
      <c r="E498" s="6">
        <v>7</v>
      </c>
      <c r="G498" s="2" t="s">
        <v>1210</v>
      </c>
      <c r="H498" s="6">
        <v>0</v>
      </c>
    </row>
    <row r="499" spans="1:8" x14ac:dyDescent="0.25">
      <c r="A499" s="2" t="s">
        <v>10</v>
      </c>
      <c r="B499" s="6">
        <v>0</v>
      </c>
      <c r="D499" s="2" t="s">
        <v>78</v>
      </c>
      <c r="E499" s="6">
        <v>11</v>
      </c>
      <c r="G499" s="2" t="s">
        <v>119</v>
      </c>
      <c r="H499" s="6">
        <v>15</v>
      </c>
    </row>
    <row r="500" spans="1:8" x14ac:dyDescent="0.25">
      <c r="A500" s="2" t="s">
        <v>132</v>
      </c>
      <c r="B500" s="6">
        <v>0</v>
      </c>
      <c r="D500" s="2" t="s">
        <v>317</v>
      </c>
      <c r="E500" s="6">
        <v>0</v>
      </c>
      <c r="G500" s="2" t="s">
        <v>1211</v>
      </c>
      <c r="H500" s="6">
        <v>0</v>
      </c>
    </row>
    <row r="501" spans="1:8" x14ac:dyDescent="0.25">
      <c r="A501" s="2" t="s">
        <v>52</v>
      </c>
      <c r="B501" s="6">
        <v>0</v>
      </c>
      <c r="D501" s="2" t="s">
        <v>50</v>
      </c>
      <c r="E501" s="6">
        <v>5</v>
      </c>
      <c r="G501" s="2" t="s">
        <v>1195</v>
      </c>
      <c r="H501" s="6">
        <v>0</v>
      </c>
    </row>
    <row r="502" spans="1:8" x14ac:dyDescent="0.25">
      <c r="A502" s="2" t="s">
        <v>1187</v>
      </c>
      <c r="B502" s="6">
        <v>0</v>
      </c>
      <c r="D502" s="2" t="s">
        <v>107</v>
      </c>
      <c r="E502" s="6">
        <v>0</v>
      </c>
      <c r="G502" s="2" t="s">
        <v>55</v>
      </c>
      <c r="H502" s="6">
        <v>0</v>
      </c>
    </row>
    <row r="503" spans="1:8" x14ac:dyDescent="0.25">
      <c r="A503" s="2" t="s">
        <v>58</v>
      </c>
      <c r="B503" s="6">
        <v>3</v>
      </c>
      <c r="D503" s="2" t="s">
        <v>59</v>
      </c>
      <c r="E503" s="6">
        <v>10</v>
      </c>
      <c r="G503" s="2" t="s">
        <v>91</v>
      </c>
      <c r="H503" s="6">
        <v>11</v>
      </c>
    </row>
    <row r="504" spans="1:8" x14ac:dyDescent="0.25">
      <c r="A504" s="2" t="s">
        <v>61</v>
      </c>
      <c r="B504" s="6">
        <v>10</v>
      </c>
      <c r="D504" s="2" t="s">
        <v>1193</v>
      </c>
      <c r="E504" s="6">
        <v>5</v>
      </c>
      <c r="G504" s="2" t="s">
        <v>1180</v>
      </c>
      <c r="H504" s="6">
        <v>3</v>
      </c>
    </row>
    <row r="505" spans="1:8" x14ac:dyDescent="0.25">
      <c r="A505" s="2" t="s">
        <v>165</v>
      </c>
      <c r="B505" s="6">
        <v>11</v>
      </c>
      <c r="D505" s="2" t="s">
        <v>380</v>
      </c>
      <c r="E505" s="6">
        <v>25</v>
      </c>
      <c r="G505" s="2" t="s">
        <v>1281</v>
      </c>
      <c r="H505" s="6">
        <v>1</v>
      </c>
    </row>
    <row r="506" spans="1:8" x14ac:dyDescent="0.25">
      <c r="A506" s="2" t="s">
        <v>141</v>
      </c>
      <c r="B506" s="6">
        <v>0</v>
      </c>
      <c r="D506" s="2" t="s">
        <v>1243</v>
      </c>
      <c r="E506" s="6">
        <v>0</v>
      </c>
      <c r="G506" s="2" t="s">
        <v>395</v>
      </c>
      <c r="H506" s="6">
        <v>10</v>
      </c>
    </row>
    <row r="507" spans="1:8" x14ac:dyDescent="0.25">
      <c r="A507" s="1" t="s">
        <v>36</v>
      </c>
      <c r="B507" s="4">
        <f>B497+B498+B499+B500+B501+B502+B503+B504+B505+B506</f>
        <v>47</v>
      </c>
      <c r="C507" s="7"/>
      <c r="D507" s="1" t="s">
        <v>36</v>
      </c>
      <c r="E507" s="4">
        <f>E497+E498+E499+E500+E501+E502+E503+E504+E505+E506</f>
        <v>84</v>
      </c>
      <c r="F507" s="7"/>
      <c r="G507" s="1" t="s">
        <v>36</v>
      </c>
      <c r="H507" s="4">
        <f>H497+H498+H499+H500+H501+H502+H503+H504+H505+H506</f>
        <v>49</v>
      </c>
    </row>
    <row r="508" spans="1:8" x14ac:dyDescent="0.25">
      <c r="A508" s="1" t="s">
        <v>126</v>
      </c>
      <c r="B508" s="4">
        <f>B468+B507</f>
        <v>823</v>
      </c>
      <c r="C508" s="7"/>
      <c r="D508" s="1" t="s">
        <v>126</v>
      </c>
      <c r="E508" s="4">
        <f>E468+E507</f>
        <v>785</v>
      </c>
      <c r="F508" s="7"/>
      <c r="G508" s="1" t="s">
        <v>126</v>
      </c>
      <c r="H508" s="4">
        <f>H468+H507</f>
        <v>750</v>
      </c>
    </row>
    <row r="509" spans="1:8" x14ac:dyDescent="0.25">
      <c r="A509" s="4" t="s">
        <v>71</v>
      </c>
      <c r="B509" s="4" t="s">
        <v>3</v>
      </c>
      <c r="C509" s="4"/>
      <c r="D509" s="4" t="s">
        <v>72</v>
      </c>
      <c r="E509" s="4" t="s">
        <v>3</v>
      </c>
      <c r="F509" s="4"/>
      <c r="G509" s="4" t="s">
        <v>103</v>
      </c>
      <c r="H509" s="4" t="s">
        <v>3</v>
      </c>
    </row>
    <row r="510" spans="1:8" x14ac:dyDescent="0.25">
      <c r="A510" s="2" t="s">
        <v>1217</v>
      </c>
      <c r="B510" s="6">
        <v>6</v>
      </c>
      <c r="D510" s="2" t="s">
        <v>115</v>
      </c>
      <c r="E510" s="6">
        <v>18</v>
      </c>
      <c r="G510" s="2" t="s">
        <v>104</v>
      </c>
      <c r="H510" s="6">
        <v>12</v>
      </c>
    </row>
    <row r="511" spans="1:8" x14ac:dyDescent="0.25">
      <c r="A511" s="2" t="s">
        <v>195</v>
      </c>
      <c r="B511" s="6">
        <v>0</v>
      </c>
      <c r="D511" s="2" t="s">
        <v>1204</v>
      </c>
      <c r="E511" s="6">
        <v>30</v>
      </c>
      <c r="G511" s="2" t="s">
        <v>172</v>
      </c>
      <c r="H511" s="6">
        <v>0</v>
      </c>
    </row>
    <row r="512" spans="1:8" x14ac:dyDescent="0.25">
      <c r="A512" s="2" t="s">
        <v>1284</v>
      </c>
      <c r="B512" s="6">
        <v>6</v>
      </c>
      <c r="D512" s="2" t="s">
        <v>229</v>
      </c>
      <c r="E512" s="6">
        <v>17</v>
      </c>
      <c r="G512" s="2" t="s">
        <v>184</v>
      </c>
      <c r="H512" s="6">
        <v>0</v>
      </c>
    </row>
    <row r="513" spans="1:8" x14ac:dyDescent="0.25">
      <c r="A513" s="2" t="s">
        <v>88</v>
      </c>
      <c r="B513" s="6">
        <v>0</v>
      </c>
      <c r="D513" s="2" t="s">
        <v>53</v>
      </c>
      <c r="E513" s="6">
        <v>0</v>
      </c>
      <c r="G513" s="2" t="s">
        <v>108</v>
      </c>
      <c r="H513" s="6">
        <v>0</v>
      </c>
    </row>
    <row r="514" spans="1:8" x14ac:dyDescent="0.25">
      <c r="A514" s="2" t="s">
        <v>84</v>
      </c>
      <c r="B514" s="6">
        <v>19</v>
      </c>
      <c r="D514" s="2" t="s">
        <v>90</v>
      </c>
      <c r="E514" s="6">
        <v>0</v>
      </c>
      <c r="G514" s="2" t="s">
        <v>109</v>
      </c>
      <c r="H514" s="6">
        <v>0</v>
      </c>
    </row>
    <row r="515" spans="1:8" x14ac:dyDescent="0.25">
      <c r="A515" s="2" t="s">
        <v>146</v>
      </c>
      <c r="B515" s="6">
        <v>0</v>
      </c>
      <c r="D515" s="2" t="s">
        <v>23</v>
      </c>
      <c r="E515" s="6">
        <v>9</v>
      </c>
      <c r="G515" s="2" t="s">
        <v>1186</v>
      </c>
      <c r="H515" s="6">
        <v>0</v>
      </c>
    </row>
    <row r="516" spans="1:8" x14ac:dyDescent="0.25">
      <c r="A516" s="2" t="s">
        <v>93</v>
      </c>
      <c r="B516" s="6">
        <v>1</v>
      </c>
      <c r="D516" s="2" t="s">
        <v>1189</v>
      </c>
      <c r="E516" s="6">
        <v>4</v>
      </c>
      <c r="G516" s="2" t="s">
        <v>1190</v>
      </c>
      <c r="H516" s="6">
        <v>2</v>
      </c>
    </row>
    <row r="517" spans="1:8" x14ac:dyDescent="0.25">
      <c r="A517" s="2" t="s">
        <v>95</v>
      </c>
      <c r="B517" s="6">
        <v>7</v>
      </c>
      <c r="D517" s="2" t="s">
        <v>149</v>
      </c>
      <c r="E517" s="6">
        <v>8</v>
      </c>
      <c r="G517" s="2" t="s">
        <v>365</v>
      </c>
      <c r="H517" s="6">
        <v>7</v>
      </c>
    </row>
    <row r="518" spans="1:8" x14ac:dyDescent="0.25">
      <c r="A518" s="2" t="s">
        <v>316</v>
      </c>
      <c r="B518" s="6">
        <v>35</v>
      </c>
      <c r="D518" s="2" t="s">
        <v>901</v>
      </c>
      <c r="E518" s="6">
        <v>14</v>
      </c>
      <c r="G518" s="2" t="s">
        <v>398</v>
      </c>
      <c r="H518" s="6">
        <v>4</v>
      </c>
    </row>
    <row r="519" spans="1:8" x14ac:dyDescent="0.25">
      <c r="A519" s="2" t="s">
        <v>151</v>
      </c>
      <c r="B519" s="6">
        <v>0</v>
      </c>
      <c r="D519" s="2" t="s">
        <v>918</v>
      </c>
      <c r="E519" s="6">
        <v>0</v>
      </c>
      <c r="G519" s="2" t="s">
        <v>400</v>
      </c>
      <c r="H519" s="6">
        <v>0</v>
      </c>
    </row>
    <row r="520" spans="1:8" x14ac:dyDescent="0.25">
      <c r="A520" s="1" t="s">
        <v>36</v>
      </c>
      <c r="B520" s="4">
        <f>B510+B511+B512+B513+B514+B515+B516+B517+B518+B519</f>
        <v>74</v>
      </c>
      <c r="C520" s="7"/>
      <c r="D520" s="1" t="s">
        <v>36</v>
      </c>
      <c r="E520" s="4">
        <f>E510+E511+E512+E513+E514+E515+E516+E517+E518+E519</f>
        <v>100</v>
      </c>
      <c r="F520" s="7"/>
      <c r="G520" s="1" t="s">
        <v>36</v>
      </c>
      <c r="H520" s="4">
        <f>H510+H511+H512+H513+H514+H515+H516+H517+H518+H519</f>
        <v>25</v>
      </c>
    </row>
    <row r="521" spans="1:8" x14ac:dyDescent="0.25">
      <c r="A521" s="1" t="s">
        <v>126</v>
      </c>
      <c r="B521" s="4">
        <f>B481+B520</f>
        <v>994</v>
      </c>
      <c r="C521" s="7"/>
      <c r="D521" s="1" t="s">
        <v>126</v>
      </c>
      <c r="E521" s="4">
        <f>E481+E520</f>
        <v>807</v>
      </c>
      <c r="F521" s="7"/>
      <c r="G521" s="1" t="s">
        <v>126</v>
      </c>
      <c r="H521" s="4">
        <f>H481+H520</f>
        <v>768</v>
      </c>
    </row>
    <row r="522" spans="1:8" x14ac:dyDescent="0.25">
      <c r="A522" s="20" t="s">
        <v>311</v>
      </c>
      <c r="B522" s="18"/>
      <c r="C522" s="18"/>
      <c r="D522" s="18"/>
      <c r="E522" s="18"/>
      <c r="F522" s="18"/>
      <c r="G522" s="18"/>
      <c r="H522" s="19"/>
    </row>
    <row r="523" spans="1:8" x14ac:dyDescent="0.25">
      <c r="A523" s="4" t="s">
        <v>2</v>
      </c>
      <c r="B523" s="4" t="s">
        <v>3</v>
      </c>
      <c r="D523" s="4" t="s">
        <v>4</v>
      </c>
      <c r="E523" s="4" t="s">
        <v>3</v>
      </c>
      <c r="G523" s="4" t="s">
        <v>5</v>
      </c>
      <c r="H523" s="4" t="s">
        <v>3</v>
      </c>
    </row>
    <row r="524" spans="1:8" x14ac:dyDescent="0.25">
      <c r="A524" s="2" t="s">
        <v>1063</v>
      </c>
      <c r="B524" s="6">
        <v>17</v>
      </c>
      <c r="D524" s="2" t="s">
        <v>40</v>
      </c>
      <c r="E524" s="6">
        <v>6</v>
      </c>
      <c r="G524" s="2" t="s">
        <v>1078</v>
      </c>
      <c r="H524" s="6">
        <v>26</v>
      </c>
    </row>
    <row r="525" spans="1:8" x14ac:dyDescent="0.25">
      <c r="A525" s="2" t="s">
        <v>1066</v>
      </c>
      <c r="B525" s="6">
        <v>0</v>
      </c>
      <c r="D525" s="2" t="s">
        <v>1270</v>
      </c>
      <c r="E525" s="6">
        <v>0</v>
      </c>
      <c r="G525" s="2" t="s">
        <v>1081</v>
      </c>
      <c r="H525" s="6">
        <v>11</v>
      </c>
    </row>
    <row r="526" spans="1:8" x14ac:dyDescent="0.25">
      <c r="A526" s="2" t="s">
        <v>1289</v>
      </c>
      <c r="B526" s="6">
        <v>0</v>
      </c>
      <c r="D526" s="2" t="s">
        <v>315</v>
      </c>
      <c r="E526" s="6">
        <v>0</v>
      </c>
      <c r="G526" s="2" t="s">
        <v>1100</v>
      </c>
      <c r="H526" s="6">
        <v>0</v>
      </c>
    </row>
    <row r="527" spans="1:8" x14ac:dyDescent="0.25">
      <c r="A527" s="2" t="s">
        <v>254</v>
      </c>
      <c r="B527" s="6">
        <v>5</v>
      </c>
      <c r="D527" s="2" t="s">
        <v>16</v>
      </c>
      <c r="E527" s="6">
        <v>26</v>
      </c>
      <c r="G527" s="2" t="s">
        <v>956</v>
      </c>
      <c r="H527" s="6">
        <v>0</v>
      </c>
    </row>
    <row r="528" spans="1:8" x14ac:dyDescent="0.25">
      <c r="A528" s="2" t="s">
        <v>255</v>
      </c>
      <c r="B528" s="6">
        <v>0</v>
      </c>
      <c r="D528" s="2" t="s">
        <v>19</v>
      </c>
      <c r="E528" s="6">
        <v>9</v>
      </c>
      <c r="G528" s="2" t="s">
        <v>1019</v>
      </c>
      <c r="H528" s="6">
        <v>20</v>
      </c>
    </row>
    <row r="529" spans="1:8" x14ac:dyDescent="0.25">
      <c r="A529" s="2" t="s">
        <v>1290</v>
      </c>
      <c r="B529" s="6">
        <v>0</v>
      </c>
      <c r="D529" s="2" t="s">
        <v>1169</v>
      </c>
      <c r="E529" s="6">
        <v>12</v>
      </c>
      <c r="G529" s="2" t="s">
        <v>1291</v>
      </c>
      <c r="H529" s="6">
        <v>6</v>
      </c>
    </row>
    <row r="530" spans="1:8" x14ac:dyDescent="0.25">
      <c r="A530" s="2" t="s">
        <v>206</v>
      </c>
      <c r="B530" s="6">
        <v>8</v>
      </c>
      <c r="D530" s="2" t="s">
        <v>25</v>
      </c>
      <c r="E530" s="6">
        <v>2</v>
      </c>
      <c r="G530" s="2" t="s">
        <v>1020</v>
      </c>
      <c r="H530" s="6">
        <v>24</v>
      </c>
    </row>
    <row r="531" spans="1:8" x14ac:dyDescent="0.25">
      <c r="A531" s="2" t="s">
        <v>1292</v>
      </c>
      <c r="B531" s="6">
        <v>4</v>
      </c>
      <c r="D531" s="2" t="s">
        <v>1293</v>
      </c>
      <c r="E531" s="6">
        <v>14</v>
      </c>
      <c r="G531" s="2" t="s">
        <v>1095</v>
      </c>
      <c r="H531" s="6">
        <v>4</v>
      </c>
    </row>
    <row r="532" spans="1:8" x14ac:dyDescent="0.25">
      <c r="A532" s="2" t="s">
        <v>1294</v>
      </c>
      <c r="B532" s="6">
        <v>0</v>
      </c>
      <c r="D532" s="2" t="s">
        <v>343</v>
      </c>
      <c r="E532" s="6">
        <v>7</v>
      </c>
      <c r="G532" s="2" t="s">
        <v>1295</v>
      </c>
      <c r="H532" s="6">
        <v>0</v>
      </c>
    </row>
    <row r="533" spans="1:8" x14ac:dyDescent="0.25">
      <c r="A533" s="2" t="s">
        <v>261</v>
      </c>
      <c r="B533" s="6">
        <v>0</v>
      </c>
      <c r="D533" s="2" t="s">
        <v>373</v>
      </c>
      <c r="E533" s="6">
        <v>0</v>
      </c>
      <c r="G533" s="2" t="s">
        <v>714</v>
      </c>
      <c r="H533" s="6">
        <v>0</v>
      </c>
    </row>
    <row r="534" spans="1:8" x14ac:dyDescent="0.25">
      <c r="A534" s="1" t="s">
        <v>36</v>
      </c>
      <c r="B534" s="4">
        <f>B524+B525+B526+B527+B528+B529+B530+B531+B532+B533</f>
        <v>34</v>
      </c>
      <c r="C534" s="7"/>
      <c r="D534" s="1" t="s">
        <v>36</v>
      </c>
      <c r="E534" s="4">
        <f>E524+E525+E526+E527+E528+E529+E530+E531+E532+E533</f>
        <v>76</v>
      </c>
      <c r="F534" s="7"/>
      <c r="G534" s="1" t="s">
        <v>36</v>
      </c>
      <c r="H534" s="4">
        <f>H524+H525+H526+H527+H528+H529+H530+H531+H532+H533</f>
        <v>91</v>
      </c>
    </row>
    <row r="535" spans="1:8" x14ac:dyDescent="0.25">
      <c r="A535" s="1" t="s">
        <v>126</v>
      </c>
      <c r="B535" s="4">
        <f>B495+B534</f>
        <v>993</v>
      </c>
      <c r="C535" s="7"/>
      <c r="D535" s="1" t="s">
        <v>126</v>
      </c>
      <c r="E535" s="4">
        <f>E495+E534</f>
        <v>921</v>
      </c>
      <c r="F535" s="7"/>
      <c r="G535" s="1" t="s">
        <v>126</v>
      </c>
      <c r="H535" s="4">
        <f>H495+H534</f>
        <v>1261</v>
      </c>
    </row>
    <row r="536" spans="1:8" x14ac:dyDescent="0.25">
      <c r="A536" s="4" t="s">
        <v>37</v>
      </c>
      <c r="B536" s="4" t="s">
        <v>3</v>
      </c>
      <c r="C536" s="4"/>
      <c r="D536" s="4" t="s">
        <v>38</v>
      </c>
      <c r="E536" s="4" t="s">
        <v>3</v>
      </c>
      <c r="F536" s="4"/>
      <c r="G536" s="4" t="s">
        <v>70</v>
      </c>
      <c r="H536" s="4" t="s">
        <v>3</v>
      </c>
    </row>
    <row r="537" spans="1:8" x14ac:dyDescent="0.25">
      <c r="A537" s="2" t="s">
        <v>1173</v>
      </c>
      <c r="B537" s="6">
        <v>42</v>
      </c>
      <c r="D537" s="2" t="s">
        <v>1287</v>
      </c>
      <c r="E537" s="6">
        <v>0</v>
      </c>
      <c r="G537" s="2" t="s">
        <v>144</v>
      </c>
      <c r="H537" s="6">
        <v>0</v>
      </c>
    </row>
    <row r="538" spans="1:8" x14ac:dyDescent="0.25">
      <c r="A538" s="2" t="s">
        <v>1176</v>
      </c>
      <c r="B538" s="6">
        <v>17</v>
      </c>
      <c r="D538" s="2" t="s">
        <v>78</v>
      </c>
      <c r="E538" s="6">
        <v>0</v>
      </c>
      <c r="G538" s="2" t="s">
        <v>119</v>
      </c>
      <c r="H538" s="6">
        <v>13</v>
      </c>
    </row>
    <row r="539" spans="1:8" x14ac:dyDescent="0.25">
      <c r="A539" s="2" t="s">
        <v>130</v>
      </c>
      <c r="B539" s="6">
        <v>14</v>
      </c>
      <c r="D539" s="2" t="s">
        <v>1175</v>
      </c>
      <c r="E539" s="6">
        <v>11</v>
      </c>
      <c r="G539" s="2" t="s">
        <v>1210</v>
      </c>
      <c r="H539" s="6">
        <v>6</v>
      </c>
    </row>
    <row r="540" spans="1:8" x14ac:dyDescent="0.25">
      <c r="A540" s="2" t="s">
        <v>132</v>
      </c>
      <c r="B540" s="6">
        <v>0</v>
      </c>
      <c r="D540" s="2" t="s">
        <v>50</v>
      </c>
      <c r="E540" s="6">
        <v>0</v>
      </c>
      <c r="G540" s="2" t="s">
        <v>1195</v>
      </c>
      <c r="H540" s="6">
        <v>0</v>
      </c>
    </row>
    <row r="541" spans="1:8" x14ac:dyDescent="0.25">
      <c r="A541" s="2" t="s">
        <v>52</v>
      </c>
      <c r="B541" s="6">
        <v>0</v>
      </c>
      <c r="D541" s="2" t="s">
        <v>107</v>
      </c>
      <c r="E541" s="6">
        <v>0</v>
      </c>
      <c r="G541" s="2" t="s">
        <v>55</v>
      </c>
      <c r="H541" s="6">
        <v>0</v>
      </c>
    </row>
    <row r="542" spans="1:8" x14ac:dyDescent="0.25">
      <c r="A542" s="2" t="s">
        <v>1179</v>
      </c>
      <c r="B542" s="6">
        <v>0</v>
      </c>
      <c r="D542" s="2" t="s">
        <v>134</v>
      </c>
      <c r="E542" s="6">
        <v>0</v>
      </c>
      <c r="G542" s="2" t="s">
        <v>1211</v>
      </c>
      <c r="H542" s="6">
        <v>0</v>
      </c>
    </row>
    <row r="543" spans="1:8" x14ac:dyDescent="0.25">
      <c r="A543" s="2" t="s">
        <v>241</v>
      </c>
      <c r="B543" s="6">
        <v>2</v>
      </c>
      <c r="D543" s="2" t="s">
        <v>1085</v>
      </c>
      <c r="E543" s="6">
        <v>10</v>
      </c>
      <c r="G543" s="2" t="s">
        <v>91</v>
      </c>
      <c r="H543" s="6">
        <v>4</v>
      </c>
    </row>
    <row r="544" spans="1:8" x14ac:dyDescent="0.25">
      <c r="A544" s="2" t="s">
        <v>61</v>
      </c>
      <c r="B544" s="6">
        <v>5</v>
      </c>
      <c r="D544" s="2" t="s">
        <v>1193</v>
      </c>
      <c r="E544" s="6">
        <v>18</v>
      </c>
      <c r="G544" s="2" t="s">
        <v>1180</v>
      </c>
      <c r="H544" s="6">
        <v>14</v>
      </c>
    </row>
    <row r="545" spans="1:8" x14ac:dyDescent="0.25">
      <c r="A545" s="2" t="s">
        <v>64</v>
      </c>
      <c r="B545" s="6">
        <v>0</v>
      </c>
      <c r="D545" s="2" t="s">
        <v>265</v>
      </c>
      <c r="E545" s="6">
        <v>3</v>
      </c>
      <c r="G545" s="2" t="s">
        <v>902</v>
      </c>
      <c r="H545" s="6">
        <v>13</v>
      </c>
    </row>
    <row r="546" spans="1:8" x14ac:dyDescent="0.25">
      <c r="A546" s="2" t="s">
        <v>141</v>
      </c>
      <c r="B546" s="6">
        <v>0</v>
      </c>
      <c r="D546" s="2" t="s">
        <v>1182</v>
      </c>
      <c r="E546" s="6">
        <v>15</v>
      </c>
      <c r="G546" s="2" t="s">
        <v>925</v>
      </c>
      <c r="H546" s="6">
        <v>0</v>
      </c>
    </row>
    <row r="547" spans="1:8" x14ac:dyDescent="0.25">
      <c r="A547" s="1" t="s">
        <v>36</v>
      </c>
      <c r="B547" s="4">
        <f>B537+B538+B539+B540+B541+B542+B543+B544+B545+B546</f>
        <v>80</v>
      </c>
      <c r="C547" s="7"/>
      <c r="E547" s="4">
        <f>E537+E538+E539+E540+E541+E542+E543+E544+E545+E546</f>
        <v>57</v>
      </c>
      <c r="F547" s="7"/>
      <c r="G547" s="1" t="s">
        <v>36</v>
      </c>
      <c r="H547" s="4">
        <f>H537+H538+H539+H540+H541+H542+H543+H544+H545+H546</f>
        <v>50</v>
      </c>
    </row>
    <row r="548" spans="1:8" x14ac:dyDescent="0.25">
      <c r="A548" s="1" t="s">
        <v>126</v>
      </c>
      <c r="B548" s="4">
        <f>B508+B547</f>
        <v>903</v>
      </c>
      <c r="C548" s="7"/>
      <c r="D548" s="1" t="s">
        <v>126</v>
      </c>
      <c r="E548" s="4">
        <f>E508+E547</f>
        <v>842</v>
      </c>
      <c r="F548" s="7"/>
      <c r="G548" s="1" t="s">
        <v>126</v>
      </c>
      <c r="H548" s="4">
        <f>H508+H547</f>
        <v>800</v>
      </c>
    </row>
    <row r="549" spans="1:8" x14ac:dyDescent="0.25">
      <c r="A549" s="4" t="s">
        <v>71</v>
      </c>
      <c r="B549" s="4" t="s">
        <v>3</v>
      </c>
      <c r="C549" s="4"/>
      <c r="D549" s="4" t="s">
        <v>72</v>
      </c>
      <c r="E549" s="4" t="s">
        <v>3</v>
      </c>
      <c r="F549" s="4"/>
      <c r="G549" s="4" t="s">
        <v>103</v>
      </c>
      <c r="H549" s="4" t="s">
        <v>3</v>
      </c>
    </row>
    <row r="550" spans="1:8" x14ac:dyDescent="0.25">
      <c r="A550" s="2" t="s">
        <v>1296</v>
      </c>
      <c r="B550" s="6">
        <v>35</v>
      </c>
      <c r="D550" s="2" t="s">
        <v>1297</v>
      </c>
      <c r="E550" s="6">
        <v>9</v>
      </c>
      <c r="G550" s="2" t="s">
        <v>1122</v>
      </c>
      <c r="H550" s="6">
        <v>24</v>
      </c>
    </row>
    <row r="551" spans="1:8" x14ac:dyDescent="0.25">
      <c r="A551" s="2" t="s">
        <v>1298</v>
      </c>
      <c r="B551" s="6">
        <v>19</v>
      </c>
      <c r="D551" s="2" t="s">
        <v>1299</v>
      </c>
      <c r="E551" s="6">
        <v>0</v>
      </c>
      <c r="G551" s="2" t="s">
        <v>1300</v>
      </c>
      <c r="H551" s="6">
        <v>6</v>
      </c>
    </row>
    <row r="552" spans="1:8" x14ac:dyDescent="0.25">
      <c r="A552" s="2" t="s">
        <v>1301</v>
      </c>
      <c r="B552" s="6">
        <v>0</v>
      </c>
      <c r="D552" s="2" t="s">
        <v>1068</v>
      </c>
      <c r="E552" s="6">
        <v>29</v>
      </c>
      <c r="G552" s="2" t="s">
        <v>1135</v>
      </c>
      <c r="H552" s="6">
        <v>0</v>
      </c>
    </row>
    <row r="553" spans="1:8" x14ac:dyDescent="0.25">
      <c r="A553" s="2" t="s">
        <v>1037</v>
      </c>
      <c r="B553" s="6">
        <v>0</v>
      </c>
      <c r="D553" s="2" t="s">
        <v>991</v>
      </c>
      <c r="E553" s="6">
        <v>0</v>
      </c>
      <c r="G553" s="2" t="s">
        <v>1051</v>
      </c>
      <c r="H553" s="6">
        <v>6</v>
      </c>
    </row>
    <row r="554" spans="1:8" x14ac:dyDescent="0.25">
      <c r="A554" s="2" t="s">
        <v>1106</v>
      </c>
      <c r="B554" s="6">
        <v>5</v>
      </c>
      <c r="D554" s="2" t="s">
        <v>939</v>
      </c>
      <c r="E554" s="6">
        <v>32</v>
      </c>
      <c r="G554" s="2" t="s">
        <v>1302</v>
      </c>
      <c r="H554" s="6">
        <v>9</v>
      </c>
    </row>
    <row r="555" spans="1:8" x14ac:dyDescent="0.25">
      <c r="A555" s="2" t="s">
        <v>972</v>
      </c>
      <c r="B555" s="6">
        <v>0</v>
      </c>
      <c r="D555" s="2" t="s">
        <v>1007</v>
      </c>
      <c r="E555" s="6">
        <v>0</v>
      </c>
      <c r="G555" s="2" t="s">
        <v>1009</v>
      </c>
      <c r="H555" s="6">
        <v>0</v>
      </c>
    </row>
    <row r="556" spans="1:8" x14ac:dyDescent="0.25">
      <c r="A556" s="2" t="s">
        <v>1094</v>
      </c>
      <c r="B556" s="6">
        <v>21</v>
      </c>
      <c r="D556" s="2" t="s">
        <v>1303</v>
      </c>
      <c r="E556" s="6">
        <v>3</v>
      </c>
      <c r="G556" s="2" t="s">
        <v>1072</v>
      </c>
      <c r="H556" s="6">
        <v>2</v>
      </c>
    </row>
    <row r="557" spans="1:8" x14ac:dyDescent="0.25">
      <c r="A557" s="2" t="s">
        <v>1096</v>
      </c>
      <c r="B557" s="6">
        <v>3</v>
      </c>
      <c r="D557" s="2" t="s">
        <v>1200</v>
      </c>
      <c r="E557" s="6">
        <v>11</v>
      </c>
      <c r="G557" s="2" t="s">
        <v>367</v>
      </c>
      <c r="H557" s="6">
        <v>4</v>
      </c>
    </row>
    <row r="558" spans="1:8" x14ac:dyDescent="0.25">
      <c r="A558" s="2" t="s">
        <v>748</v>
      </c>
      <c r="B558" s="6">
        <v>3</v>
      </c>
      <c r="D558" s="2" t="s">
        <v>697</v>
      </c>
      <c r="E558" s="6">
        <v>4</v>
      </c>
      <c r="G558" s="2" t="s">
        <v>1304</v>
      </c>
      <c r="H558" s="6">
        <v>1</v>
      </c>
    </row>
    <row r="559" spans="1:8" x14ac:dyDescent="0.25">
      <c r="A559" s="2" t="s">
        <v>699</v>
      </c>
      <c r="B559" s="6">
        <v>0</v>
      </c>
      <c r="D559" s="2" t="s">
        <v>728</v>
      </c>
      <c r="E559" s="6">
        <v>0</v>
      </c>
      <c r="G559" s="2" t="s">
        <v>1164</v>
      </c>
      <c r="H559" s="6">
        <v>0</v>
      </c>
    </row>
    <row r="560" spans="1:8" x14ac:dyDescent="0.25">
      <c r="A560" s="1" t="s">
        <v>36</v>
      </c>
      <c r="B560" s="4">
        <f>B550+B551+B552+B553+B554+B555+B556+B557+B558+B559</f>
        <v>86</v>
      </c>
      <c r="C560" s="7"/>
      <c r="D560" s="1" t="s">
        <v>36</v>
      </c>
      <c r="E560" s="4">
        <f>E550+E551+E552+E553+E554+E555+E556+E557+E558+E559</f>
        <v>88</v>
      </c>
      <c r="F560" s="7"/>
      <c r="G560" s="1" t="s">
        <v>36</v>
      </c>
      <c r="H560" s="4">
        <f>H550+H551+H552+H553+H554+H555+H556+H557+H558+H559</f>
        <v>52</v>
      </c>
    </row>
    <row r="561" spans="1:8" x14ac:dyDescent="0.25">
      <c r="A561" s="1" t="s">
        <v>126</v>
      </c>
      <c r="B561" s="4">
        <f>B521+B560</f>
        <v>1080</v>
      </c>
      <c r="C561" s="7"/>
      <c r="D561" s="1" t="s">
        <v>126</v>
      </c>
      <c r="E561" s="4">
        <f>E521+E560</f>
        <v>895</v>
      </c>
      <c r="F561" s="7"/>
      <c r="G561" s="1" t="s">
        <v>126</v>
      </c>
      <c r="H561" s="4">
        <f>H521+H560</f>
        <v>820</v>
      </c>
    </row>
    <row r="562" spans="1:8" x14ac:dyDescent="0.25">
      <c r="A562" s="20" t="s">
        <v>318</v>
      </c>
      <c r="B562" s="18"/>
      <c r="C562" s="18"/>
      <c r="D562" s="18"/>
      <c r="E562" s="18"/>
      <c r="F562" s="18"/>
      <c r="G562" s="18"/>
      <c r="H562" s="19"/>
    </row>
    <row r="563" spans="1:8" x14ac:dyDescent="0.25">
      <c r="A563" s="4" t="s">
        <v>2</v>
      </c>
      <c r="B563" s="4" t="s">
        <v>3</v>
      </c>
      <c r="D563" s="4" t="s">
        <v>4</v>
      </c>
      <c r="E563" s="4" t="s">
        <v>3</v>
      </c>
      <c r="G563" s="4" t="s">
        <v>5</v>
      </c>
      <c r="H563" s="4" t="s">
        <v>3</v>
      </c>
    </row>
    <row r="564" spans="1:8" x14ac:dyDescent="0.25">
      <c r="A564" s="2" t="s">
        <v>1063</v>
      </c>
      <c r="B564" s="6">
        <v>0</v>
      </c>
      <c r="D564" s="2" t="s">
        <v>1064</v>
      </c>
      <c r="E564" s="6">
        <v>21</v>
      </c>
      <c r="G564" s="2" t="s">
        <v>1078</v>
      </c>
      <c r="H564" s="6">
        <v>11</v>
      </c>
    </row>
    <row r="565" spans="1:8" x14ac:dyDescent="0.25">
      <c r="A565" s="2" t="s">
        <v>1066</v>
      </c>
      <c r="B565" s="6">
        <v>0</v>
      </c>
      <c r="D565" s="2" t="s">
        <v>1067</v>
      </c>
      <c r="E565" s="6">
        <v>0</v>
      </c>
      <c r="G565" s="2" t="s">
        <v>1081</v>
      </c>
      <c r="H565" s="6">
        <v>13</v>
      </c>
    </row>
    <row r="566" spans="1:8" x14ac:dyDescent="0.25">
      <c r="A566" s="2" t="s">
        <v>1289</v>
      </c>
      <c r="B566" s="6">
        <v>0</v>
      </c>
      <c r="D566" s="2" t="s">
        <v>1069</v>
      </c>
      <c r="E566" s="6">
        <v>18</v>
      </c>
      <c r="G566" s="2" t="s">
        <v>1305</v>
      </c>
      <c r="H566" s="6">
        <v>0</v>
      </c>
    </row>
    <row r="567" spans="1:8" x14ac:dyDescent="0.25">
      <c r="A567" s="2" t="s">
        <v>254</v>
      </c>
      <c r="B567" s="6">
        <v>27</v>
      </c>
      <c r="D567" s="2" t="s">
        <v>990</v>
      </c>
      <c r="E567" s="6">
        <v>5</v>
      </c>
      <c r="G567" s="2" t="s">
        <v>956</v>
      </c>
      <c r="H567" s="6">
        <v>6</v>
      </c>
    </row>
    <row r="568" spans="1:8" x14ac:dyDescent="0.25">
      <c r="A568" s="2" t="s">
        <v>255</v>
      </c>
      <c r="B568" s="6">
        <v>0</v>
      </c>
      <c r="D568" s="2" t="s">
        <v>955</v>
      </c>
      <c r="E568" s="6">
        <v>0</v>
      </c>
      <c r="G568" s="2" t="s">
        <v>1019</v>
      </c>
      <c r="H568" s="6">
        <v>6</v>
      </c>
    </row>
    <row r="569" spans="1:8" x14ac:dyDescent="0.25">
      <c r="A569" s="2" t="s">
        <v>932</v>
      </c>
      <c r="B569" s="6">
        <v>9</v>
      </c>
      <c r="D569" s="2" t="s">
        <v>1030</v>
      </c>
      <c r="E569" s="6">
        <v>0</v>
      </c>
      <c r="G569" s="2" t="s">
        <v>1291</v>
      </c>
      <c r="H569" s="6">
        <v>6</v>
      </c>
    </row>
    <row r="570" spans="1:8" x14ac:dyDescent="0.25">
      <c r="A570" s="2" t="s">
        <v>206</v>
      </c>
      <c r="B570" s="6">
        <v>2</v>
      </c>
      <c r="D570" s="2" t="s">
        <v>1120</v>
      </c>
      <c r="E570" s="6">
        <v>9</v>
      </c>
      <c r="G570" s="2" t="s">
        <v>1020</v>
      </c>
      <c r="H570" s="6">
        <v>6</v>
      </c>
    </row>
    <row r="571" spans="1:8" x14ac:dyDescent="0.25">
      <c r="A571" s="2" t="s">
        <v>1129</v>
      </c>
      <c r="B571" s="6">
        <v>5</v>
      </c>
      <c r="D571" s="2" t="s">
        <v>1139</v>
      </c>
      <c r="E571" s="6">
        <v>11</v>
      </c>
      <c r="G571" s="2" t="s">
        <v>1095</v>
      </c>
      <c r="H571" s="6">
        <v>9</v>
      </c>
    </row>
    <row r="572" spans="1:8" x14ac:dyDescent="0.25">
      <c r="A572" s="2" t="s">
        <v>712</v>
      </c>
      <c r="B572" s="6">
        <v>6</v>
      </c>
      <c r="D572" s="2" t="s">
        <v>868</v>
      </c>
      <c r="E572" s="6">
        <v>3</v>
      </c>
      <c r="G572" s="2" t="s">
        <v>1295</v>
      </c>
      <c r="H572" s="6">
        <v>13</v>
      </c>
    </row>
    <row r="573" spans="1:8" x14ac:dyDescent="0.25">
      <c r="A573" s="2" t="s">
        <v>261</v>
      </c>
      <c r="B573" s="6">
        <v>0</v>
      </c>
      <c r="D573" s="2" t="s">
        <v>849</v>
      </c>
      <c r="E573" s="6">
        <v>0</v>
      </c>
      <c r="G573" s="2" t="s">
        <v>1306</v>
      </c>
      <c r="H573" s="6">
        <v>0</v>
      </c>
    </row>
    <row r="574" spans="1:8" x14ac:dyDescent="0.25">
      <c r="A574" s="1" t="s">
        <v>36</v>
      </c>
      <c r="B574" s="4">
        <f>B564+B565+B566+B567+B568+B569+B570+B571+B572+B573</f>
        <v>49</v>
      </c>
      <c r="C574" s="7"/>
      <c r="D574" s="1" t="s">
        <v>36</v>
      </c>
      <c r="E574" s="4">
        <f>E564+E565+E566+E567+E568+E569+E570+E571+E572+E573</f>
        <v>67</v>
      </c>
      <c r="F574" s="7"/>
      <c r="G574" s="1" t="s">
        <v>36</v>
      </c>
      <c r="H574" s="4">
        <f>H564+H565+H566+H567+H568+H569+H570+H571+H572+H573</f>
        <v>70</v>
      </c>
    </row>
    <row r="575" spans="1:8" x14ac:dyDescent="0.25">
      <c r="A575" s="1" t="s">
        <v>126</v>
      </c>
      <c r="B575" s="4">
        <f>B535+B574</f>
        <v>1042</v>
      </c>
      <c r="C575" s="7"/>
      <c r="D575" s="1" t="s">
        <v>126</v>
      </c>
      <c r="E575" s="4">
        <f>E535+E574</f>
        <v>988</v>
      </c>
      <c r="F575" s="7"/>
      <c r="G575" s="1" t="s">
        <v>126</v>
      </c>
      <c r="H575" s="4">
        <f>H535+H574</f>
        <v>1331</v>
      </c>
    </row>
    <row r="576" spans="1:8" x14ac:dyDescent="0.25">
      <c r="A576" s="4" t="s">
        <v>37</v>
      </c>
      <c r="B576" s="4" t="s">
        <v>3</v>
      </c>
      <c r="C576" s="4"/>
      <c r="D576" s="4" t="s">
        <v>38</v>
      </c>
      <c r="E576" s="4" t="s">
        <v>3</v>
      </c>
      <c r="F576" s="4"/>
      <c r="G576" s="4" t="s">
        <v>70</v>
      </c>
      <c r="H576" s="4" t="s">
        <v>3</v>
      </c>
    </row>
    <row r="577" spans="1:8" x14ac:dyDescent="0.25">
      <c r="A577" s="2" t="s">
        <v>1130</v>
      </c>
      <c r="B577" s="6">
        <v>0</v>
      </c>
      <c r="D577" s="2" t="s">
        <v>1307</v>
      </c>
      <c r="E577" s="6">
        <v>0</v>
      </c>
      <c r="G577" s="2" t="s">
        <v>1308</v>
      </c>
      <c r="H577" s="6">
        <v>0</v>
      </c>
    </row>
    <row r="578" spans="1:8" x14ac:dyDescent="0.25">
      <c r="A578" s="2" t="s">
        <v>1090</v>
      </c>
      <c r="B578" s="6">
        <v>31</v>
      </c>
      <c r="D578" s="2" t="s">
        <v>1084</v>
      </c>
      <c r="E578" s="6">
        <v>6</v>
      </c>
      <c r="G578" s="2" t="s">
        <v>1093</v>
      </c>
      <c r="H578" s="6">
        <v>20</v>
      </c>
    </row>
    <row r="579" spans="1:8" x14ac:dyDescent="0.25">
      <c r="A579" s="2" t="s">
        <v>1082</v>
      </c>
      <c r="B579" s="6">
        <v>5</v>
      </c>
      <c r="D579" s="2" t="s">
        <v>1091</v>
      </c>
      <c r="E579" s="6">
        <v>0</v>
      </c>
      <c r="G579" s="2" t="s">
        <v>1309</v>
      </c>
      <c r="H579" s="6">
        <v>0</v>
      </c>
    </row>
    <row r="580" spans="1:8" x14ac:dyDescent="0.25">
      <c r="A580" s="2" t="s">
        <v>1018</v>
      </c>
      <c r="B580" s="6">
        <v>0</v>
      </c>
      <c r="D580" s="2" t="s">
        <v>1310</v>
      </c>
      <c r="E580" s="6">
        <v>0</v>
      </c>
      <c r="G580" s="2" t="s">
        <v>1003</v>
      </c>
      <c r="H580" s="6">
        <v>0</v>
      </c>
    </row>
    <row r="581" spans="1:8" x14ac:dyDescent="0.25">
      <c r="A581" s="2" t="s">
        <v>49</v>
      </c>
      <c r="B581" s="6">
        <v>6</v>
      </c>
      <c r="D581" s="2" t="s">
        <v>1061</v>
      </c>
      <c r="E581" s="6">
        <v>0</v>
      </c>
      <c r="G581" s="2" t="s">
        <v>1311</v>
      </c>
      <c r="H581" s="6"/>
    </row>
    <row r="582" spans="1:8" x14ac:dyDescent="0.25">
      <c r="A582" s="2" t="s">
        <v>940</v>
      </c>
      <c r="B582" s="6">
        <v>11</v>
      </c>
      <c r="D582" s="2" t="s">
        <v>1013</v>
      </c>
      <c r="E582" s="6">
        <v>9</v>
      </c>
      <c r="G582" s="2" t="s">
        <v>977</v>
      </c>
      <c r="H582" s="6">
        <v>0</v>
      </c>
    </row>
    <row r="583" spans="1:8" x14ac:dyDescent="0.25">
      <c r="A583" s="2" t="s">
        <v>1312</v>
      </c>
      <c r="B583" s="6">
        <v>29</v>
      </c>
      <c r="D583" s="2" t="s">
        <v>1085</v>
      </c>
      <c r="E583" s="6">
        <v>4</v>
      </c>
      <c r="G583" s="2" t="s">
        <v>1313</v>
      </c>
      <c r="H583" s="6">
        <v>27</v>
      </c>
    </row>
    <row r="584" spans="1:8" x14ac:dyDescent="0.25">
      <c r="A584" s="2" t="s">
        <v>1086</v>
      </c>
      <c r="B584" s="6">
        <v>4</v>
      </c>
      <c r="D584" s="2" t="s">
        <v>1075</v>
      </c>
      <c r="E584" s="6">
        <v>5</v>
      </c>
      <c r="G584" s="2" t="s">
        <v>1197</v>
      </c>
      <c r="H584" s="6">
        <v>12</v>
      </c>
    </row>
    <row r="585" spans="1:8" x14ac:dyDescent="0.25">
      <c r="A585" s="2" t="s">
        <v>753</v>
      </c>
      <c r="B585" s="6">
        <v>23</v>
      </c>
      <c r="D585" s="2" t="s">
        <v>731</v>
      </c>
      <c r="E585" s="6">
        <v>33</v>
      </c>
      <c r="G585" s="2" t="s">
        <v>738</v>
      </c>
      <c r="H585" s="6">
        <v>1</v>
      </c>
    </row>
    <row r="586" spans="1:8" x14ac:dyDescent="0.25">
      <c r="A586" s="2" t="s">
        <v>716</v>
      </c>
      <c r="B586" s="6">
        <v>0</v>
      </c>
      <c r="D586" s="2" t="s">
        <v>1155</v>
      </c>
      <c r="E586" s="6">
        <v>0</v>
      </c>
      <c r="G586" s="2" t="s">
        <v>1042</v>
      </c>
      <c r="H586" s="6">
        <v>0</v>
      </c>
    </row>
    <row r="587" spans="1:8" x14ac:dyDescent="0.25">
      <c r="A587" s="1" t="s">
        <v>36</v>
      </c>
      <c r="B587" s="4">
        <f>B577+B578+B579+B580+B581+B582+B583+B584+B585+B586</f>
        <v>109</v>
      </c>
      <c r="C587" s="7"/>
      <c r="D587" s="1" t="s">
        <v>36</v>
      </c>
      <c r="E587" s="4">
        <f>E577+E578+E579+E580+E581+E582+E583+E584+E585+E586</f>
        <v>57</v>
      </c>
      <c r="F587" s="7"/>
      <c r="G587" s="1" t="s">
        <v>36</v>
      </c>
      <c r="H587" s="4">
        <f>H577+H578+H579+H580+H581+H582+H583+H584+H585+H586</f>
        <v>60</v>
      </c>
    </row>
    <row r="588" spans="1:8" x14ac:dyDescent="0.25">
      <c r="A588" s="1" t="s">
        <v>126</v>
      </c>
      <c r="B588" s="4">
        <f>B548+B587</f>
        <v>1012</v>
      </c>
      <c r="C588" s="7"/>
      <c r="D588" s="1" t="s">
        <v>126</v>
      </c>
      <c r="E588" s="4">
        <f>E548+E587</f>
        <v>899</v>
      </c>
      <c r="F588" s="7"/>
      <c r="G588" s="1" t="s">
        <v>126</v>
      </c>
      <c r="H588" s="4">
        <f>H548+H587</f>
        <v>860</v>
      </c>
    </row>
    <row r="589" spans="1:8" x14ac:dyDescent="0.25">
      <c r="A589" s="4" t="s">
        <v>71</v>
      </c>
      <c r="B589" s="4" t="s">
        <v>3</v>
      </c>
      <c r="C589" s="4"/>
      <c r="D589" s="4" t="s">
        <v>72</v>
      </c>
      <c r="E589" s="4" t="s">
        <v>3</v>
      </c>
      <c r="F589" s="4"/>
      <c r="G589" s="4" t="s">
        <v>103</v>
      </c>
      <c r="H589" s="4" t="s">
        <v>3</v>
      </c>
    </row>
    <row r="590" spans="1:8" x14ac:dyDescent="0.25">
      <c r="A590" s="2" t="s">
        <v>1296</v>
      </c>
      <c r="B590" s="6">
        <v>6</v>
      </c>
      <c r="D590" s="2" t="s">
        <v>1297</v>
      </c>
      <c r="E590" s="6">
        <v>21</v>
      </c>
      <c r="G590" s="2" t="s">
        <v>1122</v>
      </c>
      <c r="H590" s="6">
        <v>9</v>
      </c>
    </row>
    <row r="591" spans="1:8" x14ac:dyDescent="0.25">
      <c r="A591" s="2" t="s">
        <v>1125</v>
      </c>
      <c r="B591" s="6">
        <v>0</v>
      </c>
      <c r="D591" s="2" t="s">
        <v>1068</v>
      </c>
      <c r="E591" s="6">
        <v>22</v>
      </c>
      <c r="G591" s="2" t="s">
        <v>1135</v>
      </c>
      <c r="H591" s="6">
        <v>0</v>
      </c>
    </row>
    <row r="592" spans="1:8" x14ac:dyDescent="0.25">
      <c r="A592" s="2" t="s">
        <v>1298</v>
      </c>
      <c r="B592" s="6"/>
      <c r="D592" s="2" t="s">
        <v>1299</v>
      </c>
      <c r="E592" s="6">
        <v>15</v>
      </c>
      <c r="G592" s="2" t="s">
        <v>1300</v>
      </c>
      <c r="H592" s="6">
        <v>6</v>
      </c>
    </row>
    <row r="593" spans="1:8" x14ac:dyDescent="0.25">
      <c r="A593" s="2" t="s">
        <v>1314</v>
      </c>
      <c r="B593" s="6">
        <v>0</v>
      </c>
      <c r="D593" s="2" t="s">
        <v>939</v>
      </c>
      <c r="E593" s="6">
        <v>0</v>
      </c>
      <c r="G593" s="2" t="s">
        <v>1009</v>
      </c>
      <c r="H593" s="6">
        <v>0</v>
      </c>
    </row>
    <row r="594" spans="1:8" x14ac:dyDescent="0.25">
      <c r="A594" s="2" t="s">
        <v>1106</v>
      </c>
      <c r="B594" s="6">
        <v>14</v>
      </c>
      <c r="D594" s="2" t="s">
        <v>1315</v>
      </c>
      <c r="E594" s="6">
        <v>0</v>
      </c>
      <c r="G594" s="2" t="s">
        <v>1316</v>
      </c>
      <c r="H594" s="6">
        <v>6</v>
      </c>
    </row>
    <row r="595" spans="1:8" x14ac:dyDescent="0.25">
      <c r="A595" s="2" t="s">
        <v>972</v>
      </c>
      <c r="B595" s="6"/>
      <c r="D595" s="2" t="s">
        <v>1007</v>
      </c>
      <c r="E595" s="6">
        <v>0</v>
      </c>
      <c r="G595" s="2" t="s">
        <v>1051</v>
      </c>
      <c r="H595" s="6">
        <v>9</v>
      </c>
    </row>
    <row r="596" spans="1:8" x14ac:dyDescent="0.25">
      <c r="A596" s="2" t="s">
        <v>1094</v>
      </c>
      <c r="B596" s="6">
        <v>10</v>
      </c>
      <c r="D596" s="2" t="s">
        <v>1303</v>
      </c>
      <c r="E596" s="6">
        <v>11</v>
      </c>
      <c r="G596" s="2" t="s">
        <v>1072</v>
      </c>
      <c r="H596" s="6">
        <v>2</v>
      </c>
    </row>
    <row r="597" spans="1:8" x14ac:dyDescent="0.25">
      <c r="A597" s="2" t="s">
        <v>1096</v>
      </c>
      <c r="B597" s="6">
        <v>12</v>
      </c>
      <c r="D597" s="2" t="s">
        <v>1200</v>
      </c>
      <c r="E597" s="6">
        <v>11</v>
      </c>
      <c r="G597" s="2" t="s">
        <v>367</v>
      </c>
      <c r="H597" s="6">
        <v>5</v>
      </c>
    </row>
    <row r="598" spans="1:8" x14ac:dyDescent="0.25">
      <c r="A598" s="2" t="s">
        <v>748</v>
      </c>
      <c r="B598" s="6">
        <v>4</v>
      </c>
      <c r="D598" s="2" t="s">
        <v>697</v>
      </c>
      <c r="E598" s="6">
        <v>0</v>
      </c>
      <c r="G598" s="2" t="s">
        <v>1304</v>
      </c>
      <c r="H598" s="6">
        <v>4</v>
      </c>
    </row>
    <row r="599" spans="1:8" x14ac:dyDescent="0.25">
      <c r="A599" s="2" t="s">
        <v>699</v>
      </c>
      <c r="B599" s="6">
        <v>0</v>
      </c>
      <c r="D599" s="2" t="s">
        <v>728</v>
      </c>
      <c r="E599" s="6">
        <v>0</v>
      </c>
      <c r="G599" s="2" t="s">
        <v>1164</v>
      </c>
      <c r="H599" s="6">
        <v>0</v>
      </c>
    </row>
    <row r="600" spans="1:8" x14ac:dyDescent="0.25">
      <c r="A600" s="1" t="s">
        <v>36</v>
      </c>
      <c r="B600" s="4">
        <f>B590+B591+B592+B593+B594+B595+B596+B597+B598+B599</f>
        <v>46</v>
      </c>
      <c r="C600" s="7"/>
      <c r="D600" s="1" t="s">
        <v>36</v>
      </c>
      <c r="E600" s="4">
        <f>E590+E591+E592+E593+E594+E595+E596+E597+E598+E599</f>
        <v>80</v>
      </c>
      <c r="F600" s="7"/>
      <c r="G600" s="1" t="s">
        <v>36</v>
      </c>
      <c r="H600" s="4">
        <f>H590+H591+H592+H593+H594+H595+H596+H597+H598+H599</f>
        <v>41</v>
      </c>
    </row>
    <row r="601" spans="1:8" x14ac:dyDescent="0.25">
      <c r="A601" s="1" t="s">
        <v>126</v>
      </c>
      <c r="B601" s="4">
        <f>B561+B600</f>
        <v>1126</v>
      </c>
      <c r="C601" s="7"/>
      <c r="D601" s="1" t="s">
        <v>126</v>
      </c>
      <c r="E601" s="4">
        <f>E561+E600</f>
        <v>975</v>
      </c>
      <c r="F601" s="7"/>
      <c r="G601" s="1" t="s">
        <v>126</v>
      </c>
      <c r="H601" s="4">
        <f>H561+H600</f>
        <v>861</v>
      </c>
    </row>
    <row r="602" spans="1:8" x14ac:dyDescent="0.25">
      <c r="A602" s="20" t="s">
        <v>322</v>
      </c>
      <c r="B602" s="18"/>
      <c r="C602" s="18"/>
      <c r="D602" s="18"/>
      <c r="E602" s="18"/>
      <c r="F602" s="18"/>
      <c r="G602" s="18"/>
      <c r="H602" s="19"/>
    </row>
    <row r="603" spans="1:8" x14ac:dyDescent="0.25">
      <c r="A603" s="4" t="s">
        <v>2</v>
      </c>
      <c r="B603" s="4" t="s">
        <v>3</v>
      </c>
      <c r="D603" s="4" t="s">
        <v>4</v>
      </c>
      <c r="E603" s="4" t="s">
        <v>3</v>
      </c>
      <c r="G603" s="4" t="s">
        <v>5</v>
      </c>
      <c r="H603" s="4" t="s">
        <v>3</v>
      </c>
    </row>
    <row r="604" spans="1:8" x14ac:dyDescent="0.25">
      <c r="A604" s="2" t="s">
        <v>1063</v>
      </c>
      <c r="B604" s="6">
        <v>21</v>
      </c>
      <c r="D604" s="2" t="s">
        <v>1317</v>
      </c>
      <c r="E604" s="6">
        <v>21</v>
      </c>
      <c r="G604" s="2" t="s">
        <v>1318</v>
      </c>
      <c r="H604" s="6">
        <v>15</v>
      </c>
    </row>
    <row r="605" spans="1:8" x14ac:dyDescent="0.25">
      <c r="A605" s="2" t="s">
        <v>1066</v>
      </c>
      <c r="B605" s="6">
        <v>0</v>
      </c>
      <c r="D605" s="2" t="s">
        <v>1067</v>
      </c>
      <c r="E605" s="6">
        <v>6</v>
      </c>
      <c r="G605" s="2" t="s">
        <v>1081</v>
      </c>
      <c r="H605" s="6">
        <v>29</v>
      </c>
    </row>
    <row r="606" spans="1:8" x14ac:dyDescent="0.25">
      <c r="A606" s="2" t="s">
        <v>283</v>
      </c>
      <c r="B606" s="6">
        <v>0</v>
      </c>
      <c r="D606" s="2" t="s">
        <v>1069</v>
      </c>
      <c r="E606" s="6">
        <v>12</v>
      </c>
      <c r="G606" s="2" t="s">
        <v>1305</v>
      </c>
      <c r="H606" s="6">
        <v>0</v>
      </c>
    </row>
    <row r="607" spans="1:8" x14ac:dyDescent="0.25">
      <c r="A607" s="2" t="s">
        <v>254</v>
      </c>
      <c r="B607" s="6">
        <v>0</v>
      </c>
      <c r="D607" s="2" t="s">
        <v>1008</v>
      </c>
      <c r="E607" s="6">
        <v>9</v>
      </c>
      <c r="G607" s="2" t="s">
        <v>956</v>
      </c>
      <c r="H607" s="6">
        <v>19</v>
      </c>
    </row>
    <row r="608" spans="1:8" x14ac:dyDescent="0.25">
      <c r="A608" s="2" t="s">
        <v>255</v>
      </c>
      <c r="B608" s="6">
        <v>0</v>
      </c>
      <c r="D608" s="2" t="s">
        <v>958</v>
      </c>
      <c r="E608" s="6">
        <v>0</v>
      </c>
      <c r="G608" s="2" t="s">
        <v>1319</v>
      </c>
      <c r="H608" s="6">
        <v>0</v>
      </c>
    </row>
    <row r="609" spans="1:8" x14ac:dyDescent="0.25">
      <c r="A609" s="2" t="s">
        <v>932</v>
      </c>
      <c r="B609" s="6">
        <v>0</v>
      </c>
      <c r="D609" s="2" t="s">
        <v>955</v>
      </c>
      <c r="E609" s="6">
        <v>11</v>
      </c>
      <c r="G609" s="2" t="s">
        <v>1019</v>
      </c>
      <c r="H609" s="6">
        <v>15</v>
      </c>
    </row>
    <row r="610" spans="1:8" x14ac:dyDescent="0.25">
      <c r="A610" s="2" t="s">
        <v>206</v>
      </c>
      <c r="B610" s="6">
        <v>4</v>
      </c>
      <c r="D610" s="2" t="s">
        <v>1120</v>
      </c>
      <c r="E610" s="6">
        <v>3</v>
      </c>
      <c r="G610" s="2" t="s">
        <v>1020</v>
      </c>
      <c r="H610" s="6">
        <v>13</v>
      </c>
    </row>
    <row r="611" spans="1:8" x14ac:dyDescent="0.25">
      <c r="A611" s="2" t="s">
        <v>1129</v>
      </c>
      <c r="B611" s="6">
        <v>3</v>
      </c>
      <c r="D611" s="2" t="s">
        <v>1139</v>
      </c>
      <c r="E611" s="6">
        <v>10</v>
      </c>
      <c r="G611" s="2" t="s">
        <v>192</v>
      </c>
      <c r="H611" s="6">
        <v>4</v>
      </c>
    </row>
    <row r="612" spans="1:8" x14ac:dyDescent="0.25">
      <c r="A612" s="2" t="s">
        <v>712</v>
      </c>
      <c r="B612" s="6">
        <v>7</v>
      </c>
      <c r="D612" s="2" t="s">
        <v>795</v>
      </c>
      <c r="E612" s="6">
        <v>2</v>
      </c>
      <c r="G612" s="2" t="s">
        <v>1295</v>
      </c>
      <c r="H612" s="6">
        <v>22</v>
      </c>
    </row>
    <row r="613" spans="1:8" x14ac:dyDescent="0.25">
      <c r="A613" s="2" t="s">
        <v>261</v>
      </c>
      <c r="B613" s="6">
        <v>0</v>
      </c>
      <c r="D613" s="2" t="s">
        <v>849</v>
      </c>
      <c r="E613" s="6">
        <v>0</v>
      </c>
      <c r="G613" s="2" t="s">
        <v>1306</v>
      </c>
      <c r="H613" s="6">
        <v>0</v>
      </c>
    </row>
    <row r="614" spans="1:8" x14ac:dyDescent="0.25">
      <c r="A614" s="1" t="s">
        <v>36</v>
      </c>
      <c r="B614" s="4">
        <f>B604+B605+B606+B607+B608+B609+B610+B611+B612+B613</f>
        <v>35</v>
      </c>
      <c r="C614" s="7"/>
      <c r="D614" s="1" t="s">
        <v>36</v>
      </c>
      <c r="E614" s="4">
        <f>E604+E605+E606+E607+E608+E609+E610+E611+E612+E613</f>
        <v>74</v>
      </c>
      <c r="F614" s="7"/>
      <c r="G614" s="1" t="s">
        <v>36</v>
      </c>
      <c r="H614" s="4">
        <f>H604+H605+H606+H607+H608+H609+H610+H611+H612+H613</f>
        <v>117</v>
      </c>
    </row>
    <row r="615" spans="1:8" x14ac:dyDescent="0.25">
      <c r="A615" s="1" t="s">
        <v>126</v>
      </c>
      <c r="B615" s="4">
        <f>B575+B614</f>
        <v>1077</v>
      </c>
      <c r="C615" s="7"/>
      <c r="D615" s="1" t="s">
        <v>126</v>
      </c>
      <c r="E615" s="4">
        <f>E575+E614</f>
        <v>1062</v>
      </c>
      <c r="F615" s="7"/>
      <c r="G615" s="1" t="s">
        <v>126</v>
      </c>
      <c r="H615" s="4">
        <f>H575+H614</f>
        <v>1448</v>
      </c>
    </row>
    <row r="616" spans="1:8" x14ac:dyDescent="0.25">
      <c r="A616" s="4" t="s">
        <v>37</v>
      </c>
      <c r="B616" s="4" t="s">
        <v>3</v>
      </c>
      <c r="C616" s="4"/>
      <c r="D616" s="4" t="s">
        <v>38</v>
      </c>
      <c r="E616" s="4" t="s">
        <v>3</v>
      </c>
      <c r="F616" s="4"/>
      <c r="G616" s="4" t="s">
        <v>70</v>
      </c>
      <c r="H616" s="4" t="s">
        <v>3</v>
      </c>
    </row>
    <row r="617" spans="1:8" x14ac:dyDescent="0.25">
      <c r="A617" s="2" t="s">
        <v>1130</v>
      </c>
      <c r="B617" s="6">
        <v>17</v>
      </c>
      <c r="D617" s="2" t="s">
        <v>1320</v>
      </c>
      <c r="E617" s="6">
        <v>12</v>
      </c>
      <c r="G617" s="2" t="s">
        <v>1308</v>
      </c>
      <c r="H617" s="6">
        <v>15</v>
      </c>
    </row>
    <row r="618" spans="1:8" x14ac:dyDescent="0.25">
      <c r="A618" s="2" t="s">
        <v>1090</v>
      </c>
      <c r="B618" s="6">
        <v>0</v>
      </c>
      <c r="D618" s="2" t="s">
        <v>1321</v>
      </c>
      <c r="E618" s="6">
        <v>14</v>
      </c>
      <c r="G618" s="2" t="s">
        <v>1309</v>
      </c>
      <c r="H618" s="6">
        <v>0</v>
      </c>
    </row>
    <row r="619" spans="1:8" x14ac:dyDescent="0.25">
      <c r="A619" s="2" t="s">
        <v>1082</v>
      </c>
      <c r="B619" s="6">
        <v>32</v>
      </c>
      <c r="D619" s="2" t="s">
        <v>1322</v>
      </c>
      <c r="E619" s="6">
        <v>13</v>
      </c>
      <c r="G619" s="2" t="s">
        <v>1093</v>
      </c>
      <c r="H619" s="6">
        <v>0</v>
      </c>
    </row>
    <row r="620" spans="1:8" x14ac:dyDescent="0.25">
      <c r="A620" s="2" t="s">
        <v>49</v>
      </c>
      <c r="B620" s="6">
        <v>17</v>
      </c>
      <c r="D620" s="2" t="s">
        <v>1061</v>
      </c>
      <c r="E620" s="6">
        <v>11</v>
      </c>
      <c r="G620" s="2" t="s">
        <v>1002</v>
      </c>
      <c r="H620" s="6">
        <v>0</v>
      </c>
    </row>
    <row r="621" spans="1:8" x14ac:dyDescent="0.25">
      <c r="A621" s="2" t="s">
        <v>1018</v>
      </c>
      <c r="B621" s="6">
        <v>17</v>
      </c>
      <c r="D621" s="2" t="s">
        <v>1013</v>
      </c>
      <c r="E621" s="6">
        <v>9</v>
      </c>
      <c r="G621" s="2" t="s">
        <v>1003</v>
      </c>
      <c r="H621" s="6">
        <v>43</v>
      </c>
    </row>
    <row r="622" spans="1:8" x14ac:dyDescent="0.25">
      <c r="A622" s="2" t="s">
        <v>940</v>
      </c>
      <c r="B622" s="6">
        <v>0</v>
      </c>
      <c r="D622" s="2" t="s">
        <v>1323</v>
      </c>
      <c r="E622" s="6">
        <v>0</v>
      </c>
      <c r="G622" s="2" t="s">
        <v>1324</v>
      </c>
      <c r="H622" s="6">
        <v>0</v>
      </c>
    </row>
    <row r="623" spans="1:8" x14ac:dyDescent="0.25">
      <c r="A623" s="2" t="s">
        <v>1312</v>
      </c>
      <c r="B623" s="6">
        <v>10</v>
      </c>
      <c r="D623" s="2" t="s">
        <v>1085</v>
      </c>
      <c r="E623" s="6">
        <v>5</v>
      </c>
      <c r="G623" s="2" t="s">
        <v>1313</v>
      </c>
      <c r="H623" s="6">
        <v>14</v>
      </c>
    </row>
    <row r="624" spans="1:8" x14ac:dyDescent="0.25">
      <c r="A624" s="2" t="s">
        <v>1325</v>
      </c>
      <c r="B624" s="6">
        <v>18</v>
      </c>
      <c r="D624" s="2" t="s">
        <v>1087</v>
      </c>
      <c r="E624" s="6">
        <v>22</v>
      </c>
      <c r="G624" s="2" t="s">
        <v>1197</v>
      </c>
      <c r="H624" s="6">
        <v>3</v>
      </c>
    </row>
    <row r="625" spans="1:8" x14ac:dyDescent="0.25">
      <c r="A625" s="2" t="s">
        <v>698</v>
      </c>
      <c r="B625" s="6">
        <v>24</v>
      </c>
      <c r="D625" s="2" t="s">
        <v>731</v>
      </c>
      <c r="E625" s="6">
        <v>1</v>
      </c>
      <c r="G625" s="2" t="s">
        <v>738</v>
      </c>
      <c r="H625" s="6">
        <v>3</v>
      </c>
    </row>
    <row r="626" spans="1:8" x14ac:dyDescent="0.25">
      <c r="A626" s="2" t="s">
        <v>1154</v>
      </c>
      <c r="B626" s="6">
        <v>25</v>
      </c>
      <c r="D626" s="2" t="s">
        <v>1155</v>
      </c>
      <c r="E626" s="6">
        <v>0</v>
      </c>
      <c r="G626" s="2" t="s">
        <v>864</v>
      </c>
      <c r="H626" s="6">
        <v>10</v>
      </c>
    </row>
    <row r="627" spans="1:8" x14ac:dyDescent="0.25">
      <c r="A627" s="1" t="s">
        <v>36</v>
      </c>
      <c r="B627" s="4">
        <f>B617+B618+B619+B620+B621+B622+B623+B624+B625+B626</f>
        <v>160</v>
      </c>
      <c r="C627" s="7"/>
      <c r="D627" s="1" t="s">
        <v>36</v>
      </c>
      <c r="E627" s="4">
        <f>E617+E618+E619+E620+E621+E622+E623+E624+E625+E626</f>
        <v>87</v>
      </c>
      <c r="F627" s="7"/>
      <c r="G627" s="1" t="s">
        <v>36</v>
      </c>
      <c r="H627" s="4">
        <f>H617+H618+H619+H620+H621+H622+H623+H624+H625+H626</f>
        <v>88</v>
      </c>
    </row>
    <row r="628" spans="1:8" x14ac:dyDescent="0.25">
      <c r="A628" s="1" t="s">
        <v>126</v>
      </c>
      <c r="B628" s="4">
        <f>B588+B627</f>
        <v>1172</v>
      </c>
      <c r="C628" s="7"/>
      <c r="D628" s="1" t="s">
        <v>126</v>
      </c>
      <c r="E628" s="4">
        <f>E588+E627</f>
        <v>986</v>
      </c>
      <c r="F628" s="7"/>
      <c r="G628" s="1" t="s">
        <v>126</v>
      </c>
      <c r="H628" s="4">
        <f>H588+H627</f>
        <v>948</v>
      </c>
    </row>
    <row r="629" spans="1:8" x14ac:dyDescent="0.25">
      <c r="A629" s="4" t="s">
        <v>71</v>
      </c>
      <c r="B629" s="4" t="s">
        <v>3</v>
      </c>
      <c r="C629" s="4"/>
      <c r="D629" s="4" t="s">
        <v>72</v>
      </c>
      <c r="E629" s="4" t="s">
        <v>3</v>
      </c>
      <c r="F629" s="4"/>
      <c r="G629" s="4" t="s">
        <v>103</v>
      </c>
      <c r="H629" s="4" t="s">
        <v>3</v>
      </c>
    </row>
    <row r="630" spans="1:8" x14ac:dyDescent="0.25">
      <c r="A630" s="2" t="s">
        <v>1296</v>
      </c>
      <c r="B630" s="6">
        <v>6</v>
      </c>
      <c r="D630" s="2" t="s">
        <v>1326</v>
      </c>
      <c r="E630" s="6">
        <v>18</v>
      </c>
      <c r="G630" s="2" t="s">
        <v>1122</v>
      </c>
      <c r="H630" s="6">
        <v>9</v>
      </c>
    </row>
    <row r="631" spans="1:8" x14ac:dyDescent="0.25">
      <c r="A631" s="2" t="s">
        <v>1125</v>
      </c>
      <c r="B631" s="6">
        <v>0</v>
      </c>
      <c r="D631" s="2" t="s">
        <v>1068</v>
      </c>
      <c r="E631" s="6">
        <v>29</v>
      </c>
      <c r="G631" s="2" t="s">
        <v>1135</v>
      </c>
      <c r="H631" s="6">
        <v>0</v>
      </c>
    </row>
    <row r="632" spans="1:8" x14ac:dyDescent="0.25">
      <c r="A632" s="2" t="s">
        <v>1301</v>
      </c>
      <c r="B632" s="6">
        <v>0</v>
      </c>
      <c r="D632" s="2" t="s">
        <v>1299</v>
      </c>
      <c r="E632" s="6">
        <v>6</v>
      </c>
      <c r="G632" s="2" t="s">
        <v>1300</v>
      </c>
      <c r="H632" s="6">
        <v>11</v>
      </c>
    </row>
    <row r="633" spans="1:8" x14ac:dyDescent="0.25">
      <c r="A633" s="2" t="s">
        <v>1106</v>
      </c>
      <c r="B633" s="6">
        <v>9</v>
      </c>
      <c r="D633" s="2" t="s">
        <v>939</v>
      </c>
      <c r="E633" s="6">
        <v>6</v>
      </c>
      <c r="G633" s="2" t="s">
        <v>1009</v>
      </c>
      <c r="H633" s="6">
        <v>9</v>
      </c>
    </row>
    <row r="634" spans="1:8" x14ac:dyDescent="0.25">
      <c r="A634" s="2" t="s">
        <v>1037</v>
      </c>
      <c r="B634" s="6">
        <v>0</v>
      </c>
      <c r="D634" s="2" t="s">
        <v>1014</v>
      </c>
      <c r="E634" s="6">
        <v>5</v>
      </c>
      <c r="G634" s="2" t="s">
        <v>1302</v>
      </c>
      <c r="H634" s="6">
        <v>0</v>
      </c>
    </row>
    <row r="635" spans="1:8" x14ac:dyDescent="0.25">
      <c r="A635" s="2" t="s">
        <v>973</v>
      </c>
      <c r="B635" s="6">
        <v>0</v>
      </c>
      <c r="D635" s="2" t="s">
        <v>1315</v>
      </c>
      <c r="E635" s="6">
        <v>0</v>
      </c>
      <c r="G635" s="2" t="s">
        <v>1051</v>
      </c>
      <c r="H635" s="6">
        <v>0</v>
      </c>
    </row>
    <row r="636" spans="1:8" x14ac:dyDescent="0.25">
      <c r="A636" s="2" t="s">
        <v>1094</v>
      </c>
      <c r="B636" s="6">
        <v>1</v>
      </c>
      <c r="D636" s="2" t="s">
        <v>1303</v>
      </c>
      <c r="E636" s="6">
        <v>0</v>
      </c>
      <c r="G636" s="2" t="s">
        <v>1327</v>
      </c>
      <c r="H636" s="6">
        <v>0</v>
      </c>
    </row>
    <row r="637" spans="1:8" x14ac:dyDescent="0.25">
      <c r="A637" s="2" t="s">
        <v>1096</v>
      </c>
      <c r="B637" s="6">
        <v>11</v>
      </c>
      <c r="D637" s="2" t="s">
        <v>1077</v>
      </c>
      <c r="E637" s="6">
        <v>10</v>
      </c>
      <c r="G637" s="2" t="s">
        <v>367</v>
      </c>
      <c r="H637" s="6">
        <v>2</v>
      </c>
    </row>
    <row r="638" spans="1:8" x14ac:dyDescent="0.25">
      <c r="A638" s="2" t="s">
        <v>748</v>
      </c>
      <c r="B638" s="6">
        <v>0</v>
      </c>
      <c r="D638" s="2" t="s">
        <v>697</v>
      </c>
      <c r="E638" s="6">
        <v>12</v>
      </c>
      <c r="G638" s="2" t="s">
        <v>1304</v>
      </c>
      <c r="H638" s="6">
        <v>1</v>
      </c>
    </row>
    <row r="639" spans="1:8" x14ac:dyDescent="0.25">
      <c r="A639" s="2" t="s">
        <v>801</v>
      </c>
      <c r="B639" s="6">
        <v>0</v>
      </c>
      <c r="D639" s="2" t="s">
        <v>728</v>
      </c>
      <c r="E639" s="6">
        <v>0</v>
      </c>
      <c r="G639" s="2" t="s">
        <v>729</v>
      </c>
      <c r="H639" s="6">
        <v>0</v>
      </c>
    </row>
    <row r="640" spans="1:8" x14ac:dyDescent="0.25">
      <c r="A640" s="1" t="s">
        <v>36</v>
      </c>
      <c r="B640" s="4">
        <f>B630+B631+B632+B633+B634+B635+B636+B637+B638+B639</f>
        <v>27</v>
      </c>
      <c r="C640" s="7"/>
      <c r="D640" s="1" t="s">
        <v>36</v>
      </c>
      <c r="E640" s="4">
        <f>E630+E631+E632+E633+E634+E635+E636+E637+E638+E639</f>
        <v>86</v>
      </c>
      <c r="F640" s="7"/>
      <c r="G640" s="1" t="s">
        <v>36</v>
      </c>
      <c r="H640" s="4">
        <f>H630+H631+H632+H633+H634+H635+H636+H637+H638+H639</f>
        <v>32</v>
      </c>
    </row>
    <row r="641" spans="1:8" x14ac:dyDescent="0.25">
      <c r="A641" s="1" t="s">
        <v>126</v>
      </c>
      <c r="B641" s="4">
        <f>B601+B640</f>
        <v>1153</v>
      </c>
      <c r="C641" s="7"/>
      <c r="D641" s="1" t="s">
        <v>126</v>
      </c>
      <c r="E641" s="4">
        <f>E601+E640</f>
        <v>1061</v>
      </c>
      <c r="F641" s="7"/>
      <c r="G641" s="1" t="s">
        <v>126</v>
      </c>
      <c r="H641" s="4">
        <f>H601+H640</f>
        <v>893</v>
      </c>
    </row>
    <row r="642" spans="1:8" x14ac:dyDescent="0.25">
      <c r="A642" s="20" t="s">
        <v>325</v>
      </c>
      <c r="B642" s="18"/>
      <c r="C642" s="18"/>
      <c r="D642" s="18"/>
      <c r="E642" s="18"/>
      <c r="F642" s="18"/>
      <c r="G642" s="18"/>
      <c r="H642" s="19"/>
    </row>
    <row r="643" spans="1:8" x14ac:dyDescent="0.25">
      <c r="A643" s="4" t="s">
        <v>2</v>
      </c>
      <c r="B643" s="4" t="s">
        <v>3</v>
      </c>
      <c r="D643" s="4" t="s">
        <v>4</v>
      </c>
      <c r="E643" s="4" t="s">
        <v>3</v>
      </c>
      <c r="G643" s="4" t="s">
        <v>5</v>
      </c>
      <c r="H643" s="4" t="s">
        <v>3</v>
      </c>
    </row>
    <row r="644" spans="1:8" x14ac:dyDescent="0.25">
      <c r="A644" s="2" t="s">
        <v>1063</v>
      </c>
      <c r="B644" s="6">
        <v>11</v>
      </c>
      <c r="D644" s="2" t="s">
        <v>1317</v>
      </c>
      <c r="E644" s="6">
        <v>0</v>
      </c>
      <c r="G644" s="2" t="s">
        <v>1098</v>
      </c>
      <c r="H644" s="6">
        <v>0</v>
      </c>
    </row>
    <row r="645" spans="1:8" x14ac:dyDescent="0.25">
      <c r="A645" s="2" t="s">
        <v>1328</v>
      </c>
      <c r="B645" s="6">
        <v>21</v>
      </c>
      <c r="D645" s="2" t="s">
        <v>1069</v>
      </c>
      <c r="E645" s="6">
        <v>0</v>
      </c>
      <c r="G645" s="2" t="s">
        <v>1100</v>
      </c>
      <c r="H645" s="6">
        <v>0</v>
      </c>
    </row>
    <row r="646" spans="1:8" x14ac:dyDescent="0.25">
      <c r="A646" s="2" t="s">
        <v>1066</v>
      </c>
      <c r="B646" s="6">
        <v>6</v>
      </c>
      <c r="D646" s="2" t="s">
        <v>1067</v>
      </c>
      <c r="E646" s="6">
        <v>18</v>
      </c>
      <c r="G646" s="2" t="s">
        <v>1329</v>
      </c>
      <c r="H646" s="6">
        <v>5</v>
      </c>
    </row>
    <row r="647" spans="1:8" x14ac:dyDescent="0.25">
      <c r="A647" s="2" t="s">
        <v>254</v>
      </c>
      <c r="B647" s="6">
        <v>17</v>
      </c>
      <c r="D647" s="2" t="s">
        <v>955</v>
      </c>
      <c r="E647" s="6">
        <v>0</v>
      </c>
      <c r="G647" s="2" t="s">
        <v>1019</v>
      </c>
      <c r="H647" s="6">
        <v>0</v>
      </c>
    </row>
    <row r="648" spans="1:8" x14ac:dyDescent="0.25">
      <c r="A648" s="2" t="s">
        <v>255</v>
      </c>
      <c r="B648" s="6">
        <v>12</v>
      </c>
      <c r="D648" s="2" t="s">
        <v>1030</v>
      </c>
      <c r="E648" s="6">
        <v>7</v>
      </c>
      <c r="G648" s="2" t="s">
        <v>956</v>
      </c>
      <c r="H648" s="6">
        <v>0</v>
      </c>
    </row>
    <row r="649" spans="1:8" x14ac:dyDescent="0.25">
      <c r="A649" s="2" t="s">
        <v>932</v>
      </c>
      <c r="B649" s="6">
        <v>26</v>
      </c>
      <c r="D649" s="2" t="s">
        <v>1008</v>
      </c>
      <c r="E649" s="6">
        <v>0</v>
      </c>
      <c r="G649" s="2" t="s">
        <v>188</v>
      </c>
      <c r="H649" s="6">
        <v>0</v>
      </c>
    </row>
    <row r="650" spans="1:8" x14ac:dyDescent="0.25">
      <c r="A650" s="2" t="s">
        <v>206</v>
      </c>
      <c r="B650" s="6">
        <v>3</v>
      </c>
      <c r="D650" s="2" t="s">
        <v>1120</v>
      </c>
      <c r="E650" s="6">
        <v>0</v>
      </c>
      <c r="G650" s="2" t="s">
        <v>1020</v>
      </c>
      <c r="H650" s="6">
        <v>3</v>
      </c>
    </row>
    <row r="651" spans="1:8" x14ac:dyDescent="0.25">
      <c r="A651" s="2" t="s">
        <v>1292</v>
      </c>
      <c r="B651" s="6">
        <v>12</v>
      </c>
      <c r="D651" s="2" t="s">
        <v>1139</v>
      </c>
      <c r="E651" s="6">
        <v>14</v>
      </c>
      <c r="G651" s="2" t="s">
        <v>1095</v>
      </c>
      <c r="H651" s="6">
        <v>16</v>
      </c>
    </row>
    <row r="652" spans="1:8" x14ac:dyDescent="0.25">
      <c r="A652" s="2" t="s">
        <v>712</v>
      </c>
      <c r="B652" s="6">
        <v>21</v>
      </c>
      <c r="D652" s="2" t="s">
        <v>868</v>
      </c>
      <c r="E652" s="6">
        <v>0</v>
      </c>
      <c r="G652" s="2" t="s">
        <v>808</v>
      </c>
      <c r="H652" s="6">
        <v>0</v>
      </c>
    </row>
    <row r="653" spans="1:8" x14ac:dyDescent="0.25">
      <c r="A653" s="2" t="s">
        <v>261</v>
      </c>
      <c r="B653" s="6">
        <v>0</v>
      </c>
      <c r="D653" s="2" t="s">
        <v>849</v>
      </c>
      <c r="E653" s="6">
        <v>0</v>
      </c>
      <c r="G653" s="2" t="s">
        <v>1306</v>
      </c>
      <c r="H653" s="6">
        <v>0</v>
      </c>
    </row>
    <row r="654" spans="1:8" x14ac:dyDescent="0.25">
      <c r="A654" s="1" t="s">
        <v>36</v>
      </c>
      <c r="B654" s="4">
        <f>B644+B645+B646+B647+B648+B649+B650+B651+B652+B653</f>
        <v>129</v>
      </c>
      <c r="C654" s="7"/>
      <c r="D654" s="1" t="s">
        <v>36</v>
      </c>
      <c r="E654" s="4">
        <f>E644+E645+E646+E647+E648+E649+E650+E651+E652+E653</f>
        <v>39</v>
      </c>
      <c r="F654" s="7"/>
      <c r="G654" s="1" t="s">
        <v>36</v>
      </c>
      <c r="H654" s="4">
        <f>H644+H645+H646+H647+H648+H649+H650+H651+H652+H653</f>
        <v>24</v>
      </c>
    </row>
    <row r="655" spans="1:8" x14ac:dyDescent="0.25">
      <c r="A655" s="1" t="s">
        <v>126</v>
      </c>
      <c r="B655" s="4">
        <f>B615+B654</f>
        <v>1206</v>
      </c>
      <c r="C655" s="7"/>
      <c r="D655" s="1" t="s">
        <v>126</v>
      </c>
      <c r="E655" s="4">
        <f>E615+E654</f>
        <v>1101</v>
      </c>
      <c r="F655" s="7"/>
      <c r="G655" s="1" t="s">
        <v>126</v>
      </c>
      <c r="H655" s="4">
        <f>H615+H654</f>
        <v>1472</v>
      </c>
    </row>
    <row r="656" spans="1:8" x14ac:dyDescent="0.25">
      <c r="A656" s="4" t="s">
        <v>37</v>
      </c>
      <c r="B656" s="4" t="s">
        <v>3</v>
      </c>
      <c r="C656" s="4"/>
      <c r="D656" s="4" t="s">
        <v>38</v>
      </c>
      <c r="E656" s="4" t="s">
        <v>3</v>
      </c>
      <c r="F656" s="4"/>
      <c r="G656" s="4" t="s">
        <v>70</v>
      </c>
      <c r="H656" s="4" t="s">
        <v>3</v>
      </c>
    </row>
    <row r="657" spans="1:8" x14ac:dyDescent="0.25">
      <c r="A657" s="2" t="s">
        <v>1130</v>
      </c>
      <c r="B657" s="6">
        <v>0</v>
      </c>
      <c r="D657" s="2" t="s">
        <v>1330</v>
      </c>
      <c r="E657" s="6">
        <v>15</v>
      </c>
      <c r="G657" s="2" t="s">
        <v>1308</v>
      </c>
      <c r="H657" s="6">
        <v>12</v>
      </c>
    </row>
    <row r="658" spans="1:8" x14ac:dyDescent="0.25">
      <c r="A658" s="2" t="s">
        <v>1082</v>
      </c>
      <c r="B658" s="6">
        <v>20</v>
      </c>
      <c r="D658" s="2" t="s">
        <v>1321</v>
      </c>
      <c r="E658" s="6">
        <v>0</v>
      </c>
      <c r="G658" s="2" t="s">
        <v>1093</v>
      </c>
      <c r="H658" s="6">
        <v>0</v>
      </c>
    </row>
    <row r="659" spans="1:8" x14ac:dyDescent="0.25">
      <c r="A659" s="2" t="s">
        <v>1090</v>
      </c>
      <c r="B659" s="6">
        <v>25</v>
      </c>
      <c r="D659" s="2" t="s">
        <v>1322</v>
      </c>
      <c r="E659" s="6">
        <v>0</v>
      </c>
      <c r="G659" s="2" t="s">
        <v>1309</v>
      </c>
      <c r="H659" s="6">
        <v>6</v>
      </c>
    </row>
    <row r="660" spans="1:8" x14ac:dyDescent="0.25">
      <c r="A660" s="2" t="s">
        <v>49</v>
      </c>
      <c r="B660" s="6">
        <v>0</v>
      </c>
      <c r="D660" s="2" t="s">
        <v>1310</v>
      </c>
      <c r="E660" s="6">
        <v>0</v>
      </c>
      <c r="G660" s="2" t="s">
        <v>979</v>
      </c>
      <c r="H660" s="6">
        <v>9</v>
      </c>
    </row>
    <row r="661" spans="1:8" x14ac:dyDescent="0.25">
      <c r="A661" s="2" t="s">
        <v>975</v>
      </c>
      <c r="B661" s="6">
        <v>0</v>
      </c>
      <c r="D661" s="2" t="s">
        <v>1061</v>
      </c>
      <c r="E661" s="6">
        <v>0</v>
      </c>
      <c r="G661" s="2" t="s">
        <v>1003</v>
      </c>
      <c r="H661" s="6">
        <v>0</v>
      </c>
    </row>
    <row r="662" spans="1:8" x14ac:dyDescent="0.25">
      <c r="A662" s="2" t="s">
        <v>1018</v>
      </c>
      <c r="B662" s="6">
        <v>0</v>
      </c>
      <c r="D662" s="2" t="s">
        <v>1013</v>
      </c>
      <c r="E662" s="6">
        <v>9</v>
      </c>
      <c r="G662" s="2" t="s">
        <v>977</v>
      </c>
      <c r="H662" s="6">
        <v>0</v>
      </c>
    </row>
    <row r="663" spans="1:8" x14ac:dyDescent="0.25">
      <c r="A663" s="2" t="s">
        <v>1312</v>
      </c>
      <c r="B663" s="6">
        <v>2</v>
      </c>
      <c r="D663" s="2" t="s">
        <v>1085</v>
      </c>
      <c r="E663" s="6">
        <v>5</v>
      </c>
      <c r="G663" s="2" t="s">
        <v>1331</v>
      </c>
      <c r="H663" s="6">
        <v>3</v>
      </c>
    </row>
    <row r="664" spans="1:8" x14ac:dyDescent="0.25">
      <c r="A664" s="2" t="s">
        <v>1086</v>
      </c>
      <c r="B664" s="6">
        <v>9</v>
      </c>
      <c r="D664" s="2" t="s">
        <v>1087</v>
      </c>
      <c r="E664" s="6">
        <v>10</v>
      </c>
      <c r="G664" s="2" t="s">
        <v>1197</v>
      </c>
      <c r="H664" s="6">
        <v>14</v>
      </c>
    </row>
    <row r="665" spans="1:8" x14ac:dyDescent="0.25">
      <c r="A665" s="2" t="s">
        <v>698</v>
      </c>
      <c r="B665" s="6">
        <v>2</v>
      </c>
      <c r="D665" s="2" t="s">
        <v>731</v>
      </c>
      <c r="E665" s="6">
        <v>15</v>
      </c>
      <c r="G665" s="2" t="s">
        <v>738</v>
      </c>
      <c r="H665" s="6">
        <v>0</v>
      </c>
    </row>
    <row r="666" spans="1:8" x14ac:dyDescent="0.25">
      <c r="A666" s="2" t="s">
        <v>1154</v>
      </c>
      <c r="B666" s="6">
        <v>0</v>
      </c>
      <c r="D666" s="2" t="s">
        <v>1155</v>
      </c>
      <c r="E666" s="6">
        <v>0</v>
      </c>
      <c r="G666" s="2" t="s">
        <v>1042</v>
      </c>
      <c r="H666" s="6">
        <v>0</v>
      </c>
    </row>
    <row r="667" spans="1:8" x14ac:dyDescent="0.25">
      <c r="A667" s="1" t="s">
        <v>36</v>
      </c>
      <c r="B667" s="4">
        <f>B657+B658+B659+B660+B661+B662+B663+B664+B665+B666</f>
        <v>58</v>
      </c>
      <c r="C667" s="7"/>
      <c r="D667" s="1" t="s">
        <v>36</v>
      </c>
      <c r="E667" s="4">
        <f>E657+E658+E659+E660+E661+E662+E663+E664+E665+E666</f>
        <v>54</v>
      </c>
      <c r="F667" s="7"/>
      <c r="G667" s="1" t="s">
        <v>36</v>
      </c>
      <c r="H667" s="4">
        <f>H657+H658+H659+H660+H661+H662+H663+H664+H665+H666</f>
        <v>44</v>
      </c>
    </row>
    <row r="668" spans="1:8" x14ac:dyDescent="0.25">
      <c r="A668" s="1" t="s">
        <v>126</v>
      </c>
      <c r="B668" s="4">
        <f>B628+B667</f>
        <v>1230</v>
      </c>
      <c r="C668" s="7"/>
      <c r="D668" s="1" t="s">
        <v>126</v>
      </c>
      <c r="E668" s="4">
        <f>E628+E667</f>
        <v>1040</v>
      </c>
      <c r="F668" s="7"/>
      <c r="G668" s="1" t="s">
        <v>126</v>
      </c>
      <c r="H668" s="4">
        <f>H628+H667</f>
        <v>992</v>
      </c>
    </row>
    <row r="669" spans="1:8" x14ac:dyDescent="0.25">
      <c r="A669" s="4" t="s">
        <v>71</v>
      </c>
      <c r="B669" s="4" t="s">
        <v>3</v>
      </c>
      <c r="C669" s="4"/>
      <c r="D669" s="4" t="s">
        <v>72</v>
      </c>
      <c r="E669" s="4" t="s">
        <v>3</v>
      </c>
      <c r="F669" s="4"/>
      <c r="G669" s="4" t="s">
        <v>103</v>
      </c>
      <c r="H669" s="4" t="s">
        <v>3</v>
      </c>
    </row>
    <row r="670" spans="1:8" x14ac:dyDescent="0.25">
      <c r="A670" s="2" t="s">
        <v>1332</v>
      </c>
      <c r="B670" s="6">
        <v>9</v>
      </c>
      <c r="D670" s="2" t="s">
        <v>1297</v>
      </c>
      <c r="E670" s="6">
        <v>21</v>
      </c>
      <c r="G670" s="2" t="s">
        <v>1122</v>
      </c>
      <c r="H670" s="6">
        <v>0</v>
      </c>
    </row>
    <row r="671" spans="1:8" x14ac:dyDescent="0.25">
      <c r="A671" s="2" t="s">
        <v>1301</v>
      </c>
      <c r="B671" s="6">
        <v>0</v>
      </c>
      <c r="D671" s="2" t="s">
        <v>1333</v>
      </c>
      <c r="E671" s="6">
        <v>11</v>
      </c>
      <c r="G671" s="2" t="s">
        <v>1135</v>
      </c>
      <c r="H671" s="6">
        <v>0</v>
      </c>
    </row>
    <row r="672" spans="1:8" x14ac:dyDescent="0.25">
      <c r="A672" s="2" t="s">
        <v>1111</v>
      </c>
      <c r="B672" s="6">
        <v>0</v>
      </c>
      <c r="D672" s="2" t="s">
        <v>1068</v>
      </c>
      <c r="E672" s="6">
        <v>40</v>
      </c>
      <c r="G672" s="2" t="s">
        <v>1334</v>
      </c>
      <c r="H672" s="6">
        <v>0</v>
      </c>
    </row>
    <row r="673" spans="1:8" x14ac:dyDescent="0.25">
      <c r="A673" s="2" t="s">
        <v>1037</v>
      </c>
      <c r="B673" s="6">
        <v>20</v>
      </c>
      <c r="D673" s="2" t="s">
        <v>53</v>
      </c>
      <c r="E673" s="6">
        <v>9</v>
      </c>
      <c r="G673" s="2" t="s">
        <v>1302</v>
      </c>
      <c r="H673" s="6">
        <v>6</v>
      </c>
    </row>
    <row r="674" spans="1:8" x14ac:dyDescent="0.25">
      <c r="A674" s="2" t="s">
        <v>1106</v>
      </c>
      <c r="B674" s="6">
        <v>0</v>
      </c>
      <c r="D674" s="2" t="s">
        <v>991</v>
      </c>
      <c r="E674" s="6">
        <v>0</v>
      </c>
      <c r="G674" s="2" t="s">
        <v>1051</v>
      </c>
      <c r="H674" s="6">
        <v>0</v>
      </c>
    </row>
    <row r="675" spans="1:8" x14ac:dyDescent="0.25">
      <c r="A675" s="2" t="s">
        <v>972</v>
      </c>
      <c r="B675" s="6">
        <v>5</v>
      </c>
      <c r="D675" s="2" t="s">
        <v>939</v>
      </c>
      <c r="E675" s="6">
        <v>0</v>
      </c>
      <c r="G675" s="2" t="s">
        <v>1335</v>
      </c>
      <c r="H675" s="6">
        <v>11</v>
      </c>
    </row>
    <row r="676" spans="1:8" x14ac:dyDescent="0.25">
      <c r="A676" s="2" t="s">
        <v>1094</v>
      </c>
      <c r="B676" s="6">
        <v>13</v>
      </c>
      <c r="D676" s="2" t="s">
        <v>1074</v>
      </c>
      <c r="E676" s="6">
        <v>1</v>
      </c>
      <c r="G676" s="2" t="s">
        <v>1327</v>
      </c>
      <c r="H676" s="6">
        <v>1</v>
      </c>
    </row>
    <row r="677" spans="1:8" x14ac:dyDescent="0.25">
      <c r="A677" s="2" t="s">
        <v>1096</v>
      </c>
      <c r="B677" s="6">
        <v>5</v>
      </c>
      <c r="D677" s="2" t="s">
        <v>1200</v>
      </c>
      <c r="E677" s="6">
        <v>5</v>
      </c>
      <c r="G677" s="2" t="s">
        <v>367</v>
      </c>
      <c r="H677" s="6">
        <v>13</v>
      </c>
    </row>
    <row r="678" spans="1:8" x14ac:dyDescent="0.25">
      <c r="A678" s="2" t="s">
        <v>748</v>
      </c>
      <c r="B678" s="6">
        <v>2</v>
      </c>
      <c r="D678" s="2" t="s">
        <v>696</v>
      </c>
      <c r="E678" s="6">
        <v>21</v>
      </c>
      <c r="G678" s="2" t="s">
        <v>1304</v>
      </c>
      <c r="H678" s="6">
        <v>1</v>
      </c>
    </row>
    <row r="679" spans="1:8" x14ac:dyDescent="0.25">
      <c r="A679" s="2" t="s">
        <v>801</v>
      </c>
      <c r="B679" s="6">
        <v>0</v>
      </c>
      <c r="D679" s="2" t="s">
        <v>728</v>
      </c>
      <c r="E679" s="6">
        <v>0</v>
      </c>
      <c r="G679" s="2" t="s">
        <v>1164</v>
      </c>
      <c r="H679" s="6">
        <v>0</v>
      </c>
    </row>
    <row r="680" spans="1:8" x14ac:dyDescent="0.25">
      <c r="A680" s="1" t="s">
        <v>36</v>
      </c>
      <c r="B680" s="4">
        <f>B670+B671+B672+B673+B674+B675+B676+B677+B678+B679</f>
        <v>54</v>
      </c>
      <c r="C680" s="7"/>
      <c r="D680" s="1" t="s">
        <v>36</v>
      </c>
      <c r="E680" s="4">
        <f>E670+E671+E672+E673+E674+E675+E676+E677+E678+E679</f>
        <v>108</v>
      </c>
      <c r="F680" s="7"/>
      <c r="G680" s="1" t="s">
        <v>36</v>
      </c>
      <c r="H680" s="4">
        <f>H670+H671+H672+H673+H674+H675+H676+H677+H678+H679</f>
        <v>32</v>
      </c>
    </row>
    <row r="681" spans="1:8" x14ac:dyDescent="0.25">
      <c r="A681" s="1" t="s">
        <v>126</v>
      </c>
      <c r="B681" s="4">
        <f>B641+B680</f>
        <v>1207</v>
      </c>
      <c r="C681" s="7"/>
      <c r="D681" s="1" t="s">
        <v>126</v>
      </c>
      <c r="E681" s="4">
        <f>E641+E680</f>
        <v>1169</v>
      </c>
      <c r="F681" s="7"/>
      <c r="G681" s="1" t="s">
        <v>126</v>
      </c>
      <c r="H681" s="4">
        <f>H641+H680</f>
        <v>925</v>
      </c>
    </row>
    <row r="682" spans="1:8" x14ac:dyDescent="0.25">
      <c r="A682" s="20" t="s">
        <v>666</v>
      </c>
      <c r="B682" s="18"/>
      <c r="C682" s="18"/>
      <c r="D682" s="18"/>
      <c r="E682" s="18"/>
      <c r="F682" s="18"/>
      <c r="G682" s="18"/>
      <c r="H682" s="19"/>
    </row>
    <row r="683" spans="1:8" x14ac:dyDescent="0.25">
      <c r="A683" s="4" t="s">
        <v>2</v>
      </c>
      <c r="B683" s="4" t="s">
        <v>3</v>
      </c>
      <c r="D683" s="4" t="s">
        <v>4</v>
      </c>
      <c r="E683" s="4" t="s">
        <v>3</v>
      </c>
      <c r="G683" s="4" t="s">
        <v>5</v>
      </c>
      <c r="H683" s="4" t="s">
        <v>3</v>
      </c>
    </row>
    <row r="684" spans="1:8" x14ac:dyDescent="0.25">
      <c r="A684" s="2" t="s">
        <v>1336</v>
      </c>
      <c r="B684" s="6">
        <v>0</v>
      </c>
      <c r="D684" s="2" t="s">
        <v>1064</v>
      </c>
      <c r="E684" s="6">
        <v>27</v>
      </c>
      <c r="G684" s="2" t="s">
        <v>1108</v>
      </c>
      <c r="H684" s="6">
        <v>0</v>
      </c>
    </row>
    <row r="685" spans="1:8" x14ac:dyDescent="0.25">
      <c r="A685" s="2" t="s">
        <v>1337</v>
      </c>
      <c r="B685" s="6">
        <v>0</v>
      </c>
      <c r="D685" s="2" t="s">
        <v>1069</v>
      </c>
      <c r="E685" s="6">
        <v>0</v>
      </c>
      <c r="G685" s="2" t="s">
        <v>1329</v>
      </c>
      <c r="H685" s="6">
        <v>18</v>
      </c>
    </row>
    <row r="686" spans="1:8" x14ac:dyDescent="0.25">
      <c r="A686" s="2" t="s">
        <v>1112</v>
      </c>
      <c r="B686" s="6">
        <v>0</v>
      </c>
      <c r="D686" s="2" t="s">
        <v>1067</v>
      </c>
      <c r="E686" s="6">
        <v>6</v>
      </c>
      <c r="G686" s="2" t="s">
        <v>1305</v>
      </c>
      <c r="H686" s="6">
        <v>7</v>
      </c>
    </row>
    <row r="687" spans="1:8" x14ac:dyDescent="0.25">
      <c r="A687" s="2" t="s">
        <v>254</v>
      </c>
      <c r="B687" s="6">
        <v>27</v>
      </c>
      <c r="D687" s="2" t="s">
        <v>955</v>
      </c>
      <c r="E687" s="6">
        <v>6</v>
      </c>
      <c r="G687" s="2" t="s">
        <v>1291</v>
      </c>
      <c r="H687" s="6">
        <v>6</v>
      </c>
    </row>
    <row r="688" spans="1:8" x14ac:dyDescent="0.25">
      <c r="A688" s="2" t="s">
        <v>255</v>
      </c>
      <c r="B688" s="6">
        <v>0</v>
      </c>
      <c r="D688" s="2" t="s">
        <v>958</v>
      </c>
      <c r="E688" s="6">
        <v>0</v>
      </c>
      <c r="G688" s="2" t="s">
        <v>133</v>
      </c>
      <c r="H688" s="6">
        <v>0</v>
      </c>
    </row>
    <row r="689" spans="1:8" x14ac:dyDescent="0.25">
      <c r="A689" s="2" t="s">
        <v>935</v>
      </c>
      <c r="B689" s="6">
        <v>0</v>
      </c>
      <c r="D689" s="2" t="s">
        <v>1008</v>
      </c>
      <c r="E689" s="6">
        <v>0</v>
      </c>
      <c r="G689" s="2" t="s">
        <v>1114</v>
      </c>
      <c r="H689" s="6">
        <v>0</v>
      </c>
    </row>
    <row r="690" spans="1:8" x14ac:dyDescent="0.25">
      <c r="A690" s="2" t="s">
        <v>1338</v>
      </c>
      <c r="B690" s="6">
        <v>0</v>
      </c>
      <c r="D690" s="2" t="s">
        <v>1117</v>
      </c>
      <c r="E690" s="6">
        <v>0</v>
      </c>
      <c r="G690" s="2" t="s">
        <v>1339</v>
      </c>
      <c r="H690" s="6">
        <v>3</v>
      </c>
    </row>
    <row r="691" spans="1:8" x14ac:dyDescent="0.25">
      <c r="A691" s="2" t="s">
        <v>1292</v>
      </c>
      <c r="B691" s="6">
        <v>3</v>
      </c>
      <c r="D691" s="2" t="s">
        <v>1139</v>
      </c>
      <c r="E691" s="6">
        <v>0</v>
      </c>
      <c r="G691" s="2" t="s">
        <v>1095</v>
      </c>
      <c r="H691" s="6">
        <v>13</v>
      </c>
    </row>
    <row r="692" spans="1:8" x14ac:dyDescent="0.25">
      <c r="A692" s="2" t="s">
        <v>712</v>
      </c>
      <c r="B692" s="6">
        <v>20</v>
      </c>
      <c r="D692" s="2" t="s">
        <v>868</v>
      </c>
      <c r="E692" s="6">
        <v>0</v>
      </c>
      <c r="G692" s="2" t="s">
        <v>832</v>
      </c>
      <c r="H692" s="6">
        <v>0</v>
      </c>
    </row>
    <row r="693" spans="1:8" x14ac:dyDescent="0.25">
      <c r="A693" s="2" t="s">
        <v>829</v>
      </c>
      <c r="B693" s="6">
        <v>0</v>
      </c>
      <c r="D693" s="2" t="s">
        <v>829</v>
      </c>
      <c r="E693" s="6">
        <v>0</v>
      </c>
      <c r="G693" s="2" t="s">
        <v>829</v>
      </c>
      <c r="H693" s="6">
        <v>0</v>
      </c>
    </row>
    <row r="694" spans="1:8" x14ac:dyDescent="0.25">
      <c r="A694" s="1" t="s">
        <v>36</v>
      </c>
      <c r="B694" s="4">
        <f>B684+B685+B686+B687+B688+B689+B690+B691+B692+B693</f>
        <v>50</v>
      </c>
      <c r="C694" s="7"/>
      <c r="D694" s="1" t="s">
        <v>36</v>
      </c>
      <c r="E694" s="4">
        <f>E684+E685+E686+E687+E688+E689+E690+E691+E692+E693</f>
        <v>39</v>
      </c>
      <c r="F694" s="7"/>
      <c r="G694" s="1" t="s">
        <v>36</v>
      </c>
      <c r="H694" s="4">
        <f>H684+H685+H686+H687+H688+H689+H690+H691+H692+H693</f>
        <v>47</v>
      </c>
    </row>
    <row r="695" spans="1:8" x14ac:dyDescent="0.25">
      <c r="A695" s="1" t="s">
        <v>126</v>
      </c>
      <c r="B695" s="4">
        <f>B655+B694</f>
        <v>1256</v>
      </c>
      <c r="C695" s="7"/>
      <c r="D695" s="1" t="s">
        <v>126</v>
      </c>
      <c r="E695" s="4">
        <f>E655+E694</f>
        <v>1140</v>
      </c>
      <c r="F695" s="7"/>
      <c r="G695" s="1" t="s">
        <v>126</v>
      </c>
      <c r="H695" s="4">
        <f>H655+H694</f>
        <v>1519</v>
      </c>
    </row>
    <row r="696" spans="1:8" x14ac:dyDescent="0.25">
      <c r="A696" s="4" t="s">
        <v>37</v>
      </c>
      <c r="B696" s="4" t="s">
        <v>3</v>
      </c>
      <c r="C696" s="4"/>
      <c r="D696" s="4" t="s">
        <v>38</v>
      </c>
      <c r="E696" s="4" t="s">
        <v>3</v>
      </c>
      <c r="F696" s="4"/>
      <c r="G696" s="4" t="s">
        <v>70</v>
      </c>
      <c r="H696" s="4" t="s">
        <v>3</v>
      </c>
    </row>
    <row r="697" spans="1:8" x14ac:dyDescent="0.25">
      <c r="A697" s="2" t="s">
        <v>1108</v>
      </c>
      <c r="B697" s="6">
        <v>0</v>
      </c>
      <c r="D697" s="2" t="s">
        <v>1330</v>
      </c>
      <c r="E697" s="6">
        <v>0</v>
      </c>
      <c r="G697" s="2" t="s">
        <v>1308</v>
      </c>
      <c r="H697" s="6">
        <v>12</v>
      </c>
    </row>
    <row r="698" spans="1:8" x14ac:dyDescent="0.25">
      <c r="A698" s="2" t="s">
        <v>1090</v>
      </c>
      <c r="B698" s="6">
        <v>0</v>
      </c>
      <c r="D698" s="2" t="s">
        <v>1321</v>
      </c>
      <c r="E698" s="6">
        <v>0</v>
      </c>
      <c r="G698" s="2" t="s">
        <v>1093</v>
      </c>
      <c r="H698" s="6">
        <v>9</v>
      </c>
    </row>
    <row r="699" spans="1:8" x14ac:dyDescent="0.25">
      <c r="A699" s="2" t="s">
        <v>1082</v>
      </c>
      <c r="B699" s="6">
        <v>6</v>
      </c>
      <c r="D699" s="2" t="s">
        <v>1322</v>
      </c>
      <c r="E699" s="6">
        <v>0</v>
      </c>
      <c r="G699" s="2" t="s">
        <v>1132</v>
      </c>
      <c r="H699" s="6">
        <v>0</v>
      </c>
    </row>
    <row r="700" spans="1:8" x14ac:dyDescent="0.25">
      <c r="A700" s="2" t="s">
        <v>49</v>
      </c>
      <c r="B700" s="6">
        <v>0</v>
      </c>
      <c r="D700" s="2" t="s">
        <v>1310</v>
      </c>
      <c r="E700" s="6">
        <v>0</v>
      </c>
      <c r="G700" s="2" t="s">
        <v>1003</v>
      </c>
      <c r="H700" s="6">
        <v>0</v>
      </c>
    </row>
    <row r="701" spans="1:8" x14ac:dyDescent="0.25">
      <c r="A701" s="2" t="s">
        <v>305</v>
      </c>
      <c r="B701" s="6">
        <v>0</v>
      </c>
      <c r="D701" s="2" t="s">
        <v>1114</v>
      </c>
      <c r="E701" s="6">
        <v>0</v>
      </c>
      <c r="G701" s="2" t="s">
        <v>1114</v>
      </c>
      <c r="H701" s="6">
        <v>0</v>
      </c>
    </row>
    <row r="702" spans="1:8" x14ac:dyDescent="0.25">
      <c r="A702" s="2" t="s">
        <v>1114</v>
      </c>
      <c r="B702" s="6">
        <v>0</v>
      </c>
      <c r="D702" s="2" t="s">
        <v>1114</v>
      </c>
      <c r="E702" s="6">
        <v>0</v>
      </c>
      <c r="G702" s="2" t="s">
        <v>1114</v>
      </c>
      <c r="H702" s="6">
        <v>0</v>
      </c>
    </row>
    <row r="703" spans="1:8" x14ac:dyDescent="0.25">
      <c r="A703" s="2" t="s">
        <v>1117</v>
      </c>
      <c r="B703" s="6">
        <v>0</v>
      </c>
      <c r="D703" s="2" t="s">
        <v>1117</v>
      </c>
      <c r="E703" s="6">
        <v>0</v>
      </c>
      <c r="G703" s="2" t="s">
        <v>1313</v>
      </c>
      <c r="H703" s="6">
        <v>2</v>
      </c>
    </row>
    <row r="704" spans="1:8" x14ac:dyDescent="0.25">
      <c r="A704" s="2" t="s">
        <v>1325</v>
      </c>
      <c r="B704" s="6">
        <v>6</v>
      </c>
      <c r="D704" s="2" t="s">
        <v>1118</v>
      </c>
      <c r="E704" s="6">
        <v>0</v>
      </c>
      <c r="G704" s="2" t="s">
        <v>1118</v>
      </c>
      <c r="H704" s="6">
        <v>0</v>
      </c>
    </row>
    <row r="705" spans="1:8" x14ac:dyDescent="0.25">
      <c r="A705" s="2" t="s">
        <v>753</v>
      </c>
      <c r="B705" s="6">
        <v>48</v>
      </c>
      <c r="D705" s="2" t="s">
        <v>832</v>
      </c>
      <c r="E705" s="6">
        <v>0</v>
      </c>
      <c r="G705" s="2" t="s">
        <v>832</v>
      </c>
      <c r="H705" s="6">
        <v>0</v>
      </c>
    </row>
    <row r="706" spans="1:8" x14ac:dyDescent="0.25">
      <c r="A706" s="2" t="s">
        <v>716</v>
      </c>
      <c r="B706" s="6">
        <v>0</v>
      </c>
      <c r="D706" s="2" t="s">
        <v>829</v>
      </c>
      <c r="E706" s="6">
        <v>0</v>
      </c>
      <c r="G706" s="2" t="s">
        <v>829</v>
      </c>
      <c r="H706" s="6">
        <v>0</v>
      </c>
    </row>
    <row r="707" spans="1:8" x14ac:dyDescent="0.25">
      <c r="A707" s="1" t="s">
        <v>36</v>
      </c>
      <c r="B707" s="4">
        <f>B697+B698+B699+B700+B701+B702+B703+B704+B705+B706</f>
        <v>60</v>
      </c>
      <c r="C707" s="7"/>
      <c r="D707" s="1" t="s">
        <v>36</v>
      </c>
      <c r="E707" s="4">
        <f>E697+E698+E699+E700+E701+E702+E703+E704+E705+E706</f>
        <v>0</v>
      </c>
      <c r="F707" s="7"/>
      <c r="G707" s="1" t="s">
        <v>36</v>
      </c>
      <c r="H707" s="4">
        <f>H697+H698+H699+H700+H701+H702+H703+H704+H705+H706</f>
        <v>23</v>
      </c>
    </row>
    <row r="708" spans="1:8" x14ac:dyDescent="0.25">
      <c r="A708" s="1" t="s">
        <v>126</v>
      </c>
      <c r="B708" s="4">
        <f>B668+B707</f>
        <v>1290</v>
      </c>
      <c r="C708" s="7"/>
      <c r="D708" s="1" t="s">
        <v>126</v>
      </c>
      <c r="E708" s="4">
        <f>E668+E707</f>
        <v>1040</v>
      </c>
      <c r="F708" s="7"/>
      <c r="G708" s="1" t="s">
        <v>126</v>
      </c>
      <c r="H708" s="4">
        <f>H668+H707</f>
        <v>1015</v>
      </c>
    </row>
    <row r="709" spans="1:8" x14ac:dyDescent="0.25">
      <c r="A709" s="4" t="s">
        <v>71</v>
      </c>
      <c r="B709" s="4" t="s">
        <v>3</v>
      </c>
      <c r="C709" s="4"/>
      <c r="D709" s="4" t="s">
        <v>72</v>
      </c>
      <c r="E709" s="4" t="s">
        <v>3</v>
      </c>
      <c r="F709" s="4"/>
      <c r="G709" s="4" t="s">
        <v>103</v>
      </c>
      <c r="H709" s="4" t="s">
        <v>3</v>
      </c>
    </row>
    <row r="710" spans="1:8" x14ac:dyDescent="0.25">
      <c r="A710" s="2" t="s">
        <v>1108</v>
      </c>
      <c r="B710" s="6">
        <v>0</v>
      </c>
      <c r="D710" s="2" t="s">
        <v>1297</v>
      </c>
      <c r="E710" s="6">
        <v>9</v>
      </c>
      <c r="G710" s="2" t="s">
        <v>1340</v>
      </c>
      <c r="H710" s="6">
        <v>27</v>
      </c>
    </row>
    <row r="711" spans="1:8" x14ac:dyDescent="0.25">
      <c r="A711" s="2" t="s">
        <v>1341</v>
      </c>
      <c r="B711" s="6">
        <v>0</v>
      </c>
      <c r="D711" s="2" t="s">
        <v>1342</v>
      </c>
      <c r="E711" s="6">
        <v>0</v>
      </c>
      <c r="G711" s="2" t="s">
        <v>1092</v>
      </c>
      <c r="H711" s="6">
        <v>0</v>
      </c>
    </row>
    <row r="712" spans="1:8" x14ac:dyDescent="0.25">
      <c r="A712" s="2" t="s">
        <v>1112</v>
      </c>
      <c r="B712" s="6">
        <v>0</v>
      </c>
      <c r="D712" s="2" t="s">
        <v>1112</v>
      </c>
      <c r="E712" s="6">
        <v>0</v>
      </c>
      <c r="G712" s="2" t="s">
        <v>1112</v>
      </c>
      <c r="H712" s="6">
        <v>0</v>
      </c>
    </row>
    <row r="713" spans="1:8" x14ac:dyDescent="0.25">
      <c r="A713" s="2" t="s">
        <v>1037</v>
      </c>
      <c r="B713" s="6">
        <v>0</v>
      </c>
      <c r="D713" s="2" t="s">
        <v>1114</v>
      </c>
      <c r="E713" s="6">
        <v>0</v>
      </c>
      <c r="G713" s="2" t="s">
        <v>1343</v>
      </c>
      <c r="H713" s="6">
        <v>0</v>
      </c>
    </row>
    <row r="714" spans="1:8" x14ac:dyDescent="0.25">
      <c r="A714" s="2" t="s">
        <v>1344</v>
      </c>
      <c r="B714" s="6">
        <v>0</v>
      </c>
      <c r="D714" s="2" t="s">
        <v>1114</v>
      </c>
      <c r="E714" s="6">
        <v>0</v>
      </c>
      <c r="G714" s="2" t="s">
        <v>1114</v>
      </c>
      <c r="H714" s="6">
        <v>0</v>
      </c>
    </row>
    <row r="715" spans="1:8" x14ac:dyDescent="0.25">
      <c r="A715" s="2" t="s">
        <v>1114</v>
      </c>
      <c r="B715" s="6">
        <v>0</v>
      </c>
      <c r="D715" s="2" t="s">
        <v>1114</v>
      </c>
      <c r="E715" s="6">
        <v>0</v>
      </c>
      <c r="G715" s="2" t="s">
        <v>1114</v>
      </c>
      <c r="H715" s="6">
        <v>0</v>
      </c>
    </row>
    <row r="716" spans="1:8" x14ac:dyDescent="0.25">
      <c r="A716" s="2" t="s">
        <v>1117</v>
      </c>
      <c r="B716" s="6">
        <v>0</v>
      </c>
      <c r="D716" s="2" t="s">
        <v>1117</v>
      </c>
      <c r="E716" s="6">
        <v>0</v>
      </c>
      <c r="G716" s="2" t="s">
        <v>1117</v>
      </c>
      <c r="H716" s="6">
        <v>0</v>
      </c>
    </row>
    <row r="717" spans="1:8" x14ac:dyDescent="0.25">
      <c r="A717" s="2" t="s">
        <v>1096</v>
      </c>
      <c r="B717" s="6">
        <v>7</v>
      </c>
      <c r="D717" s="2" t="s">
        <v>1200</v>
      </c>
      <c r="E717" s="6">
        <v>5</v>
      </c>
      <c r="G717" s="2" t="s">
        <v>1118</v>
      </c>
      <c r="H717" s="6">
        <v>0</v>
      </c>
    </row>
    <row r="718" spans="1:8" x14ac:dyDescent="0.25">
      <c r="A718" s="2" t="s">
        <v>832</v>
      </c>
      <c r="B718" s="6">
        <v>0</v>
      </c>
      <c r="D718" s="2" t="s">
        <v>696</v>
      </c>
      <c r="E718" s="6">
        <v>1</v>
      </c>
      <c r="G718" s="2" t="s">
        <v>1304</v>
      </c>
      <c r="H718" s="6">
        <v>0</v>
      </c>
    </row>
    <row r="719" spans="1:8" x14ac:dyDescent="0.25">
      <c r="A719" s="2" t="s">
        <v>699</v>
      </c>
      <c r="B719" s="6">
        <v>0</v>
      </c>
      <c r="D719" s="2" t="s">
        <v>829</v>
      </c>
      <c r="E719" s="6">
        <v>0</v>
      </c>
      <c r="G719" s="2" t="s">
        <v>1164</v>
      </c>
      <c r="H719" s="6">
        <v>0</v>
      </c>
    </row>
    <row r="720" spans="1:8" x14ac:dyDescent="0.25">
      <c r="A720" s="1" t="s">
        <v>36</v>
      </c>
      <c r="B720" s="4">
        <f>B710+B711+B712+B713+B714+B715+B716+B717+B718+B719</f>
        <v>7</v>
      </c>
      <c r="C720" s="7"/>
      <c r="D720" s="1" t="s">
        <v>36</v>
      </c>
      <c r="E720" s="4">
        <f>E710+E711+E712+E713+E714+E715+E716+E717+E718+E719</f>
        <v>15</v>
      </c>
      <c r="F720" s="7"/>
      <c r="G720" s="1" t="s">
        <v>36</v>
      </c>
      <c r="H720" s="4">
        <f>H710+H711+H712+H713+H714+H715+H716+H717+H718+H719</f>
        <v>27</v>
      </c>
    </row>
    <row r="721" spans="1:8" x14ac:dyDescent="0.25">
      <c r="A721" s="1" t="s">
        <v>126</v>
      </c>
      <c r="B721" s="4">
        <f>B681+B720</f>
        <v>1214</v>
      </c>
      <c r="C721" s="7"/>
      <c r="D721" s="1" t="s">
        <v>126</v>
      </c>
      <c r="E721" s="4">
        <f>E681+E720</f>
        <v>1184</v>
      </c>
      <c r="F721" s="7"/>
      <c r="G721" s="1" t="s">
        <v>126</v>
      </c>
      <c r="H721" s="4">
        <f>H681+H720</f>
        <v>952</v>
      </c>
    </row>
    <row r="722" spans="1:8" x14ac:dyDescent="0.25">
      <c r="A722" s="20" t="s">
        <v>670</v>
      </c>
      <c r="B722" s="18"/>
      <c r="C722" s="18"/>
      <c r="D722" s="18"/>
      <c r="E722" s="18"/>
      <c r="F722" s="18"/>
      <c r="G722" s="18"/>
      <c r="H722" s="19"/>
    </row>
    <row r="723" spans="1:8" x14ac:dyDescent="0.25">
      <c r="A723" s="4" t="s">
        <v>2</v>
      </c>
      <c r="B723" s="4" t="s">
        <v>3</v>
      </c>
      <c r="D723" s="4" t="s">
        <v>4</v>
      </c>
      <c r="E723" s="4" t="s">
        <v>3</v>
      </c>
      <c r="G723" s="4" t="s">
        <v>5</v>
      </c>
      <c r="H723" s="4" t="s">
        <v>3</v>
      </c>
    </row>
    <row r="724" spans="1:8" x14ac:dyDescent="0.25">
      <c r="A724" s="2" t="s">
        <v>1345</v>
      </c>
      <c r="B724" s="6">
        <v>9</v>
      </c>
      <c r="D724" s="2" t="s">
        <v>1064</v>
      </c>
      <c r="E724" s="6">
        <v>11</v>
      </c>
      <c r="G724" s="2" t="s">
        <v>1078</v>
      </c>
      <c r="H724" s="6">
        <v>14</v>
      </c>
    </row>
    <row r="725" spans="1:8" x14ac:dyDescent="0.25">
      <c r="A725" s="2" t="s">
        <v>1328</v>
      </c>
      <c r="B725" s="6">
        <v>0</v>
      </c>
      <c r="D725" s="2" t="s">
        <v>1069</v>
      </c>
      <c r="E725" s="6">
        <v>0</v>
      </c>
      <c r="G725" s="2" t="s">
        <v>1081</v>
      </c>
      <c r="H725" s="6">
        <v>0</v>
      </c>
    </row>
    <row r="726" spans="1:8" x14ac:dyDescent="0.25">
      <c r="A726" s="2" t="s">
        <v>1112</v>
      </c>
      <c r="B726" s="6">
        <v>0</v>
      </c>
      <c r="D726" s="2" t="s">
        <v>1067</v>
      </c>
      <c r="E726" s="6">
        <v>6</v>
      </c>
      <c r="G726" s="2" t="s">
        <v>1329</v>
      </c>
      <c r="H726" s="6">
        <v>0</v>
      </c>
    </row>
    <row r="727" spans="1:8" x14ac:dyDescent="0.25">
      <c r="A727" s="2" t="s">
        <v>254</v>
      </c>
      <c r="B727" s="6">
        <v>31</v>
      </c>
      <c r="D727" s="2" t="s">
        <v>990</v>
      </c>
      <c r="E727" s="6">
        <v>0</v>
      </c>
      <c r="G727" s="2" t="s">
        <v>133</v>
      </c>
      <c r="H727" s="6">
        <v>7</v>
      </c>
    </row>
    <row r="728" spans="1:8" x14ac:dyDescent="0.25">
      <c r="A728" s="2" t="s">
        <v>1114</v>
      </c>
      <c r="B728" s="6">
        <v>0</v>
      </c>
      <c r="D728" s="2" t="s">
        <v>955</v>
      </c>
      <c r="E728" s="6">
        <v>0</v>
      </c>
      <c r="G728" s="2" t="s">
        <v>1114</v>
      </c>
      <c r="H728" s="6">
        <v>0</v>
      </c>
    </row>
    <row r="729" spans="1:8" x14ac:dyDescent="0.25">
      <c r="A729" s="2" t="s">
        <v>1114</v>
      </c>
      <c r="B729" s="6">
        <v>0</v>
      </c>
      <c r="D729" s="2" t="s">
        <v>1346</v>
      </c>
      <c r="E729" s="6">
        <v>0</v>
      </c>
      <c r="G729" s="2" t="s">
        <v>1114</v>
      </c>
      <c r="H729" s="6">
        <v>0</v>
      </c>
    </row>
    <row r="730" spans="1:8" x14ac:dyDescent="0.25">
      <c r="A730" s="2" t="s">
        <v>1338</v>
      </c>
      <c r="B730" s="6">
        <v>0</v>
      </c>
      <c r="D730" s="2" t="s">
        <v>1120</v>
      </c>
      <c r="E730" s="6">
        <v>21</v>
      </c>
      <c r="G730" s="2" t="s">
        <v>1117</v>
      </c>
      <c r="H730" s="6">
        <v>0</v>
      </c>
    </row>
    <row r="731" spans="1:8" x14ac:dyDescent="0.25">
      <c r="A731" s="2" t="s">
        <v>1118</v>
      </c>
      <c r="B731" s="6">
        <v>0</v>
      </c>
      <c r="D731" s="2" t="s">
        <v>1118</v>
      </c>
      <c r="E731" s="6">
        <v>0</v>
      </c>
      <c r="G731" s="2" t="s">
        <v>192</v>
      </c>
      <c r="H731" s="6">
        <v>8</v>
      </c>
    </row>
    <row r="732" spans="1:8" x14ac:dyDescent="0.25">
      <c r="A732" s="2" t="s">
        <v>712</v>
      </c>
      <c r="B732" s="6">
        <v>1</v>
      </c>
      <c r="D732" s="2" t="s">
        <v>832</v>
      </c>
      <c r="E732" s="6">
        <v>0</v>
      </c>
      <c r="G732" s="2" t="s">
        <v>1295</v>
      </c>
      <c r="H732" s="6">
        <v>1</v>
      </c>
    </row>
    <row r="733" spans="1:8" x14ac:dyDescent="0.25">
      <c r="A733" s="2" t="s">
        <v>829</v>
      </c>
      <c r="B733" s="6">
        <v>0</v>
      </c>
      <c r="D733" s="2" t="s">
        <v>849</v>
      </c>
      <c r="E733" s="6">
        <v>0</v>
      </c>
      <c r="G733" s="2" t="s">
        <v>829</v>
      </c>
      <c r="H733" s="6">
        <v>0</v>
      </c>
    </row>
    <row r="734" spans="1:8" x14ac:dyDescent="0.25">
      <c r="A734" s="1" t="s">
        <v>36</v>
      </c>
      <c r="B734" s="4">
        <f>B724+B725+B726+B727+B728+B729+B730+B731+B732+B733</f>
        <v>41</v>
      </c>
      <c r="C734" s="7"/>
      <c r="D734" s="1" t="s">
        <v>36</v>
      </c>
      <c r="E734" s="4">
        <f>E724+E725+E726+E727+E728+E729+E730+E731+E732+E733</f>
        <v>38</v>
      </c>
      <c r="F734" s="7"/>
      <c r="G734" s="1" t="s">
        <v>36</v>
      </c>
      <c r="H734" s="4">
        <f>H724+H725+H726+H727+H728+H729+H730+H731+H732+H733</f>
        <v>30</v>
      </c>
    </row>
    <row r="735" spans="1:8" x14ac:dyDescent="0.25">
      <c r="A735" s="1" t="s">
        <v>126</v>
      </c>
      <c r="B735" s="4">
        <f>B695+B734</f>
        <v>1297</v>
      </c>
      <c r="C735" s="7"/>
      <c r="D735" s="1" t="s">
        <v>126</v>
      </c>
      <c r="E735" s="4">
        <f>E695+E734</f>
        <v>1178</v>
      </c>
      <c r="F735" s="7"/>
      <c r="G735" s="1" t="s">
        <v>126</v>
      </c>
      <c r="H735" s="4">
        <f>H695+H734</f>
        <v>1549</v>
      </c>
    </row>
    <row r="736" spans="1:8" x14ac:dyDescent="0.25">
      <c r="A736" s="4" t="s">
        <v>37</v>
      </c>
      <c r="B736" s="4" t="s">
        <v>3</v>
      </c>
      <c r="C736" s="4"/>
      <c r="D736" s="4" t="s">
        <v>38</v>
      </c>
      <c r="E736" s="4" t="s">
        <v>3</v>
      </c>
      <c r="F736" s="4"/>
      <c r="G736" s="4" t="s">
        <v>70</v>
      </c>
      <c r="H736" s="4" t="s">
        <v>3</v>
      </c>
    </row>
    <row r="737" spans="1:8" x14ac:dyDescent="0.25">
      <c r="A737" s="2" t="s">
        <v>1347</v>
      </c>
      <c r="B737" s="6">
        <v>6</v>
      </c>
      <c r="D737" s="2" t="s">
        <v>1320</v>
      </c>
      <c r="E737" s="6">
        <v>6</v>
      </c>
      <c r="G737" s="2" t="s">
        <v>1108</v>
      </c>
      <c r="H737" s="6">
        <v>0</v>
      </c>
    </row>
    <row r="738" spans="1:8" x14ac:dyDescent="0.25">
      <c r="A738" s="2" t="s">
        <v>1082</v>
      </c>
      <c r="B738" s="6">
        <v>0</v>
      </c>
      <c r="D738" s="2" t="s">
        <v>1084</v>
      </c>
      <c r="E738" s="6">
        <v>6</v>
      </c>
      <c r="G738" s="2" t="s">
        <v>1132</v>
      </c>
      <c r="H738" s="6">
        <v>0</v>
      </c>
    </row>
    <row r="739" spans="1:8" x14ac:dyDescent="0.25">
      <c r="A739" s="2" t="s">
        <v>239</v>
      </c>
      <c r="B739" s="6">
        <v>0</v>
      </c>
      <c r="D739" s="2" t="s">
        <v>1112</v>
      </c>
      <c r="E739" s="6">
        <v>0</v>
      </c>
      <c r="G739" s="2" t="s">
        <v>1112</v>
      </c>
      <c r="H739" s="6">
        <v>0</v>
      </c>
    </row>
    <row r="740" spans="1:8" x14ac:dyDescent="0.25">
      <c r="A740" s="2" t="s">
        <v>940</v>
      </c>
      <c r="B740" s="6">
        <v>6</v>
      </c>
      <c r="D740" s="2" t="s">
        <v>1114</v>
      </c>
      <c r="E740" s="6">
        <v>0</v>
      </c>
      <c r="G740" s="2" t="s">
        <v>1002</v>
      </c>
      <c r="H740" s="6">
        <v>14</v>
      </c>
    </row>
    <row r="741" spans="1:8" x14ac:dyDescent="0.25">
      <c r="A741" s="2" t="s">
        <v>1114</v>
      </c>
      <c r="B741" s="6">
        <v>0</v>
      </c>
      <c r="D741" s="2" t="s">
        <v>1114</v>
      </c>
      <c r="E741" s="6">
        <v>0</v>
      </c>
      <c r="G741" s="2" t="s">
        <v>1003</v>
      </c>
      <c r="H741" s="6">
        <v>14</v>
      </c>
    </row>
    <row r="742" spans="1:8" x14ac:dyDescent="0.25">
      <c r="A742" s="2" t="s">
        <v>1114</v>
      </c>
      <c r="B742" s="6">
        <v>0</v>
      </c>
      <c r="D742" s="2" t="s">
        <v>1114</v>
      </c>
      <c r="E742" s="6">
        <v>0</v>
      </c>
      <c r="G742" s="2" t="s">
        <v>1114</v>
      </c>
      <c r="H742" s="6">
        <v>0</v>
      </c>
    </row>
    <row r="743" spans="1:8" x14ac:dyDescent="0.25">
      <c r="A743" s="2" t="s">
        <v>1117</v>
      </c>
      <c r="B743" s="6">
        <v>0</v>
      </c>
      <c r="D743" s="2" t="s">
        <v>1117</v>
      </c>
      <c r="E743" s="6">
        <v>0</v>
      </c>
      <c r="G743" s="2" t="s">
        <v>1331</v>
      </c>
      <c r="H743" s="6">
        <v>9</v>
      </c>
    </row>
    <row r="744" spans="1:8" x14ac:dyDescent="0.25">
      <c r="A744" s="2" t="s">
        <v>1086</v>
      </c>
      <c r="B744" s="6">
        <v>9</v>
      </c>
      <c r="D744" s="2" t="s">
        <v>1075</v>
      </c>
      <c r="E744" s="6">
        <v>4</v>
      </c>
      <c r="G744" s="2" t="s">
        <v>1118</v>
      </c>
      <c r="H744" s="6">
        <v>0</v>
      </c>
    </row>
    <row r="745" spans="1:8" x14ac:dyDescent="0.25">
      <c r="A745" s="2" t="s">
        <v>698</v>
      </c>
      <c r="B745" s="6">
        <v>5</v>
      </c>
      <c r="D745" s="2" t="s">
        <v>832</v>
      </c>
      <c r="E745" s="6">
        <v>0</v>
      </c>
      <c r="G745" s="2" t="s">
        <v>832</v>
      </c>
      <c r="H745" s="6">
        <v>0</v>
      </c>
    </row>
    <row r="746" spans="1:8" x14ac:dyDescent="0.25">
      <c r="A746" s="2" t="s">
        <v>716</v>
      </c>
      <c r="B746" s="6">
        <v>0</v>
      </c>
      <c r="D746" s="2" t="s">
        <v>829</v>
      </c>
      <c r="E746" s="6">
        <v>0</v>
      </c>
      <c r="G746" s="2" t="s">
        <v>1042</v>
      </c>
      <c r="H746" s="6">
        <v>0</v>
      </c>
    </row>
    <row r="747" spans="1:8" x14ac:dyDescent="0.25">
      <c r="A747" s="1" t="s">
        <v>36</v>
      </c>
      <c r="B747" s="4">
        <f>B737+B738+B739+B740+B741+B742+B743+B744+B745+B746</f>
        <v>26</v>
      </c>
      <c r="C747" s="7"/>
      <c r="D747" s="1" t="s">
        <v>36</v>
      </c>
      <c r="E747" s="4">
        <f>E737+E738+E739+E740+E741+E742+E743+E744+E745+E746</f>
        <v>16</v>
      </c>
      <c r="F747" s="7"/>
      <c r="G747" s="1" t="s">
        <v>36</v>
      </c>
      <c r="H747" s="4">
        <f>H737+H738+H739+H740+H741+H742+H743+H744+H745+H746</f>
        <v>37</v>
      </c>
    </row>
    <row r="748" spans="1:8" x14ac:dyDescent="0.25">
      <c r="A748" s="1" t="s">
        <v>126</v>
      </c>
      <c r="B748" s="4">
        <f>B708+B747</f>
        <v>1316</v>
      </c>
      <c r="C748" s="7"/>
      <c r="D748" s="1" t="s">
        <v>126</v>
      </c>
      <c r="E748" s="4">
        <f>E708+E747</f>
        <v>1056</v>
      </c>
      <c r="F748" s="7"/>
      <c r="G748" s="1" t="s">
        <v>126</v>
      </c>
      <c r="H748" s="4">
        <f>H708+H747</f>
        <v>1052</v>
      </c>
    </row>
    <row r="749" spans="1:8" x14ac:dyDescent="0.25">
      <c r="A749" s="4" t="s">
        <v>71</v>
      </c>
      <c r="B749" s="4" t="s">
        <v>3</v>
      </c>
      <c r="C749" s="4"/>
      <c r="D749" s="4" t="s">
        <v>72</v>
      </c>
      <c r="E749" s="4" t="s">
        <v>3</v>
      </c>
      <c r="F749" s="4"/>
      <c r="G749" s="4" t="s">
        <v>103</v>
      </c>
      <c r="H749" s="4" t="s">
        <v>3</v>
      </c>
    </row>
    <row r="750" spans="1:8" x14ac:dyDescent="0.25">
      <c r="A750" s="2" t="s">
        <v>1108</v>
      </c>
      <c r="B750" s="6">
        <v>0</v>
      </c>
      <c r="D750" s="2" t="s">
        <v>1297</v>
      </c>
      <c r="E750" s="6">
        <v>32</v>
      </c>
      <c r="G750" s="2" t="s">
        <v>1340</v>
      </c>
      <c r="H750" s="6">
        <v>12</v>
      </c>
    </row>
    <row r="751" spans="1:8" x14ac:dyDescent="0.25">
      <c r="A751" s="2" t="s">
        <v>1348</v>
      </c>
      <c r="B751" s="6">
        <v>0</v>
      </c>
      <c r="D751" s="2" t="s">
        <v>1299</v>
      </c>
      <c r="E751" s="6">
        <v>12</v>
      </c>
      <c r="G751" s="2" t="s">
        <v>1300</v>
      </c>
      <c r="H751" s="6">
        <v>0</v>
      </c>
    </row>
    <row r="752" spans="1:8" x14ac:dyDescent="0.25">
      <c r="A752" s="2" t="s">
        <v>1112</v>
      </c>
      <c r="B752" s="6">
        <v>0</v>
      </c>
      <c r="D752" s="2" t="s">
        <v>1112</v>
      </c>
      <c r="E752" s="6">
        <v>0</v>
      </c>
      <c r="G752" s="2" t="s">
        <v>1112</v>
      </c>
      <c r="H752" s="6">
        <v>0</v>
      </c>
    </row>
    <row r="753" spans="1:8" x14ac:dyDescent="0.25">
      <c r="A753" s="2" t="s">
        <v>1114</v>
      </c>
      <c r="B753" s="6">
        <v>0</v>
      </c>
      <c r="D753" s="2" t="s">
        <v>1007</v>
      </c>
      <c r="E753" s="6">
        <v>2</v>
      </c>
      <c r="G753" s="2" t="s">
        <v>1302</v>
      </c>
      <c r="H753" s="6">
        <v>0</v>
      </c>
    </row>
    <row r="754" spans="1:8" x14ac:dyDescent="0.25">
      <c r="A754" s="2" t="s">
        <v>1114</v>
      </c>
      <c r="B754" s="6">
        <v>0</v>
      </c>
      <c r="D754" s="2" t="s">
        <v>991</v>
      </c>
      <c r="E754" s="6">
        <v>0</v>
      </c>
      <c r="G754" s="2" t="s">
        <v>1009</v>
      </c>
      <c r="H754" s="6">
        <v>0</v>
      </c>
    </row>
    <row r="755" spans="1:8" x14ac:dyDescent="0.25">
      <c r="A755" s="2" t="s">
        <v>1114</v>
      </c>
      <c r="B755" s="6">
        <v>0</v>
      </c>
      <c r="D755" s="2" t="s">
        <v>1315</v>
      </c>
      <c r="E755" s="6">
        <v>0</v>
      </c>
      <c r="G755" s="2" t="s">
        <v>1012</v>
      </c>
      <c r="H755" s="6">
        <v>0</v>
      </c>
    </row>
    <row r="756" spans="1:8" x14ac:dyDescent="0.25">
      <c r="A756" s="2" t="s">
        <v>1349</v>
      </c>
      <c r="B756" s="6">
        <v>2</v>
      </c>
      <c r="D756" s="2" t="s">
        <v>1074</v>
      </c>
      <c r="E756" s="6">
        <v>3</v>
      </c>
      <c r="G756" s="2" t="s">
        <v>1117</v>
      </c>
      <c r="H756" s="6">
        <v>0</v>
      </c>
    </row>
    <row r="757" spans="1:8" x14ac:dyDescent="0.25">
      <c r="A757" s="2" t="s">
        <v>1096</v>
      </c>
      <c r="B757" s="6">
        <v>3</v>
      </c>
      <c r="D757" s="2" t="s">
        <v>1077</v>
      </c>
      <c r="E757" s="6">
        <v>16</v>
      </c>
      <c r="G757" s="2" t="s">
        <v>1118</v>
      </c>
      <c r="H757" s="6">
        <v>0</v>
      </c>
    </row>
    <row r="758" spans="1:8" x14ac:dyDescent="0.25">
      <c r="A758" s="2" t="s">
        <v>748</v>
      </c>
      <c r="B758" s="6">
        <v>2</v>
      </c>
      <c r="D758" s="2" t="s">
        <v>697</v>
      </c>
      <c r="E758" s="6">
        <v>5</v>
      </c>
      <c r="G758" s="2" t="s">
        <v>832</v>
      </c>
      <c r="H758" s="6">
        <v>0</v>
      </c>
    </row>
    <row r="759" spans="1:8" x14ac:dyDescent="0.25">
      <c r="A759" s="2" t="s">
        <v>699</v>
      </c>
      <c r="B759" s="6">
        <v>0</v>
      </c>
      <c r="D759" s="2" t="s">
        <v>829</v>
      </c>
      <c r="E759" s="6">
        <v>0</v>
      </c>
      <c r="G759" s="2" t="s">
        <v>829</v>
      </c>
      <c r="H759" s="6">
        <v>0</v>
      </c>
    </row>
    <row r="760" spans="1:8" x14ac:dyDescent="0.25">
      <c r="A760" s="1" t="s">
        <v>36</v>
      </c>
      <c r="B760" s="4">
        <f>B750+B751+B752+B753+B754+B755+B756+B757+B758+B759</f>
        <v>7</v>
      </c>
      <c r="C760" s="7"/>
      <c r="D760" s="1" t="s">
        <v>36</v>
      </c>
      <c r="E760" s="4">
        <f>E750+E751+E752+E753+E754+E755+E756+E757+E758+E759</f>
        <v>70</v>
      </c>
      <c r="F760" s="7"/>
      <c r="G760" s="1" t="s">
        <v>36</v>
      </c>
      <c r="H760" s="4">
        <f>H750+H751+H752+H753+H754+H755+H756+H757+H758+H759</f>
        <v>12</v>
      </c>
    </row>
    <row r="761" spans="1:8" x14ac:dyDescent="0.25">
      <c r="A761" s="1" t="s">
        <v>126</v>
      </c>
      <c r="B761" s="4">
        <f>B721+B760</f>
        <v>1221</v>
      </c>
      <c r="C761" s="7"/>
      <c r="D761" s="1" t="s">
        <v>126</v>
      </c>
      <c r="E761" s="4">
        <f>E721+E760</f>
        <v>1254</v>
      </c>
      <c r="F761" s="7"/>
      <c r="G761" s="1" t="s">
        <v>126</v>
      </c>
      <c r="H761" s="4">
        <f>H721+H760</f>
        <v>964</v>
      </c>
    </row>
    <row r="762" spans="1:8" x14ac:dyDescent="0.25">
      <c r="A762" s="20" t="s">
        <v>836</v>
      </c>
      <c r="B762" s="18"/>
      <c r="C762" s="18"/>
      <c r="D762" s="18"/>
      <c r="E762" s="18"/>
      <c r="F762" s="18"/>
      <c r="G762" s="18"/>
      <c r="H762" s="19"/>
    </row>
    <row r="763" spans="1:8" x14ac:dyDescent="0.25">
      <c r="A763" s="4" t="s">
        <v>2</v>
      </c>
      <c r="B763" s="4" t="s">
        <v>3</v>
      </c>
      <c r="D763" s="4" t="s">
        <v>4</v>
      </c>
      <c r="E763" s="4" t="s">
        <v>3</v>
      </c>
      <c r="G763" s="4" t="s">
        <v>5</v>
      </c>
      <c r="H763" s="4" t="s">
        <v>3</v>
      </c>
    </row>
    <row r="764" spans="1:8" x14ac:dyDescent="0.25">
      <c r="A764" s="2" t="s">
        <v>1108</v>
      </c>
      <c r="B764" s="6">
        <v>0</v>
      </c>
      <c r="D764" s="2" t="s">
        <v>1108</v>
      </c>
      <c r="E764" s="6">
        <v>0</v>
      </c>
      <c r="G764" s="2" t="s">
        <v>1098</v>
      </c>
      <c r="H764" s="6">
        <v>18</v>
      </c>
    </row>
    <row r="765" spans="1:8" x14ac:dyDescent="0.25">
      <c r="A765" s="2" t="s">
        <v>1328</v>
      </c>
      <c r="B765" s="6">
        <v>0</v>
      </c>
      <c r="D765" s="2" t="s">
        <v>1350</v>
      </c>
      <c r="E765" s="6">
        <v>0</v>
      </c>
      <c r="G765" s="2" t="s">
        <v>1081</v>
      </c>
      <c r="H765" s="6">
        <v>17</v>
      </c>
    </row>
    <row r="766" spans="1:8" x14ac:dyDescent="0.25">
      <c r="A766" s="2" t="s">
        <v>1112</v>
      </c>
      <c r="B766" s="6">
        <v>0</v>
      </c>
      <c r="D766" s="2" t="s">
        <v>1067</v>
      </c>
      <c r="E766" s="6">
        <v>6</v>
      </c>
      <c r="G766" s="2" t="s">
        <v>1329</v>
      </c>
      <c r="H766" s="6">
        <v>0</v>
      </c>
    </row>
    <row r="767" spans="1:8" x14ac:dyDescent="0.25">
      <c r="A767" s="2" t="s">
        <v>254</v>
      </c>
      <c r="B767" s="6">
        <v>0</v>
      </c>
      <c r="D767" s="2" t="s">
        <v>955</v>
      </c>
      <c r="E767" s="6">
        <v>9</v>
      </c>
      <c r="G767" s="2" t="s">
        <v>1114</v>
      </c>
      <c r="H767" s="6">
        <v>0</v>
      </c>
    </row>
    <row r="768" spans="1:8" x14ac:dyDescent="0.25">
      <c r="A768" s="2" t="s">
        <v>1114</v>
      </c>
      <c r="B768" s="6">
        <v>0</v>
      </c>
      <c r="D768" s="2" t="s">
        <v>1114</v>
      </c>
      <c r="E768" s="6">
        <v>0</v>
      </c>
      <c r="G768" s="2" t="s">
        <v>1114</v>
      </c>
      <c r="H768" s="6">
        <v>0</v>
      </c>
    </row>
    <row r="769" spans="1:8" x14ac:dyDescent="0.25">
      <c r="A769" s="2" t="s">
        <v>1114</v>
      </c>
      <c r="B769" s="6">
        <v>0</v>
      </c>
      <c r="D769" s="2" t="s">
        <v>1114</v>
      </c>
      <c r="E769" s="6">
        <v>0</v>
      </c>
      <c r="G769" s="2" t="s">
        <v>1114</v>
      </c>
      <c r="H769" s="6">
        <v>0</v>
      </c>
    </row>
    <row r="770" spans="1:8" x14ac:dyDescent="0.25">
      <c r="A770" s="2" t="s">
        <v>1117</v>
      </c>
      <c r="B770" s="6">
        <v>0</v>
      </c>
      <c r="D770" s="2" t="s">
        <v>1117</v>
      </c>
      <c r="E770" s="6">
        <v>0</v>
      </c>
      <c r="G770" s="2" t="s">
        <v>1117</v>
      </c>
      <c r="H770" s="6">
        <v>0</v>
      </c>
    </row>
    <row r="771" spans="1:8" x14ac:dyDescent="0.25">
      <c r="A771" s="2" t="s">
        <v>1118</v>
      </c>
      <c r="B771" s="6">
        <v>0</v>
      </c>
      <c r="D771" s="2" t="s">
        <v>1118</v>
      </c>
      <c r="E771" s="6">
        <v>0</v>
      </c>
      <c r="G771" s="2" t="s">
        <v>1010</v>
      </c>
      <c r="H771" s="6">
        <v>2</v>
      </c>
    </row>
    <row r="772" spans="1:8" x14ac:dyDescent="0.25">
      <c r="A772" s="2" t="s">
        <v>712</v>
      </c>
      <c r="B772" s="6">
        <v>0</v>
      </c>
      <c r="D772" s="2" t="s">
        <v>832</v>
      </c>
      <c r="E772" s="6">
        <v>0</v>
      </c>
      <c r="G772" s="2" t="s">
        <v>832</v>
      </c>
      <c r="H772" s="6">
        <v>0</v>
      </c>
    </row>
    <row r="773" spans="1:8" x14ac:dyDescent="0.25">
      <c r="A773" s="2" t="s">
        <v>829</v>
      </c>
      <c r="B773" s="6">
        <v>0</v>
      </c>
      <c r="D773" s="2" t="s">
        <v>829</v>
      </c>
      <c r="E773" s="6">
        <v>0</v>
      </c>
      <c r="G773" s="2" t="s">
        <v>829</v>
      </c>
      <c r="H773" s="6">
        <v>0</v>
      </c>
    </row>
    <row r="774" spans="1:8" x14ac:dyDescent="0.25">
      <c r="A774" s="1" t="s">
        <v>36</v>
      </c>
      <c r="B774" s="4">
        <f>B764+B765+B766+B767+B768+B769+B770+B771+B772+B773</f>
        <v>0</v>
      </c>
      <c r="C774" s="7"/>
      <c r="D774" s="1" t="s">
        <v>36</v>
      </c>
      <c r="E774" s="4">
        <f>E764+E765+E766+E767+E768+E769+E770+E771+E772+E773</f>
        <v>15</v>
      </c>
      <c r="F774" s="7"/>
      <c r="G774" s="1" t="s">
        <v>36</v>
      </c>
      <c r="H774" s="4">
        <f>H764+H765+H766+H767+H768+H769+H770+H771+H772+H773</f>
        <v>37</v>
      </c>
    </row>
    <row r="775" spans="1:8" x14ac:dyDescent="0.25">
      <c r="A775" s="1" t="s">
        <v>126</v>
      </c>
      <c r="B775" s="4">
        <f>B735+B774</f>
        <v>1297</v>
      </c>
      <c r="C775" s="7"/>
      <c r="D775" s="1" t="s">
        <v>126</v>
      </c>
      <c r="E775" s="4">
        <f>E735+E774</f>
        <v>1193</v>
      </c>
      <c r="F775" s="7"/>
      <c r="G775" s="1" t="s">
        <v>126</v>
      </c>
      <c r="H775" s="4">
        <f>H735+H774</f>
        <v>1586</v>
      </c>
    </row>
    <row r="776" spans="1:8" x14ac:dyDescent="0.25">
      <c r="A776" s="4" t="s">
        <v>37</v>
      </c>
      <c r="B776" s="4" t="s">
        <v>3</v>
      </c>
      <c r="C776" s="4"/>
      <c r="D776" s="4" t="s">
        <v>38</v>
      </c>
      <c r="E776" s="4" t="s">
        <v>3</v>
      </c>
      <c r="F776" s="4"/>
      <c r="G776" s="4" t="s">
        <v>70</v>
      </c>
      <c r="H776" s="4" t="s">
        <v>3</v>
      </c>
    </row>
    <row r="777" spans="1:8" x14ac:dyDescent="0.25">
      <c r="A777" s="2" t="s">
        <v>1108</v>
      </c>
      <c r="B777" s="6">
        <v>0</v>
      </c>
      <c r="D777" s="2" t="s">
        <v>1320</v>
      </c>
      <c r="E777" s="6">
        <v>9</v>
      </c>
      <c r="G777" s="2" t="s">
        <v>1108</v>
      </c>
      <c r="H777" s="6">
        <v>0</v>
      </c>
    </row>
    <row r="778" spans="1:8" x14ac:dyDescent="0.25">
      <c r="A778" s="2" t="s">
        <v>1112</v>
      </c>
      <c r="B778" s="6">
        <v>0</v>
      </c>
      <c r="D778" s="2" t="s">
        <v>1112</v>
      </c>
      <c r="E778" s="6">
        <v>0</v>
      </c>
      <c r="G778" s="2" t="s">
        <v>1132</v>
      </c>
      <c r="H778" s="6">
        <v>0</v>
      </c>
    </row>
    <row r="779" spans="1:8" x14ac:dyDescent="0.25">
      <c r="A779" s="2" t="s">
        <v>1112</v>
      </c>
      <c r="B779" s="6">
        <v>0</v>
      </c>
      <c r="D779" s="2" t="s">
        <v>1112</v>
      </c>
      <c r="E779" s="6">
        <v>0</v>
      </c>
      <c r="G779" s="2" t="s">
        <v>1112</v>
      </c>
      <c r="H779" s="6">
        <v>0</v>
      </c>
    </row>
    <row r="780" spans="1:8" x14ac:dyDescent="0.25">
      <c r="A780" s="2" t="s">
        <v>940</v>
      </c>
      <c r="B780" s="6">
        <v>0</v>
      </c>
      <c r="D780" s="2" t="s">
        <v>1114</v>
      </c>
      <c r="E780" s="6">
        <v>0</v>
      </c>
      <c r="G780" s="2" t="s">
        <v>1002</v>
      </c>
      <c r="H780" s="6">
        <v>9</v>
      </c>
    </row>
    <row r="781" spans="1:8" x14ac:dyDescent="0.25">
      <c r="A781" s="2" t="s">
        <v>1114</v>
      </c>
      <c r="B781" s="6">
        <v>0</v>
      </c>
      <c r="D781" s="2" t="s">
        <v>1114</v>
      </c>
      <c r="E781" s="6">
        <v>0</v>
      </c>
      <c r="G781" s="2" t="s">
        <v>1114</v>
      </c>
      <c r="H781" s="6">
        <v>0</v>
      </c>
    </row>
    <row r="782" spans="1:8" x14ac:dyDescent="0.25">
      <c r="A782" s="2" t="s">
        <v>1114</v>
      </c>
      <c r="B782" s="6">
        <v>0</v>
      </c>
      <c r="D782" s="2" t="s">
        <v>1114</v>
      </c>
      <c r="E782" s="6">
        <v>0</v>
      </c>
      <c r="G782" s="2" t="s">
        <v>1114</v>
      </c>
      <c r="H782" s="6">
        <v>0</v>
      </c>
    </row>
    <row r="783" spans="1:8" x14ac:dyDescent="0.25">
      <c r="A783" s="2" t="s">
        <v>1117</v>
      </c>
      <c r="B783" s="6">
        <v>0</v>
      </c>
      <c r="D783" s="2" t="s">
        <v>1117</v>
      </c>
      <c r="E783" s="6">
        <v>0</v>
      </c>
      <c r="G783" s="2" t="s">
        <v>1331</v>
      </c>
      <c r="H783" s="6">
        <v>2</v>
      </c>
    </row>
    <row r="784" spans="1:8" x14ac:dyDescent="0.25">
      <c r="A784" s="2" t="s">
        <v>1118</v>
      </c>
      <c r="B784" s="6">
        <v>0</v>
      </c>
      <c r="D784" s="2" t="s">
        <v>1118</v>
      </c>
      <c r="E784" s="6">
        <v>0</v>
      </c>
      <c r="G784" s="2" t="s">
        <v>1118</v>
      </c>
      <c r="H784" s="6">
        <v>0</v>
      </c>
    </row>
    <row r="785" spans="1:8" x14ac:dyDescent="0.25">
      <c r="A785" s="2" t="s">
        <v>698</v>
      </c>
      <c r="B785" s="6">
        <v>4</v>
      </c>
      <c r="D785" s="2" t="s">
        <v>832</v>
      </c>
      <c r="E785" s="6">
        <v>0</v>
      </c>
      <c r="G785" s="2" t="s">
        <v>832</v>
      </c>
      <c r="H785" s="6">
        <v>0</v>
      </c>
    </row>
    <row r="786" spans="1:8" x14ac:dyDescent="0.25">
      <c r="A786" s="2" t="s">
        <v>716</v>
      </c>
      <c r="B786" s="6">
        <v>25</v>
      </c>
      <c r="D786" s="2" t="s">
        <v>829</v>
      </c>
      <c r="E786" s="6">
        <v>0</v>
      </c>
      <c r="G786" s="2" t="s">
        <v>1042</v>
      </c>
      <c r="H786" s="6">
        <v>0</v>
      </c>
    </row>
    <row r="787" spans="1:8" x14ac:dyDescent="0.25">
      <c r="A787" s="1" t="s">
        <v>36</v>
      </c>
      <c r="B787" s="4">
        <f>B777+B778+B779+B780+B781+B782+B783+B784+B785+B786</f>
        <v>29</v>
      </c>
      <c r="C787" s="7"/>
      <c r="D787" s="1" t="s">
        <v>36</v>
      </c>
      <c r="E787" s="4">
        <f>E777+E778+E779+E780+E781+E782+E783+E784+E785+E786</f>
        <v>9</v>
      </c>
      <c r="F787" s="7"/>
      <c r="G787" s="1" t="s">
        <v>36</v>
      </c>
      <c r="H787" s="4">
        <f>H777+H778+H779+H780+H781+H782+H783+H784+H785+H786</f>
        <v>11</v>
      </c>
    </row>
    <row r="788" spans="1:8" x14ac:dyDescent="0.25">
      <c r="A788" s="1" t="s">
        <v>126</v>
      </c>
      <c r="B788" s="4">
        <f>B748+B787</f>
        <v>1345</v>
      </c>
      <c r="C788" s="7"/>
      <c r="D788" s="1" t="s">
        <v>126</v>
      </c>
      <c r="E788" s="4">
        <f>E748+E787</f>
        <v>1065</v>
      </c>
      <c r="F788" s="7"/>
      <c r="G788" s="1" t="s">
        <v>126</v>
      </c>
      <c r="H788" s="4">
        <f>H748+H787</f>
        <v>1063</v>
      </c>
    </row>
    <row r="789" spans="1:8" x14ac:dyDescent="0.25">
      <c r="A789" s="4" t="s">
        <v>71</v>
      </c>
      <c r="B789" s="4" t="s">
        <v>3</v>
      </c>
      <c r="C789" s="4"/>
      <c r="D789" s="4" t="s">
        <v>72</v>
      </c>
      <c r="E789" s="4" t="s">
        <v>3</v>
      </c>
      <c r="F789" s="4"/>
      <c r="G789" s="4" t="s">
        <v>103</v>
      </c>
      <c r="H789" s="4" t="s">
        <v>3</v>
      </c>
    </row>
    <row r="790" spans="1:8" x14ac:dyDescent="0.25">
      <c r="A790" s="2" t="s">
        <v>1108</v>
      </c>
      <c r="B790" s="6">
        <v>0</v>
      </c>
      <c r="D790" s="2" t="s">
        <v>1297</v>
      </c>
      <c r="E790" s="6">
        <v>12</v>
      </c>
      <c r="G790" s="2" t="s">
        <v>1340</v>
      </c>
      <c r="H790" s="6">
        <v>30</v>
      </c>
    </row>
    <row r="791" spans="1:8" x14ac:dyDescent="0.25">
      <c r="A791" s="2" t="s">
        <v>1112</v>
      </c>
      <c r="B791" s="6">
        <v>0</v>
      </c>
      <c r="D791" s="2" t="s">
        <v>1299</v>
      </c>
      <c r="E791" s="6">
        <v>6</v>
      </c>
      <c r="G791" s="2" t="s">
        <v>1112</v>
      </c>
      <c r="H791" s="6">
        <v>0</v>
      </c>
    </row>
    <row r="792" spans="1:8" x14ac:dyDescent="0.25">
      <c r="A792" s="2" t="s">
        <v>1112</v>
      </c>
      <c r="B792" s="6">
        <v>0</v>
      </c>
      <c r="D792" s="2" t="s">
        <v>1112</v>
      </c>
      <c r="E792" s="6">
        <v>0</v>
      </c>
      <c r="G792" s="2" t="s">
        <v>1112</v>
      </c>
      <c r="H792" s="6">
        <v>0</v>
      </c>
    </row>
    <row r="793" spans="1:8" x14ac:dyDescent="0.25">
      <c r="A793" s="2" t="s">
        <v>1114</v>
      </c>
      <c r="B793" s="6">
        <v>0</v>
      </c>
      <c r="D793" s="2" t="s">
        <v>1315</v>
      </c>
      <c r="E793" s="6">
        <v>0</v>
      </c>
      <c r="G793" s="2" t="s">
        <v>1302</v>
      </c>
      <c r="H793" s="6">
        <v>0</v>
      </c>
    </row>
    <row r="794" spans="1:8" x14ac:dyDescent="0.25">
      <c r="A794" s="2" t="s">
        <v>1114</v>
      </c>
      <c r="B794" s="6">
        <v>0</v>
      </c>
      <c r="D794" s="2" t="s">
        <v>991</v>
      </c>
      <c r="E794" s="6">
        <v>9</v>
      </c>
      <c r="G794" s="2" t="s">
        <v>1351</v>
      </c>
      <c r="H794" s="6">
        <v>0</v>
      </c>
    </row>
    <row r="795" spans="1:8" x14ac:dyDescent="0.25">
      <c r="A795" s="2" t="s">
        <v>1114</v>
      </c>
      <c r="B795" s="6">
        <v>0</v>
      </c>
      <c r="D795" s="2" t="s">
        <v>1114</v>
      </c>
      <c r="E795" s="6">
        <v>0</v>
      </c>
      <c r="G795" s="2" t="s">
        <v>1114</v>
      </c>
      <c r="H795" s="6">
        <v>0</v>
      </c>
    </row>
    <row r="796" spans="1:8" x14ac:dyDescent="0.25">
      <c r="A796" s="2" t="s">
        <v>1349</v>
      </c>
      <c r="B796" s="6">
        <v>15</v>
      </c>
      <c r="D796" s="2" t="s">
        <v>1074</v>
      </c>
      <c r="E796" s="6">
        <v>4</v>
      </c>
      <c r="G796" s="2" t="s">
        <v>1117</v>
      </c>
      <c r="H796" s="6">
        <v>0</v>
      </c>
    </row>
    <row r="797" spans="1:8" x14ac:dyDescent="0.25">
      <c r="A797" s="2" t="s">
        <v>1096</v>
      </c>
      <c r="B797" s="6">
        <v>14</v>
      </c>
      <c r="D797" s="2" t="s">
        <v>1077</v>
      </c>
      <c r="E797" s="6">
        <v>5</v>
      </c>
      <c r="G797" s="2" t="s">
        <v>1118</v>
      </c>
      <c r="H797" s="6">
        <v>0</v>
      </c>
    </row>
    <row r="798" spans="1:8" x14ac:dyDescent="0.25">
      <c r="A798" s="2" t="s">
        <v>832</v>
      </c>
      <c r="B798" s="6">
        <v>0</v>
      </c>
      <c r="D798" s="2" t="s">
        <v>697</v>
      </c>
      <c r="E798" s="6">
        <v>0</v>
      </c>
      <c r="G798" s="2" t="s">
        <v>832</v>
      </c>
      <c r="H798" s="6">
        <v>0</v>
      </c>
    </row>
    <row r="799" spans="1:8" x14ac:dyDescent="0.25">
      <c r="A799" s="2" t="s">
        <v>829</v>
      </c>
      <c r="B799" s="6">
        <v>0</v>
      </c>
      <c r="D799" s="2" t="s">
        <v>829</v>
      </c>
      <c r="E799" s="6">
        <v>0</v>
      </c>
      <c r="G799" s="2" t="s">
        <v>829</v>
      </c>
      <c r="H799" s="6">
        <v>0</v>
      </c>
    </row>
    <row r="800" spans="1:8" x14ac:dyDescent="0.25">
      <c r="A800" s="1" t="s">
        <v>36</v>
      </c>
      <c r="B800" s="4">
        <f>B790+B791+B792+B793+B794+B795+B796+B797+B798+B799</f>
        <v>29</v>
      </c>
      <c r="C800" s="7"/>
      <c r="D800" s="1" t="s">
        <v>36</v>
      </c>
      <c r="E800" s="4">
        <f>E790+E791+E792+E793+E794+E795+E796+E797+E798+E799</f>
        <v>36</v>
      </c>
      <c r="F800" s="7"/>
      <c r="G800" s="1" t="s">
        <v>36</v>
      </c>
      <c r="H800" s="4">
        <f>H790+H791+H792+H793+H794+H795+H796+H797+H798+H799</f>
        <v>30</v>
      </c>
    </row>
    <row r="801" spans="1:8" x14ac:dyDescent="0.25">
      <c r="A801" s="1" t="s">
        <v>126</v>
      </c>
      <c r="B801" s="4">
        <f>B761+B800</f>
        <v>1250</v>
      </c>
      <c r="C801" s="7"/>
      <c r="D801" s="1" t="s">
        <v>126</v>
      </c>
      <c r="E801" s="4">
        <f>E761+E800</f>
        <v>1290</v>
      </c>
      <c r="F801" s="7"/>
      <c r="G801" s="1" t="s">
        <v>126</v>
      </c>
      <c r="H801" s="4">
        <f>H761+H800</f>
        <v>994</v>
      </c>
    </row>
    <row r="802" spans="1:8" x14ac:dyDescent="0.25">
      <c r="A802" s="20" t="s">
        <v>839</v>
      </c>
      <c r="B802" s="18"/>
      <c r="C802" s="18"/>
      <c r="D802" s="18"/>
      <c r="E802" s="18"/>
      <c r="F802" s="18"/>
      <c r="G802" s="18"/>
      <c r="H802" s="19"/>
    </row>
    <row r="803" spans="1:8" x14ac:dyDescent="0.25">
      <c r="A803" s="4" t="s">
        <v>2</v>
      </c>
      <c r="B803" s="4" t="s">
        <v>3</v>
      </c>
      <c r="D803" s="4" t="s">
        <v>4</v>
      </c>
      <c r="E803" s="4" t="s">
        <v>3</v>
      </c>
      <c r="G803" s="4" t="s">
        <v>5</v>
      </c>
      <c r="H803" s="4" t="s">
        <v>3</v>
      </c>
    </row>
    <row r="804" spans="1:8" x14ac:dyDescent="0.25">
      <c r="A804" s="2" t="s">
        <v>1108</v>
      </c>
      <c r="B804" s="6">
        <v>0</v>
      </c>
      <c r="D804" s="2" t="s">
        <v>1108</v>
      </c>
      <c r="E804" s="6">
        <v>0</v>
      </c>
      <c r="G804" s="2" t="s">
        <v>1098</v>
      </c>
      <c r="H804" s="6">
        <v>9</v>
      </c>
    </row>
    <row r="805" spans="1:8" x14ac:dyDescent="0.25">
      <c r="A805" s="2" t="s">
        <v>1112</v>
      </c>
      <c r="B805" s="6">
        <v>0</v>
      </c>
      <c r="D805" s="2" t="s">
        <v>1067</v>
      </c>
      <c r="E805" s="6">
        <v>0</v>
      </c>
      <c r="G805" s="2" t="s">
        <v>1352</v>
      </c>
      <c r="H805" s="6">
        <v>0</v>
      </c>
    </row>
    <row r="806" spans="1:8" x14ac:dyDescent="0.25">
      <c r="A806" s="2" t="s">
        <v>1112</v>
      </c>
      <c r="B806" s="6">
        <v>0</v>
      </c>
      <c r="D806" s="2" t="s">
        <v>1112</v>
      </c>
      <c r="E806" s="6">
        <v>0</v>
      </c>
      <c r="G806" s="2" t="s">
        <v>1329</v>
      </c>
      <c r="H806" s="6">
        <v>15</v>
      </c>
    </row>
    <row r="807" spans="1:8" x14ac:dyDescent="0.25">
      <c r="A807" s="2" t="s">
        <v>1114</v>
      </c>
      <c r="B807" s="6">
        <v>0</v>
      </c>
      <c r="D807" s="2" t="s">
        <v>955</v>
      </c>
      <c r="E807" s="6">
        <v>17</v>
      </c>
      <c r="G807" s="2" t="s">
        <v>1114</v>
      </c>
      <c r="H807" s="6">
        <v>0</v>
      </c>
    </row>
    <row r="808" spans="1:8" x14ac:dyDescent="0.25">
      <c r="A808" s="2" t="s">
        <v>1114</v>
      </c>
      <c r="B808" s="6">
        <v>0</v>
      </c>
      <c r="D808" s="2" t="s">
        <v>1114</v>
      </c>
      <c r="E808" s="6">
        <v>0</v>
      </c>
      <c r="G808" s="2" t="s">
        <v>1114</v>
      </c>
      <c r="H808" s="6">
        <v>0</v>
      </c>
    </row>
    <row r="809" spans="1:8" x14ac:dyDescent="0.25">
      <c r="A809" s="2" t="s">
        <v>1114</v>
      </c>
      <c r="B809" s="6">
        <v>0</v>
      </c>
      <c r="D809" s="2" t="s">
        <v>1114</v>
      </c>
      <c r="E809" s="6">
        <v>0</v>
      </c>
      <c r="G809" s="2" t="s">
        <v>1114</v>
      </c>
      <c r="H809" s="6">
        <v>0</v>
      </c>
    </row>
    <row r="810" spans="1:8" x14ac:dyDescent="0.25">
      <c r="A810" s="2" t="s">
        <v>1117</v>
      </c>
      <c r="B810" s="6">
        <v>0</v>
      </c>
      <c r="D810" s="2" t="s">
        <v>1117</v>
      </c>
      <c r="E810" s="6">
        <v>0</v>
      </c>
      <c r="G810" s="2" t="s">
        <v>1117</v>
      </c>
      <c r="H810" s="6">
        <v>0</v>
      </c>
    </row>
    <row r="811" spans="1:8" x14ac:dyDescent="0.25">
      <c r="A811" s="2" t="s">
        <v>1118</v>
      </c>
      <c r="B811" s="6">
        <v>0</v>
      </c>
      <c r="D811" s="2" t="s">
        <v>1118</v>
      </c>
      <c r="E811" s="6">
        <v>0</v>
      </c>
      <c r="G811" s="2" t="s">
        <v>192</v>
      </c>
      <c r="H811" s="6">
        <v>6</v>
      </c>
    </row>
    <row r="812" spans="1:8" x14ac:dyDescent="0.25">
      <c r="A812" s="2" t="s">
        <v>832</v>
      </c>
      <c r="B812" s="6">
        <v>0</v>
      </c>
      <c r="D812" s="2" t="s">
        <v>832</v>
      </c>
      <c r="E812" s="6">
        <v>0</v>
      </c>
      <c r="G812" s="2" t="s">
        <v>832</v>
      </c>
      <c r="H812" s="6">
        <v>0</v>
      </c>
    </row>
    <row r="813" spans="1:8" x14ac:dyDescent="0.25">
      <c r="A813" s="2" t="s">
        <v>829</v>
      </c>
      <c r="B813" s="6">
        <v>0</v>
      </c>
      <c r="D813" s="2" t="s">
        <v>829</v>
      </c>
      <c r="E813" s="6">
        <v>0</v>
      </c>
      <c r="G813" s="2" t="s">
        <v>829</v>
      </c>
      <c r="H813" s="6">
        <v>0</v>
      </c>
    </row>
    <row r="814" spans="1:8" x14ac:dyDescent="0.25">
      <c r="A814" s="1" t="s">
        <v>36</v>
      </c>
      <c r="B814" s="4">
        <f>B804+B805+B806+B807+B808+B809+B810+B811+B812+B813</f>
        <v>0</v>
      </c>
      <c r="C814" s="7"/>
      <c r="D814" s="1" t="s">
        <v>36</v>
      </c>
      <c r="E814" s="4">
        <f>E804+E805+E806+E807+E808+E809+E810+E811+E812+E813</f>
        <v>17</v>
      </c>
      <c r="F814" s="7"/>
      <c r="G814" s="1" t="s">
        <v>36</v>
      </c>
      <c r="H814" s="4">
        <f>H804+H805+H806+H807+H808+H809+H810+H811+H812+H813</f>
        <v>30</v>
      </c>
    </row>
    <row r="815" spans="1:8" x14ac:dyDescent="0.25">
      <c r="A815" s="1" t="s">
        <v>126</v>
      </c>
      <c r="B815" s="4">
        <f>B775+B814</f>
        <v>1297</v>
      </c>
      <c r="C815" s="7"/>
      <c r="D815" s="1" t="s">
        <v>126</v>
      </c>
      <c r="E815" s="4">
        <f>E775+E814</f>
        <v>1210</v>
      </c>
      <c r="F815" s="7"/>
      <c r="G815" s="1" t="s">
        <v>126</v>
      </c>
      <c r="H815" s="4">
        <f>H775+H814</f>
        <v>1616</v>
      </c>
    </row>
    <row r="816" spans="1:8" x14ac:dyDescent="0.25">
      <c r="A816" s="4" t="s">
        <v>37</v>
      </c>
      <c r="B816" s="4" t="s">
        <v>3</v>
      </c>
      <c r="C816" s="4"/>
      <c r="D816" s="4" t="s">
        <v>38</v>
      </c>
      <c r="E816" s="4" t="s">
        <v>3</v>
      </c>
      <c r="F816" s="4"/>
      <c r="G816" s="4" t="s">
        <v>70</v>
      </c>
      <c r="H816" s="4" t="s">
        <v>3</v>
      </c>
    </row>
    <row r="817" spans="1:8" x14ac:dyDescent="0.25">
      <c r="A817" s="2" t="s">
        <v>1108</v>
      </c>
      <c r="B817" s="6">
        <v>0</v>
      </c>
      <c r="D817" s="2" t="s">
        <v>1108</v>
      </c>
      <c r="E817" s="6">
        <v>0</v>
      </c>
      <c r="G817" s="2" t="s">
        <v>1108</v>
      </c>
      <c r="H817" s="6">
        <v>0</v>
      </c>
    </row>
    <row r="818" spans="1:8" x14ac:dyDescent="0.25">
      <c r="A818" s="2" t="s">
        <v>1112</v>
      </c>
      <c r="B818" s="6">
        <v>0</v>
      </c>
      <c r="D818" s="2" t="s">
        <v>1112</v>
      </c>
      <c r="E818" s="6">
        <v>0</v>
      </c>
      <c r="G818" s="2" t="s">
        <v>1132</v>
      </c>
      <c r="H818" s="6">
        <v>0</v>
      </c>
    </row>
    <row r="819" spans="1:8" x14ac:dyDescent="0.25">
      <c r="A819" s="2" t="s">
        <v>1112</v>
      </c>
      <c r="B819" s="6">
        <v>0</v>
      </c>
      <c r="D819" s="2" t="s">
        <v>1112</v>
      </c>
      <c r="E819" s="6">
        <v>0</v>
      </c>
      <c r="G819" s="2" t="s">
        <v>1112</v>
      </c>
      <c r="H819" s="6">
        <v>0</v>
      </c>
    </row>
    <row r="820" spans="1:8" x14ac:dyDescent="0.25">
      <c r="A820" s="2" t="s">
        <v>1114</v>
      </c>
      <c r="B820" s="6">
        <v>0</v>
      </c>
      <c r="D820" s="2" t="s">
        <v>1114</v>
      </c>
      <c r="E820" s="6">
        <v>0</v>
      </c>
      <c r="G820" s="2" t="s">
        <v>1002</v>
      </c>
      <c r="H820" s="6">
        <v>0</v>
      </c>
    </row>
    <row r="821" spans="1:8" x14ac:dyDescent="0.25">
      <c r="A821" s="2" t="s">
        <v>1114</v>
      </c>
      <c r="B821" s="6">
        <v>0</v>
      </c>
      <c r="D821" s="2" t="s">
        <v>1114</v>
      </c>
      <c r="E821" s="6">
        <v>0</v>
      </c>
      <c r="G821" s="2" t="s">
        <v>1114</v>
      </c>
      <c r="H821" s="6">
        <v>0</v>
      </c>
    </row>
    <row r="822" spans="1:8" x14ac:dyDescent="0.25">
      <c r="A822" s="2" t="s">
        <v>1114</v>
      </c>
      <c r="B822" s="6">
        <v>0</v>
      </c>
      <c r="D822" s="2" t="s">
        <v>1114</v>
      </c>
      <c r="E822" s="6">
        <v>0</v>
      </c>
      <c r="G822" s="2" t="s">
        <v>1114</v>
      </c>
      <c r="H822" s="6">
        <v>0</v>
      </c>
    </row>
    <row r="823" spans="1:8" x14ac:dyDescent="0.25">
      <c r="A823" s="2" t="s">
        <v>1117</v>
      </c>
      <c r="B823" s="6">
        <v>0</v>
      </c>
      <c r="D823" s="2" t="s">
        <v>1117</v>
      </c>
      <c r="E823" s="6">
        <v>0</v>
      </c>
      <c r="G823" s="2" t="s">
        <v>1331</v>
      </c>
      <c r="H823" s="6">
        <v>0</v>
      </c>
    </row>
    <row r="824" spans="1:8" x14ac:dyDescent="0.25">
      <c r="A824" s="2" t="s">
        <v>1118</v>
      </c>
      <c r="B824" s="6">
        <v>0</v>
      </c>
      <c r="D824" s="2" t="s">
        <v>1118</v>
      </c>
      <c r="E824" s="6">
        <v>0</v>
      </c>
      <c r="G824" s="2" t="s">
        <v>1118</v>
      </c>
      <c r="H824" s="6">
        <v>0</v>
      </c>
    </row>
    <row r="825" spans="1:8" x14ac:dyDescent="0.25">
      <c r="A825" s="2" t="s">
        <v>698</v>
      </c>
      <c r="B825" s="6">
        <v>1</v>
      </c>
      <c r="D825" s="2" t="s">
        <v>832</v>
      </c>
      <c r="E825" s="6">
        <v>0</v>
      </c>
      <c r="G825" s="2" t="s">
        <v>832</v>
      </c>
      <c r="H825" s="6">
        <v>0</v>
      </c>
    </row>
    <row r="826" spans="1:8" x14ac:dyDescent="0.25">
      <c r="A826" s="2" t="s">
        <v>829</v>
      </c>
      <c r="B826" s="6">
        <v>0</v>
      </c>
      <c r="D826" s="2" t="s">
        <v>829</v>
      </c>
      <c r="E826" s="6">
        <v>0</v>
      </c>
      <c r="G826" s="2" t="s">
        <v>829</v>
      </c>
      <c r="H826" s="6">
        <v>0</v>
      </c>
    </row>
    <row r="827" spans="1:8" x14ac:dyDescent="0.25">
      <c r="A827" s="1" t="s">
        <v>36</v>
      </c>
      <c r="B827" s="4">
        <f>B817+B818+B819+B820+B821+B822+B823+B824+B825+B826</f>
        <v>1</v>
      </c>
      <c r="C827" s="7"/>
      <c r="D827" s="1" t="s">
        <v>36</v>
      </c>
      <c r="E827" s="4">
        <f>E817+E818+E819+E820+E821+E822+E823+E824+E825+E826</f>
        <v>0</v>
      </c>
      <c r="F827" s="7"/>
      <c r="G827" s="1" t="s">
        <v>36</v>
      </c>
      <c r="H827" s="4">
        <f>H817+H818+H819+H820+H821+H822+H823+H824+H825+H826</f>
        <v>0</v>
      </c>
    </row>
    <row r="828" spans="1:8" x14ac:dyDescent="0.25">
      <c r="A828" s="1" t="s">
        <v>126</v>
      </c>
      <c r="B828" s="4">
        <f>B788+B827</f>
        <v>1346</v>
      </c>
      <c r="C828" s="7"/>
      <c r="D828" s="1" t="s">
        <v>126</v>
      </c>
      <c r="E828" s="4">
        <f>E788+E827</f>
        <v>1065</v>
      </c>
      <c r="F828" s="7"/>
      <c r="G828" s="1" t="s">
        <v>126</v>
      </c>
      <c r="H828" s="4">
        <f>H788+H827</f>
        <v>1063</v>
      </c>
    </row>
    <row r="829" spans="1:8" x14ac:dyDescent="0.25">
      <c r="A829" s="4" t="s">
        <v>71</v>
      </c>
      <c r="B829" s="4" t="s">
        <v>3</v>
      </c>
      <c r="C829" s="4"/>
      <c r="D829" s="4" t="s">
        <v>72</v>
      </c>
      <c r="E829" s="4" t="s">
        <v>3</v>
      </c>
      <c r="F829" s="4"/>
      <c r="G829" s="4" t="s">
        <v>103</v>
      </c>
      <c r="H829" s="4" t="s">
        <v>3</v>
      </c>
    </row>
    <row r="830" spans="1:8" x14ac:dyDescent="0.25">
      <c r="A830" s="2" t="s">
        <v>1108</v>
      </c>
      <c r="B830" s="6">
        <v>0</v>
      </c>
      <c r="D830" s="2" t="s">
        <v>1108</v>
      </c>
      <c r="E830" s="6">
        <v>0</v>
      </c>
      <c r="G830" s="2" t="s">
        <v>1340</v>
      </c>
      <c r="H830" s="6">
        <v>12</v>
      </c>
    </row>
    <row r="831" spans="1:8" x14ac:dyDescent="0.25">
      <c r="A831" s="2" t="s">
        <v>1112</v>
      </c>
      <c r="B831" s="6">
        <v>0</v>
      </c>
      <c r="D831" s="2" t="s">
        <v>1112</v>
      </c>
      <c r="E831" s="6">
        <v>0</v>
      </c>
      <c r="G831" s="2" t="s">
        <v>1112</v>
      </c>
      <c r="H831" s="6">
        <v>0</v>
      </c>
    </row>
    <row r="832" spans="1:8" x14ac:dyDescent="0.25">
      <c r="A832" s="2" t="s">
        <v>1112</v>
      </c>
      <c r="B832" s="6">
        <v>0</v>
      </c>
      <c r="D832" s="2" t="s">
        <v>1112</v>
      </c>
      <c r="E832" s="6">
        <v>0</v>
      </c>
      <c r="G832" s="2" t="s">
        <v>1112</v>
      </c>
      <c r="H832" s="6">
        <v>0</v>
      </c>
    </row>
    <row r="833" spans="1:8" x14ac:dyDescent="0.25">
      <c r="A833" s="2" t="s">
        <v>1114</v>
      </c>
      <c r="B833" s="6">
        <v>0</v>
      </c>
      <c r="D833" s="2" t="s">
        <v>1315</v>
      </c>
      <c r="E833" s="6">
        <v>0</v>
      </c>
      <c r="G833" s="2" t="s">
        <v>1302</v>
      </c>
      <c r="H833" s="6">
        <v>0</v>
      </c>
    </row>
    <row r="834" spans="1:8" x14ac:dyDescent="0.25">
      <c r="A834" s="2" t="s">
        <v>1114</v>
      </c>
      <c r="B834" s="6">
        <v>0</v>
      </c>
      <c r="D834" s="2" t="s">
        <v>1114</v>
      </c>
      <c r="E834" s="6">
        <v>0</v>
      </c>
      <c r="G834" s="2" t="s">
        <v>1351</v>
      </c>
      <c r="H834" s="6">
        <v>24</v>
      </c>
    </row>
    <row r="835" spans="1:8" x14ac:dyDescent="0.25">
      <c r="A835" s="2" t="s">
        <v>1114</v>
      </c>
      <c r="B835" s="6">
        <v>0</v>
      </c>
      <c r="D835" s="2" t="s">
        <v>1114</v>
      </c>
      <c r="E835" s="6">
        <v>0</v>
      </c>
      <c r="G835" s="2" t="s">
        <v>1114</v>
      </c>
      <c r="H835" s="6">
        <v>0</v>
      </c>
    </row>
    <row r="836" spans="1:8" x14ac:dyDescent="0.25">
      <c r="A836" s="2" t="s">
        <v>1349</v>
      </c>
      <c r="B836" s="6">
        <v>12</v>
      </c>
      <c r="D836" s="2" t="s">
        <v>1117</v>
      </c>
      <c r="E836" s="6">
        <v>0</v>
      </c>
      <c r="G836" s="2" t="s">
        <v>1117</v>
      </c>
      <c r="H836" s="6">
        <v>0</v>
      </c>
    </row>
    <row r="837" spans="1:8" x14ac:dyDescent="0.25">
      <c r="A837" s="2" t="s">
        <v>1096</v>
      </c>
      <c r="B837" s="6">
        <v>3</v>
      </c>
      <c r="D837" s="2" t="s">
        <v>1118</v>
      </c>
      <c r="E837" s="6">
        <v>0</v>
      </c>
      <c r="G837" s="2" t="s">
        <v>1118</v>
      </c>
      <c r="H837" s="6">
        <v>0</v>
      </c>
    </row>
    <row r="838" spans="1:8" x14ac:dyDescent="0.25">
      <c r="A838" s="2" t="s">
        <v>832</v>
      </c>
      <c r="B838" s="6">
        <v>0</v>
      </c>
      <c r="D838" s="2" t="s">
        <v>832</v>
      </c>
      <c r="E838" s="6">
        <v>0</v>
      </c>
      <c r="G838" s="2" t="s">
        <v>832</v>
      </c>
      <c r="H838" s="6">
        <v>0</v>
      </c>
    </row>
    <row r="839" spans="1:8" x14ac:dyDescent="0.25">
      <c r="A839" s="2" t="s">
        <v>829</v>
      </c>
      <c r="B839" s="6">
        <v>0</v>
      </c>
      <c r="D839" s="2" t="s">
        <v>829</v>
      </c>
      <c r="E839" s="6">
        <v>0</v>
      </c>
      <c r="G839" s="2" t="s">
        <v>829</v>
      </c>
      <c r="H839" s="6">
        <v>0</v>
      </c>
    </row>
    <row r="840" spans="1:8" x14ac:dyDescent="0.25">
      <c r="A840" s="1" t="s">
        <v>36</v>
      </c>
      <c r="B840" s="4">
        <f>B830+B831+B832+B833+B834+B835+B836+B837+B838+B839</f>
        <v>15</v>
      </c>
      <c r="C840" s="7"/>
      <c r="D840" s="1" t="s">
        <v>36</v>
      </c>
      <c r="E840" s="4">
        <f>E830+E831+E832+E833+E834+E835+E836+E837+E838+E839</f>
        <v>0</v>
      </c>
      <c r="F840" s="7"/>
      <c r="G840" s="1" t="s">
        <v>36</v>
      </c>
      <c r="H840" s="4">
        <f>H830+H831+H832+H833+H834+H835+H836+H837+H838+H839</f>
        <v>36</v>
      </c>
    </row>
    <row r="841" spans="1:8" x14ac:dyDescent="0.25">
      <c r="A841" s="1" t="s">
        <v>126</v>
      </c>
      <c r="B841" s="4">
        <f>B801+B840</f>
        <v>1265</v>
      </c>
      <c r="C841" s="7"/>
      <c r="D841" s="1" t="s">
        <v>126</v>
      </c>
      <c r="E841" s="4">
        <f>E801+E840</f>
        <v>1290</v>
      </c>
      <c r="F841" s="7"/>
      <c r="G841" s="1" t="s">
        <v>126</v>
      </c>
      <c r="H841" s="4">
        <f>H801+H840</f>
        <v>1030</v>
      </c>
    </row>
    <row r="842" spans="1:8" x14ac:dyDescent="0.25">
      <c r="A842" s="20" t="s">
        <v>841</v>
      </c>
      <c r="B842" s="18"/>
      <c r="C842" s="18"/>
      <c r="D842" s="18"/>
      <c r="E842" s="18"/>
      <c r="F842" s="18"/>
      <c r="G842" s="18"/>
      <c r="H842" s="19"/>
    </row>
    <row r="843" spans="1:8" x14ac:dyDescent="0.25">
      <c r="A843" s="4" t="s">
        <v>2</v>
      </c>
      <c r="B843" s="4" t="s">
        <v>3</v>
      </c>
      <c r="C843" s="4"/>
      <c r="D843" s="4" t="s">
        <v>4</v>
      </c>
      <c r="E843" s="4" t="s">
        <v>3</v>
      </c>
      <c r="F843" s="4"/>
      <c r="G843" s="4" t="s">
        <v>5</v>
      </c>
      <c r="H843" s="4" t="s">
        <v>3</v>
      </c>
    </row>
    <row r="844" spans="1:8" x14ac:dyDescent="0.25">
      <c r="A844" s="2" t="s">
        <v>1353</v>
      </c>
      <c r="B844" s="6">
        <v>12</v>
      </c>
      <c r="D844" s="2" t="s">
        <v>1354</v>
      </c>
      <c r="E844" s="6">
        <v>0</v>
      </c>
      <c r="G844" s="2" t="s">
        <v>1078</v>
      </c>
      <c r="H844" s="6">
        <v>9</v>
      </c>
    </row>
    <row r="845" spans="1:8" x14ac:dyDescent="0.25">
      <c r="A845" s="2" t="s">
        <v>1066</v>
      </c>
      <c r="B845" s="6">
        <v>0</v>
      </c>
      <c r="D845" s="2" t="s">
        <v>1355</v>
      </c>
      <c r="E845" s="6">
        <v>0</v>
      </c>
      <c r="G845" s="2" t="s">
        <v>1098</v>
      </c>
      <c r="H845" s="6">
        <v>0</v>
      </c>
    </row>
    <row r="846" spans="1:8" x14ac:dyDescent="0.25">
      <c r="A846" s="2" t="s">
        <v>254</v>
      </c>
      <c r="B846" s="6">
        <v>0</v>
      </c>
      <c r="D846" s="2" t="s">
        <v>990</v>
      </c>
      <c r="E846" s="6">
        <v>0</v>
      </c>
      <c r="G846" s="2" t="s">
        <v>1356</v>
      </c>
      <c r="H846" s="6">
        <v>0</v>
      </c>
    </row>
    <row r="847" spans="1:8" x14ac:dyDescent="0.25">
      <c r="A847" s="2" t="s">
        <v>206</v>
      </c>
      <c r="B847" s="6">
        <v>12</v>
      </c>
      <c r="D847" s="5"/>
      <c r="E847" s="6"/>
      <c r="G847" s="2" t="s">
        <v>1352</v>
      </c>
      <c r="H847" s="6">
        <v>0</v>
      </c>
    </row>
    <row r="848" spans="1:8" x14ac:dyDescent="0.25">
      <c r="A848" s="5"/>
      <c r="B848" s="6"/>
      <c r="D848" s="5"/>
      <c r="E848" s="6"/>
      <c r="G848" s="2" t="s">
        <v>1019</v>
      </c>
      <c r="H848" s="6">
        <v>9</v>
      </c>
    </row>
    <row r="849" spans="1:8" x14ac:dyDescent="0.25">
      <c r="A849" s="5"/>
      <c r="B849" s="6"/>
      <c r="D849" s="5"/>
      <c r="E849" s="6"/>
      <c r="G849" s="2" t="s">
        <v>956</v>
      </c>
      <c r="H849" s="6">
        <v>0</v>
      </c>
    </row>
    <row r="850" spans="1:8" x14ac:dyDescent="0.25">
      <c r="A850" s="5"/>
      <c r="B850" s="6"/>
      <c r="D850" s="5"/>
      <c r="E850" s="6"/>
      <c r="G850" s="2" t="s">
        <v>1357</v>
      </c>
      <c r="H850" s="6">
        <v>0</v>
      </c>
    </row>
    <row r="851" spans="1:8" x14ac:dyDescent="0.25">
      <c r="A851" s="5"/>
      <c r="B851" s="6"/>
      <c r="D851" s="5"/>
      <c r="E851" s="6"/>
      <c r="G851" s="2" t="s">
        <v>959</v>
      </c>
      <c r="H851" s="6">
        <v>2</v>
      </c>
    </row>
    <row r="852" spans="1:8" x14ac:dyDescent="0.25">
      <c r="A852" s="5"/>
      <c r="B852" s="6"/>
      <c r="D852" s="5"/>
      <c r="E852" s="6"/>
      <c r="G852" s="5"/>
      <c r="H852" s="6"/>
    </row>
    <row r="853" spans="1:8" x14ac:dyDescent="0.25">
      <c r="A853" s="5"/>
      <c r="B853" s="6"/>
      <c r="D853" s="5"/>
      <c r="E853" s="6"/>
      <c r="G853" s="5"/>
      <c r="H853" s="6"/>
    </row>
    <row r="854" spans="1:8" x14ac:dyDescent="0.25">
      <c r="A854" s="1" t="s">
        <v>36</v>
      </c>
      <c r="B854" s="4">
        <f>B844+B845+B846+B847+B848+B849+B850+B851+B852+B853</f>
        <v>24</v>
      </c>
      <c r="C854" s="7"/>
      <c r="D854" s="1" t="s">
        <v>36</v>
      </c>
      <c r="E854" s="4">
        <f>E844+E845+E846+E847+E848+E849+E850+E851+E852+E853</f>
        <v>0</v>
      </c>
      <c r="F854" s="7"/>
      <c r="G854" s="1" t="s">
        <v>36</v>
      </c>
      <c r="H854" s="4">
        <f>H844+H845+H846+H847+H848+H849+H850+H851+H852+H853</f>
        <v>20</v>
      </c>
    </row>
    <row r="855" spans="1:8" x14ac:dyDescent="0.25">
      <c r="A855" s="1"/>
      <c r="B855" s="4"/>
      <c r="C855" s="1"/>
      <c r="D855" s="1"/>
      <c r="E855" s="4"/>
      <c r="F855" s="1"/>
      <c r="G855" s="1"/>
      <c r="H855" s="4"/>
    </row>
    <row r="856" spans="1:8" x14ac:dyDescent="0.25">
      <c r="A856" s="4" t="s">
        <v>37</v>
      </c>
      <c r="B856" s="4" t="s">
        <v>3</v>
      </c>
      <c r="C856" s="4"/>
      <c r="D856" s="4" t="s">
        <v>38</v>
      </c>
      <c r="E856" s="4" t="s">
        <v>3</v>
      </c>
      <c r="F856" s="4"/>
      <c r="G856" s="4" t="s">
        <v>70</v>
      </c>
      <c r="H856" s="4" t="s">
        <v>3</v>
      </c>
    </row>
    <row r="857" spans="1:8" x14ac:dyDescent="0.25">
      <c r="A857" s="2" t="s">
        <v>1130</v>
      </c>
      <c r="B857" s="6">
        <v>9</v>
      </c>
      <c r="D857" s="2" t="s">
        <v>1358</v>
      </c>
      <c r="E857" s="6">
        <v>0</v>
      </c>
      <c r="G857" s="2" t="s">
        <v>1003</v>
      </c>
      <c r="H857" s="6">
        <v>0</v>
      </c>
    </row>
    <row r="858" spans="1:8" x14ac:dyDescent="0.25">
      <c r="A858" s="2" t="s">
        <v>1090</v>
      </c>
      <c r="B858" s="6">
        <v>0</v>
      </c>
      <c r="D858" s="2" t="s">
        <v>1084</v>
      </c>
      <c r="E858" s="6">
        <v>0</v>
      </c>
      <c r="G858" s="5"/>
      <c r="H858" s="6"/>
    </row>
    <row r="859" spans="1:8" x14ac:dyDescent="0.25">
      <c r="A859" s="2" t="s">
        <v>49</v>
      </c>
      <c r="B859" s="6">
        <v>0</v>
      </c>
      <c r="D859" s="2" t="s">
        <v>1013</v>
      </c>
      <c r="E859" s="6">
        <v>0</v>
      </c>
      <c r="G859" s="5"/>
      <c r="H859" s="6"/>
    </row>
    <row r="860" spans="1:8" x14ac:dyDescent="0.25">
      <c r="A860" s="2" t="s">
        <v>940</v>
      </c>
      <c r="B860" s="6">
        <v>0</v>
      </c>
      <c r="D860" s="2" t="s">
        <v>1085</v>
      </c>
      <c r="E860" s="6">
        <v>5</v>
      </c>
      <c r="G860" s="5"/>
      <c r="H860" s="6"/>
    </row>
    <row r="861" spans="1:8" x14ac:dyDescent="0.25">
      <c r="A861" s="5"/>
      <c r="B861" s="6"/>
      <c r="D861" s="5"/>
      <c r="E861" s="6"/>
      <c r="G861" s="5"/>
      <c r="H861" s="6"/>
    </row>
    <row r="862" spans="1:8" x14ac:dyDescent="0.25">
      <c r="A862" s="5"/>
      <c r="B862" s="6"/>
      <c r="D862" s="5"/>
      <c r="E862" s="6"/>
      <c r="G862" s="5"/>
      <c r="H862" s="6"/>
    </row>
    <row r="863" spans="1:8" x14ac:dyDescent="0.25">
      <c r="A863" s="5"/>
      <c r="B863" s="6"/>
      <c r="D863" s="5"/>
      <c r="E863" s="6"/>
      <c r="G863" s="5"/>
      <c r="H863" s="6"/>
    </row>
    <row r="864" spans="1:8" x14ac:dyDescent="0.25">
      <c r="A864" s="5"/>
      <c r="B864" s="6"/>
      <c r="D864" s="5"/>
      <c r="E864" s="6"/>
      <c r="G864" s="5"/>
      <c r="H864" s="6"/>
    </row>
    <row r="865" spans="1:8" x14ac:dyDescent="0.25">
      <c r="A865" s="5"/>
      <c r="B865" s="6"/>
      <c r="D865" s="5"/>
      <c r="E865" s="6"/>
      <c r="G865" s="5"/>
      <c r="H865" s="6"/>
    </row>
    <row r="866" spans="1:8" x14ac:dyDescent="0.25">
      <c r="A866" s="5"/>
      <c r="B866" s="6"/>
      <c r="D866" s="5"/>
      <c r="E866" s="6"/>
      <c r="G866" s="5"/>
      <c r="H866" s="6"/>
    </row>
    <row r="867" spans="1:8" x14ac:dyDescent="0.25">
      <c r="A867" s="1" t="s">
        <v>36</v>
      </c>
      <c r="B867" s="4">
        <f>B857+B858+B859+B860+B861+B862+B863+B864+B865+B866</f>
        <v>9</v>
      </c>
      <c r="C867" s="7"/>
      <c r="D867" s="1" t="s">
        <v>36</v>
      </c>
      <c r="E867" s="4">
        <f>E857+E858+E859+E860+E861+E862+E863+E864+E865+E866</f>
        <v>5</v>
      </c>
      <c r="F867" s="7"/>
      <c r="G867" s="1" t="s">
        <v>36</v>
      </c>
      <c r="H867" s="4">
        <f>H857+H858+H859+H860+H861+H862+H863+H864+H865+H866</f>
        <v>0</v>
      </c>
    </row>
    <row r="868" spans="1:8" x14ac:dyDescent="0.25">
      <c r="A868" s="1"/>
      <c r="B868" s="4"/>
      <c r="C868" s="1"/>
      <c r="D868" s="1"/>
      <c r="E868" s="4"/>
      <c r="F868" s="1"/>
      <c r="G868" s="1"/>
      <c r="H868" s="4"/>
    </row>
    <row r="869" spans="1:8" x14ac:dyDescent="0.25">
      <c r="A869" s="4" t="s">
        <v>71</v>
      </c>
      <c r="B869" s="4" t="s">
        <v>3</v>
      </c>
      <c r="C869" s="4"/>
      <c r="D869" s="4" t="s">
        <v>72</v>
      </c>
      <c r="E869" s="4" t="s">
        <v>3</v>
      </c>
      <c r="F869" s="4"/>
      <c r="G869" s="4" t="s">
        <v>103</v>
      </c>
      <c r="H869" s="4" t="s">
        <v>3</v>
      </c>
    </row>
    <row r="870" spans="1:8" x14ac:dyDescent="0.25">
      <c r="A870" s="2" t="s">
        <v>1359</v>
      </c>
      <c r="B870" s="6">
        <v>0</v>
      </c>
      <c r="D870" s="2" t="s">
        <v>1297</v>
      </c>
      <c r="E870" s="6">
        <v>0</v>
      </c>
      <c r="G870" s="2" t="s">
        <v>1135</v>
      </c>
      <c r="H870" s="6">
        <v>0</v>
      </c>
    </row>
    <row r="871" spans="1:8" x14ac:dyDescent="0.25">
      <c r="A871" s="2" t="s">
        <v>1360</v>
      </c>
      <c r="B871" s="6">
        <v>11</v>
      </c>
      <c r="D871" s="2" t="s">
        <v>1068</v>
      </c>
      <c r="E871" s="6">
        <v>0</v>
      </c>
      <c r="G871" s="5"/>
      <c r="H871" s="6"/>
    </row>
    <row r="872" spans="1:8" x14ac:dyDescent="0.25">
      <c r="A872" s="5"/>
      <c r="B872" s="6"/>
      <c r="D872" s="2" t="s">
        <v>149</v>
      </c>
      <c r="E872" s="6">
        <v>5</v>
      </c>
      <c r="G872" s="5"/>
      <c r="H872" s="6"/>
    </row>
    <row r="873" spans="1:8" x14ac:dyDescent="0.25">
      <c r="A873" s="5"/>
      <c r="B873" s="6"/>
      <c r="D873" s="5"/>
      <c r="E873" s="6"/>
      <c r="G873" s="5"/>
      <c r="H873" s="6"/>
    </row>
    <row r="874" spans="1:8" x14ac:dyDescent="0.25">
      <c r="A874" s="5"/>
      <c r="B874" s="6"/>
      <c r="D874" s="5"/>
      <c r="E874" s="6"/>
      <c r="G874" s="5"/>
      <c r="H874" s="6"/>
    </row>
    <row r="875" spans="1:8" x14ac:dyDescent="0.25">
      <c r="A875" s="5"/>
      <c r="B875" s="6"/>
      <c r="D875" s="5"/>
      <c r="E875" s="6"/>
      <c r="G875" s="5"/>
      <c r="H875" s="6"/>
    </row>
    <row r="876" spans="1:8" x14ac:dyDescent="0.25">
      <c r="A876" s="5"/>
      <c r="B876" s="6"/>
      <c r="D876" s="5"/>
      <c r="E876" s="6"/>
      <c r="G876" s="5"/>
      <c r="H876" s="6"/>
    </row>
    <row r="877" spans="1:8" x14ac:dyDescent="0.25">
      <c r="A877" s="5"/>
      <c r="B877" s="6"/>
      <c r="D877" s="5"/>
      <c r="E877" s="6"/>
      <c r="G877" s="5"/>
      <c r="H877" s="6"/>
    </row>
    <row r="878" spans="1:8" x14ac:dyDescent="0.25">
      <c r="A878" s="5"/>
      <c r="B878" s="6"/>
      <c r="D878" s="5"/>
      <c r="E878" s="6"/>
      <c r="G878" s="5"/>
      <c r="H878" s="6"/>
    </row>
    <row r="879" spans="1:8" x14ac:dyDescent="0.25">
      <c r="A879" s="5"/>
      <c r="B879" s="6"/>
      <c r="D879" s="5"/>
      <c r="E879" s="6"/>
      <c r="G879" s="5"/>
      <c r="H879" s="6"/>
    </row>
    <row r="880" spans="1:8" x14ac:dyDescent="0.25">
      <c r="A880" s="1" t="s">
        <v>36</v>
      </c>
      <c r="B880" s="4">
        <f>B870+B871+B872+B873+B874+B875+B876+B877+B878+B879</f>
        <v>11</v>
      </c>
      <c r="C880" s="7"/>
      <c r="D880" s="1" t="s">
        <v>36</v>
      </c>
      <c r="E880" s="4">
        <f>E870+E871+E872+E873+E874+E875+E876+E877+E878+E879</f>
        <v>5</v>
      </c>
      <c r="F880" s="7"/>
      <c r="G880" s="1" t="s">
        <v>36</v>
      </c>
      <c r="H880" s="4">
        <f>H870+H871+H872+H873+H874+H875+H876+H877+H878+H879</f>
        <v>0</v>
      </c>
    </row>
    <row r="881" spans="1:8" x14ac:dyDescent="0.25">
      <c r="A881" s="1"/>
      <c r="B881" s="4"/>
      <c r="C881" s="7"/>
      <c r="D881" s="1"/>
      <c r="E881" s="4"/>
      <c r="F881" s="7"/>
      <c r="G881" s="1"/>
      <c r="H881" s="4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881"/>
  <sheetViews>
    <sheetView workbookViewId="0"/>
  </sheetViews>
  <sheetFormatPr defaultRowHeight="13.2" x14ac:dyDescent="0.25"/>
  <cols>
    <col min="1" max="1" width="25.6640625" style="5" customWidth="1"/>
    <col min="2" max="2" width="7" style="5" customWidth="1"/>
    <col min="3" max="3" width="5.88671875" style="5" customWidth="1"/>
    <col min="4" max="4" width="25.6640625" style="5" customWidth="1"/>
    <col min="5" max="5" width="7" style="5" customWidth="1"/>
    <col min="6" max="6" width="5.88671875" style="5" customWidth="1"/>
    <col min="7" max="7" width="23.33203125" style="5" customWidth="1"/>
    <col min="8" max="8" width="7" style="6" customWidth="1"/>
  </cols>
  <sheetData>
    <row r="1" spans="1:8" x14ac:dyDescent="0.25">
      <c r="A1" s="16" t="s">
        <v>845</v>
      </c>
      <c r="B1" s="16"/>
      <c r="C1" s="16"/>
      <c r="D1" s="16"/>
      <c r="E1" s="16"/>
      <c r="F1" s="16"/>
      <c r="G1" s="16"/>
    </row>
    <row r="2" spans="1:8" x14ac:dyDescent="0.25">
      <c r="A2" s="20" t="s">
        <v>1</v>
      </c>
      <c r="B2" s="18"/>
      <c r="C2" s="18"/>
      <c r="D2" s="18"/>
      <c r="E2" s="18"/>
      <c r="F2" s="18"/>
      <c r="G2" s="18"/>
      <c r="H2" s="19"/>
    </row>
    <row r="3" spans="1:8" x14ac:dyDescent="0.25">
      <c r="A3" s="4" t="s">
        <v>2</v>
      </c>
      <c r="B3" s="4" t="s">
        <v>3</v>
      </c>
      <c r="D3" s="4" t="s">
        <v>4</v>
      </c>
      <c r="E3" s="4" t="s">
        <v>3</v>
      </c>
      <c r="G3" s="4" t="s">
        <v>412</v>
      </c>
      <c r="H3" s="4" t="s">
        <v>3</v>
      </c>
    </row>
    <row r="4" spans="1:8" x14ac:dyDescent="0.25">
      <c r="A4" s="5" t="s">
        <v>777</v>
      </c>
      <c r="B4" s="6">
        <v>0</v>
      </c>
      <c r="D4" s="5" t="s">
        <v>812</v>
      </c>
      <c r="E4" s="6">
        <v>29</v>
      </c>
      <c r="G4" s="5" t="s">
        <v>802</v>
      </c>
      <c r="H4" s="6">
        <v>18</v>
      </c>
    </row>
    <row r="5" spans="1:8" x14ac:dyDescent="0.25">
      <c r="A5" s="5" t="s">
        <v>605</v>
      </c>
      <c r="B5" s="6">
        <v>11</v>
      </c>
      <c r="D5" s="5" t="s">
        <v>653</v>
      </c>
      <c r="E5" s="6">
        <v>0</v>
      </c>
      <c r="G5" s="5" t="s">
        <v>691</v>
      </c>
      <c r="H5" s="6">
        <v>28</v>
      </c>
    </row>
    <row r="6" spans="1:8" x14ac:dyDescent="0.25">
      <c r="A6" s="5" t="s">
        <v>846</v>
      </c>
      <c r="B6" s="6">
        <v>12</v>
      </c>
      <c r="D6" s="5" t="s">
        <v>655</v>
      </c>
      <c r="E6" s="6">
        <v>0</v>
      </c>
      <c r="G6" s="5" t="s">
        <v>610</v>
      </c>
      <c r="H6" s="6">
        <v>0</v>
      </c>
    </row>
    <row r="7" spans="1:8" x14ac:dyDescent="0.25">
      <c r="A7" s="5" t="s">
        <v>611</v>
      </c>
      <c r="B7" s="6">
        <v>12</v>
      </c>
      <c r="D7" s="5" t="s">
        <v>657</v>
      </c>
      <c r="E7" s="6">
        <v>6</v>
      </c>
      <c r="G7" s="5" t="s">
        <v>636</v>
      </c>
      <c r="H7" s="6">
        <v>5</v>
      </c>
    </row>
    <row r="8" spans="1:8" x14ac:dyDescent="0.25">
      <c r="A8" s="5" t="s">
        <v>785</v>
      </c>
      <c r="B8" s="6">
        <v>0</v>
      </c>
      <c r="D8" s="5" t="s">
        <v>618</v>
      </c>
      <c r="E8" s="6">
        <v>0</v>
      </c>
      <c r="G8" s="5" t="s">
        <v>619</v>
      </c>
      <c r="H8" s="6">
        <v>0</v>
      </c>
    </row>
    <row r="9" spans="1:8" x14ac:dyDescent="0.25">
      <c r="A9" s="5" t="s">
        <v>617</v>
      </c>
      <c r="B9" s="6">
        <v>0</v>
      </c>
      <c r="D9" s="5" t="s">
        <v>847</v>
      </c>
      <c r="E9" s="6">
        <v>0</v>
      </c>
      <c r="G9" s="5" t="s">
        <v>613</v>
      </c>
      <c r="H9" s="6">
        <v>9</v>
      </c>
    </row>
    <row r="10" spans="1:8" x14ac:dyDescent="0.25">
      <c r="A10" s="5" t="s">
        <v>620</v>
      </c>
      <c r="B10" s="6">
        <v>20</v>
      </c>
      <c r="D10" s="5" t="s">
        <v>663</v>
      </c>
      <c r="E10" s="6">
        <v>0</v>
      </c>
      <c r="G10" s="5" t="s">
        <v>848</v>
      </c>
      <c r="H10" s="6">
        <v>0</v>
      </c>
    </row>
    <row r="11" spans="1:8" x14ac:dyDescent="0.25">
      <c r="A11" s="5" t="s">
        <v>624</v>
      </c>
      <c r="B11" s="6">
        <v>6</v>
      </c>
      <c r="D11" s="5" t="s">
        <v>725</v>
      </c>
      <c r="E11" s="6">
        <v>7</v>
      </c>
      <c r="G11" s="5" t="s">
        <v>625</v>
      </c>
      <c r="H11" s="6">
        <v>14</v>
      </c>
    </row>
    <row r="12" spans="1:8" x14ac:dyDescent="0.25">
      <c r="A12" s="5" t="s">
        <v>712</v>
      </c>
      <c r="B12" s="6">
        <v>0</v>
      </c>
      <c r="D12" s="5" t="s">
        <v>795</v>
      </c>
      <c r="E12" s="6">
        <v>2</v>
      </c>
      <c r="G12" s="5" t="s">
        <v>697</v>
      </c>
      <c r="H12" s="6">
        <v>1</v>
      </c>
    </row>
    <row r="13" spans="1:8" x14ac:dyDescent="0.25">
      <c r="A13" s="5" t="s">
        <v>33</v>
      </c>
      <c r="B13" s="6">
        <v>0</v>
      </c>
      <c r="D13" s="5" t="s">
        <v>849</v>
      </c>
      <c r="E13" s="6">
        <v>10</v>
      </c>
      <c r="G13" s="5" t="s">
        <v>699</v>
      </c>
      <c r="H13" s="6">
        <v>0</v>
      </c>
    </row>
    <row r="14" spans="1:8" x14ac:dyDescent="0.25">
      <c r="A14" s="1" t="s">
        <v>36</v>
      </c>
      <c r="B14" s="4">
        <f>B4+B5+B6+B7+B8+B9+B10+B11+B12+B13</f>
        <v>61</v>
      </c>
      <c r="C14" s="7"/>
      <c r="D14" s="1" t="s">
        <v>36</v>
      </c>
      <c r="E14" s="4">
        <f>E4+E5+E6+E7+E8+E9+E10+E11+E12+E13</f>
        <v>54</v>
      </c>
      <c r="F14" s="7"/>
      <c r="G14" s="1" t="s">
        <v>36</v>
      </c>
      <c r="H14" s="4">
        <f>H4+H5+H6+H7+H8+H9+H10+H11+H12+H13</f>
        <v>75</v>
      </c>
    </row>
    <row r="16" spans="1:8" x14ac:dyDescent="0.25">
      <c r="A16" s="4" t="s">
        <v>5</v>
      </c>
      <c r="B16" s="4" t="s">
        <v>3</v>
      </c>
      <c r="C16" s="4"/>
      <c r="D16" s="4" t="s">
        <v>37</v>
      </c>
      <c r="E16" s="4" t="s">
        <v>3</v>
      </c>
      <c r="F16" s="4"/>
      <c r="G16" s="4" t="s">
        <v>38</v>
      </c>
      <c r="H16" s="4" t="s">
        <v>3</v>
      </c>
    </row>
    <row r="17" spans="1:8" x14ac:dyDescent="0.25">
      <c r="A17" s="5" t="s">
        <v>627</v>
      </c>
      <c r="B17" s="6">
        <v>12</v>
      </c>
      <c r="D17" s="5" t="s">
        <v>850</v>
      </c>
      <c r="E17" s="6">
        <v>9</v>
      </c>
      <c r="G17" s="5" t="s">
        <v>626</v>
      </c>
      <c r="H17" s="6">
        <v>42</v>
      </c>
    </row>
    <row r="18" spans="1:8" x14ac:dyDescent="0.25">
      <c r="A18" s="5" t="s">
        <v>606</v>
      </c>
      <c r="B18" s="6">
        <v>29</v>
      </c>
      <c r="D18" s="5" t="s">
        <v>632</v>
      </c>
      <c r="E18" s="6">
        <v>17</v>
      </c>
      <c r="G18" s="5" t="s">
        <v>629</v>
      </c>
      <c r="H18" s="6">
        <v>5</v>
      </c>
    </row>
    <row r="19" spans="1:8" x14ac:dyDescent="0.25">
      <c r="A19" s="5" t="s">
        <v>633</v>
      </c>
      <c r="B19" s="6">
        <v>35</v>
      </c>
      <c r="D19" s="5" t="s">
        <v>630</v>
      </c>
      <c r="E19" s="6">
        <v>0</v>
      </c>
      <c r="G19" s="5" t="s">
        <v>703</v>
      </c>
      <c r="H19" s="6">
        <v>7</v>
      </c>
    </row>
    <row r="20" spans="1:8" x14ac:dyDescent="0.25">
      <c r="A20" s="5" t="s">
        <v>705</v>
      </c>
      <c r="B20" s="6">
        <v>24</v>
      </c>
      <c r="D20" s="5" t="s">
        <v>637</v>
      </c>
      <c r="E20" s="6">
        <v>12</v>
      </c>
      <c r="G20" s="5" t="s">
        <v>643</v>
      </c>
      <c r="H20" s="6">
        <v>0</v>
      </c>
    </row>
    <row r="21" spans="1:8" x14ac:dyDescent="0.25">
      <c r="A21" s="5" t="s">
        <v>635</v>
      </c>
      <c r="B21" s="6">
        <v>0</v>
      </c>
      <c r="D21" s="5" t="s">
        <v>640</v>
      </c>
      <c r="E21" s="6">
        <v>0</v>
      </c>
      <c r="G21" s="5" t="s">
        <v>639</v>
      </c>
      <c r="H21" s="6">
        <v>0</v>
      </c>
    </row>
    <row r="22" spans="1:8" x14ac:dyDescent="0.25">
      <c r="A22" s="5" t="s">
        <v>642</v>
      </c>
      <c r="B22" s="6">
        <v>0</v>
      </c>
      <c r="D22" s="5" t="s">
        <v>658</v>
      </c>
      <c r="E22" s="6">
        <v>0</v>
      </c>
      <c r="G22" s="5" t="s">
        <v>851</v>
      </c>
      <c r="H22" s="6">
        <v>0</v>
      </c>
    </row>
    <row r="23" spans="1:8" x14ac:dyDescent="0.25">
      <c r="A23" s="5" t="s">
        <v>852</v>
      </c>
      <c r="B23" s="6">
        <v>13</v>
      </c>
      <c r="D23" s="5" t="s">
        <v>645</v>
      </c>
      <c r="E23" s="6">
        <v>14</v>
      </c>
      <c r="G23" s="5" t="s">
        <v>644</v>
      </c>
      <c r="H23" s="6">
        <v>2</v>
      </c>
    </row>
    <row r="24" spans="1:8" x14ac:dyDescent="0.25">
      <c r="A24" s="5" t="s">
        <v>853</v>
      </c>
      <c r="B24" s="6">
        <v>13</v>
      </c>
      <c r="D24" s="5" t="s">
        <v>854</v>
      </c>
      <c r="E24" s="6">
        <v>5</v>
      </c>
      <c r="G24" s="5" t="s">
        <v>772</v>
      </c>
      <c r="H24" s="6">
        <v>16</v>
      </c>
    </row>
    <row r="25" spans="1:8" x14ac:dyDescent="0.25">
      <c r="A25" s="5" t="s">
        <v>855</v>
      </c>
      <c r="B25" s="6">
        <v>2</v>
      </c>
      <c r="D25" s="5" t="s">
        <v>808</v>
      </c>
      <c r="E25" s="6">
        <v>2</v>
      </c>
      <c r="G25" s="5" t="s">
        <v>731</v>
      </c>
      <c r="H25" s="6">
        <v>0</v>
      </c>
    </row>
    <row r="26" spans="1:8" x14ac:dyDescent="0.25">
      <c r="A26" s="5" t="s">
        <v>714</v>
      </c>
      <c r="B26" s="6">
        <v>0</v>
      </c>
      <c r="D26" s="5" t="s">
        <v>764</v>
      </c>
      <c r="E26" s="6">
        <v>0</v>
      </c>
      <c r="G26" s="5" t="s">
        <v>856</v>
      </c>
      <c r="H26" s="6">
        <v>0</v>
      </c>
    </row>
    <row r="27" spans="1:8" x14ac:dyDescent="0.25">
      <c r="A27" s="1" t="s">
        <v>36</v>
      </c>
      <c r="B27" s="4">
        <f>B17+B18+B19+B20+B21+B22+B23+B24+B25+B26</f>
        <v>128</v>
      </c>
      <c r="C27" s="7"/>
      <c r="D27" s="1" t="s">
        <v>36</v>
      </c>
      <c r="E27" s="4">
        <f>E17+E18+E19+E20+E21+E22+E23+E24+E25+E26</f>
        <v>59</v>
      </c>
      <c r="F27" s="7"/>
      <c r="G27" s="1" t="s">
        <v>36</v>
      </c>
      <c r="H27" s="4">
        <f>H17+H18+H19+H20+H21+H22+H23+H24+H25+H26</f>
        <v>72</v>
      </c>
    </row>
    <row r="29" spans="1:8" x14ac:dyDescent="0.25">
      <c r="A29" s="4" t="s">
        <v>70</v>
      </c>
      <c r="B29" s="4" t="s">
        <v>3</v>
      </c>
      <c r="C29" s="4"/>
      <c r="D29" s="4" t="s">
        <v>71</v>
      </c>
      <c r="E29" s="4" t="s">
        <v>3</v>
      </c>
      <c r="F29" s="4"/>
      <c r="G29" s="4" t="s">
        <v>479</v>
      </c>
      <c r="H29" s="4" t="s">
        <v>3</v>
      </c>
    </row>
    <row r="30" spans="1:8" x14ac:dyDescent="0.25">
      <c r="A30" s="5" t="s">
        <v>840</v>
      </c>
      <c r="B30" s="6">
        <v>15</v>
      </c>
      <c r="D30" s="5" t="s">
        <v>701</v>
      </c>
      <c r="E30" s="6">
        <v>38</v>
      </c>
      <c r="G30" s="5" t="s">
        <v>603</v>
      </c>
      <c r="H30" s="6">
        <v>6</v>
      </c>
    </row>
    <row r="31" spans="1:8" x14ac:dyDescent="0.25">
      <c r="A31" s="5" t="s">
        <v>857</v>
      </c>
      <c r="B31" s="6">
        <v>40</v>
      </c>
      <c r="D31" s="5" t="s">
        <v>791</v>
      </c>
      <c r="E31" s="6">
        <v>12</v>
      </c>
      <c r="G31" s="5" t="s">
        <v>654</v>
      </c>
      <c r="H31" s="6">
        <v>12</v>
      </c>
    </row>
    <row r="32" spans="1:8" x14ac:dyDescent="0.25">
      <c r="A32" s="5" t="s">
        <v>762</v>
      </c>
      <c r="B32" s="6">
        <v>0</v>
      </c>
      <c r="D32" s="5" t="s">
        <v>858</v>
      </c>
      <c r="E32" s="6">
        <v>6</v>
      </c>
      <c r="G32" s="5" t="s">
        <v>859</v>
      </c>
      <c r="H32" s="6">
        <v>0</v>
      </c>
    </row>
    <row r="33" spans="1:8" x14ac:dyDescent="0.25">
      <c r="A33" s="5" t="s">
        <v>752</v>
      </c>
      <c r="B33" s="6">
        <v>0</v>
      </c>
      <c r="D33" s="5" t="s">
        <v>638</v>
      </c>
      <c r="E33" s="6">
        <v>0</v>
      </c>
      <c r="G33" s="5" t="s">
        <v>707</v>
      </c>
      <c r="H33" s="6">
        <v>11</v>
      </c>
    </row>
    <row r="34" spans="1:8" x14ac:dyDescent="0.25">
      <c r="A34" s="5" t="s">
        <v>860</v>
      </c>
      <c r="B34" s="6">
        <v>0</v>
      </c>
      <c r="D34" s="5" t="s">
        <v>734</v>
      </c>
      <c r="E34" s="6">
        <v>0</v>
      </c>
      <c r="G34" s="5" t="s">
        <v>660</v>
      </c>
      <c r="H34" s="6">
        <v>0</v>
      </c>
    </row>
    <row r="35" spans="1:8" x14ac:dyDescent="0.25">
      <c r="A35" s="5" t="s">
        <v>692</v>
      </c>
      <c r="B35" s="6">
        <v>0</v>
      </c>
      <c r="D35" s="5" t="s">
        <v>708</v>
      </c>
      <c r="E35" s="6">
        <v>0</v>
      </c>
      <c r="G35" s="5" t="s">
        <v>803</v>
      </c>
      <c r="H35" s="6">
        <v>5</v>
      </c>
    </row>
    <row r="36" spans="1:8" x14ac:dyDescent="0.25">
      <c r="A36" s="5" t="s">
        <v>737</v>
      </c>
      <c r="B36" s="6">
        <v>13</v>
      </c>
      <c r="D36" s="5" t="s">
        <v>819</v>
      </c>
      <c r="E36" s="6">
        <v>3</v>
      </c>
      <c r="G36" s="5" t="s">
        <v>861</v>
      </c>
      <c r="H36" s="6">
        <v>0</v>
      </c>
    </row>
    <row r="37" spans="1:8" x14ac:dyDescent="0.25">
      <c r="A37" s="5" t="s">
        <v>862</v>
      </c>
      <c r="B37" s="6">
        <v>2</v>
      </c>
      <c r="D37" s="5" t="s">
        <v>863</v>
      </c>
      <c r="E37" s="6">
        <v>10</v>
      </c>
      <c r="G37" s="5" t="s">
        <v>664</v>
      </c>
      <c r="H37" s="6">
        <v>3</v>
      </c>
    </row>
    <row r="38" spans="1:8" x14ac:dyDescent="0.25">
      <c r="A38" s="5" t="s">
        <v>758</v>
      </c>
      <c r="B38" s="6">
        <v>0</v>
      </c>
      <c r="D38" s="5" t="s">
        <v>726</v>
      </c>
      <c r="E38" s="6">
        <v>0</v>
      </c>
      <c r="G38" s="5" t="s">
        <v>738</v>
      </c>
      <c r="H38" s="6">
        <v>2</v>
      </c>
    </row>
    <row r="39" spans="1:8" x14ac:dyDescent="0.25">
      <c r="A39" s="5" t="s">
        <v>864</v>
      </c>
      <c r="B39" s="6">
        <v>0</v>
      </c>
      <c r="D39" s="5" t="s">
        <v>728</v>
      </c>
      <c r="E39" s="6">
        <v>0</v>
      </c>
      <c r="G39" s="5" t="s">
        <v>69</v>
      </c>
      <c r="H39" s="6">
        <v>0</v>
      </c>
    </row>
    <row r="40" spans="1:8" x14ac:dyDescent="0.25">
      <c r="A40" s="1" t="s">
        <v>36</v>
      </c>
      <c r="B40" s="4">
        <f>B30+B31+B32+B33+B34+B35+B36+B37+B38+B39</f>
        <v>70</v>
      </c>
      <c r="C40" s="7"/>
      <c r="D40" s="1" t="s">
        <v>36</v>
      </c>
      <c r="E40" s="4">
        <f>E30+E31+E32+E33+E34+E35+E36+E37+E38+E39</f>
        <v>69</v>
      </c>
      <c r="F40" s="7"/>
      <c r="G40" s="1" t="s">
        <v>36</v>
      </c>
      <c r="H40" s="4">
        <f>H30+H31+H32+H33+H34+H35+H36+H37+H38+H39</f>
        <v>39</v>
      </c>
    </row>
    <row r="42" spans="1:8" x14ac:dyDescent="0.25">
      <c r="A42" s="20" t="s">
        <v>114</v>
      </c>
      <c r="B42" s="18"/>
      <c r="C42" s="18"/>
      <c r="D42" s="18"/>
      <c r="E42" s="18"/>
      <c r="F42" s="18"/>
      <c r="G42" s="18"/>
      <c r="H42" s="19"/>
    </row>
    <row r="43" spans="1:8" x14ac:dyDescent="0.25">
      <c r="A43" s="4" t="s">
        <v>2</v>
      </c>
      <c r="B43" s="4" t="s">
        <v>3</v>
      </c>
      <c r="C43" s="4"/>
      <c r="D43" s="4" t="s">
        <v>4</v>
      </c>
      <c r="E43" s="4" t="s">
        <v>3</v>
      </c>
      <c r="F43" s="4"/>
      <c r="G43" s="4" t="s">
        <v>412</v>
      </c>
      <c r="H43" s="4" t="s">
        <v>3</v>
      </c>
    </row>
    <row r="44" spans="1:8" x14ac:dyDescent="0.25">
      <c r="A44" s="5" t="s">
        <v>777</v>
      </c>
      <c r="B44" s="6">
        <v>0</v>
      </c>
      <c r="D44" s="5" t="s">
        <v>812</v>
      </c>
      <c r="E44" s="6">
        <v>15</v>
      </c>
      <c r="G44" s="5" t="s">
        <v>802</v>
      </c>
      <c r="H44" s="6">
        <v>12</v>
      </c>
    </row>
    <row r="45" spans="1:8" x14ac:dyDescent="0.25">
      <c r="A45" s="5" t="s">
        <v>605</v>
      </c>
      <c r="B45" s="6">
        <v>11</v>
      </c>
      <c r="D45" s="5" t="s">
        <v>653</v>
      </c>
      <c r="E45" s="6">
        <v>7</v>
      </c>
      <c r="G45" s="5" t="s">
        <v>691</v>
      </c>
      <c r="H45" s="6">
        <v>6</v>
      </c>
    </row>
    <row r="46" spans="1:8" x14ac:dyDescent="0.25">
      <c r="A46" s="5" t="s">
        <v>846</v>
      </c>
      <c r="B46" s="6">
        <v>13</v>
      </c>
      <c r="D46" s="5" t="s">
        <v>655</v>
      </c>
      <c r="E46" s="6">
        <v>12</v>
      </c>
      <c r="G46" s="5" t="s">
        <v>610</v>
      </c>
      <c r="H46" s="6">
        <v>0</v>
      </c>
    </row>
    <row r="47" spans="1:8" x14ac:dyDescent="0.25">
      <c r="A47" s="5" t="s">
        <v>611</v>
      </c>
      <c r="B47" s="6">
        <v>6</v>
      </c>
      <c r="D47" s="5" t="s">
        <v>657</v>
      </c>
      <c r="E47" s="6">
        <v>0</v>
      </c>
      <c r="G47" s="5" t="s">
        <v>636</v>
      </c>
      <c r="H47" s="6">
        <v>6</v>
      </c>
    </row>
    <row r="48" spans="1:8" x14ac:dyDescent="0.25">
      <c r="A48" s="5" t="s">
        <v>865</v>
      </c>
      <c r="B48" s="6">
        <v>0</v>
      </c>
      <c r="D48" s="5" t="s">
        <v>618</v>
      </c>
      <c r="E48" s="6">
        <v>0</v>
      </c>
      <c r="G48" s="5" t="s">
        <v>613</v>
      </c>
      <c r="H48" s="6">
        <v>6</v>
      </c>
    </row>
    <row r="49" spans="1:8" x14ac:dyDescent="0.25">
      <c r="A49" s="5" t="s">
        <v>866</v>
      </c>
      <c r="B49" s="6">
        <v>0</v>
      </c>
      <c r="D49" s="5" t="s">
        <v>847</v>
      </c>
      <c r="E49" s="6">
        <v>0</v>
      </c>
      <c r="G49" s="5" t="s">
        <v>619</v>
      </c>
      <c r="H49" s="6">
        <v>0</v>
      </c>
    </row>
    <row r="50" spans="1:8" x14ac:dyDescent="0.25">
      <c r="A50" s="5" t="s">
        <v>620</v>
      </c>
      <c r="B50" s="6">
        <v>3</v>
      </c>
      <c r="D50" s="5" t="s">
        <v>663</v>
      </c>
      <c r="E50" s="6">
        <v>9</v>
      </c>
      <c r="G50" s="5" t="s">
        <v>848</v>
      </c>
      <c r="H50" s="6">
        <v>0</v>
      </c>
    </row>
    <row r="51" spans="1:8" x14ac:dyDescent="0.25">
      <c r="A51" s="5" t="s">
        <v>623</v>
      </c>
      <c r="B51" s="6">
        <v>11</v>
      </c>
      <c r="D51" s="5" t="s">
        <v>725</v>
      </c>
      <c r="E51" s="6">
        <v>7</v>
      </c>
      <c r="G51" s="5" t="s">
        <v>625</v>
      </c>
      <c r="H51" s="6">
        <v>8</v>
      </c>
    </row>
    <row r="52" spans="1:8" x14ac:dyDescent="0.25">
      <c r="A52" s="5" t="s">
        <v>867</v>
      </c>
      <c r="B52" s="6">
        <v>13</v>
      </c>
      <c r="D52" s="5" t="s">
        <v>868</v>
      </c>
      <c r="E52" s="6">
        <v>25</v>
      </c>
      <c r="G52" s="5" t="s">
        <v>697</v>
      </c>
      <c r="H52" s="6">
        <v>0</v>
      </c>
    </row>
    <row r="53" spans="1:8" x14ac:dyDescent="0.25">
      <c r="A53" s="5" t="s">
        <v>33</v>
      </c>
      <c r="B53" s="6">
        <v>0</v>
      </c>
      <c r="D53" s="5" t="s">
        <v>849</v>
      </c>
      <c r="E53" s="6">
        <v>0</v>
      </c>
      <c r="G53" s="5" t="s">
        <v>699</v>
      </c>
      <c r="H53" s="6">
        <v>0</v>
      </c>
    </row>
    <row r="54" spans="1:8" x14ac:dyDescent="0.25">
      <c r="A54" s="1" t="s">
        <v>36</v>
      </c>
      <c r="B54" s="4">
        <f>B44+B45+B46+B47+B48+B49+B50+B51+B52+B53</f>
        <v>57</v>
      </c>
      <c r="C54" s="7"/>
      <c r="D54" s="1" t="s">
        <v>36</v>
      </c>
      <c r="E54" s="4">
        <f>E44+E45+E46+E47+E48+E49+E50+E51+E52+E53</f>
        <v>75</v>
      </c>
      <c r="F54" s="7"/>
      <c r="G54" s="1" t="s">
        <v>36</v>
      </c>
      <c r="H54" s="4">
        <f>H44+H45+H46+H47+H48+H49+H50+H51+H52+H53</f>
        <v>38</v>
      </c>
    </row>
    <row r="55" spans="1:8" x14ac:dyDescent="0.25">
      <c r="A55" s="1" t="s">
        <v>126</v>
      </c>
      <c r="B55" s="4">
        <f>B14+B54</f>
        <v>118</v>
      </c>
      <c r="C55" s="1"/>
      <c r="D55" s="1" t="s">
        <v>126</v>
      </c>
      <c r="E55" s="4">
        <f>E14+E54</f>
        <v>129</v>
      </c>
      <c r="F55" s="1"/>
      <c r="G55" s="1" t="s">
        <v>126</v>
      </c>
      <c r="H55" s="4">
        <f>H14+H54</f>
        <v>113</v>
      </c>
    </row>
    <row r="56" spans="1:8" x14ac:dyDescent="0.25">
      <c r="A56" s="4" t="s">
        <v>5</v>
      </c>
      <c r="B56" s="4" t="s">
        <v>3</v>
      </c>
      <c r="C56" s="4"/>
      <c r="D56" s="4" t="s">
        <v>37</v>
      </c>
      <c r="E56" s="4" t="s">
        <v>3</v>
      </c>
      <c r="F56" s="4"/>
      <c r="G56" s="4" t="s">
        <v>38</v>
      </c>
      <c r="H56" s="4" t="s">
        <v>3</v>
      </c>
    </row>
    <row r="57" spans="1:8" x14ac:dyDescent="0.25">
      <c r="A57" s="5" t="s">
        <v>627</v>
      </c>
      <c r="B57" s="6">
        <v>12</v>
      </c>
      <c r="D57" s="5" t="s">
        <v>850</v>
      </c>
      <c r="E57" s="6">
        <v>16</v>
      </c>
      <c r="G57" s="5" t="s">
        <v>626</v>
      </c>
      <c r="H57" s="6">
        <v>11</v>
      </c>
    </row>
    <row r="58" spans="1:8" x14ac:dyDescent="0.25">
      <c r="A58" s="5" t="s">
        <v>606</v>
      </c>
      <c r="B58" s="6">
        <v>5</v>
      </c>
      <c r="D58" s="5" t="s">
        <v>632</v>
      </c>
      <c r="E58" s="6">
        <v>18</v>
      </c>
      <c r="G58" s="5" t="s">
        <v>703</v>
      </c>
      <c r="H58" s="6">
        <v>6</v>
      </c>
    </row>
    <row r="59" spans="1:8" x14ac:dyDescent="0.25">
      <c r="A59" s="5" t="s">
        <v>608</v>
      </c>
      <c r="B59" s="6">
        <v>0</v>
      </c>
      <c r="D59" s="5" t="s">
        <v>630</v>
      </c>
      <c r="E59" s="6">
        <v>0</v>
      </c>
      <c r="G59" s="5" t="s">
        <v>779</v>
      </c>
      <c r="H59" s="6">
        <v>0</v>
      </c>
    </row>
    <row r="60" spans="1:8" x14ac:dyDescent="0.25">
      <c r="A60" s="5" t="s">
        <v>705</v>
      </c>
      <c r="B60" s="6">
        <v>12</v>
      </c>
      <c r="D60" s="5" t="s">
        <v>637</v>
      </c>
      <c r="E60" s="6">
        <v>0</v>
      </c>
      <c r="G60" s="5" t="s">
        <v>643</v>
      </c>
      <c r="H60" s="6">
        <v>16</v>
      </c>
    </row>
    <row r="61" spans="1:8" x14ac:dyDescent="0.25">
      <c r="A61" s="5" t="s">
        <v>635</v>
      </c>
      <c r="B61" s="6">
        <v>14</v>
      </c>
      <c r="D61" s="5" t="s">
        <v>658</v>
      </c>
      <c r="E61" s="6">
        <v>5</v>
      </c>
      <c r="G61" s="5" t="s">
        <v>639</v>
      </c>
      <c r="H61" s="6">
        <v>5</v>
      </c>
    </row>
    <row r="62" spans="1:8" x14ac:dyDescent="0.25">
      <c r="A62" s="5" t="s">
        <v>869</v>
      </c>
      <c r="B62" s="6">
        <v>0</v>
      </c>
      <c r="D62" s="5" t="s">
        <v>756</v>
      </c>
      <c r="E62" s="6">
        <v>12</v>
      </c>
      <c r="G62" s="5" t="s">
        <v>851</v>
      </c>
      <c r="H62" s="6">
        <v>0</v>
      </c>
    </row>
    <row r="63" spans="1:8" x14ac:dyDescent="0.25">
      <c r="A63" s="5" t="s">
        <v>852</v>
      </c>
      <c r="B63" s="6">
        <v>4</v>
      </c>
      <c r="D63" s="5" t="s">
        <v>645</v>
      </c>
      <c r="E63" s="6">
        <v>3</v>
      </c>
      <c r="G63" s="5" t="s">
        <v>644</v>
      </c>
      <c r="H63" s="6">
        <v>4</v>
      </c>
    </row>
    <row r="64" spans="1:8" x14ac:dyDescent="0.25">
      <c r="A64" s="5" t="s">
        <v>853</v>
      </c>
      <c r="B64" s="6">
        <v>5</v>
      </c>
      <c r="D64" s="5" t="s">
        <v>649</v>
      </c>
      <c r="E64" s="6">
        <v>11</v>
      </c>
      <c r="G64" s="5" t="s">
        <v>772</v>
      </c>
      <c r="H64" s="6">
        <v>7</v>
      </c>
    </row>
    <row r="65" spans="1:8" x14ac:dyDescent="0.25">
      <c r="A65" s="5" t="s">
        <v>193</v>
      </c>
      <c r="B65" s="6">
        <v>6</v>
      </c>
      <c r="D65" s="5" t="s">
        <v>753</v>
      </c>
      <c r="E65" s="6">
        <v>7</v>
      </c>
      <c r="G65" s="5" t="s">
        <v>731</v>
      </c>
      <c r="H65" s="6">
        <v>27</v>
      </c>
    </row>
    <row r="66" spans="1:8" x14ac:dyDescent="0.25">
      <c r="A66" s="5" t="s">
        <v>714</v>
      </c>
      <c r="B66" s="6">
        <v>0</v>
      </c>
      <c r="D66" s="5" t="s">
        <v>715</v>
      </c>
      <c r="E66" s="6">
        <v>0</v>
      </c>
      <c r="G66" s="5" t="s">
        <v>856</v>
      </c>
      <c r="H66" s="6">
        <v>0</v>
      </c>
    </row>
    <row r="67" spans="1:8" x14ac:dyDescent="0.25">
      <c r="A67" s="1" t="s">
        <v>36</v>
      </c>
      <c r="B67" s="4">
        <f>B57+B58+B59+B60+B61+B62+B63+B64+B65+B66</f>
        <v>58</v>
      </c>
      <c r="C67" s="7"/>
      <c r="D67" s="1" t="s">
        <v>36</v>
      </c>
      <c r="E67" s="4">
        <f>E57+E58+E59+E60+E61+E62+E63+E64+E65+E66</f>
        <v>72</v>
      </c>
      <c r="F67" s="7"/>
      <c r="G67" s="1" t="s">
        <v>36</v>
      </c>
      <c r="H67" s="4">
        <f>H57+H58+H59+H60+H61+H62+H63+H64+H65+H66</f>
        <v>76</v>
      </c>
    </row>
    <row r="68" spans="1:8" x14ac:dyDescent="0.25">
      <c r="A68" s="1" t="s">
        <v>126</v>
      </c>
      <c r="B68" s="4">
        <f>B27+B67</f>
        <v>186</v>
      </c>
      <c r="C68" s="1"/>
      <c r="D68" s="1" t="s">
        <v>126</v>
      </c>
      <c r="E68" s="4">
        <f>E27+E67</f>
        <v>131</v>
      </c>
      <c r="F68" s="1"/>
      <c r="G68" s="1" t="s">
        <v>126</v>
      </c>
      <c r="H68" s="4">
        <f>H27+H67</f>
        <v>148</v>
      </c>
    </row>
    <row r="69" spans="1:8" x14ac:dyDescent="0.25">
      <c r="A69" s="4" t="s">
        <v>70</v>
      </c>
      <c r="B69" s="4" t="s">
        <v>3</v>
      </c>
      <c r="C69" s="4"/>
      <c r="D69" s="4" t="s">
        <v>71</v>
      </c>
      <c r="E69" s="4" t="s">
        <v>3</v>
      </c>
      <c r="F69" s="4"/>
      <c r="G69" s="4" t="s">
        <v>479</v>
      </c>
      <c r="H69" s="4" t="s">
        <v>3</v>
      </c>
    </row>
    <row r="70" spans="1:8" x14ac:dyDescent="0.25">
      <c r="A70" s="5" t="s">
        <v>739</v>
      </c>
      <c r="B70" s="6">
        <v>9</v>
      </c>
      <c r="D70" s="5" t="s">
        <v>701</v>
      </c>
      <c r="E70" s="6">
        <v>39</v>
      </c>
      <c r="G70" s="5" t="s">
        <v>603</v>
      </c>
      <c r="H70" s="6">
        <v>12</v>
      </c>
    </row>
    <row r="71" spans="1:8" x14ac:dyDescent="0.25">
      <c r="A71" s="5" t="s">
        <v>857</v>
      </c>
      <c r="B71" s="6">
        <v>0</v>
      </c>
      <c r="D71" s="5" t="s">
        <v>791</v>
      </c>
      <c r="E71" s="6">
        <v>5</v>
      </c>
      <c r="G71" s="5" t="s">
        <v>654</v>
      </c>
      <c r="H71" s="6">
        <v>12</v>
      </c>
    </row>
    <row r="72" spans="1:8" x14ac:dyDescent="0.25">
      <c r="A72" s="5" t="s">
        <v>631</v>
      </c>
      <c r="B72" s="6">
        <v>17</v>
      </c>
      <c r="D72" s="5" t="s">
        <v>858</v>
      </c>
      <c r="E72" s="6">
        <v>0</v>
      </c>
      <c r="G72" s="5" t="s">
        <v>704</v>
      </c>
      <c r="H72" s="6">
        <v>6</v>
      </c>
    </row>
    <row r="73" spans="1:8" x14ac:dyDescent="0.25">
      <c r="A73" s="5" t="s">
        <v>870</v>
      </c>
      <c r="B73" s="6">
        <v>5</v>
      </c>
      <c r="D73" s="5" t="s">
        <v>734</v>
      </c>
      <c r="E73" s="6">
        <v>5</v>
      </c>
      <c r="G73" s="5" t="s">
        <v>660</v>
      </c>
      <c r="H73" s="6">
        <v>0</v>
      </c>
    </row>
    <row r="74" spans="1:8" x14ac:dyDescent="0.25">
      <c r="A74" s="5" t="s">
        <v>871</v>
      </c>
      <c r="B74" s="6">
        <v>6</v>
      </c>
      <c r="D74" s="5" t="s">
        <v>872</v>
      </c>
      <c r="E74" s="6">
        <v>0</v>
      </c>
      <c r="G74" s="5" t="s">
        <v>817</v>
      </c>
      <c r="H74" s="6">
        <v>0</v>
      </c>
    </row>
    <row r="75" spans="1:8" x14ac:dyDescent="0.25">
      <c r="A75" s="5" t="s">
        <v>692</v>
      </c>
      <c r="B75" s="6">
        <v>0</v>
      </c>
      <c r="D75" s="5" t="s">
        <v>638</v>
      </c>
      <c r="E75" s="6">
        <v>14</v>
      </c>
      <c r="G75" s="5" t="s">
        <v>803</v>
      </c>
      <c r="H75" s="6">
        <v>0</v>
      </c>
    </row>
    <row r="76" spans="1:8" x14ac:dyDescent="0.25">
      <c r="A76" s="5" t="s">
        <v>737</v>
      </c>
      <c r="B76" s="6">
        <v>17</v>
      </c>
      <c r="D76" s="5" t="s">
        <v>873</v>
      </c>
      <c r="E76" s="6">
        <v>1</v>
      </c>
      <c r="G76" s="5" t="s">
        <v>710</v>
      </c>
      <c r="H76" s="6">
        <v>1</v>
      </c>
    </row>
    <row r="77" spans="1:8" x14ac:dyDescent="0.25">
      <c r="A77" s="5" t="s">
        <v>874</v>
      </c>
      <c r="B77" s="6">
        <v>4</v>
      </c>
      <c r="D77" s="5" t="s">
        <v>863</v>
      </c>
      <c r="E77" s="6">
        <v>2</v>
      </c>
      <c r="G77" s="5" t="s">
        <v>664</v>
      </c>
      <c r="H77" s="6">
        <v>10</v>
      </c>
    </row>
    <row r="78" spans="1:8" x14ac:dyDescent="0.25">
      <c r="A78" s="5" t="s">
        <v>758</v>
      </c>
      <c r="B78" s="6">
        <v>0</v>
      </c>
      <c r="D78" s="5" t="s">
        <v>726</v>
      </c>
      <c r="E78" s="6">
        <v>15</v>
      </c>
      <c r="G78" s="5" t="s">
        <v>875</v>
      </c>
      <c r="H78" s="6">
        <v>3</v>
      </c>
    </row>
    <row r="79" spans="1:8" x14ac:dyDescent="0.25">
      <c r="A79" s="5" t="s">
        <v>864</v>
      </c>
      <c r="B79" s="6">
        <v>0</v>
      </c>
      <c r="D79" s="5" t="s">
        <v>728</v>
      </c>
      <c r="E79" s="6">
        <v>0</v>
      </c>
      <c r="G79" s="5" t="s">
        <v>69</v>
      </c>
      <c r="H79" s="6">
        <v>0</v>
      </c>
    </row>
    <row r="80" spans="1:8" x14ac:dyDescent="0.25">
      <c r="A80" s="1" t="s">
        <v>36</v>
      </c>
      <c r="B80" s="4">
        <f>B70+B71+B72+B73+B74+B75+B76+B77+B78+B79</f>
        <v>58</v>
      </c>
      <c r="C80" s="7"/>
      <c r="D80" s="1" t="s">
        <v>36</v>
      </c>
      <c r="E80" s="4">
        <f>E70+E71+E72+E73+E74+E75+E76+E77+E78+E79</f>
        <v>81</v>
      </c>
      <c r="F80" s="7"/>
      <c r="G80" s="1" t="s">
        <v>36</v>
      </c>
      <c r="H80" s="4">
        <f>H70+H71+H72+H73+H74+H75+H76+H77+H78+H79</f>
        <v>44</v>
      </c>
    </row>
    <row r="81" spans="1:8" x14ac:dyDescent="0.25">
      <c r="A81" s="1" t="s">
        <v>126</v>
      </c>
      <c r="B81" s="4">
        <f>B40+B80</f>
        <v>128</v>
      </c>
      <c r="C81" s="7"/>
      <c r="D81" s="1" t="s">
        <v>126</v>
      </c>
      <c r="E81" s="4">
        <f>E40+E80</f>
        <v>150</v>
      </c>
      <c r="F81" s="7"/>
      <c r="G81" s="1" t="s">
        <v>126</v>
      </c>
      <c r="H81" s="4">
        <f>H40+H80</f>
        <v>83</v>
      </c>
    </row>
    <row r="82" spans="1:8" x14ac:dyDescent="0.25">
      <c r="A82" s="20" t="s">
        <v>155</v>
      </c>
      <c r="B82" s="18"/>
      <c r="C82" s="18"/>
      <c r="D82" s="18"/>
      <c r="E82" s="18"/>
      <c r="F82" s="18"/>
      <c r="G82" s="18"/>
      <c r="H82" s="19"/>
    </row>
    <row r="83" spans="1:8" x14ac:dyDescent="0.25">
      <c r="A83" s="4" t="s">
        <v>2</v>
      </c>
      <c r="B83" s="4" t="s">
        <v>3</v>
      </c>
      <c r="C83" s="4"/>
      <c r="D83" s="4" t="s">
        <v>4</v>
      </c>
      <c r="E83" s="4" t="s">
        <v>3</v>
      </c>
      <c r="F83" s="4"/>
      <c r="G83" s="4" t="s">
        <v>412</v>
      </c>
      <c r="H83" s="4" t="s">
        <v>3</v>
      </c>
    </row>
    <row r="84" spans="1:8" x14ac:dyDescent="0.25">
      <c r="A84" s="5" t="s">
        <v>777</v>
      </c>
      <c r="B84" s="6">
        <v>21</v>
      </c>
      <c r="D84" s="5" t="s">
        <v>876</v>
      </c>
      <c r="E84" s="6">
        <v>5</v>
      </c>
      <c r="G84" s="5" t="s">
        <v>769</v>
      </c>
      <c r="H84" s="6">
        <v>49</v>
      </c>
    </row>
    <row r="85" spans="1:8" x14ac:dyDescent="0.25">
      <c r="A85" s="5" t="s">
        <v>605</v>
      </c>
      <c r="B85" s="6">
        <v>0</v>
      </c>
      <c r="D85" s="5" t="s">
        <v>766</v>
      </c>
      <c r="E85" s="6">
        <v>0</v>
      </c>
      <c r="G85" s="5" t="s">
        <v>691</v>
      </c>
      <c r="H85" s="6">
        <v>5</v>
      </c>
    </row>
    <row r="86" spans="1:8" x14ac:dyDescent="0.25">
      <c r="A86" s="5" t="s">
        <v>846</v>
      </c>
      <c r="B86" s="6">
        <v>11</v>
      </c>
      <c r="D86" s="5" t="s">
        <v>877</v>
      </c>
      <c r="E86" s="6">
        <v>22</v>
      </c>
      <c r="G86" s="5" t="s">
        <v>610</v>
      </c>
      <c r="H86" s="6">
        <v>5</v>
      </c>
    </row>
    <row r="87" spans="1:8" x14ac:dyDescent="0.25">
      <c r="A87" s="5" t="s">
        <v>611</v>
      </c>
      <c r="B87" s="6">
        <v>17</v>
      </c>
      <c r="D87" s="5" t="s">
        <v>657</v>
      </c>
      <c r="E87" s="6">
        <v>9</v>
      </c>
      <c r="G87" s="5" t="s">
        <v>693</v>
      </c>
      <c r="H87" s="6">
        <v>9</v>
      </c>
    </row>
    <row r="88" spans="1:8" x14ac:dyDescent="0.25">
      <c r="A88" s="5" t="s">
        <v>617</v>
      </c>
      <c r="B88" s="6">
        <v>0</v>
      </c>
      <c r="D88" s="5" t="s">
        <v>878</v>
      </c>
      <c r="E88" s="6">
        <v>0</v>
      </c>
      <c r="G88" s="5" t="s">
        <v>619</v>
      </c>
      <c r="H88" s="6">
        <v>9</v>
      </c>
    </row>
    <row r="89" spans="1:8" x14ac:dyDescent="0.25">
      <c r="A89" s="5" t="s">
        <v>879</v>
      </c>
      <c r="B89" s="6">
        <v>0</v>
      </c>
      <c r="D89" s="5" t="s">
        <v>880</v>
      </c>
      <c r="E89" s="6">
        <v>0</v>
      </c>
      <c r="G89" s="5" t="s">
        <v>636</v>
      </c>
      <c r="H89" s="6">
        <v>6</v>
      </c>
    </row>
    <row r="90" spans="1:8" x14ac:dyDescent="0.25">
      <c r="A90" s="5" t="s">
        <v>620</v>
      </c>
      <c r="B90" s="6">
        <v>2</v>
      </c>
      <c r="D90" s="5" t="s">
        <v>881</v>
      </c>
      <c r="E90" s="6">
        <v>2</v>
      </c>
      <c r="G90" s="5" t="s">
        <v>882</v>
      </c>
      <c r="H90" s="6">
        <v>0</v>
      </c>
    </row>
    <row r="91" spans="1:8" x14ac:dyDescent="0.25">
      <c r="A91" s="5" t="s">
        <v>624</v>
      </c>
      <c r="B91" s="6">
        <v>11</v>
      </c>
      <c r="D91" s="5" t="s">
        <v>883</v>
      </c>
      <c r="E91" s="6">
        <v>14</v>
      </c>
      <c r="G91" s="5" t="s">
        <v>625</v>
      </c>
      <c r="H91" s="6">
        <v>13</v>
      </c>
    </row>
    <row r="92" spans="1:8" x14ac:dyDescent="0.25">
      <c r="A92" s="5" t="s">
        <v>884</v>
      </c>
      <c r="B92" s="6">
        <v>19</v>
      </c>
      <c r="D92" s="5" t="s">
        <v>124</v>
      </c>
      <c r="E92" s="6">
        <v>3</v>
      </c>
      <c r="G92" s="5" t="s">
        <v>697</v>
      </c>
      <c r="H92" s="6">
        <v>1</v>
      </c>
    </row>
    <row r="93" spans="1:8" x14ac:dyDescent="0.25">
      <c r="A93" s="5" t="s">
        <v>885</v>
      </c>
      <c r="B93" s="6">
        <v>0</v>
      </c>
      <c r="D93" s="5" t="s">
        <v>886</v>
      </c>
      <c r="E93" s="6">
        <v>0</v>
      </c>
      <c r="G93" s="5" t="s">
        <v>760</v>
      </c>
      <c r="H93" s="6">
        <v>0</v>
      </c>
    </row>
    <row r="94" spans="1:8" x14ac:dyDescent="0.25">
      <c r="A94" s="1" t="s">
        <v>36</v>
      </c>
      <c r="B94" s="4">
        <f>B84+B85+B86+B87+B88+B89+B90+B91+B92+B93</f>
        <v>81</v>
      </c>
      <c r="C94" s="7"/>
      <c r="D94" s="1" t="s">
        <v>36</v>
      </c>
      <c r="E94" s="4">
        <f>E84+E85+E86+E87+E88+E89+E90+E91+E92+E93</f>
        <v>55</v>
      </c>
      <c r="F94" s="7"/>
      <c r="G94" s="1" t="s">
        <v>36</v>
      </c>
      <c r="H94" s="4">
        <f>H84+H85+H86+H87+H88+H89+H90+H91+H92+H93</f>
        <v>97</v>
      </c>
    </row>
    <row r="95" spans="1:8" x14ac:dyDescent="0.25">
      <c r="A95" s="1" t="s">
        <v>126</v>
      </c>
      <c r="B95" s="4">
        <f>B55+B94</f>
        <v>199</v>
      </c>
      <c r="C95" s="1"/>
      <c r="D95" s="1" t="s">
        <v>126</v>
      </c>
      <c r="E95" s="4">
        <f>E55+E94</f>
        <v>184</v>
      </c>
      <c r="F95" s="1"/>
      <c r="G95" s="1" t="s">
        <v>126</v>
      </c>
      <c r="H95" s="4">
        <f>H55+H94</f>
        <v>210</v>
      </c>
    </row>
    <row r="96" spans="1:8" x14ac:dyDescent="0.25">
      <c r="A96" s="4" t="s">
        <v>5</v>
      </c>
      <c r="B96" s="4" t="s">
        <v>3</v>
      </c>
      <c r="C96" s="4"/>
      <c r="D96" s="4" t="s">
        <v>37</v>
      </c>
      <c r="E96" s="4" t="s">
        <v>3</v>
      </c>
      <c r="F96" s="4"/>
      <c r="G96" s="4" t="s">
        <v>38</v>
      </c>
      <c r="H96" s="4" t="s">
        <v>3</v>
      </c>
    </row>
    <row r="97" spans="1:8" x14ac:dyDescent="0.25">
      <c r="A97" s="5" t="s">
        <v>627</v>
      </c>
      <c r="B97" s="6">
        <v>49</v>
      </c>
      <c r="D97" s="5" t="s">
        <v>850</v>
      </c>
      <c r="E97" s="6">
        <v>5</v>
      </c>
      <c r="G97" s="5" t="s">
        <v>887</v>
      </c>
      <c r="H97" s="6">
        <v>31</v>
      </c>
    </row>
    <row r="98" spans="1:8" x14ac:dyDescent="0.25">
      <c r="A98" s="5" t="s">
        <v>606</v>
      </c>
      <c r="B98" s="6">
        <v>0</v>
      </c>
      <c r="D98" s="5" t="s">
        <v>632</v>
      </c>
      <c r="E98" s="6">
        <v>0</v>
      </c>
      <c r="G98" s="5" t="s">
        <v>703</v>
      </c>
      <c r="H98" s="6">
        <v>6</v>
      </c>
    </row>
    <row r="99" spans="1:8" x14ac:dyDescent="0.25">
      <c r="A99" s="5" t="s">
        <v>633</v>
      </c>
      <c r="B99" s="6">
        <v>24</v>
      </c>
      <c r="D99" s="5" t="s">
        <v>719</v>
      </c>
      <c r="E99" s="6">
        <v>0</v>
      </c>
      <c r="G99" s="5" t="s">
        <v>779</v>
      </c>
      <c r="H99" s="6">
        <v>0</v>
      </c>
    </row>
    <row r="100" spans="1:8" x14ac:dyDescent="0.25">
      <c r="A100" s="5" t="s">
        <v>888</v>
      </c>
      <c r="B100" s="6">
        <v>9</v>
      </c>
      <c r="D100" s="5" t="s">
        <v>658</v>
      </c>
      <c r="E100" s="6">
        <v>0</v>
      </c>
      <c r="G100" s="5" t="s">
        <v>889</v>
      </c>
      <c r="H100" s="6">
        <v>6</v>
      </c>
    </row>
    <row r="101" spans="1:8" x14ac:dyDescent="0.25">
      <c r="A101" s="5" t="s">
        <v>705</v>
      </c>
      <c r="B101" s="6">
        <v>14</v>
      </c>
      <c r="D101" s="5" t="s">
        <v>640</v>
      </c>
      <c r="E101" s="6">
        <v>0</v>
      </c>
      <c r="G101" s="5" t="s">
        <v>890</v>
      </c>
      <c r="H101" s="6">
        <v>0</v>
      </c>
    </row>
    <row r="102" spans="1:8" x14ac:dyDescent="0.25">
      <c r="A102" s="5" t="s">
        <v>736</v>
      </c>
      <c r="B102" s="6">
        <v>0</v>
      </c>
      <c r="D102" s="5" t="s">
        <v>756</v>
      </c>
      <c r="E102" s="6">
        <v>0</v>
      </c>
      <c r="G102" s="5" t="s">
        <v>612</v>
      </c>
      <c r="H102" s="6">
        <v>0</v>
      </c>
    </row>
    <row r="103" spans="1:8" x14ac:dyDescent="0.25">
      <c r="A103" s="5" t="s">
        <v>852</v>
      </c>
      <c r="B103" s="6">
        <v>4</v>
      </c>
      <c r="D103" s="5" t="s">
        <v>646</v>
      </c>
      <c r="E103" s="6">
        <v>5</v>
      </c>
      <c r="G103" s="5" t="s">
        <v>644</v>
      </c>
      <c r="H103" s="6">
        <v>22</v>
      </c>
    </row>
    <row r="104" spans="1:8" x14ac:dyDescent="0.25">
      <c r="A104" s="5" t="s">
        <v>853</v>
      </c>
      <c r="B104" s="6">
        <v>3</v>
      </c>
      <c r="D104" s="5" t="s">
        <v>854</v>
      </c>
      <c r="E104" s="6">
        <v>5</v>
      </c>
      <c r="G104" s="5" t="s">
        <v>772</v>
      </c>
      <c r="H104" s="6">
        <v>12</v>
      </c>
    </row>
    <row r="105" spans="1:8" x14ac:dyDescent="0.25">
      <c r="A105" s="5" t="s">
        <v>193</v>
      </c>
      <c r="B105" s="6">
        <v>1</v>
      </c>
      <c r="D105" s="5" t="s">
        <v>753</v>
      </c>
      <c r="E105" s="6">
        <v>0</v>
      </c>
      <c r="G105" s="5" t="s">
        <v>731</v>
      </c>
      <c r="H105" s="6">
        <v>4</v>
      </c>
    </row>
    <row r="106" spans="1:8" x14ac:dyDescent="0.25">
      <c r="A106" s="5" t="s">
        <v>714</v>
      </c>
      <c r="B106" s="6">
        <v>0</v>
      </c>
      <c r="D106" s="5" t="s">
        <v>764</v>
      </c>
      <c r="E106" s="6">
        <v>0</v>
      </c>
      <c r="G106" s="5" t="s">
        <v>856</v>
      </c>
      <c r="H106" s="6">
        <v>10</v>
      </c>
    </row>
    <row r="107" spans="1:8" x14ac:dyDescent="0.25">
      <c r="A107" s="1" t="s">
        <v>36</v>
      </c>
      <c r="B107" s="4">
        <f>B97+B98+B99+B100+B101+B102+B103+B104+B105+B106</f>
        <v>104</v>
      </c>
      <c r="C107" s="7"/>
      <c r="D107" s="1" t="s">
        <v>36</v>
      </c>
      <c r="E107" s="4">
        <f>E97+E98+E99+E100+E101+E102+E103+E104+E105+E106</f>
        <v>15</v>
      </c>
      <c r="F107" s="7"/>
      <c r="G107" s="1" t="s">
        <v>36</v>
      </c>
      <c r="H107" s="4">
        <f>H97+H98+H99+H100+H101+H102+H103+H104+H105+H106</f>
        <v>91</v>
      </c>
    </row>
    <row r="108" spans="1:8" x14ac:dyDescent="0.25">
      <c r="A108" s="1" t="s">
        <v>126</v>
      </c>
      <c r="B108" s="4">
        <f>B68+B107</f>
        <v>290</v>
      </c>
      <c r="C108" s="1"/>
      <c r="D108" s="1" t="s">
        <v>126</v>
      </c>
      <c r="E108" s="4">
        <f>E68+E107</f>
        <v>146</v>
      </c>
      <c r="F108" s="1"/>
      <c r="G108" s="1" t="s">
        <v>126</v>
      </c>
      <c r="H108" s="4">
        <f>H68+H107</f>
        <v>239</v>
      </c>
    </row>
    <row r="109" spans="1:8" x14ac:dyDescent="0.25">
      <c r="A109" s="4" t="s">
        <v>70</v>
      </c>
      <c r="B109" s="4" t="s">
        <v>3</v>
      </c>
      <c r="C109" s="4"/>
      <c r="D109" s="4" t="s">
        <v>71</v>
      </c>
      <c r="E109" s="4" t="s">
        <v>3</v>
      </c>
      <c r="F109" s="4"/>
      <c r="G109" s="4" t="s">
        <v>479</v>
      </c>
      <c r="H109" s="4" t="s">
        <v>3</v>
      </c>
    </row>
    <row r="110" spans="1:8" x14ac:dyDescent="0.25">
      <c r="A110" s="5" t="s">
        <v>739</v>
      </c>
      <c r="B110" s="6">
        <v>36</v>
      </c>
      <c r="D110" s="5" t="s">
        <v>701</v>
      </c>
      <c r="E110" s="6">
        <v>34</v>
      </c>
      <c r="G110" s="5" t="s">
        <v>702</v>
      </c>
      <c r="H110" s="6">
        <v>11</v>
      </c>
    </row>
    <row r="111" spans="1:8" x14ac:dyDescent="0.25">
      <c r="A111" s="5" t="s">
        <v>857</v>
      </c>
      <c r="B111" s="6">
        <v>0</v>
      </c>
      <c r="D111" s="5" t="s">
        <v>791</v>
      </c>
      <c r="E111" s="6">
        <v>0</v>
      </c>
      <c r="G111" s="5" t="s">
        <v>654</v>
      </c>
      <c r="H111" s="6">
        <v>5</v>
      </c>
    </row>
    <row r="112" spans="1:8" x14ac:dyDescent="0.25">
      <c r="A112" s="5" t="s">
        <v>891</v>
      </c>
      <c r="B112" s="6">
        <v>17</v>
      </c>
      <c r="D112" s="5" t="s">
        <v>892</v>
      </c>
      <c r="E112" s="6">
        <v>14</v>
      </c>
      <c r="G112" s="5" t="s">
        <v>704</v>
      </c>
      <c r="H112" s="6">
        <v>0</v>
      </c>
    </row>
    <row r="113" spans="1:8" x14ac:dyDescent="0.25">
      <c r="A113" s="5" t="s">
        <v>752</v>
      </c>
      <c r="B113" s="6">
        <v>16</v>
      </c>
      <c r="D113" s="5" t="s">
        <v>893</v>
      </c>
      <c r="E113" s="6">
        <v>0</v>
      </c>
      <c r="G113" s="5" t="s">
        <v>894</v>
      </c>
      <c r="H113" s="6">
        <v>5</v>
      </c>
    </row>
    <row r="114" spans="1:8" x14ac:dyDescent="0.25">
      <c r="A114" s="5" t="s">
        <v>895</v>
      </c>
      <c r="B114" s="6">
        <v>9</v>
      </c>
      <c r="D114" s="5" t="s">
        <v>896</v>
      </c>
      <c r="E114" s="6">
        <v>43</v>
      </c>
      <c r="G114" s="5" t="s">
        <v>660</v>
      </c>
      <c r="H114" s="6">
        <v>5</v>
      </c>
    </row>
    <row r="115" spans="1:8" x14ac:dyDescent="0.25">
      <c r="A115" s="5" t="s">
        <v>860</v>
      </c>
      <c r="B115" s="6">
        <v>0</v>
      </c>
      <c r="D115" s="5" t="s">
        <v>897</v>
      </c>
      <c r="E115" s="6">
        <v>0</v>
      </c>
      <c r="G115" s="5" t="s">
        <v>803</v>
      </c>
      <c r="H115" s="6">
        <v>0</v>
      </c>
    </row>
    <row r="116" spans="1:8" x14ac:dyDescent="0.25">
      <c r="A116" s="5" t="s">
        <v>898</v>
      </c>
      <c r="B116" s="6">
        <v>5</v>
      </c>
      <c r="D116" s="5" t="s">
        <v>899</v>
      </c>
      <c r="E116" s="6">
        <v>12</v>
      </c>
      <c r="G116" s="5" t="s">
        <v>710</v>
      </c>
      <c r="H116" s="6">
        <v>4</v>
      </c>
    </row>
    <row r="117" spans="1:8" x14ac:dyDescent="0.25">
      <c r="A117" s="5" t="s">
        <v>900</v>
      </c>
      <c r="B117" s="6">
        <v>1</v>
      </c>
      <c r="D117" s="5" t="s">
        <v>863</v>
      </c>
      <c r="E117" s="6">
        <v>4</v>
      </c>
      <c r="G117" s="5" t="s">
        <v>664</v>
      </c>
      <c r="H117" s="6">
        <v>6</v>
      </c>
    </row>
    <row r="118" spans="1:8" x14ac:dyDescent="0.25">
      <c r="A118" s="5" t="s">
        <v>901</v>
      </c>
      <c r="B118" s="6">
        <v>2</v>
      </c>
      <c r="D118" s="5" t="s">
        <v>726</v>
      </c>
      <c r="E118" s="6">
        <v>5</v>
      </c>
      <c r="G118" s="5" t="s">
        <v>902</v>
      </c>
      <c r="H118" s="6">
        <v>20</v>
      </c>
    </row>
    <row r="119" spans="1:8" x14ac:dyDescent="0.25">
      <c r="A119" s="5" t="s">
        <v>267</v>
      </c>
      <c r="B119" s="6">
        <v>0</v>
      </c>
      <c r="D119" s="5" t="s">
        <v>728</v>
      </c>
      <c r="E119" s="6">
        <v>0</v>
      </c>
      <c r="G119" s="5" t="s">
        <v>69</v>
      </c>
      <c r="H119" s="6">
        <v>0</v>
      </c>
    </row>
    <row r="120" spans="1:8" x14ac:dyDescent="0.25">
      <c r="A120" s="1" t="s">
        <v>36</v>
      </c>
      <c r="B120" s="4">
        <f>B110+B111+B112+B113+B114+B115+B116+B117+B118+B119</f>
        <v>86</v>
      </c>
      <c r="C120" s="7"/>
      <c r="D120" s="1" t="s">
        <v>36</v>
      </c>
      <c r="E120" s="4">
        <f>E110+E111+E112+E113+E114+E115+E116+E117+E118+E119</f>
        <v>112</v>
      </c>
      <c r="F120" s="7"/>
      <c r="G120" s="1" t="s">
        <v>36</v>
      </c>
      <c r="H120" s="4">
        <f>H110+H111+H112+H113+H114+H115+H116+H117+H118+H119</f>
        <v>56</v>
      </c>
    </row>
    <row r="121" spans="1:8" x14ac:dyDescent="0.25">
      <c r="A121" s="1" t="s">
        <v>126</v>
      </c>
      <c r="B121" s="4">
        <f>B81+B120</f>
        <v>214</v>
      </c>
      <c r="C121" s="1"/>
      <c r="D121" s="1" t="s">
        <v>126</v>
      </c>
      <c r="E121" s="4">
        <f>E81+E120</f>
        <v>262</v>
      </c>
      <c r="F121" s="1"/>
      <c r="G121" s="1" t="s">
        <v>126</v>
      </c>
      <c r="H121" s="4">
        <f>H81+H120</f>
        <v>139</v>
      </c>
    </row>
    <row r="122" spans="1:8" x14ac:dyDescent="0.25">
      <c r="A122" s="20" t="s">
        <v>175</v>
      </c>
      <c r="B122" s="18"/>
      <c r="C122" s="18"/>
      <c r="D122" s="18"/>
      <c r="E122" s="18"/>
      <c r="F122" s="18"/>
      <c r="G122" s="18"/>
      <c r="H122" s="19"/>
    </row>
    <row r="123" spans="1:8" x14ac:dyDescent="0.25">
      <c r="A123" s="4" t="s">
        <v>2</v>
      </c>
      <c r="B123" s="4" t="s">
        <v>3</v>
      </c>
      <c r="C123" s="4"/>
      <c r="D123" s="4" t="s">
        <v>4</v>
      </c>
      <c r="E123" s="4" t="s">
        <v>3</v>
      </c>
      <c r="F123" s="4"/>
      <c r="G123" s="4" t="s">
        <v>412</v>
      </c>
      <c r="H123" s="4" t="s">
        <v>3</v>
      </c>
    </row>
    <row r="124" spans="1:8" x14ac:dyDescent="0.25">
      <c r="A124" s="5" t="s">
        <v>903</v>
      </c>
      <c r="B124" s="6">
        <v>19</v>
      </c>
      <c r="D124" s="5" t="s">
        <v>812</v>
      </c>
      <c r="E124" s="6">
        <v>15</v>
      </c>
      <c r="G124" s="5" t="s">
        <v>802</v>
      </c>
      <c r="H124" s="6">
        <v>0</v>
      </c>
    </row>
    <row r="125" spans="1:8" x14ac:dyDescent="0.25">
      <c r="A125" s="5" t="s">
        <v>605</v>
      </c>
      <c r="B125" s="6">
        <v>14</v>
      </c>
      <c r="D125" s="5" t="s">
        <v>653</v>
      </c>
      <c r="E125" s="6">
        <v>9</v>
      </c>
      <c r="G125" s="5" t="s">
        <v>691</v>
      </c>
      <c r="H125" s="6">
        <v>17</v>
      </c>
    </row>
    <row r="126" spans="1:8" x14ac:dyDescent="0.25">
      <c r="A126" s="5" t="s">
        <v>846</v>
      </c>
      <c r="B126" s="6">
        <v>0</v>
      </c>
      <c r="D126" s="5" t="s">
        <v>655</v>
      </c>
      <c r="E126" s="6">
        <v>6</v>
      </c>
      <c r="G126" s="5" t="s">
        <v>610</v>
      </c>
      <c r="H126" s="6">
        <v>5</v>
      </c>
    </row>
    <row r="127" spans="1:8" x14ac:dyDescent="0.25">
      <c r="A127" s="5" t="s">
        <v>879</v>
      </c>
      <c r="B127" s="6">
        <v>17</v>
      </c>
      <c r="D127" s="5" t="s">
        <v>657</v>
      </c>
      <c r="E127" s="6">
        <v>9</v>
      </c>
      <c r="G127" s="5" t="s">
        <v>636</v>
      </c>
      <c r="H127" s="6">
        <v>0</v>
      </c>
    </row>
    <row r="128" spans="1:8" x14ac:dyDescent="0.25">
      <c r="A128" s="5" t="s">
        <v>865</v>
      </c>
      <c r="B128" s="6">
        <v>0</v>
      </c>
      <c r="D128" s="5" t="s">
        <v>618</v>
      </c>
      <c r="E128" s="6">
        <v>0</v>
      </c>
      <c r="G128" s="5" t="s">
        <v>613</v>
      </c>
      <c r="H128" s="6">
        <v>17</v>
      </c>
    </row>
    <row r="129" spans="1:8" x14ac:dyDescent="0.25">
      <c r="A129" s="5" t="s">
        <v>866</v>
      </c>
      <c r="B129" s="6">
        <v>12</v>
      </c>
      <c r="D129" s="5" t="s">
        <v>659</v>
      </c>
      <c r="E129" s="6">
        <v>0</v>
      </c>
      <c r="G129" s="5" t="s">
        <v>619</v>
      </c>
      <c r="H129" s="6">
        <v>0</v>
      </c>
    </row>
    <row r="130" spans="1:8" x14ac:dyDescent="0.25">
      <c r="A130" s="5" t="s">
        <v>620</v>
      </c>
      <c r="B130" s="6">
        <v>10</v>
      </c>
      <c r="D130" s="5" t="s">
        <v>663</v>
      </c>
      <c r="E130" s="6">
        <v>12</v>
      </c>
      <c r="G130" s="5" t="s">
        <v>848</v>
      </c>
      <c r="H130" s="6">
        <v>0</v>
      </c>
    </row>
    <row r="131" spans="1:8" x14ac:dyDescent="0.25">
      <c r="A131" s="5" t="s">
        <v>904</v>
      </c>
      <c r="B131" s="6">
        <v>26</v>
      </c>
      <c r="D131" s="5" t="s">
        <v>905</v>
      </c>
      <c r="E131" s="6">
        <v>12</v>
      </c>
      <c r="G131" s="5" t="s">
        <v>906</v>
      </c>
      <c r="H131" s="6">
        <v>19</v>
      </c>
    </row>
    <row r="132" spans="1:8" x14ac:dyDescent="0.25">
      <c r="A132" s="5" t="s">
        <v>170</v>
      </c>
      <c r="B132" s="6">
        <v>0</v>
      </c>
      <c r="D132" s="5" t="s">
        <v>124</v>
      </c>
      <c r="E132" s="6">
        <v>3</v>
      </c>
      <c r="G132" s="5" t="s">
        <v>99</v>
      </c>
      <c r="H132" s="6">
        <v>1</v>
      </c>
    </row>
    <row r="133" spans="1:8" x14ac:dyDescent="0.25">
      <c r="A133" s="5" t="s">
        <v>158</v>
      </c>
      <c r="B133" s="6">
        <v>15</v>
      </c>
      <c r="D133" s="5" t="s">
        <v>35</v>
      </c>
      <c r="E133" s="6">
        <v>0</v>
      </c>
      <c r="G133" s="5" t="s">
        <v>151</v>
      </c>
      <c r="H133" s="6">
        <v>0</v>
      </c>
    </row>
    <row r="134" spans="1:8" x14ac:dyDescent="0.25">
      <c r="A134" s="1" t="s">
        <v>36</v>
      </c>
      <c r="B134" s="4">
        <f>B124+B125+B126+B127+B128+B129+B130+B131+B132+B133</f>
        <v>113</v>
      </c>
      <c r="C134" s="7"/>
      <c r="D134" s="1" t="s">
        <v>36</v>
      </c>
      <c r="E134" s="4">
        <f>E124+E125+E126+E127+E128+E129+E130+E131+E132+E133</f>
        <v>66</v>
      </c>
      <c r="F134" s="7"/>
      <c r="G134" s="1" t="s">
        <v>36</v>
      </c>
      <c r="H134" s="4">
        <f>H124+H125+H126+H127+H128+H129+H130+H131+H132+H133</f>
        <v>59</v>
      </c>
    </row>
    <row r="135" spans="1:8" x14ac:dyDescent="0.25">
      <c r="A135" s="1" t="s">
        <v>126</v>
      </c>
      <c r="B135" s="4">
        <f>B95+B134</f>
        <v>312</v>
      </c>
      <c r="C135" s="1"/>
      <c r="D135" s="1" t="s">
        <v>126</v>
      </c>
      <c r="E135" s="4">
        <f>E95+E134</f>
        <v>250</v>
      </c>
      <c r="F135" s="1"/>
      <c r="G135" s="1" t="s">
        <v>126</v>
      </c>
      <c r="H135" s="4">
        <f>H95+H134</f>
        <v>269</v>
      </c>
    </row>
    <row r="136" spans="1:8" x14ac:dyDescent="0.25">
      <c r="A136" s="4" t="s">
        <v>5</v>
      </c>
      <c r="B136" s="4" t="s">
        <v>3</v>
      </c>
      <c r="C136" s="4"/>
      <c r="D136" s="4" t="s">
        <v>37</v>
      </c>
      <c r="E136" s="4" t="s">
        <v>3</v>
      </c>
      <c r="F136" s="4"/>
      <c r="G136" s="4" t="s">
        <v>38</v>
      </c>
      <c r="H136" s="4" t="s">
        <v>3</v>
      </c>
    </row>
    <row r="137" spans="1:8" x14ac:dyDescent="0.25">
      <c r="A137" s="5" t="s">
        <v>627</v>
      </c>
      <c r="B137" s="6">
        <v>18</v>
      </c>
      <c r="D137" s="5" t="s">
        <v>850</v>
      </c>
      <c r="E137" s="6">
        <v>0</v>
      </c>
      <c r="G137" s="5" t="s">
        <v>739</v>
      </c>
      <c r="H137" s="6">
        <v>6</v>
      </c>
    </row>
    <row r="138" spans="1:8" x14ac:dyDescent="0.25">
      <c r="A138" s="5" t="s">
        <v>606</v>
      </c>
      <c r="B138" s="6">
        <v>0</v>
      </c>
      <c r="D138" s="5" t="s">
        <v>907</v>
      </c>
      <c r="E138" s="6">
        <v>6</v>
      </c>
      <c r="G138" s="5" t="s">
        <v>703</v>
      </c>
      <c r="H138" s="6">
        <v>5</v>
      </c>
    </row>
    <row r="139" spans="1:8" x14ac:dyDescent="0.25">
      <c r="A139" s="5" t="s">
        <v>908</v>
      </c>
      <c r="B139" s="6">
        <v>0</v>
      </c>
      <c r="D139" s="5" t="s">
        <v>632</v>
      </c>
      <c r="E139" s="6">
        <v>6</v>
      </c>
      <c r="G139" s="5" t="s">
        <v>779</v>
      </c>
      <c r="H139" s="6">
        <v>5</v>
      </c>
    </row>
    <row r="140" spans="1:8" x14ac:dyDescent="0.25">
      <c r="A140" s="5" t="s">
        <v>705</v>
      </c>
      <c r="B140" s="6">
        <v>14</v>
      </c>
      <c r="D140" s="5" t="s">
        <v>637</v>
      </c>
      <c r="E140" s="6">
        <v>0</v>
      </c>
      <c r="G140" s="5" t="s">
        <v>643</v>
      </c>
      <c r="H140" s="6">
        <v>0</v>
      </c>
    </row>
    <row r="141" spans="1:8" x14ac:dyDescent="0.25">
      <c r="A141" s="5" t="s">
        <v>642</v>
      </c>
      <c r="B141" s="6">
        <v>0</v>
      </c>
      <c r="D141" s="5" t="s">
        <v>658</v>
      </c>
      <c r="E141" s="6">
        <v>6</v>
      </c>
      <c r="G141" s="5" t="s">
        <v>639</v>
      </c>
      <c r="H141" s="6">
        <v>5</v>
      </c>
    </row>
    <row r="142" spans="1:8" x14ac:dyDescent="0.25">
      <c r="A142" s="5" t="s">
        <v>635</v>
      </c>
      <c r="B142" s="6">
        <v>0</v>
      </c>
      <c r="D142" s="5" t="s">
        <v>756</v>
      </c>
      <c r="E142" s="6">
        <v>14</v>
      </c>
      <c r="G142" s="5" t="s">
        <v>612</v>
      </c>
      <c r="H142" s="6">
        <v>12</v>
      </c>
    </row>
    <row r="143" spans="1:8" x14ac:dyDescent="0.25">
      <c r="A143" s="5" t="s">
        <v>852</v>
      </c>
      <c r="B143" s="6">
        <v>16</v>
      </c>
      <c r="D143" s="5" t="s">
        <v>646</v>
      </c>
      <c r="E143" s="6">
        <v>5</v>
      </c>
      <c r="G143" s="5" t="s">
        <v>644</v>
      </c>
      <c r="H143" s="6">
        <v>4</v>
      </c>
    </row>
    <row r="144" spans="1:8" x14ac:dyDescent="0.25">
      <c r="A144" s="5" t="s">
        <v>909</v>
      </c>
      <c r="B144" s="6">
        <v>4</v>
      </c>
      <c r="D144" s="5" t="s">
        <v>910</v>
      </c>
      <c r="E144" s="6">
        <v>9</v>
      </c>
      <c r="G144" s="5" t="s">
        <v>911</v>
      </c>
      <c r="H144" s="6">
        <v>6</v>
      </c>
    </row>
    <row r="145" spans="1:8" x14ac:dyDescent="0.25">
      <c r="A145" s="5" t="s">
        <v>112</v>
      </c>
      <c r="B145" s="6">
        <v>1</v>
      </c>
      <c r="D145" s="5" t="s">
        <v>165</v>
      </c>
      <c r="E145" s="6">
        <v>33</v>
      </c>
      <c r="G145" s="5" t="s">
        <v>65</v>
      </c>
      <c r="H145" s="6">
        <v>0</v>
      </c>
    </row>
    <row r="146" spans="1:8" x14ac:dyDescent="0.25">
      <c r="A146" s="5" t="s">
        <v>159</v>
      </c>
      <c r="B146" s="6">
        <v>0</v>
      </c>
      <c r="D146" s="5" t="s">
        <v>912</v>
      </c>
      <c r="E146" s="6">
        <v>0</v>
      </c>
      <c r="G146" s="5" t="s">
        <v>913</v>
      </c>
      <c r="H146" s="6">
        <v>0</v>
      </c>
    </row>
    <row r="147" spans="1:8" x14ac:dyDescent="0.25">
      <c r="A147" s="1" t="s">
        <v>36</v>
      </c>
      <c r="B147" s="4">
        <f>B137+B138+B139+B140+B141+B142+B143+B144+B145+B146</f>
        <v>53</v>
      </c>
      <c r="C147" s="7"/>
      <c r="D147" s="1" t="s">
        <v>36</v>
      </c>
      <c r="E147" s="4">
        <f>E137+E138+E139+E140+E141+E142+E143+E144+E145+E146</f>
        <v>79</v>
      </c>
      <c r="F147" s="7"/>
      <c r="G147" s="1" t="s">
        <v>36</v>
      </c>
      <c r="H147" s="4">
        <f>H137+H138+H139+H140+H141+H142+H143+H144+H145+H146</f>
        <v>43</v>
      </c>
    </row>
    <row r="148" spans="1:8" x14ac:dyDescent="0.25">
      <c r="A148" s="1" t="s">
        <v>126</v>
      </c>
      <c r="B148" s="4">
        <f>B108+B147</f>
        <v>343</v>
      </c>
      <c r="C148" s="1"/>
      <c r="D148" s="1" t="s">
        <v>126</v>
      </c>
      <c r="E148" s="4">
        <f>E108+E147</f>
        <v>225</v>
      </c>
      <c r="F148" s="1"/>
      <c r="G148" s="1" t="s">
        <v>126</v>
      </c>
      <c r="H148" s="4">
        <f>H108+H147</f>
        <v>282</v>
      </c>
    </row>
    <row r="149" spans="1:8" x14ac:dyDescent="0.25">
      <c r="A149" s="4" t="s">
        <v>70</v>
      </c>
      <c r="B149" s="4" t="s">
        <v>3</v>
      </c>
      <c r="C149" s="4"/>
      <c r="D149" s="4" t="s">
        <v>71</v>
      </c>
      <c r="E149" s="4" t="s">
        <v>3</v>
      </c>
      <c r="F149" s="4"/>
      <c r="G149" s="4" t="s">
        <v>479</v>
      </c>
      <c r="H149" s="4" t="s">
        <v>3</v>
      </c>
    </row>
    <row r="150" spans="1:8" x14ac:dyDescent="0.25">
      <c r="A150" s="5" t="s">
        <v>840</v>
      </c>
      <c r="B150" s="6">
        <v>5</v>
      </c>
      <c r="D150" s="5" t="s">
        <v>701</v>
      </c>
      <c r="E150" s="6">
        <v>9</v>
      </c>
      <c r="G150" s="5" t="s">
        <v>702</v>
      </c>
      <c r="H150" s="6">
        <v>0</v>
      </c>
    </row>
    <row r="151" spans="1:8" x14ac:dyDescent="0.25">
      <c r="A151" s="5" t="s">
        <v>631</v>
      </c>
      <c r="B151" s="6">
        <v>11</v>
      </c>
      <c r="D151" s="5" t="s">
        <v>858</v>
      </c>
      <c r="E151" s="6">
        <v>11</v>
      </c>
      <c r="G151" s="5" t="s">
        <v>654</v>
      </c>
      <c r="H151" s="6">
        <v>9</v>
      </c>
    </row>
    <row r="152" spans="1:8" x14ac:dyDescent="0.25">
      <c r="A152" s="5" t="s">
        <v>857</v>
      </c>
      <c r="B152" s="6">
        <v>0</v>
      </c>
      <c r="D152" s="5" t="s">
        <v>892</v>
      </c>
      <c r="E152" s="6">
        <v>0</v>
      </c>
      <c r="G152" s="5" t="s">
        <v>704</v>
      </c>
      <c r="H152" s="6">
        <v>32</v>
      </c>
    </row>
    <row r="153" spans="1:8" x14ac:dyDescent="0.25">
      <c r="A153" s="5" t="s">
        <v>752</v>
      </c>
      <c r="B153" s="6">
        <v>0</v>
      </c>
      <c r="D153" s="5" t="s">
        <v>734</v>
      </c>
      <c r="E153" s="6">
        <v>9</v>
      </c>
      <c r="G153" s="5" t="s">
        <v>707</v>
      </c>
      <c r="H153" s="6">
        <v>5</v>
      </c>
    </row>
    <row r="154" spans="1:8" x14ac:dyDescent="0.25">
      <c r="A154" s="5" t="s">
        <v>870</v>
      </c>
      <c r="B154" s="6">
        <v>0</v>
      </c>
      <c r="D154" s="5" t="s">
        <v>638</v>
      </c>
      <c r="E154" s="6">
        <v>0</v>
      </c>
      <c r="G154" s="5" t="s">
        <v>660</v>
      </c>
      <c r="H154" s="6">
        <v>0</v>
      </c>
    </row>
    <row r="155" spans="1:8" x14ac:dyDescent="0.25">
      <c r="A155" s="5" t="s">
        <v>692</v>
      </c>
      <c r="B155" s="6">
        <v>0</v>
      </c>
      <c r="D155" s="5" t="s">
        <v>830</v>
      </c>
      <c r="E155" s="6">
        <v>0</v>
      </c>
      <c r="G155" s="5" t="s">
        <v>817</v>
      </c>
      <c r="H155" s="6">
        <v>0</v>
      </c>
    </row>
    <row r="156" spans="1:8" x14ac:dyDescent="0.25">
      <c r="A156" s="5" t="s">
        <v>737</v>
      </c>
      <c r="B156" s="6">
        <v>8</v>
      </c>
      <c r="D156" s="5" t="s">
        <v>819</v>
      </c>
      <c r="E156" s="6">
        <v>4</v>
      </c>
      <c r="G156" s="5" t="s">
        <v>710</v>
      </c>
      <c r="H156" s="6">
        <v>3</v>
      </c>
    </row>
    <row r="157" spans="1:8" x14ac:dyDescent="0.25">
      <c r="A157" s="5" t="s">
        <v>914</v>
      </c>
      <c r="B157" s="6">
        <v>4</v>
      </c>
      <c r="D157" s="5" t="s">
        <v>915</v>
      </c>
      <c r="E157" s="6">
        <v>7</v>
      </c>
      <c r="G157" s="5" t="s">
        <v>916</v>
      </c>
      <c r="H157" s="6">
        <v>11</v>
      </c>
    </row>
    <row r="158" spans="1:8" x14ac:dyDescent="0.25">
      <c r="A158" s="5" t="s">
        <v>917</v>
      </c>
      <c r="B158" s="6">
        <v>2</v>
      </c>
      <c r="D158" s="5" t="s">
        <v>316</v>
      </c>
      <c r="E158" s="6">
        <v>1</v>
      </c>
      <c r="G158" s="5" t="s">
        <v>902</v>
      </c>
      <c r="H158" s="6">
        <v>21</v>
      </c>
    </row>
    <row r="159" spans="1:8" x14ac:dyDescent="0.25">
      <c r="A159" s="5" t="s">
        <v>267</v>
      </c>
      <c r="B159" s="6">
        <v>0</v>
      </c>
      <c r="D159" s="5" t="s">
        <v>918</v>
      </c>
      <c r="E159" s="6">
        <v>0</v>
      </c>
      <c r="G159" s="5" t="s">
        <v>67</v>
      </c>
      <c r="H159" s="6">
        <v>0</v>
      </c>
    </row>
    <row r="160" spans="1:8" x14ac:dyDescent="0.25">
      <c r="A160" s="1" t="s">
        <v>36</v>
      </c>
      <c r="B160" s="4">
        <f>B150+B151+B152+B153+B154+B155+B156+B157+B158+B159</f>
        <v>30</v>
      </c>
      <c r="C160" s="7"/>
      <c r="D160" s="1" t="s">
        <v>36</v>
      </c>
      <c r="E160" s="4">
        <f>E150+E151+E152+E153+E154+E155+E156+E157+E158+E159</f>
        <v>41</v>
      </c>
      <c r="F160" s="7"/>
      <c r="G160" s="1" t="s">
        <v>36</v>
      </c>
      <c r="H160" s="4">
        <f>H150+H151+H152+H153+H154+H155+H156+H157+H158+H159</f>
        <v>81</v>
      </c>
    </row>
    <row r="161" spans="1:8" x14ac:dyDescent="0.25">
      <c r="A161" s="1" t="s">
        <v>126</v>
      </c>
      <c r="B161" s="4">
        <f>B121+B160</f>
        <v>244</v>
      </c>
      <c r="C161" s="1"/>
      <c r="D161" s="1" t="s">
        <v>126</v>
      </c>
      <c r="E161" s="4">
        <f>E121+E160</f>
        <v>303</v>
      </c>
      <c r="F161" s="1"/>
      <c r="G161" s="1" t="s">
        <v>126</v>
      </c>
      <c r="H161" s="4">
        <f>H121+H160</f>
        <v>220</v>
      </c>
    </row>
    <row r="162" spans="1:8" x14ac:dyDescent="0.25">
      <c r="A162" s="20" t="s">
        <v>201</v>
      </c>
      <c r="B162" s="18"/>
      <c r="C162" s="18"/>
      <c r="D162" s="18"/>
      <c r="E162" s="18"/>
      <c r="F162" s="18"/>
      <c r="G162" s="18"/>
      <c r="H162" s="19"/>
    </row>
    <row r="163" spans="1:8" x14ac:dyDescent="0.25">
      <c r="A163" s="4" t="s">
        <v>2</v>
      </c>
      <c r="B163" s="4" t="s">
        <v>3</v>
      </c>
      <c r="C163" s="4"/>
      <c r="D163" s="4" t="s">
        <v>4</v>
      </c>
      <c r="E163" s="4" t="s">
        <v>3</v>
      </c>
      <c r="F163" s="4"/>
      <c r="G163" s="4" t="s">
        <v>412</v>
      </c>
      <c r="H163" s="4" t="s">
        <v>3</v>
      </c>
    </row>
    <row r="164" spans="1:8" x14ac:dyDescent="0.25">
      <c r="A164" s="5" t="s">
        <v>903</v>
      </c>
      <c r="B164" s="6">
        <v>25</v>
      </c>
      <c r="D164" s="5" t="s">
        <v>812</v>
      </c>
      <c r="E164" s="6">
        <v>12</v>
      </c>
      <c r="G164" s="5" t="s">
        <v>802</v>
      </c>
      <c r="H164" s="6">
        <v>11</v>
      </c>
    </row>
    <row r="165" spans="1:8" x14ac:dyDescent="0.25">
      <c r="A165" s="5" t="s">
        <v>605</v>
      </c>
      <c r="B165" s="6">
        <v>11</v>
      </c>
      <c r="D165" s="5" t="s">
        <v>655</v>
      </c>
      <c r="E165" s="6">
        <v>5</v>
      </c>
      <c r="G165" s="5" t="s">
        <v>610</v>
      </c>
      <c r="H165" s="6">
        <v>14</v>
      </c>
    </row>
    <row r="166" spans="1:8" x14ac:dyDescent="0.25">
      <c r="A166" s="5" t="s">
        <v>767</v>
      </c>
      <c r="B166" s="6">
        <v>0</v>
      </c>
      <c r="D166" s="5" t="s">
        <v>653</v>
      </c>
      <c r="E166" s="6">
        <v>0</v>
      </c>
      <c r="G166" s="5" t="s">
        <v>797</v>
      </c>
      <c r="H166" s="6">
        <v>0</v>
      </c>
    </row>
    <row r="167" spans="1:8" x14ac:dyDescent="0.25">
      <c r="A167" s="5" t="s">
        <v>611</v>
      </c>
      <c r="B167" s="6">
        <v>18</v>
      </c>
      <c r="D167" s="5" t="s">
        <v>657</v>
      </c>
      <c r="E167" s="6">
        <v>0</v>
      </c>
      <c r="G167" s="5" t="s">
        <v>636</v>
      </c>
      <c r="H167" s="6">
        <v>6</v>
      </c>
    </row>
    <row r="168" spans="1:8" x14ac:dyDescent="0.25">
      <c r="A168" s="5" t="s">
        <v>617</v>
      </c>
      <c r="B168" s="6">
        <v>0</v>
      </c>
      <c r="D168" s="5" t="s">
        <v>618</v>
      </c>
      <c r="E168" s="6">
        <v>0</v>
      </c>
      <c r="G168" s="5" t="s">
        <v>613</v>
      </c>
      <c r="H168" s="6">
        <v>0</v>
      </c>
    </row>
    <row r="169" spans="1:8" x14ac:dyDescent="0.25">
      <c r="A169" s="5" t="s">
        <v>866</v>
      </c>
      <c r="B169" s="6">
        <v>0</v>
      </c>
      <c r="D169" s="5" t="s">
        <v>847</v>
      </c>
      <c r="E169" s="6">
        <v>9</v>
      </c>
      <c r="G169" s="5" t="s">
        <v>619</v>
      </c>
      <c r="H169" s="6">
        <v>0</v>
      </c>
    </row>
    <row r="170" spans="1:8" x14ac:dyDescent="0.25">
      <c r="A170" s="5" t="s">
        <v>620</v>
      </c>
      <c r="B170" s="6">
        <v>1</v>
      </c>
      <c r="D170" s="5" t="s">
        <v>663</v>
      </c>
      <c r="E170" s="6">
        <v>0</v>
      </c>
      <c r="G170" s="5" t="s">
        <v>848</v>
      </c>
      <c r="H170" s="6">
        <v>0</v>
      </c>
    </row>
    <row r="171" spans="1:8" x14ac:dyDescent="0.25">
      <c r="A171" s="5" t="s">
        <v>919</v>
      </c>
      <c r="B171" s="6">
        <v>0</v>
      </c>
      <c r="D171" s="5" t="s">
        <v>905</v>
      </c>
      <c r="E171" s="6">
        <v>2</v>
      </c>
      <c r="G171" s="5" t="s">
        <v>906</v>
      </c>
      <c r="H171" s="6">
        <v>8</v>
      </c>
    </row>
    <row r="172" spans="1:8" x14ac:dyDescent="0.25">
      <c r="A172" s="5" t="s">
        <v>97</v>
      </c>
      <c r="B172" s="6">
        <v>3</v>
      </c>
      <c r="D172" s="5" t="s">
        <v>31</v>
      </c>
      <c r="E172" s="6">
        <v>0</v>
      </c>
      <c r="G172" s="5" t="s">
        <v>99</v>
      </c>
      <c r="H172" s="6">
        <v>0</v>
      </c>
    </row>
    <row r="173" spans="1:8" x14ac:dyDescent="0.25">
      <c r="A173" s="5" t="s">
        <v>324</v>
      </c>
      <c r="B173" s="6">
        <v>0</v>
      </c>
      <c r="D173" s="5" t="s">
        <v>35</v>
      </c>
      <c r="E173" s="6">
        <v>0</v>
      </c>
      <c r="G173" s="5" t="s">
        <v>151</v>
      </c>
      <c r="H173" s="6">
        <v>0</v>
      </c>
    </row>
    <row r="174" spans="1:8" x14ac:dyDescent="0.25">
      <c r="A174" s="1" t="s">
        <v>36</v>
      </c>
      <c r="B174" s="4">
        <f>B164+B165+B166+B167+B168+B169+B170+B171+B172+B173</f>
        <v>58</v>
      </c>
      <c r="C174" s="7"/>
      <c r="D174" s="1" t="s">
        <v>36</v>
      </c>
      <c r="E174" s="4">
        <f>E164+E165+E166+E167+E168+E169+E170+E171+E172+E173</f>
        <v>28</v>
      </c>
      <c r="F174" s="7"/>
      <c r="G174" s="1" t="s">
        <v>36</v>
      </c>
      <c r="H174" s="4">
        <f>H164+H165+H166+H167+H168+H169+H170+H171+H172+H173</f>
        <v>39</v>
      </c>
    </row>
    <row r="175" spans="1:8" x14ac:dyDescent="0.25">
      <c r="A175" s="1" t="s">
        <v>126</v>
      </c>
      <c r="B175" s="4">
        <f>B135+B174</f>
        <v>370</v>
      </c>
      <c r="C175" s="1"/>
      <c r="D175" s="1" t="s">
        <v>126</v>
      </c>
      <c r="E175" s="4">
        <f>E135+E174</f>
        <v>278</v>
      </c>
      <c r="F175" s="1"/>
      <c r="G175" s="1" t="s">
        <v>126</v>
      </c>
      <c r="H175" s="4">
        <f>H135+H174</f>
        <v>308</v>
      </c>
    </row>
    <row r="176" spans="1:8" x14ac:dyDescent="0.25">
      <c r="A176" s="4" t="s">
        <v>5</v>
      </c>
      <c r="B176" s="4" t="s">
        <v>3</v>
      </c>
      <c r="C176" s="4"/>
      <c r="D176" s="4" t="s">
        <v>37</v>
      </c>
      <c r="E176" s="4" t="s">
        <v>3</v>
      </c>
      <c r="F176" s="4"/>
      <c r="G176" s="4" t="s">
        <v>38</v>
      </c>
      <c r="H176" s="4" t="s">
        <v>3</v>
      </c>
    </row>
    <row r="177" spans="1:8" x14ac:dyDescent="0.25">
      <c r="A177" s="5" t="s">
        <v>627</v>
      </c>
      <c r="B177" s="6">
        <v>21</v>
      </c>
      <c r="D177" s="5" t="s">
        <v>850</v>
      </c>
      <c r="E177" s="6">
        <v>0</v>
      </c>
      <c r="G177" s="5" t="s">
        <v>626</v>
      </c>
      <c r="H177" s="6">
        <v>52</v>
      </c>
    </row>
    <row r="178" spans="1:8" x14ac:dyDescent="0.25">
      <c r="A178" s="5" t="s">
        <v>606</v>
      </c>
      <c r="B178" s="6">
        <v>0</v>
      </c>
      <c r="D178" s="5" t="s">
        <v>632</v>
      </c>
      <c r="E178" s="6">
        <v>0</v>
      </c>
      <c r="G178" s="5" t="s">
        <v>703</v>
      </c>
      <c r="H178" s="6">
        <v>0</v>
      </c>
    </row>
    <row r="179" spans="1:8" x14ac:dyDescent="0.25">
      <c r="A179" s="5" t="s">
        <v>633</v>
      </c>
      <c r="B179" s="6">
        <v>13</v>
      </c>
      <c r="D179" s="5" t="s">
        <v>763</v>
      </c>
      <c r="E179" s="6">
        <v>0</v>
      </c>
      <c r="G179" s="5" t="s">
        <v>629</v>
      </c>
      <c r="H179" s="6">
        <v>11</v>
      </c>
    </row>
    <row r="180" spans="1:8" x14ac:dyDescent="0.25">
      <c r="A180" s="5" t="s">
        <v>635</v>
      </c>
      <c r="B180" s="6">
        <v>0</v>
      </c>
      <c r="D180" s="5" t="s">
        <v>640</v>
      </c>
      <c r="E180" s="6">
        <v>12</v>
      </c>
      <c r="G180" s="5" t="s">
        <v>643</v>
      </c>
      <c r="H180" s="6">
        <v>0</v>
      </c>
    </row>
    <row r="181" spans="1:8" x14ac:dyDescent="0.25">
      <c r="A181" s="5" t="s">
        <v>736</v>
      </c>
      <c r="B181" s="6">
        <v>9</v>
      </c>
      <c r="D181" s="5" t="s">
        <v>658</v>
      </c>
      <c r="E181" s="6">
        <v>9</v>
      </c>
      <c r="G181" s="5" t="s">
        <v>639</v>
      </c>
      <c r="H181" s="6">
        <v>0</v>
      </c>
    </row>
    <row r="182" spans="1:8" x14ac:dyDescent="0.25">
      <c r="A182" s="5" t="s">
        <v>920</v>
      </c>
      <c r="B182" s="6">
        <v>0</v>
      </c>
      <c r="D182" s="5" t="s">
        <v>756</v>
      </c>
      <c r="E182" s="6">
        <v>22</v>
      </c>
      <c r="G182" s="5" t="s">
        <v>612</v>
      </c>
      <c r="H182" s="6">
        <v>5</v>
      </c>
    </row>
    <row r="183" spans="1:8" x14ac:dyDescent="0.25">
      <c r="A183" s="5" t="s">
        <v>852</v>
      </c>
      <c r="B183" s="6">
        <v>28</v>
      </c>
      <c r="D183" s="5" t="s">
        <v>921</v>
      </c>
      <c r="E183" s="6">
        <v>4</v>
      </c>
      <c r="G183" s="5" t="s">
        <v>798</v>
      </c>
      <c r="H183" s="6">
        <v>7</v>
      </c>
    </row>
    <row r="184" spans="1:8" x14ac:dyDescent="0.25">
      <c r="A184" s="5" t="s">
        <v>909</v>
      </c>
      <c r="B184" s="6">
        <v>7</v>
      </c>
      <c r="D184" s="5" t="s">
        <v>910</v>
      </c>
      <c r="E184" s="6">
        <v>8</v>
      </c>
      <c r="G184" s="5" t="s">
        <v>911</v>
      </c>
      <c r="H184" s="6">
        <v>9</v>
      </c>
    </row>
    <row r="185" spans="1:8" x14ac:dyDescent="0.25">
      <c r="A185" s="5" t="s">
        <v>112</v>
      </c>
      <c r="B185" s="6">
        <v>0</v>
      </c>
      <c r="D185" s="5" t="s">
        <v>165</v>
      </c>
      <c r="E185" s="6">
        <v>2</v>
      </c>
      <c r="G185" s="5" t="s">
        <v>65</v>
      </c>
      <c r="H185" s="6">
        <v>20</v>
      </c>
    </row>
    <row r="186" spans="1:8" x14ac:dyDescent="0.25">
      <c r="A186" s="5" t="s">
        <v>159</v>
      </c>
      <c r="B186" s="6">
        <v>0</v>
      </c>
      <c r="D186" s="5" t="s">
        <v>363</v>
      </c>
      <c r="E186" s="6">
        <v>0</v>
      </c>
      <c r="G186" s="5" t="s">
        <v>113</v>
      </c>
      <c r="H186" s="6">
        <v>0</v>
      </c>
    </row>
    <row r="187" spans="1:8" x14ac:dyDescent="0.25">
      <c r="A187" s="1" t="s">
        <v>36</v>
      </c>
      <c r="B187" s="4">
        <f>B177+B178+B179+B180+B181+B182+B183+B184+B185+B186</f>
        <v>78</v>
      </c>
      <c r="C187" s="7"/>
      <c r="D187" s="1" t="s">
        <v>36</v>
      </c>
      <c r="E187" s="4">
        <f>E177+E178+E179+E180+E181+E182+E183+E184+E185+E186</f>
        <v>57</v>
      </c>
      <c r="F187" s="7"/>
      <c r="G187" s="1" t="s">
        <v>36</v>
      </c>
      <c r="H187" s="4">
        <f>H177+H178+H179+H180+H181+H182+H183+H184+H185+H186</f>
        <v>104</v>
      </c>
    </row>
    <row r="188" spans="1:8" x14ac:dyDescent="0.25">
      <c r="A188" s="1" t="s">
        <v>126</v>
      </c>
      <c r="B188" s="4">
        <f>B148+B187</f>
        <v>421</v>
      </c>
      <c r="C188" s="1"/>
      <c r="D188" s="1" t="s">
        <v>126</v>
      </c>
      <c r="E188" s="4">
        <f>E148+E187</f>
        <v>282</v>
      </c>
      <c r="F188" s="1"/>
      <c r="G188" s="1" t="s">
        <v>126</v>
      </c>
      <c r="H188" s="4">
        <f>H148+H187</f>
        <v>386</v>
      </c>
    </row>
    <row r="189" spans="1:8" x14ac:dyDescent="0.25">
      <c r="A189" s="4" t="s">
        <v>70</v>
      </c>
      <c r="B189" s="4" t="s">
        <v>3</v>
      </c>
      <c r="C189" s="4"/>
      <c r="D189" s="4" t="s">
        <v>71</v>
      </c>
      <c r="E189" s="4" t="s">
        <v>3</v>
      </c>
      <c r="F189" s="4"/>
      <c r="G189" s="4" t="s">
        <v>479</v>
      </c>
      <c r="H189" s="4" t="s">
        <v>3</v>
      </c>
    </row>
    <row r="190" spans="1:8" x14ac:dyDescent="0.25">
      <c r="A190" s="5" t="s">
        <v>922</v>
      </c>
      <c r="B190" s="6">
        <v>6</v>
      </c>
      <c r="D190" s="5" t="s">
        <v>717</v>
      </c>
      <c r="E190" s="6">
        <v>6</v>
      </c>
      <c r="G190" s="5" t="s">
        <v>702</v>
      </c>
      <c r="H190" s="6">
        <v>15</v>
      </c>
    </row>
    <row r="191" spans="1:8" x14ac:dyDescent="0.25">
      <c r="A191" s="5" t="s">
        <v>609</v>
      </c>
      <c r="B191" s="6">
        <v>16</v>
      </c>
      <c r="D191" s="5" t="s">
        <v>718</v>
      </c>
      <c r="E191" s="6">
        <v>0</v>
      </c>
      <c r="G191" s="5" t="s">
        <v>654</v>
      </c>
      <c r="H191" s="6">
        <v>6</v>
      </c>
    </row>
    <row r="192" spans="1:8" x14ac:dyDescent="0.25">
      <c r="A192" s="5" t="s">
        <v>631</v>
      </c>
      <c r="B192" s="6">
        <v>0</v>
      </c>
      <c r="D192" s="5" t="s">
        <v>892</v>
      </c>
      <c r="E192" s="6">
        <v>23</v>
      </c>
      <c r="G192" s="5" t="s">
        <v>704</v>
      </c>
      <c r="H192" s="6">
        <v>9</v>
      </c>
    </row>
    <row r="193" spans="1:8" x14ac:dyDescent="0.25">
      <c r="A193" s="5" t="s">
        <v>752</v>
      </c>
      <c r="B193" s="6">
        <v>9</v>
      </c>
      <c r="D193" s="5" t="s">
        <v>638</v>
      </c>
      <c r="E193" s="6">
        <v>0</v>
      </c>
      <c r="G193" s="5" t="s">
        <v>707</v>
      </c>
      <c r="H193" s="6">
        <v>0</v>
      </c>
    </row>
    <row r="194" spans="1:8" x14ac:dyDescent="0.25">
      <c r="A194" s="5" t="s">
        <v>870</v>
      </c>
      <c r="B194" s="6">
        <v>6</v>
      </c>
      <c r="D194" s="5" t="s">
        <v>872</v>
      </c>
      <c r="E194" s="6">
        <v>0</v>
      </c>
      <c r="G194" s="5" t="s">
        <v>660</v>
      </c>
      <c r="H194" s="6">
        <v>0</v>
      </c>
    </row>
    <row r="195" spans="1:8" x14ac:dyDescent="0.25">
      <c r="A195" s="5" t="s">
        <v>692</v>
      </c>
      <c r="B195" s="6">
        <v>7</v>
      </c>
      <c r="D195" s="5" t="s">
        <v>734</v>
      </c>
      <c r="E195" s="6">
        <v>13</v>
      </c>
      <c r="G195" s="5" t="s">
        <v>803</v>
      </c>
      <c r="H195" s="6">
        <v>6</v>
      </c>
    </row>
    <row r="196" spans="1:8" x14ac:dyDescent="0.25">
      <c r="A196" s="5" t="s">
        <v>737</v>
      </c>
      <c r="B196" s="6">
        <v>7</v>
      </c>
      <c r="D196" s="5" t="s">
        <v>899</v>
      </c>
      <c r="E196" s="6">
        <v>5</v>
      </c>
      <c r="G196" s="5" t="s">
        <v>710</v>
      </c>
      <c r="H196" s="6">
        <v>17</v>
      </c>
    </row>
    <row r="197" spans="1:8" x14ac:dyDescent="0.25">
      <c r="A197" s="5" t="s">
        <v>923</v>
      </c>
      <c r="B197" s="6">
        <v>12</v>
      </c>
      <c r="D197" s="5" t="s">
        <v>915</v>
      </c>
      <c r="E197" s="6">
        <v>4</v>
      </c>
      <c r="G197" s="5" t="s">
        <v>916</v>
      </c>
      <c r="H197" s="6">
        <v>4</v>
      </c>
    </row>
    <row r="198" spans="1:8" x14ac:dyDescent="0.25">
      <c r="A198" s="5" t="s">
        <v>924</v>
      </c>
      <c r="B198" s="6">
        <v>1</v>
      </c>
      <c r="D198" s="5" t="s">
        <v>150</v>
      </c>
      <c r="E198" s="6">
        <v>1</v>
      </c>
      <c r="G198" s="5" t="s">
        <v>902</v>
      </c>
      <c r="H198" s="6">
        <v>0</v>
      </c>
    </row>
    <row r="199" spans="1:8" x14ac:dyDescent="0.25">
      <c r="A199" s="5" t="s">
        <v>925</v>
      </c>
      <c r="B199" s="6">
        <v>0</v>
      </c>
      <c r="D199" s="5" t="s">
        <v>102</v>
      </c>
      <c r="E199" s="6">
        <v>15</v>
      </c>
      <c r="G199" s="5" t="s">
        <v>67</v>
      </c>
      <c r="H199" s="6">
        <v>0</v>
      </c>
    </row>
    <row r="200" spans="1:8" x14ac:dyDescent="0.25">
      <c r="A200" s="1" t="s">
        <v>36</v>
      </c>
      <c r="B200" s="4">
        <f>B190+B191+B192+B193+B194+B195+B196+B197+B198+B199</f>
        <v>64</v>
      </c>
      <c r="C200" s="7"/>
      <c r="D200" s="1" t="s">
        <v>36</v>
      </c>
      <c r="E200" s="4">
        <f>E190+E191+E192+E193+E194+E195+E196+E197+E198+E199</f>
        <v>67</v>
      </c>
      <c r="F200" s="7"/>
      <c r="G200" s="1" t="s">
        <v>36</v>
      </c>
      <c r="H200" s="4">
        <f>H190+H191+H192+H193+H194+H195+H196+H197+H198+H199</f>
        <v>57</v>
      </c>
    </row>
    <row r="201" spans="1:8" x14ac:dyDescent="0.25">
      <c r="A201" s="1" t="s">
        <v>126</v>
      </c>
      <c r="B201" s="4">
        <f>B161+B200</f>
        <v>308</v>
      </c>
      <c r="C201" s="1"/>
      <c r="D201" s="1" t="s">
        <v>126</v>
      </c>
      <c r="E201" s="4">
        <f>E161+E200</f>
        <v>370</v>
      </c>
      <c r="F201" s="1"/>
      <c r="G201" s="1" t="s">
        <v>126</v>
      </c>
      <c r="H201" s="4">
        <f>H161+H200</f>
        <v>277</v>
      </c>
    </row>
    <row r="202" spans="1:8" x14ac:dyDescent="0.25">
      <c r="A202" s="20" t="s">
        <v>217</v>
      </c>
      <c r="B202" s="18"/>
      <c r="C202" s="18"/>
      <c r="D202" s="18"/>
      <c r="E202" s="18"/>
      <c r="F202" s="18"/>
      <c r="G202" s="18"/>
      <c r="H202" s="19"/>
    </row>
    <row r="203" spans="1:8" x14ac:dyDescent="0.25">
      <c r="A203" s="4" t="s">
        <v>2</v>
      </c>
      <c r="B203" s="4" t="s">
        <v>3</v>
      </c>
      <c r="C203" s="4"/>
      <c r="D203" s="4" t="s">
        <v>4</v>
      </c>
      <c r="E203" s="4" t="s">
        <v>3</v>
      </c>
      <c r="F203" s="4"/>
      <c r="G203" s="4" t="s">
        <v>412</v>
      </c>
      <c r="H203" s="4" t="s">
        <v>3</v>
      </c>
    </row>
    <row r="204" spans="1:8" x14ac:dyDescent="0.25">
      <c r="A204" s="5" t="s">
        <v>903</v>
      </c>
      <c r="B204" s="6">
        <v>35</v>
      </c>
      <c r="D204" s="5" t="s">
        <v>812</v>
      </c>
      <c r="E204" s="6">
        <v>6</v>
      </c>
      <c r="G204" s="5" t="s">
        <v>802</v>
      </c>
      <c r="H204" s="6">
        <v>0</v>
      </c>
    </row>
    <row r="205" spans="1:8" x14ac:dyDescent="0.25">
      <c r="A205" s="5" t="s">
        <v>926</v>
      </c>
      <c r="B205" s="6">
        <v>6</v>
      </c>
      <c r="D205" s="5" t="s">
        <v>927</v>
      </c>
      <c r="E205" s="6">
        <v>17</v>
      </c>
      <c r="G205" s="5" t="s">
        <v>928</v>
      </c>
      <c r="H205" s="6">
        <v>0</v>
      </c>
    </row>
    <row r="206" spans="1:8" x14ac:dyDescent="0.25">
      <c r="A206" s="5" t="s">
        <v>929</v>
      </c>
      <c r="B206" s="6">
        <v>0</v>
      </c>
      <c r="D206" s="5" t="s">
        <v>930</v>
      </c>
      <c r="E206" s="6">
        <v>6</v>
      </c>
      <c r="G206" s="5" t="s">
        <v>931</v>
      </c>
      <c r="H206" s="6">
        <v>18</v>
      </c>
    </row>
    <row r="207" spans="1:8" x14ac:dyDescent="0.25">
      <c r="A207" s="5" t="s">
        <v>932</v>
      </c>
      <c r="B207" s="6">
        <v>12</v>
      </c>
      <c r="D207" s="5" t="s">
        <v>933</v>
      </c>
      <c r="E207" s="6">
        <v>0</v>
      </c>
      <c r="G207" s="5" t="s">
        <v>934</v>
      </c>
      <c r="H207" s="6">
        <v>6</v>
      </c>
    </row>
    <row r="208" spans="1:8" x14ac:dyDescent="0.25">
      <c r="A208" s="5" t="s">
        <v>935</v>
      </c>
      <c r="B208" s="6">
        <v>5</v>
      </c>
      <c r="D208" s="5" t="s">
        <v>936</v>
      </c>
      <c r="E208" s="6">
        <v>0</v>
      </c>
      <c r="G208" s="5" t="s">
        <v>937</v>
      </c>
      <c r="H208" s="6">
        <v>0</v>
      </c>
    </row>
    <row r="209" spans="1:8" x14ac:dyDescent="0.25">
      <c r="A209" s="5" t="s">
        <v>938</v>
      </c>
      <c r="B209" s="6">
        <v>7</v>
      </c>
      <c r="D209" s="5" t="s">
        <v>939</v>
      </c>
      <c r="E209" s="6">
        <v>5</v>
      </c>
      <c r="G209" s="5" t="s">
        <v>940</v>
      </c>
      <c r="H209" s="6">
        <v>0</v>
      </c>
    </row>
    <row r="210" spans="1:8" x14ac:dyDescent="0.25">
      <c r="A210" s="5" t="s">
        <v>941</v>
      </c>
      <c r="B210" s="6">
        <v>13</v>
      </c>
      <c r="D210" s="5" t="s">
        <v>942</v>
      </c>
      <c r="E210" s="6">
        <v>1</v>
      </c>
      <c r="G210" s="5" t="s">
        <v>943</v>
      </c>
      <c r="H210" s="6">
        <v>0</v>
      </c>
    </row>
    <row r="211" spans="1:8" x14ac:dyDescent="0.25">
      <c r="A211" s="5" t="s">
        <v>944</v>
      </c>
      <c r="B211" s="6">
        <v>16</v>
      </c>
      <c r="D211" s="5" t="s">
        <v>945</v>
      </c>
      <c r="E211" s="6">
        <v>3</v>
      </c>
      <c r="G211" s="5" t="s">
        <v>946</v>
      </c>
      <c r="H211" s="6">
        <v>7</v>
      </c>
    </row>
    <row r="212" spans="1:8" x14ac:dyDescent="0.25">
      <c r="A212" s="5" t="s">
        <v>97</v>
      </c>
      <c r="B212" s="6">
        <v>2</v>
      </c>
      <c r="D212" s="5" t="s">
        <v>31</v>
      </c>
      <c r="E212" s="6">
        <v>1</v>
      </c>
      <c r="G212" s="5" t="s">
        <v>99</v>
      </c>
      <c r="H212" s="6">
        <v>12</v>
      </c>
    </row>
    <row r="213" spans="1:8" x14ac:dyDescent="0.25">
      <c r="A213" s="5" t="s">
        <v>158</v>
      </c>
      <c r="B213" s="6">
        <v>0</v>
      </c>
      <c r="D213" s="5" t="s">
        <v>35</v>
      </c>
      <c r="E213" s="6">
        <v>0</v>
      </c>
      <c r="G213" s="5" t="s">
        <v>151</v>
      </c>
      <c r="H213" s="6">
        <v>0</v>
      </c>
    </row>
    <row r="214" spans="1:8" x14ac:dyDescent="0.25">
      <c r="A214" s="1" t="s">
        <v>36</v>
      </c>
      <c r="B214" s="4">
        <f>B204+B205+B206+B207+B208+B209+B210+B211+B212+B213</f>
        <v>96</v>
      </c>
      <c r="C214" s="7"/>
      <c r="D214" s="1" t="s">
        <v>36</v>
      </c>
      <c r="E214" s="4">
        <f>E204+E205+E206+E207+E208+E209+E210+E211+E212+E213</f>
        <v>39</v>
      </c>
      <c r="F214" s="7"/>
      <c r="G214" s="1" t="s">
        <v>36</v>
      </c>
      <c r="H214" s="4">
        <f>H204+H205+H206+H207+H208+H209+H210+H211+H212+H213</f>
        <v>43</v>
      </c>
    </row>
    <row r="215" spans="1:8" x14ac:dyDescent="0.25">
      <c r="A215" s="1" t="s">
        <v>126</v>
      </c>
      <c r="B215" s="4">
        <f>B175+B214</f>
        <v>466</v>
      </c>
      <c r="C215" s="1"/>
      <c r="D215" s="1" t="s">
        <v>126</v>
      </c>
      <c r="E215" s="4">
        <f>E175+E214</f>
        <v>317</v>
      </c>
      <c r="F215" s="1"/>
      <c r="G215" s="1" t="s">
        <v>126</v>
      </c>
      <c r="H215" s="4">
        <f>H175+H214</f>
        <v>351</v>
      </c>
    </row>
    <row r="216" spans="1:8" x14ac:dyDescent="0.25">
      <c r="A216" s="4" t="s">
        <v>5</v>
      </c>
      <c r="B216" s="4" t="s">
        <v>3</v>
      </c>
      <c r="C216" s="4"/>
      <c r="D216" s="4" t="s">
        <v>37</v>
      </c>
      <c r="E216" s="4" t="s">
        <v>3</v>
      </c>
      <c r="F216" s="4"/>
      <c r="G216" s="4" t="s">
        <v>38</v>
      </c>
      <c r="H216" s="4" t="s">
        <v>3</v>
      </c>
    </row>
    <row r="217" spans="1:8" x14ac:dyDescent="0.25">
      <c r="A217" s="5" t="s">
        <v>732</v>
      </c>
      <c r="B217" s="6">
        <v>7</v>
      </c>
      <c r="D217" s="5" t="s">
        <v>947</v>
      </c>
      <c r="E217" s="6">
        <v>36</v>
      </c>
      <c r="G217" s="5" t="s">
        <v>626</v>
      </c>
      <c r="H217" s="6">
        <v>49</v>
      </c>
    </row>
    <row r="218" spans="1:8" x14ac:dyDescent="0.25">
      <c r="A218" s="5" t="s">
        <v>948</v>
      </c>
      <c r="B218" s="6">
        <v>6</v>
      </c>
      <c r="D218" s="5" t="s">
        <v>949</v>
      </c>
      <c r="E218" s="6">
        <v>7</v>
      </c>
      <c r="G218" s="5" t="s">
        <v>950</v>
      </c>
      <c r="H218" s="6">
        <v>6</v>
      </c>
    </row>
    <row r="219" spans="1:8" x14ac:dyDescent="0.25">
      <c r="A219" s="5" t="s">
        <v>951</v>
      </c>
      <c r="B219" s="6">
        <v>18</v>
      </c>
      <c r="D219" s="5" t="s">
        <v>952</v>
      </c>
      <c r="E219" s="6">
        <v>12</v>
      </c>
      <c r="G219" s="5" t="s">
        <v>953</v>
      </c>
      <c r="H219" s="6">
        <v>13</v>
      </c>
    </row>
    <row r="220" spans="1:8" x14ac:dyDescent="0.25">
      <c r="A220" s="5" t="s">
        <v>954</v>
      </c>
      <c r="B220" s="6">
        <v>5</v>
      </c>
      <c r="D220" s="5" t="s">
        <v>637</v>
      </c>
      <c r="E220" s="6">
        <v>0</v>
      </c>
      <c r="G220" s="5" t="s">
        <v>955</v>
      </c>
      <c r="H220" s="6">
        <v>0</v>
      </c>
    </row>
    <row r="221" spans="1:8" x14ac:dyDescent="0.25">
      <c r="A221" s="5" t="s">
        <v>956</v>
      </c>
      <c r="B221" s="6">
        <v>26</v>
      </c>
      <c r="D221" s="5" t="s">
        <v>658</v>
      </c>
      <c r="E221" s="6">
        <v>0</v>
      </c>
      <c r="G221" s="5" t="s">
        <v>957</v>
      </c>
      <c r="H221" s="6">
        <v>0</v>
      </c>
    </row>
    <row r="222" spans="1:8" x14ac:dyDescent="0.25">
      <c r="A222" s="5" t="s">
        <v>137</v>
      </c>
      <c r="B222" s="6">
        <v>0</v>
      </c>
      <c r="D222" s="5" t="s">
        <v>756</v>
      </c>
      <c r="E222" s="6">
        <v>0</v>
      </c>
      <c r="G222" s="5" t="s">
        <v>958</v>
      </c>
      <c r="H222" s="6">
        <v>0</v>
      </c>
    </row>
    <row r="223" spans="1:8" x14ac:dyDescent="0.25">
      <c r="A223" s="5" t="s">
        <v>959</v>
      </c>
      <c r="B223" s="6">
        <v>11</v>
      </c>
      <c r="D223" s="5" t="s">
        <v>960</v>
      </c>
      <c r="E223" s="6">
        <v>3</v>
      </c>
      <c r="G223" s="5" t="s">
        <v>961</v>
      </c>
      <c r="H223" s="6">
        <v>20</v>
      </c>
    </row>
    <row r="224" spans="1:8" x14ac:dyDescent="0.25">
      <c r="A224" s="5" t="s">
        <v>962</v>
      </c>
      <c r="B224" s="6">
        <v>9</v>
      </c>
      <c r="D224" s="5" t="s">
        <v>963</v>
      </c>
      <c r="E224" s="6">
        <v>0</v>
      </c>
      <c r="G224" s="5" t="s">
        <v>964</v>
      </c>
      <c r="H224" s="6">
        <v>4</v>
      </c>
    </row>
    <row r="225" spans="1:8" x14ac:dyDescent="0.25">
      <c r="A225" s="5" t="s">
        <v>112</v>
      </c>
      <c r="B225" s="6">
        <v>7</v>
      </c>
      <c r="D225" s="5" t="s">
        <v>965</v>
      </c>
      <c r="E225" s="6">
        <v>24</v>
      </c>
      <c r="G225" s="5" t="s">
        <v>265</v>
      </c>
      <c r="H225" s="6">
        <v>28</v>
      </c>
    </row>
    <row r="226" spans="1:8" x14ac:dyDescent="0.25">
      <c r="A226" s="5" t="s">
        <v>159</v>
      </c>
      <c r="B226" s="6">
        <v>0</v>
      </c>
      <c r="D226" s="5" t="s">
        <v>363</v>
      </c>
      <c r="E226" s="6">
        <v>0</v>
      </c>
      <c r="G226" s="5" t="s">
        <v>913</v>
      </c>
      <c r="H226" s="6">
        <v>0</v>
      </c>
    </row>
    <row r="227" spans="1:8" x14ac:dyDescent="0.25">
      <c r="A227" s="1" t="s">
        <v>36</v>
      </c>
      <c r="B227" s="4">
        <f>B217+B218+B219+B220+B221+B222+B223+B224+B225+B226</f>
        <v>89</v>
      </c>
      <c r="C227" s="7"/>
      <c r="D227" s="1" t="s">
        <v>36</v>
      </c>
      <c r="E227" s="4">
        <f>E217+E218+E219+E220+E221+E222+E223+E224+E225+E226</f>
        <v>82</v>
      </c>
      <c r="F227" s="7"/>
      <c r="G227" s="1" t="s">
        <v>36</v>
      </c>
      <c r="H227" s="4">
        <f>H217+H218+H219+H220+H221+H222+H223+H224+H225+H226</f>
        <v>120</v>
      </c>
    </row>
    <row r="228" spans="1:8" x14ac:dyDescent="0.25">
      <c r="A228" s="1" t="s">
        <v>126</v>
      </c>
      <c r="B228" s="4">
        <f>B188+B227</f>
        <v>510</v>
      </c>
      <c r="C228" s="1"/>
      <c r="D228" s="1" t="s">
        <v>126</v>
      </c>
      <c r="E228" s="4">
        <f>E188+E227</f>
        <v>364</v>
      </c>
      <c r="F228" s="1"/>
      <c r="G228" s="1" t="s">
        <v>126</v>
      </c>
      <c r="H228" s="4">
        <f>H188+H227</f>
        <v>506</v>
      </c>
    </row>
    <row r="229" spans="1:8" x14ac:dyDescent="0.25">
      <c r="A229" s="4" t="s">
        <v>70</v>
      </c>
      <c r="B229" s="4" t="s">
        <v>3</v>
      </c>
      <c r="C229" s="4"/>
      <c r="D229" s="4" t="s">
        <v>71</v>
      </c>
      <c r="E229" s="4" t="s">
        <v>3</v>
      </c>
      <c r="F229" s="4"/>
      <c r="G229" s="4" t="s">
        <v>479</v>
      </c>
      <c r="H229" s="4" t="s">
        <v>3</v>
      </c>
    </row>
    <row r="230" spans="1:8" x14ac:dyDescent="0.25">
      <c r="A230" s="5" t="s">
        <v>796</v>
      </c>
      <c r="B230" s="6">
        <v>9</v>
      </c>
      <c r="D230" s="5" t="s">
        <v>701</v>
      </c>
      <c r="E230" s="6">
        <v>0</v>
      </c>
      <c r="G230" s="5" t="s">
        <v>799</v>
      </c>
      <c r="H230" s="6">
        <v>9</v>
      </c>
    </row>
    <row r="231" spans="1:8" x14ac:dyDescent="0.25">
      <c r="A231" s="5" t="s">
        <v>966</v>
      </c>
      <c r="B231" s="6">
        <v>17</v>
      </c>
      <c r="D231" s="5" t="s">
        <v>967</v>
      </c>
      <c r="E231" s="6">
        <v>0</v>
      </c>
      <c r="G231" s="5" t="s">
        <v>968</v>
      </c>
      <c r="H231" s="6">
        <v>0</v>
      </c>
    </row>
    <row r="232" spans="1:8" x14ac:dyDescent="0.25">
      <c r="A232" s="5" t="s">
        <v>969</v>
      </c>
      <c r="B232" s="6">
        <v>29</v>
      </c>
      <c r="D232" s="5" t="s">
        <v>970</v>
      </c>
      <c r="E232" s="6">
        <v>0</v>
      </c>
      <c r="G232" s="5" t="s">
        <v>971</v>
      </c>
      <c r="H232" s="6">
        <v>0</v>
      </c>
    </row>
    <row r="233" spans="1:8" x14ac:dyDescent="0.25">
      <c r="A233" s="5" t="s">
        <v>972</v>
      </c>
      <c r="B233" s="6">
        <v>20</v>
      </c>
      <c r="D233" s="5" t="s">
        <v>973</v>
      </c>
      <c r="E233" s="6">
        <v>0</v>
      </c>
      <c r="G233" s="5" t="s">
        <v>974</v>
      </c>
      <c r="H233" s="6">
        <v>0</v>
      </c>
    </row>
    <row r="234" spans="1:8" x14ac:dyDescent="0.25">
      <c r="A234" s="5" t="s">
        <v>975</v>
      </c>
      <c r="B234" s="6">
        <v>9</v>
      </c>
      <c r="D234" s="5" t="s">
        <v>976</v>
      </c>
      <c r="E234" s="6">
        <v>0</v>
      </c>
      <c r="G234" s="5" t="s">
        <v>977</v>
      </c>
      <c r="H234" s="6">
        <v>9</v>
      </c>
    </row>
    <row r="235" spans="1:8" x14ac:dyDescent="0.25">
      <c r="A235" s="5" t="s">
        <v>978</v>
      </c>
      <c r="B235" s="6">
        <v>0</v>
      </c>
      <c r="D235" s="5" t="s">
        <v>979</v>
      </c>
      <c r="E235" s="6">
        <v>9</v>
      </c>
      <c r="G235" s="5" t="s">
        <v>257</v>
      </c>
      <c r="H235" s="6">
        <v>0</v>
      </c>
    </row>
    <row r="236" spans="1:8" x14ac:dyDescent="0.25">
      <c r="A236" s="5" t="s">
        <v>980</v>
      </c>
      <c r="B236" s="6">
        <v>4</v>
      </c>
      <c r="D236" s="5" t="s">
        <v>981</v>
      </c>
      <c r="E236" s="6">
        <v>5</v>
      </c>
      <c r="G236" s="5" t="s">
        <v>982</v>
      </c>
      <c r="H236" s="6">
        <v>3</v>
      </c>
    </row>
    <row r="237" spans="1:8" x14ac:dyDescent="0.25">
      <c r="A237" s="5" t="s">
        <v>983</v>
      </c>
      <c r="B237" s="6">
        <v>6</v>
      </c>
      <c r="D237" s="5" t="s">
        <v>984</v>
      </c>
      <c r="E237" s="6">
        <v>13</v>
      </c>
      <c r="G237" s="5" t="s">
        <v>985</v>
      </c>
      <c r="H237" s="6">
        <v>6</v>
      </c>
    </row>
    <row r="238" spans="1:8" x14ac:dyDescent="0.25">
      <c r="A238" s="5" t="s">
        <v>986</v>
      </c>
      <c r="B238" s="6">
        <v>2</v>
      </c>
      <c r="D238" s="5" t="s">
        <v>150</v>
      </c>
      <c r="E238" s="6">
        <v>0</v>
      </c>
      <c r="G238" s="5" t="s">
        <v>902</v>
      </c>
      <c r="H238" s="6">
        <v>1</v>
      </c>
    </row>
    <row r="239" spans="1:8" x14ac:dyDescent="0.25">
      <c r="A239" s="5" t="s">
        <v>267</v>
      </c>
      <c r="B239" s="6">
        <v>0</v>
      </c>
      <c r="D239" s="5" t="s">
        <v>918</v>
      </c>
      <c r="E239" s="6">
        <v>0</v>
      </c>
      <c r="G239" s="5" t="s">
        <v>142</v>
      </c>
      <c r="H239" s="6">
        <v>0</v>
      </c>
    </row>
    <row r="240" spans="1:8" x14ac:dyDescent="0.25">
      <c r="A240" s="1" t="s">
        <v>36</v>
      </c>
      <c r="B240" s="4">
        <f>B230+B231+B232+B233+B234+B235+B236+B237+B238+B239</f>
        <v>96</v>
      </c>
      <c r="C240" s="7"/>
      <c r="D240" s="1" t="s">
        <v>36</v>
      </c>
      <c r="E240" s="4">
        <f>E230+E231+E232+E233+E234+E235+E236+E237+E238+E239</f>
        <v>27</v>
      </c>
      <c r="F240" s="7"/>
      <c r="G240" s="1" t="s">
        <v>36</v>
      </c>
      <c r="H240" s="4">
        <f>H230+H231+H232+H233+H234+H235+H236+H237+H238+H239</f>
        <v>28</v>
      </c>
    </row>
    <row r="241" spans="1:8" x14ac:dyDescent="0.25">
      <c r="A241" s="1" t="s">
        <v>126</v>
      </c>
      <c r="B241" s="4">
        <f>B201+B240</f>
        <v>404</v>
      </c>
      <c r="C241" s="1"/>
      <c r="D241" s="1" t="s">
        <v>126</v>
      </c>
      <c r="E241" s="4">
        <f>E201+E240</f>
        <v>397</v>
      </c>
      <c r="F241" s="1"/>
      <c r="G241" s="1" t="s">
        <v>126</v>
      </c>
      <c r="H241" s="4">
        <f>H201+H240</f>
        <v>305</v>
      </c>
    </row>
    <row r="242" spans="1:8" x14ac:dyDescent="0.25">
      <c r="A242" s="20" t="s">
        <v>235</v>
      </c>
      <c r="B242" s="18"/>
      <c r="C242" s="18"/>
      <c r="D242" s="18"/>
      <c r="E242" s="18"/>
      <c r="F242" s="18"/>
      <c r="G242" s="18"/>
      <c r="H242" s="19"/>
    </row>
    <row r="243" spans="1:8" x14ac:dyDescent="0.25">
      <c r="A243" s="4" t="s">
        <v>2</v>
      </c>
      <c r="B243" s="4" t="s">
        <v>3</v>
      </c>
      <c r="C243" s="4"/>
      <c r="D243" s="4" t="s">
        <v>4</v>
      </c>
      <c r="E243" s="4" t="s">
        <v>3</v>
      </c>
      <c r="F243" s="4"/>
      <c r="G243" s="4" t="s">
        <v>412</v>
      </c>
      <c r="H243" s="4" t="s">
        <v>3</v>
      </c>
    </row>
    <row r="244" spans="1:8" x14ac:dyDescent="0.25">
      <c r="A244" s="5" t="s">
        <v>903</v>
      </c>
      <c r="B244" s="6">
        <v>22</v>
      </c>
      <c r="D244" s="5" t="s">
        <v>812</v>
      </c>
      <c r="E244" s="6">
        <v>6</v>
      </c>
      <c r="G244" s="5" t="s">
        <v>769</v>
      </c>
      <c r="H244" s="6">
        <v>15</v>
      </c>
    </row>
    <row r="245" spans="1:8" x14ac:dyDescent="0.25">
      <c r="A245" s="5" t="s">
        <v>926</v>
      </c>
      <c r="B245" s="6">
        <v>6</v>
      </c>
      <c r="D245" s="5" t="s">
        <v>927</v>
      </c>
      <c r="E245" s="6">
        <v>5</v>
      </c>
      <c r="G245" s="5" t="s">
        <v>931</v>
      </c>
      <c r="H245" s="6">
        <v>32</v>
      </c>
    </row>
    <row r="246" spans="1:8" x14ac:dyDescent="0.25">
      <c r="A246" s="5" t="s">
        <v>987</v>
      </c>
      <c r="B246" s="6">
        <v>0</v>
      </c>
      <c r="D246" s="5" t="s">
        <v>988</v>
      </c>
      <c r="E246" s="6">
        <v>6</v>
      </c>
      <c r="G246" s="5" t="s">
        <v>989</v>
      </c>
      <c r="H246" s="6">
        <v>0</v>
      </c>
    </row>
    <row r="247" spans="1:8" x14ac:dyDescent="0.25">
      <c r="A247" s="5" t="s">
        <v>932</v>
      </c>
      <c r="B247" s="6">
        <v>0</v>
      </c>
      <c r="D247" s="5" t="s">
        <v>990</v>
      </c>
      <c r="E247" s="6">
        <v>15</v>
      </c>
      <c r="G247" s="5" t="s">
        <v>934</v>
      </c>
      <c r="H247" s="6">
        <v>5</v>
      </c>
    </row>
    <row r="248" spans="1:8" x14ac:dyDescent="0.25">
      <c r="A248" s="5" t="s">
        <v>935</v>
      </c>
      <c r="B248" s="6">
        <v>6</v>
      </c>
      <c r="D248" s="5" t="s">
        <v>933</v>
      </c>
      <c r="E248" s="6">
        <v>0</v>
      </c>
      <c r="G248" s="5" t="s">
        <v>940</v>
      </c>
      <c r="H248" s="6">
        <v>6</v>
      </c>
    </row>
    <row r="249" spans="1:8" x14ac:dyDescent="0.25">
      <c r="A249" s="5" t="s">
        <v>938</v>
      </c>
      <c r="B249" s="6">
        <v>0</v>
      </c>
      <c r="D249" s="5" t="s">
        <v>939</v>
      </c>
      <c r="E249" s="6">
        <v>0</v>
      </c>
      <c r="G249" s="5" t="s">
        <v>991</v>
      </c>
      <c r="H249" s="6">
        <v>0</v>
      </c>
    </row>
    <row r="250" spans="1:8" x14ac:dyDescent="0.25">
      <c r="A250" s="5" t="s">
        <v>941</v>
      </c>
      <c r="B250" s="6">
        <v>3</v>
      </c>
      <c r="D250" s="5" t="s">
        <v>992</v>
      </c>
      <c r="E250" s="6">
        <v>3</v>
      </c>
      <c r="G250" s="5" t="s">
        <v>993</v>
      </c>
      <c r="H250" s="6">
        <v>0</v>
      </c>
    </row>
    <row r="251" spans="1:8" x14ac:dyDescent="0.25">
      <c r="A251" s="5" t="s">
        <v>994</v>
      </c>
      <c r="B251" s="6">
        <v>6</v>
      </c>
      <c r="D251" s="5" t="s">
        <v>945</v>
      </c>
      <c r="E251" s="6">
        <v>20</v>
      </c>
      <c r="G251" s="5" t="s">
        <v>946</v>
      </c>
      <c r="H251" s="6">
        <v>4</v>
      </c>
    </row>
    <row r="252" spans="1:8" x14ac:dyDescent="0.25">
      <c r="A252" s="5" t="s">
        <v>97</v>
      </c>
      <c r="B252" s="6">
        <v>20</v>
      </c>
      <c r="D252" s="5" t="s">
        <v>124</v>
      </c>
      <c r="E252" s="6">
        <v>0</v>
      </c>
      <c r="G252" s="5" t="s">
        <v>99</v>
      </c>
      <c r="H252" s="6">
        <v>1</v>
      </c>
    </row>
    <row r="253" spans="1:8" x14ac:dyDescent="0.25">
      <c r="A253" s="5" t="s">
        <v>324</v>
      </c>
      <c r="B253" s="6">
        <v>0</v>
      </c>
      <c r="D253" s="5" t="s">
        <v>35</v>
      </c>
      <c r="E253" s="6">
        <v>0</v>
      </c>
      <c r="G253" s="5" t="s">
        <v>151</v>
      </c>
      <c r="H253" s="6">
        <v>0</v>
      </c>
    </row>
    <row r="254" spans="1:8" x14ac:dyDescent="0.25">
      <c r="A254" s="1" t="s">
        <v>36</v>
      </c>
      <c r="B254" s="4">
        <f>B244+B245+B246+B247+B248+B249+B250+B251+B252+B253</f>
        <v>63</v>
      </c>
      <c r="C254" s="7"/>
      <c r="D254" s="1" t="s">
        <v>36</v>
      </c>
      <c r="E254" s="4">
        <f>E244+E245+E246+E247+E248+E249+E250+E251+E252+E253</f>
        <v>55</v>
      </c>
      <c r="F254" s="7"/>
      <c r="G254" s="1" t="s">
        <v>36</v>
      </c>
      <c r="H254" s="4">
        <f>H244+H245+H246+H247+H248+H249+H250+H251+H252+H253</f>
        <v>63</v>
      </c>
    </row>
    <row r="255" spans="1:8" x14ac:dyDescent="0.25">
      <c r="A255" s="1" t="s">
        <v>126</v>
      </c>
      <c r="B255" s="4">
        <f>B215+B254</f>
        <v>529</v>
      </c>
      <c r="C255" s="1"/>
      <c r="D255" s="1" t="s">
        <v>126</v>
      </c>
      <c r="E255" s="4">
        <f>E215+E254</f>
        <v>372</v>
      </c>
      <c r="F255" s="1"/>
      <c r="G255" s="1" t="s">
        <v>126</v>
      </c>
      <c r="H255" s="4">
        <f>H215+H254</f>
        <v>414</v>
      </c>
    </row>
    <row r="256" spans="1:8" x14ac:dyDescent="0.25">
      <c r="A256" s="4" t="s">
        <v>5</v>
      </c>
      <c r="B256" s="4" t="s">
        <v>3</v>
      </c>
      <c r="C256" s="4"/>
      <c r="D256" s="4" t="s">
        <v>37</v>
      </c>
      <c r="E256" s="4" t="s">
        <v>3</v>
      </c>
      <c r="F256" s="4"/>
      <c r="G256" s="4" t="s">
        <v>38</v>
      </c>
      <c r="H256" s="4" t="s">
        <v>3</v>
      </c>
    </row>
    <row r="257" spans="1:8" x14ac:dyDescent="0.25">
      <c r="A257" s="5" t="s">
        <v>627</v>
      </c>
      <c r="B257" s="6">
        <v>31</v>
      </c>
      <c r="D257" s="5" t="s">
        <v>850</v>
      </c>
      <c r="E257" s="6">
        <v>5</v>
      </c>
      <c r="G257" s="5" t="s">
        <v>626</v>
      </c>
      <c r="H257" s="6">
        <v>6</v>
      </c>
    </row>
    <row r="258" spans="1:8" x14ac:dyDescent="0.25">
      <c r="A258" s="5" t="s">
        <v>948</v>
      </c>
      <c r="B258" s="6">
        <v>0</v>
      </c>
      <c r="D258" s="5" t="s">
        <v>995</v>
      </c>
      <c r="E258" s="6">
        <v>12</v>
      </c>
      <c r="G258" s="5" t="s">
        <v>953</v>
      </c>
      <c r="H258" s="6">
        <v>5</v>
      </c>
    </row>
    <row r="259" spans="1:8" x14ac:dyDescent="0.25">
      <c r="A259" s="5" t="s">
        <v>996</v>
      </c>
      <c r="B259" s="6">
        <v>5</v>
      </c>
      <c r="D259" s="5" t="s">
        <v>997</v>
      </c>
      <c r="E259" s="6">
        <v>11</v>
      </c>
      <c r="G259" s="5" t="s">
        <v>998</v>
      </c>
      <c r="H259" s="6">
        <v>0</v>
      </c>
    </row>
    <row r="260" spans="1:8" x14ac:dyDescent="0.25">
      <c r="A260" s="5" t="s">
        <v>954</v>
      </c>
      <c r="B260" s="6">
        <v>26</v>
      </c>
      <c r="D260" s="5" t="s">
        <v>999</v>
      </c>
      <c r="E260" s="6">
        <v>0</v>
      </c>
      <c r="G260" s="5" t="s">
        <v>1000</v>
      </c>
      <c r="H260" s="6">
        <v>0</v>
      </c>
    </row>
    <row r="261" spans="1:8" x14ac:dyDescent="0.25">
      <c r="A261" s="5" t="s">
        <v>956</v>
      </c>
      <c r="B261" s="6">
        <v>0</v>
      </c>
      <c r="D261" s="5" t="s">
        <v>49</v>
      </c>
      <c r="E261" s="6">
        <v>17</v>
      </c>
      <c r="G261" s="5" t="s">
        <v>958</v>
      </c>
      <c r="H261" s="6">
        <v>14</v>
      </c>
    </row>
    <row r="262" spans="1:8" x14ac:dyDescent="0.25">
      <c r="A262" s="5" t="s">
        <v>1001</v>
      </c>
      <c r="B262" s="6">
        <v>6</v>
      </c>
      <c r="D262" s="5" t="s">
        <v>1002</v>
      </c>
      <c r="E262" s="6">
        <v>11</v>
      </c>
      <c r="G262" s="5" t="s">
        <v>1003</v>
      </c>
      <c r="H262" s="6">
        <v>0</v>
      </c>
    </row>
    <row r="263" spans="1:8" x14ac:dyDescent="0.25">
      <c r="A263" s="5" t="s">
        <v>959</v>
      </c>
      <c r="B263" s="6">
        <v>7</v>
      </c>
      <c r="D263" s="5" t="s">
        <v>960</v>
      </c>
      <c r="E263" s="6">
        <v>21</v>
      </c>
      <c r="G263" s="5" t="s">
        <v>961</v>
      </c>
      <c r="H263" s="6">
        <v>2</v>
      </c>
    </row>
    <row r="264" spans="1:8" x14ac:dyDescent="0.25">
      <c r="A264" s="5" t="s">
        <v>962</v>
      </c>
      <c r="B264" s="6">
        <v>9</v>
      </c>
      <c r="D264" s="5" t="s">
        <v>963</v>
      </c>
      <c r="E264" s="6">
        <v>8</v>
      </c>
      <c r="G264" s="5" t="s">
        <v>964</v>
      </c>
      <c r="H264" s="6">
        <v>2</v>
      </c>
    </row>
    <row r="265" spans="1:8" x14ac:dyDescent="0.25">
      <c r="A265" s="5" t="s">
        <v>32</v>
      </c>
      <c r="B265" s="6">
        <v>2</v>
      </c>
      <c r="D265" s="5" t="s">
        <v>1004</v>
      </c>
      <c r="E265" s="6">
        <v>1</v>
      </c>
      <c r="G265" s="5" t="s">
        <v>65</v>
      </c>
      <c r="H265" s="6">
        <v>34</v>
      </c>
    </row>
    <row r="266" spans="1:8" x14ac:dyDescent="0.25">
      <c r="A266" s="5" t="s">
        <v>159</v>
      </c>
      <c r="B266" s="6">
        <v>15</v>
      </c>
      <c r="D266" s="5" t="s">
        <v>363</v>
      </c>
      <c r="E266" s="6">
        <v>0</v>
      </c>
      <c r="G266" s="5" t="s">
        <v>913</v>
      </c>
      <c r="H266" s="6">
        <v>0</v>
      </c>
    </row>
    <row r="267" spans="1:8" x14ac:dyDescent="0.25">
      <c r="A267" s="1" t="s">
        <v>36</v>
      </c>
      <c r="B267" s="4">
        <f>B257+B258+B259+B260+B261+B262+B263+B264+B265+B266</f>
        <v>101</v>
      </c>
      <c r="C267" s="7"/>
      <c r="D267" s="1" t="s">
        <v>36</v>
      </c>
      <c r="E267" s="4">
        <f>E257+E258+E259+E260+E261+E262+E263+E264+E265+E266</f>
        <v>86</v>
      </c>
      <c r="F267" s="7"/>
      <c r="G267" s="1" t="s">
        <v>36</v>
      </c>
      <c r="H267" s="4">
        <f>H257+H258+H259+H260+H261+H262+H263+H264+H265+H266</f>
        <v>63</v>
      </c>
    </row>
    <row r="268" spans="1:8" x14ac:dyDescent="0.25">
      <c r="A268" s="1" t="s">
        <v>126</v>
      </c>
      <c r="B268" s="4">
        <f>B228+B267</f>
        <v>611</v>
      </c>
      <c r="C268" s="1"/>
      <c r="D268" s="1" t="s">
        <v>126</v>
      </c>
      <c r="E268" s="4">
        <f>E228+E267</f>
        <v>450</v>
      </c>
      <c r="F268" s="1"/>
      <c r="G268" s="1" t="s">
        <v>126</v>
      </c>
      <c r="H268" s="4">
        <f>H228+H267</f>
        <v>569</v>
      </c>
    </row>
    <row r="269" spans="1:8" x14ac:dyDescent="0.25">
      <c r="A269" s="4" t="s">
        <v>70</v>
      </c>
      <c r="B269" s="4" t="s">
        <v>3</v>
      </c>
      <c r="C269" s="4"/>
      <c r="D269" s="4" t="s">
        <v>71</v>
      </c>
      <c r="E269" s="4" t="s">
        <v>3</v>
      </c>
      <c r="F269" s="4"/>
      <c r="G269" s="4" t="s">
        <v>479</v>
      </c>
      <c r="H269" s="4" t="s">
        <v>3</v>
      </c>
    </row>
    <row r="270" spans="1:8" x14ac:dyDescent="0.25">
      <c r="A270" s="5" t="s">
        <v>922</v>
      </c>
      <c r="B270" s="6">
        <v>17</v>
      </c>
      <c r="D270" s="5" t="s">
        <v>701</v>
      </c>
      <c r="E270" s="6">
        <v>43</v>
      </c>
      <c r="G270" s="5" t="s">
        <v>603</v>
      </c>
      <c r="H270" s="6">
        <v>0</v>
      </c>
    </row>
    <row r="271" spans="1:8" x14ac:dyDescent="0.25">
      <c r="A271" s="5" t="s">
        <v>966</v>
      </c>
      <c r="B271" s="6">
        <v>0</v>
      </c>
      <c r="D271" s="5" t="s">
        <v>967</v>
      </c>
      <c r="E271" s="6">
        <v>14</v>
      </c>
      <c r="G271" s="5" t="s">
        <v>971</v>
      </c>
      <c r="H271" s="6">
        <v>0</v>
      </c>
    </row>
    <row r="272" spans="1:8" x14ac:dyDescent="0.25">
      <c r="A272" s="5" t="s">
        <v>1005</v>
      </c>
      <c r="B272" s="6">
        <v>29</v>
      </c>
      <c r="D272" s="5" t="s">
        <v>970</v>
      </c>
      <c r="E272" s="6">
        <v>0</v>
      </c>
      <c r="G272" s="5" t="s">
        <v>1006</v>
      </c>
      <c r="H272" s="6">
        <v>0</v>
      </c>
    </row>
    <row r="273" spans="1:8" x14ac:dyDescent="0.25">
      <c r="A273" s="5" t="s">
        <v>1007</v>
      </c>
      <c r="B273" s="6">
        <v>0</v>
      </c>
      <c r="D273" s="5" t="s">
        <v>973</v>
      </c>
      <c r="E273" s="6">
        <v>0</v>
      </c>
      <c r="G273" s="5" t="s">
        <v>974</v>
      </c>
      <c r="H273" s="6">
        <v>0</v>
      </c>
    </row>
    <row r="274" spans="1:8" x14ac:dyDescent="0.25">
      <c r="A274" s="5" t="s">
        <v>978</v>
      </c>
      <c r="B274" s="6">
        <v>5</v>
      </c>
      <c r="D274" s="5" t="s">
        <v>976</v>
      </c>
      <c r="E274" s="6">
        <v>11</v>
      </c>
      <c r="G274" s="5" t="s">
        <v>1008</v>
      </c>
      <c r="H274" s="6">
        <v>0</v>
      </c>
    </row>
    <row r="275" spans="1:8" x14ac:dyDescent="0.25">
      <c r="A275" s="5" t="s">
        <v>972</v>
      </c>
      <c r="B275" s="6">
        <v>9</v>
      </c>
      <c r="D275" s="5" t="s">
        <v>1009</v>
      </c>
      <c r="E275" s="6">
        <v>0</v>
      </c>
      <c r="G275" s="5" t="s">
        <v>977</v>
      </c>
      <c r="H275" s="6">
        <v>0</v>
      </c>
    </row>
    <row r="276" spans="1:8" x14ac:dyDescent="0.25">
      <c r="A276" s="5" t="s">
        <v>980</v>
      </c>
      <c r="B276" s="6">
        <v>2</v>
      </c>
      <c r="D276" s="5" t="s">
        <v>981</v>
      </c>
      <c r="E276" s="6">
        <v>25</v>
      </c>
      <c r="G276" s="5" t="s">
        <v>982</v>
      </c>
      <c r="H276" s="6">
        <v>7</v>
      </c>
    </row>
    <row r="277" spans="1:8" x14ac:dyDescent="0.25">
      <c r="A277" s="5" t="s">
        <v>1010</v>
      </c>
      <c r="B277" s="6">
        <v>6</v>
      </c>
      <c r="D277" s="5" t="s">
        <v>984</v>
      </c>
      <c r="E277" s="6">
        <v>0</v>
      </c>
      <c r="G277" s="5" t="s">
        <v>985</v>
      </c>
      <c r="H277" s="6">
        <v>1</v>
      </c>
    </row>
    <row r="278" spans="1:8" x14ac:dyDescent="0.25">
      <c r="A278" s="5" t="s">
        <v>901</v>
      </c>
      <c r="B278" s="6">
        <v>2</v>
      </c>
      <c r="D278" s="5" t="s">
        <v>316</v>
      </c>
      <c r="E278" s="6">
        <v>2</v>
      </c>
      <c r="G278" s="5" t="s">
        <v>1011</v>
      </c>
      <c r="H278" s="6">
        <v>2</v>
      </c>
    </row>
    <row r="279" spans="1:8" x14ac:dyDescent="0.25">
      <c r="A279" s="5" t="s">
        <v>925</v>
      </c>
      <c r="B279" s="6">
        <v>0</v>
      </c>
      <c r="D279" s="5" t="s">
        <v>102</v>
      </c>
      <c r="E279" s="6">
        <v>0</v>
      </c>
      <c r="G279" s="5" t="s">
        <v>142</v>
      </c>
      <c r="H279" s="6">
        <v>0</v>
      </c>
    </row>
    <row r="280" spans="1:8" x14ac:dyDescent="0.25">
      <c r="A280" s="1" t="s">
        <v>36</v>
      </c>
      <c r="B280" s="4">
        <f>B270+B271+B272+B273+B274+B275+B276+B277+B278+B279</f>
        <v>70</v>
      </c>
      <c r="C280" s="7"/>
      <c r="D280" s="1" t="s">
        <v>36</v>
      </c>
      <c r="E280" s="4">
        <f>E270+E271+E272+E273+E274+E275+E276+E277+E278+E279</f>
        <v>95</v>
      </c>
      <c r="F280" s="7"/>
      <c r="G280" s="1" t="s">
        <v>36</v>
      </c>
      <c r="H280" s="4">
        <f>H270+H271+H272+H273+H274+H275+H276+H277+H278+H279</f>
        <v>10</v>
      </c>
    </row>
    <row r="281" spans="1:8" x14ac:dyDescent="0.25">
      <c r="A281" s="1" t="s">
        <v>126</v>
      </c>
      <c r="B281" s="4">
        <f>B241+B280</f>
        <v>474</v>
      </c>
      <c r="C281" s="1"/>
      <c r="D281" s="1" t="s">
        <v>126</v>
      </c>
      <c r="E281" s="4">
        <f>E241+E280</f>
        <v>492</v>
      </c>
      <c r="F281" s="1"/>
      <c r="G281" s="1" t="s">
        <v>126</v>
      </c>
      <c r="H281" s="4">
        <f>H241+H280</f>
        <v>315</v>
      </c>
    </row>
    <row r="282" spans="1:8" x14ac:dyDescent="0.25">
      <c r="A282" s="20" t="s">
        <v>249</v>
      </c>
      <c r="B282" s="18"/>
      <c r="C282" s="18"/>
      <c r="D282" s="18"/>
      <c r="E282" s="18"/>
      <c r="F282" s="18"/>
      <c r="G282" s="18"/>
      <c r="H282" s="19"/>
    </row>
    <row r="283" spans="1:8" x14ac:dyDescent="0.25">
      <c r="A283" s="4" t="s">
        <v>2</v>
      </c>
      <c r="B283" s="4" t="s">
        <v>3</v>
      </c>
      <c r="C283" s="4"/>
      <c r="D283" s="4" t="s">
        <v>4</v>
      </c>
      <c r="E283" s="4" t="s">
        <v>3</v>
      </c>
      <c r="F283" s="4"/>
      <c r="G283" s="4" t="s">
        <v>412</v>
      </c>
      <c r="H283" s="4" t="s">
        <v>3</v>
      </c>
    </row>
    <row r="284" spans="1:8" x14ac:dyDescent="0.25">
      <c r="A284" s="5" t="s">
        <v>777</v>
      </c>
      <c r="B284" s="6">
        <v>31</v>
      </c>
      <c r="D284" s="5" t="s">
        <v>812</v>
      </c>
      <c r="E284" s="6">
        <v>15</v>
      </c>
      <c r="G284" s="5" t="s">
        <v>802</v>
      </c>
      <c r="H284" s="6">
        <v>24</v>
      </c>
    </row>
    <row r="285" spans="1:8" x14ac:dyDescent="0.25">
      <c r="A285" s="5" t="s">
        <v>926</v>
      </c>
      <c r="B285" s="6">
        <v>6</v>
      </c>
      <c r="D285" s="5" t="s">
        <v>988</v>
      </c>
      <c r="E285" s="6">
        <v>0</v>
      </c>
      <c r="G285" s="5" t="s">
        <v>931</v>
      </c>
      <c r="H285" s="6">
        <v>34</v>
      </c>
    </row>
    <row r="286" spans="1:8" x14ac:dyDescent="0.25">
      <c r="A286" s="5" t="s">
        <v>929</v>
      </c>
      <c r="B286" s="6">
        <v>0</v>
      </c>
      <c r="D286" s="5" t="s">
        <v>930</v>
      </c>
      <c r="E286" s="6">
        <v>6</v>
      </c>
      <c r="G286" s="5" t="s">
        <v>928</v>
      </c>
      <c r="H286" s="6">
        <v>5</v>
      </c>
    </row>
    <row r="287" spans="1:8" x14ac:dyDescent="0.25">
      <c r="A287" s="5" t="s">
        <v>932</v>
      </c>
      <c r="B287" s="6">
        <v>0</v>
      </c>
      <c r="D287" s="5" t="s">
        <v>990</v>
      </c>
      <c r="E287" s="6">
        <v>26</v>
      </c>
      <c r="G287" s="5" t="s">
        <v>991</v>
      </c>
      <c r="H287" s="6">
        <v>9</v>
      </c>
    </row>
    <row r="288" spans="1:8" x14ac:dyDescent="0.25">
      <c r="A288" s="5" t="s">
        <v>1012</v>
      </c>
      <c r="B288" s="6">
        <v>0</v>
      </c>
      <c r="D288" s="5" t="s">
        <v>933</v>
      </c>
      <c r="E288" s="6">
        <v>18</v>
      </c>
      <c r="G288" s="5" t="s">
        <v>940</v>
      </c>
      <c r="H288" s="6">
        <v>25</v>
      </c>
    </row>
    <row r="289" spans="1:8" x14ac:dyDescent="0.25">
      <c r="A289" s="5" t="s">
        <v>865</v>
      </c>
      <c r="B289" s="6">
        <v>9</v>
      </c>
      <c r="D289" s="5" t="s">
        <v>1013</v>
      </c>
      <c r="E289" s="6">
        <v>0</v>
      </c>
      <c r="G289" s="5" t="s">
        <v>1014</v>
      </c>
      <c r="H289" s="6">
        <v>0</v>
      </c>
    </row>
    <row r="290" spans="1:8" x14ac:dyDescent="0.25">
      <c r="A290" s="5" t="s">
        <v>941</v>
      </c>
      <c r="B290" s="6">
        <v>12</v>
      </c>
      <c r="D290" s="5" t="s">
        <v>992</v>
      </c>
      <c r="E290" s="6">
        <v>9</v>
      </c>
      <c r="G290" s="5" t="s">
        <v>993</v>
      </c>
      <c r="H290" s="6">
        <v>2</v>
      </c>
    </row>
    <row r="291" spans="1:8" x14ac:dyDescent="0.25">
      <c r="A291" s="5" t="s">
        <v>944</v>
      </c>
      <c r="B291" s="6">
        <v>13</v>
      </c>
      <c r="D291" s="5" t="s">
        <v>945</v>
      </c>
      <c r="E291" s="6">
        <v>2</v>
      </c>
      <c r="G291" s="5" t="s">
        <v>946</v>
      </c>
      <c r="H291" s="6">
        <v>4</v>
      </c>
    </row>
    <row r="292" spans="1:8" x14ac:dyDescent="0.25">
      <c r="A292" s="5" t="s">
        <v>97</v>
      </c>
      <c r="B292" s="6">
        <v>1</v>
      </c>
      <c r="D292" s="5" t="s">
        <v>124</v>
      </c>
      <c r="E292" s="6">
        <v>3</v>
      </c>
      <c r="G292" s="5" t="s">
        <v>99</v>
      </c>
      <c r="H292" s="6">
        <v>1</v>
      </c>
    </row>
    <row r="293" spans="1:8" x14ac:dyDescent="0.25">
      <c r="A293" s="5" t="s">
        <v>324</v>
      </c>
      <c r="B293" s="6">
        <v>0</v>
      </c>
      <c r="D293" s="5" t="s">
        <v>35</v>
      </c>
      <c r="E293" s="6">
        <v>0</v>
      </c>
      <c r="G293" s="5" t="s">
        <v>151</v>
      </c>
      <c r="H293" s="6">
        <v>0</v>
      </c>
    </row>
    <row r="294" spans="1:8" x14ac:dyDescent="0.25">
      <c r="A294" s="1" t="s">
        <v>36</v>
      </c>
      <c r="B294" s="4">
        <f>B284+B285+B286+B287+B288+B289+B290+B291+B292+B293</f>
        <v>72</v>
      </c>
      <c r="C294" s="7"/>
      <c r="D294" s="1" t="s">
        <v>36</v>
      </c>
      <c r="E294" s="4">
        <f>E284+E285+E286+E287+E288+E289+E290+E291+E292+E293</f>
        <v>79</v>
      </c>
      <c r="F294" s="7"/>
      <c r="G294" s="1" t="s">
        <v>36</v>
      </c>
      <c r="H294" s="4">
        <f>H284+H285+H286+H287+H288+H289+H290+H291+H292+H293</f>
        <v>104</v>
      </c>
    </row>
    <row r="295" spans="1:8" x14ac:dyDescent="0.25">
      <c r="A295" s="1" t="s">
        <v>126</v>
      </c>
      <c r="B295" s="4">
        <f>B255+B294</f>
        <v>601</v>
      </c>
      <c r="C295" s="1"/>
      <c r="D295" s="1" t="s">
        <v>126</v>
      </c>
      <c r="E295" s="4">
        <f>E255+E294</f>
        <v>451</v>
      </c>
      <c r="F295" s="1"/>
      <c r="G295" s="1" t="s">
        <v>126</v>
      </c>
      <c r="H295" s="4">
        <f>H255+H294</f>
        <v>518</v>
      </c>
    </row>
    <row r="296" spans="1:8" x14ac:dyDescent="0.25">
      <c r="A296" s="4" t="s">
        <v>5</v>
      </c>
      <c r="B296" s="4" t="s">
        <v>3</v>
      </c>
      <c r="C296" s="4"/>
      <c r="D296" s="4" t="s">
        <v>37</v>
      </c>
      <c r="E296" s="4" t="s">
        <v>3</v>
      </c>
      <c r="F296" s="4"/>
      <c r="G296" s="4" t="s">
        <v>38</v>
      </c>
      <c r="H296" s="4" t="s">
        <v>3</v>
      </c>
    </row>
    <row r="297" spans="1:8" x14ac:dyDescent="0.25">
      <c r="A297" s="5" t="s">
        <v>627</v>
      </c>
      <c r="B297" s="6">
        <v>60</v>
      </c>
      <c r="D297" s="5" t="s">
        <v>1015</v>
      </c>
      <c r="E297" s="6">
        <v>9</v>
      </c>
      <c r="G297" s="5" t="s">
        <v>626</v>
      </c>
      <c r="H297" s="6">
        <v>6</v>
      </c>
    </row>
    <row r="298" spans="1:8" x14ac:dyDescent="0.25">
      <c r="A298" s="5" t="s">
        <v>948</v>
      </c>
      <c r="B298" s="6">
        <v>25</v>
      </c>
      <c r="D298" s="5" t="s">
        <v>1016</v>
      </c>
      <c r="E298" s="6">
        <v>14</v>
      </c>
      <c r="G298" s="5" t="s">
        <v>998</v>
      </c>
      <c r="H298" s="6">
        <v>5</v>
      </c>
    </row>
    <row r="299" spans="1:8" x14ac:dyDescent="0.25">
      <c r="A299" s="5" t="s">
        <v>951</v>
      </c>
      <c r="B299" s="6">
        <v>15</v>
      </c>
      <c r="D299" s="5" t="s">
        <v>1017</v>
      </c>
      <c r="E299" s="6">
        <v>0</v>
      </c>
      <c r="G299" s="5" t="s">
        <v>953</v>
      </c>
      <c r="H299" s="6">
        <v>0</v>
      </c>
    </row>
    <row r="300" spans="1:8" x14ac:dyDescent="0.25">
      <c r="A300" s="5" t="s">
        <v>954</v>
      </c>
      <c r="B300" s="6">
        <v>14</v>
      </c>
      <c r="D300" s="5" t="s">
        <v>1002</v>
      </c>
      <c r="E300" s="6">
        <v>0</v>
      </c>
      <c r="G300" s="5" t="s">
        <v>955</v>
      </c>
      <c r="H300" s="6">
        <v>0</v>
      </c>
    </row>
    <row r="301" spans="1:8" x14ac:dyDescent="0.25">
      <c r="A301" s="5" t="s">
        <v>1001</v>
      </c>
      <c r="B301" s="6">
        <v>0</v>
      </c>
      <c r="D301" s="5" t="s">
        <v>1018</v>
      </c>
      <c r="E301" s="6">
        <v>0</v>
      </c>
      <c r="G301" s="5" t="s">
        <v>957</v>
      </c>
      <c r="H301" s="6">
        <v>0</v>
      </c>
    </row>
    <row r="302" spans="1:8" x14ac:dyDescent="0.25">
      <c r="A302" s="5" t="s">
        <v>1019</v>
      </c>
      <c r="B302" s="6">
        <v>0</v>
      </c>
      <c r="D302" s="5" t="s">
        <v>49</v>
      </c>
      <c r="E302" s="6">
        <v>0</v>
      </c>
      <c r="G302" s="5" t="s">
        <v>612</v>
      </c>
      <c r="H302" s="6">
        <v>5</v>
      </c>
    </row>
    <row r="303" spans="1:8" x14ac:dyDescent="0.25">
      <c r="A303" s="5" t="s">
        <v>1020</v>
      </c>
      <c r="B303" s="6">
        <v>17</v>
      </c>
      <c r="D303" s="5" t="s">
        <v>1021</v>
      </c>
      <c r="E303" s="6">
        <v>21</v>
      </c>
      <c r="G303" s="5" t="s">
        <v>961</v>
      </c>
      <c r="H303" s="6">
        <v>33</v>
      </c>
    </row>
    <row r="304" spans="1:8" x14ac:dyDescent="0.25">
      <c r="A304" s="5" t="s">
        <v>1022</v>
      </c>
      <c r="B304" s="6">
        <v>13</v>
      </c>
      <c r="D304" s="5" t="s">
        <v>1023</v>
      </c>
      <c r="E304" s="6">
        <v>6</v>
      </c>
      <c r="G304" s="5" t="s">
        <v>1024</v>
      </c>
      <c r="H304" s="6">
        <v>8</v>
      </c>
    </row>
    <row r="305" spans="1:8" x14ac:dyDescent="0.25">
      <c r="A305" s="5" t="s">
        <v>32</v>
      </c>
      <c r="B305" s="6">
        <v>32</v>
      </c>
      <c r="D305" s="5" t="s">
        <v>165</v>
      </c>
      <c r="E305" s="6">
        <v>0</v>
      </c>
      <c r="G305" s="5" t="s">
        <v>265</v>
      </c>
      <c r="H305" s="6">
        <v>2</v>
      </c>
    </row>
    <row r="306" spans="1:8" x14ac:dyDescent="0.25">
      <c r="A306" s="5" t="s">
        <v>159</v>
      </c>
      <c r="B306" s="6">
        <v>0</v>
      </c>
      <c r="D306" s="5" t="s">
        <v>912</v>
      </c>
      <c r="E306" s="6">
        <v>0</v>
      </c>
      <c r="G306" s="5" t="s">
        <v>113</v>
      </c>
      <c r="H306" s="6">
        <v>0</v>
      </c>
    </row>
    <row r="307" spans="1:8" x14ac:dyDescent="0.25">
      <c r="A307" s="1" t="s">
        <v>36</v>
      </c>
      <c r="B307" s="4">
        <f>B297+B298+B299+B300+B301+B302+B303+B304+B305+B306</f>
        <v>176</v>
      </c>
      <c r="C307" s="7"/>
      <c r="D307" s="1" t="s">
        <v>36</v>
      </c>
      <c r="E307" s="4">
        <f>E297+E298+E299+E300+E301+E302+E303+E304+E305+E306</f>
        <v>50</v>
      </c>
      <c r="F307" s="7"/>
      <c r="G307" s="1" t="s">
        <v>36</v>
      </c>
      <c r="H307" s="4">
        <f>H297+H298+H299+H300+H301+H302+H303+H304+H305+H306</f>
        <v>59</v>
      </c>
    </row>
    <row r="308" spans="1:8" x14ac:dyDescent="0.25">
      <c r="A308" s="1" t="s">
        <v>126</v>
      </c>
      <c r="B308" s="4">
        <f>B268+B307</f>
        <v>787</v>
      </c>
      <c r="C308" s="1"/>
      <c r="D308" s="1" t="s">
        <v>126</v>
      </c>
      <c r="E308" s="4">
        <f>E268+E307</f>
        <v>500</v>
      </c>
      <c r="F308" s="1"/>
      <c r="G308" s="1" t="s">
        <v>126</v>
      </c>
      <c r="H308" s="4">
        <f>H268+H307</f>
        <v>628</v>
      </c>
    </row>
    <row r="309" spans="1:8" x14ac:dyDescent="0.25">
      <c r="A309" s="4" t="s">
        <v>70</v>
      </c>
      <c r="B309" s="4" t="s">
        <v>3</v>
      </c>
      <c r="C309" s="4"/>
      <c r="D309" s="4" t="s">
        <v>71</v>
      </c>
      <c r="E309" s="4" t="s">
        <v>3</v>
      </c>
      <c r="F309" s="4"/>
      <c r="G309" s="4" t="s">
        <v>479</v>
      </c>
      <c r="H309" s="4" t="s">
        <v>3</v>
      </c>
    </row>
    <row r="310" spans="1:8" x14ac:dyDescent="0.25">
      <c r="A310" s="5" t="s">
        <v>922</v>
      </c>
      <c r="B310" s="6">
        <v>39</v>
      </c>
      <c r="D310" s="5" t="s">
        <v>701</v>
      </c>
      <c r="E310" s="6">
        <v>9</v>
      </c>
      <c r="G310" s="5" t="s">
        <v>799</v>
      </c>
      <c r="H310" s="6">
        <v>39</v>
      </c>
    </row>
    <row r="311" spans="1:8" x14ac:dyDescent="0.25">
      <c r="A311" s="5" t="s">
        <v>1025</v>
      </c>
      <c r="B311" s="6">
        <v>14</v>
      </c>
      <c r="D311" s="5" t="s">
        <v>1026</v>
      </c>
      <c r="E311" s="6">
        <v>0</v>
      </c>
      <c r="G311" s="5" t="s">
        <v>1027</v>
      </c>
      <c r="H311" s="6">
        <v>0</v>
      </c>
    </row>
    <row r="312" spans="1:8" x14ac:dyDescent="0.25">
      <c r="A312" s="5" t="s">
        <v>1005</v>
      </c>
      <c r="B312" s="6">
        <v>17</v>
      </c>
      <c r="D312" s="5" t="s">
        <v>967</v>
      </c>
      <c r="E312" s="6">
        <v>6</v>
      </c>
      <c r="G312" s="5" t="s">
        <v>1028</v>
      </c>
      <c r="H312" s="6">
        <v>0</v>
      </c>
    </row>
    <row r="313" spans="1:8" x14ac:dyDescent="0.25">
      <c r="A313" s="5" t="s">
        <v>1007</v>
      </c>
      <c r="B313" s="6">
        <v>23</v>
      </c>
      <c r="D313" s="5" t="s">
        <v>1029</v>
      </c>
      <c r="E313" s="6">
        <v>0</v>
      </c>
      <c r="G313" s="5" t="s">
        <v>1008</v>
      </c>
      <c r="H313" s="6">
        <v>0</v>
      </c>
    </row>
    <row r="314" spans="1:8" x14ac:dyDescent="0.25">
      <c r="A314" s="5" t="s">
        <v>978</v>
      </c>
      <c r="B314" s="6">
        <v>20</v>
      </c>
      <c r="D314" s="5" t="s">
        <v>979</v>
      </c>
      <c r="E314" s="6">
        <v>0</v>
      </c>
      <c r="G314" s="5" t="s">
        <v>1030</v>
      </c>
      <c r="H314" s="6">
        <v>0</v>
      </c>
    </row>
    <row r="315" spans="1:8" x14ac:dyDescent="0.25">
      <c r="A315" s="5" t="s">
        <v>972</v>
      </c>
      <c r="B315" s="6">
        <v>0</v>
      </c>
      <c r="D315" s="5" t="s">
        <v>976</v>
      </c>
      <c r="E315" s="6">
        <v>6</v>
      </c>
      <c r="G315" s="5" t="s">
        <v>977</v>
      </c>
      <c r="H315" s="6">
        <v>18</v>
      </c>
    </row>
    <row r="316" spans="1:8" x14ac:dyDescent="0.25">
      <c r="A316" s="5" t="s">
        <v>1031</v>
      </c>
      <c r="B316" s="6">
        <v>1</v>
      </c>
      <c r="D316" s="5" t="s">
        <v>981</v>
      </c>
      <c r="E316" s="6">
        <v>23</v>
      </c>
      <c r="G316" s="5" t="s">
        <v>982</v>
      </c>
      <c r="H316" s="6">
        <v>1</v>
      </c>
    </row>
    <row r="317" spans="1:8" x14ac:dyDescent="0.25">
      <c r="A317" s="5" t="s">
        <v>1010</v>
      </c>
      <c r="B317" s="6">
        <v>5</v>
      </c>
      <c r="D317" s="5" t="s">
        <v>984</v>
      </c>
      <c r="E317" s="6">
        <v>10</v>
      </c>
      <c r="G317" s="5" t="s">
        <v>985</v>
      </c>
      <c r="H317" s="6">
        <v>15</v>
      </c>
    </row>
    <row r="318" spans="1:8" x14ac:dyDescent="0.25">
      <c r="A318" s="5" t="s">
        <v>924</v>
      </c>
      <c r="B318" s="6">
        <v>3</v>
      </c>
      <c r="D318" s="5" t="s">
        <v>150</v>
      </c>
      <c r="E318" s="6">
        <v>1</v>
      </c>
      <c r="G318" s="5" t="s">
        <v>902</v>
      </c>
      <c r="H318" s="6">
        <v>27</v>
      </c>
    </row>
    <row r="319" spans="1:8" x14ac:dyDescent="0.25">
      <c r="A319" s="5" t="s">
        <v>267</v>
      </c>
      <c r="B319" s="6">
        <v>0</v>
      </c>
      <c r="D319" s="5" t="s">
        <v>102</v>
      </c>
      <c r="E319" s="6">
        <v>0</v>
      </c>
      <c r="G319" s="5" t="s">
        <v>67</v>
      </c>
      <c r="H319" s="6">
        <v>0</v>
      </c>
    </row>
    <row r="320" spans="1:8" x14ac:dyDescent="0.25">
      <c r="A320" s="1" t="s">
        <v>36</v>
      </c>
      <c r="B320" s="4">
        <f>B310+B311+B312+B313+B314+B315+B316+B317+B318+B319</f>
        <v>122</v>
      </c>
      <c r="C320" s="7"/>
      <c r="D320" s="1" t="s">
        <v>36</v>
      </c>
      <c r="E320" s="4">
        <f>E310+E311+E312+E313+E314+E315+E316+E317+E318+E319</f>
        <v>55</v>
      </c>
      <c r="F320" s="7"/>
      <c r="G320" s="1" t="s">
        <v>36</v>
      </c>
      <c r="H320" s="4">
        <f>H310+H311+H312+H313+H314+H315+H316+H317+H318+H319</f>
        <v>100</v>
      </c>
    </row>
    <row r="321" spans="1:8" x14ac:dyDescent="0.25">
      <c r="A321" s="1" t="s">
        <v>126</v>
      </c>
      <c r="B321" s="4">
        <f>B281+B320</f>
        <v>596</v>
      </c>
      <c r="C321" s="1"/>
      <c r="D321" s="1" t="s">
        <v>126</v>
      </c>
      <c r="E321" s="4">
        <f>E281+E320</f>
        <v>547</v>
      </c>
      <c r="F321" s="1"/>
      <c r="G321" s="1" t="s">
        <v>126</v>
      </c>
      <c r="H321" s="4">
        <f>H281+H320</f>
        <v>415</v>
      </c>
    </row>
    <row r="322" spans="1:8" x14ac:dyDescent="0.25">
      <c r="A322" s="20" t="s">
        <v>269</v>
      </c>
      <c r="B322" s="18"/>
      <c r="C322" s="18"/>
      <c r="D322" s="18"/>
      <c r="E322" s="18"/>
      <c r="F322" s="18"/>
      <c r="G322" s="18"/>
      <c r="H322" s="19"/>
    </row>
    <row r="323" spans="1:8" x14ac:dyDescent="0.25">
      <c r="A323" s="4" t="s">
        <v>2</v>
      </c>
      <c r="B323" s="4" t="s">
        <v>3</v>
      </c>
      <c r="C323" s="4"/>
      <c r="D323" s="4" t="s">
        <v>4</v>
      </c>
      <c r="E323" s="4" t="s">
        <v>3</v>
      </c>
      <c r="F323" s="4"/>
      <c r="G323" s="4" t="s">
        <v>412</v>
      </c>
      <c r="H323" s="4" t="s">
        <v>3</v>
      </c>
    </row>
    <row r="324" spans="1:8" x14ac:dyDescent="0.25">
      <c r="A324" s="5" t="s">
        <v>777</v>
      </c>
      <c r="B324" s="6">
        <v>31</v>
      </c>
      <c r="D324" s="5" t="s">
        <v>812</v>
      </c>
      <c r="E324" s="6">
        <v>12</v>
      </c>
      <c r="G324" s="5" t="s">
        <v>802</v>
      </c>
      <c r="H324" s="6">
        <v>6</v>
      </c>
    </row>
    <row r="325" spans="1:8" x14ac:dyDescent="0.25">
      <c r="A325" s="5" t="s">
        <v>926</v>
      </c>
      <c r="B325" s="6">
        <v>6</v>
      </c>
      <c r="D325" s="5" t="s">
        <v>930</v>
      </c>
      <c r="E325" s="6">
        <v>5</v>
      </c>
      <c r="G325" s="5" t="s">
        <v>931</v>
      </c>
      <c r="H325" s="6">
        <v>6</v>
      </c>
    </row>
    <row r="326" spans="1:8" x14ac:dyDescent="0.25">
      <c r="A326" s="5" t="s">
        <v>1032</v>
      </c>
      <c r="B326" s="6">
        <v>14</v>
      </c>
      <c r="D326" s="5" t="s">
        <v>1033</v>
      </c>
      <c r="E326" s="6">
        <v>6</v>
      </c>
      <c r="G326" s="5" t="s">
        <v>966</v>
      </c>
      <c r="H326" s="6">
        <v>0</v>
      </c>
    </row>
    <row r="327" spans="1:8" x14ac:dyDescent="0.25">
      <c r="A327" s="5" t="s">
        <v>935</v>
      </c>
      <c r="B327" s="6">
        <v>0</v>
      </c>
      <c r="D327" s="5" t="s">
        <v>990</v>
      </c>
      <c r="E327" s="6">
        <v>0</v>
      </c>
      <c r="G327" s="5" t="s">
        <v>940</v>
      </c>
      <c r="H327" s="6">
        <v>9</v>
      </c>
    </row>
    <row r="328" spans="1:8" x14ac:dyDescent="0.25">
      <c r="A328" s="5" t="s">
        <v>938</v>
      </c>
      <c r="B328" s="6">
        <v>9</v>
      </c>
      <c r="D328" s="5" t="s">
        <v>936</v>
      </c>
      <c r="E328" s="6">
        <v>6</v>
      </c>
      <c r="G328" s="5" t="s">
        <v>1014</v>
      </c>
      <c r="H328" s="6">
        <v>0</v>
      </c>
    </row>
    <row r="329" spans="1:8" x14ac:dyDescent="0.25">
      <c r="A329" s="5" t="s">
        <v>1012</v>
      </c>
      <c r="B329" s="6">
        <v>0</v>
      </c>
      <c r="D329" s="5" t="s">
        <v>1013</v>
      </c>
      <c r="E329" s="6">
        <v>6</v>
      </c>
      <c r="G329" s="5" t="s">
        <v>991</v>
      </c>
      <c r="H329" s="6">
        <v>12</v>
      </c>
    </row>
    <row r="330" spans="1:8" x14ac:dyDescent="0.25">
      <c r="A330" s="5" t="s">
        <v>1034</v>
      </c>
      <c r="B330" s="6">
        <v>1</v>
      </c>
      <c r="D330" s="5" t="s">
        <v>992</v>
      </c>
      <c r="E330" s="6">
        <v>20</v>
      </c>
      <c r="G330" s="5" t="s">
        <v>993</v>
      </c>
      <c r="H330" s="6">
        <v>11</v>
      </c>
    </row>
    <row r="331" spans="1:8" x14ac:dyDescent="0.25">
      <c r="A331" s="5" t="s">
        <v>994</v>
      </c>
      <c r="B331" s="6">
        <v>7</v>
      </c>
      <c r="D331" s="5" t="s">
        <v>945</v>
      </c>
      <c r="E331" s="6">
        <v>9</v>
      </c>
      <c r="G331" s="5" t="s">
        <v>946</v>
      </c>
      <c r="H331" s="6">
        <v>14</v>
      </c>
    </row>
    <row r="332" spans="1:8" x14ac:dyDescent="0.25">
      <c r="A332" s="5" t="s">
        <v>97</v>
      </c>
      <c r="B332" s="6">
        <v>19</v>
      </c>
      <c r="D332" s="5" t="s">
        <v>124</v>
      </c>
      <c r="E332" s="6">
        <v>7</v>
      </c>
      <c r="G332" s="5" t="s">
        <v>99</v>
      </c>
      <c r="H332" s="6">
        <v>0</v>
      </c>
    </row>
    <row r="333" spans="1:8" x14ac:dyDescent="0.25">
      <c r="A333" s="5" t="s">
        <v>33</v>
      </c>
      <c r="B333" s="6">
        <v>0</v>
      </c>
      <c r="D333" s="5" t="s">
        <v>35</v>
      </c>
      <c r="E333" s="6">
        <v>0</v>
      </c>
      <c r="G333" s="5" t="s">
        <v>699</v>
      </c>
      <c r="H333" s="6">
        <v>0</v>
      </c>
    </row>
    <row r="334" spans="1:8" x14ac:dyDescent="0.25">
      <c r="A334" s="1" t="s">
        <v>36</v>
      </c>
      <c r="B334" s="4">
        <f>B324+B325+B326+B327+B328+B329+B330+B331+B332+B333</f>
        <v>87</v>
      </c>
      <c r="C334" s="7"/>
      <c r="D334" s="1" t="s">
        <v>36</v>
      </c>
      <c r="E334" s="4">
        <f>E324+E325+E326+E327+E328+E329+E330+E331+E332+E333</f>
        <v>71</v>
      </c>
      <c r="F334" s="7"/>
      <c r="G334" s="1" t="s">
        <v>36</v>
      </c>
      <c r="H334" s="4">
        <f>H324+H325+H326+H327+H328+H329+H330+H331+H332+H333</f>
        <v>58</v>
      </c>
    </row>
    <row r="335" spans="1:8" x14ac:dyDescent="0.25">
      <c r="A335" s="1" t="s">
        <v>126</v>
      </c>
      <c r="B335" s="4">
        <f>B295+B334</f>
        <v>688</v>
      </c>
      <c r="C335" s="1"/>
      <c r="D335" s="1" t="s">
        <v>126</v>
      </c>
      <c r="E335" s="4">
        <f>E295+E334</f>
        <v>522</v>
      </c>
      <c r="F335" s="1"/>
      <c r="G335" s="1" t="s">
        <v>126</v>
      </c>
      <c r="H335" s="4">
        <f>H295+H334</f>
        <v>576</v>
      </c>
    </row>
    <row r="336" spans="1:8" x14ac:dyDescent="0.25">
      <c r="A336" s="4" t="s">
        <v>5</v>
      </c>
      <c r="B336" s="4" t="s">
        <v>3</v>
      </c>
      <c r="C336" s="4"/>
      <c r="D336" s="4" t="s">
        <v>37</v>
      </c>
      <c r="E336" s="4" t="s">
        <v>3</v>
      </c>
      <c r="F336" s="4"/>
      <c r="G336" s="4" t="s">
        <v>38</v>
      </c>
      <c r="H336" s="4" t="s">
        <v>3</v>
      </c>
    </row>
    <row r="337" spans="1:8" x14ac:dyDescent="0.25">
      <c r="A337" s="5" t="s">
        <v>627</v>
      </c>
      <c r="B337" s="6">
        <v>30</v>
      </c>
      <c r="D337" s="5" t="s">
        <v>1035</v>
      </c>
      <c r="E337" s="6">
        <v>15</v>
      </c>
      <c r="G337" s="5" t="s">
        <v>626</v>
      </c>
      <c r="H337" s="6">
        <v>8</v>
      </c>
    </row>
    <row r="338" spans="1:8" x14ac:dyDescent="0.25">
      <c r="A338" s="5" t="s">
        <v>948</v>
      </c>
      <c r="B338" s="6">
        <v>19</v>
      </c>
      <c r="D338" s="5" t="s">
        <v>995</v>
      </c>
      <c r="E338" s="6">
        <v>6</v>
      </c>
      <c r="G338" s="5" t="s">
        <v>953</v>
      </c>
      <c r="H338" s="6">
        <v>5</v>
      </c>
    </row>
    <row r="339" spans="1:8" x14ac:dyDescent="0.25">
      <c r="A339" s="5" t="s">
        <v>1036</v>
      </c>
      <c r="B339" s="6">
        <v>6</v>
      </c>
      <c r="D339" s="5" t="s">
        <v>1017</v>
      </c>
      <c r="E339" s="6">
        <v>23</v>
      </c>
      <c r="G339" s="5" t="s">
        <v>998</v>
      </c>
      <c r="H339" s="6">
        <v>5</v>
      </c>
    </row>
    <row r="340" spans="1:8" x14ac:dyDescent="0.25">
      <c r="A340" s="5" t="s">
        <v>954</v>
      </c>
      <c r="B340" s="6">
        <v>0</v>
      </c>
      <c r="D340" s="5" t="s">
        <v>49</v>
      </c>
      <c r="E340" s="6">
        <v>0</v>
      </c>
      <c r="G340" s="5" t="s">
        <v>955</v>
      </c>
      <c r="H340" s="6">
        <v>27</v>
      </c>
    </row>
    <row r="341" spans="1:8" x14ac:dyDescent="0.25">
      <c r="A341" s="5" t="s">
        <v>956</v>
      </c>
      <c r="B341" s="6">
        <v>14</v>
      </c>
      <c r="D341" s="5" t="s">
        <v>1018</v>
      </c>
      <c r="E341" s="6">
        <v>0</v>
      </c>
      <c r="G341" s="5" t="s">
        <v>957</v>
      </c>
      <c r="H341" s="6">
        <v>9</v>
      </c>
    </row>
    <row r="342" spans="1:8" x14ac:dyDescent="0.25">
      <c r="A342" s="5" t="s">
        <v>1001</v>
      </c>
      <c r="B342" s="6">
        <v>0</v>
      </c>
      <c r="D342" s="5" t="s">
        <v>1037</v>
      </c>
      <c r="E342" s="6">
        <v>0</v>
      </c>
      <c r="G342" s="5" t="s">
        <v>1000</v>
      </c>
      <c r="H342" s="6">
        <v>0</v>
      </c>
    </row>
    <row r="343" spans="1:8" x14ac:dyDescent="0.25">
      <c r="A343" s="5" t="s">
        <v>959</v>
      </c>
      <c r="B343" s="6">
        <v>26</v>
      </c>
      <c r="D343" s="5" t="s">
        <v>960</v>
      </c>
      <c r="E343" s="6">
        <v>3</v>
      </c>
      <c r="G343" s="5" t="s">
        <v>961</v>
      </c>
      <c r="H343" s="6">
        <v>23</v>
      </c>
    </row>
    <row r="344" spans="1:8" x14ac:dyDescent="0.25">
      <c r="A344" s="5" t="s">
        <v>962</v>
      </c>
      <c r="B344" s="6">
        <v>5</v>
      </c>
      <c r="D344" s="5" t="s">
        <v>1038</v>
      </c>
      <c r="E344" s="6">
        <v>32</v>
      </c>
      <c r="G344" s="5" t="s">
        <v>964</v>
      </c>
      <c r="H344" s="6">
        <v>2</v>
      </c>
    </row>
    <row r="345" spans="1:8" x14ac:dyDescent="0.25">
      <c r="A345" s="5" t="s">
        <v>32</v>
      </c>
      <c r="B345" s="6">
        <v>12</v>
      </c>
      <c r="D345" s="5" t="s">
        <v>165</v>
      </c>
      <c r="E345" s="6">
        <v>8</v>
      </c>
      <c r="G345" s="5" t="s">
        <v>65</v>
      </c>
      <c r="H345" s="6">
        <v>32</v>
      </c>
    </row>
    <row r="346" spans="1:8" x14ac:dyDescent="0.25">
      <c r="A346" s="5" t="s">
        <v>298</v>
      </c>
      <c r="B346" s="6">
        <v>25</v>
      </c>
      <c r="D346" s="5" t="s">
        <v>764</v>
      </c>
      <c r="E346" s="6">
        <v>0</v>
      </c>
      <c r="G346" s="5" t="s">
        <v>700</v>
      </c>
      <c r="H346" s="6">
        <v>0</v>
      </c>
    </row>
    <row r="347" spans="1:8" x14ac:dyDescent="0.25">
      <c r="A347" s="1" t="s">
        <v>36</v>
      </c>
      <c r="B347" s="4">
        <f>B337+B338+B339+B340+B341+B342+B343+B344+B345+B346</f>
        <v>137</v>
      </c>
      <c r="C347" s="7"/>
      <c r="D347" s="1" t="s">
        <v>36</v>
      </c>
      <c r="E347" s="4">
        <f>E337+E338+E339+E340+E341+E342+E343+E344+E345+E346</f>
        <v>87</v>
      </c>
      <c r="F347" s="7"/>
      <c r="G347" s="1" t="s">
        <v>36</v>
      </c>
      <c r="H347" s="4">
        <f>H337+H338+H339+H340+H341+H342+H343+H344+H345+H346</f>
        <v>111</v>
      </c>
    </row>
    <row r="348" spans="1:8" x14ac:dyDescent="0.25">
      <c r="A348" s="1" t="s">
        <v>126</v>
      </c>
      <c r="B348" s="4">
        <f>B308+B347</f>
        <v>924</v>
      </c>
      <c r="C348" s="1"/>
      <c r="D348" s="1" t="s">
        <v>126</v>
      </c>
      <c r="E348" s="4">
        <f>E308+E347</f>
        <v>587</v>
      </c>
      <c r="F348" s="1"/>
      <c r="G348" s="1" t="s">
        <v>126</v>
      </c>
      <c r="H348" s="4">
        <f>H308+H347</f>
        <v>739</v>
      </c>
    </row>
    <row r="349" spans="1:8" x14ac:dyDescent="0.25">
      <c r="A349" s="4" t="s">
        <v>70</v>
      </c>
      <c r="B349" s="4" t="s">
        <v>3</v>
      </c>
      <c r="C349" s="4"/>
      <c r="D349" s="4" t="s">
        <v>71</v>
      </c>
      <c r="E349" s="4" t="s">
        <v>3</v>
      </c>
      <c r="F349" s="4"/>
      <c r="G349" s="4" t="s">
        <v>479</v>
      </c>
      <c r="H349" s="4" t="s">
        <v>3</v>
      </c>
    </row>
    <row r="350" spans="1:8" x14ac:dyDescent="0.25">
      <c r="A350" s="5" t="s">
        <v>922</v>
      </c>
      <c r="B350" s="6">
        <v>0</v>
      </c>
      <c r="D350" s="5" t="s">
        <v>701</v>
      </c>
      <c r="E350" s="6">
        <v>0</v>
      </c>
      <c r="G350" s="5" t="s">
        <v>799</v>
      </c>
      <c r="H350" s="6">
        <v>30</v>
      </c>
    </row>
    <row r="351" spans="1:8" x14ac:dyDescent="0.25">
      <c r="A351" s="5" t="s">
        <v>1005</v>
      </c>
      <c r="B351" s="6">
        <v>12</v>
      </c>
      <c r="D351" s="5" t="s">
        <v>1026</v>
      </c>
      <c r="E351" s="6">
        <v>12</v>
      </c>
      <c r="G351" s="5" t="s">
        <v>1028</v>
      </c>
      <c r="H351" s="6">
        <v>6</v>
      </c>
    </row>
    <row r="352" spans="1:8" x14ac:dyDescent="0.25">
      <c r="A352" s="5" t="s">
        <v>1039</v>
      </c>
      <c r="B352" s="6">
        <v>0</v>
      </c>
      <c r="D352" s="5" t="s">
        <v>967</v>
      </c>
      <c r="E352" s="6">
        <v>0</v>
      </c>
      <c r="G352" s="5" t="s">
        <v>968</v>
      </c>
      <c r="H352" s="6">
        <v>0</v>
      </c>
    </row>
    <row r="353" spans="1:8" x14ac:dyDescent="0.25">
      <c r="A353" s="5" t="s">
        <v>1007</v>
      </c>
      <c r="B353" s="6">
        <v>6</v>
      </c>
      <c r="D353" s="5" t="s">
        <v>973</v>
      </c>
      <c r="E353" s="6">
        <v>0</v>
      </c>
      <c r="G353" s="5" t="s">
        <v>1008</v>
      </c>
      <c r="H353" s="6">
        <v>0</v>
      </c>
    </row>
    <row r="354" spans="1:8" x14ac:dyDescent="0.25">
      <c r="A354" s="5" t="s">
        <v>978</v>
      </c>
      <c r="B354" s="6">
        <v>5</v>
      </c>
      <c r="D354" s="5" t="s">
        <v>1009</v>
      </c>
      <c r="E354" s="6">
        <v>0</v>
      </c>
      <c r="G354" s="5" t="s">
        <v>977</v>
      </c>
      <c r="H354" s="6">
        <v>0</v>
      </c>
    </row>
    <row r="355" spans="1:8" x14ac:dyDescent="0.25">
      <c r="A355" s="5" t="s">
        <v>1040</v>
      </c>
      <c r="B355" s="6">
        <v>0</v>
      </c>
      <c r="D355" s="5" t="s">
        <v>979</v>
      </c>
      <c r="E355" s="6">
        <v>9</v>
      </c>
      <c r="G355" s="5" t="s">
        <v>1030</v>
      </c>
      <c r="H355" s="6">
        <v>5</v>
      </c>
    </row>
    <row r="356" spans="1:8" x14ac:dyDescent="0.25">
      <c r="A356" s="5" t="s">
        <v>980</v>
      </c>
      <c r="B356" s="6">
        <v>0</v>
      </c>
      <c r="D356" s="5" t="s">
        <v>981</v>
      </c>
      <c r="E356" s="6">
        <v>11</v>
      </c>
      <c r="G356" s="5" t="s">
        <v>1041</v>
      </c>
      <c r="H356" s="6">
        <v>0</v>
      </c>
    </row>
    <row r="357" spans="1:8" x14ac:dyDescent="0.25">
      <c r="A357" s="5" t="s">
        <v>1010</v>
      </c>
      <c r="B357" s="6">
        <v>6</v>
      </c>
      <c r="D357" s="5" t="s">
        <v>984</v>
      </c>
      <c r="E357" s="6">
        <v>11</v>
      </c>
      <c r="G357" s="5" t="s">
        <v>985</v>
      </c>
      <c r="H357" s="6">
        <v>7</v>
      </c>
    </row>
    <row r="358" spans="1:8" x14ac:dyDescent="0.25">
      <c r="A358" s="5" t="s">
        <v>924</v>
      </c>
      <c r="B358" s="6">
        <v>0</v>
      </c>
      <c r="D358" s="5" t="s">
        <v>150</v>
      </c>
      <c r="E358" s="6">
        <v>0</v>
      </c>
      <c r="G358" s="5" t="s">
        <v>1011</v>
      </c>
      <c r="H358" s="6">
        <v>0</v>
      </c>
    </row>
    <row r="359" spans="1:8" x14ac:dyDescent="0.25">
      <c r="A359" s="5" t="s">
        <v>1042</v>
      </c>
      <c r="B359" s="6">
        <v>0</v>
      </c>
      <c r="D359" s="5" t="s">
        <v>102</v>
      </c>
      <c r="E359" s="6">
        <v>0</v>
      </c>
      <c r="G359" s="5" t="s">
        <v>67</v>
      </c>
      <c r="H359" s="6">
        <v>0</v>
      </c>
    </row>
    <row r="360" spans="1:8" x14ac:dyDescent="0.25">
      <c r="A360" s="1" t="s">
        <v>36</v>
      </c>
      <c r="B360" s="4">
        <f>B350+B351+B352+B353+B354+B355+B356+B357+B358+B359</f>
        <v>29</v>
      </c>
      <c r="C360" s="7"/>
      <c r="D360" s="1" t="s">
        <v>36</v>
      </c>
      <c r="E360" s="4">
        <f>E350+E351+E352+E353+E354+E355+E356+E357+E358+E359</f>
        <v>43</v>
      </c>
      <c r="F360" s="7"/>
      <c r="G360" s="1" t="s">
        <v>36</v>
      </c>
      <c r="H360" s="4">
        <f>H350+H351+H352+H353+H354+H355+H356+H357+H358+H359</f>
        <v>48</v>
      </c>
    </row>
    <row r="361" spans="1:8" x14ac:dyDescent="0.25">
      <c r="A361" s="1" t="s">
        <v>126</v>
      </c>
      <c r="B361" s="4">
        <f>B321+B360</f>
        <v>625</v>
      </c>
      <c r="C361" s="1"/>
      <c r="D361" s="1" t="s">
        <v>126</v>
      </c>
      <c r="E361" s="4">
        <f>E321+E360</f>
        <v>590</v>
      </c>
      <c r="F361" s="1"/>
      <c r="G361" s="1" t="s">
        <v>126</v>
      </c>
      <c r="H361" s="4">
        <f>H321+H360</f>
        <v>463</v>
      </c>
    </row>
    <row r="362" spans="1:8" x14ac:dyDescent="0.25">
      <c r="A362" s="20" t="s">
        <v>278</v>
      </c>
      <c r="B362" s="18"/>
      <c r="C362" s="18"/>
      <c r="D362" s="18"/>
      <c r="E362" s="18"/>
      <c r="F362" s="18"/>
      <c r="G362" s="18"/>
      <c r="H362" s="19"/>
    </row>
    <row r="363" spans="1:8" x14ac:dyDescent="0.25">
      <c r="A363" s="4" t="s">
        <v>2</v>
      </c>
      <c r="B363" s="4" t="s">
        <v>3</v>
      </c>
      <c r="C363" s="4"/>
      <c r="D363" s="4" t="s">
        <v>4</v>
      </c>
      <c r="E363" s="4" t="s">
        <v>3</v>
      </c>
      <c r="F363" s="4"/>
      <c r="G363" s="4" t="s">
        <v>412</v>
      </c>
      <c r="H363" s="4" t="s">
        <v>3</v>
      </c>
    </row>
    <row r="364" spans="1:8" x14ac:dyDescent="0.25">
      <c r="A364" s="5" t="s">
        <v>777</v>
      </c>
      <c r="B364" s="6">
        <v>14</v>
      </c>
      <c r="D364" s="5" t="s">
        <v>812</v>
      </c>
      <c r="E364" s="6">
        <v>15</v>
      </c>
      <c r="G364" s="5" t="s">
        <v>802</v>
      </c>
      <c r="H364" s="6">
        <v>0</v>
      </c>
    </row>
    <row r="365" spans="1:8" x14ac:dyDescent="0.25">
      <c r="A365" s="5" t="s">
        <v>1043</v>
      </c>
      <c r="B365" s="6">
        <v>13</v>
      </c>
      <c r="D365" s="5" t="s">
        <v>927</v>
      </c>
      <c r="E365" s="6">
        <v>7</v>
      </c>
      <c r="G365" s="5" t="s">
        <v>1044</v>
      </c>
      <c r="H365" s="6">
        <v>0</v>
      </c>
    </row>
    <row r="366" spans="1:8" x14ac:dyDescent="0.25">
      <c r="A366" s="5" t="s">
        <v>1032</v>
      </c>
      <c r="B366" s="6">
        <v>0</v>
      </c>
      <c r="D366" s="5" t="s">
        <v>1033</v>
      </c>
      <c r="E366" s="6">
        <v>0</v>
      </c>
      <c r="G366" s="5" t="s">
        <v>966</v>
      </c>
      <c r="H366" s="6">
        <v>17</v>
      </c>
    </row>
    <row r="367" spans="1:8" x14ac:dyDescent="0.25">
      <c r="A367" s="5" t="s">
        <v>935</v>
      </c>
      <c r="B367" s="6">
        <v>9</v>
      </c>
      <c r="D367" s="5" t="s">
        <v>990</v>
      </c>
      <c r="E367" s="6">
        <v>0</v>
      </c>
      <c r="G367" s="5" t="s">
        <v>934</v>
      </c>
      <c r="H367" s="6">
        <v>19</v>
      </c>
    </row>
    <row r="368" spans="1:8" x14ac:dyDescent="0.25">
      <c r="A368" s="5" t="s">
        <v>938</v>
      </c>
      <c r="B368" s="6">
        <v>0</v>
      </c>
      <c r="D368" s="5" t="s">
        <v>933</v>
      </c>
      <c r="E368" s="6">
        <v>0</v>
      </c>
      <c r="G368" s="5" t="s">
        <v>937</v>
      </c>
      <c r="H368" s="6">
        <v>0</v>
      </c>
    </row>
    <row r="369" spans="1:8" x14ac:dyDescent="0.25">
      <c r="A369" s="5" t="s">
        <v>1012</v>
      </c>
      <c r="B369" s="6">
        <v>23</v>
      </c>
      <c r="D369" s="5" t="s">
        <v>1013</v>
      </c>
      <c r="E369" s="6">
        <v>0</v>
      </c>
      <c r="G369" s="5" t="s">
        <v>1014</v>
      </c>
      <c r="H369" s="6">
        <v>0</v>
      </c>
    </row>
    <row r="370" spans="1:8" x14ac:dyDescent="0.25">
      <c r="A370" s="5" t="s">
        <v>941</v>
      </c>
      <c r="B370" s="6">
        <v>21</v>
      </c>
      <c r="D370" s="5" t="s">
        <v>992</v>
      </c>
      <c r="E370" s="6">
        <v>2</v>
      </c>
      <c r="G370" s="5" t="s">
        <v>1045</v>
      </c>
      <c r="H370" s="6">
        <v>1</v>
      </c>
    </row>
    <row r="371" spans="1:8" x14ac:dyDescent="0.25">
      <c r="A371" s="5" t="s">
        <v>944</v>
      </c>
      <c r="B371" s="6">
        <v>7</v>
      </c>
      <c r="D371" s="5" t="s">
        <v>1046</v>
      </c>
      <c r="E371" s="6">
        <v>5</v>
      </c>
      <c r="G371" s="5" t="s">
        <v>1047</v>
      </c>
      <c r="H371" s="6">
        <v>7</v>
      </c>
    </row>
    <row r="372" spans="1:8" x14ac:dyDescent="0.25">
      <c r="A372" s="5" t="s">
        <v>97</v>
      </c>
      <c r="B372" s="6">
        <v>2</v>
      </c>
      <c r="D372" s="5" t="s">
        <v>124</v>
      </c>
      <c r="E372" s="6">
        <v>0</v>
      </c>
      <c r="G372" s="5" t="s">
        <v>901</v>
      </c>
      <c r="H372" s="6">
        <v>6</v>
      </c>
    </row>
    <row r="373" spans="1:8" x14ac:dyDescent="0.25">
      <c r="A373" s="5" t="s">
        <v>158</v>
      </c>
      <c r="B373" s="6">
        <v>0</v>
      </c>
      <c r="D373" s="5" t="s">
        <v>34</v>
      </c>
      <c r="E373" s="6">
        <v>25</v>
      </c>
      <c r="G373" s="5" t="s">
        <v>151</v>
      </c>
      <c r="H373" s="6">
        <v>0</v>
      </c>
    </row>
    <row r="374" spans="1:8" x14ac:dyDescent="0.25">
      <c r="A374" s="1" t="s">
        <v>36</v>
      </c>
      <c r="B374" s="4">
        <f>B364+B365+B366+B367+B368+B369+B370+B371+B372+B373</f>
        <v>89</v>
      </c>
      <c r="C374" s="7"/>
      <c r="D374" s="1" t="s">
        <v>36</v>
      </c>
      <c r="E374" s="4">
        <f>E364+E365+E366+E367+E368+E369+E370+E371+E372+E373</f>
        <v>54</v>
      </c>
      <c r="F374" s="7"/>
      <c r="G374" s="1" t="s">
        <v>36</v>
      </c>
      <c r="H374" s="4">
        <f>H364+H365+H366+H367+H368+H369+H370+H371+H372+H373</f>
        <v>50</v>
      </c>
    </row>
    <row r="375" spans="1:8" x14ac:dyDescent="0.25">
      <c r="A375" s="1" t="s">
        <v>126</v>
      </c>
      <c r="B375" s="4">
        <f>B335+B374</f>
        <v>777</v>
      </c>
      <c r="C375" s="1"/>
      <c r="D375" s="1" t="s">
        <v>126</v>
      </c>
      <c r="E375" s="4">
        <f>E335+E374</f>
        <v>576</v>
      </c>
      <c r="F375" s="1"/>
      <c r="G375" s="1" t="s">
        <v>126</v>
      </c>
      <c r="H375" s="4">
        <f>H335+H374</f>
        <v>626</v>
      </c>
    </row>
    <row r="376" spans="1:8" x14ac:dyDescent="0.25">
      <c r="A376" s="4" t="s">
        <v>5</v>
      </c>
      <c r="B376" s="4" t="s">
        <v>3</v>
      </c>
      <c r="C376" s="4"/>
      <c r="D376" s="4" t="s">
        <v>37</v>
      </c>
      <c r="E376" s="4" t="s">
        <v>3</v>
      </c>
      <c r="F376" s="4"/>
      <c r="G376" s="4" t="s">
        <v>38</v>
      </c>
      <c r="H376" s="4" t="s">
        <v>3</v>
      </c>
    </row>
    <row r="377" spans="1:8" x14ac:dyDescent="0.25">
      <c r="A377" s="5" t="s">
        <v>627</v>
      </c>
      <c r="B377" s="6">
        <v>50</v>
      </c>
      <c r="D377" s="5" t="s">
        <v>1015</v>
      </c>
      <c r="E377" s="6">
        <v>0</v>
      </c>
      <c r="G377" s="5" t="s">
        <v>626</v>
      </c>
      <c r="H377" s="6">
        <v>37</v>
      </c>
    </row>
    <row r="378" spans="1:8" x14ac:dyDescent="0.25">
      <c r="A378" s="5" t="s">
        <v>951</v>
      </c>
      <c r="B378" s="6">
        <v>5</v>
      </c>
      <c r="D378" s="5" t="s">
        <v>1017</v>
      </c>
      <c r="E378" s="6">
        <v>0</v>
      </c>
      <c r="G378" s="5" t="s">
        <v>950</v>
      </c>
      <c r="H378" s="6">
        <v>5</v>
      </c>
    </row>
    <row r="379" spans="1:8" x14ac:dyDescent="0.25">
      <c r="A379" s="5" t="s">
        <v>948</v>
      </c>
      <c r="B379" s="6">
        <v>7</v>
      </c>
      <c r="D379" s="5" t="s">
        <v>995</v>
      </c>
      <c r="E379" s="6">
        <v>14</v>
      </c>
      <c r="G379" s="5" t="s">
        <v>998</v>
      </c>
      <c r="H379" s="6">
        <v>0</v>
      </c>
    </row>
    <row r="380" spans="1:8" x14ac:dyDescent="0.25">
      <c r="A380" s="5" t="s">
        <v>956</v>
      </c>
      <c r="B380" s="6">
        <v>0</v>
      </c>
      <c r="D380" s="5" t="s">
        <v>49</v>
      </c>
      <c r="E380" s="6">
        <v>0</v>
      </c>
      <c r="G380" s="5" t="s">
        <v>955</v>
      </c>
      <c r="H380" s="6">
        <v>0</v>
      </c>
    </row>
    <row r="381" spans="1:8" x14ac:dyDescent="0.25">
      <c r="A381" s="5" t="s">
        <v>954</v>
      </c>
      <c r="B381" s="6">
        <v>35</v>
      </c>
      <c r="D381" s="5" t="s">
        <v>1002</v>
      </c>
      <c r="E381" s="6">
        <v>0</v>
      </c>
      <c r="G381" s="5" t="s">
        <v>957</v>
      </c>
      <c r="H381" s="6">
        <v>0</v>
      </c>
    </row>
    <row r="382" spans="1:8" x14ac:dyDescent="0.25">
      <c r="A382" s="5" t="s">
        <v>1001</v>
      </c>
      <c r="B382" s="6">
        <v>0</v>
      </c>
      <c r="D382" s="5" t="s">
        <v>1018</v>
      </c>
      <c r="E382" s="6">
        <v>0</v>
      </c>
      <c r="G382" s="5" t="s">
        <v>958</v>
      </c>
      <c r="H382" s="6">
        <v>14</v>
      </c>
    </row>
    <row r="383" spans="1:8" x14ac:dyDescent="0.25">
      <c r="A383" s="5" t="s">
        <v>1048</v>
      </c>
      <c r="B383" s="6">
        <v>10</v>
      </c>
      <c r="D383" s="5" t="s">
        <v>1049</v>
      </c>
      <c r="E383" s="6">
        <v>0</v>
      </c>
      <c r="G383" s="5" t="s">
        <v>961</v>
      </c>
      <c r="H383" s="6">
        <v>6</v>
      </c>
    </row>
    <row r="384" spans="1:8" x14ac:dyDescent="0.25">
      <c r="A384" s="5" t="s">
        <v>962</v>
      </c>
      <c r="B384" s="6">
        <v>9</v>
      </c>
      <c r="D384" s="5" t="s">
        <v>1038</v>
      </c>
      <c r="E384" s="6">
        <v>19</v>
      </c>
      <c r="G384" s="5" t="s">
        <v>964</v>
      </c>
      <c r="H384" s="6">
        <v>13</v>
      </c>
    </row>
    <row r="385" spans="1:8" x14ac:dyDescent="0.25">
      <c r="A385" s="5" t="s">
        <v>32</v>
      </c>
      <c r="B385" s="6">
        <v>39</v>
      </c>
      <c r="D385" s="5" t="s">
        <v>165</v>
      </c>
      <c r="E385" s="6">
        <v>10</v>
      </c>
      <c r="G385" s="5" t="s">
        <v>65</v>
      </c>
      <c r="H385" s="6">
        <v>6</v>
      </c>
    </row>
    <row r="386" spans="1:8" x14ac:dyDescent="0.25">
      <c r="A386" s="5" t="s">
        <v>159</v>
      </c>
      <c r="B386" s="6">
        <v>0</v>
      </c>
      <c r="D386" s="5" t="s">
        <v>912</v>
      </c>
      <c r="E386" s="6">
        <v>0</v>
      </c>
      <c r="G386" s="5" t="s">
        <v>113</v>
      </c>
      <c r="H386" s="6">
        <v>0</v>
      </c>
    </row>
    <row r="387" spans="1:8" x14ac:dyDescent="0.25">
      <c r="A387" s="1" t="s">
        <v>36</v>
      </c>
      <c r="B387" s="4">
        <f>B377+B378+B379+B380+B381+B382+B383+B384+B385+B386</f>
        <v>155</v>
      </c>
      <c r="C387" s="7"/>
      <c r="D387" s="1" t="s">
        <v>36</v>
      </c>
      <c r="E387" s="4">
        <f>E377+E378+E379+E380+E381+E382+E383+E384+E385+E386</f>
        <v>43</v>
      </c>
      <c r="F387" s="7"/>
      <c r="G387" s="1" t="s">
        <v>36</v>
      </c>
      <c r="H387" s="4">
        <f>H377+H378+H379+H380+H381+H382+H383+H384+H385+H386</f>
        <v>81</v>
      </c>
    </row>
    <row r="388" spans="1:8" x14ac:dyDescent="0.25">
      <c r="A388" s="1" t="s">
        <v>126</v>
      </c>
      <c r="B388" s="4">
        <f>B348+B387</f>
        <v>1079</v>
      </c>
      <c r="C388" s="1"/>
      <c r="D388" s="1" t="s">
        <v>126</v>
      </c>
      <c r="E388" s="4">
        <f>E348+E387</f>
        <v>630</v>
      </c>
      <c r="F388" s="1"/>
      <c r="G388" s="1" t="s">
        <v>126</v>
      </c>
      <c r="H388" s="4">
        <f>H348+H387</f>
        <v>820</v>
      </c>
    </row>
    <row r="389" spans="1:8" x14ac:dyDescent="0.25">
      <c r="A389" s="4" t="s">
        <v>70</v>
      </c>
      <c r="B389" s="4" t="s">
        <v>3</v>
      </c>
      <c r="C389" s="4"/>
      <c r="D389" s="4" t="s">
        <v>71</v>
      </c>
      <c r="E389" s="4" t="s">
        <v>3</v>
      </c>
      <c r="F389" s="4"/>
      <c r="G389" s="4" t="s">
        <v>479</v>
      </c>
      <c r="H389" s="4" t="s">
        <v>3</v>
      </c>
    </row>
    <row r="390" spans="1:8" x14ac:dyDescent="0.25">
      <c r="A390" s="5" t="s">
        <v>769</v>
      </c>
      <c r="B390" s="6">
        <v>33</v>
      </c>
      <c r="D390" s="5" t="s">
        <v>701</v>
      </c>
      <c r="E390" s="6">
        <v>47</v>
      </c>
      <c r="G390" s="5" t="s">
        <v>603</v>
      </c>
      <c r="H390" s="6">
        <v>0</v>
      </c>
    </row>
    <row r="391" spans="1:8" x14ac:dyDescent="0.25">
      <c r="A391" s="5" t="s">
        <v>1005</v>
      </c>
      <c r="B391" s="6">
        <v>11</v>
      </c>
      <c r="D391" s="5" t="s">
        <v>1026</v>
      </c>
      <c r="E391" s="6">
        <v>12</v>
      </c>
      <c r="G391" s="5" t="s">
        <v>1028</v>
      </c>
      <c r="H391" s="6">
        <v>12</v>
      </c>
    </row>
    <row r="392" spans="1:8" x14ac:dyDescent="0.25">
      <c r="A392" s="5" t="s">
        <v>997</v>
      </c>
      <c r="B392" s="6">
        <v>0</v>
      </c>
      <c r="D392" s="5" t="s">
        <v>970</v>
      </c>
      <c r="E392" s="6">
        <v>0</v>
      </c>
      <c r="G392" s="5" t="s">
        <v>968</v>
      </c>
      <c r="H392" s="6">
        <v>9</v>
      </c>
    </row>
    <row r="393" spans="1:8" x14ac:dyDescent="0.25">
      <c r="A393" s="5" t="s">
        <v>1007</v>
      </c>
      <c r="B393" s="6">
        <v>6</v>
      </c>
      <c r="D393" s="5" t="s">
        <v>976</v>
      </c>
      <c r="E393" s="6">
        <v>12</v>
      </c>
      <c r="G393" s="5" t="s">
        <v>1008</v>
      </c>
      <c r="H393" s="6">
        <v>5</v>
      </c>
    </row>
    <row r="394" spans="1:8" x14ac:dyDescent="0.25">
      <c r="A394" s="5" t="s">
        <v>972</v>
      </c>
      <c r="B394" s="6">
        <v>0</v>
      </c>
      <c r="D394" s="5" t="s">
        <v>1009</v>
      </c>
      <c r="E394" s="6">
        <v>32</v>
      </c>
      <c r="G394" s="5" t="s">
        <v>977</v>
      </c>
      <c r="H394" s="6">
        <v>0</v>
      </c>
    </row>
    <row r="395" spans="1:8" x14ac:dyDescent="0.25">
      <c r="A395" s="5" t="s">
        <v>978</v>
      </c>
      <c r="B395" s="6">
        <v>0</v>
      </c>
      <c r="D395" s="5" t="s">
        <v>979</v>
      </c>
      <c r="E395" s="6">
        <v>9</v>
      </c>
      <c r="G395" s="5" t="s">
        <v>1030</v>
      </c>
      <c r="H395" s="6">
        <v>14</v>
      </c>
    </row>
    <row r="396" spans="1:8" x14ac:dyDescent="0.25">
      <c r="A396" s="5" t="s">
        <v>258</v>
      </c>
      <c r="B396" s="6">
        <v>6</v>
      </c>
      <c r="D396" s="5" t="s">
        <v>981</v>
      </c>
      <c r="E396" s="6">
        <v>34</v>
      </c>
      <c r="G396" s="5" t="s">
        <v>1041</v>
      </c>
      <c r="H396" s="6">
        <v>0</v>
      </c>
    </row>
    <row r="397" spans="1:8" x14ac:dyDescent="0.25">
      <c r="A397" s="5" t="s">
        <v>1010</v>
      </c>
      <c r="B397" s="6">
        <v>6</v>
      </c>
      <c r="D397" s="5" t="s">
        <v>984</v>
      </c>
      <c r="E397" s="6">
        <v>6</v>
      </c>
      <c r="G397" s="5" t="s">
        <v>985</v>
      </c>
      <c r="H397" s="6">
        <v>5</v>
      </c>
    </row>
    <row r="398" spans="1:8" x14ac:dyDescent="0.25">
      <c r="A398" s="5" t="s">
        <v>1050</v>
      </c>
      <c r="B398" s="6">
        <v>1</v>
      </c>
      <c r="D398" s="5" t="s">
        <v>316</v>
      </c>
      <c r="E398" s="6">
        <v>57</v>
      </c>
      <c r="G398" s="5" t="s">
        <v>1011</v>
      </c>
      <c r="H398" s="6">
        <v>4</v>
      </c>
    </row>
    <row r="399" spans="1:8" x14ac:dyDescent="0.25">
      <c r="A399" s="5" t="s">
        <v>267</v>
      </c>
      <c r="B399" s="6">
        <v>0</v>
      </c>
      <c r="D399" s="5" t="s">
        <v>102</v>
      </c>
      <c r="E399" s="6">
        <v>0</v>
      </c>
      <c r="G399" s="5" t="s">
        <v>67</v>
      </c>
      <c r="H399" s="6">
        <v>0</v>
      </c>
    </row>
    <row r="400" spans="1:8" x14ac:dyDescent="0.25">
      <c r="A400" s="1" t="s">
        <v>36</v>
      </c>
      <c r="B400" s="4">
        <f>B390+B391+B392+B393+B394+B395+B396+B397+B398+B399</f>
        <v>63</v>
      </c>
      <c r="C400" s="7"/>
      <c r="D400" s="1" t="s">
        <v>36</v>
      </c>
      <c r="E400" s="4">
        <f>E390+E391+E392+E393+E394+E395+E396+E397+E398+E399</f>
        <v>209</v>
      </c>
      <c r="F400" s="7"/>
      <c r="G400" s="1" t="s">
        <v>36</v>
      </c>
      <c r="H400" s="4">
        <f>H390+H391+H392+H393+H394+H395+H396+H397+H398+H399</f>
        <v>49</v>
      </c>
    </row>
    <row r="401" spans="1:8" x14ac:dyDescent="0.25">
      <c r="A401" s="1" t="s">
        <v>126</v>
      </c>
      <c r="B401" s="4">
        <f>B361+B400</f>
        <v>688</v>
      </c>
      <c r="C401" s="1"/>
      <c r="D401" s="1" t="s">
        <v>126</v>
      </c>
      <c r="E401" s="4">
        <f>E361+E400</f>
        <v>799</v>
      </c>
      <c r="F401" s="1"/>
      <c r="G401" s="1" t="s">
        <v>126</v>
      </c>
      <c r="H401" s="4">
        <f>H361+H400</f>
        <v>512</v>
      </c>
    </row>
    <row r="402" spans="1:8" x14ac:dyDescent="0.25">
      <c r="A402" s="20" t="s">
        <v>281</v>
      </c>
      <c r="B402" s="18"/>
      <c r="C402" s="18"/>
      <c r="D402" s="18"/>
      <c r="E402" s="18"/>
      <c r="F402" s="18"/>
      <c r="G402" s="18"/>
      <c r="H402" s="19"/>
    </row>
    <row r="403" spans="1:8" x14ac:dyDescent="0.25">
      <c r="A403" s="4" t="s">
        <v>2</v>
      </c>
      <c r="B403" s="4" t="s">
        <v>3</v>
      </c>
      <c r="C403" s="4"/>
      <c r="D403" s="4" t="s">
        <v>4</v>
      </c>
      <c r="E403" s="4" t="s">
        <v>3</v>
      </c>
      <c r="F403" s="4"/>
      <c r="G403" s="4" t="s">
        <v>412</v>
      </c>
      <c r="H403" s="4" t="s">
        <v>3</v>
      </c>
    </row>
    <row r="404" spans="1:8" x14ac:dyDescent="0.25">
      <c r="A404" s="5" t="s">
        <v>777</v>
      </c>
      <c r="B404" s="6">
        <v>28</v>
      </c>
      <c r="D404" s="5" t="s">
        <v>812</v>
      </c>
      <c r="E404" s="6">
        <v>14</v>
      </c>
      <c r="G404" s="5" t="s">
        <v>802</v>
      </c>
      <c r="H404" s="6">
        <v>0</v>
      </c>
    </row>
    <row r="405" spans="1:8" x14ac:dyDescent="0.25">
      <c r="A405" s="5" t="s">
        <v>926</v>
      </c>
      <c r="B405" s="6">
        <v>13</v>
      </c>
      <c r="D405" s="5" t="s">
        <v>930</v>
      </c>
      <c r="E405" s="6">
        <v>5</v>
      </c>
      <c r="G405" s="5" t="s">
        <v>966</v>
      </c>
      <c r="H405" s="6">
        <v>0</v>
      </c>
    </row>
    <row r="406" spans="1:8" x14ac:dyDescent="0.25">
      <c r="A406" s="5" t="s">
        <v>1032</v>
      </c>
      <c r="B406" s="6">
        <v>5</v>
      </c>
      <c r="D406" s="5" t="s">
        <v>927</v>
      </c>
      <c r="E406" s="6">
        <v>12</v>
      </c>
      <c r="G406" s="5" t="s">
        <v>989</v>
      </c>
      <c r="H406" s="6">
        <v>0</v>
      </c>
    </row>
    <row r="407" spans="1:8" x14ac:dyDescent="0.25">
      <c r="A407" s="5" t="s">
        <v>938</v>
      </c>
      <c r="B407" s="6">
        <v>0</v>
      </c>
      <c r="D407" s="5" t="s">
        <v>990</v>
      </c>
      <c r="E407" s="6">
        <v>9</v>
      </c>
      <c r="G407" s="5" t="s">
        <v>940</v>
      </c>
      <c r="H407" s="6">
        <v>0</v>
      </c>
    </row>
    <row r="408" spans="1:8" x14ac:dyDescent="0.25">
      <c r="A408" s="5" t="s">
        <v>935</v>
      </c>
      <c r="B408" s="6">
        <v>0</v>
      </c>
      <c r="D408" s="5" t="s">
        <v>933</v>
      </c>
      <c r="E408" s="6">
        <v>0</v>
      </c>
      <c r="G408" s="5" t="s">
        <v>1014</v>
      </c>
      <c r="H408" s="6">
        <v>0</v>
      </c>
    </row>
    <row r="409" spans="1:8" x14ac:dyDescent="0.25">
      <c r="A409" s="5" t="s">
        <v>1051</v>
      </c>
      <c r="B409" s="6">
        <v>0</v>
      </c>
      <c r="D409" s="5" t="s">
        <v>1013</v>
      </c>
      <c r="E409" s="6">
        <v>9</v>
      </c>
      <c r="G409" s="5" t="s">
        <v>991</v>
      </c>
      <c r="H409" s="6">
        <v>9</v>
      </c>
    </row>
    <row r="410" spans="1:8" x14ac:dyDescent="0.25">
      <c r="A410" s="5" t="s">
        <v>941</v>
      </c>
      <c r="B410" s="6">
        <v>16</v>
      </c>
      <c r="D410" s="5" t="s">
        <v>992</v>
      </c>
      <c r="E410" s="6">
        <v>11</v>
      </c>
      <c r="G410" s="5" t="s">
        <v>993</v>
      </c>
      <c r="H410" s="6">
        <v>4</v>
      </c>
    </row>
    <row r="411" spans="1:8" x14ac:dyDescent="0.25">
      <c r="A411" s="5" t="s">
        <v>944</v>
      </c>
      <c r="B411" s="6">
        <v>4</v>
      </c>
      <c r="D411" s="5" t="s">
        <v>945</v>
      </c>
      <c r="E411" s="6">
        <v>5</v>
      </c>
      <c r="G411" s="5" t="s">
        <v>946</v>
      </c>
      <c r="H411" s="6">
        <v>12</v>
      </c>
    </row>
    <row r="412" spans="1:8" x14ac:dyDescent="0.25">
      <c r="A412" s="5" t="s">
        <v>97</v>
      </c>
      <c r="B412" s="6">
        <v>28</v>
      </c>
      <c r="D412" s="5" t="s">
        <v>124</v>
      </c>
      <c r="E412" s="6">
        <v>0</v>
      </c>
      <c r="G412" s="5" t="s">
        <v>901</v>
      </c>
      <c r="H412" s="6">
        <v>41</v>
      </c>
    </row>
    <row r="413" spans="1:8" x14ac:dyDescent="0.25">
      <c r="A413" s="5" t="s">
        <v>324</v>
      </c>
      <c r="B413" s="6">
        <v>15</v>
      </c>
      <c r="D413" s="5" t="s">
        <v>35</v>
      </c>
      <c r="E413" s="6">
        <v>0</v>
      </c>
      <c r="G413" s="5" t="s">
        <v>151</v>
      </c>
      <c r="H413" s="6">
        <v>0</v>
      </c>
    </row>
    <row r="414" spans="1:8" x14ac:dyDescent="0.25">
      <c r="A414" s="1" t="s">
        <v>36</v>
      </c>
      <c r="B414" s="4">
        <f>B404+B405+B406+B407+B408+B409+B410+B411+B412+B413</f>
        <v>109</v>
      </c>
      <c r="C414" s="7"/>
      <c r="D414" s="1" t="s">
        <v>36</v>
      </c>
      <c r="E414" s="4">
        <f>E404+E405+E406+E407+E408+E409+E410+E411+E412+E413</f>
        <v>65</v>
      </c>
      <c r="F414" s="7"/>
      <c r="G414" s="1" t="s">
        <v>36</v>
      </c>
      <c r="H414" s="4">
        <f>H404+H405+H406+H407+H408+H409+H410+H411+H412+H413</f>
        <v>66</v>
      </c>
    </row>
    <row r="415" spans="1:8" x14ac:dyDescent="0.25">
      <c r="A415" s="1" t="s">
        <v>126</v>
      </c>
      <c r="B415" s="4">
        <f>B375+B414</f>
        <v>886</v>
      </c>
      <c r="C415" s="1"/>
      <c r="D415" s="1" t="s">
        <v>126</v>
      </c>
      <c r="E415" s="4">
        <f>E375+E414</f>
        <v>641</v>
      </c>
      <c r="F415" s="1"/>
      <c r="G415" s="1" t="s">
        <v>126</v>
      </c>
      <c r="H415" s="4">
        <f>H375+H414</f>
        <v>692</v>
      </c>
    </row>
    <row r="416" spans="1:8" x14ac:dyDescent="0.25">
      <c r="A416" s="4" t="s">
        <v>5</v>
      </c>
      <c r="B416" s="4" t="s">
        <v>3</v>
      </c>
      <c r="C416" s="4"/>
      <c r="D416" s="4" t="s">
        <v>37</v>
      </c>
      <c r="E416" s="4" t="s">
        <v>3</v>
      </c>
      <c r="F416" s="4"/>
      <c r="G416" s="4" t="s">
        <v>38</v>
      </c>
      <c r="H416" s="4" t="s">
        <v>3</v>
      </c>
    </row>
    <row r="417" spans="1:8" x14ac:dyDescent="0.25">
      <c r="A417" s="5" t="s">
        <v>627</v>
      </c>
      <c r="B417" s="6">
        <v>36</v>
      </c>
      <c r="D417" s="5" t="s">
        <v>850</v>
      </c>
      <c r="E417" s="6">
        <v>22</v>
      </c>
      <c r="G417" s="5" t="s">
        <v>626</v>
      </c>
      <c r="H417" s="6">
        <v>14</v>
      </c>
    </row>
    <row r="418" spans="1:8" x14ac:dyDescent="0.25">
      <c r="A418" s="5" t="s">
        <v>951</v>
      </c>
      <c r="B418" s="6">
        <v>0</v>
      </c>
      <c r="D418" s="5" t="s">
        <v>1017</v>
      </c>
      <c r="E418" s="6">
        <v>0</v>
      </c>
      <c r="G418" s="5" t="s">
        <v>998</v>
      </c>
      <c r="H418" s="6">
        <v>19</v>
      </c>
    </row>
    <row r="419" spans="1:8" x14ac:dyDescent="0.25">
      <c r="A419" s="5" t="s">
        <v>948</v>
      </c>
      <c r="B419" s="6">
        <v>6</v>
      </c>
      <c r="D419" s="5" t="s">
        <v>995</v>
      </c>
      <c r="E419" s="6">
        <v>5</v>
      </c>
      <c r="G419" s="5" t="s">
        <v>953</v>
      </c>
      <c r="H419" s="6">
        <v>19</v>
      </c>
    </row>
    <row r="420" spans="1:8" x14ac:dyDescent="0.25">
      <c r="A420" s="5" t="s">
        <v>954</v>
      </c>
      <c r="B420" s="6">
        <v>9</v>
      </c>
      <c r="D420" s="5" t="s">
        <v>49</v>
      </c>
      <c r="E420" s="6">
        <v>9</v>
      </c>
      <c r="G420" s="5" t="s">
        <v>958</v>
      </c>
      <c r="H420" s="6">
        <v>0</v>
      </c>
    </row>
    <row r="421" spans="1:8" x14ac:dyDescent="0.25">
      <c r="A421" s="5" t="s">
        <v>956</v>
      </c>
      <c r="B421" s="6">
        <v>9</v>
      </c>
      <c r="D421" s="5" t="s">
        <v>999</v>
      </c>
      <c r="E421" s="6">
        <v>9</v>
      </c>
      <c r="G421" s="5" t="s">
        <v>1003</v>
      </c>
      <c r="H421" s="6">
        <v>0</v>
      </c>
    </row>
    <row r="422" spans="1:8" x14ac:dyDescent="0.25">
      <c r="A422" s="5" t="s">
        <v>188</v>
      </c>
      <c r="B422" s="6">
        <v>0</v>
      </c>
      <c r="D422" s="5" t="s">
        <v>1018</v>
      </c>
      <c r="E422" s="6">
        <v>5</v>
      </c>
      <c r="G422" s="5" t="s">
        <v>955</v>
      </c>
      <c r="H422" s="6">
        <v>0</v>
      </c>
    </row>
    <row r="423" spans="1:8" x14ac:dyDescent="0.25">
      <c r="A423" s="5" t="s">
        <v>959</v>
      </c>
      <c r="B423" s="6">
        <v>22</v>
      </c>
      <c r="D423" s="5" t="s">
        <v>960</v>
      </c>
      <c r="E423" s="6">
        <v>6</v>
      </c>
      <c r="G423" s="5" t="s">
        <v>961</v>
      </c>
      <c r="H423" s="6">
        <v>12</v>
      </c>
    </row>
    <row r="424" spans="1:8" x14ac:dyDescent="0.25">
      <c r="A424" s="5" t="s">
        <v>962</v>
      </c>
      <c r="B424" s="6">
        <v>7</v>
      </c>
      <c r="D424" s="5" t="s">
        <v>1038</v>
      </c>
      <c r="E424" s="6">
        <v>9</v>
      </c>
      <c r="G424" s="5" t="s">
        <v>964</v>
      </c>
      <c r="H424" s="6">
        <v>7</v>
      </c>
    </row>
    <row r="425" spans="1:8" x14ac:dyDescent="0.25">
      <c r="A425" s="5" t="s">
        <v>32</v>
      </c>
      <c r="B425" s="6">
        <v>1</v>
      </c>
      <c r="D425" s="5" t="s">
        <v>165</v>
      </c>
      <c r="E425" s="6">
        <v>1</v>
      </c>
      <c r="G425" s="5" t="s">
        <v>65</v>
      </c>
      <c r="H425" s="6">
        <v>27</v>
      </c>
    </row>
    <row r="426" spans="1:8" x14ac:dyDescent="0.25">
      <c r="A426" s="5" t="s">
        <v>159</v>
      </c>
      <c r="B426" s="6">
        <v>0</v>
      </c>
      <c r="D426" s="5" t="s">
        <v>912</v>
      </c>
      <c r="E426" s="6">
        <v>0</v>
      </c>
      <c r="G426" s="5" t="s">
        <v>113</v>
      </c>
      <c r="H426" s="6">
        <v>0</v>
      </c>
    </row>
    <row r="427" spans="1:8" x14ac:dyDescent="0.25">
      <c r="A427" s="1" t="s">
        <v>36</v>
      </c>
      <c r="B427" s="4">
        <f>B417+B418+B419+B420+B421+B422+B423+B424+B425+B426</f>
        <v>90</v>
      </c>
      <c r="C427" s="7"/>
      <c r="D427" s="1" t="s">
        <v>36</v>
      </c>
      <c r="E427" s="4">
        <f>E417+E418+E419+E420+E421+E422+E423+E424+E425+E426</f>
        <v>66</v>
      </c>
      <c r="F427" s="7"/>
      <c r="G427" s="1" t="s">
        <v>36</v>
      </c>
      <c r="H427" s="4">
        <f>H417+H418+H419+H420+H421+H422+H423+H424+H425+H426</f>
        <v>98</v>
      </c>
    </row>
    <row r="428" spans="1:8" x14ac:dyDescent="0.25">
      <c r="A428" s="1" t="s">
        <v>126</v>
      </c>
      <c r="B428" s="4">
        <f>B388+B427</f>
        <v>1169</v>
      </c>
      <c r="C428" s="1"/>
      <c r="D428" s="1" t="s">
        <v>126</v>
      </c>
      <c r="E428" s="4">
        <f>E388+E427</f>
        <v>696</v>
      </c>
      <c r="F428" s="1"/>
      <c r="G428" s="1" t="s">
        <v>126</v>
      </c>
      <c r="H428" s="4">
        <f>H388+H427</f>
        <v>918</v>
      </c>
    </row>
    <row r="429" spans="1:8" x14ac:dyDescent="0.25">
      <c r="A429" s="4" t="s">
        <v>70</v>
      </c>
      <c r="B429" s="4" t="s">
        <v>3</v>
      </c>
      <c r="C429" s="4"/>
      <c r="D429" s="4" t="s">
        <v>71</v>
      </c>
      <c r="E429" s="4" t="s">
        <v>3</v>
      </c>
      <c r="F429" s="4"/>
      <c r="G429" s="4" t="s">
        <v>479</v>
      </c>
      <c r="H429" s="4" t="s">
        <v>3</v>
      </c>
    </row>
    <row r="430" spans="1:8" x14ac:dyDescent="0.25">
      <c r="A430" s="5" t="s">
        <v>769</v>
      </c>
      <c r="B430" s="6">
        <v>16</v>
      </c>
      <c r="D430" s="5" t="s">
        <v>701</v>
      </c>
      <c r="E430" s="6">
        <v>30</v>
      </c>
      <c r="G430" s="5" t="s">
        <v>702</v>
      </c>
      <c r="H430" s="6">
        <v>16</v>
      </c>
    </row>
    <row r="431" spans="1:8" x14ac:dyDescent="0.25">
      <c r="A431" s="5" t="s">
        <v>1052</v>
      </c>
      <c r="B431" s="6">
        <v>0</v>
      </c>
      <c r="D431" s="5" t="s">
        <v>1026</v>
      </c>
      <c r="E431" s="6">
        <v>12</v>
      </c>
      <c r="G431" s="5" t="s">
        <v>1028</v>
      </c>
      <c r="H431" s="6">
        <v>0</v>
      </c>
    </row>
    <row r="432" spans="1:8" x14ac:dyDescent="0.25">
      <c r="A432" s="5" t="s">
        <v>997</v>
      </c>
      <c r="B432" s="6">
        <v>20</v>
      </c>
      <c r="D432" s="5" t="s">
        <v>967</v>
      </c>
      <c r="E432" s="6">
        <v>0</v>
      </c>
      <c r="G432" s="5" t="s">
        <v>968</v>
      </c>
      <c r="H432" s="6">
        <v>0</v>
      </c>
    </row>
    <row r="433" spans="1:8" x14ac:dyDescent="0.25">
      <c r="A433" s="5" t="s">
        <v>1007</v>
      </c>
      <c r="B433" s="6">
        <v>23</v>
      </c>
      <c r="D433" s="5" t="s">
        <v>976</v>
      </c>
      <c r="E433" s="6">
        <v>0</v>
      </c>
      <c r="G433" s="5" t="s">
        <v>974</v>
      </c>
      <c r="H433" s="6">
        <v>9</v>
      </c>
    </row>
    <row r="434" spans="1:8" x14ac:dyDescent="0.25">
      <c r="A434" s="5" t="s">
        <v>978</v>
      </c>
      <c r="B434" s="6">
        <v>0</v>
      </c>
      <c r="D434" s="5" t="s">
        <v>1009</v>
      </c>
      <c r="E434" s="6">
        <v>23</v>
      </c>
      <c r="G434" s="5" t="s">
        <v>977</v>
      </c>
      <c r="H434" s="6">
        <v>0</v>
      </c>
    </row>
    <row r="435" spans="1:8" x14ac:dyDescent="0.25">
      <c r="A435" s="5" t="s">
        <v>972</v>
      </c>
      <c r="B435" s="6">
        <v>14</v>
      </c>
      <c r="D435" s="5" t="s">
        <v>979</v>
      </c>
      <c r="E435" s="6">
        <v>0</v>
      </c>
      <c r="G435" s="5" t="s">
        <v>1030</v>
      </c>
      <c r="H435" s="6">
        <v>21</v>
      </c>
    </row>
    <row r="436" spans="1:8" x14ac:dyDescent="0.25">
      <c r="A436" s="5" t="s">
        <v>1031</v>
      </c>
      <c r="B436" s="6">
        <v>1</v>
      </c>
      <c r="D436" s="5" t="s">
        <v>981</v>
      </c>
      <c r="E436" s="6">
        <v>3</v>
      </c>
      <c r="G436" s="5" t="s">
        <v>982</v>
      </c>
      <c r="H436" s="6">
        <v>2</v>
      </c>
    </row>
    <row r="437" spans="1:8" x14ac:dyDescent="0.25">
      <c r="A437" s="5" t="s">
        <v>983</v>
      </c>
      <c r="B437" s="6">
        <v>7</v>
      </c>
      <c r="D437" s="5" t="s">
        <v>984</v>
      </c>
      <c r="E437" s="6">
        <v>5</v>
      </c>
      <c r="G437" s="5" t="s">
        <v>985</v>
      </c>
      <c r="H437" s="6">
        <v>6</v>
      </c>
    </row>
    <row r="438" spans="1:8" x14ac:dyDescent="0.25">
      <c r="A438" s="5" t="s">
        <v>924</v>
      </c>
      <c r="B438" s="6">
        <v>1</v>
      </c>
      <c r="D438" s="5" t="s">
        <v>316</v>
      </c>
      <c r="E438" s="6">
        <v>5</v>
      </c>
      <c r="G438" s="5" t="s">
        <v>1011</v>
      </c>
      <c r="H438" s="6">
        <v>0</v>
      </c>
    </row>
    <row r="439" spans="1:8" x14ac:dyDescent="0.25">
      <c r="A439" s="5" t="s">
        <v>925</v>
      </c>
      <c r="B439" s="6">
        <v>0</v>
      </c>
      <c r="D439" s="5" t="s">
        <v>102</v>
      </c>
      <c r="E439" s="6">
        <v>0</v>
      </c>
      <c r="G439" s="5" t="s">
        <v>67</v>
      </c>
      <c r="H439" s="6">
        <v>0</v>
      </c>
    </row>
    <row r="440" spans="1:8" x14ac:dyDescent="0.25">
      <c r="A440" s="1" t="s">
        <v>36</v>
      </c>
      <c r="B440" s="4">
        <f>B430+B431+B432+B433+B434+B435+B436+B437+B438+B439</f>
        <v>82</v>
      </c>
      <c r="C440" s="7"/>
      <c r="D440" s="1" t="s">
        <v>36</v>
      </c>
      <c r="E440" s="4">
        <f>E430+E431+E432+E433+E434+E435+E436+E437+E438+E439</f>
        <v>78</v>
      </c>
      <c r="F440" s="7"/>
      <c r="G440" s="1" t="s">
        <v>36</v>
      </c>
      <c r="H440" s="4">
        <f>H430+H431+H432+H433+H434+H435+H436+H437+H438+H439</f>
        <v>54</v>
      </c>
    </row>
    <row r="441" spans="1:8" x14ac:dyDescent="0.25">
      <c r="A441" s="1" t="s">
        <v>126</v>
      </c>
      <c r="B441" s="4">
        <f>B401+B440</f>
        <v>770</v>
      </c>
      <c r="C441" s="1"/>
      <c r="D441" s="1" t="s">
        <v>126</v>
      </c>
      <c r="E441" s="4">
        <f>E401+E440</f>
        <v>877</v>
      </c>
      <c r="F441" s="1"/>
      <c r="G441" s="1" t="s">
        <v>126</v>
      </c>
      <c r="H441" s="4">
        <f>H401+H440</f>
        <v>566</v>
      </c>
    </row>
    <row r="442" spans="1:8" x14ac:dyDescent="0.25">
      <c r="A442" s="20" t="s">
        <v>292</v>
      </c>
      <c r="B442" s="18"/>
      <c r="C442" s="18"/>
      <c r="D442" s="18"/>
      <c r="E442" s="18"/>
      <c r="F442" s="18"/>
      <c r="G442" s="18"/>
      <c r="H442" s="19"/>
    </row>
    <row r="443" spans="1:8" x14ac:dyDescent="0.25">
      <c r="A443" s="4" t="s">
        <v>2</v>
      </c>
      <c r="B443" s="4" t="s">
        <v>3</v>
      </c>
      <c r="C443" s="4"/>
      <c r="D443" s="4" t="s">
        <v>4</v>
      </c>
      <c r="E443" s="4" t="s">
        <v>3</v>
      </c>
      <c r="F443" s="4"/>
      <c r="G443" s="4" t="s">
        <v>412</v>
      </c>
      <c r="H443" s="4" t="s">
        <v>3</v>
      </c>
    </row>
    <row r="444" spans="1:8" x14ac:dyDescent="0.25">
      <c r="A444" s="5" t="s">
        <v>777</v>
      </c>
      <c r="B444" s="6">
        <v>2</v>
      </c>
      <c r="D444" s="5" t="s">
        <v>812</v>
      </c>
      <c r="E444" s="6">
        <v>0</v>
      </c>
      <c r="G444" s="5" t="s">
        <v>840</v>
      </c>
      <c r="H444" s="6">
        <v>21</v>
      </c>
    </row>
    <row r="445" spans="1:8" x14ac:dyDescent="0.25">
      <c r="A445" s="5" t="s">
        <v>926</v>
      </c>
      <c r="B445" s="6">
        <v>12</v>
      </c>
      <c r="D445" s="5" t="s">
        <v>927</v>
      </c>
      <c r="E445" s="6">
        <v>13</v>
      </c>
      <c r="G445" s="5" t="s">
        <v>1043</v>
      </c>
      <c r="H445" s="6">
        <v>15</v>
      </c>
    </row>
    <row r="446" spans="1:8" x14ac:dyDescent="0.25">
      <c r="A446" s="5" t="s">
        <v>929</v>
      </c>
      <c r="B446" s="6">
        <v>0</v>
      </c>
      <c r="D446" s="5" t="s">
        <v>930</v>
      </c>
      <c r="E446" s="6">
        <v>11</v>
      </c>
      <c r="G446" s="5" t="s">
        <v>966</v>
      </c>
      <c r="H446" s="6">
        <v>0</v>
      </c>
    </row>
    <row r="447" spans="1:8" x14ac:dyDescent="0.25">
      <c r="A447" s="5" t="s">
        <v>934</v>
      </c>
      <c r="B447" s="6">
        <v>13</v>
      </c>
      <c r="D447" s="5" t="s">
        <v>990</v>
      </c>
      <c r="E447" s="6">
        <v>29</v>
      </c>
      <c r="G447" s="5" t="s">
        <v>940</v>
      </c>
      <c r="H447" s="6">
        <v>15</v>
      </c>
    </row>
    <row r="448" spans="1:8" x14ac:dyDescent="0.25">
      <c r="A448" s="5" t="s">
        <v>1012</v>
      </c>
      <c r="B448" s="6">
        <v>24</v>
      </c>
      <c r="D448" s="5" t="s">
        <v>933</v>
      </c>
      <c r="E448" s="6">
        <v>0</v>
      </c>
      <c r="G448" s="5" t="s">
        <v>1014</v>
      </c>
      <c r="H448" s="6">
        <v>0</v>
      </c>
    </row>
    <row r="449" spans="1:8" x14ac:dyDescent="0.25">
      <c r="A449" s="5" t="s">
        <v>611</v>
      </c>
      <c r="B449" s="6">
        <v>6</v>
      </c>
      <c r="D449" s="5" t="s">
        <v>1013</v>
      </c>
      <c r="E449" s="6">
        <v>0</v>
      </c>
      <c r="G449" s="5" t="s">
        <v>991</v>
      </c>
      <c r="H449" s="6">
        <v>0</v>
      </c>
    </row>
    <row r="450" spans="1:8" x14ac:dyDescent="0.25">
      <c r="A450" s="5" t="s">
        <v>941</v>
      </c>
      <c r="B450" s="6">
        <v>18</v>
      </c>
      <c r="D450" s="5" t="s">
        <v>992</v>
      </c>
      <c r="E450" s="6">
        <v>0</v>
      </c>
      <c r="G450" s="5" t="s">
        <v>993</v>
      </c>
      <c r="H450" s="6">
        <v>1</v>
      </c>
    </row>
    <row r="451" spans="1:8" x14ac:dyDescent="0.25">
      <c r="A451" s="5" t="s">
        <v>994</v>
      </c>
      <c r="B451" s="6">
        <v>5</v>
      </c>
      <c r="D451" s="5" t="s">
        <v>945</v>
      </c>
      <c r="E451" s="6">
        <v>1</v>
      </c>
      <c r="G451" s="5" t="s">
        <v>946</v>
      </c>
      <c r="H451" s="6">
        <v>6</v>
      </c>
    </row>
    <row r="452" spans="1:8" x14ac:dyDescent="0.25">
      <c r="A452" s="5" t="s">
        <v>97</v>
      </c>
      <c r="B452" s="6">
        <v>3</v>
      </c>
      <c r="D452" s="5" t="s">
        <v>124</v>
      </c>
      <c r="E452" s="6">
        <v>1</v>
      </c>
      <c r="G452" s="5" t="s">
        <v>901</v>
      </c>
      <c r="H452" s="6">
        <v>1</v>
      </c>
    </row>
    <row r="453" spans="1:8" x14ac:dyDescent="0.25">
      <c r="A453" s="5" t="s">
        <v>324</v>
      </c>
      <c r="B453" s="6">
        <v>0</v>
      </c>
      <c r="D453" s="5" t="s">
        <v>35</v>
      </c>
      <c r="E453" s="6">
        <v>0</v>
      </c>
      <c r="G453" s="5" t="s">
        <v>151</v>
      </c>
      <c r="H453" s="6">
        <v>0</v>
      </c>
    </row>
    <row r="454" spans="1:8" x14ac:dyDescent="0.25">
      <c r="A454" s="1" t="s">
        <v>36</v>
      </c>
      <c r="B454" s="4">
        <f>B444+B445+B446+B447+B448+B449+B450+B451+B452+B453</f>
        <v>83</v>
      </c>
      <c r="C454" s="7"/>
      <c r="E454" s="4">
        <f>E444+E445+E446+E447+E448+E449+E450+E451+E452+E453</f>
        <v>55</v>
      </c>
      <c r="F454" s="7"/>
      <c r="G454" s="1" t="s">
        <v>36</v>
      </c>
      <c r="H454" s="4">
        <f>H444+H445+H446+H447+H448+H449+H450+H451+H452+H453</f>
        <v>59</v>
      </c>
    </row>
    <row r="455" spans="1:8" x14ac:dyDescent="0.25">
      <c r="A455" s="1" t="s">
        <v>126</v>
      </c>
      <c r="B455" s="4">
        <f>B415+B454</f>
        <v>969</v>
      </c>
      <c r="C455" s="1"/>
      <c r="D455" s="1" t="s">
        <v>126</v>
      </c>
      <c r="E455" s="4">
        <f>E415+E454</f>
        <v>696</v>
      </c>
      <c r="F455" s="1"/>
      <c r="G455" s="1" t="s">
        <v>126</v>
      </c>
      <c r="H455" s="4">
        <f>H415+H454</f>
        <v>751</v>
      </c>
    </row>
    <row r="456" spans="1:8" x14ac:dyDescent="0.25">
      <c r="A456" s="4" t="s">
        <v>5</v>
      </c>
      <c r="B456" s="4" t="s">
        <v>3</v>
      </c>
      <c r="C456" s="4"/>
      <c r="D456" s="4" t="s">
        <v>37</v>
      </c>
      <c r="E456" s="4" t="s">
        <v>3</v>
      </c>
      <c r="F456" s="4"/>
      <c r="G456" s="4" t="s">
        <v>38</v>
      </c>
      <c r="H456" s="4" t="s">
        <v>3</v>
      </c>
    </row>
    <row r="457" spans="1:8" x14ac:dyDescent="0.25">
      <c r="A457" s="5" t="s">
        <v>627</v>
      </c>
      <c r="B457" s="6">
        <v>48</v>
      </c>
      <c r="D457" s="5" t="s">
        <v>850</v>
      </c>
      <c r="E457" s="6">
        <v>38</v>
      </c>
      <c r="G457" s="5" t="s">
        <v>626</v>
      </c>
      <c r="H457" s="6">
        <v>18</v>
      </c>
    </row>
    <row r="458" spans="1:8" x14ac:dyDescent="0.25">
      <c r="A458" s="5" t="s">
        <v>1053</v>
      </c>
      <c r="B458" s="6">
        <v>22</v>
      </c>
      <c r="D458" s="5" t="s">
        <v>995</v>
      </c>
      <c r="E458" s="6">
        <v>5</v>
      </c>
      <c r="G458" s="5" t="s">
        <v>998</v>
      </c>
      <c r="H458" s="6">
        <v>5</v>
      </c>
    </row>
    <row r="459" spans="1:8" x14ac:dyDescent="0.25">
      <c r="A459" s="5" t="s">
        <v>948</v>
      </c>
      <c r="B459" s="6">
        <v>0</v>
      </c>
      <c r="D459" s="5" t="s">
        <v>1017</v>
      </c>
      <c r="E459" s="6">
        <v>0</v>
      </c>
      <c r="G459" s="5" t="s">
        <v>953</v>
      </c>
      <c r="H459" s="6">
        <v>11</v>
      </c>
    </row>
    <row r="460" spans="1:8" x14ac:dyDescent="0.25">
      <c r="A460" s="5" t="s">
        <v>954</v>
      </c>
      <c r="B460" s="6">
        <v>0</v>
      </c>
      <c r="D460" s="5" t="s">
        <v>49</v>
      </c>
      <c r="E460" s="6">
        <v>17</v>
      </c>
      <c r="G460" s="5" t="s">
        <v>955</v>
      </c>
      <c r="H460" s="6">
        <v>0</v>
      </c>
    </row>
    <row r="461" spans="1:8" x14ac:dyDescent="0.25">
      <c r="A461" s="5" t="s">
        <v>956</v>
      </c>
      <c r="B461" s="6">
        <v>0</v>
      </c>
      <c r="D461" s="5" t="s">
        <v>1002</v>
      </c>
      <c r="E461" s="6">
        <v>0</v>
      </c>
      <c r="G461" s="5" t="s">
        <v>1003</v>
      </c>
      <c r="H461" s="6">
        <v>17</v>
      </c>
    </row>
    <row r="462" spans="1:8" x14ac:dyDescent="0.25">
      <c r="A462" s="5" t="s">
        <v>1019</v>
      </c>
      <c r="B462" s="6">
        <v>9</v>
      </c>
      <c r="D462" s="5" t="s">
        <v>1018</v>
      </c>
      <c r="E462" s="6">
        <v>9</v>
      </c>
      <c r="G462" s="5" t="s">
        <v>958</v>
      </c>
      <c r="H462" s="6">
        <v>0</v>
      </c>
    </row>
    <row r="463" spans="1:8" x14ac:dyDescent="0.25">
      <c r="A463" s="5" t="s">
        <v>959</v>
      </c>
      <c r="B463" s="6">
        <v>30</v>
      </c>
      <c r="D463" s="5" t="s">
        <v>960</v>
      </c>
      <c r="E463" s="6">
        <v>11</v>
      </c>
      <c r="G463" s="5" t="s">
        <v>961</v>
      </c>
      <c r="H463" s="6">
        <v>13</v>
      </c>
    </row>
    <row r="464" spans="1:8" x14ac:dyDescent="0.25">
      <c r="A464" s="5" t="s">
        <v>962</v>
      </c>
      <c r="B464" s="6">
        <v>9</v>
      </c>
      <c r="D464" s="5" t="s">
        <v>1038</v>
      </c>
      <c r="E464" s="6">
        <v>17</v>
      </c>
      <c r="G464" s="5" t="s">
        <v>1024</v>
      </c>
      <c r="H464" s="6">
        <v>9</v>
      </c>
    </row>
    <row r="465" spans="1:8" x14ac:dyDescent="0.25">
      <c r="A465" s="5" t="s">
        <v>32</v>
      </c>
      <c r="B465" s="6">
        <v>26</v>
      </c>
      <c r="D465" s="5" t="s">
        <v>165</v>
      </c>
      <c r="E465" s="6">
        <v>24</v>
      </c>
      <c r="G465" s="5" t="s">
        <v>265</v>
      </c>
      <c r="H465" s="6">
        <v>12</v>
      </c>
    </row>
    <row r="466" spans="1:8" x14ac:dyDescent="0.25">
      <c r="A466" s="5" t="s">
        <v>159</v>
      </c>
      <c r="B466" s="6">
        <v>0</v>
      </c>
      <c r="D466" s="5" t="s">
        <v>141</v>
      </c>
      <c r="E466" s="6">
        <v>0</v>
      </c>
      <c r="G466" s="5" t="s">
        <v>913</v>
      </c>
      <c r="H466" s="6">
        <v>0</v>
      </c>
    </row>
    <row r="467" spans="1:8" x14ac:dyDescent="0.25">
      <c r="A467" s="1" t="s">
        <v>36</v>
      </c>
      <c r="B467" s="4">
        <f>B457+B458+B459+B460+B461+B462+B463+B464+B465+B466</f>
        <v>144</v>
      </c>
      <c r="C467" s="7"/>
      <c r="D467" s="1" t="s">
        <v>36</v>
      </c>
      <c r="E467" s="4">
        <f>E457+E458+E459+E460+E461+E462+E463+E464+E465+E466</f>
        <v>121</v>
      </c>
      <c r="F467" s="7"/>
      <c r="G467" s="1" t="s">
        <v>36</v>
      </c>
      <c r="H467" s="4">
        <f>H457+H458+H459+H460+H461+H462+H463+H464+H465+H466</f>
        <v>85</v>
      </c>
    </row>
    <row r="468" spans="1:8" x14ac:dyDescent="0.25">
      <c r="A468" s="1" t="s">
        <v>126</v>
      </c>
      <c r="B468" s="4">
        <f>B428+B467</f>
        <v>1313</v>
      </c>
      <c r="C468" s="1"/>
      <c r="D468" s="1" t="s">
        <v>126</v>
      </c>
      <c r="E468" s="4">
        <f>E428+E467</f>
        <v>817</v>
      </c>
      <c r="F468" s="1"/>
      <c r="G468" s="1" t="s">
        <v>126</v>
      </c>
      <c r="H468" s="4">
        <f>H428+H467</f>
        <v>1003</v>
      </c>
    </row>
    <row r="469" spans="1:8" x14ac:dyDescent="0.25">
      <c r="A469" s="4" t="s">
        <v>70</v>
      </c>
      <c r="B469" s="4" t="s">
        <v>3</v>
      </c>
      <c r="C469" s="4"/>
      <c r="D469" s="4" t="s">
        <v>71</v>
      </c>
      <c r="E469" s="4" t="s">
        <v>3</v>
      </c>
      <c r="F469" s="4"/>
      <c r="G469" s="4" t="s">
        <v>479</v>
      </c>
      <c r="H469" s="4" t="s">
        <v>3</v>
      </c>
    </row>
    <row r="470" spans="1:8" x14ac:dyDescent="0.25">
      <c r="A470" s="5" t="s">
        <v>769</v>
      </c>
      <c r="B470" s="6">
        <v>24</v>
      </c>
      <c r="D470" s="5" t="s">
        <v>701</v>
      </c>
      <c r="E470" s="6">
        <v>21</v>
      </c>
      <c r="G470" s="5" t="s">
        <v>799</v>
      </c>
      <c r="H470" s="6">
        <v>25</v>
      </c>
    </row>
    <row r="471" spans="1:8" x14ac:dyDescent="0.25">
      <c r="A471" s="5" t="s">
        <v>1005</v>
      </c>
      <c r="B471" s="6">
        <v>5</v>
      </c>
      <c r="D471" s="5" t="s">
        <v>1026</v>
      </c>
      <c r="E471" s="6">
        <v>17</v>
      </c>
      <c r="G471" s="5" t="s">
        <v>1028</v>
      </c>
      <c r="H471" s="6">
        <v>0</v>
      </c>
    </row>
    <row r="472" spans="1:8" x14ac:dyDescent="0.25">
      <c r="A472" s="5" t="s">
        <v>997</v>
      </c>
      <c r="B472" s="6">
        <v>34</v>
      </c>
      <c r="D472" s="5" t="s">
        <v>967</v>
      </c>
      <c r="E472" s="6">
        <v>22</v>
      </c>
      <c r="G472" s="5" t="s">
        <v>971</v>
      </c>
      <c r="H472" s="6">
        <v>0</v>
      </c>
    </row>
    <row r="473" spans="1:8" x14ac:dyDescent="0.25">
      <c r="A473" s="5" t="s">
        <v>1007</v>
      </c>
      <c r="B473" s="6">
        <v>0</v>
      </c>
      <c r="D473" s="5" t="s">
        <v>976</v>
      </c>
      <c r="E473" s="6">
        <v>9</v>
      </c>
      <c r="G473" s="5" t="s">
        <v>974</v>
      </c>
      <c r="H473" s="6">
        <v>13</v>
      </c>
    </row>
    <row r="474" spans="1:8" x14ac:dyDescent="0.25">
      <c r="A474" s="5" t="s">
        <v>972</v>
      </c>
      <c r="B474" s="6">
        <v>9</v>
      </c>
      <c r="D474" s="5" t="s">
        <v>1009</v>
      </c>
      <c r="E474" s="6">
        <v>0</v>
      </c>
      <c r="G474" s="5" t="s">
        <v>1008</v>
      </c>
      <c r="H474" s="6">
        <v>0</v>
      </c>
    </row>
    <row r="475" spans="1:8" x14ac:dyDescent="0.25">
      <c r="A475" s="5" t="s">
        <v>1054</v>
      </c>
      <c r="B475" s="6">
        <v>0</v>
      </c>
      <c r="D475" s="5" t="s">
        <v>979</v>
      </c>
      <c r="E475" s="6">
        <v>0</v>
      </c>
      <c r="G475" s="5" t="s">
        <v>1030</v>
      </c>
      <c r="H475" s="6">
        <v>2</v>
      </c>
    </row>
    <row r="476" spans="1:8" x14ac:dyDescent="0.25">
      <c r="A476" s="5" t="s">
        <v>1031</v>
      </c>
      <c r="B476" s="6">
        <v>7</v>
      </c>
      <c r="D476" s="5" t="s">
        <v>981</v>
      </c>
      <c r="E476" s="6">
        <v>1</v>
      </c>
      <c r="G476" s="5" t="s">
        <v>982</v>
      </c>
      <c r="H476" s="6">
        <v>8</v>
      </c>
    </row>
    <row r="477" spans="1:8" x14ac:dyDescent="0.25">
      <c r="A477" s="5" t="s">
        <v>983</v>
      </c>
      <c r="B477" s="6">
        <v>9</v>
      </c>
      <c r="D477" s="5" t="s">
        <v>984</v>
      </c>
      <c r="E477" s="6">
        <v>10</v>
      </c>
      <c r="G477" s="5" t="s">
        <v>1055</v>
      </c>
      <c r="H477" s="6">
        <v>6</v>
      </c>
    </row>
    <row r="478" spans="1:8" x14ac:dyDescent="0.25">
      <c r="A478" s="5" t="s">
        <v>924</v>
      </c>
      <c r="B478" s="6">
        <v>14</v>
      </c>
      <c r="D478" s="5" t="s">
        <v>316</v>
      </c>
      <c r="E478" s="6">
        <v>5</v>
      </c>
      <c r="G478" s="5" t="s">
        <v>902</v>
      </c>
      <c r="H478" s="6">
        <v>2</v>
      </c>
    </row>
    <row r="479" spans="1:8" x14ac:dyDescent="0.25">
      <c r="A479" s="5" t="s">
        <v>267</v>
      </c>
      <c r="B479" s="6">
        <v>0</v>
      </c>
      <c r="D479" s="5" t="s">
        <v>102</v>
      </c>
      <c r="E479" s="6">
        <v>0</v>
      </c>
      <c r="G479" s="5" t="s">
        <v>142</v>
      </c>
      <c r="H479" s="6">
        <v>0</v>
      </c>
    </row>
    <row r="480" spans="1:8" x14ac:dyDescent="0.25">
      <c r="A480" s="1" t="s">
        <v>36</v>
      </c>
      <c r="B480" s="4">
        <f>B470+B471+B472+B473+B474+B475+B476+B477+B478+B479</f>
        <v>102</v>
      </c>
      <c r="C480" s="7"/>
      <c r="D480" s="1" t="s">
        <v>36</v>
      </c>
      <c r="E480" s="4">
        <f>E470+E471+E472+E473+E474+E475+E476+E477+E478+E479</f>
        <v>85</v>
      </c>
      <c r="F480" s="7"/>
      <c r="G480" s="1" t="s">
        <v>36</v>
      </c>
      <c r="H480" s="4">
        <f>H470+H471+H472+H473+H474+H475+H476+H477+H478+H479</f>
        <v>56</v>
      </c>
    </row>
    <row r="481" spans="1:8" x14ac:dyDescent="0.25">
      <c r="A481" s="1" t="s">
        <v>126</v>
      </c>
      <c r="B481" s="4">
        <f>B441+B480</f>
        <v>872</v>
      </c>
      <c r="C481" s="1"/>
      <c r="D481" s="1" t="s">
        <v>126</v>
      </c>
      <c r="E481" s="4">
        <f>E441+E480</f>
        <v>962</v>
      </c>
      <c r="F481" s="1"/>
      <c r="G481" s="1" t="s">
        <v>126</v>
      </c>
      <c r="H481" s="4">
        <f>H441+H480</f>
        <v>622</v>
      </c>
    </row>
    <row r="482" spans="1:8" x14ac:dyDescent="0.25">
      <c r="A482" s="20" t="s">
        <v>303</v>
      </c>
      <c r="B482" s="18"/>
      <c r="C482" s="18"/>
      <c r="D482" s="18"/>
      <c r="E482" s="18"/>
      <c r="F482" s="18"/>
      <c r="G482" s="18"/>
      <c r="H482" s="19"/>
    </row>
    <row r="483" spans="1:8" x14ac:dyDescent="0.25">
      <c r="A483" s="4" t="s">
        <v>2</v>
      </c>
      <c r="B483" s="4" t="s">
        <v>3</v>
      </c>
      <c r="C483" s="4"/>
      <c r="D483" s="4" t="s">
        <v>4</v>
      </c>
      <c r="E483" s="4" t="s">
        <v>3</v>
      </c>
      <c r="F483" s="4"/>
      <c r="G483" s="4" t="s">
        <v>412</v>
      </c>
      <c r="H483" s="4" t="s">
        <v>3</v>
      </c>
    </row>
    <row r="484" spans="1:8" x14ac:dyDescent="0.25">
      <c r="A484" s="5" t="s">
        <v>777</v>
      </c>
      <c r="B484" s="6">
        <v>38</v>
      </c>
      <c r="D484" s="5" t="s">
        <v>812</v>
      </c>
      <c r="E484" s="6">
        <v>12</v>
      </c>
      <c r="G484" s="5" t="s">
        <v>802</v>
      </c>
      <c r="H484" s="6">
        <v>12</v>
      </c>
    </row>
    <row r="485" spans="1:8" x14ac:dyDescent="0.25">
      <c r="A485" s="5" t="s">
        <v>926</v>
      </c>
      <c r="B485" s="6">
        <v>17</v>
      </c>
      <c r="D485" s="5" t="s">
        <v>930</v>
      </c>
      <c r="E485" s="6">
        <v>0</v>
      </c>
      <c r="G485" s="5" t="s">
        <v>1043</v>
      </c>
      <c r="H485" s="6">
        <v>18</v>
      </c>
    </row>
    <row r="486" spans="1:8" x14ac:dyDescent="0.25">
      <c r="A486" s="5" t="s">
        <v>1032</v>
      </c>
      <c r="B486" s="6">
        <v>0</v>
      </c>
      <c r="D486" s="5" t="s">
        <v>927</v>
      </c>
      <c r="E486" s="6">
        <v>17</v>
      </c>
      <c r="G486" s="5" t="s">
        <v>966</v>
      </c>
      <c r="H486" s="6">
        <v>23</v>
      </c>
    </row>
    <row r="487" spans="1:8" x14ac:dyDescent="0.25">
      <c r="A487" s="5" t="s">
        <v>932</v>
      </c>
      <c r="B487" s="6">
        <v>0</v>
      </c>
      <c r="D487" s="5" t="s">
        <v>990</v>
      </c>
      <c r="E487" s="6">
        <v>14</v>
      </c>
      <c r="G487" s="5" t="s">
        <v>940</v>
      </c>
      <c r="H487" s="6">
        <v>0</v>
      </c>
    </row>
    <row r="488" spans="1:8" x14ac:dyDescent="0.25">
      <c r="A488" s="5" t="s">
        <v>934</v>
      </c>
      <c r="B488" s="6">
        <v>25</v>
      </c>
      <c r="D488" s="5" t="s">
        <v>933</v>
      </c>
      <c r="E488" s="6">
        <v>0</v>
      </c>
      <c r="G488" s="5" t="s">
        <v>1014</v>
      </c>
      <c r="H488" s="6">
        <v>0</v>
      </c>
    </row>
    <row r="489" spans="1:8" x14ac:dyDescent="0.25">
      <c r="A489" s="5" t="s">
        <v>1012</v>
      </c>
      <c r="B489" s="6">
        <v>16</v>
      </c>
      <c r="D489" s="5" t="s">
        <v>1013</v>
      </c>
      <c r="E489" s="6">
        <v>0</v>
      </c>
      <c r="G489" s="5" t="s">
        <v>991</v>
      </c>
      <c r="H489" s="6">
        <v>5</v>
      </c>
    </row>
    <row r="490" spans="1:8" x14ac:dyDescent="0.25">
      <c r="A490" s="5" t="s">
        <v>941</v>
      </c>
      <c r="B490" s="6">
        <v>1</v>
      </c>
      <c r="D490" s="5" t="s">
        <v>992</v>
      </c>
      <c r="E490" s="6">
        <v>3</v>
      </c>
      <c r="G490" s="5" t="s">
        <v>993</v>
      </c>
      <c r="H490" s="6">
        <v>1</v>
      </c>
    </row>
    <row r="491" spans="1:8" x14ac:dyDescent="0.25">
      <c r="A491" s="5" t="s">
        <v>944</v>
      </c>
      <c r="B491" s="6">
        <v>21</v>
      </c>
      <c r="D491" s="5" t="s">
        <v>945</v>
      </c>
      <c r="E491" s="6">
        <v>9</v>
      </c>
      <c r="G491" s="5" t="s">
        <v>946</v>
      </c>
      <c r="H491" s="6">
        <v>5</v>
      </c>
    </row>
    <row r="492" spans="1:8" x14ac:dyDescent="0.25">
      <c r="A492" s="5" t="s">
        <v>97</v>
      </c>
      <c r="B492" s="6">
        <v>2</v>
      </c>
      <c r="D492" s="5" t="s">
        <v>124</v>
      </c>
      <c r="E492" s="6">
        <v>0</v>
      </c>
      <c r="G492" s="5" t="s">
        <v>901</v>
      </c>
      <c r="H492" s="6">
        <v>25</v>
      </c>
    </row>
    <row r="493" spans="1:8" x14ac:dyDescent="0.25">
      <c r="A493" s="5" t="s">
        <v>324</v>
      </c>
      <c r="B493" s="6">
        <v>0</v>
      </c>
      <c r="D493" s="5" t="s">
        <v>35</v>
      </c>
      <c r="E493" s="6">
        <v>0</v>
      </c>
      <c r="G493" s="5" t="s">
        <v>151</v>
      </c>
      <c r="H493" s="6">
        <v>15</v>
      </c>
    </row>
    <row r="494" spans="1:8" x14ac:dyDescent="0.25">
      <c r="A494" s="1" t="s">
        <v>36</v>
      </c>
      <c r="B494" s="4">
        <f>B484+B485+B486+B487+B488+B489+B490+B491+B492+B493</f>
        <v>120</v>
      </c>
      <c r="C494" s="7"/>
      <c r="D494" s="1" t="s">
        <v>36</v>
      </c>
      <c r="E494" s="4">
        <f>E484+E485+E486+E487+E488+E489+E490+E491+E492+E493</f>
        <v>55</v>
      </c>
      <c r="F494" s="7"/>
      <c r="G494" s="1" t="s">
        <v>36</v>
      </c>
      <c r="H494" s="4">
        <f>H484+H485+H486+H487+H488+H489+H490+H491+H492+H493</f>
        <v>104</v>
      </c>
    </row>
    <row r="495" spans="1:8" x14ac:dyDescent="0.25">
      <c r="A495" s="1" t="s">
        <v>126</v>
      </c>
      <c r="B495" s="4">
        <f>B455+B494</f>
        <v>1089</v>
      </c>
      <c r="C495" s="1"/>
      <c r="D495" s="1" t="s">
        <v>126</v>
      </c>
      <c r="E495" s="4">
        <f>E455+E494</f>
        <v>751</v>
      </c>
      <c r="F495" s="1"/>
      <c r="G495" s="1" t="s">
        <v>126</v>
      </c>
      <c r="H495" s="4">
        <f>H455+H494</f>
        <v>855</v>
      </c>
    </row>
    <row r="496" spans="1:8" x14ac:dyDescent="0.25">
      <c r="A496" s="4" t="s">
        <v>5</v>
      </c>
      <c r="B496" s="4" t="s">
        <v>3</v>
      </c>
      <c r="C496" s="4"/>
      <c r="D496" s="4" t="s">
        <v>37</v>
      </c>
      <c r="E496" s="4" t="s">
        <v>3</v>
      </c>
      <c r="F496" s="4"/>
      <c r="G496" s="4" t="s">
        <v>38</v>
      </c>
      <c r="H496" s="4" t="s">
        <v>3</v>
      </c>
    </row>
    <row r="497" spans="1:8" x14ac:dyDescent="0.25">
      <c r="A497" s="5" t="s">
        <v>627</v>
      </c>
      <c r="B497" s="6">
        <v>37</v>
      </c>
      <c r="D497" s="5" t="s">
        <v>850</v>
      </c>
      <c r="E497" s="6">
        <v>5</v>
      </c>
      <c r="G497" s="5" t="s">
        <v>626</v>
      </c>
      <c r="H497" s="6">
        <v>23</v>
      </c>
    </row>
    <row r="498" spans="1:8" x14ac:dyDescent="0.25">
      <c r="A498" s="5" t="s">
        <v>948</v>
      </c>
      <c r="B498" s="6">
        <v>15</v>
      </c>
      <c r="D498" s="5" t="s">
        <v>1017</v>
      </c>
      <c r="E498" s="6">
        <v>23</v>
      </c>
      <c r="G498" s="5" t="s">
        <v>953</v>
      </c>
      <c r="H498" s="6">
        <v>6</v>
      </c>
    </row>
    <row r="499" spans="1:8" x14ac:dyDescent="0.25">
      <c r="A499" s="5" t="s">
        <v>1053</v>
      </c>
      <c r="B499" s="6">
        <v>31</v>
      </c>
      <c r="D499" s="5" t="s">
        <v>995</v>
      </c>
      <c r="E499" s="6">
        <v>0</v>
      </c>
      <c r="G499" s="5" t="s">
        <v>1056</v>
      </c>
      <c r="H499" s="6">
        <v>5</v>
      </c>
    </row>
    <row r="500" spans="1:8" x14ac:dyDescent="0.25">
      <c r="A500" s="5" t="s">
        <v>188</v>
      </c>
      <c r="B500" s="6">
        <v>12</v>
      </c>
      <c r="D500" s="5" t="s">
        <v>1002</v>
      </c>
      <c r="E500" s="6">
        <v>13</v>
      </c>
      <c r="G500" s="5" t="s">
        <v>1000</v>
      </c>
      <c r="H500" s="6">
        <v>0</v>
      </c>
    </row>
    <row r="501" spans="1:8" x14ac:dyDescent="0.25">
      <c r="A501" s="5" t="s">
        <v>954</v>
      </c>
      <c r="B501" s="6">
        <v>19</v>
      </c>
      <c r="D501" s="5" t="s">
        <v>1057</v>
      </c>
      <c r="E501" s="6">
        <v>0</v>
      </c>
      <c r="G501" s="5" t="s">
        <v>1003</v>
      </c>
      <c r="H501" s="6">
        <v>0</v>
      </c>
    </row>
    <row r="502" spans="1:8" x14ac:dyDescent="0.25">
      <c r="A502" s="5" t="s">
        <v>956</v>
      </c>
      <c r="B502" s="6">
        <v>16</v>
      </c>
      <c r="D502" s="5" t="s">
        <v>1018</v>
      </c>
      <c r="E502" s="6">
        <v>5</v>
      </c>
      <c r="G502" s="5" t="s">
        <v>1058</v>
      </c>
      <c r="H502" s="6">
        <v>9</v>
      </c>
    </row>
    <row r="503" spans="1:8" x14ac:dyDescent="0.25">
      <c r="A503" s="5" t="s">
        <v>959</v>
      </c>
      <c r="B503" s="6">
        <v>3</v>
      </c>
      <c r="D503" s="5" t="s">
        <v>960</v>
      </c>
      <c r="E503" s="6">
        <v>2</v>
      </c>
      <c r="G503" s="5" t="s">
        <v>961</v>
      </c>
      <c r="H503" s="6">
        <v>3</v>
      </c>
    </row>
    <row r="504" spans="1:8" x14ac:dyDescent="0.25">
      <c r="A504" s="5" t="s">
        <v>962</v>
      </c>
      <c r="B504" s="6">
        <v>3</v>
      </c>
      <c r="D504" s="5" t="s">
        <v>1038</v>
      </c>
      <c r="E504" s="6">
        <v>6</v>
      </c>
      <c r="G504" s="5" t="s">
        <v>964</v>
      </c>
      <c r="H504" s="6">
        <v>24</v>
      </c>
    </row>
    <row r="505" spans="1:8" x14ac:dyDescent="0.25">
      <c r="A505" s="5" t="s">
        <v>32</v>
      </c>
      <c r="B505" s="6">
        <v>9</v>
      </c>
      <c r="D505" s="5" t="s">
        <v>64</v>
      </c>
      <c r="E505" s="6">
        <v>0</v>
      </c>
      <c r="G505" s="5" t="s">
        <v>65</v>
      </c>
      <c r="H505" s="6">
        <v>26</v>
      </c>
    </row>
    <row r="506" spans="1:8" x14ac:dyDescent="0.25">
      <c r="A506" s="5" t="s">
        <v>159</v>
      </c>
      <c r="B506" s="6">
        <v>0</v>
      </c>
      <c r="D506" s="5" t="s">
        <v>141</v>
      </c>
      <c r="E506" s="6">
        <v>15</v>
      </c>
      <c r="G506" s="5" t="s">
        <v>913</v>
      </c>
      <c r="H506" s="6">
        <v>0</v>
      </c>
    </row>
    <row r="507" spans="1:8" x14ac:dyDescent="0.25">
      <c r="A507" s="1" t="s">
        <v>36</v>
      </c>
      <c r="B507" s="4">
        <f>B497+B498+B499+B500+B501+B502+B503+B504+B505+B506</f>
        <v>145</v>
      </c>
      <c r="C507" s="7"/>
      <c r="D507" s="1" t="s">
        <v>36</v>
      </c>
      <c r="E507" s="4">
        <f>E497+E498+E499+E500+E501+E502+E503+E504+E505+E506</f>
        <v>69</v>
      </c>
      <c r="F507" s="7"/>
      <c r="G507" s="1" t="s">
        <v>36</v>
      </c>
      <c r="H507" s="4">
        <f>H497+H498+H499+H500+H501+H502+H503+H504+H505+H506</f>
        <v>96</v>
      </c>
    </row>
    <row r="508" spans="1:8" x14ac:dyDescent="0.25">
      <c r="A508" s="1" t="s">
        <v>126</v>
      </c>
      <c r="B508" s="4">
        <f>B468+B507</f>
        <v>1458</v>
      </c>
      <c r="C508" s="1"/>
      <c r="D508" s="1" t="s">
        <v>126</v>
      </c>
      <c r="E508" s="4">
        <f>E468+E507</f>
        <v>886</v>
      </c>
      <c r="F508" s="1"/>
      <c r="G508" s="1" t="s">
        <v>126</v>
      </c>
      <c r="H508" s="4">
        <f>H468+H507</f>
        <v>1099</v>
      </c>
    </row>
    <row r="509" spans="1:8" x14ac:dyDescent="0.25">
      <c r="A509" s="4" t="s">
        <v>70</v>
      </c>
      <c r="B509" s="4" t="s">
        <v>3</v>
      </c>
      <c r="C509" s="4"/>
      <c r="D509" s="4" t="s">
        <v>71</v>
      </c>
      <c r="E509" s="4" t="s">
        <v>3</v>
      </c>
      <c r="F509" s="4"/>
      <c r="G509" s="4" t="s">
        <v>479</v>
      </c>
      <c r="H509" s="4" t="s">
        <v>3</v>
      </c>
    </row>
    <row r="510" spans="1:8" x14ac:dyDescent="0.25">
      <c r="A510" s="5" t="s">
        <v>769</v>
      </c>
      <c r="B510" s="6">
        <v>0</v>
      </c>
      <c r="D510" s="5" t="s">
        <v>701</v>
      </c>
      <c r="E510" s="6">
        <v>60</v>
      </c>
      <c r="G510" s="5" t="s">
        <v>799</v>
      </c>
      <c r="H510" s="6">
        <v>0</v>
      </c>
    </row>
    <row r="511" spans="1:8" x14ac:dyDescent="0.25">
      <c r="A511" s="5" t="s">
        <v>1052</v>
      </c>
      <c r="B511" s="6">
        <v>0</v>
      </c>
      <c r="D511" s="5" t="s">
        <v>1026</v>
      </c>
      <c r="E511" s="6">
        <v>6</v>
      </c>
      <c r="G511" s="5" t="s">
        <v>1028</v>
      </c>
      <c r="H511" s="6">
        <v>0</v>
      </c>
    </row>
    <row r="512" spans="1:8" x14ac:dyDescent="0.25">
      <c r="A512" s="5" t="s">
        <v>1059</v>
      </c>
      <c r="B512" s="6">
        <v>11</v>
      </c>
      <c r="D512" s="5" t="s">
        <v>967</v>
      </c>
      <c r="E512" s="6">
        <v>0</v>
      </c>
      <c r="G512" s="5" t="s">
        <v>971</v>
      </c>
      <c r="H512" s="6">
        <v>0</v>
      </c>
    </row>
    <row r="513" spans="1:8" x14ac:dyDescent="0.25">
      <c r="A513" s="5" t="s">
        <v>1007</v>
      </c>
      <c r="B513" s="6">
        <v>9</v>
      </c>
      <c r="D513" s="5" t="s">
        <v>976</v>
      </c>
      <c r="E513" s="6">
        <v>9</v>
      </c>
      <c r="G513" s="5" t="s">
        <v>974</v>
      </c>
      <c r="H513" s="6">
        <v>0</v>
      </c>
    </row>
    <row r="514" spans="1:8" x14ac:dyDescent="0.25">
      <c r="A514" s="5" t="s">
        <v>972</v>
      </c>
      <c r="B514" s="6">
        <v>0</v>
      </c>
      <c r="D514" s="5" t="s">
        <v>1009</v>
      </c>
      <c r="E514" s="6">
        <v>16</v>
      </c>
      <c r="G514" s="5" t="s">
        <v>1008</v>
      </c>
      <c r="H514" s="6">
        <v>0</v>
      </c>
    </row>
    <row r="515" spans="1:8" x14ac:dyDescent="0.25">
      <c r="A515" s="5" t="s">
        <v>978</v>
      </c>
      <c r="B515" s="6">
        <v>0</v>
      </c>
      <c r="D515" s="5" t="s">
        <v>979</v>
      </c>
      <c r="E515" s="6">
        <v>0</v>
      </c>
      <c r="G515" s="5" t="s">
        <v>1030</v>
      </c>
      <c r="H515" s="6">
        <v>20</v>
      </c>
    </row>
    <row r="516" spans="1:8" x14ac:dyDescent="0.25">
      <c r="A516" s="5" t="s">
        <v>1031</v>
      </c>
      <c r="B516" s="6">
        <v>2</v>
      </c>
      <c r="D516" s="5" t="s">
        <v>981</v>
      </c>
      <c r="E516" s="6">
        <v>5</v>
      </c>
      <c r="G516" s="5" t="s">
        <v>982</v>
      </c>
      <c r="H516" s="6">
        <v>0</v>
      </c>
    </row>
    <row r="517" spans="1:8" x14ac:dyDescent="0.25">
      <c r="A517" s="5" t="s">
        <v>983</v>
      </c>
      <c r="B517" s="6">
        <v>16</v>
      </c>
      <c r="D517" s="5" t="s">
        <v>984</v>
      </c>
      <c r="E517" s="6">
        <v>5</v>
      </c>
      <c r="G517" s="5" t="s">
        <v>1055</v>
      </c>
      <c r="H517" s="6">
        <v>0</v>
      </c>
    </row>
    <row r="518" spans="1:8" x14ac:dyDescent="0.25">
      <c r="A518" s="5" t="s">
        <v>986</v>
      </c>
      <c r="B518" s="6">
        <v>2</v>
      </c>
      <c r="D518" s="5" t="s">
        <v>316</v>
      </c>
      <c r="E518" s="6">
        <v>9</v>
      </c>
      <c r="G518" s="5" t="s">
        <v>902</v>
      </c>
      <c r="H518" s="6">
        <v>1</v>
      </c>
    </row>
    <row r="519" spans="1:8" x14ac:dyDescent="0.25">
      <c r="A519" s="5" t="s">
        <v>925</v>
      </c>
      <c r="B519" s="6">
        <v>0</v>
      </c>
      <c r="D519" s="5" t="s">
        <v>918</v>
      </c>
      <c r="E519" s="6">
        <v>0</v>
      </c>
      <c r="G519" s="5" t="s">
        <v>142</v>
      </c>
      <c r="H519" s="6">
        <v>0</v>
      </c>
    </row>
    <row r="520" spans="1:8" x14ac:dyDescent="0.25">
      <c r="A520" s="1" t="s">
        <v>36</v>
      </c>
      <c r="B520" s="4">
        <f>B510+B511+B512+B513+B514+B515+B516+B517+B518+B519</f>
        <v>40</v>
      </c>
      <c r="C520" s="7"/>
      <c r="D520" s="1" t="s">
        <v>36</v>
      </c>
      <c r="E520" s="4">
        <f>E510+E511+E512+E513+E514+E515+E516+E517+E518+E519</f>
        <v>110</v>
      </c>
      <c r="F520" s="7"/>
      <c r="G520" s="1" t="s">
        <v>36</v>
      </c>
      <c r="H520" s="4">
        <f>H510+H511+H512+H513+H514+H515+H516+H517+H518+H519</f>
        <v>21</v>
      </c>
    </row>
    <row r="521" spans="1:8" x14ac:dyDescent="0.25">
      <c r="A521" s="1" t="s">
        <v>126</v>
      </c>
      <c r="B521" s="4">
        <f>B481+B520</f>
        <v>912</v>
      </c>
      <c r="C521" s="1"/>
      <c r="D521" s="1" t="s">
        <v>126</v>
      </c>
      <c r="E521" s="4">
        <f>E481+E520</f>
        <v>1072</v>
      </c>
      <c r="F521" s="1"/>
      <c r="G521" s="1" t="s">
        <v>126</v>
      </c>
      <c r="H521" s="4">
        <f>H481+H520</f>
        <v>643</v>
      </c>
    </row>
    <row r="522" spans="1:8" x14ac:dyDescent="0.25">
      <c r="A522" s="20" t="s">
        <v>311</v>
      </c>
      <c r="B522" s="18"/>
      <c r="C522" s="18"/>
      <c r="D522" s="18"/>
      <c r="E522" s="18"/>
      <c r="F522" s="18"/>
      <c r="G522" s="18"/>
      <c r="H522" s="19"/>
    </row>
    <row r="523" spans="1:8" x14ac:dyDescent="0.25">
      <c r="A523" s="4" t="s">
        <v>2</v>
      </c>
      <c r="B523" s="4" t="s">
        <v>3</v>
      </c>
      <c r="C523" s="4"/>
      <c r="D523" s="4" t="s">
        <v>4</v>
      </c>
      <c r="E523" s="4" t="s">
        <v>3</v>
      </c>
      <c r="F523" s="4"/>
      <c r="G523" s="4" t="s">
        <v>412</v>
      </c>
      <c r="H523" s="4" t="s">
        <v>3</v>
      </c>
    </row>
    <row r="524" spans="1:8" x14ac:dyDescent="0.25">
      <c r="A524" s="5" t="s">
        <v>777</v>
      </c>
      <c r="B524" s="6">
        <v>27</v>
      </c>
      <c r="D524" s="5" t="s">
        <v>651</v>
      </c>
      <c r="E524" s="6">
        <v>6</v>
      </c>
      <c r="G524" s="5" t="s">
        <v>802</v>
      </c>
      <c r="H524" s="6">
        <v>0</v>
      </c>
    </row>
    <row r="525" spans="1:8" x14ac:dyDescent="0.25">
      <c r="A525" s="5" t="s">
        <v>926</v>
      </c>
      <c r="B525" s="6">
        <v>11</v>
      </c>
      <c r="D525" s="5" t="s">
        <v>927</v>
      </c>
      <c r="E525" s="6">
        <v>6</v>
      </c>
      <c r="G525" s="5" t="s">
        <v>966</v>
      </c>
      <c r="H525" s="6">
        <v>0</v>
      </c>
    </row>
    <row r="526" spans="1:8" x14ac:dyDescent="0.25">
      <c r="A526" s="5" t="s">
        <v>1032</v>
      </c>
      <c r="B526" s="6">
        <v>20</v>
      </c>
      <c r="D526" s="5" t="s">
        <v>930</v>
      </c>
      <c r="E526" s="6">
        <v>27</v>
      </c>
      <c r="G526" s="5" t="s">
        <v>1043</v>
      </c>
      <c r="H526" s="6">
        <v>6</v>
      </c>
    </row>
    <row r="527" spans="1:8" x14ac:dyDescent="0.25">
      <c r="A527" s="5" t="s">
        <v>932</v>
      </c>
      <c r="B527" s="6">
        <v>11</v>
      </c>
      <c r="D527" s="5" t="s">
        <v>990</v>
      </c>
      <c r="E527" s="6">
        <v>6</v>
      </c>
      <c r="G527" s="5" t="s">
        <v>937</v>
      </c>
      <c r="H527" s="6">
        <v>0</v>
      </c>
    </row>
    <row r="528" spans="1:8" x14ac:dyDescent="0.25">
      <c r="A528" s="5" t="s">
        <v>934</v>
      </c>
      <c r="B528" s="6">
        <v>9</v>
      </c>
      <c r="D528" s="5" t="s">
        <v>933</v>
      </c>
      <c r="E528" s="6">
        <v>0</v>
      </c>
      <c r="G528" s="5" t="s">
        <v>940</v>
      </c>
      <c r="H528" s="6">
        <v>0</v>
      </c>
    </row>
    <row r="529" spans="1:8" x14ac:dyDescent="0.25">
      <c r="A529" s="5" t="s">
        <v>1012</v>
      </c>
      <c r="B529" s="6">
        <v>0</v>
      </c>
      <c r="D529" s="5" t="s">
        <v>1013</v>
      </c>
      <c r="E529" s="6">
        <v>0</v>
      </c>
      <c r="G529" s="5" t="s">
        <v>991</v>
      </c>
      <c r="H529" s="6">
        <v>0</v>
      </c>
    </row>
    <row r="530" spans="1:8" x14ac:dyDescent="0.25">
      <c r="A530" s="5" t="s">
        <v>941</v>
      </c>
      <c r="B530" s="6">
        <v>1</v>
      </c>
      <c r="D530" s="5" t="s">
        <v>992</v>
      </c>
      <c r="E530" s="6">
        <v>4</v>
      </c>
      <c r="G530" s="5" t="s">
        <v>993</v>
      </c>
      <c r="H530" s="6">
        <v>2</v>
      </c>
    </row>
    <row r="531" spans="1:8" x14ac:dyDescent="0.25">
      <c r="A531" s="5" t="s">
        <v>944</v>
      </c>
      <c r="B531" s="6">
        <v>5</v>
      </c>
      <c r="D531" s="5" t="s">
        <v>945</v>
      </c>
      <c r="E531" s="6">
        <v>11</v>
      </c>
      <c r="G531" s="5" t="s">
        <v>946</v>
      </c>
      <c r="H531" s="6">
        <v>15</v>
      </c>
    </row>
    <row r="532" spans="1:8" x14ac:dyDescent="0.25">
      <c r="A532" s="5" t="s">
        <v>170</v>
      </c>
      <c r="B532" s="6">
        <v>7</v>
      </c>
      <c r="D532" s="5" t="s">
        <v>124</v>
      </c>
      <c r="E532" s="6">
        <v>25</v>
      </c>
      <c r="G532" s="5" t="s">
        <v>901</v>
      </c>
      <c r="H532" s="6">
        <v>3</v>
      </c>
    </row>
    <row r="533" spans="1:8" x14ac:dyDescent="0.25">
      <c r="A533" s="5" t="s">
        <v>324</v>
      </c>
      <c r="B533" s="6">
        <v>0</v>
      </c>
      <c r="D533" s="5" t="s">
        <v>35</v>
      </c>
      <c r="E533" s="6">
        <v>0</v>
      </c>
      <c r="G533" s="5" t="s">
        <v>151</v>
      </c>
      <c r="H533" s="6">
        <v>0</v>
      </c>
    </row>
    <row r="534" spans="1:8" x14ac:dyDescent="0.25">
      <c r="A534" s="1" t="s">
        <v>36</v>
      </c>
      <c r="B534" s="4">
        <f>B524+B525+B526+B527+B528+B529+B530+B531+B532+B533</f>
        <v>91</v>
      </c>
      <c r="C534" s="7"/>
      <c r="D534" s="1" t="s">
        <v>36</v>
      </c>
      <c r="E534" s="4">
        <f>E524+E525+E526+E527+E528+E529+E530+E531+E532+E533</f>
        <v>85</v>
      </c>
      <c r="F534" s="7"/>
      <c r="G534" s="1" t="s">
        <v>36</v>
      </c>
      <c r="H534" s="4">
        <f>H524+H525+H526+H527+H528+H529+H530+H531+H532+H533</f>
        <v>26</v>
      </c>
    </row>
    <row r="535" spans="1:8" x14ac:dyDescent="0.25">
      <c r="A535" s="1" t="s">
        <v>126</v>
      </c>
      <c r="B535" s="4">
        <f>B495+B534</f>
        <v>1180</v>
      </c>
      <c r="C535" s="1"/>
      <c r="D535" s="1" t="s">
        <v>126</v>
      </c>
      <c r="E535" s="4">
        <f>E495+E534</f>
        <v>836</v>
      </c>
      <c r="F535" s="1"/>
      <c r="G535" s="1" t="s">
        <v>126</v>
      </c>
      <c r="H535" s="4">
        <f>H495+H534</f>
        <v>881</v>
      </c>
    </row>
    <row r="536" spans="1:8" x14ac:dyDescent="0.25">
      <c r="A536" s="4" t="s">
        <v>5</v>
      </c>
      <c r="B536" s="4" t="s">
        <v>3</v>
      </c>
      <c r="C536" s="4"/>
      <c r="D536" s="4" t="s">
        <v>37</v>
      </c>
      <c r="E536" s="4" t="s">
        <v>3</v>
      </c>
      <c r="F536" s="4"/>
      <c r="G536" s="4" t="s">
        <v>38</v>
      </c>
      <c r="H536" s="4" t="s">
        <v>3</v>
      </c>
    </row>
    <row r="537" spans="1:8" x14ac:dyDescent="0.25">
      <c r="A537" s="5" t="s">
        <v>627</v>
      </c>
      <c r="B537" s="6">
        <v>15</v>
      </c>
      <c r="D537" s="5" t="s">
        <v>850</v>
      </c>
      <c r="E537" s="6">
        <v>0</v>
      </c>
      <c r="G537" s="5" t="s">
        <v>626</v>
      </c>
      <c r="H537" s="6">
        <v>6</v>
      </c>
    </row>
    <row r="538" spans="1:8" x14ac:dyDescent="0.25">
      <c r="A538" s="5" t="s">
        <v>948</v>
      </c>
      <c r="B538" s="6">
        <v>23</v>
      </c>
      <c r="D538" s="5" t="s">
        <v>1017</v>
      </c>
      <c r="E538" s="6">
        <v>12</v>
      </c>
      <c r="G538" s="5" t="s">
        <v>998</v>
      </c>
      <c r="H538" s="6">
        <v>5</v>
      </c>
    </row>
    <row r="539" spans="1:8" x14ac:dyDescent="0.25">
      <c r="A539" s="5" t="s">
        <v>1053</v>
      </c>
      <c r="B539" s="6">
        <v>6</v>
      </c>
      <c r="D539" s="5" t="s">
        <v>995</v>
      </c>
      <c r="E539" s="6">
        <v>12</v>
      </c>
      <c r="G539" s="5" t="s">
        <v>1060</v>
      </c>
      <c r="H539" s="6">
        <v>0</v>
      </c>
    </row>
    <row r="540" spans="1:8" x14ac:dyDescent="0.25">
      <c r="A540" s="5" t="s">
        <v>954</v>
      </c>
      <c r="B540" s="6">
        <v>0</v>
      </c>
      <c r="D540" s="5" t="s">
        <v>49</v>
      </c>
      <c r="E540" s="6">
        <v>6</v>
      </c>
      <c r="G540" s="5" t="s">
        <v>1061</v>
      </c>
      <c r="H540" s="6">
        <v>6</v>
      </c>
    </row>
    <row r="541" spans="1:8" x14ac:dyDescent="0.25">
      <c r="A541" s="5" t="s">
        <v>956</v>
      </c>
      <c r="B541" s="6">
        <v>22</v>
      </c>
      <c r="D541" s="5" t="s">
        <v>1002</v>
      </c>
      <c r="E541" s="6">
        <v>14</v>
      </c>
      <c r="G541" s="5" t="s">
        <v>955</v>
      </c>
      <c r="H541" s="6">
        <v>0</v>
      </c>
    </row>
    <row r="542" spans="1:8" x14ac:dyDescent="0.25">
      <c r="A542" s="5" t="s">
        <v>188</v>
      </c>
      <c r="B542" s="6">
        <v>0</v>
      </c>
      <c r="D542" s="5" t="s">
        <v>1018</v>
      </c>
      <c r="E542" s="6">
        <v>0</v>
      </c>
      <c r="G542" s="5" t="s">
        <v>1000</v>
      </c>
      <c r="H542" s="6">
        <v>0</v>
      </c>
    </row>
    <row r="543" spans="1:8" x14ac:dyDescent="0.25">
      <c r="A543" s="5" t="s">
        <v>959</v>
      </c>
      <c r="B543" s="6">
        <v>1</v>
      </c>
      <c r="D543" s="5" t="s">
        <v>1049</v>
      </c>
      <c r="E543" s="6">
        <v>22</v>
      </c>
      <c r="G543" s="5" t="s">
        <v>961</v>
      </c>
      <c r="H543" s="6">
        <v>12</v>
      </c>
    </row>
    <row r="544" spans="1:8" x14ac:dyDescent="0.25">
      <c r="A544" s="5" t="s">
        <v>962</v>
      </c>
      <c r="B544" s="6">
        <v>11</v>
      </c>
      <c r="D544" s="5" t="s">
        <v>1038</v>
      </c>
      <c r="E544" s="6">
        <v>5</v>
      </c>
      <c r="G544" s="5" t="s">
        <v>1024</v>
      </c>
      <c r="H544" s="6">
        <v>10</v>
      </c>
    </row>
    <row r="545" spans="1:8" x14ac:dyDescent="0.25">
      <c r="A545" s="5" t="s">
        <v>112</v>
      </c>
      <c r="B545" s="6">
        <v>29</v>
      </c>
      <c r="D545" s="5" t="s">
        <v>165</v>
      </c>
      <c r="E545" s="6">
        <v>21</v>
      </c>
      <c r="G545" s="5" t="s">
        <v>65</v>
      </c>
      <c r="H545" s="6">
        <v>6</v>
      </c>
    </row>
    <row r="546" spans="1:8" x14ac:dyDescent="0.25">
      <c r="A546" s="5" t="s">
        <v>159</v>
      </c>
      <c r="B546" s="6">
        <v>0</v>
      </c>
      <c r="D546" s="5" t="s">
        <v>141</v>
      </c>
      <c r="E546" s="6">
        <v>0</v>
      </c>
      <c r="G546" s="5" t="s">
        <v>113</v>
      </c>
      <c r="H546" s="6">
        <v>0</v>
      </c>
    </row>
    <row r="547" spans="1:8" x14ac:dyDescent="0.25">
      <c r="A547" s="1" t="s">
        <v>36</v>
      </c>
      <c r="B547" s="4">
        <f>B537+B538+B539+B540+B541+B542+B543+B544+B545+B546</f>
        <v>107</v>
      </c>
      <c r="C547" s="7"/>
      <c r="D547" s="1" t="s">
        <v>36</v>
      </c>
      <c r="E547" s="4">
        <f>E537+E538+E539+E540+E541+E542+E543+E544+E545+E546</f>
        <v>92</v>
      </c>
      <c r="F547" s="7"/>
      <c r="G547" s="1" t="s">
        <v>36</v>
      </c>
      <c r="H547" s="4">
        <f>H537+H538+H539+H540+H541+H542+H543+H544+H545+H546</f>
        <v>45</v>
      </c>
    </row>
    <row r="548" spans="1:8" x14ac:dyDescent="0.25">
      <c r="A548" s="1" t="s">
        <v>126</v>
      </c>
      <c r="B548" s="4">
        <f>B508+B547</f>
        <v>1565</v>
      </c>
      <c r="C548" s="1"/>
      <c r="D548" s="1" t="s">
        <v>126</v>
      </c>
      <c r="E548" s="4">
        <f>E508+E547</f>
        <v>978</v>
      </c>
      <c r="F548" s="1"/>
      <c r="G548" s="1" t="s">
        <v>126</v>
      </c>
      <c r="H548" s="4">
        <f>H508+H547</f>
        <v>1144</v>
      </c>
    </row>
    <row r="549" spans="1:8" x14ac:dyDescent="0.25">
      <c r="A549" s="4" t="s">
        <v>70</v>
      </c>
      <c r="B549" s="4" t="s">
        <v>3</v>
      </c>
      <c r="C549" s="4"/>
      <c r="D549" s="4" t="s">
        <v>71</v>
      </c>
      <c r="E549" s="4" t="s">
        <v>3</v>
      </c>
      <c r="F549" s="4"/>
      <c r="G549" s="4" t="s">
        <v>479</v>
      </c>
      <c r="H549" s="4" t="s">
        <v>3</v>
      </c>
    </row>
    <row r="550" spans="1:8" x14ac:dyDescent="0.25">
      <c r="A550" s="5" t="s">
        <v>769</v>
      </c>
      <c r="B550" s="6">
        <v>9</v>
      </c>
      <c r="D550" s="5" t="s">
        <v>701</v>
      </c>
      <c r="E550" s="6">
        <v>6</v>
      </c>
      <c r="G550" s="5" t="s">
        <v>799</v>
      </c>
      <c r="H550" s="6">
        <v>24</v>
      </c>
    </row>
    <row r="551" spans="1:8" x14ac:dyDescent="0.25">
      <c r="A551" s="5" t="s">
        <v>1059</v>
      </c>
      <c r="B551" s="6">
        <v>11</v>
      </c>
      <c r="D551" s="5" t="s">
        <v>1026</v>
      </c>
      <c r="E551" s="6">
        <v>14</v>
      </c>
      <c r="G551" s="5" t="s">
        <v>1028</v>
      </c>
      <c r="H551" s="6">
        <v>6</v>
      </c>
    </row>
    <row r="552" spans="1:8" x14ac:dyDescent="0.25">
      <c r="A552" s="5" t="s">
        <v>1052</v>
      </c>
      <c r="B552" s="6">
        <v>6</v>
      </c>
      <c r="D552" s="5" t="s">
        <v>970</v>
      </c>
      <c r="E552" s="6">
        <v>6</v>
      </c>
      <c r="G552" s="5" t="s">
        <v>971</v>
      </c>
      <c r="H552" s="6">
        <v>5</v>
      </c>
    </row>
    <row r="553" spans="1:8" x14ac:dyDescent="0.25">
      <c r="A553" s="5" t="s">
        <v>1007</v>
      </c>
      <c r="B553" s="6">
        <v>9</v>
      </c>
      <c r="D553" s="5" t="s">
        <v>976</v>
      </c>
      <c r="E553" s="6">
        <v>0</v>
      </c>
      <c r="G553" s="5" t="s">
        <v>974</v>
      </c>
      <c r="H553" s="6">
        <v>0</v>
      </c>
    </row>
    <row r="554" spans="1:8" x14ac:dyDescent="0.25">
      <c r="A554" s="5" t="s">
        <v>972</v>
      </c>
      <c r="B554" s="6">
        <v>9</v>
      </c>
      <c r="D554" s="5" t="s">
        <v>1009</v>
      </c>
      <c r="E554" s="6">
        <v>9</v>
      </c>
      <c r="G554" s="5" t="s">
        <v>1008</v>
      </c>
      <c r="H554" s="6">
        <v>0</v>
      </c>
    </row>
    <row r="555" spans="1:8" x14ac:dyDescent="0.25">
      <c r="A555" s="5" t="s">
        <v>975</v>
      </c>
      <c r="B555" s="6">
        <v>37</v>
      </c>
      <c r="D555" s="5" t="s">
        <v>973</v>
      </c>
      <c r="E555" s="6">
        <v>5</v>
      </c>
      <c r="G555" s="5" t="s">
        <v>1030</v>
      </c>
      <c r="H555" s="6">
        <v>18</v>
      </c>
    </row>
    <row r="556" spans="1:8" x14ac:dyDescent="0.25">
      <c r="A556" s="5" t="s">
        <v>1031</v>
      </c>
      <c r="B556" s="6">
        <v>2</v>
      </c>
      <c r="D556" s="5" t="s">
        <v>981</v>
      </c>
      <c r="E556" s="6">
        <v>4</v>
      </c>
      <c r="G556" s="5" t="s">
        <v>982</v>
      </c>
      <c r="H556" s="6">
        <v>4</v>
      </c>
    </row>
    <row r="557" spans="1:8" x14ac:dyDescent="0.25">
      <c r="A557" s="5" t="s">
        <v>1010</v>
      </c>
      <c r="B557" s="6">
        <v>8</v>
      </c>
      <c r="D557" s="5" t="s">
        <v>984</v>
      </c>
      <c r="E557" s="6">
        <v>5</v>
      </c>
      <c r="G557" s="5" t="s">
        <v>1055</v>
      </c>
      <c r="H557" s="6">
        <v>5</v>
      </c>
    </row>
    <row r="558" spans="1:8" x14ac:dyDescent="0.25">
      <c r="A558" s="5" t="s">
        <v>924</v>
      </c>
      <c r="B558" s="6">
        <v>2</v>
      </c>
      <c r="D558" s="5" t="s">
        <v>316</v>
      </c>
      <c r="E558" s="6">
        <v>7</v>
      </c>
      <c r="G558" s="5" t="s">
        <v>902</v>
      </c>
      <c r="H558" s="6">
        <v>21</v>
      </c>
    </row>
    <row r="559" spans="1:8" x14ac:dyDescent="0.25">
      <c r="A559" s="5" t="s">
        <v>925</v>
      </c>
      <c r="B559" s="6">
        <v>0</v>
      </c>
      <c r="D559" s="5" t="s">
        <v>918</v>
      </c>
      <c r="E559" s="6">
        <v>0</v>
      </c>
      <c r="G559" s="5" t="s">
        <v>142</v>
      </c>
      <c r="H559" s="6">
        <v>0</v>
      </c>
    </row>
    <row r="560" spans="1:8" x14ac:dyDescent="0.25">
      <c r="A560" s="1" t="s">
        <v>36</v>
      </c>
      <c r="B560" s="4">
        <f>B550+B551+B552+B553+B554+B555+B556+B557+B558+B559</f>
        <v>93</v>
      </c>
      <c r="C560" s="7"/>
      <c r="D560" s="1" t="s">
        <v>36</v>
      </c>
      <c r="E560" s="4">
        <f>E550+E551+E552+E553+E554+E555+E556+E557+E558+E559</f>
        <v>56</v>
      </c>
      <c r="F560" s="7"/>
      <c r="G560" s="1" t="s">
        <v>36</v>
      </c>
      <c r="H560" s="4">
        <f>H550+H551+H552+H553+H554+H555+H556+H557+H558+H559</f>
        <v>83</v>
      </c>
    </row>
    <row r="561" spans="1:8" x14ac:dyDescent="0.25">
      <c r="A561" s="1" t="s">
        <v>126</v>
      </c>
      <c r="B561" s="4">
        <f>B521+B560</f>
        <v>1005</v>
      </c>
      <c r="C561" s="1"/>
      <c r="D561" s="1" t="s">
        <v>126</v>
      </c>
      <c r="E561" s="4">
        <f>E521+E560</f>
        <v>1128</v>
      </c>
      <c r="F561" s="1"/>
      <c r="G561" s="1" t="s">
        <v>126</v>
      </c>
      <c r="H561" s="4">
        <f>H521+H560</f>
        <v>726</v>
      </c>
    </row>
    <row r="562" spans="1:8" x14ac:dyDescent="0.25">
      <c r="A562" s="20" t="s">
        <v>318</v>
      </c>
      <c r="B562" s="18"/>
      <c r="C562" s="18"/>
      <c r="D562" s="18"/>
      <c r="E562" s="18"/>
      <c r="F562" s="18"/>
      <c r="G562" s="18"/>
      <c r="H562" s="19"/>
    </row>
    <row r="563" spans="1:8" x14ac:dyDescent="0.25">
      <c r="A563" s="4" t="s">
        <v>2</v>
      </c>
      <c r="B563" s="4" t="s">
        <v>3</v>
      </c>
      <c r="C563" s="4"/>
      <c r="D563" s="4" t="s">
        <v>4</v>
      </c>
      <c r="E563" s="4" t="s">
        <v>3</v>
      </c>
      <c r="F563" s="4"/>
      <c r="G563" s="4" t="s">
        <v>412</v>
      </c>
      <c r="H563" s="4" t="s">
        <v>3</v>
      </c>
    </row>
    <row r="564" spans="1:8" x14ac:dyDescent="0.25">
      <c r="A564" s="5" t="s">
        <v>777</v>
      </c>
      <c r="B564" s="6">
        <v>27</v>
      </c>
      <c r="D564" s="5" t="s">
        <v>1062</v>
      </c>
      <c r="E564" s="6">
        <v>0</v>
      </c>
      <c r="G564" s="5" t="s">
        <v>802</v>
      </c>
      <c r="H564" s="6">
        <v>21</v>
      </c>
    </row>
    <row r="565" spans="1:8" x14ac:dyDescent="0.25">
      <c r="A565" s="5" t="s">
        <v>926</v>
      </c>
      <c r="B565" s="6">
        <v>17</v>
      </c>
      <c r="D565" s="5" t="s">
        <v>930</v>
      </c>
      <c r="E565" s="6">
        <v>11</v>
      </c>
      <c r="G565" s="5" t="s">
        <v>966</v>
      </c>
      <c r="H565" s="6">
        <v>17</v>
      </c>
    </row>
    <row r="566" spans="1:8" x14ac:dyDescent="0.25">
      <c r="A566" s="5" t="s">
        <v>1032</v>
      </c>
      <c r="B566" s="6">
        <v>0</v>
      </c>
      <c r="D566" s="5" t="s">
        <v>927</v>
      </c>
      <c r="E566" s="6">
        <v>23</v>
      </c>
      <c r="G566" s="5" t="s">
        <v>1044</v>
      </c>
      <c r="H566" s="6">
        <v>22</v>
      </c>
    </row>
    <row r="567" spans="1:8" x14ac:dyDescent="0.25">
      <c r="A567" s="5" t="s">
        <v>932</v>
      </c>
      <c r="B567" s="6">
        <v>20</v>
      </c>
      <c r="D567" s="5" t="s">
        <v>618</v>
      </c>
      <c r="E567" s="6">
        <v>0</v>
      </c>
      <c r="G567" s="5" t="s">
        <v>937</v>
      </c>
      <c r="H567" s="6">
        <v>0</v>
      </c>
    </row>
    <row r="568" spans="1:8" x14ac:dyDescent="0.25">
      <c r="A568" s="5" t="s">
        <v>934</v>
      </c>
      <c r="B568" s="6">
        <v>6</v>
      </c>
      <c r="D568" s="5" t="s">
        <v>1013</v>
      </c>
      <c r="E568" s="6">
        <v>12</v>
      </c>
      <c r="G568" s="5" t="s">
        <v>940</v>
      </c>
      <c r="H568" s="6">
        <v>9</v>
      </c>
    </row>
    <row r="569" spans="1:8" x14ac:dyDescent="0.25">
      <c r="A569" s="5" t="s">
        <v>935</v>
      </c>
      <c r="B569" s="6">
        <v>0</v>
      </c>
      <c r="D569" s="5" t="s">
        <v>990</v>
      </c>
      <c r="E569" s="6">
        <v>9</v>
      </c>
      <c r="G569" s="5" t="s">
        <v>991</v>
      </c>
      <c r="H569" s="6">
        <v>0</v>
      </c>
    </row>
    <row r="570" spans="1:8" x14ac:dyDescent="0.25">
      <c r="A570" s="5" t="s">
        <v>941</v>
      </c>
      <c r="B570" s="6">
        <v>3</v>
      </c>
      <c r="D570" s="5" t="s">
        <v>992</v>
      </c>
      <c r="E570" s="6">
        <v>2</v>
      </c>
      <c r="G570" s="5" t="s">
        <v>993</v>
      </c>
      <c r="H570" s="6">
        <v>3</v>
      </c>
    </row>
    <row r="571" spans="1:8" x14ac:dyDescent="0.25">
      <c r="A571" s="5" t="s">
        <v>944</v>
      </c>
      <c r="B571" s="6">
        <v>0</v>
      </c>
      <c r="D571" s="5" t="s">
        <v>945</v>
      </c>
      <c r="E571" s="6">
        <v>10</v>
      </c>
      <c r="G571" s="5" t="s">
        <v>946</v>
      </c>
      <c r="H571" s="6">
        <v>5</v>
      </c>
    </row>
    <row r="572" spans="1:8" x14ac:dyDescent="0.25">
      <c r="A572" s="5" t="s">
        <v>170</v>
      </c>
      <c r="B572" s="6">
        <v>28</v>
      </c>
      <c r="D572" s="5" t="s">
        <v>31</v>
      </c>
      <c r="E572" s="6">
        <v>3</v>
      </c>
      <c r="G572" s="5" t="s">
        <v>901</v>
      </c>
      <c r="H572" s="6">
        <v>8</v>
      </c>
    </row>
    <row r="573" spans="1:8" x14ac:dyDescent="0.25">
      <c r="A573" s="5" t="s">
        <v>324</v>
      </c>
      <c r="B573" s="6">
        <v>0</v>
      </c>
      <c r="D573" s="5" t="s">
        <v>34</v>
      </c>
      <c r="E573" s="6">
        <v>0</v>
      </c>
      <c r="G573" s="5" t="s">
        <v>151</v>
      </c>
      <c r="H573" s="6">
        <v>0</v>
      </c>
    </row>
    <row r="574" spans="1:8" x14ac:dyDescent="0.25">
      <c r="A574" s="1" t="s">
        <v>36</v>
      </c>
      <c r="B574" s="4">
        <f>B564+B565+B566+B567+B568+B569+B570+B571+B572+B573</f>
        <v>101</v>
      </c>
      <c r="C574" s="7"/>
      <c r="D574" s="1" t="s">
        <v>36</v>
      </c>
      <c r="E574" s="4">
        <f>E564+E565+E566+E567+E568+E569+E570+E571+E572+E573</f>
        <v>70</v>
      </c>
      <c r="F574" s="7"/>
      <c r="G574" s="1" t="s">
        <v>36</v>
      </c>
      <c r="H574" s="4">
        <f>H564+H565+H566+H567+H568+H569+H570+H571+H572+H573</f>
        <v>85</v>
      </c>
    </row>
    <row r="575" spans="1:8" x14ac:dyDescent="0.25">
      <c r="A575" s="1" t="s">
        <v>126</v>
      </c>
      <c r="B575" s="4">
        <f>B535+B574</f>
        <v>1281</v>
      </c>
      <c r="C575" s="1"/>
      <c r="D575" s="1" t="s">
        <v>126</v>
      </c>
      <c r="E575" s="4">
        <f>E535+E574</f>
        <v>906</v>
      </c>
      <c r="F575" s="1"/>
      <c r="G575" s="1" t="s">
        <v>126</v>
      </c>
      <c r="H575" s="4">
        <f>H535+H574</f>
        <v>966</v>
      </c>
    </row>
    <row r="576" spans="1:8" x14ac:dyDescent="0.25">
      <c r="A576" s="4" t="s">
        <v>5</v>
      </c>
      <c r="B576" s="4" t="s">
        <v>3</v>
      </c>
      <c r="C576" s="4"/>
      <c r="D576" s="4" t="s">
        <v>37</v>
      </c>
      <c r="E576" s="4" t="s">
        <v>3</v>
      </c>
      <c r="F576" s="4"/>
      <c r="G576" s="4" t="s">
        <v>38</v>
      </c>
      <c r="H576" s="4" t="s">
        <v>3</v>
      </c>
    </row>
    <row r="577" spans="1:8" x14ac:dyDescent="0.25">
      <c r="A577" s="5" t="s">
        <v>627</v>
      </c>
      <c r="B577" s="6">
        <v>9</v>
      </c>
      <c r="D577" s="5" t="s">
        <v>850</v>
      </c>
      <c r="E577" s="6">
        <v>38</v>
      </c>
      <c r="G577" s="5" t="s">
        <v>626</v>
      </c>
      <c r="H577" s="6">
        <v>43</v>
      </c>
    </row>
    <row r="578" spans="1:8" x14ac:dyDescent="0.25">
      <c r="A578" s="5" t="s">
        <v>951</v>
      </c>
      <c r="B578" s="6">
        <v>0</v>
      </c>
      <c r="D578" s="5" t="s">
        <v>995</v>
      </c>
      <c r="E578" s="6">
        <v>0</v>
      </c>
      <c r="G578" s="5" t="s">
        <v>953</v>
      </c>
      <c r="H578" s="6">
        <v>0</v>
      </c>
    </row>
    <row r="579" spans="1:8" x14ac:dyDescent="0.25">
      <c r="A579" s="5" t="s">
        <v>948</v>
      </c>
      <c r="B579" s="6">
        <v>0</v>
      </c>
      <c r="D579" s="5" t="s">
        <v>1017</v>
      </c>
      <c r="E579" s="6">
        <v>5</v>
      </c>
      <c r="G579" s="5" t="s">
        <v>1060</v>
      </c>
      <c r="H579" s="6">
        <v>5</v>
      </c>
    </row>
    <row r="580" spans="1:8" x14ac:dyDescent="0.25">
      <c r="A580" s="5" t="s">
        <v>705</v>
      </c>
      <c r="B580" s="6">
        <v>0</v>
      </c>
      <c r="D580" s="5" t="s">
        <v>637</v>
      </c>
      <c r="E580" s="6">
        <v>0</v>
      </c>
      <c r="G580" s="5" t="s">
        <v>643</v>
      </c>
      <c r="H580" s="6">
        <v>5</v>
      </c>
    </row>
    <row r="581" spans="1:8" x14ac:dyDescent="0.25">
      <c r="A581" s="5" t="s">
        <v>956</v>
      </c>
      <c r="B581" s="6">
        <v>0</v>
      </c>
      <c r="D581" s="5" t="s">
        <v>1002</v>
      </c>
      <c r="E581" s="6">
        <v>0</v>
      </c>
      <c r="G581" s="5" t="s">
        <v>958</v>
      </c>
      <c r="H581" s="6">
        <v>18</v>
      </c>
    </row>
    <row r="582" spans="1:8" x14ac:dyDescent="0.25">
      <c r="A582" s="5" t="s">
        <v>188</v>
      </c>
      <c r="B582" s="6">
        <v>29</v>
      </c>
      <c r="D582" s="5" t="s">
        <v>1018</v>
      </c>
      <c r="E582" s="6">
        <v>0</v>
      </c>
      <c r="G582" s="5" t="s">
        <v>1061</v>
      </c>
      <c r="H582" s="6">
        <v>11</v>
      </c>
    </row>
    <row r="583" spans="1:8" x14ac:dyDescent="0.25">
      <c r="A583" s="5" t="s">
        <v>959</v>
      </c>
      <c r="B583" s="6">
        <v>16</v>
      </c>
      <c r="D583" s="5" t="s">
        <v>1049</v>
      </c>
      <c r="E583" s="6">
        <v>13</v>
      </c>
      <c r="G583" s="5" t="s">
        <v>961</v>
      </c>
      <c r="H583" s="6">
        <v>3</v>
      </c>
    </row>
    <row r="584" spans="1:8" x14ac:dyDescent="0.25">
      <c r="A584" s="5" t="s">
        <v>1022</v>
      </c>
      <c r="B584" s="6">
        <v>2</v>
      </c>
      <c r="D584" s="5" t="s">
        <v>1038</v>
      </c>
      <c r="E584" s="6">
        <v>4</v>
      </c>
      <c r="G584" s="5" t="s">
        <v>1024</v>
      </c>
      <c r="H584" s="6">
        <v>5</v>
      </c>
    </row>
    <row r="585" spans="1:8" x14ac:dyDescent="0.25">
      <c r="A585" s="5" t="s">
        <v>32</v>
      </c>
      <c r="B585" s="6">
        <v>12</v>
      </c>
      <c r="D585" s="5" t="s">
        <v>165</v>
      </c>
      <c r="E585" s="6">
        <v>1</v>
      </c>
      <c r="G585" s="5" t="s">
        <v>265</v>
      </c>
      <c r="H585" s="6">
        <v>2</v>
      </c>
    </row>
    <row r="586" spans="1:8" x14ac:dyDescent="0.25">
      <c r="A586" s="5" t="s">
        <v>159</v>
      </c>
      <c r="B586" s="6">
        <v>10</v>
      </c>
      <c r="D586" s="5" t="s">
        <v>141</v>
      </c>
      <c r="E586" s="6">
        <v>15</v>
      </c>
      <c r="G586" s="5" t="s">
        <v>113</v>
      </c>
      <c r="H586" s="6">
        <v>0</v>
      </c>
    </row>
    <row r="587" spans="1:8" x14ac:dyDescent="0.25">
      <c r="A587" s="1" t="s">
        <v>36</v>
      </c>
      <c r="B587" s="4">
        <f>B577+B578+B579+B580+B581+B582+B583+B584+B585+B586</f>
        <v>78</v>
      </c>
      <c r="C587" s="7"/>
      <c r="D587" s="1" t="s">
        <v>36</v>
      </c>
      <c r="E587" s="4">
        <f>E577+E578+E579+E580+E581+E582+E583+E584+E585+E586</f>
        <v>76</v>
      </c>
      <c r="F587" s="7"/>
      <c r="G587" s="1" t="s">
        <v>36</v>
      </c>
      <c r="H587" s="4">
        <f>H577+H578+H579+H580+H581+H582+H583+H584+H585+H586</f>
        <v>92</v>
      </c>
    </row>
    <row r="588" spans="1:8" x14ac:dyDescent="0.25">
      <c r="A588" s="1" t="s">
        <v>126</v>
      </c>
      <c r="B588" s="4">
        <f>B548+B587</f>
        <v>1643</v>
      </c>
      <c r="C588" s="1"/>
      <c r="D588" s="1" t="s">
        <v>126</v>
      </c>
      <c r="E588" s="4">
        <f>E548+E587</f>
        <v>1054</v>
      </c>
      <c r="F588" s="1"/>
      <c r="G588" s="1" t="s">
        <v>126</v>
      </c>
      <c r="H588" s="4">
        <f>H548+H587</f>
        <v>1236</v>
      </c>
    </row>
    <row r="589" spans="1:8" x14ac:dyDescent="0.25">
      <c r="A589" s="4" t="s">
        <v>70</v>
      </c>
      <c r="B589" s="4" t="s">
        <v>3</v>
      </c>
      <c r="C589" s="4"/>
      <c r="D589" s="4" t="s">
        <v>71</v>
      </c>
      <c r="E589" s="4" t="s">
        <v>3</v>
      </c>
      <c r="F589" s="4"/>
      <c r="G589" s="4" t="s">
        <v>479</v>
      </c>
      <c r="H589" s="4" t="s">
        <v>3</v>
      </c>
    </row>
    <row r="590" spans="1:8" x14ac:dyDescent="0.25">
      <c r="A590" s="5" t="s">
        <v>769</v>
      </c>
      <c r="B590" s="6">
        <v>24</v>
      </c>
      <c r="D590" s="5" t="s">
        <v>701</v>
      </c>
      <c r="E590" s="6">
        <v>6</v>
      </c>
      <c r="G590" s="5" t="s">
        <v>799</v>
      </c>
      <c r="H590" s="6">
        <v>15</v>
      </c>
    </row>
    <row r="591" spans="1:8" x14ac:dyDescent="0.25">
      <c r="A591" s="5" t="s">
        <v>997</v>
      </c>
      <c r="B591" s="6">
        <v>5</v>
      </c>
      <c r="D591" s="5" t="s">
        <v>1026</v>
      </c>
      <c r="E591" s="6">
        <v>9</v>
      </c>
      <c r="G591" s="5" t="s">
        <v>1028</v>
      </c>
      <c r="H591" s="6">
        <v>0</v>
      </c>
    </row>
    <row r="592" spans="1:8" x14ac:dyDescent="0.25">
      <c r="A592" s="5" t="s">
        <v>1052</v>
      </c>
      <c r="B592" s="6">
        <v>0</v>
      </c>
      <c r="D592" s="5" t="s">
        <v>967</v>
      </c>
      <c r="E592" s="6">
        <v>11</v>
      </c>
      <c r="G592" s="5" t="s">
        <v>971</v>
      </c>
      <c r="H592" s="6">
        <v>11</v>
      </c>
    </row>
    <row r="593" spans="1:8" x14ac:dyDescent="0.25">
      <c r="A593" s="5" t="s">
        <v>752</v>
      </c>
      <c r="B593" s="6">
        <v>0</v>
      </c>
      <c r="D593" s="5" t="s">
        <v>976</v>
      </c>
      <c r="E593" s="6">
        <v>7</v>
      </c>
      <c r="G593" s="5" t="s">
        <v>974</v>
      </c>
      <c r="H593" s="6">
        <v>0</v>
      </c>
    </row>
    <row r="594" spans="1:8" x14ac:dyDescent="0.25">
      <c r="A594" s="5" t="s">
        <v>975</v>
      </c>
      <c r="B594" s="6">
        <v>25</v>
      </c>
      <c r="D594" s="5" t="s">
        <v>1009</v>
      </c>
      <c r="E594" s="6">
        <v>11</v>
      </c>
      <c r="G594" s="5" t="s">
        <v>977</v>
      </c>
      <c r="H594" s="6">
        <v>6</v>
      </c>
    </row>
    <row r="595" spans="1:8" x14ac:dyDescent="0.25">
      <c r="A595" s="5" t="s">
        <v>972</v>
      </c>
      <c r="B595" s="6">
        <v>11</v>
      </c>
      <c r="D595" s="5" t="s">
        <v>973</v>
      </c>
      <c r="E595" s="6">
        <v>6</v>
      </c>
      <c r="G595" s="5" t="s">
        <v>1030</v>
      </c>
      <c r="H595" s="6">
        <v>20</v>
      </c>
    </row>
    <row r="596" spans="1:8" x14ac:dyDescent="0.25">
      <c r="A596" s="5" t="s">
        <v>1031</v>
      </c>
      <c r="B596" s="6">
        <v>8</v>
      </c>
      <c r="D596" s="5" t="s">
        <v>981</v>
      </c>
      <c r="E596" s="6">
        <v>6</v>
      </c>
      <c r="G596" s="5" t="s">
        <v>982</v>
      </c>
      <c r="H596" s="6">
        <v>2</v>
      </c>
    </row>
    <row r="597" spans="1:8" x14ac:dyDescent="0.25">
      <c r="A597" s="5" t="s">
        <v>1010</v>
      </c>
      <c r="B597" s="6">
        <v>7</v>
      </c>
      <c r="D597" s="5" t="s">
        <v>984</v>
      </c>
      <c r="E597" s="6">
        <v>15</v>
      </c>
      <c r="G597" s="5" t="s">
        <v>985</v>
      </c>
      <c r="H597" s="6">
        <v>7</v>
      </c>
    </row>
    <row r="598" spans="1:8" x14ac:dyDescent="0.25">
      <c r="A598" s="5" t="s">
        <v>924</v>
      </c>
      <c r="B598" s="6">
        <v>3</v>
      </c>
      <c r="D598" s="5" t="s">
        <v>316</v>
      </c>
      <c r="E598" s="6">
        <v>2</v>
      </c>
      <c r="G598" s="5" t="s">
        <v>902</v>
      </c>
      <c r="H598" s="6">
        <v>4</v>
      </c>
    </row>
    <row r="599" spans="1:8" x14ac:dyDescent="0.25">
      <c r="A599" s="5" t="s">
        <v>925</v>
      </c>
      <c r="B599" s="6">
        <v>0</v>
      </c>
      <c r="D599" s="5" t="s">
        <v>918</v>
      </c>
      <c r="E599" s="6">
        <v>15</v>
      </c>
      <c r="G599" s="5" t="s">
        <v>67</v>
      </c>
      <c r="H599" s="6">
        <v>0</v>
      </c>
    </row>
    <row r="600" spans="1:8" x14ac:dyDescent="0.25">
      <c r="A600" s="1" t="s">
        <v>36</v>
      </c>
      <c r="B600" s="4">
        <f>B590+B591+B592+B593+B594+B595+B596+B597+B598+B599</f>
        <v>83</v>
      </c>
      <c r="C600" s="7"/>
      <c r="D600" s="1" t="s">
        <v>36</v>
      </c>
      <c r="E600" s="4">
        <f>E590+E591+E592+E593+E594+E595+E596+E597+E598+E599</f>
        <v>88</v>
      </c>
      <c r="F600" s="7"/>
      <c r="G600" s="1" t="s">
        <v>36</v>
      </c>
      <c r="H600" s="4">
        <f>H590+H591+H592+H593+H594+H595+H596+H597+H598+H599</f>
        <v>65</v>
      </c>
    </row>
    <row r="601" spans="1:8" x14ac:dyDescent="0.25">
      <c r="A601" s="1" t="s">
        <v>126</v>
      </c>
      <c r="B601" s="4">
        <f>B561+B600</f>
        <v>1088</v>
      </c>
      <c r="C601" s="1"/>
      <c r="D601" s="1" t="s">
        <v>126</v>
      </c>
      <c r="E601" s="4">
        <f>E561+E600</f>
        <v>1216</v>
      </c>
      <c r="F601" s="1"/>
      <c r="G601" s="1" t="s">
        <v>126</v>
      </c>
      <c r="H601" s="4">
        <f>H561+H600</f>
        <v>791</v>
      </c>
    </row>
    <row r="602" spans="1:8" x14ac:dyDescent="0.25">
      <c r="A602" s="20" t="s">
        <v>322</v>
      </c>
      <c r="B602" s="18"/>
      <c r="C602" s="18"/>
      <c r="D602" s="18"/>
      <c r="E602" s="18"/>
      <c r="F602" s="18"/>
      <c r="G602" s="18"/>
      <c r="H602" s="19"/>
    </row>
    <row r="603" spans="1:8" x14ac:dyDescent="0.25">
      <c r="A603" s="4" t="s">
        <v>2</v>
      </c>
      <c r="B603" s="4" t="s">
        <v>3</v>
      </c>
      <c r="C603" s="4"/>
      <c r="D603" s="4" t="s">
        <v>4</v>
      </c>
      <c r="E603" s="4" t="s">
        <v>3</v>
      </c>
      <c r="F603" s="4"/>
      <c r="G603" s="4" t="s">
        <v>412</v>
      </c>
      <c r="H603" s="4" t="s">
        <v>3</v>
      </c>
    </row>
    <row r="604" spans="1:8" x14ac:dyDescent="0.25">
      <c r="A604" s="5" t="s">
        <v>1063</v>
      </c>
      <c r="B604" s="6">
        <v>22</v>
      </c>
      <c r="D604" s="5" t="s">
        <v>1064</v>
      </c>
      <c r="E604" s="6">
        <v>15</v>
      </c>
      <c r="G604" s="5" t="s">
        <v>1065</v>
      </c>
      <c r="H604" s="6">
        <v>15</v>
      </c>
    </row>
    <row r="605" spans="1:8" x14ac:dyDescent="0.25">
      <c r="A605" s="5" t="s">
        <v>1066</v>
      </c>
      <c r="B605" s="6">
        <v>44</v>
      </c>
      <c r="D605" s="5" t="s">
        <v>1067</v>
      </c>
      <c r="E605" s="6">
        <v>5</v>
      </c>
      <c r="G605" s="5" t="s">
        <v>1068</v>
      </c>
      <c r="H605" s="6">
        <v>12</v>
      </c>
    </row>
    <row r="606" spans="1:8" x14ac:dyDescent="0.25">
      <c r="A606" s="5" t="s">
        <v>283</v>
      </c>
      <c r="B606" s="6">
        <v>17</v>
      </c>
      <c r="D606" s="5" t="s">
        <v>1069</v>
      </c>
      <c r="E606" s="6">
        <v>0</v>
      </c>
      <c r="G606" s="5" t="s">
        <v>1070</v>
      </c>
      <c r="H606" s="6">
        <v>0</v>
      </c>
    </row>
    <row r="607" spans="1:8" x14ac:dyDescent="0.25">
      <c r="A607" s="5" t="s">
        <v>932</v>
      </c>
      <c r="B607" s="6">
        <v>9</v>
      </c>
      <c r="D607" s="5" t="s">
        <v>990</v>
      </c>
      <c r="E607" s="6">
        <v>5</v>
      </c>
      <c r="G607" s="5" t="s">
        <v>937</v>
      </c>
      <c r="H607" s="6">
        <v>0</v>
      </c>
    </row>
    <row r="608" spans="1:8" x14ac:dyDescent="0.25">
      <c r="A608" s="5" t="s">
        <v>934</v>
      </c>
      <c r="B608" s="6">
        <v>0</v>
      </c>
      <c r="D608" s="5" t="s">
        <v>933</v>
      </c>
      <c r="E608" s="6">
        <v>0</v>
      </c>
      <c r="G608" s="5" t="s">
        <v>940</v>
      </c>
      <c r="H608" s="6">
        <v>6</v>
      </c>
    </row>
    <row r="609" spans="1:8" x14ac:dyDescent="0.25">
      <c r="A609" s="5" t="s">
        <v>1071</v>
      </c>
      <c r="B609" s="6">
        <v>14</v>
      </c>
      <c r="D609" s="5" t="s">
        <v>1013</v>
      </c>
      <c r="E609" s="6">
        <v>18</v>
      </c>
      <c r="G609" s="5" t="s">
        <v>991</v>
      </c>
      <c r="H609" s="6">
        <v>0</v>
      </c>
    </row>
    <row r="610" spans="1:8" x14ac:dyDescent="0.25">
      <c r="A610" s="5" t="s">
        <v>1072</v>
      </c>
      <c r="B610" s="6">
        <v>0</v>
      </c>
      <c r="D610" s="5" t="s">
        <v>1073</v>
      </c>
      <c r="E610" s="6">
        <v>0</v>
      </c>
      <c r="G610" s="5" t="s">
        <v>1074</v>
      </c>
      <c r="H610" s="6">
        <v>4</v>
      </c>
    </row>
    <row r="611" spans="1:8" x14ac:dyDescent="0.25">
      <c r="A611" s="5" t="s">
        <v>1075</v>
      </c>
      <c r="B611" s="6">
        <v>14</v>
      </c>
      <c r="D611" s="5" t="s">
        <v>1076</v>
      </c>
      <c r="E611" s="6">
        <v>18</v>
      </c>
      <c r="G611" s="5" t="s">
        <v>1077</v>
      </c>
      <c r="H611" s="6">
        <v>13</v>
      </c>
    </row>
    <row r="612" spans="1:8" x14ac:dyDescent="0.25">
      <c r="A612" s="5" t="s">
        <v>97</v>
      </c>
      <c r="B612" s="6">
        <v>2</v>
      </c>
      <c r="D612" s="5" t="s">
        <v>31</v>
      </c>
      <c r="E612" s="6">
        <v>19</v>
      </c>
      <c r="G612" s="5" t="s">
        <v>901</v>
      </c>
      <c r="H612" s="6">
        <v>0</v>
      </c>
    </row>
    <row r="613" spans="1:8" x14ac:dyDescent="0.25">
      <c r="A613" s="5" t="s">
        <v>324</v>
      </c>
      <c r="B613" s="6">
        <v>0</v>
      </c>
      <c r="D613" s="5" t="s">
        <v>35</v>
      </c>
      <c r="E613" s="6">
        <v>0</v>
      </c>
      <c r="G613" s="5" t="s">
        <v>151</v>
      </c>
      <c r="H613" s="6">
        <v>0</v>
      </c>
    </row>
    <row r="614" spans="1:8" x14ac:dyDescent="0.25">
      <c r="A614" s="1" t="s">
        <v>36</v>
      </c>
      <c r="B614" s="4">
        <f>B604+B605+B606+B607+B608+B609+B610+B611+B612+B613</f>
        <v>122</v>
      </c>
      <c r="C614" s="7"/>
      <c r="D614" s="1" t="s">
        <v>36</v>
      </c>
      <c r="E614" s="4">
        <f>E604+E605+E606+E607+E608+E609+E610+E611+E612+E613</f>
        <v>80</v>
      </c>
      <c r="F614" s="7"/>
      <c r="G614" s="1" t="s">
        <v>36</v>
      </c>
      <c r="H614" s="4">
        <f>H604+H605+H606+H607+H608+H609+H610+H611+H612+H613</f>
        <v>50</v>
      </c>
    </row>
    <row r="615" spans="1:8" x14ac:dyDescent="0.25">
      <c r="A615" s="1" t="s">
        <v>126</v>
      </c>
      <c r="B615" s="4">
        <f>B575+B614</f>
        <v>1403</v>
      </c>
      <c r="C615" s="1"/>
      <c r="D615" s="1" t="s">
        <v>126</v>
      </c>
      <c r="E615" s="4">
        <f>E575+E614</f>
        <v>986</v>
      </c>
      <c r="F615" s="1"/>
      <c r="G615" s="1" t="s">
        <v>126</v>
      </c>
      <c r="H615" s="4">
        <f>H575+H614</f>
        <v>1016</v>
      </c>
    </row>
    <row r="616" spans="1:8" x14ac:dyDescent="0.25">
      <c r="A616" s="4" t="s">
        <v>5</v>
      </c>
      <c r="B616" s="4" t="s">
        <v>3</v>
      </c>
      <c r="C616" s="4"/>
      <c r="D616" s="4" t="s">
        <v>37</v>
      </c>
      <c r="E616" s="4" t="s">
        <v>3</v>
      </c>
      <c r="F616" s="4"/>
      <c r="G616" s="4" t="s">
        <v>38</v>
      </c>
      <c r="H616" s="4" t="s">
        <v>3</v>
      </c>
    </row>
    <row r="617" spans="1:8" x14ac:dyDescent="0.25">
      <c r="A617" s="5" t="s">
        <v>1078</v>
      </c>
      <c r="B617" s="6">
        <v>22</v>
      </c>
      <c r="D617" s="5" t="s">
        <v>1079</v>
      </c>
      <c r="E617" s="6">
        <v>9</v>
      </c>
      <c r="G617" s="5" t="s">
        <v>1080</v>
      </c>
      <c r="H617" s="6">
        <v>30</v>
      </c>
    </row>
    <row r="618" spans="1:8" x14ac:dyDescent="0.25">
      <c r="A618" s="5" t="s">
        <v>1081</v>
      </c>
      <c r="B618" s="6">
        <v>31</v>
      </c>
      <c r="D618" s="5" t="s">
        <v>1082</v>
      </c>
      <c r="E618" s="6">
        <v>0</v>
      </c>
      <c r="G618" s="5" t="s">
        <v>1083</v>
      </c>
      <c r="H618" s="6">
        <v>0</v>
      </c>
    </row>
    <row r="619" spans="1:8" x14ac:dyDescent="0.25">
      <c r="A619" s="5" t="s">
        <v>131</v>
      </c>
      <c r="B619" s="6">
        <v>6</v>
      </c>
      <c r="D619" s="5" t="s">
        <v>46</v>
      </c>
      <c r="E619" s="6">
        <v>5</v>
      </c>
      <c r="G619" s="5" t="s">
        <v>1084</v>
      </c>
      <c r="H619" s="6">
        <v>2</v>
      </c>
    </row>
    <row r="620" spans="1:8" x14ac:dyDescent="0.25">
      <c r="A620" s="5" t="s">
        <v>956</v>
      </c>
      <c r="B620" s="6">
        <v>0</v>
      </c>
      <c r="D620" s="5" t="s">
        <v>49</v>
      </c>
      <c r="E620" s="6">
        <v>12</v>
      </c>
      <c r="G620" s="5" t="s">
        <v>955</v>
      </c>
      <c r="H620" s="6">
        <v>0</v>
      </c>
    </row>
    <row r="621" spans="1:8" x14ac:dyDescent="0.25">
      <c r="A621" s="5" t="s">
        <v>1019</v>
      </c>
      <c r="B621" s="6">
        <v>0</v>
      </c>
      <c r="D621" s="5" t="s">
        <v>1002</v>
      </c>
      <c r="E621" s="6">
        <v>5</v>
      </c>
      <c r="G621" s="5" t="s">
        <v>958</v>
      </c>
      <c r="H621" s="6">
        <v>0</v>
      </c>
    </row>
    <row r="622" spans="1:8" x14ac:dyDescent="0.25">
      <c r="A622" s="5" t="s">
        <v>188</v>
      </c>
      <c r="B622" s="6">
        <v>6</v>
      </c>
      <c r="D622" s="5" t="s">
        <v>1018</v>
      </c>
      <c r="E622" s="6">
        <v>9</v>
      </c>
      <c r="G622" s="5" t="s">
        <v>1061</v>
      </c>
      <c r="H622" s="6">
        <v>15</v>
      </c>
    </row>
    <row r="623" spans="1:8" x14ac:dyDescent="0.25">
      <c r="A623" s="5" t="s">
        <v>1020</v>
      </c>
      <c r="B623" s="6">
        <v>13</v>
      </c>
      <c r="D623" s="5" t="s">
        <v>1021</v>
      </c>
      <c r="E623" s="6">
        <v>9</v>
      </c>
      <c r="G623" s="5" t="s">
        <v>1085</v>
      </c>
      <c r="H623" s="6">
        <v>31</v>
      </c>
    </row>
    <row r="624" spans="1:8" x14ac:dyDescent="0.25">
      <c r="A624" s="5" t="s">
        <v>192</v>
      </c>
      <c r="B624" s="6">
        <v>6</v>
      </c>
      <c r="D624" s="5" t="s">
        <v>1086</v>
      </c>
      <c r="E624" s="6">
        <v>11</v>
      </c>
      <c r="G624" s="5" t="s">
        <v>1087</v>
      </c>
      <c r="H624" s="6">
        <v>8</v>
      </c>
    </row>
    <row r="625" spans="1:8" x14ac:dyDescent="0.25">
      <c r="A625" s="5" t="s">
        <v>32</v>
      </c>
      <c r="B625" s="6">
        <v>19</v>
      </c>
      <c r="D625" s="5" t="s">
        <v>64</v>
      </c>
      <c r="E625" s="6">
        <v>1</v>
      </c>
      <c r="G625" s="5" t="s">
        <v>65</v>
      </c>
      <c r="H625" s="6">
        <v>2</v>
      </c>
    </row>
    <row r="626" spans="1:8" x14ac:dyDescent="0.25">
      <c r="A626" s="5" t="s">
        <v>159</v>
      </c>
      <c r="B626" s="6">
        <v>0</v>
      </c>
      <c r="D626" s="5" t="s">
        <v>141</v>
      </c>
      <c r="E626" s="6">
        <v>0</v>
      </c>
      <c r="G626" s="5" t="s">
        <v>113</v>
      </c>
      <c r="H626" s="6">
        <v>0</v>
      </c>
    </row>
    <row r="627" spans="1:8" x14ac:dyDescent="0.25">
      <c r="A627" s="1" t="s">
        <v>36</v>
      </c>
      <c r="B627" s="4">
        <f>B617+B618+B619+B620+B621+B622+B623+B624+B625+B626</f>
        <v>103</v>
      </c>
      <c r="C627" s="7"/>
      <c r="D627" s="1" t="s">
        <v>36</v>
      </c>
      <c r="E627" s="4">
        <f>E617+E618+E619+E620+E621+E622+E623+E624+E625+E626</f>
        <v>61</v>
      </c>
      <c r="F627" s="7"/>
      <c r="G627" s="1" t="s">
        <v>36</v>
      </c>
      <c r="H627" s="4">
        <f>H617+H618+H619+H620+H621+H622+H623+H624+H625+H626</f>
        <v>88</v>
      </c>
    </row>
    <row r="628" spans="1:8" x14ac:dyDescent="0.25">
      <c r="A628" s="1" t="s">
        <v>126</v>
      </c>
      <c r="B628" s="4">
        <f>B588+B627</f>
        <v>1746</v>
      </c>
      <c r="C628" s="1"/>
      <c r="D628" s="1" t="s">
        <v>126</v>
      </c>
      <c r="E628" s="4">
        <f>E588+E627</f>
        <v>1115</v>
      </c>
      <c r="F628" s="1"/>
      <c r="G628" s="1" t="s">
        <v>126</v>
      </c>
      <c r="H628" s="4">
        <f>H588+H627</f>
        <v>1324</v>
      </c>
    </row>
    <row r="629" spans="1:8" x14ac:dyDescent="0.25">
      <c r="A629" s="4" t="s">
        <v>70</v>
      </c>
      <c r="B629" s="4" t="s">
        <v>3</v>
      </c>
      <c r="C629" s="4"/>
      <c r="D629" s="4" t="s">
        <v>71</v>
      </c>
      <c r="E629" s="4" t="s">
        <v>3</v>
      </c>
      <c r="F629" s="4"/>
      <c r="G629" s="4" t="s">
        <v>479</v>
      </c>
      <c r="H629" s="4" t="s">
        <v>3</v>
      </c>
    </row>
    <row r="630" spans="1:8" x14ac:dyDescent="0.25">
      <c r="A630" s="5" t="s">
        <v>1088</v>
      </c>
      <c r="B630" s="6">
        <v>28</v>
      </c>
      <c r="D630" s="5" t="s">
        <v>1089</v>
      </c>
      <c r="E630" s="6">
        <v>6</v>
      </c>
      <c r="G630" s="5" t="s">
        <v>799</v>
      </c>
      <c r="H630" s="6">
        <v>30</v>
      </c>
    </row>
    <row r="631" spans="1:8" x14ac:dyDescent="0.25">
      <c r="A631" s="5" t="s">
        <v>1090</v>
      </c>
      <c r="B631" s="6">
        <v>11</v>
      </c>
      <c r="D631" s="5" t="s">
        <v>1091</v>
      </c>
      <c r="E631" s="6">
        <v>13</v>
      </c>
      <c r="G631" s="5" t="s">
        <v>1028</v>
      </c>
      <c r="H631" s="6">
        <v>0</v>
      </c>
    </row>
    <row r="632" spans="1:8" x14ac:dyDescent="0.25">
      <c r="A632" s="5" t="s">
        <v>1092</v>
      </c>
      <c r="B632" s="6">
        <v>0</v>
      </c>
      <c r="D632" s="5" t="s">
        <v>1093</v>
      </c>
      <c r="E632" s="6">
        <v>6</v>
      </c>
      <c r="G632" s="5" t="s">
        <v>971</v>
      </c>
      <c r="H632" s="6">
        <v>14</v>
      </c>
    </row>
    <row r="633" spans="1:8" x14ac:dyDescent="0.25">
      <c r="A633" s="5" t="s">
        <v>1007</v>
      </c>
      <c r="B633" s="6">
        <v>0</v>
      </c>
      <c r="D633" s="5" t="s">
        <v>973</v>
      </c>
      <c r="E633" s="6">
        <v>9</v>
      </c>
      <c r="G633" s="5" t="s">
        <v>974</v>
      </c>
      <c r="H633" s="6">
        <v>6</v>
      </c>
    </row>
    <row r="634" spans="1:8" x14ac:dyDescent="0.25">
      <c r="A634" s="5" t="s">
        <v>975</v>
      </c>
      <c r="B634" s="6">
        <v>0</v>
      </c>
      <c r="D634" s="5" t="s">
        <v>976</v>
      </c>
      <c r="E634" s="6">
        <v>6</v>
      </c>
      <c r="G634" s="5" t="s">
        <v>977</v>
      </c>
      <c r="H634" s="6">
        <v>0</v>
      </c>
    </row>
    <row r="635" spans="1:8" x14ac:dyDescent="0.25">
      <c r="A635" s="5" t="s">
        <v>972</v>
      </c>
      <c r="B635" s="6">
        <v>13</v>
      </c>
      <c r="D635" s="5" t="s">
        <v>1009</v>
      </c>
      <c r="E635" s="6">
        <v>20</v>
      </c>
      <c r="G635" s="5" t="s">
        <v>1030</v>
      </c>
      <c r="H635" s="6">
        <v>0</v>
      </c>
    </row>
    <row r="636" spans="1:8" x14ac:dyDescent="0.25">
      <c r="A636" s="5" t="s">
        <v>258</v>
      </c>
      <c r="B636" s="6">
        <v>2</v>
      </c>
      <c r="D636" s="5" t="s">
        <v>1094</v>
      </c>
      <c r="E636" s="6">
        <v>6</v>
      </c>
      <c r="G636" s="5" t="s">
        <v>982</v>
      </c>
      <c r="H636" s="6">
        <v>10</v>
      </c>
    </row>
    <row r="637" spans="1:8" x14ac:dyDescent="0.25">
      <c r="A637" s="5" t="s">
        <v>1095</v>
      </c>
      <c r="B637" s="6">
        <v>7</v>
      </c>
      <c r="D637" s="5" t="s">
        <v>1096</v>
      </c>
      <c r="E637" s="6">
        <v>10</v>
      </c>
      <c r="G637" s="5" t="s">
        <v>985</v>
      </c>
      <c r="H637" s="6">
        <v>1</v>
      </c>
    </row>
    <row r="638" spans="1:8" x14ac:dyDescent="0.25">
      <c r="A638" s="5" t="s">
        <v>924</v>
      </c>
      <c r="B638" s="6">
        <v>0</v>
      </c>
      <c r="D638" s="5" t="s">
        <v>150</v>
      </c>
      <c r="E638" s="6">
        <v>3</v>
      </c>
      <c r="G638" s="5" t="s">
        <v>902</v>
      </c>
      <c r="H638" s="6">
        <v>2</v>
      </c>
    </row>
    <row r="639" spans="1:8" x14ac:dyDescent="0.25">
      <c r="A639" s="5" t="s">
        <v>267</v>
      </c>
      <c r="B639" s="6">
        <v>0</v>
      </c>
      <c r="D639" s="5" t="s">
        <v>918</v>
      </c>
      <c r="E639" s="6">
        <v>0</v>
      </c>
      <c r="G639" s="5" t="s">
        <v>67</v>
      </c>
      <c r="H639" s="6">
        <v>0</v>
      </c>
    </row>
    <row r="640" spans="1:8" x14ac:dyDescent="0.25">
      <c r="A640" s="1" t="s">
        <v>36</v>
      </c>
      <c r="B640" s="4">
        <f>B630+B631+B632+B633+B634+B635+B636+B637+B638+B639</f>
        <v>61</v>
      </c>
      <c r="C640" s="7"/>
      <c r="D640" s="1" t="s">
        <v>36</v>
      </c>
      <c r="E640" s="4">
        <f>E630+E631+E632+E633+E634+E635+E636+E637+E638+E639</f>
        <v>79</v>
      </c>
      <c r="F640" s="7"/>
      <c r="G640" s="1" t="s">
        <v>36</v>
      </c>
      <c r="H640" s="4">
        <f>H630+H631+H632+H633+H634+H635+H636+H637+H638+H639</f>
        <v>63</v>
      </c>
    </row>
    <row r="641" spans="1:8" x14ac:dyDescent="0.25">
      <c r="A641" s="1" t="s">
        <v>126</v>
      </c>
      <c r="B641" s="4">
        <f>B601+B640</f>
        <v>1149</v>
      </c>
      <c r="C641" s="1"/>
      <c r="D641" s="1" t="s">
        <v>126</v>
      </c>
      <c r="E641" s="4">
        <f>E601+E640</f>
        <v>1295</v>
      </c>
      <c r="F641" s="1"/>
      <c r="G641" s="1" t="s">
        <v>126</v>
      </c>
      <c r="H641" s="4">
        <f>H601+H640</f>
        <v>854</v>
      </c>
    </row>
    <row r="642" spans="1:8" x14ac:dyDescent="0.25">
      <c r="A642" s="20" t="s">
        <v>325</v>
      </c>
      <c r="B642" s="18"/>
      <c r="C642" s="18"/>
      <c r="D642" s="18"/>
      <c r="E642" s="18"/>
      <c r="F642" s="18"/>
      <c r="G642" s="18"/>
      <c r="H642" s="19"/>
    </row>
    <row r="643" spans="1:8" x14ac:dyDescent="0.25">
      <c r="A643" s="4" t="s">
        <v>2</v>
      </c>
      <c r="B643" s="4" t="s">
        <v>3</v>
      </c>
      <c r="C643" s="4"/>
      <c r="D643" s="4" t="s">
        <v>4</v>
      </c>
      <c r="E643" s="4" t="s">
        <v>3</v>
      </c>
      <c r="F643" s="4"/>
      <c r="G643" s="4" t="s">
        <v>412</v>
      </c>
      <c r="H643" s="4" t="s">
        <v>3</v>
      </c>
    </row>
    <row r="644" spans="1:8" x14ac:dyDescent="0.25">
      <c r="A644" s="5" t="s">
        <v>777</v>
      </c>
      <c r="B644" s="6">
        <v>16</v>
      </c>
      <c r="D644" s="5" t="s">
        <v>812</v>
      </c>
      <c r="E644" s="6">
        <v>12</v>
      </c>
      <c r="G644" s="5" t="s">
        <v>802</v>
      </c>
      <c r="H644" s="6">
        <v>6</v>
      </c>
    </row>
    <row r="645" spans="1:8" x14ac:dyDescent="0.25">
      <c r="A645" s="5" t="s">
        <v>1066</v>
      </c>
      <c r="B645" s="6">
        <v>0</v>
      </c>
      <c r="D645" s="5" t="s">
        <v>1069</v>
      </c>
      <c r="E645" s="6">
        <v>11</v>
      </c>
      <c r="G645" s="5" t="s">
        <v>1068</v>
      </c>
      <c r="H645" s="6">
        <v>29</v>
      </c>
    </row>
    <row r="646" spans="1:8" x14ac:dyDescent="0.25">
      <c r="A646" s="5" t="s">
        <v>283</v>
      </c>
      <c r="B646" s="6">
        <v>12</v>
      </c>
      <c r="D646" s="5" t="s">
        <v>1097</v>
      </c>
      <c r="E646" s="6">
        <v>13</v>
      </c>
      <c r="G646" s="5" t="s">
        <v>1070</v>
      </c>
      <c r="H646" s="6">
        <v>7</v>
      </c>
    </row>
    <row r="647" spans="1:8" x14ac:dyDescent="0.25">
      <c r="A647" s="5" t="s">
        <v>932</v>
      </c>
      <c r="B647" s="6">
        <v>9</v>
      </c>
      <c r="D647" s="5" t="s">
        <v>990</v>
      </c>
      <c r="E647" s="6">
        <v>6</v>
      </c>
      <c r="G647" s="5" t="s">
        <v>940</v>
      </c>
      <c r="H647" s="6">
        <v>0</v>
      </c>
    </row>
    <row r="648" spans="1:8" x14ac:dyDescent="0.25">
      <c r="A648" s="5" t="s">
        <v>934</v>
      </c>
      <c r="B648" s="6">
        <v>12</v>
      </c>
      <c r="D648" s="5" t="s">
        <v>933</v>
      </c>
      <c r="E648" s="6">
        <v>6</v>
      </c>
      <c r="G648" s="5" t="s">
        <v>1014</v>
      </c>
      <c r="H648" s="6">
        <v>9</v>
      </c>
    </row>
    <row r="649" spans="1:8" x14ac:dyDescent="0.25">
      <c r="A649" s="5" t="s">
        <v>935</v>
      </c>
      <c r="B649" s="6">
        <v>15</v>
      </c>
      <c r="D649" s="5" t="s">
        <v>1013</v>
      </c>
      <c r="E649" s="6">
        <v>0</v>
      </c>
      <c r="G649" s="5" t="s">
        <v>991</v>
      </c>
      <c r="H649" s="6">
        <v>9</v>
      </c>
    </row>
    <row r="650" spans="1:8" x14ac:dyDescent="0.25">
      <c r="A650" s="5" t="s">
        <v>206</v>
      </c>
      <c r="B650" s="6">
        <v>0</v>
      </c>
      <c r="D650" s="5" t="s">
        <v>1073</v>
      </c>
      <c r="E650" s="6">
        <v>0</v>
      </c>
      <c r="G650" s="5" t="s">
        <v>1074</v>
      </c>
      <c r="H650" s="6">
        <v>3</v>
      </c>
    </row>
    <row r="651" spans="1:8" x14ac:dyDescent="0.25">
      <c r="A651" s="5" t="s">
        <v>1075</v>
      </c>
      <c r="B651" s="6">
        <v>2</v>
      </c>
      <c r="D651" s="5" t="s">
        <v>1076</v>
      </c>
      <c r="E651" s="6">
        <v>6</v>
      </c>
      <c r="G651" s="5" t="s">
        <v>1077</v>
      </c>
      <c r="H651" s="6">
        <v>21</v>
      </c>
    </row>
    <row r="652" spans="1:8" x14ac:dyDescent="0.25">
      <c r="A652" s="5" t="s">
        <v>97</v>
      </c>
      <c r="B652" s="6">
        <v>1</v>
      </c>
      <c r="D652" s="5" t="s">
        <v>31</v>
      </c>
      <c r="E652" s="6">
        <v>2</v>
      </c>
      <c r="G652" s="5" t="s">
        <v>901</v>
      </c>
      <c r="H652" s="6">
        <v>1</v>
      </c>
    </row>
    <row r="653" spans="1:8" x14ac:dyDescent="0.25">
      <c r="A653" s="5" t="s">
        <v>324</v>
      </c>
      <c r="B653" s="6">
        <v>0</v>
      </c>
      <c r="D653" s="5" t="s">
        <v>35</v>
      </c>
      <c r="E653" s="6">
        <v>0</v>
      </c>
      <c r="G653" s="5" t="s">
        <v>151</v>
      </c>
      <c r="H653" s="6">
        <v>0</v>
      </c>
    </row>
    <row r="654" spans="1:8" x14ac:dyDescent="0.25">
      <c r="A654" s="1" t="s">
        <v>36</v>
      </c>
      <c r="B654" s="4">
        <f>B644+B645+B646+B647+B648+B649+B650+B651+B652+B653</f>
        <v>67</v>
      </c>
      <c r="C654" s="7"/>
      <c r="D654" s="1" t="s">
        <v>36</v>
      </c>
      <c r="E654" s="4">
        <f>E644+E645+E646+E647+E648+E649+E650+E651+E652+E653</f>
        <v>56</v>
      </c>
      <c r="F654" s="7"/>
      <c r="G654" s="1" t="s">
        <v>36</v>
      </c>
      <c r="H654" s="4">
        <f>H644+H645+H646+H647+H648+H649+H650+H651+H652+H653</f>
        <v>85</v>
      </c>
    </row>
    <row r="655" spans="1:8" x14ac:dyDescent="0.25">
      <c r="A655" s="1" t="s">
        <v>126</v>
      </c>
      <c r="B655" s="4">
        <f>B615+B654</f>
        <v>1470</v>
      </c>
      <c r="C655" s="1"/>
      <c r="D655" s="1" t="s">
        <v>126</v>
      </c>
      <c r="E655" s="4">
        <f>E615+E654</f>
        <v>1042</v>
      </c>
      <c r="F655" s="1"/>
      <c r="G655" s="1" t="s">
        <v>126</v>
      </c>
      <c r="H655" s="4">
        <f>H615+H654</f>
        <v>1101</v>
      </c>
    </row>
    <row r="656" spans="1:8" x14ac:dyDescent="0.25">
      <c r="A656" s="4" t="s">
        <v>5</v>
      </c>
      <c r="B656" s="4" t="s">
        <v>3</v>
      </c>
      <c r="C656" s="4"/>
      <c r="D656" s="4" t="s">
        <v>37</v>
      </c>
      <c r="E656" s="4" t="s">
        <v>3</v>
      </c>
      <c r="F656" s="4"/>
      <c r="G656" s="4" t="s">
        <v>38</v>
      </c>
      <c r="H656" s="4" t="s">
        <v>3</v>
      </c>
    </row>
    <row r="657" spans="1:8" x14ac:dyDescent="0.25">
      <c r="A657" s="5" t="s">
        <v>1098</v>
      </c>
      <c r="B657" s="6">
        <v>24</v>
      </c>
      <c r="D657" s="5" t="s">
        <v>1015</v>
      </c>
      <c r="E657" s="6">
        <v>6</v>
      </c>
      <c r="G657" s="5" t="s">
        <v>1080</v>
      </c>
      <c r="H657" s="6">
        <v>20</v>
      </c>
    </row>
    <row r="658" spans="1:8" x14ac:dyDescent="0.25">
      <c r="A658" s="5" t="s">
        <v>1081</v>
      </c>
      <c r="B658" s="6">
        <v>6</v>
      </c>
      <c r="D658" s="5" t="s">
        <v>1082</v>
      </c>
      <c r="E658" s="6">
        <v>0</v>
      </c>
      <c r="G658" s="5" t="s">
        <v>1099</v>
      </c>
      <c r="H658" s="6">
        <v>0</v>
      </c>
    </row>
    <row r="659" spans="1:8" x14ac:dyDescent="0.25">
      <c r="A659" s="5" t="s">
        <v>1100</v>
      </c>
      <c r="B659" s="6">
        <v>11</v>
      </c>
      <c r="D659" s="5" t="s">
        <v>46</v>
      </c>
      <c r="E659" s="6">
        <v>11</v>
      </c>
      <c r="G659" s="5" t="s">
        <v>1101</v>
      </c>
      <c r="H659" s="6">
        <v>11</v>
      </c>
    </row>
    <row r="660" spans="1:8" x14ac:dyDescent="0.25">
      <c r="A660" s="5" t="s">
        <v>956</v>
      </c>
      <c r="B660" s="6">
        <v>26</v>
      </c>
      <c r="D660" s="5" t="s">
        <v>49</v>
      </c>
      <c r="E660" s="6">
        <v>0</v>
      </c>
      <c r="G660" s="5" t="s">
        <v>1102</v>
      </c>
      <c r="H660" s="6">
        <v>0</v>
      </c>
    </row>
    <row r="661" spans="1:8" x14ac:dyDescent="0.25">
      <c r="A661" s="5" t="s">
        <v>188</v>
      </c>
      <c r="B661" s="6">
        <v>0</v>
      </c>
      <c r="D661" s="5" t="s">
        <v>1002</v>
      </c>
      <c r="E661" s="6">
        <v>6</v>
      </c>
      <c r="G661" s="5" t="s">
        <v>958</v>
      </c>
      <c r="H661" s="6">
        <v>0</v>
      </c>
    </row>
    <row r="662" spans="1:8" x14ac:dyDescent="0.25">
      <c r="A662" s="5" t="s">
        <v>1019</v>
      </c>
      <c r="B662" s="6">
        <v>20</v>
      </c>
      <c r="D662" s="5" t="s">
        <v>1018</v>
      </c>
      <c r="E662" s="6">
        <v>0</v>
      </c>
      <c r="G662" s="5" t="s">
        <v>1061</v>
      </c>
      <c r="H662" s="6">
        <v>0</v>
      </c>
    </row>
    <row r="663" spans="1:8" x14ac:dyDescent="0.25">
      <c r="A663" s="5" t="s">
        <v>1020</v>
      </c>
      <c r="B663" s="6">
        <v>0</v>
      </c>
      <c r="D663" s="5" t="s">
        <v>1021</v>
      </c>
      <c r="E663" s="6">
        <v>2</v>
      </c>
      <c r="G663" s="5" t="s">
        <v>1085</v>
      </c>
      <c r="H663" s="6">
        <v>21</v>
      </c>
    </row>
    <row r="664" spans="1:8" x14ac:dyDescent="0.25">
      <c r="A664" s="5" t="s">
        <v>1103</v>
      </c>
      <c r="B664" s="6">
        <v>3</v>
      </c>
      <c r="D664" s="5" t="s">
        <v>1086</v>
      </c>
      <c r="E664" s="6">
        <v>3</v>
      </c>
      <c r="G664" s="5" t="s">
        <v>1087</v>
      </c>
      <c r="H664" s="6">
        <v>6</v>
      </c>
    </row>
    <row r="665" spans="1:8" x14ac:dyDescent="0.25">
      <c r="A665" s="5" t="s">
        <v>112</v>
      </c>
      <c r="B665" s="6">
        <v>9</v>
      </c>
      <c r="D665" s="5" t="s">
        <v>165</v>
      </c>
      <c r="E665" s="6">
        <v>2</v>
      </c>
      <c r="G665" s="5" t="s">
        <v>65</v>
      </c>
      <c r="H665" s="6">
        <v>15</v>
      </c>
    </row>
    <row r="666" spans="1:8" x14ac:dyDescent="0.25">
      <c r="A666" s="5" t="s">
        <v>159</v>
      </c>
      <c r="B666" s="6">
        <v>0</v>
      </c>
      <c r="D666" s="5" t="s">
        <v>141</v>
      </c>
      <c r="E666" s="6">
        <v>0</v>
      </c>
      <c r="G666" s="5" t="s">
        <v>913</v>
      </c>
      <c r="H666" s="6">
        <v>0</v>
      </c>
    </row>
    <row r="667" spans="1:8" x14ac:dyDescent="0.25">
      <c r="A667" s="1" t="s">
        <v>36</v>
      </c>
      <c r="B667" s="4">
        <f>B657+B658+B659+B660+B661+B662+B663+B664+B665+B666</f>
        <v>99</v>
      </c>
      <c r="C667" s="7"/>
      <c r="D667" s="1" t="s">
        <v>36</v>
      </c>
      <c r="E667" s="4">
        <f>E657+E658+E659+E660+E661+E662+E663+E664+E665+E666</f>
        <v>30</v>
      </c>
      <c r="F667" s="7"/>
      <c r="G667" s="1" t="s">
        <v>36</v>
      </c>
      <c r="H667" s="4">
        <f>H657+H658+H659+H660+H661+H662+H663+H664+H665+H666</f>
        <v>73</v>
      </c>
    </row>
    <row r="668" spans="1:8" x14ac:dyDescent="0.25">
      <c r="A668" s="1" t="s">
        <v>126</v>
      </c>
      <c r="B668" s="4">
        <f>B628+B667</f>
        <v>1845</v>
      </c>
      <c r="C668" s="1"/>
      <c r="D668" s="1" t="s">
        <v>126</v>
      </c>
      <c r="E668" s="4">
        <f>E628+E667</f>
        <v>1145</v>
      </c>
      <c r="F668" s="1"/>
      <c r="G668" s="1" t="s">
        <v>126</v>
      </c>
      <c r="H668" s="4">
        <f>H628+H667</f>
        <v>1397</v>
      </c>
    </row>
    <row r="669" spans="1:8" x14ac:dyDescent="0.25">
      <c r="A669" s="4" t="s">
        <v>70</v>
      </c>
      <c r="B669" s="4" t="s">
        <v>3</v>
      </c>
      <c r="C669" s="4"/>
      <c r="D669" s="4" t="s">
        <v>71</v>
      </c>
      <c r="E669" s="4" t="s">
        <v>3</v>
      </c>
      <c r="F669" s="4"/>
      <c r="G669" s="4" t="s">
        <v>479</v>
      </c>
      <c r="H669" s="4" t="s">
        <v>3</v>
      </c>
    </row>
    <row r="670" spans="1:8" x14ac:dyDescent="0.25">
      <c r="A670" s="5" t="s">
        <v>1088</v>
      </c>
      <c r="B670" s="6">
        <v>18</v>
      </c>
      <c r="D670" s="5" t="s">
        <v>1104</v>
      </c>
      <c r="E670" s="6">
        <v>6</v>
      </c>
      <c r="G670" s="5" t="s">
        <v>799</v>
      </c>
      <c r="H670" s="6">
        <v>0</v>
      </c>
    </row>
    <row r="671" spans="1:8" x14ac:dyDescent="0.25">
      <c r="A671" s="5" t="s">
        <v>1092</v>
      </c>
      <c r="B671" s="6">
        <v>0</v>
      </c>
      <c r="D671" s="5" t="s">
        <v>1091</v>
      </c>
      <c r="E671" s="6">
        <v>5</v>
      </c>
      <c r="G671" s="5" t="s">
        <v>1028</v>
      </c>
      <c r="H671" s="6">
        <v>0</v>
      </c>
    </row>
    <row r="672" spans="1:8" x14ac:dyDescent="0.25">
      <c r="A672" s="5" t="s">
        <v>1105</v>
      </c>
      <c r="B672" s="6">
        <v>0</v>
      </c>
      <c r="D672" s="5" t="s">
        <v>1093</v>
      </c>
      <c r="E672" s="6">
        <v>18</v>
      </c>
      <c r="G672" s="5" t="s">
        <v>971</v>
      </c>
      <c r="H672" s="6">
        <v>5</v>
      </c>
    </row>
    <row r="673" spans="1:8" x14ac:dyDescent="0.25">
      <c r="A673" s="5" t="s">
        <v>1007</v>
      </c>
      <c r="B673" s="6">
        <v>15</v>
      </c>
      <c r="D673" s="5" t="s">
        <v>1106</v>
      </c>
      <c r="E673" s="6">
        <v>0</v>
      </c>
      <c r="G673" s="5" t="s">
        <v>974</v>
      </c>
      <c r="H673" s="6">
        <v>9</v>
      </c>
    </row>
    <row r="674" spans="1:8" x14ac:dyDescent="0.25">
      <c r="A674" s="5" t="s">
        <v>975</v>
      </c>
      <c r="B674" s="6">
        <v>9</v>
      </c>
      <c r="D674" s="5" t="s">
        <v>973</v>
      </c>
      <c r="E674" s="6">
        <v>0</v>
      </c>
      <c r="G674" s="5" t="s">
        <v>977</v>
      </c>
      <c r="H674" s="6">
        <v>0</v>
      </c>
    </row>
    <row r="675" spans="1:8" x14ac:dyDescent="0.25">
      <c r="A675" s="5" t="s">
        <v>972</v>
      </c>
      <c r="B675" s="6">
        <v>0</v>
      </c>
      <c r="D675" s="5" t="s">
        <v>1009</v>
      </c>
      <c r="E675" s="6">
        <v>12</v>
      </c>
      <c r="G675" s="5" t="s">
        <v>1030</v>
      </c>
      <c r="H675" s="6">
        <v>0</v>
      </c>
    </row>
    <row r="676" spans="1:8" x14ac:dyDescent="0.25">
      <c r="A676" s="5" t="s">
        <v>258</v>
      </c>
      <c r="B676" s="6">
        <v>3</v>
      </c>
      <c r="D676" s="5" t="s">
        <v>1094</v>
      </c>
      <c r="E676" s="6">
        <v>21</v>
      </c>
      <c r="G676" s="5" t="s">
        <v>982</v>
      </c>
      <c r="H676" s="6">
        <v>13</v>
      </c>
    </row>
    <row r="677" spans="1:8" x14ac:dyDescent="0.25">
      <c r="A677" s="5" t="s">
        <v>1107</v>
      </c>
      <c r="B677" s="6">
        <v>11</v>
      </c>
      <c r="D677" s="5" t="s">
        <v>1096</v>
      </c>
      <c r="E677" s="6">
        <v>17</v>
      </c>
      <c r="G677" s="5" t="s">
        <v>985</v>
      </c>
      <c r="H677" s="6">
        <v>13</v>
      </c>
    </row>
    <row r="678" spans="1:8" x14ac:dyDescent="0.25">
      <c r="A678" s="5" t="s">
        <v>924</v>
      </c>
      <c r="B678" s="6">
        <v>21</v>
      </c>
      <c r="D678" s="5" t="s">
        <v>150</v>
      </c>
      <c r="E678" s="6">
        <v>1</v>
      </c>
      <c r="G678" s="5" t="s">
        <v>902</v>
      </c>
      <c r="H678" s="6">
        <v>25</v>
      </c>
    </row>
    <row r="679" spans="1:8" x14ac:dyDescent="0.25">
      <c r="A679" s="5" t="s">
        <v>925</v>
      </c>
      <c r="B679" s="6">
        <v>0</v>
      </c>
      <c r="D679" s="5" t="s">
        <v>918</v>
      </c>
      <c r="E679" s="6">
        <v>0</v>
      </c>
      <c r="G679" s="5" t="s">
        <v>67</v>
      </c>
      <c r="H679" s="6">
        <v>0</v>
      </c>
    </row>
    <row r="680" spans="1:8" x14ac:dyDescent="0.25">
      <c r="A680" s="1" t="s">
        <v>36</v>
      </c>
      <c r="B680" s="4">
        <f>B670+B671+B672+B673+B674+B675+B676+B677+B678+B679</f>
        <v>77</v>
      </c>
      <c r="C680" s="7"/>
      <c r="D680" s="1" t="s">
        <v>36</v>
      </c>
      <c r="E680" s="4">
        <f>E670+E671+E672+E673+E674+E675+E676+E677+E678+E679</f>
        <v>80</v>
      </c>
      <c r="F680" s="7"/>
      <c r="G680" s="1" t="s">
        <v>36</v>
      </c>
      <c r="H680" s="4">
        <f>H670+H671+H672+H673+H674+H675+H676+H677+H678+H679</f>
        <v>65</v>
      </c>
    </row>
    <row r="681" spans="1:8" x14ac:dyDescent="0.25">
      <c r="A681" s="1" t="s">
        <v>126</v>
      </c>
      <c r="B681" s="4">
        <f>B641+B680</f>
        <v>1226</v>
      </c>
      <c r="C681" s="1"/>
      <c r="D681" s="1" t="s">
        <v>126</v>
      </c>
      <c r="E681" s="4">
        <f>E641+E680</f>
        <v>1375</v>
      </c>
      <c r="F681" s="1"/>
      <c r="G681" s="1" t="s">
        <v>126</v>
      </c>
      <c r="H681" s="4">
        <f>H641+H680</f>
        <v>919</v>
      </c>
    </row>
    <row r="682" spans="1:8" x14ac:dyDescent="0.25">
      <c r="A682" s="20" t="s">
        <v>666</v>
      </c>
      <c r="B682" s="18"/>
      <c r="C682" s="18"/>
      <c r="D682" s="18"/>
      <c r="E682" s="18"/>
      <c r="F682" s="18"/>
      <c r="G682" s="18"/>
      <c r="H682" s="19"/>
    </row>
    <row r="683" spans="1:8" x14ac:dyDescent="0.25">
      <c r="A683" s="4" t="s">
        <v>2</v>
      </c>
      <c r="B683" s="4" t="s">
        <v>3</v>
      </c>
      <c r="C683" s="4"/>
      <c r="D683" s="4" t="s">
        <v>4</v>
      </c>
      <c r="E683" s="4" t="s">
        <v>3</v>
      </c>
      <c r="F683" s="4"/>
      <c r="G683" s="4" t="s">
        <v>412</v>
      </c>
      <c r="H683" s="4" t="s">
        <v>3</v>
      </c>
    </row>
    <row r="684" spans="1:8" x14ac:dyDescent="0.25">
      <c r="A684" s="5" t="s">
        <v>1108</v>
      </c>
      <c r="B684" s="6">
        <v>0</v>
      </c>
      <c r="D684" s="5" t="s">
        <v>1108</v>
      </c>
      <c r="E684" s="6">
        <v>0</v>
      </c>
      <c r="G684" s="5" t="s">
        <v>1109</v>
      </c>
      <c r="H684" s="6">
        <v>21</v>
      </c>
    </row>
    <row r="685" spans="1:8" x14ac:dyDescent="0.25">
      <c r="A685" s="5" t="s">
        <v>1066</v>
      </c>
      <c r="B685" s="6">
        <v>0</v>
      </c>
      <c r="D685" s="5" t="s">
        <v>1110</v>
      </c>
      <c r="E685" s="6">
        <v>24</v>
      </c>
      <c r="G685" s="5" t="s">
        <v>1070</v>
      </c>
      <c r="H685" s="6">
        <v>0</v>
      </c>
    </row>
    <row r="686" spans="1:8" x14ac:dyDescent="0.25">
      <c r="A686" s="5" t="s">
        <v>1111</v>
      </c>
      <c r="B686" s="6">
        <v>0</v>
      </c>
      <c r="D686" s="5" t="s">
        <v>1112</v>
      </c>
      <c r="E686" s="6">
        <v>0</v>
      </c>
      <c r="G686" s="5" t="s">
        <v>1113</v>
      </c>
      <c r="H686" s="6">
        <v>0</v>
      </c>
    </row>
    <row r="687" spans="1:8" x14ac:dyDescent="0.25">
      <c r="A687" s="5" t="s">
        <v>932</v>
      </c>
      <c r="B687" s="6">
        <v>18</v>
      </c>
      <c r="D687" s="5" t="s">
        <v>990</v>
      </c>
      <c r="E687" s="6">
        <v>0</v>
      </c>
      <c r="G687" s="5" t="s">
        <v>940</v>
      </c>
      <c r="H687" s="6">
        <v>6</v>
      </c>
    </row>
    <row r="688" spans="1:8" x14ac:dyDescent="0.25">
      <c r="A688" s="5" t="s">
        <v>1012</v>
      </c>
      <c r="B688" s="6">
        <v>0</v>
      </c>
      <c r="D688" s="5" t="s">
        <v>1114</v>
      </c>
      <c r="E688" s="6">
        <v>0</v>
      </c>
      <c r="G688" s="5" t="s">
        <v>991</v>
      </c>
      <c r="H688" s="6">
        <v>0</v>
      </c>
    </row>
    <row r="689" spans="1:8" x14ac:dyDescent="0.25">
      <c r="A689" s="5" t="s">
        <v>1115</v>
      </c>
      <c r="B689" s="6">
        <v>0</v>
      </c>
      <c r="D689" s="5" t="s">
        <v>1114</v>
      </c>
      <c r="E689" s="6">
        <v>0</v>
      </c>
      <c r="G689" s="5" t="s">
        <v>1116</v>
      </c>
      <c r="H689" s="6">
        <v>0</v>
      </c>
    </row>
    <row r="690" spans="1:8" x14ac:dyDescent="0.25">
      <c r="A690" s="5" t="s">
        <v>1117</v>
      </c>
      <c r="B690" s="6">
        <v>0</v>
      </c>
      <c r="D690" s="5" t="s">
        <v>1073</v>
      </c>
      <c r="E690" s="6">
        <v>2</v>
      </c>
      <c r="G690" s="5" t="s">
        <v>1074</v>
      </c>
      <c r="H690" s="6">
        <v>12</v>
      </c>
    </row>
    <row r="691" spans="1:8" x14ac:dyDescent="0.25">
      <c r="A691" s="5" t="s">
        <v>1075</v>
      </c>
      <c r="B691" s="6">
        <v>7</v>
      </c>
      <c r="D691" s="5" t="s">
        <v>1118</v>
      </c>
      <c r="E691" s="6">
        <v>0</v>
      </c>
      <c r="G691" s="5" t="s">
        <v>1077</v>
      </c>
      <c r="H691" s="6">
        <v>6</v>
      </c>
    </row>
    <row r="692" spans="1:8" x14ac:dyDescent="0.25">
      <c r="A692" s="5" t="s">
        <v>97</v>
      </c>
      <c r="B692" s="6">
        <v>6</v>
      </c>
      <c r="D692" s="5" t="s">
        <v>31</v>
      </c>
      <c r="E692" s="6">
        <v>4</v>
      </c>
      <c r="G692" s="5" t="s">
        <v>99</v>
      </c>
      <c r="H692" s="6">
        <v>1</v>
      </c>
    </row>
    <row r="693" spans="1:8" x14ac:dyDescent="0.25">
      <c r="A693" s="5" t="s">
        <v>344</v>
      </c>
      <c r="B693" s="6">
        <v>0</v>
      </c>
      <c r="D693" s="5" t="s">
        <v>35</v>
      </c>
      <c r="E693" s="6">
        <v>0</v>
      </c>
      <c r="G693" s="5" t="s">
        <v>344</v>
      </c>
      <c r="H693" s="6">
        <v>0</v>
      </c>
    </row>
    <row r="694" spans="1:8" x14ac:dyDescent="0.25">
      <c r="A694" s="1" t="s">
        <v>36</v>
      </c>
      <c r="B694" s="4">
        <f>B684+B685+B686+B687+B688+B689+B690+B691+B692+B693</f>
        <v>31</v>
      </c>
      <c r="C694" s="7"/>
      <c r="D694" s="1" t="s">
        <v>36</v>
      </c>
      <c r="E694" s="4">
        <f>E684+E685+E686+E687+E688+E689+E690+E691+E692+E693</f>
        <v>30</v>
      </c>
      <c r="F694" s="7"/>
      <c r="G694" s="1" t="s">
        <v>36</v>
      </c>
      <c r="H694" s="4">
        <f>H684+H685+H686+H687+H688+H689+H690+H691+H692+H693</f>
        <v>46</v>
      </c>
    </row>
    <row r="695" spans="1:8" x14ac:dyDescent="0.25">
      <c r="A695" s="1" t="s">
        <v>126</v>
      </c>
      <c r="B695" s="4">
        <f>B655+B694</f>
        <v>1501</v>
      </c>
      <c r="C695" s="1"/>
      <c r="D695" s="1" t="s">
        <v>126</v>
      </c>
      <c r="E695" s="4">
        <f>E655+E694</f>
        <v>1072</v>
      </c>
      <c r="F695" s="1"/>
      <c r="G695" s="1" t="s">
        <v>126</v>
      </c>
      <c r="H695" s="4">
        <f>H655+H694</f>
        <v>1147</v>
      </c>
    </row>
    <row r="696" spans="1:8" x14ac:dyDescent="0.25">
      <c r="A696" s="4" t="s">
        <v>5</v>
      </c>
      <c r="B696" s="4" t="s">
        <v>3</v>
      </c>
      <c r="C696" s="4"/>
      <c r="D696" s="4" t="s">
        <v>37</v>
      </c>
      <c r="E696" s="4" t="s">
        <v>3</v>
      </c>
      <c r="F696" s="4"/>
      <c r="G696" s="4" t="s">
        <v>38</v>
      </c>
      <c r="H696" s="4" t="s">
        <v>3</v>
      </c>
    </row>
    <row r="697" spans="1:8" x14ac:dyDescent="0.25">
      <c r="A697" s="5" t="s">
        <v>1078</v>
      </c>
      <c r="B697" s="6">
        <v>63</v>
      </c>
      <c r="D697" s="5" t="s">
        <v>1108</v>
      </c>
      <c r="E697" s="6">
        <v>0</v>
      </c>
      <c r="G697" s="5" t="s">
        <v>1080</v>
      </c>
      <c r="H697" s="6">
        <v>44</v>
      </c>
    </row>
    <row r="698" spans="1:8" x14ac:dyDescent="0.25">
      <c r="A698" s="5" t="s">
        <v>1081</v>
      </c>
      <c r="B698" s="6">
        <v>0</v>
      </c>
      <c r="D698" s="5" t="s">
        <v>1119</v>
      </c>
      <c r="E698" s="6">
        <v>0</v>
      </c>
      <c r="G698" s="5" t="s">
        <v>1084</v>
      </c>
      <c r="H698" s="6">
        <v>6</v>
      </c>
    </row>
    <row r="699" spans="1:8" x14ac:dyDescent="0.25">
      <c r="A699" s="5" t="s">
        <v>131</v>
      </c>
      <c r="B699" s="6">
        <v>0</v>
      </c>
      <c r="D699" s="5" t="s">
        <v>1112</v>
      </c>
      <c r="E699" s="6">
        <v>0</v>
      </c>
      <c r="G699" s="5" t="s">
        <v>1101</v>
      </c>
      <c r="H699" s="6">
        <v>0</v>
      </c>
    </row>
    <row r="700" spans="1:8" x14ac:dyDescent="0.25">
      <c r="A700" s="5" t="s">
        <v>956</v>
      </c>
      <c r="B700" s="6">
        <v>14</v>
      </c>
      <c r="D700" s="5" t="s">
        <v>1002</v>
      </c>
      <c r="E700" s="6">
        <v>14</v>
      </c>
      <c r="G700" s="5" t="s">
        <v>1102</v>
      </c>
      <c r="H700" s="6">
        <v>9</v>
      </c>
    </row>
    <row r="701" spans="1:8" x14ac:dyDescent="0.25">
      <c r="A701" s="5" t="s">
        <v>1001</v>
      </c>
      <c r="B701" s="6">
        <v>0</v>
      </c>
      <c r="D701" s="5" t="s">
        <v>1114</v>
      </c>
      <c r="E701" s="6">
        <v>0</v>
      </c>
      <c r="G701" s="5" t="s">
        <v>1003</v>
      </c>
      <c r="H701" s="6">
        <v>17</v>
      </c>
    </row>
    <row r="702" spans="1:8" x14ac:dyDescent="0.25">
      <c r="A702" s="5" t="s">
        <v>1114</v>
      </c>
      <c r="B702" s="6">
        <v>0</v>
      </c>
      <c r="D702" s="5" t="s">
        <v>1114</v>
      </c>
      <c r="E702" s="6">
        <v>0</v>
      </c>
      <c r="G702" s="5" t="s">
        <v>1114</v>
      </c>
      <c r="H702" s="6">
        <v>0</v>
      </c>
    </row>
    <row r="703" spans="1:8" x14ac:dyDescent="0.25">
      <c r="A703" s="5" t="s">
        <v>1020</v>
      </c>
      <c r="B703" s="6">
        <v>17</v>
      </c>
      <c r="D703" s="5" t="s">
        <v>1117</v>
      </c>
      <c r="E703" s="6">
        <v>0</v>
      </c>
      <c r="G703" s="5" t="s">
        <v>1120</v>
      </c>
      <c r="H703" s="6">
        <v>20</v>
      </c>
    </row>
    <row r="704" spans="1:8" x14ac:dyDescent="0.25">
      <c r="A704" s="5" t="s">
        <v>192</v>
      </c>
      <c r="B704" s="6">
        <v>10</v>
      </c>
      <c r="D704" s="5" t="s">
        <v>1118</v>
      </c>
      <c r="E704" s="6">
        <v>0</v>
      </c>
      <c r="G704" s="5" t="s">
        <v>1087</v>
      </c>
      <c r="H704" s="6">
        <v>9</v>
      </c>
    </row>
    <row r="705" spans="1:8" x14ac:dyDescent="0.25">
      <c r="A705" s="5" t="s">
        <v>350</v>
      </c>
      <c r="B705" s="6">
        <v>0</v>
      </c>
      <c r="D705" s="5" t="s">
        <v>350</v>
      </c>
      <c r="E705" s="6">
        <v>0</v>
      </c>
      <c r="G705" s="5" t="s">
        <v>350</v>
      </c>
      <c r="H705" s="6">
        <v>0</v>
      </c>
    </row>
    <row r="706" spans="1:8" x14ac:dyDescent="0.25">
      <c r="A706" s="5" t="s">
        <v>1121</v>
      </c>
      <c r="B706" s="6">
        <v>0</v>
      </c>
      <c r="D706" s="5" t="s">
        <v>344</v>
      </c>
      <c r="E706" s="6">
        <v>0</v>
      </c>
      <c r="G706" s="5" t="s">
        <v>913</v>
      </c>
      <c r="H706" s="6">
        <v>0</v>
      </c>
    </row>
    <row r="707" spans="1:8" x14ac:dyDescent="0.25">
      <c r="A707" s="1" t="s">
        <v>36</v>
      </c>
      <c r="B707" s="4">
        <f>B697+B698+B699+B700+B701+B702+B703+B704+B705+B706</f>
        <v>104</v>
      </c>
      <c r="C707" s="7"/>
      <c r="D707" s="1" t="s">
        <v>36</v>
      </c>
      <c r="E707" s="4">
        <f>E697+E698+E699+E700+E701+E702+E703+E704+E705+E706</f>
        <v>14</v>
      </c>
      <c r="F707" s="7"/>
      <c r="G707" s="1" t="s">
        <v>36</v>
      </c>
      <c r="H707" s="4">
        <f>H697+H698+H699+H700+H701+H702+H703+H704+H705+H706</f>
        <v>105</v>
      </c>
    </row>
    <row r="708" spans="1:8" x14ac:dyDescent="0.25">
      <c r="A708" s="1" t="s">
        <v>126</v>
      </c>
      <c r="B708" s="4">
        <f>B668+B707</f>
        <v>1949</v>
      </c>
      <c r="C708" s="1"/>
      <c r="D708" s="1" t="s">
        <v>126</v>
      </c>
      <c r="E708" s="4">
        <f>E668+E707</f>
        <v>1159</v>
      </c>
      <c r="F708" s="1"/>
      <c r="G708" s="1" t="s">
        <v>126</v>
      </c>
      <c r="H708" s="4">
        <f>H668+H707</f>
        <v>1502</v>
      </c>
    </row>
    <row r="709" spans="1:8" x14ac:dyDescent="0.25">
      <c r="A709" s="4" t="s">
        <v>70</v>
      </c>
      <c r="B709" s="4" t="s">
        <v>3</v>
      </c>
      <c r="C709" s="4"/>
      <c r="D709" s="4" t="s">
        <v>71</v>
      </c>
      <c r="E709" s="4" t="s">
        <v>3</v>
      </c>
      <c r="F709" s="4"/>
      <c r="G709" s="4" t="s">
        <v>479</v>
      </c>
      <c r="H709" s="4" t="s">
        <v>3</v>
      </c>
    </row>
    <row r="710" spans="1:8" x14ac:dyDescent="0.25">
      <c r="A710" s="5" t="s">
        <v>1088</v>
      </c>
      <c r="B710" s="6">
        <v>6</v>
      </c>
      <c r="D710" s="5" t="s">
        <v>1108</v>
      </c>
      <c r="E710" s="6">
        <v>0</v>
      </c>
      <c r="G710" s="5" t="s">
        <v>1122</v>
      </c>
      <c r="H710" s="6">
        <v>20</v>
      </c>
    </row>
    <row r="711" spans="1:8" x14ac:dyDescent="0.25">
      <c r="A711" s="5" t="s">
        <v>1123</v>
      </c>
      <c r="B711" s="6">
        <v>0</v>
      </c>
      <c r="D711" s="5" t="s">
        <v>1124</v>
      </c>
      <c r="E711" s="6">
        <v>0</v>
      </c>
      <c r="G711" s="5" t="s">
        <v>1112</v>
      </c>
      <c r="H711" s="6">
        <v>0</v>
      </c>
    </row>
    <row r="712" spans="1:8" x14ac:dyDescent="0.25">
      <c r="A712" s="5" t="s">
        <v>1125</v>
      </c>
      <c r="B712" s="6">
        <v>0</v>
      </c>
      <c r="D712" s="5" t="s">
        <v>239</v>
      </c>
      <c r="E712" s="6">
        <v>6</v>
      </c>
      <c r="G712" s="5" t="s">
        <v>1112</v>
      </c>
      <c r="H712" s="6">
        <v>0</v>
      </c>
    </row>
    <row r="713" spans="1:8" x14ac:dyDescent="0.25">
      <c r="A713" s="5" t="s">
        <v>1007</v>
      </c>
      <c r="B713" s="6">
        <v>31</v>
      </c>
      <c r="D713" s="5" t="s">
        <v>976</v>
      </c>
      <c r="E713" s="6">
        <v>0</v>
      </c>
      <c r="G713" s="5" t="s">
        <v>974</v>
      </c>
      <c r="H713" s="6">
        <v>0</v>
      </c>
    </row>
    <row r="714" spans="1:8" x14ac:dyDescent="0.25">
      <c r="A714" s="5" t="s">
        <v>972</v>
      </c>
      <c r="B714" s="6">
        <v>0</v>
      </c>
      <c r="D714" s="5" t="s">
        <v>1126</v>
      </c>
      <c r="E714" s="6">
        <v>0</v>
      </c>
      <c r="G714" s="5" t="s">
        <v>257</v>
      </c>
      <c r="H714" s="6">
        <v>0</v>
      </c>
    </row>
    <row r="715" spans="1:8" x14ac:dyDescent="0.25">
      <c r="A715" s="5" t="s">
        <v>1040</v>
      </c>
      <c r="B715" s="6">
        <v>0</v>
      </c>
      <c r="D715" s="5" t="s">
        <v>1114</v>
      </c>
      <c r="E715" s="6">
        <v>0</v>
      </c>
      <c r="G715" s="5" t="s">
        <v>1114</v>
      </c>
      <c r="H715" s="6">
        <v>0</v>
      </c>
    </row>
    <row r="716" spans="1:8" x14ac:dyDescent="0.25">
      <c r="A716" s="5" t="s">
        <v>1117</v>
      </c>
      <c r="B716" s="6">
        <v>0</v>
      </c>
      <c r="D716" s="5" t="s">
        <v>1117</v>
      </c>
      <c r="E716" s="6">
        <v>0</v>
      </c>
      <c r="G716" s="5" t="s">
        <v>982</v>
      </c>
      <c r="H716" s="6">
        <v>8</v>
      </c>
    </row>
    <row r="717" spans="1:8" x14ac:dyDescent="0.25">
      <c r="A717" s="5" t="s">
        <v>1118</v>
      </c>
      <c r="B717" s="6">
        <v>0</v>
      </c>
      <c r="D717" s="5" t="s">
        <v>1118</v>
      </c>
      <c r="E717" s="6">
        <v>0</v>
      </c>
      <c r="G717" s="5" t="s">
        <v>1127</v>
      </c>
      <c r="H717" s="6">
        <v>10</v>
      </c>
    </row>
    <row r="718" spans="1:8" x14ac:dyDescent="0.25">
      <c r="A718" s="5" t="s">
        <v>924</v>
      </c>
      <c r="B718" s="6">
        <v>1</v>
      </c>
      <c r="D718" s="5" t="s">
        <v>316</v>
      </c>
      <c r="E718" s="6">
        <v>1</v>
      </c>
      <c r="G718" s="5" t="s">
        <v>350</v>
      </c>
      <c r="H718" s="6">
        <v>0</v>
      </c>
    </row>
    <row r="719" spans="1:8" x14ac:dyDescent="0.25">
      <c r="A719" s="5" t="s">
        <v>925</v>
      </c>
      <c r="B719" s="6">
        <v>0</v>
      </c>
      <c r="D719" s="5" t="s">
        <v>344</v>
      </c>
      <c r="E719" s="6">
        <v>0</v>
      </c>
      <c r="G719" s="5" t="s">
        <v>142</v>
      </c>
      <c r="H719" s="6">
        <v>0</v>
      </c>
    </row>
    <row r="720" spans="1:8" x14ac:dyDescent="0.25">
      <c r="A720" s="1" t="s">
        <v>36</v>
      </c>
      <c r="B720" s="4">
        <f>B710+B711+B712+B713+B714+B715+B716+B717+B718+B719</f>
        <v>38</v>
      </c>
      <c r="C720" s="7"/>
      <c r="D720" s="1" t="s">
        <v>36</v>
      </c>
      <c r="E720" s="4">
        <f>E710+E711+E712+E713+E714+E715+E716+E717+E718+E719</f>
        <v>7</v>
      </c>
      <c r="F720" s="7"/>
      <c r="G720" s="1" t="s">
        <v>36</v>
      </c>
      <c r="H720" s="4">
        <f>H710+H711+H712+H713+H714+H715+H716+H717+H718+H719</f>
        <v>38</v>
      </c>
    </row>
    <row r="721" spans="1:8" x14ac:dyDescent="0.25">
      <c r="A721" s="1" t="s">
        <v>126</v>
      </c>
      <c r="B721" s="4">
        <f>B681+B720</f>
        <v>1264</v>
      </c>
      <c r="C721" s="1"/>
      <c r="D721" s="1" t="s">
        <v>126</v>
      </c>
      <c r="E721" s="4">
        <f>E681+E720</f>
        <v>1382</v>
      </c>
      <c r="F721" s="1"/>
      <c r="G721" s="1" t="s">
        <v>126</v>
      </c>
      <c r="H721" s="4">
        <f>H681+H720</f>
        <v>957</v>
      </c>
    </row>
    <row r="722" spans="1:8" x14ac:dyDescent="0.25">
      <c r="A722" s="20" t="s">
        <v>670</v>
      </c>
      <c r="B722" s="18"/>
      <c r="C722" s="18"/>
      <c r="D722" s="18"/>
      <c r="E722" s="18"/>
      <c r="F722" s="18"/>
      <c r="G722" s="18"/>
      <c r="H722" s="19"/>
    </row>
    <row r="723" spans="1:8" x14ac:dyDescent="0.25">
      <c r="A723" s="4" t="s">
        <v>2</v>
      </c>
      <c r="B723" s="4" t="s">
        <v>3</v>
      </c>
      <c r="C723" s="4"/>
      <c r="D723" s="4" t="s">
        <v>4</v>
      </c>
      <c r="E723" s="4" t="s">
        <v>3</v>
      </c>
      <c r="F723" s="4"/>
      <c r="G723" s="4" t="s">
        <v>412</v>
      </c>
      <c r="H723" s="4" t="s">
        <v>3</v>
      </c>
    </row>
    <row r="724" spans="1:8" x14ac:dyDescent="0.25">
      <c r="A724" s="5" t="s">
        <v>1108</v>
      </c>
      <c r="B724" s="6">
        <v>0</v>
      </c>
      <c r="D724" s="5" t="s">
        <v>1064</v>
      </c>
      <c r="E724" s="6">
        <v>18</v>
      </c>
      <c r="G724" s="5" t="s">
        <v>1109</v>
      </c>
      <c r="H724" s="6">
        <v>0</v>
      </c>
    </row>
    <row r="725" spans="1:8" x14ac:dyDescent="0.25">
      <c r="A725" s="5" t="s">
        <v>1112</v>
      </c>
      <c r="B725" s="6">
        <v>0</v>
      </c>
      <c r="D725" s="5" t="s">
        <v>1069</v>
      </c>
      <c r="E725" s="6">
        <v>5</v>
      </c>
      <c r="G725" s="5" t="s">
        <v>1070</v>
      </c>
      <c r="H725" s="6">
        <v>0</v>
      </c>
    </row>
    <row r="726" spans="1:8" x14ac:dyDescent="0.25">
      <c r="A726" s="5" t="s">
        <v>1112</v>
      </c>
      <c r="B726" s="6">
        <v>0</v>
      </c>
      <c r="D726" s="5" t="s">
        <v>1067</v>
      </c>
      <c r="E726" s="6">
        <v>11</v>
      </c>
      <c r="G726" s="5" t="s">
        <v>1112</v>
      </c>
      <c r="H726" s="6">
        <v>0</v>
      </c>
    </row>
    <row r="727" spans="1:8" x14ac:dyDescent="0.25">
      <c r="A727" s="5" t="s">
        <v>1071</v>
      </c>
      <c r="B727" s="6">
        <v>0</v>
      </c>
      <c r="D727" s="5" t="s">
        <v>990</v>
      </c>
      <c r="E727" s="6">
        <v>0</v>
      </c>
      <c r="G727" s="5" t="s">
        <v>1128</v>
      </c>
      <c r="H727" s="6">
        <v>0</v>
      </c>
    </row>
    <row r="728" spans="1:8" x14ac:dyDescent="0.25">
      <c r="A728" s="5" t="s">
        <v>1115</v>
      </c>
      <c r="B728" s="6">
        <v>0</v>
      </c>
      <c r="D728" s="5" t="s">
        <v>933</v>
      </c>
      <c r="E728" s="6">
        <v>6</v>
      </c>
      <c r="G728" s="5" t="s">
        <v>1114</v>
      </c>
      <c r="H728" s="6">
        <v>0</v>
      </c>
    </row>
    <row r="729" spans="1:8" x14ac:dyDescent="0.25">
      <c r="A729" s="5" t="s">
        <v>932</v>
      </c>
      <c r="B729" s="6">
        <v>0</v>
      </c>
      <c r="D729" s="5" t="s">
        <v>936</v>
      </c>
      <c r="E729" s="6">
        <v>0</v>
      </c>
      <c r="G729" s="5" t="s">
        <v>1114</v>
      </c>
      <c r="H729" s="6">
        <v>0</v>
      </c>
    </row>
    <row r="730" spans="1:8" x14ac:dyDescent="0.25">
      <c r="A730" s="5" t="s">
        <v>206</v>
      </c>
      <c r="B730" s="6">
        <v>11</v>
      </c>
      <c r="D730" s="5" t="s">
        <v>1073</v>
      </c>
      <c r="E730" s="6">
        <v>1</v>
      </c>
      <c r="G730" s="5" t="s">
        <v>1117</v>
      </c>
      <c r="H730" s="6">
        <v>0</v>
      </c>
    </row>
    <row r="731" spans="1:8" x14ac:dyDescent="0.25">
      <c r="A731" s="5" t="s">
        <v>1129</v>
      </c>
      <c r="B731" s="6">
        <v>9</v>
      </c>
      <c r="D731" s="5" t="s">
        <v>1118</v>
      </c>
      <c r="E731" s="6">
        <v>0</v>
      </c>
      <c r="G731" s="5" t="s">
        <v>1118</v>
      </c>
      <c r="H731" s="6">
        <v>0</v>
      </c>
    </row>
    <row r="732" spans="1:8" x14ac:dyDescent="0.25">
      <c r="A732" s="5" t="s">
        <v>350</v>
      </c>
      <c r="B732" s="6">
        <v>0</v>
      </c>
      <c r="D732" s="5" t="s">
        <v>31</v>
      </c>
      <c r="E732" s="6">
        <v>1</v>
      </c>
      <c r="G732" s="5" t="s">
        <v>350</v>
      </c>
      <c r="H732" s="6">
        <v>0</v>
      </c>
    </row>
    <row r="733" spans="1:8" x14ac:dyDescent="0.25">
      <c r="A733" s="5" t="s">
        <v>344</v>
      </c>
      <c r="B733" s="6">
        <v>0</v>
      </c>
      <c r="D733" s="5" t="s">
        <v>344</v>
      </c>
      <c r="E733" s="6">
        <v>0</v>
      </c>
      <c r="G733" s="5" t="s">
        <v>151</v>
      </c>
      <c r="H733" s="6">
        <v>0</v>
      </c>
    </row>
    <row r="734" spans="1:8" x14ac:dyDescent="0.25">
      <c r="A734" s="1" t="s">
        <v>36</v>
      </c>
      <c r="B734" s="4">
        <f>B724+B725+B726+B727+B728+B729+B730+B731+B732+B733</f>
        <v>20</v>
      </c>
      <c r="C734" s="7"/>
      <c r="D734" s="1" t="s">
        <v>36</v>
      </c>
      <c r="E734" s="4">
        <f>E724+E725+E726+E727+E728+E729+E730+E731+E732+E733</f>
        <v>42</v>
      </c>
      <c r="F734" s="7"/>
      <c r="G734" s="1" t="s">
        <v>36</v>
      </c>
      <c r="H734" s="4">
        <f>H724+H725+H726+H727+H728+H729+H730+H731+H732+H733</f>
        <v>0</v>
      </c>
    </row>
    <row r="735" spans="1:8" x14ac:dyDescent="0.25">
      <c r="A735" s="1" t="s">
        <v>126</v>
      </c>
      <c r="B735" s="4">
        <f>B695+B734</f>
        <v>1521</v>
      </c>
      <c r="C735" s="1"/>
      <c r="D735" s="1" t="s">
        <v>126</v>
      </c>
      <c r="E735" s="4">
        <f>E695+E734</f>
        <v>1114</v>
      </c>
      <c r="F735" s="1"/>
      <c r="G735" s="1" t="s">
        <v>126</v>
      </c>
      <c r="H735" s="4">
        <f>H695+H734</f>
        <v>1147</v>
      </c>
    </row>
    <row r="736" spans="1:8" x14ac:dyDescent="0.25">
      <c r="A736" s="4" t="s">
        <v>5</v>
      </c>
      <c r="B736" s="4" t="s">
        <v>3</v>
      </c>
      <c r="C736" s="4"/>
      <c r="D736" s="4" t="s">
        <v>37</v>
      </c>
      <c r="E736" s="4" t="s">
        <v>3</v>
      </c>
      <c r="F736" s="4"/>
      <c r="G736" s="4" t="s">
        <v>38</v>
      </c>
      <c r="H736" s="4" t="s">
        <v>3</v>
      </c>
    </row>
    <row r="737" spans="1:8" x14ac:dyDescent="0.25">
      <c r="A737" s="5" t="s">
        <v>1078</v>
      </c>
      <c r="B737" s="6">
        <v>0</v>
      </c>
      <c r="D737" s="5" t="s">
        <v>1130</v>
      </c>
      <c r="E737" s="6">
        <v>25</v>
      </c>
      <c r="G737" s="5" t="s">
        <v>1080</v>
      </c>
      <c r="H737" s="6">
        <v>26</v>
      </c>
    </row>
    <row r="738" spans="1:8" x14ac:dyDescent="0.25">
      <c r="A738" s="5" t="s">
        <v>1131</v>
      </c>
      <c r="B738" s="6">
        <v>0</v>
      </c>
      <c r="D738" s="5" t="s">
        <v>1132</v>
      </c>
      <c r="E738" s="6">
        <v>0</v>
      </c>
      <c r="G738" s="5" t="s">
        <v>1084</v>
      </c>
      <c r="H738" s="6">
        <v>0</v>
      </c>
    </row>
    <row r="739" spans="1:8" x14ac:dyDescent="0.25">
      <c r="A739" s="5" t="s">
        <v>1112</v>
      </c>
      <c r="B739" s="6">
        <v>0</v>
      </c>
      <c r="D739" s="5" t="s">
        <v>1133</v>
      </c>
      <c r="E739" s="6">
        <v>6</v>
      </c>
      <c r="G739" s="5" t="s">
        <v>1134</v>
      </c>
      <c r="H739" s="6">
        <v>12</v>
      </c>
    </row>
    <row r="740" spans="1:8" x14ac:dyDescent="0.25">
      <c r="A740" s="5" t="s">
        <v>956</v>
      </c>
      <c r="B740" s="6">
        <v>9</v>
      </c>
      <c r="D740" s="5" t="s">
        <v>1037</v>
      </c>
      <c r="E740" s="6">
        <v>0</v>
      </c>
      <c r="G740" s="5" t="s">
        <v>955</v>
      </c>
      <c r="H740" s="6">
        <v>11</v>
      </c>
    </row>
    <row r="741" spans="1:8" x14ac:dyDescent="0.25">
      <c r="A741" s="5" t="s">
        <v>133</v>
      </c>
      <c r="B741" s="6">
        <v>0</v>
      </c>
      <c r="D741" s="5" t="s">
        <v>1114</v>
      </c>
      <c r="E741" s="6">
        <v>0</v>
      </c>
      <c r="G741" s="5" t="s">
        <v>1003</v>
      </c>
      <c r="H741" s="6">
        <v>0</v>
      </c>
    </row>
    <row r="742" spans="1:8" x14ac:dyDescent="0.25">
      <c r="A742" s="5" t="s">
        <v>1001</v>
      </c>
      <c r="B742" s="6">
        <v>14</v>
      </c>
      <c r="D742" s="5" t="s">
        <v>1114</v>
      </c>
      <c r="E742" s="6">
        <v>0</v>
      </c>
      <c r="G742" s="5" t="s">
        <v>1102</v>
      </c>
      <c r="H742" s="6">
        <v>0</v>
      </c>
    </row>
    <row r="743" spans="1:8" x14ac:dyDescent="0.25">
      <c r="A743" s="5" t="s">
        <v>1117</v>
      </c>
      <c r="B743" s="6">
        <v>0</v>
      </c>
      <c r="D743" s="5" t="s">
        <v>1117</v>
      </c>
      <c r="E743" s="6">
        <v>0</v>
      </c>
      <c r="G743" s="5" t="s">
        <v>1120</v>
      </c>
      <c r="H743" s="6">
        <v>2</v>
      </c>
    </row>
    <row r="744" spans="1:8" x14ac:dyDescent="0.25">
      <c r="A744" s="5" t="s">
        <v>1118</v>
      </c>
      <c r="B744" s="6">
        <v>0</v>
      </c>
      <c r="D744" s="5" t="s">
        <v>1086</v>
      </c>
      <c r="E744" s="6">
        <v>8</v>
      </c>
      <c r="G744" s="5" t="s">
        <v>1087</v>
      </c>
      <c r="H744" s="6">
        <v>12</v>
      </c>
    </row>
    <row r="745" spans="1:8" x14ac:dyDescent="0.25">
      <c r="A745" s="5" t="s">
        <v>350</v>
      </c>
      <c r="B745" s="6">
        <v>0</v>
      </c>
      <c r="D745" s="5" t="s">
        <v>64</v>
      </c>
      <c r="E745" s="6">
        <v>1</v>
      </c>
      <c r="G745" s="5" t="s">
        <v>265</v>
      </c>
      <c r="H745" s="6">
        <v>2</v>
      </c>
    </row>
    <row r="746" spans="1:8" x14ac:dyDescent="0.25">
      <c r="A746" s="5" t="s">
        <v>159</v>
      </c>
      <c r="B746" s="6">
        <v>25</v>
      </c>
      <c r="D746" s="5" t="s">
        <v>344</v>
      </c>
      <c r="E746" s="6">
        <v>0</v>
      </c>
      <c r="G746" s="5" t="s">
        <v>113</v>
      </c>
      <c r="H746" s="6">
        <v>0</v>
      </c>
    </row>
    <row r="747" spans="1:8" x14ac:dyDescent="0.25">
      <c r="A747" s="1" t="s">
        <v>36</v>
      </c>
      <c r="B747" s="4">
        <f>B737+B738+B739+B740+B741+B742+B743+B744+B745+B746</f>
        <v>48</v>
      </c>
      <c r="C747" s="7"/>
      <c r="D747" s="1" t="s">
        <v>36</v>
      </c>
      <c r="E747" s="4">
        <f>E737+E738+E739+E740+E741+E742+E743+E744+E745+E746</f>
        <v>40</v>
      </c>
      <c r="F747" s="7"/>
      <c r="G747" s="1" t="s">
        <v>36</v>
      </c>
      <c r="H747" s="4">
        <f>H737+H738+H739+H740+H741+H742+H743+H744+H745+H746</f>
        <v>65</v>
      </c>
    </row>
    <row r="748" spans="1:8" x14ac:dyDescent="0.25">
      <c r="A748" s="1" t="s">
        <v>126</v>
      </c>
      <c r="B748" s="4">
        <f>B708+B747</f>
        <v>1997</v>
      </c>
      <c r="C748" s="1"/>
      <c r="D748" s="1" t="s">
        <v>126</v>
      </c>
      <c r="E748" s="4">
        <f>E708+E747</f>
        <v>1199</v>
      </c>
      <c r="F748" s="1"/>
      <c r="G748" s="1" t="s">
        <v>126</v>
      </c>
      <c r="H748" s="4">
        <f>H708+H747</f>
        <v>1567</v>
      </c>
    </row>
    <row r="749" spans="1:8" x14ac:dyDescent="0.25">
      <c r="A749" s="4" t="s">
        <v>70</v>
      </c>
      <c r="B749" s="4" t="s">
        <v>3</v>
      </c>
      <c r="C749" s="4"/>
      <c r="D749" s="4" t="s">
        <v>71</v>
      </c>
      <c r="E749" s="4" t="s">
        <v>3</v>
      </c>
      <c r="F749" s="4"/>
      <c r="G749" s="4" t="s">
        <v>479</v>
      </c>
      <c r="H749" s="4" t="s">
        <v>3</v>
      </c>
    </row>
    <row r="750" spans="1:8" x14ac:dyDescent="0.25">
      <c r="A750" s="5" t="s">
        <v>1108</v>
      </c>
      <c r="B750" s="6">
        <v>0</v>
      </c>
      <c r="D750" s="5" t="s">
        <v>1089</v>
      </c>
      <c r="E750" s="6">
        <v>12</v>
      </c>
      <c r="G750" s="5" t="s">
        <v>1108</v>
      </c>
      <c r="H750" s="6">
        <v>0</v>
      </c>
    </row>
    <row r="751" spans="1:8" x14ac:dyDescent="0.25">
      <c r="A751" s="5" t="s">
        <v>1123</v>
      </c>
      <c r="B751" s="6">
        <v>0</v>
      </c>
      <c r="D751" s="5" t="s">
        <v>239</v>
      </c>
      <c r="E751" s="6">
        <v>0</v>
      </c>
      <c r="G751" s="5" t="s">
        <v>1135</v>
      </c>
      <c r="H751" s="6">
        <v>26</v>
      </c>
    </row>
    <row r="752" spans="1:8" x14ac:dyDescent="0.25">
      <c r="A752" s="5" t="s">
        <v>1125</v>
      </c>
      <c r="B752" s="6">
        <v>0</v>
      </c>
      <c r="D752" s="5" t="s">
        <v>1112</v>
      </c>
      <c r="E752" s="6">
        <v>0</v>
      </c>
      <c r="G752" s="5" t="s">
        <v>1136</v>
      </c>
      <c r="H752" s="6">
        <v>0</v>
      </c>
    </row>
    <row r="753" spans="1:8" x14ac:dyDescent="0.25">
      <c r="A753" s="5" t="s">
        <v>1007</v>
      </c>
      <c r="B753" s="6">
        <v>0</v>
      </c>
      <c r="D753" s="5" t="s">
        <v>1114</v>
      </c>
      <c r="E753" s="6">
        <v>0</v>
      </c>
      <c r="G753" s="5" t="s">
        <v>974</v>
      </c>
      <c r="H753" s="6">
        <v>0</v>
      </c>
    </row>
    <row r="754" spans="1:8" x14ac:dyDescent="0.25">
      <c r="A754" s="5" t="s">
        <v>978</v>
      </c>
      <c r="B754" s="6">
        <v>6</v>
      </c>
      <c r="D754" s="5" t="s">
        <v>1114</v>
      </c>
      <c r="E754" s="6">
        <v>0</v>
      </c>
      <c r="G754" s="5" t="s">
        <v>257</v>
      </c>
      <c r="H754" s="6">
        <v>0</v>
      </c>
    </row>
    <row r="755" spans="1:8" x14ac:dyDescent="0.25">
      <c r="A755" s="5" t="s">
        <v>1114</v>
      </c>
      <c r="B755" s="6">
        <v>0</v>
      </c>
      <c r="D755" s="5" t="s">
        <v>1114</v>
      </c>
      <c r="E755" s="6">
        <v>0</v>
      </c>
      <c r="G755" s="5" t="s">
        <v>1114</v>
      </c>
      <c r="H755" s="6">
        <v>0</v>
      </c>
    </row>
    <row r="756" spans="1:8" x14ac:dyDescent="0.25">
      <c r="A756" s="5" t="s">
        <v>190</v>
      </c>
      <c r="B756" s="6">
        <v>1</v>
      </c>
      <c r="D756" s="5" t="s">
        <v>1117</v>
      </c>
      <c r="E756" s="6">
        <v>0</v>
      </c>
      <c r="G756" s="5" t="s">
        <v>1137</v>
      </c>
      <c r="H756" s="6">
        <v>2</v>
      </c>
    </row>
    <row r="757" spans="1:8" x14ac:dyDescent="0.25">
      <c r="A757" s="5" t="s">
        <v>1118</v>
      </c>
      <c r="B757" s="6">
        <v>0</v>
      </c>
      <c r="D757" s="5" t="s">
        <v>1096</v>
      </c>
      <c r="E757" s="6">
        <v>10</v>
      </c>
      <c r="G757" s="5" t="s">
        <v>1127</v>
      </c>
      <c r="H757" s="6">
        <v>7</v>
      </c>
    </row>
    <row r="758" spans="1:8" x14ac:dyDescent="0.25">
      <c r="A758" s="5" t="s">
        <v>924</v>
      </c>
      <c r="B758" s="6">
        <v>33</v>
      </c>
      <c r="D758" s="5" t="s">
        <v>316</v>
      </c>
      <c r="E758" s="6">
        <v>0</v>
      </c>
      <c r="G758" s="5" t="s">
        <v>902</v>
      </c>
      <c r="H758" s="6">
        <v>14</v>
      </c>
    </row>
    <row r="759" spans="1:8" x14ac:dyDescent="0.25">
      <c r="A759" s="5" t="s">
        <v>267</v>
      </c>
      <c r="B759" s="6">
        <v>0</v>
      </c>
      <c r="D759" s="5" t="s">
        <v>344</v>
      </c>
      <c r="E759" s="6">
        <v>0</v>
      </c>
      <c r="G759" s="5" t="s">
        <v>142</v>
      </c>
      <c r="H759" s="6">
        <v>0</v>
      </c>
    </row>
    <row r="760" spans="1:8" x14ac:dyDescent="0.25">
      <c r="A760" s="1" t="s">
        <v>36</v>
      </c>
      <c r="B760" s="4">
        <f>B750+B751+B752+B753+B754+B755+B756+B757+B758+B759</f>
        <v>40</v>
      </c>
      <c r="C760" s="7"/>
      <c r="D760" s="1" t="s">
        <v>36</v>
      </c>
      <c r="E760" s="4">
        <f>E750+E751+E752+E753+E754+E755+E756+E757+E758+E759</f>
        <v>22</v>
      </c>
      <c r="F760" s="7"/>
      <c r="G760" s="1" t="s">
        <v>36</v>
      </c>
      <c r="H760" s="4">
        <f>H750+H751+H752+H753+H754+H755+H756+H757+H758+H759</f>
        <v>49</v>
      </c>
    </row>
    <row r="761" spans="1:8" x14ac:dyDescent="0.25">
      <c r="A761" s="1" t="s">
        <v>126</v>
      </c>
      <c r="B761" s="4">
        <f>B721+B760</f>
        <v>1304</v>
      </c>
      <c r="C761" s="1"/>
      <c r="D761" s="1" t="s">
        <v>126</v>
      </c>
      <c r="E761" s="4">
        <f>E721+E760</f>
        <v>1404</v>
      </c>
      <c r="F761" s="1"/>
      <c r="G761" s="1" t="s">
        <v>126</v>
      </c>
      <c r="H761" s="4">
        <f>H721+H760</f>
        <v>1006</v>
      </c>
    </row>
    <row r="762" spans="1:8" x14ac:dyDescent="0.25">
      <c r="A762" s="20" t="s">
        <v>836</v>
      </c>
      <c r="B762" s="18"/>
      <c r="C762" s="18"/>
      <c r="D762" s="18"/>
      <c r="E762" s="18"/>
      <c r="F762" s="18"/>
      <c r="G762" s="18"/>
      <c r="H762" s="19"/>
    </row>
    <row r="763" spans="1:8" x14ac:dyDescent="0.25">
      <c r="A763" s="4" t="s">
        <v>2</v>
      </c>
      <c r="B763" s="4" t="s">
        <v>3</v>
      </c>
      <c r="C763" s="4"/>
      <c r="D763" s="4" t="s">
        <v>4</v>
      </c>
      <c r="E763" s="4" t="s">
        <v>3</v>
      </c>
      <c r="F763" s="4"/>
      <c r="G763" s="4" t="s">
        <v>412</v>
      </c>
      <c r="H763" s="4" t="s">
        <v>3</v>
      </c>
    </row>
    <row r="764" spans="1:8" x14ac:dyDescent="0.25">
      <c r="A764" s="5" t="s">
        <v>1108</v>
      </c>
      <c r="B764" s="6">
        <v>0</v>
      </c>
      <c r="D764" s="5" t="s">
        <v>1064</v>
      </c>
      <c r="E764" s="6">
        <v>18</v>
      </c>
      <c r="G764" s="5" t="s">
        <v>1108</v>
      </c>
      <c r="H764" s="6">
        <v>0</v>
      </c>
    </row>
    <row r="765" spans="1:8" x14ac:dyDescent="0.25">
      <c r="A765" s="5" t="s">
        <v>1112</v>
      </c>
      <c r="B765" s="6">
        <v>0</v>
      </c>
      <c r="D765" s="5" t="s">
        <v>1067</v>
      </c>
      <c r="E765" s="6">
        <v>6</v>
      </c>
      <c r="G765" s="5" t="s">
        <v>1112</v>
      </c>
      <c r="H765" s="6">
        <v>0</v>
      </c>
    </row>
    <row r="766" spans="1:8" x14ac:dyDescent="0.25">
      <c r="A766" s="5" t="s">
        <v>1112</v>
      </c>
      <c r="B766" s="6">
        <v>0</v>
      </c>
      <c r="D766" s="5" t="s">
        <v>1069</v>
      </c>
      <c r="E766" s="6">
        <v>9</v>
      </c>
      <c r="G766" s="5" t="s">
        <v>1112</v>
      </c>
      <c r="H766" s="6">
        <v>0</v>
      </c>
    </row>
    <row r="767" spans="1:8" x14ac:dyDescent="0.25">
      <c r="A767" s="5" t="s">
        <v>1114</v>
      </c>
      <c r="B767" s="6">
        <v>0</v>
      </c>
      <c r="D767" s="5" t="s">
        <v>933</v>
      </c>
      <c r="E767" s="6">
        <v>0</v>
      </c>
      <c r="G767" s="5" t="s">
        <v>1128</v>
      </c>
      <c r="H767" s="6">
        <v>0</v>
      </c>
    </row>
    <row r="768" spans="1:8" x14ac:dyDescent="0.25">
      <c r="A768" s="5" t="s">
        <v>1114</v>
      </c>
      <c r="B768" s="6">
        <v>0</v>
      </c>
      <c r="D768" s="5" t="s">
        <v>936</v>
      </c>
      <c r="E768" s="6">
        <v>0</v>
      </c>
      <c r="G768" s="5" t="s">
        <v>1114</v>
      </c>
      <c r="H768" s="6">
        <v>0</v>
      </c>
    </row>
    <row r="769" spans="1:8" x14ac:dyDescent="0.25">
      <c r="A769" s="5" t="s">
        <v>1114</v>
      </c>
      <c r="B769" s="6">
        <v>0</v>
      </c>
      <c r="D769" s="5" t="s">
        <v>1114</v>
      </c>
      <c r="E769" s="6">
        <v>0</v>
      </c>
      <c r="G769" s="5" t="s">
        <v>1114</v>
      </c>
      <c r="H769" s="6">
        <v>0</v>
      </c>
    </row>
    <row r="770" spans="1:8" x14ac:dyDescent="0.25">
      <c r="A770" s="5" t="s">
        <v>206</v>
      </c>
      <c r="B770" s="6">
        <v>4</v>
      </c>
      <c r="D770" s="5" t="s">
        <v>1138</v>
      </c>
      <c r="E770" s="6">
        <v>16</v>
      </c>
      <c r="G770" s="5" t="s">
        <v>1117</v>
      </c>
      <c r="H770" s="6">
        <v>0</v>
      </c>
    </row>
    <row r="771" spans="1:8" x14ac:dyDescent="0.25">
      <c r="A771" s="5" t="s">
        <v>1129</v>
      </c>
      <c r="B771" s="6">
        <v>9</v>
      </c>
      <c r="D771" s="5" t="s">
        <v>1118</v>
      </c>
      <c r="E771" s="6">
        <v>0</v>
      </c>
      <c r="G771" s="5" t="s">
        <v>1118</v>
      </c>
      <c r="H771" s="6">
        <v>0</v>
      </c>
    </row>
    <row r="772" spans="1:8" x14ac:dyDescent="0.25">
      <c r="A772" s="5" t="s">
        <v>350</v>
      </c>
      <c r="B772" s="6">
        <v>0</v>
      </c>
      <c r="D772" s="5" t="s">
        <v>350</v>
      </c>
      <c r="E772" s="6">
        <v>0</v>
      </c>
      <c r="G772" s="5" t="s">
        <v>350</v>
      </c>
      <c r="H772" s="6">
        <v>0</v>
      </c>
    </row>
    <row r="773" spans="1:8" x14ac:dyDescent="0.25">
      <c r="A773" s="5" t="s">
        <v>344</v>
      </c>
      <c r="B773" s="6">
        <v>0</v>
      </c>
      <c r="D773" s="5" t="s">
        <v>344</v>
      </c>
      <c r="E773" s="6">
        <v>0</v>
      </c>
      <c r="G773" s="5" t="s">
        <v>151</v>
      </c>
      <c r="H773" s="6">
        <v>0</v>
      </c>
    </row>
    <row r="774" spans="1:8" x14ac:dyDescent="0.25">
      <c r="A774" s="1" t="s">
        <v>36</v>
      </c>
      <c r="B774" s="4">
        <f>B764+B765+B766+B767+B768+B769+B770+B771+B772+B773</f>
        <v>13</v>
      </c>
      <c r="C774" s="7"/>
      <c r="D774" s="1" t="s">
        <v>36</v>
      </c>
      <c r="E774" s="4">
        <f>E764+E765+E766+E767+E768+E769+E770+E771+E772+E773</f>
        <v>49</v>
      </c>
      <c r="F774" s="7"/>
      <c r="G774" s="1" t="s">
        <v>36</v>
      </c>
      <c r="H774" s="4">
        <f>H764+H765+H766+H767+H768+H769+H770+H771+H772+H773</f>
        <v>0</v>
      </c>
    </row>
    <row r="775" spans="1:8" x14ac:dyDescent="0.25">
      <c r="A775" s="1" t="s">
        <v>126</v>
      </c>
      <c r="B775" s="4">
        <f>B735+B774</f>
        <v>1534</v>
      </c>
      <c r="C775" s="1"/>
      <c r="D775" s="1" t="s">
        <v>126</v>
      </c>
      <c r="E775" s="4">
        <f>E735+E774</f>
        <v>1163</v>
      </c>
      <c r="F775" s="1"/>
      <c r="G775" s="1" t="s">
        <v>126</v>
      </c>
      <c r="H775" s="4">
        <f>H735+H774</f>
        <v>1147</v>
      </c>
    </row>
    <row r="776" spans="1:8" x14ac:dyDescent="0.25">
      <c r="A776" s="4" t="s">
        <v>5</v>
      </c>
      <c r="B776" s="4" t="s">
        <v>3</v>
      </c>
      <c r="C776" s="4"/>
      <c r="D776" s="4" t="s">
        <v>37</v>
      </c>
      <c r="E776" s="4" t="s">
        <v>3</v>
      </c>
      <c r="F776" s="4"/>
      <c r="G776" s="4" t="s">
        <v>38</v>
      </c>
      <c r="H776" s="4" t="s">
        <v>3</v>
      </c>
    </row>
    <row r="777" spans="1:8" x14ac:dyDescent="0.25">
      <c r="A777" s="5" t="s">
        <v>1108</v>
      </c>
      <c r="B777" s="6">
        <v>0</v>
      </c>
      <c r="D777" s="5" t="s">
        <v>1130</v>
      </c>
      <c r="E777" s="6">
        <v>0</v>
      </c>
      <c r="G777" s="5" t="s">
        <v>1108</v>
      </c>
      <c r="H777" s="6">
        <v>0</v>
      </c>
    </row>
    <row r="778" spans="1:8" x14ac:dyDescent="0.25">
      <c r="A778" s="5" t="s">
        <v>1131</v>
      </c>
      <c r="B778" s="6">
        <v>0</v>
      </c>
      <c r="D778" s="5" t="s">
        <v>1132</v>
      </c>
      <c r="E778" s="6">
        <v>0</v>
      </c>
      <c r="G778" s="5" t="s">
        <v>1134</v>
      </c>
      <c r="H778" s="6">
        <v>0</v>
      </c>
    </row>
    <row r="779" spans="1:8" x14ac:dyDescent="0.25">
      <c r="A779" s="5" t="s">
        <v>1112</v>
      </c>
      <c r="B779" s="6">
        <v>0</v>
      </c>
      <c r="D779" s="5" t="s">
        <v>1133</v>
      </c>
      <c r="E779" s="6">
        <v>0</v>
      </c>
      <c r="G779" s="5" t="s">
        <v>1112</v>
      </c>
      <c r="H779" s="6">
        <v>0</v>
      </c>
    </row>
    <row r="780" spans="1:8" x14ac:dyDescent="0.25">
      <c r="A780" s="5" t="s">
        <v>133</v>
      </c>
      <c r="B780" s="6">
        <v>35</v>
      </c>
      <c r="D780" s="5" t="s">
        <v>1037</v>
      </c>
      <c r="E780" s="6">
        <v>6</v>
      </c>
      <c r="G780" s="5" t="s">
        <v>955</v>
      </c>
      <c r="H780" s="6">
        <v>14</v>
      </c>
    </row>
    <row r="781" spans="1:8" x14ac:dyDescent="0.25">
      <c r="A781" s="5" t="s">
        <v>954</v>
      </c>
      <c r="B781" s="6">
        <v>0</v>
      </c>
      <c r="D781" s="5" t="s">
        <v>1114</v>
      </c>
      <c r="E781" s="6">
        <v>0</v>
      </c>
      <c r="G781" s="5" t="s">
        <v>1114</v>
      </c>
      <c r="H781" s="6">
        <v>0</v>
      </c>
    </row>
    <row r="782" spans="1:8" x14ac:dyDescent="0.25">
      <c r="A782" s="5" t="s">
        <v>1114</v>
      </c>
      <c r="B782" s="6">
        <v>0</v>
      </c>
      <c r="D782" s="5" t="s">
        <v>1114</v>
      </c>
      <c r="E782" s="6">
        <v>0</v>
      </c>
      <c r="G782" s="5" t="s">
        <v>1114</v>
      </c>
      <c r="H782" s="6">
        <v>0</v>
      </c>
    </row>
    <row r="783" spans="1:8" x14ac:dyDescent="0.25">
      <c r="A783" s="5" t="s">
        <v>1117</v>
      </c>
      <c r="B783" s="6">
        <v>0</v>
      </c>
      <c r="D783" s="5" t="s">
        <v>1117</v>
      </c>
      <c r="E783" s="6">
        <v>0</v>
      </c>
      <c r="G783" s="5" t="s">
        <v>1117</v>
      </c>
      <c r="H783" s="6">
        <v>0</v>
      </c>
    </row>
    <row r="784" spans="1:8" x14ac:dyDescent="0.25">
      <c r="A784" s="5" t="s">
        <v>1118</v>
      </c>
      <c r="B784" s="6">
        <v>0</v>
      </c>
      <c r="D784" s="5" t="s">
        <v>1086</v>
      </c>
      <c r="E784" s="6">
        <v>13</v>
      </c>
      <c r="G784" s="5" t="s">
        <v>1118</v>
      </c>
      <c r="H784" s="6">
        <v>0</v>
      </c>
    </row>
    <row r="785" spans="1:8" x14ac:dyDescent="0.25">
      <c r="A785" s="5" t="s">
        <v>350</v>
      </c>
      <c r="B785" s="6">
        <v>0</v>
      </c>
      <c r="D785" s="5" t="s">
        <v>165</v>
      </c>
      <c r="E785" s="6">
        <v>34</v>
      </c>
      <c r="G785" s="5" t="s">
        <v>265</v>
      </c>
      <c r="H785" s="6">
        <v>1</v>
      </c>
    </row>
    <row r="786" spans="1:8" x14ac:dyDescent="0.25">
      <c r="A786" s="5" t="s">
        <v>159</v>
      </c>
      <c r="B786" s="6">
        <v>0</v>
      </c>
      <c r="D786" s="5" t="s">
        <v>344</v>
      </c>
      <c r="E786" s="6">
        <v>0</v>
      </c>
      <c r="G786" s="5" t="s">
        <v>113</v>
      </c>
      <c r="H786" s="6">
        <v>0</v>
      </c>
    </row>
    <row r="787" spans="1:8" x14ac:dyDescent="0.25">
      <c r="A787" s="1" t="s">
        <v>36</v>
      </c>
      <c r="B787" s="4">
        <f>B777+B778+B779+B780+B781+B782+B783+B784+B785+B786</f>
        <v>35</v>
      </c>
      <c r="C787" s="7"/>
      <c r="D787" s="1" t="s">
        <v>36</v>
      </c>
      <c r="E787" s="4">
        <f>E777+E778+E779+E780+E781+E782+E783+E784+E785+E786</f>
        <v>53</v>
      </c>
      <c r="F787" s="7"/>
      <c r="G787" s="1" t="s">
        <v>36</v>
      </c>
      <c r="H787" s="4">
        <f>H777+H778+H779+H780+H781+H782+H783+H784+H785+H786</f>
        <v>15</v>
      </c>
    </row>
    <row r="788" spans="1:8" x14ac:dyDescent="0.25">
      <c r="A788" s="1" t="s">
        <v>126</v>
      </c>
      <c r="B788" s="4">
        <f>B748+B787</f>
        <v>2032</v>
      </c>
      <c r="C788" s="1"/>
      <c r="D788" s="1" t="s">
        <v>126</v>
      </c>
      <c r="E788" s="4">
        <f>E748+E787</f>
        <v>1252</v>
      </c>
      <c r="F788" s="1"/>
      <c r="G788" s="1" t="s">
        <v>126</v>
      </c>
      <c r="H788" s="4">
        <f>H748+H787</f>
        <v>1582</v>
      </c>
    </row>
    <row r="789" spans="1:8" x14ac:dyDescent="0.25">
      <c r="A789" s="4" t="s">
        <v>70</v>
      </c>
      <c r="B789" s="4" t="s">
        <v>3</v>
      </c>
      <c r="C789" s="4"/>
      <c r="D789" s="4" t="s">
        <v>71</v>
      </c>
      <c r="E789" s="4" t="s">
        <v>3</v>
      </c>
      <c r="F789" s="4"/>
      <c r="G789" s="4" t="s">
        <v>479</v>
      </c>
      <c r="H789" s="4" t="s">
        <v>3</v>
      </c>
    </row>
    <row r="790" spans="1:8" x14ac:dyDescent="0.25">
      <c r="A790" s="5" t="s">
        <v>1108</v>
      </c>
      <c r="B790" s="6">
        <v>0</v>
      </c>
      <c r="D790" s="5" t="s">
        <v>1089</v>
      </c>
      <c r="E790" s="6">
        <v>12</v>
      </c>
      <c r="G790" s="5" t="s">
        <v>1108</v>
      </c>
      <c r="H790" s="6">
        <v>0</v>
      </c>
    </row>
    <row r="791" spans="1:8" x14ac:dyDescent="0.25">
      <c r="A791" s="5" t="s">
        <v>1112</v>
      </c>
      <c r="B791" s="6">
        <v>0</v>
      </c>
      <c r="D791" s="5" t="s">
        <v>1112</v>
      </c>
      <c r="E791" s="6">
        <v>0</v>
      </c>
      <c r="G791" s="5" t="s">
        <v>1135</v>
      </c>
      <c r="H791" s="6">
        <v>9</v>
      </c>
    </row>
    <row r="792" spans="1:8" x14ac:dyDescent="0.25">
      <c r="A792" s="5" t="s">
        <v>1112</v>
      </c>
      <c r="B792" s="6">
        <v>0</v>
      </c>
      <c r="D792" s="5" t="s">
        <v>1112</v>
      </c>
      <c r="E792" s="6">
        <v>0</v>
      </c>
      <c r="G792" s="5" t="s">
        <v>1136</v>
      </c>
      <c r="H792" s="6">
        <v>6</v>
      </c>
    </row>
    <row r="793" spans="1:8" x14ac:dyDescent="0.25">
      <c r="A793" s="5" t="s">
        <v>978</v>
      </c>
      <c r="B793" s="6">
        <v>6</v>
      </c>
      <c r="D793" s="5" t="s">
        <v>1114</v>
      </c>
      <c r="E793" s="6">
        <v>0</v>
      </c>
      <c r="G793" s="5" t="s">
        <v>1114</v>
      </c>
      <c r="H793" s="6">
        <v>0</v>
      </c>
    </row>
    <row r="794" spans="1:8" x14ac:dyDescent="0.25">
      <c r="A794" s="5" t="s">
        <v>1114</v>
      </c>
      <c r="B794" s="6">
        <v>0</v>
      </c>
      <c r="D794" s="5" t="s">
        <v>1114</v>
      </c>
      <c r="E794" s="6">
        <v>0</v>
      </c>
      <c r="G794" s="5" t="s">
        <v>1114</v>
      </c>
      <c r="H794" s="6">
        <v>0</v>
      </c>
    </row>
    <row r="795" spans="1:8" x14ac:dyDescent="0.25">
      <c r="A795" s="5" t="s">
        <v>1114</v>
      </c>
      <c r="B795" s="6">
        <v>0</v>
      </c>
      <c r="D795" s="5" t="s">
        <v>1114</v>
      </c>
      <c r="E795" s="6">
        <v>0</v>
      </c>
      <c r="G795" s="5" t="s">
        <v>1114</v>
      </c>
      <c r="H795" s="6">
        <v>0</v>
      </c>
    </row>
    <row r="796" spans="1:8" x14ac:dyDescent="0.25">
      <c r="A796" s="5" t="s">
        <v>190</v>
      </c>
      <c r="B796" s="6">
        <v>1</v>
      </c>
      <c r="D796" s="5" t="s">
        <v>1117</v>
      </c>
      <c r="E796" s="6">
        <v>0</v>
      </c>
      <c r="G796" s="5" t="s">
        <v>1117</v>
      </c>
      <c r="H796" s="6">
        <v>0</v>
      </c>
    </row>
    <row r="797" spans="1:8" x14ac:dyDescent="0.25">
      <c r="A797" s="5" t="s">
        <v>1118</v>
      </c>
      <c r="B797" s="6">
        <v>0</v>
      </c>
      <c r="D797" s="5" t="s">
        <v>1096</v>
      </c>
      <c r="E797" s="6">
        <v>11</v>
      </c>
      <c r="G797" s="5" t="s">
        <v>1139</v>
      </c>
      <c r="H797" s="6">
        <v>4</v>
      </c>
    </row>
    <row r="798" spans="1:8" x14ac:dyDescent="0.25">
      <c r="A798" s="5" t="s">
        <v>350</v>
      </c>
      <c r="B798" s="6">
        <v>0</v>
      </c>
      <c r="D798" s="5" t="s">
        <v>350</v>
      </c>
      <c r="E798" s="6">
        <v>0</v>
      </c>
      <c r="G798" s="5" t="s">
        <v>902</v>
      </c>
      <c r="H798" s="6">
        <v>0</v>
      </c>
    </row>
    <row r="799" spans="1:8" x14ac:dyDescent="0.25">
      <c r="A799" s="5" t="s">
        <v>267</v>
      </c>
      <c r="B799" s="6">
        <v>0</v>
      </c>
      <c r="D799" s="5" t="s">
        <v>344</v>
      </c>
      <c r="E799" s="6">
        <v>0</v>
      </c>
      <c r="G799" s="5" t="s">
        <v>344</v>
      </c>
      <c r="H799" s="6">
        <v>0</v>
      </c>
    </row>
    <row r="800" spans="1:8" x14ac:dyDescent="0.25">
      <c r="A800" s="1" t="s">
        <v>36</v>
      </c>
      <c r="B800" s="4">
        <f>B790+B791+B792+B793+B794+B795+B796+B797+B798+B799</f>
        <v>7</v>
      </c>
      <c r="C800" s="7"/>
      <c r="D800" s="1" t="s">
        <v>36</v>
      </c>
      <c r="E800" s="4">
        <f>E790+E791+E792+E793+E794+E795+E796+E797+E798+E799</f>
        <v>23</v>
      </c>
      <c r="F800" s="7"/>
      <c r="G800" s="1" t="s">
        <v>36</v>
      </c>
      <c r="H800" s="4">
        <f>H790+H791+H792+H793+H794+H795+H796+H797+H798+H799</f>
        <v>19</v>
      </c>
    </row>
    <row r="801" spans="1:8" x14ac:dyDescent="0.25">
      <c r="A801" s="1" t="s">
        <v>126</v>
      </c>
      <c r="B801" s="4">
        <f>B761+B800</f>
        <v>1311</v>
      </c>
      <c r="C801" s="1"/>
      <c r="D801" s="1" t="s">
        <v>126</v>
      </c>
      <c r="E801" s="4">
        <f>E761+E800</f>
        <v>1427</v>
      </c>
      <c r="F801" s="1"/>
      <c r="G801" s="1" t="s">
        <v>126</v>
      </c>
      <c r="H801" s="4">
        <f>H761+H800</f>
        <v>1025</v>
      </c>
    </row>
    <row r="802" spans="1:8" x14ac:dyDescent="0.25">
      <c r="A802" s="20" t="s">
        <v>839</v>
      </c>
      <c r="B802" s="18"/>
      <c r="C802" s="18"/>
      <c r="D802" s="18"/>
      <c r="E802" s="18"/>
      <c r="F802" s="18"/>
      <c r="G802" s="18"/>
      <c r="H802" s="19"/>
    </row>
    <row r="803" spans="1:8" x14ac:dyDescent="0.25">
      <c r="A803" s="4" t="s">
        <v>2</v>
      </c>
      <c r="B803" s="4" t="s">
        <v>3</v>
      </c>
      <c r="C803" s="4"/>
      <c r="D803" s="4" t="s">
        <v>4</v>
      </c>
      <c r="E803" s="4" t="s">
        <v>3</v>
      </c>
      <c r="F803" s="4"/>
      <c r="G803" s="4" t="s">
        <v>412</v>
      </c>
      <c r="H803" s="4" t="s">
        <v>3</v>
      </c>
    </row>
    <row r="804" spans="1:8" x14ac:dyDescent="0.25">
      <c r="A804" s="5" t="s">
        <v>1108</v>
      </c>
      <c r="B804" s="6">
        <v>0</v>
      </c>
      <c r="D804" s="5" t="s">
        <v>1064</v>
      </c>
      <c r="E804" s="6">
        <v>12</v>
      </c>
      <c r="G804" s="5" t="s">
        <v>1108</v>
      </c>
      <c r="H804" s="6">
        <v>0</v>
      </c>
    </row>
    <row r="805" spans="1:8" x14ac:dyDescent="0.25">
      <c r="A805" s="5" t="s">
        <v>1112</v>
      </c>
      <c r="B805" s="6">
        <v>0</v>
      </c>
      <c r="D805" s="5" t="s">
        <v>1069</v>
      </c>
      <c r="E805" s="6">
        <v>6</v>
      </c>
      <c r="G805" s="5" t="s">
        <v>1112</v>
      </c>
      <c r="H805" s="6">
        <v>0</v>
      </c>
    </row>
    <row r="806" spans="1:8" x14ac:dyDescent="0.25">
      <c r="A806" s="5" t="s">
        <v>1112</v>
      </c>
      <c r="B806" s="6">
        <v>0</v>
      </c>
      <c r="D806" s="5" t="s">
        <v>1112</v>
      </c>
      <c r="E806" s="6">
        <v>0</v>
      </c>
      <c r="G806" s="5" t="s">
        <v>1112</v>
      </c>
      <c r="H806" s="6">
        <v>0</v>
      </c>
    </row>
    <row r="807" spans="1:8" x14ac:dyDescent="0.25">
      <c r="A807" s="5" t="s">
        <v>1114</v>
      </c>
      <c r="B807" s="6">
        <v>0</v>
      </c>
      <c r="D807" s="5" t="s">
        <v>936</v>
      </c>
      <c r="E807" s="6">
        <v>0</v>
      </c>
      <c r="G807" s="5" t="s">
        <v>1128</v>
      </c>
      <c r="H807" s="6">
        <v>0</v>
      </c>
    </row>
    <row r="808" spans="1:8" x14ac:dyDescent="0.25">
      <c r="A808" s="5" t="s">
        <v>1114</v>
      </c>
      <c r="B808" s="6">
        <v>0</v>
      </c>
      <c r="D808" s="5" t="s">
        <v>1114</v>
      </c>
      <c r="E808" s="6">
        <v>0</v>
      </c>
      <c r="G808" s="5" t="s">
        <v>1114</v>
      </c>
      <c r="H808" s="6">
        <v>0</v>
      </c>
    </row>
    <row r="809" spans="1:8" x14ac:dyDescent="0.25">
      <c r="A809" s="5" t="s">
        <v>1114</v>
      </c>
      <c r="B809" s="6">
        <v>0</v>
      </c>
      <c r="D809" s="5" t="s">
        <v>1114</v>
      </c>
      <c r="E809" s="6">
        <v>0</v>
      </c>
      <c r="G809" s="5" t="s">
        <v>1114</v>
      </c>
      <c r="H809" s="6">
        <v>0</v>
      </c>
    </row>
    <row r="810" spans="1:8" x14ac:dyDescent="0.25">
      <c r="A810" s="5" t="s">
        <v>1072</v>
      </c>
      <c r="B810" s="6">
        <v>10</v>
      </c>
      <c r="D810" s="5" t="s">
        <v>1140</v>
      </c>
      <c r="E810" s="6">
        <v>0</v>
      </c>
      <c r="G810" s="5" t="s">
        <v>1117</v>
      </c>
      <c r="H810" s="6">
        <v>0</v>
      </c>
    </row>
    <row r="811" spans="1:8" x14ac:dyDescent="0.25">
      <c r="A811" s="5" t="s">
        <v>1129</v>
      </c>
      <c r="B811" s="6">
        <v>3</v>
      </c>
      <c r="D811" s="5" t="s">
        <v>1118</v>
      </c>
      <c r="E811" s="6">
        <v>0</v>
      </c>
      <c r="G811" s="5" t="s">
        <v>1118</v>
      </c>
      <c r="H811" s="6">
        <v>0</v>
      </c>
    </row>
    <row r="812" spans="1:8" x14ac:dyDescent="0.25">
      <c r="A812" s="5" t="s">
        <v>350</v>
      </c>
      <c r="B812" s="6">
        <v>0</v>
      </c>
      <c r="D812" s="5" t="s">
        <v>350</v>
      </c>
      <c r="E812" s="6">
        <v>0</v>
      </c>
      <c r="G812" s="5" t="s">
        <v>350</v>
      </c>
      <c r="H812" s="6">
        <v>0</v>
      </c>
    </row>
    <row r="813" spans="1:8" x14ac:dyDescent="0.25">
      <c r="A813" s="5" t="s">
        <v>344</v>
      </c>
      <c r="B813" s="6">
        <v>0</v>
      </c>
      <c r="D813" s="5" t="s">
        <v>344</v>
      </c>
      <c r="E813" s="6">
        <v>0</v>
      </c>
      <c r="G813" s="5" t="s">
        <v>151</v>
      </c>
      <c r="H813" s="6">
        <v>0</v>
      </c>
    </row>
    <row r="814" spans="1:8" x14ac:dyDescent="0.25">
      <c r="A814" s="1" t="s">
        <v>36</v>
      </c>
      <c r="B814" s="4">
        <f>B804+B805+B806+B807+B808+B809+B810+B811+B812+B813</f>
        <v>13</v>
      </c>
      <c r="C814" s="7"/>
      <c r="D814" s="1" t="s">
        <v>36</v>
      </c>
      <c r="E814" s="4">
        <f>E804+E805+E806+E807+E808+E809+E810+E811+E812+E813</f>
        <v>18</v>
      </c>
      <c r="F814" s="7"/>
      <c r="G814" s="1" t="s">
        <v>36</v>
      </c>
      <c r="H814" s="4">
        <f>H804+H805+H806+H807+H808+H809+H810+H811+H812+H813</f>
        <v>0</v>
      </c>
    </row>
    <row r="815" spans="1:8" x14ac:dyDescent="0.25">
      <c r="A815" s="1" t="s">
        <v>126</v>
      </c>
      <c r="B815" s="4">
        <f>B775+B814</f>
        <v>1547</v>
      </c>
      <c r="C815" s="1"/>
      <c r="D815" s="1" t="s">
        <v>126</v>
      </c>
      <c r="E815" s="4">
        <f>E775+E814</f>
        <v>1181</v>
      </c>
      <c r="F815" s="1"/>
      <c r="G815" s="1" t="s">
        <v>126</v>
      </c>
      <c r="H815" s="4">
        <f>H775+H814</f>
        <v>1147</v>
      </c>
    </row>
    <row r="816" spans="1:8" x14ac:dyDescent="0.25">
      <c r="A816" s="4" t="s">
        <v>5</v>
      </c>
      <c r="B816" s="4" t="s">
        <v>3</v>
      </c>
      <c r="C816" s="4"/>
      <c r="D816" s="4" t="s">
        <v>37</v>
      </c>
      <c r="E816" s="4" t="s">
        <v>3</v>
      </c>
      <c r="F816" s="4"/>
      <c r="G816" s="4" t="s">
        <v>38</v>
      </c>
      <c r="H816" s="4" t="s">
        <v>3</v>
      </c>
    </row>
    <row r="817" spans="1:8" x14ac:dyDescent="0.25">
      <c r="A817" s="5" t="s">
        <v>1108</v>
      </c>
      <c r="B817" s="6">
        <v>0</v>
      </c>
      <c r="D817" s="5" t="s">
        <v>1108</v>
      </c>
      <c r="E817" s="6">
        <v>0</v>
      </c>
      <c r="G817" s="5" t="s">
        <v>1108</v>
      </c>
      <c r="H817" s="6">
        <v>0</v>
      </c>
    </row>
    <row r="818" spans="1:8" x14ac:dyDescent="0.25">
      <c r="A818" s="5" t="s">
        <v>1112</v>
      </c>
      <c r="B818" s="6">
        <v>0</v>
      </c>
      <c r="D818" s="5" t="s">
        <v>1112</v>
      </c>
      <c r="E818" s="6">
        <v>0</v>
      </c>
      <c r="G818" s="5" t="s">
        <v>1134</v>
      </c>
      <c r="H818" s="6">
        <v>18</v>
      </c>
    </row>
    <row r="819" spans="1:8" x14ac:dyDescent="0.25">
      <c r="A819" s="5" t="s">
        <v>1112</v>
      </c>
      <c r="B819" s="6">
        <v>0</v>
      </c>
      <c r="D819" s="5" t="s">
        <v>1112</v>
      </c>
      <c r="E819" s="6">
        <v>0</v>
      </c>
      <c r="G819" s="5" t="s">
        <v>1112</v>
      </c>
      <c r="H819" s="6">
        <v>0</v>
      </c>
    </row>
    <row r="820" spans="1:8" x14ac:dyDescent="0.25">
      <c r="A820" s="5" t="s">
        <v>133</v>
      </c>
      <c r="B820" s="6">
        <v>5</v>
      </c>
      <c r="D820" s="5" t="s">
        <v>1114</v>
      </c>
      <c r="E820" s="6">
        <v>0</v>
      </c>
      <c r="G820" s="5" t="s">
        <v>1114</v>
      </c>
      <c r="H820" s="6">
        <v>0</v>
      </c>
    </row>
    <row r="821" spans="1:8" x14ac:dyDescent="0.25">
      <c r="A821" s="5" t="s">
        <v>954</v>
      </c>
      <c r="B821" s="6">
        <v>5</v>
      </c>
      <c r="D821" s="5" t="s">
        <v>1114</v>
      </c>
      <c r="E821" s="6">
        <v>0</v>
      </c>
      <c r="G821" s="5" t="s">
        <v>1114</v>
      </c>
      <c r="H821" s="6">
        <v>0</v>
      </c>
    </row>
    <row r="822" spans="1:8" x14ac:dyDescent="0.25">
      <c r="A822" s="5" t="s">
        <v>1114</v>
      </c>
      <c r="B822" s="6">
        <v>0</v>
      </c>
      <c r="D822" s="5" t="s">
        <v>1114</v>
      </c>
      <c r="E822" s="6">
        <v>0</v>
      </c>
      <c r="G822" s="5" t="s">
        <v>1114</v>
      </c>
      <c r="H822" s="6">
        <v>0</v>
      </c>
    </row>
    <row r="823" spans="1:8" x14ac:dyDescent="0.25">
      <c r="A823" s="5" t="s">
        <v>1117</v>
      </c>
      <c r="B823" s="6">
        <v>0</v>
      </c>
      <c r="D823" s="5" t="s">
        <v>1117</v>
      </c>
      <c r="E823" s="6">
        <v>0</v>
      </c>
      <c r="G823" s="5" t="s">
        <v>1117</v>
      </c>
      <c r="H823" s="6">
        <v>0</v>
      </c>
    </row>
    <row r="824" spans="1:8" x14ac:dyDescent="0.25">
      <c r="A824" s="5" t="s">
        <v>1118</v>
      </c>
      <c r="B824" s="6">
        <v>0</v>
      </c>
      <c r="D824" s="5" t="s">
        <v>1086</v>
      </c>
      <c r="E824" s="6">
        <v>6</v>
      </c>
      <c r="G824" s="5" t="s">
        <v>1118</v>
      </c>
      <c r="H824" s="6">
        <v>0</v>
      </c>
    </row>
    <row r="825" spans="1:8" x14ac:dyDescent="0.25">
      <c r="A825" s="5" t="s">
        <v>350</v>
      </c>
      <c r="B825" s="6">
        <v>0</v>
      </c>
      <c r="D825" s="5" t="s">
        <v>165</v>
      </c>
      <c r="E825" s="6">
        <v>4</v>
      </c>
      <c r="G825" s="5" t="s">
        <v>265</v>
      </c>
      <c r="H825" s="6">
        <v>1</v>
      </c>
    </row>
    <row r="826" spans="1:8" x14ac:dyDescent="0.25">
      <c r="A826" s="5" t="s">
        <v>344</v>
      </c>
      <c r="B826" s="6">
        <v>0</v>
      </c>
      <c r="D826" s="5" t="s">
        <v>344</v>
      </c>
      <c r="E826" s="6">
        <v>0</v>
      </c>
      <c r="G826" s="5" t="s">
        <v>344</v>
      </c>
      <c r="H826" s="6">
        <v>0</v>
      </c>
    </row>
    <row r="827" spans="1:8" x14ac:dyDescent="0.25">
      <c r="A827" s="1" t="s">
        <v>36</v>
      </c>
      <c r="B827" s="4">
        <f>B817+B818+B819+B820+B821+B822+B823+B824+B825+B826</f>
        <v>10</v>
      </c>
      <c r="C827" s="7"/>
      <c r="D827" s="1" t="s">
        <v>36</v>
      </c>
      <c r="E827" s="4">
        <f>E817+E818+E819+E820+E821+E822+E823+E824+E825+E826</f>
        <v>10</v>
      </c>
      <c r="F827" s="7"/>
      <c r="G827" s="1" t="s">
        <v>36</v>
      </c>
      <c r="H827" s="4">
        <f>H817+H818+H819+H820+H821+H822+H823+H824+H825+H826</f>
        <v>19</v>
      </c>
    </row>
    <row r="828" spans="1:8" x14ac:dyDescent="0.25">
      <c r="A828" s="1" t="s">
        <v>126</v>
      </c>
      <c r="B828" s="4">
        <f>B788+B827</f>
        <v>2042</v>
      </c>
      <c r="C828" s="1"/>
      <c r="D828" s="1" t="s">
        <v>126</v>
      </c>
      <c r="E828" s="4">
        <f>E788+E827</f>
        <v>1262</v>
      </c>
      <c r="F828" s="1"/>
      <c r="G828" s="1" t="s">
        <v>126</v>
      </c>
      <c r="H828" s="4">
        <f>H788+H827</f>
        <v>1601</v>
      </c>
    </row>
    <row r="829" spans="1:8" x14ac:dyDescent="0.25">
      <c r="A829" s="4" t="s">
        <v>70</v>
      </c>
      <c r="B829" s="4" t="s">
        <v>3</v>
      </c>
      <c r="C829" s="4"/>
      <c r="D829" s="4" t="s">
        <v>71</v>
      </c>
      <c r="E829" s="4" t="s">
        <v>3</v>
      </c>
      <c r="F829" s="4"/>
      <c r="G829" s="4" t="s">
        <v>479</v>
      </c>
      <c r="H829" s="4" t="s">
        <v>3</v>
      </c>
    </row>
    <row r="830" spans="1:8" x14ac:dyDescent="0.25">
      <c r="A830" s="5" t="s">
        <v>1108</v>
      </c>
      <c r="B830" s="6">
        <v>0</v>
      </c>
      <c r="D830" s="5" t="s">
        <v>1089</v>
      </c>
      <c r="E830" s="6">
        <v>31</v>
      </c>
      <c r="G830" s="5" t="s">
        <v>1108</v>
      </c>
      <c r="H830" s="6">
        <v>0</v>
      </c>
    </row>
    <row r="831" spans="1:8" x14ac:dyDescent="0.25">
      <c r="A831" s="5" t="s">
        <v>1112</v>
      </c>
      <c r="B831" s="6">
        <v>0</v>
      </c>
      <c r="D831" s="5" t="s">
        <v>1112</v>
      </c>
      <c r="E831" s="6">
        <v>0</v>
      </c>
      <c r="G831" s="5" t="s">
        <v>1136</v>
      </c>
      <c r="H831" s="6">
        <v>0</v>
      </c>
    </row>
    <row r="832" spans="1:8" x14ac:dyDescent="0.25">
      <c r="A832" s="5" t="s">
        <v>1112</v>
      </c>
      <c r="B832" s="6">
        <v>0</v>
      </c>
      <c r="D832" s="5" t="s">
        <v>1112</v>
      </c>
      <c r="E832" s="6">
        <v>0</v>
      </c>
      <c r="G832" s="5" t="s">
        <v>1141</v>
      </c>
      <c r="H832" s="6">
        <v>0</v>
      </c>
    </row>
    <row r="833" spans="1:8" x14ac:dyDescent="0.25">
      <c r="A833" s="5" t="s">
        <v>978</v>
      </c>
      <c r="B833" s="6">
        <v>6</v>
      </c>
      <c r="D833" s="5" t="s">
        <v>1114</v>
      </c>
      <c r="E833" s="6">
        <v>0</v>
      </c>
      <c r="G833" s="5" t="s">
        <v>1114</v>
      </c>
      <c r="H833" s="6">
        <v>0</v>
      </c>
    </row>
    <row r="834" spans="1:8" x14ac:dyDescent="0.25">
      <c r="A834" s="5" t="s">
        <v>1114</v>
      </c>
      <c r="B834" s="6">
        <v>0</v>
      </c>
      <c r="D834" s="5" t="s">
        <v>1114</v>
      </c>
      <c r="E834" s="6">
        <v>0</v>
      </c>
      <c r="G834" s="5" t="s">
        <v>1114</v>
      </c>
      <c r="H834" s="6">
        <v>0</v>
      </c>
    </row>
    <row r="835" spans="1:8" x14ac:dyDescent="0.25">
      <c r="A835" s="5" t="s">
        <v>1114</v>
      </c>
      <c r="B835" s="6">
        <v>0</v>
      </c>
      <c r="D835" s="5" t="s">
        <v>1114</v>
      </c>
      <c r="E835" s="6">
        <v>0</v>
      </c>
      <c r="G835" s="5" t="s">
        <v>1114</v>
      </c>
      <c r="H835" s="6">
        <v>0</v>
      </c>
    </row>
    <row r="836" spans="1:8" x14ac:dyDescent="0.25">
      <c r="A836" s="5" t="s">
        <v>190</v>
      </c>
      <c r="B836" s="6">
        <v>1</v>
      </c>
      <c r="D836" s="5" t="s">
        <v>1117</v>
      </c>
      <c r="E836" s="6">
        <v>0</v>
      </c>
      <c r="G836" s="5" t="s">
        <v>1117</v>
      </c>
      <c r="H836" s="6">
        <v>0</v>
      </c>
    </row>
    <row r="837" spans="1:8" x14ac:dyDescent="0.25">
      <c r="A837" s="5" t="s">
        <v>1118</v>
      </c>
      <c r="B837" s="6">
        <v>0</v>
      </c>
      <c r="D837" s="5" t="s">
        <v>1118</v>
      </c>
      <c r="E837" s="6">
        <v>0</v>
      </c>
      <c r="G837" s="5" t="s">
        <v>1118</v>
      </c>
      <c r="H837" s="6">
        <v>0</v>
      </c>
    </row>
    <row r="838" spans="1:8" x14ac:dyDescent="0.25">
      <c r="A838" s="5" t="s">
        <v>350</v>
      </c>
      <c r="B838" s="6">
        <v>0</v>
      </c>
      <c r="D838" s="5" t="s">
        <v>350</v>
      </c>
      <c r="E838" s="6">
        <v>0</v>
      </c>
      <c r="G838" s="5" t="s">
        <v>350</v>
      </c>
      <c r="H838" s="6">
        <v>0</v>
      </c>
    </row>
    <row r="839" spans="1:8" x14ac:dyDescent="0.25">
      <c r="A839" s="5" t="s">
        <v>267</v>
      </c>
      <c r="B839" s="6">
        <v>0</v>
      </c>
      <c r="D839" s="5" t="s">
        <v>344</v>
      </c>
      <c r="E839" s="6">
        <v>0</v>
      </c>
      <c r="G839" s="5" t="s">
        <v>344</v>
      </c>
      <c r="H839" s="6">
        <v>0</v>
      </c>
    </row>
    <row r="840" spans="1:8" x14ac:dyDescent="0.25">
      <c r="A840" s="1" t="s">
        <v>36</v>
      </c>
      <c r="B840" s="4">
        <f>B830+B831+B832+B833+B834+B835+B836+B837+B838+B839</f>
        <v>7</v>
      </c>
      <c r="C840" s="7"/>
      <c r="D840" s="1" t="s">
        <v>36</v>
      </c>
      <c r="E840" s="4">
        <f>E830+E831+E832+E833+E834+E835+E836+E837+E838+E839</f>
        <v>31</v>
      </c>
      <c r="F840" s="7"/>
      <c r="G840" s="1" t="s">
        <v>36</v>
      </c>
      <c r="H840" s="4">
        <f>H830+H831+H832+H833+H834+H835+H836+H837+H838+H839</f>
        <v>0</v>
      </c>
    </row>
    <row r="841" spans="1:8" x14ac:dyDescent="0.25">
      <c r="A841" s="1" t="s">
        <v>126</v>
      </c>
      <c r="B841" s="4">
        <f>B801+B840</f>
        <v>1318</v>
      </c>
      <c r="C841" s="1"/>
      <c r="D841" s="1" t="s">
        <v>126</v>
      </c>
      <c r="E841" s="4">
        <f>E801+E840</f>
        <v>1458</v>
      </c>
      <c r="F841" s="1"/>
      <c r="G841" s="1" t="s">
        <v>126</v>
      </c>
      <c r="H841" s="4">
        <f>H801+H840</f>
        <v>1025</v>
      </c>
    </row>
    <row r="842" spans="1:8" x14ac:dyDescent="0.25">
      <c r="A842" s="20" t="s">
        <v>841</v>
      </c>
      <c r="B842" s="18"/>
      <c r="C842" s="18"/>
      <c r="D842" s="18"/>
      <c r="E842" s="18"/>
      <c r="F842" s="18"/>
      <c r="G842" s="18"/>
      <c r="H842" s="19"/>
    </row>
    <row r="843" spans="1:8" x14ac:dyDescent="0.25">
      <c r="A843" s="4" t="s">
        <v>2</v>
      </c>
      <c r="B843" s="4" t="s">
        <v>3</v>
      </c>
      <c r="C843" s="4"/>
      <c r="D843" s="4" t="s">
        <v>4</v>
      </c>
      <c r="E843" s="4" t="s">
        <v>3</v>
      </c>
      <c r="F843" s="4"/>
      <c r="G843" s="4" t="s">
        <v>412</v>
      </c>
      <c r="H843" s="4" t="s">
        <v>3</v>
      </c>
    </row>
    <row r="844" spans="1:8" x14ac:dyDescent="0.25">
      <c r="A844" s="5" t="s">
        <v>1108</v>
      </c>
      <c r="B844" s="6">
        <v>0</v>
      </c>
      <c r="D844" s="5" t="s">
        <v>1064</v>
      </c>
      <c r="E844" s="6">
        <v>0</v>
      </c>
      <c r="G844" s="5" t="s">
        <v>1108</v>
      </c>
      <c r="H844" s="6">
        <v>0</v>
      </c>
    </row>
    <row r="845" spans="1:8" x14ac:dyDescent="0.25">
      <c r="A845" s="5" t="s">
        <v>1066</v>
      </c>
      <c r="B845" s="6">
        <v>6</v>
      </c>
      <c r="D845" s="5" t="s">
        <v>1142</v>
      </c>
      <c r="E845" s="6">
        <v>0</v>
      </c>
      <c r="G845" s="5" t="s">
        <v>1070</v>
      </c>
      <c r="H845" s="6">
        <v>0</v>
      </c>
    </row>
    <row r="846" spans="1:8" x14ac:dyDescent="0.25">
      <c r="A846" s="5" t="s">
        <v>1112</v>
      </c>
      <c r="B846" s="6">
        <v>0</v>
      </c>
      <c r="D846" s="5" t="s">
        <v>1067</v>
      </c>
      <c r="E846" s="6">
        <v>0</v>
      </c>
      <c r="G846" s="5" t="s">
        <v>1112</v>
      </c>
      <c r="H846" s="6">
        <v>0</v>
      </c>
    </row>
    <row r="847" spans="1:8" x14ac:dyDescent="0.25">
      <c r="A847" s="5" t="s">
        <v>934</v>
      </c>
      <c r="B847" s="6">
        <v>0</v>
      </c>
      <c r="D847" s="5" t="s">
        <v>990</v>
      </c>
      <c r="E847" s="6">
        <v>12</v>
      </c>
      <c r="G847" s="5" t="s">
        <v>1114</v>
      </c>
      <c r="H847" s="6">
        <v>0</v>
      </c>
    </row>
    <row r="848" spans="1:8" x14ac:dyDescent="0.25">
      <c r="A848" s="5" t="s">
        <v>1114</v>
      </c>
      <c r="B848" s="6">
        <v>0</v>
      </c>
      <c r="D848" s="5" t="s">
        <v>1114</v>
      </c>
      <c r="E848" s="6">
        <v>0</v>
      </c>
      <c r="G848" s="5" t="s">
        <v>1114</v>
      </c>
      <c r="H848" s="6">
        <v>0</v>
      </c>
    </row>
    <row r="849" spans="1:8" x14ac:dyDescent="0.25">
      <c r="A849" s="5" t="s">
        <v>1114</v>
      </c>
      <c r="B849" s="6">
        <v>0</v>
      </c>
      <c r="D849" s="5" t="s">
        <v>1114</v>
      </c>
      <c r="E849" s="6">
        <v>0</v>
      </c>
      <c r="G849" s="5" t="s">
        <v>1114</v>
      </c>
      <c r="H849" s="6">
        <v>0</v>
      </c>
    </row>
    <row r="850" spans="1:8" x14ac:dyDescent="0.25">
      <c r="A850" s="5" t="s">
        <v>206</v>
      </c>
      <c r="B850" s="6">
        <v>1</v>
      </c>
      <c r="D850" s="5" t="s">
        <v>1117</v>
      </c>
      <c r="E850" s="6">
        <v>0</v>
      </c>
      <c r="G850" s="5" t="s">
        <v>1117</v>
      </c>
      <c r="H850" s="6">
        <v>0</v>
      </c>
    </row>
    <row r="851" spans="1:8" x14ac:dyDescent="0.25">
      <c r="A851" s="5" t="s">
        <v>1129</v>
      </c>
      <c r="B851" s="6">
        <v>9</v>
      </c>
      <c r="D851" s="5" t="s">
        <v>1118</v>
      </c>
      <c r="E851" s="6">
        <v>0</v>
      </c>
      <c r="G851" s="5" t="s">
        <v>1118</v>
      </c>
      <c r="H851" s="6">
        <v>0</v>
      </c>
    </row>
    <row r="852" spans="1:8" x14ac:dyDescent="0.25">
      <c r="A852" s="5" t="s">
        <v>1143</v>
      </c>
      <c r="B852" s="6">
        <v>0</v>
      </c>
      <c r="D852" s="5" t="s">
        <v>1143</v>
      </c>
      <c r="E852" s="6">
        <v>0</v>
      </c>
      <c r="G852" s="5" t="s">
        <v>1143</v>
      </c>
      <c r="H852" s="6">
        <v>0</v>
      </c>
    </row>
    <row r="853" spans="1:8" x14ac:dyDescent="0.25">
      <c r="A853" s="5" t="s">
        <v>1144</v>
      </c>
      <c r="B853" s="6">
        <v>0</v>
      </c>
      <c r="D853" s="5" t="s">
        <v>1144</v>
      </c>
      <c r="E853" s="6">
        <v>0</v>
      </c>
      <c r="G853" s="5" t="s">
        <v>1144</v>
      </c>
      <c r="H853" s="6">
        <v>0</v>
      </c>
    </row>
    <row r="854" spans="1:8" x14ac:dyDescent="0.25">
      <c r="A854" s="1" t="s">
        <v>36</v>
      </c>
      <c r="B854" s="4">
        <f>B844+B845+B846+B847+B848+B849+B850+B851+B852+B853</f>
        <v>16</v>
      </c>
      <c r="C854" s="7"/>
      <c r="D854" s="1" t="s">
        <v>36</v>
      </c>
      <c r="E854" s="4">
        <f>E844+E845+E846+E847+E848+E849+E850+E851+E852+E853</f>
        <v>12</v>
      </c>
      <c r="F854" s="7"/>
      <c r="G854" s="1" t="s">
        <v>36</v>
      </c>
      <c r="H854" s="4">
        <f>H844+H845+H846+H847+H848+H849+H850+H851+H852+H853</f>
        <v>0</v>
      </c>
    </row>
    <row r="855" spans="1:8" x14ac:dyDescent="0.25">
      <c r="A855" s="1"/>
      <c r="B855" s="4"/>
      <c r="C855" s="1"/>
      <c r="D855" s="1"/>
      <c r="E855" s="4"/>
      <c r="F855" s="1"/>
      <c r="G855" s="1"/>
      <c r="H855" s="4"/>
    </row>
    <row r="856" spans="1:8" x14ac:dyDescent="0.25">
      <c r="A856" s="4" t="s">
        <v>5</v>
      </c>
      <c r="B856" s="4" t="s">
        <v>3</v>
      </c>
      <c r="C856" s="4"/>
      <c r="D856" s="4" t="s">
        <v>37</v>
      </c>
      <c r="E856" s="4" t="s">
        <v>3</v>
      </c>
      <c r="F856" s="4"/>
      <c r="G856" s="4" t="s">
        <v>38</v>
      </c>
      <c r="H856" s="4" t="s">
        <v>3</v>
      </c>
    </row>
    <row r="857" spans="1:8" x14ac:dyDescent="0.25">
      <c r="A857" s="5" t="s">
        <v>1078</v>
      </c>
      <c r="B857" s="6">
        <v>33</v>
      </c>
      <c r="D857" s="5" t="s">
        <v>1130</v>
      </c>
      <c r="E857" s="6">
        <v>21</v>
      </c>
      <c r="G857" s="5" t="s">
        <v>1080</v>
      </c>
      <c r="H857" s="6">
        <v>0</v>
      </c>
    </row>
    <row r="858" spans="1:8" x14ac:dyDescent="0.25">
      <c r="A858" s="5" t="s">
        <v>1145</v>
      </c>
      <c r="B858" s="6">
        <v>0</v>
      </c>
      <c r="D858" s="5" t="s">
        <v>1112</v>
      </c>
      <c r="E858" s="6">
        <v>0</v>
      </c>
      <c r="G858" s="5" t="s">
        <v>1146</v>
      </c>
      <c r="H858" s="6">
        <v>0</v>
      </c>
    </row>
    <row r="859" spans="1:8" x14ac:dyDescent="0.25">
      <c r="A859" s="5" t="s">
        <v>131</v>
      </c>
      <c r="B859" s="6">
        <v>0</v>
      </c>
      <c r="D859" s="5" t="s">
        <v>1112</v>
      </c>
      <c r="E859" s="6">
        <v>0</v>
      </c>
      <c r="G859" s="5" t="s">
        <v>1083</v>
      </c>
      <c r="H859" s="6">
        <v>9</v>
      </c>
    </row>
    <row r="860" spans="1:8" x14ac:dyDescent="0.25">
      <c r="A860" s="5" t="s">
        <v>1147</v>
      </c>
      <c r="B860" s="6">
        <v>0</v>
      </c>
      <c r="D860" s="5" t="s">
        <v>49</v>
      </c>
      <c r="E860" s="6">
        <v>0</v>
      </c>
      <c r="G860" s="5" t="s">
        <v>955</v>
      </c>
      <c r="H860" s="6">
        <v>27</v>
      </c>
    </row>
    <row r="861" spans="1:8" x14ac:dyDescent="0.25">
      <c r="A861" s="5" t="s">
        <v>956</v>
      </c>
      <c r="B861" s="6">
        <v>9</v>
      </c>
      <c r="D861" s="5" t="s">
        <v>1018</v>
      </c>
      <c r="E861" s="6">
        <v>0</v>
      </c>
      <c r="G861" s="5" t="s">
        <v>1114</v>
      </c>
      <c r="H861" s="6">
        <v>0</v>
      </c>
    </row>
    <row r="862" spans="1:8" x14ac:dyDescent="0.25">
      <c r="A862" s="5" t="s">
        <v>1114</v>
      </c>
      <c r="B862" s="6">
        <v>0</v>
      </c>
      <c r="D862" s="5" t="s">
        <v>1114</v>
      </c>
      <c r="E862" s="6">
        <v>0</v>
      </c>
      <c r="G862" s="5" t="s">
        <v>1114</v>
      </c>
      <c r="H862" s="6">
        <v>0</v>
      </c>
    </row>
    <row r="863" spans="1:8" x14ac:dyDescent="0.25">
      <c r="A863" s="5" t="s">
        <v>1020</v>
      </c>
      <c r="B863" s="6">
        <v>12</v>
      </c>
      <c r="D863" s="5" t="s">
        <v>1117</v>
      </c>
      <c r="E863" s="6">
        <v>0</v>
      </c>
      <c r="G863" s="5" t="s">
        <v>1085</v>
      </c>
      <c r="H863" s="6">
        <v>1</v>
      </c>
    </row>
    <row r="864" spans="1:8" x14ac:dyDescent="0.25">
      <c r="A864" s="5" t="s">
        <v>1118</v>
      </c>
      <c r="B864" s="6">
        <v>0</v>
      </c>
      <c r="D864" s="5" t="s">
        <v>1086</v>
      </c>
      <c r="E864" s="6">
        <v>10</v>
      </c>
      <c r="G864" s="5" t="s">
        <v>1118</v>
      </c>
      <c r="H864" s="6">
        <v>0</v>
      </c>
    </row>
    <row r="865" spans="1:8" x14ac:dyDescent="0.25">
      <c r="A865" s="5" t="s">
        <v>1143</v>
      </c>
      <c r="B865" s="6">
        <v>0</v>
      </c>
      <c r="D865" s="5" t="s">
        <v>1143</v>
      </c>
      <c r="E865" s="6">
        <v>0</v>
      </c>
      <c r="G865" s="5" t="s">
        <v>1143</v>
      </c>
      <c r="H865" s="6">
        <v>0</v>
      </c>
    </row>
    <row r="866" spans="1:8" x14ac:dyDescent="0.25">
      <c r="A866" s="5" t="s">
        <v>1144</v>
      </c>
      <c r="B866" s="6">
        <v>0</v>
      </c>
      <c r="D866" s="5" t="s">
        <v>1144</v>
      </c>
      <c r="E866" s="6">
        <v>0</v>
      </c>
      <c r="G866" s="5" t="s">
        <v>1144</v>
      </c>
      <c r="H866" s="6">
        <v>0</v>
      </c>
    </row>
    <row r="867" spans="1:8" x14ac:dyDescent="0.25">
      <c r="A867" s="1" t="s">
        <v>36</v>
      </c>
      <c r="B867" s="4">
        <f>B857+B858+B859+B860+B861+B862+B863+B864+B865+B866</f>
        <v>54</v>
      </c>
      <c r="C867" s="7"/>
      <c r="D867" s="1" t="s">
        <v>36</v>
      </c>
      <c r="E867" s="4">
        <f>E857+E858+E859+E860+E861+E862+E863+E864+E865+E866</f>
        <v>31</v>
      </c>
      <c r="F867" s="7"/>
      <c r="G867" s="1" t="s">
        <v>36</v>
      </c>
      <c r="H867" s="4">
        <f>H857+H858+H859+H860+H861+H862+H863+H864+H865+H866</f>
        <v>37</v>
      </c>
    </row>
    <row r="868" spans="1:8" x14ac:dyDescent="0.25">
      <c r="A868" s="1"/>
      <c r="B868" s="4"/>
      <c r="C868" s="1"/>
      <c r="D868" s="1"/>
      <c r="E868" s="4"/>
      <c r="F868" s="1"/>
      <c r="G868" s="1"/>
      <c r="H868" s="4"/>
    </row>
    <row r="869" spans="1:8" x14ac:dyDescent="0.25">
      <c r="A869" s="4" t="s">
        <v>70</v>
      </c>
      <c r="B869" s="4" t="s">
        <v>3</v>
      </c>
      <c r="C869" s="4"/>
      <c r="D869" s="4" t="s">
        <v>71</v>
      </c>
      <c r="E869" s="4" t="s">
        <v>3</v>
      </c>
      <c r="F869" s="4"/>
      <c r="G869" s="4" t="s">
        <v>479</v>
      </c>
      <c r="H869" s="4" t="s">
        <v>3</v>
      </c>
    </row>
    <row r="870" spans="1:8" x14ac:dyDescent="0.25">
      <c r="A870" s="5" t="s">
        <v>1108</v>
      </c>
      <c r="B870" s="6">
        <v>0</v>
      </c>
      <c r="D870" s="5" t="s">
        <v>1089</v>
      </c>
      <c r="E870" s="6">
        <v>0</v>
      </c>
      <c r="G870" s="5" t="s">
        <v>1122</v>
      </c>
      <c r="H870" s="6">
        <v>0</v>
      </c>
    </row>
    <row r="871" spans="1:8" x14ac:dyDescent="0.25">
      <c r="A871" s="5" t="s">
        <v>1090</v>
      </c>
      <c r="B871" s="6">
        <v>0</v>
      </c>
      <c r="D871" s="5" t="s">
        <v>1112</v>
      </c>
      <c r="E871" s="6">
        <v>0</v>
      </c>
      <c r="G871" s="5" t="s">
        <v>1112</v>
      </c>
      <c r="H871" s="6">
        <v>0</v>
      </c>
    </row>
    <row r="872" spans="1:8" x14ac:dyDescent="0.25">
      <c r="A872" s="5" t="s">
        <v>1112</v>
      </c>
      <c r="B872" s="6">
        <v>0</v>
      </c>
      <c r="D872" s="5" t="s">
        <v>1112</v>
      </c>
      <c r="E872" s="6">
        <v>0</v>
      </c>
      <c r="G872" s="5" t="s">
        <v>1112</v>
      </c>
      <c r="H872" s="6">
        <v>0</v>
      </c>
    </row>
    <row r="873" spans="1:8" x14ac:dyDescent="0.25">
      <c r="A873" s="5" t="s">
        <v>1114</v>
      </c>
      <c r="B873" s="6">
        <v>0</v>
      </c>
      <c r="D873" s="5" t="s">
        <v>1009</v>
      </c>
      <c r="E873" s="6">
        <v>0</v>
      </c>
      <c r="G873" s="5" t="s">
        <v>1114</v>
      </c>
      <c r="H873" s="6">
        <v>0</v>
      </c>
    </row>
    <row r="874" spans="1:8" x14ac:dyDescent="0.25">
      <c r="A874" s="5" t="s">
        <v>1114</v>
      </c>
      <c r="B874" s="6">
        <v>0</v>
      </c>
      <c r="D874" s="5" t="s">
        <v>976</v>
      </c>
      <c r="E874" s="6">
        <v>0</v>
      </c>
      <c r="G874" s="5" t="s">
        <v>1114</v>
      </c>
      <c r="H874" s="6">
        <v>0</v>
      </c>
    </row>
    <row r="875" spans="1:8" x14ac:dyDescent="0.25">
      <c r="A875" s="5" t="s">
        <v>1114</v>
      </c>
      <c r="B875" s="6">
        <v>0</v>
      </c>
      <c r="D875" s="5" t="s">
        <v>1114</v>
      </c>
      <c r="E875" s="6">
        <v>0</v>
      </c>
      <c r="G875" s="5" t="s">
        <v>1114</v>
      </c>
      <c r="H875" s="6">
        <v>0</v>
      </c>
    </row>
    <row r="876" spans="1:8" x14ac:dyDescent="0.25">
      <c r="A876" s="5" t="s">
        <v>1117</v>
      </c>
      <c r="B876" s="6">
        <v>0</v>
      </c>
      <c r="D876" s="5" t="s">
        <v>1094</v>
      </c>
      <c r="E876" s="6">
        <v>3</v>
      </c>
      <c r="G876" s="5" t="s">
        <v>1117</v>
      </c>
      <c r="H876" s="6">
        <v>0</v>
      </c>
    </row>
    <row r="877" spans="1:8" x14ac:dyDescent="0.25">
      <c r="A877" s="5" t="s">
        <v>1118</v>
      </c>
      <c r="B877" s="6">
        <v>0</v>
      </c>
      <c r="D877" s="5" t="s">
        <v>1118</v>
      </c>
      <c r="E877" s="6">
        <v>0</v>
      </c>
      <c r="G877" s="5" t="s">
        <v>1118</v>
      </c>
      <c r="H877" s="6">
        <v>0</v>
      </c>
    </row>
    <row r="878" spans="1:8" x14ac:dyDescent="0.25">
      <c r="A878" s="5" t="s">
        <v>1143</v>
      </c>
      <c r="B878" s="6">
        <v>0</v>
      </c>
      <c r="D878" s="5" t="s">
        <v>1143</v>
      </c>
      <c r="E878" s="6">
        <v>0</v>
      </c>
      <c r="G878" s="5" t="s">
        <v>1143</v>
      </c>
      <c r="H878" s="6">
        <v>0</v>
      </c>
    </row>
    <row r="879" spans="1:8" x14ac:dyDescent="0.25">
      <c r="A879" s="5" t="s">
        <v>1144</v>
      </c>
      <c r="B879" s="6">
        <v>0</v>
      </c>
      <c r="D879" s="5" t="s">
        <v>1144</v>
      </c>
      <c r="E879" s="6">
        <v>0</v>
      </c>
      <c r="G879" s="5" t="s">
        <v>1144</v>
      </c>
      <c r="H879" s="6">
        <v>0</v>
      </c>
    </row>
    <row r="880" spans="1:8" x14ac:dyDescent="0.25">
      <c r="A880" s="1" t="s">
        <v>36</v>
      </c>
      <c r="B880" s="4">
        <f>B870+B871+B872+B873+B874+B875+B876+B877+B878+B879</f>
        <v>0</v>
      </c>
      <c r="C880" s="7"/>
      <c r="D880" s="1" t="s">
        <v>36</v>
      </c>
      <c r="E880" s="4">
        <f>E870+E871+E872+E873+E874+E875+E876+E877+E878+E879</f>
        <v>3</v>
      </c>
      <c r="F880" s="7"/>
      <c r="G880" s="1" t="s">
        <v>36</v>
      </c>
      <c r="H880" s="4">
        <f>H870+H871+H872+H873+H874+H875+H876+H877+H878+H879</f>
        <v>0</v>
      </c>
    </row>
    <row r="881" spans="1:8" x14ac:dyDescent="0.25">
      <c r="A881" s="1"/>
      <c r="B881" s="4"/>
      <c r="C881" s="7"/>
      <c r="D881" s="1"/>
      <c r="E881" s="4"/>
      <c r="F881" s="7"/>
      <c r="G881" s="1"/>
      <c r="H881" s="4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883"/>
  <sheetViews>
    <sheetView workbookViewId="0"/>
  </sheetViews>
  <sheetFormatPr defaultRowHeight="13.2" x14ac:dyDescent="0.25"/>
  <cols>
    <col min="1" max="1" width="6" style="5" customWidth="1"/>
    <col min="2" max="2" width="22" style="5" customWidth="1"/>
    <col min="3" max="3" width="6" style="6" customWidth="1"/>
    <col min="4" max="4" width="3" style="5" customWidth="1"/>
    <col min="5" max="5" width="6" style="6" customWidth="1"/>
    <col min="6" max="6" width="22" style="5" customWidth="1"/>
    <col min="7" max="7" width="6" style="6" customWidth="1"/>
    <col min="8" max="8" width="3" style="5" customWidth="1"/>
    <col min="9" max="9" width="6" style="6" customWidth="1"/>
    <col min="10" max="10" width="20" style="5" customWidth="1"/>
    <col min="11" max="11" width="6" style="6" customWidth="1"/>
  </cols>
  <sheetData>
    <row r="1" spans="1:11" x14ac:dyDescent="0.25">
      <c r="A1" s="13"/>
      <c r="B1" s="14" t="s">
        <v>689</v>
      </c>
      <c r="C1" s="14"/>
      <c r="D1" s="14"/>
      <c r="E1" s="14"/>
      <c r="F1" s="14"/>
      <c r="G1" s="14"/>
      <c r="H1" s="14"/>
      <c r="I1" s="14"/>
      <c r="J1" s="14"/>
      <c r="K1" s="13"/>
    </row>
    <row r="2" spans="1:11" x14ac:dyDescent="0.25">
      <c r="A2" s="13"/>
      <c r="B2" s="14" t="s">
        <v>1</v>
      </c>
      <c r="D2" s="13"/>
      <c r="F2" s="13"/>
      <c r="G2" s="13"/>
      <c r="H2" s="13"/>
      <c r="J2" s="13"/>
      <c r="K2" s="13"/>
    </row>
    <row r="3" spans="1:11" x14ac:dyDescent="0.25">
      <c r="A3" s="15" t="s">
        <v>410</v>
      </c>
      <c r="B3" s="15" t="s">
        <v>2</v>
      </c>
      <c r="C3" s="15" t="s">
        <v>3</v>
      </c>
      <c r="E3" s="15" t="s">
        <v>410</v>
      </c>
      <c r="F3" s="15" t="s">
        <v>412</v>
      </c>
      <c r="G3" s="15" t="s">
        <v>3</v>
      </c>
      <c r="I3" s="15" t="s">
        <v>410</v>
      </c>
      <c r="J3" s="15" t="s">
        <v>38</v>
      </c>
      <c r="K3" s="15" t="s">
        <v>3</v>
      </c>
    </row>
    <row r="4" spans="1:11" x14ac:dyDescent="0.25">
      <c r="A4" s="6" t="s">
        <v>413</v>
      </c>
      <c r="B4" s="5" t="s">
        <v>690</v>
      </c>
      <c r="C4" s="6">
        <v>30</v>
      </c>
      <c r="F4" s="5" t="s">
        <v>604</v>
      </c>
      <c r="G4" s="6">
        <v>21</v>
      </c>
      <c r="J4" s="5" t="s">
        <v>626</v>
      </c>
      <c r="K4" s="6">
        <v>29</v>
      </c>
    </row>
    <row r="5" spans="1:11" x14ac:dyDescent="0.25">
      <c r="A5" s="6" t="s">
        <v>417</v>
      </c>
      <c r="B5" s="5" t="s">
        <v>605</v>
      </c>
      <c r="C5" s="6">
        <v>0</v>
      </c>
      <c r="F5" s="5" t="s">
        <v>607</v>
      </c>
      <c r="G5" s="6">
        <v>18</v>
      </c>
      <c r="J5" s="5" t="s">
        <v>632</v>
      </c>
      <c r="K5" s="6">
        <v>17</v>
      </c>
    </row>
    <row r="6" spans="1:11" x14ac:dyDescent="0.25">
      <c r="A6" s="6" t="s">
        <v>417</v>
      </c>
      <c r="B6" s="5" t="s">
        <v>608</v>
      </c>
      <c r="C6" s="6">
        <v>0</v>
      </c>
      <c r="F6" s="5" t="s">
        <v>691</v>
      </c>
      <c r="G6" s="6">
        <v>20</v>
      </c>
      <c r="J6" s="5" t="s">
        <v>629</v>
      </c>
      <c r="K6" s="6">
        <v>0</v>
      </c>
    </row>
    <row r="7" spans="1:11" x14ac:dyDescent="0.25">
      <c r="A7" s="6" t="s">
        <v>424</v>
      </c>
      <c r="B7" s="5" t="s">
        <v>611</v>
      </c>
      <c r="C7" s="6">
        <v>16</v>
      </c>
      <c r="F7" s="5" t="s">
        <v>613</v>
      </c>
      <c r="G7" s="6">
        <v>0</v>
      </c>
      <c r="J7" s="5" t="s">
        <v>692</v>
      </c>
      <c r="K7" s="6">
        <v>0</v>
      </c>
    </row>
    <row r="8" spans="1:11" x14ac:dyDescent="0.25">
      <c r="A8" s="6" t="s">
        <v>424</v>
      </c>
      <c r="B8" s="5" t="s">
        <v>614</v>
      </c>
      <c r="C8" s="6">
        <v>5</v>
      </c>
      <c r="F8" s="5" t="s">
        <v>616</v>
      </c>
      <c r="G8" s="6">
        <v>0</v>
      </c>
      <c r="J8" s="5" t="s">
        <v>635</v>
      </c>
      <c r="K8" s="6">
        <v>14</v>
      </c>
    </row>
    <row r="9" spans="1:11" x14ac:dyDescent="0.25">
      <c r="A9" s="6" t="s">
        <v>424</v>
      </c>
      <c r="B9" s="5" t="s">
        <v>617</v>
      </c>
      <c r="C9" s="6">
        <v>9</v>
      </c>
      <c r="F9" s="5" t="s">
        <v>693</v>
      </c>
      <c r="G9" s="6">
        <v>0</v>
      </c>
      <c r="J9" s="5" t="s">
        <v>694</v>
      </c>
      <c r="K9" s="6">
        <v>0</v>
      </c>
    </row>
    <row r="10" spans="1:11" x14ac:dyDescent="0.25">
      <c r="A10" s="6" t="s">
        <v>434</v>
      </c>
      <c r="B10" s="5" t="s">
        <v>620</v>
      </c>
      <c r="C10" s="6">
        <v>22</v>
      </c>
      <c r="F10" s="5" t="s">
        <v>622</v>
      </c>
      <c r="G10" s="6">
        <v>1</v>
      </c>
      <c r="J10" s="5" t="s">
        <v>644</v>
      </c>
      <c r="K10" s="6">
        <v>2</v>
      </c>
    </row>
    <row r="11" spans="1:11" x14ac:dyDescent="0.25">
      <c r="A11" s="6" t="s">
        <v>438</v>
      </c>
      <c r="B11" s="5" t="s">
        <v>695</v>
      </c>
      <c r="C11" s="6">
        <v>4</v>
      </c>
      <c r="F11" s="5" t="s">
        <v>625</v>
      </c>
      <c r="G11" s="6">
        <v>19</v>
      </c>
      <c r="J11" s="5" t="s">
        <v>647</v>
      </c>
      <c r="K11" s="6">
        <v>5</v>
      </c>
    </row>
    <row r="12" spans="1:11" x14ac:dyDescent="0.25">
      <c r="A12" s="6" t="s">
        <v>442</v>
      </c>
      <c r="B12" s="5" t="s">
        <v>696</v>
      </c>
      <c r="C12" s="6">
        <v>17</v>
      </c>
      <c r="F12" s="5" t="s">
        <v>697</v>
      </c>
      <c r="G12" s="6">
        <v>22</v>
      </c>
      <c r="J12" s="5" t="s">
        <v>698</v>
      </c>
      <c r="K12" s="6">
        <v>2</v>
      </c>
    </row>
    <row r="13" spans="1:11" x14ac:dyDescent="0.25">
      <c r="A13" s="6" t="s">
        <v>446</v>
      </c>
      <c r="B13" s="5" t="s">
        <v>33</v>
      </c>
      <c r="C13" s="6">
        <v>0</v>
      </c>
      <c r="F13" s="5" t="s">
        <v>699</v>
      </c>
      <c r="G13" s="17">
        <v>0</v>
      </c>
      <c r="J13" s="5" t="s">
        <v>700</v>
      </c>
      <c r="K13" s="6">
        <v>0</v>
      </c>
    </row>
    <row r="14" spans="1:11" x14ac:dyDescent="0.25">
      <c r="A14" s="1"/>
      <c r="B14" s="1" t="s">
        <v>36</v>
      </c>
      <c r="C14" s="4">
        <f>C4+C5+C6+C7+C8+C9+C10+C11+C12+C13</f>
        <v>103</v>
      </c>
      <c r="D14" s="7"/>
      <c r="E14" s="4"/>
      <c r="F14" s="1" t="s">
        <v>36</v>
      </c>
      <c r="G14" s="4">
        <f>G4+G5+G6+G7+G8+G9+G10+G11+G12+G13</f>
        <v>101</v>
      </c>
      <c r="H14" s="7"/>
      <c r="I14" s="4"/>
      <c r="J14" s="1" t="s">
        <v>36</v>
      </c>
      <c r="K14" s="4">
        <f>K4+K5+K6+K7+K8+K9+K10+K11+K12+K13</f>
        <v>69</v>
      </c>
    </row>
    <row r="16" spans="1:11" x14ac:dyDescent="0.25">
      <c r="A16" s="15" t="s">
        <v>410</v>
      </c>
      <c r="B16" s="15" t="s">
        <v>5</v>
      </c>
      <c r="C16" s="15" t="s">
        <v>3</v>
      </c>
      <c r="D16" s="15"/>
      <c r="E16" s="15" t="s">
        <v>410</v>
      </c>
      <c r="F16" s="15" t="s">
        <v>37</v>
      </c>
      <c r="G16" s="15" t="s">
        <v>3</v>
      </c>
      <c r="H16" s="15"/>
      <c r="I16" s="15" t="s">
        <v>410</v>
      </c>
      <c r="J16" s="15" t="s">
        <v>479</v>
      </c>
      <c r="K16" s="15" t="s">
        <v>3</v>
      </c>
    </row>
    <row r="17" spans="1:11" x14ac:dyDescent="0.25">
      <c r="A17" s="6" t="s">
        <v>413</v>
      </c>
      <c r="B17" s="5" t="s">
        <v>627</v>
      </c>
      <c r="C17" s="6">
        <v>0</v>
      </c>
      <c r="F17" s="5" t="s">
        <v>701</v>
      </c>
      <c r="G17" s="6">
        <v>5</v>
      </c>
      <c r="J17" s="5" t="s">
        <v>702</v>
      </c>
      <c r="K17" s="6">
        <v>6</v>
      </c>
    </row>
    <row r="18" spans="1:11" x14ac:dyDescent="0.25">
      <c r="A18" s="6" t="s">
        <v>417</v>
      </c>
      <c r="B18" s="5" t="s">
        <v>633</v>
      </c>
      <c r="C18" s="6">
        <v>29</v>
      </c>
      <c r="F18" s="5" t="s">
        <v>703</v>
      </c>
      <c r="G18" s="6">
        <v>0</v>
      </c>
      <c r="J18" s="5" t="s">
        <v>652</v>
      </c>
      <c r="K18" s="6">
        <v>0</v>
      </c>
    </row>
    <row r="19" spans="1:11" x14ac:dyDescent="0.25">
      <c r="A19" s="6" t="s">
        <v>417</v>
      </c>
      <c r="B19" s="5" t="s">
        <v>630</v>
      </c>
      <c r="C19" s="6">
        <v>0</v>
      </c>
      <c r="F19" s="5" t="s">
        <v>609</v>
      </c>
      <c r="G19" s="6">
        <v>5</v>
      </c>
      <c r="J19" s="5" t="s">
        <v>704</v>
      </c>
      <c r="K19" s="6">
        <v>0</v>
      </c>
    </row>
    <row r="20" spans="1:11" x14ac:dyDescent="0.25">
      <c r="A20" s="6" t="s">
        <v>424</v>
      </c>
      <c r="B20" s="5" t="s">
        <v>705</v>
      </c>
      <c r="C20" s="6">
        <v>5</v>
      </c>
      <c r="F20" s="5" t="s">
        <v>706</v>
      </c>
      <c r="G20" s="6">
        <v>0</v>
      </c>
      <c r="J20" s="5" t="s">
        <v>707</v>
      </c>
      <c r="K20" s="6">
        <v>5</v>
      </c>
    </row>
    <row r="21" spans="1:11" x14ac:dyDescent="0.25">
      <c r="A21" s="6" t="s">
        <v>424</v>
      </c>
      <c r="B21" s="5" t="s">
        <v>636</v>
      </c>
      <c r="C21" s="6">
        <v>6</v>
      </c>
      <c r="F21" s="5" t="s">
        <v>708</v>
      </c>
      <c r="G21" s="6">
        <v>0</v>
      </c>
      <c r="J21" s="5" t="s">
        <v>615</v>
      </c>
      <c r="K21" s="6">
        <v>0</v>
      </c>
    </row>
    <row r="22" spans="1:11" x14ac:dyDescent="0.25">
      <c r="A22" s="6" t="s">
        <v>424</v>
      </c>
      <c r="B22" s="5" t="s">
        <v>642</v>
      </c>
      <c r="C22" s="6">
        <v>0</v>
      </c>
      <c r="F22" s="5" t="s">
        <v>637</v>
      </c>
      <c r="G22" s="6">
        <v>12</v>
      </c>
      <c r="J22" s="5" t="s">
        <v>709</v>
      </c>
      <c r="K22" s="6">
        <v>0</v>
      </c>
    </row>
    <row r="23" spans="1:11" x14ac:dyDescent="0.25">
      <c r="A23" s="6" t="s">
        <v>434</v>
      </c>
      <c r="B23" s="5" t="s">
        <v>662</v>
      </c>
      <c r="C23" s="6">
        <v>3</v>
      </c>
      <c r="F23" s="5" t="s">
        <v>710</v>
      </c>
      <c r="G23" s="6">
        <v>5</v>
      </c>
      <c r="J23" s="5" t="s">
        <v>711</v>
      </c>
      <c r="K23" s="6">
        <v>5</v>
      </c>
    </row>
    <row r="24" spans="1:11" x14ac:dyDescent="0.25">
      <c r="A24" s="6" t="s">
        <v>438</v>
      </c>
      <c r="B24" s="5" t="s">
        <v>648</v>
      </c>
      <c r="C24" s="6">
        <v>5</v>
      </c>
      <c r="F24" s="5" t="s">
        <v>624</v>
      </c>
      <c r="G24" s="6">
        <v>13</v>
      </c>
      <c r="J24" s="5" t="s">
        <v>664</v>
      </c>
      <c r="K24" s="6">
        <v>9</v>
      </c>
    </row>
    <row r="25" spans="1:11" x14ac:dyDescent="0.25">
      <c r="A25" s="6" t="s">
        <v>442</v>
      </c>
      <c r="B25" s="5" t="s">
        <v>193</v>
      </c>
      <c r="C25" s="6">
        <v>0</v>
      </c>
      <c r="F25" s="5" t="s">
        <v>712</v>
      </c>
      <c r="G25" s="6">
        <v>1</v>
      </c>
      <c r="J25" s="5" t="s">
        <v>713</v>
      </c>
      <c r="K25" s="6">
        <v>1</v>
      </c>
    </row>
    <row r="26" spans="1:11" x14ac:dyDescent="0.25">
      <c r="A26" s="6" t="s">
        <v>446</v>
      </c>
      <c r="B26" s="5" t="s">
        <v>714</v>
      </c>
      <c r="C26" s="17">
        <v>0</v>
      </c>
      <c r="F26" s="5" t="s">
        <v>715</v>
      </c>
      <c r="G26" s="6">
        <v>0</v>
      </c>
      <c r="J26" s="5" t="s">
        <v>716</v>
      </c>
      <c r="K26" s="17">
        <v>25</v>
      </c>
    </row>
    <row r="27" spans="1:11" x14ac:dyDescent="0.25">
      <c r="A27" s="1"/>
      <c r="B27" s="1" t="s">
        <v>36</v>
      </c>
      <c r="C27" s="4">
        <f>C17+C18+C19+C20+C21+C22+C23+C24+C25+C26</f>
        <v>48</v>
      </c>
      <c r="D27" s="7"/>
      <c r="E27" s="4"/>
      <c r="F27" s="1" t="s">
        <v>36</v>
      </c>
      <c r="G27" s="4">
        <f>G17+G18+G19+G20+G21+G22+G23+G24+G25+G26</f>
        <v>41</v>
      </c>
      <c r="H27" s="7"/>
      <c r="I27" s="4"/>
      <c r="J27" s="1" t="s">
        <v>36</v>
      </c>
      <c r="K27" s="4">
        <f>K17+K18+K19+K20+K21+K22+K23+K24+K25+K26</f>
        <v>51</v>
      </c>
    </row>
    <row r="29" spans="1:11" x14ac:dyDescent="0.25">
      <c r="A29" s="15" t="s">
        <v>410</v>
      </c>
      <c r="B29" s="15" t="s">
        <v>71</v>
      </c>
      <c r="C29" s="15" t="s">
        <v>3</v>
      </c>
      <c r="D29" s="15"/>
      <c r="E29" s="15" t="s">
        <v>410</v>
      </c>
      <c r="F29" s="15" t="s">
        <v>4</v>
      </c>
      <c r="G29" s="15" t="s">
        <v>3</v>
      </c>
      <c r="H29" s="15"/>
      <c r="I29" s="15"/>
      <c r="K29" s="15"/>
    </row>
    <row r="30" spans="1:11" x14ac:dyDescent="0.25">
      <c r="A30" s="6" t="s">
        <v>413</v>
      </c>
      <c r="B30" s="5" t="s">
        <v>717</v>
      </c>
      <c r="C30" s="6">
        <v>14</v>
      </c>
      <c r="F30" s="5" t="s">
        <v>651</v>
      </c>
      <c r="G30" s="6">
        <v>6</v>
      </c>
    </row>
    <row r="31" spans="1:11" x14ac:dyDescent="0.25">
      <c r="A31" s="6" t="s">
        <v>417</v>
      </c>
      <c r="B31" s="5" t="s">
        <v>718</v>
      </c>
      <c r="C31" s="6">
        <v>12</v>
      </c>
      <c r="F31" s="5" t="s">
        <v>655</v>
      </c>
      <c r="G31" s="6">
        <v>9</v>
      </c>
    </row>
    <row r="32" spans="1:11" x14ac:dyDescent="0.25">
      <c r="A32" s="6" t="s">
        <v>417</v>
      </c>
      <c r="B32" s="5" t="s">
        <v>719</v>
      </c>
      <c r="C32" s="6">
        <v>29</v>
      </c>
      <c r="F32" s="5" t="s">
        <v>653</v>
      </c>
      <c r="G32" s="6">
        <v>0</v>
      </c>
    </row>
    <row r="33" spans="1:11" x14ac:dyDescent="0.25">
      <c r="A33" s="6" t="s">
        <v>424</v>
      </c>
      <c r="B33" s="5" t="s">
        <v>638</v>
      </c>
      <c r="C33" s="6">
        <v>5</v>
      </c>
      <c r="F33" s="5" t="s">
        <v>657</v>
      </c>
      <c r="G33" s="6">
        <v>0</v>
      </c>
    </row>
    <row r="34" spans="1:11" x14ac:dyDescent="0.25">
      <c r="A34" s="6" t="s">
        <v>424</v>
      </c>
      <c r="B34" s="5" t="s">
        <v>658</v>
      </c>
      <c r="C34" s="6">
        <v>6</v>
      </c>
      <c r="F34" s="5" t="s">
        <v>618</v>
      </c>
      <c r="G34" s="6">
        <v>0</v>
      </c>
    </row>
    <row r="35" spans="1:11" x14ac:dyDescent="0.25">
      <c r="A35" s="6" t="s">
        <v>424</v>
      </c>
      <c r="B35" s="5" t="s">
        <v>720</v>
      </c>
      <c r="C35" s="6">
        <v>0</v>
      </c>
      <c r="F35" s="5" t="s">
        <v>721</v>
      </c>
      <c r="G35" s="6">
        <v>0</v>
      </c>
    </row>
    <row r="36" spans="1:11" x14ac:dyDescent="0.25">
      <c r="A36" s="6" t="s">
        <v>434</v>
      </c>
      <c r="B36" s="5" t="s">
        <v>722</v>
      </c>
      <c r="C36" s="6">
        <v>2</v>
      </c>
      <c r="F36" s="5" t="s">
        <v>723</v>
      </c>
      <c r="G36" s="6">
        <v>3</v>
      </c>
    </row>
    <row r="37" spans="1:11" x14ac:dyDescent="0.25">
      <c r="A37" s="6" t="s">
        <v>438</v>
      </c>
      <c r="B37" s="5" t="s">
        <v>724</v>
      </c>
      <c r="C37" s="6">
        <v>6</v>
      </c>
      <c r="F37" s="5" t="s">
        <v>725</v>
      </c>
      <c r="G37" s="6">
        <v>12</v>
      </c>
    </row>
    <row r="38" spans="1:11" x14ac:dyDescent="0.25">
      <c r="A38" s="6" t="s">
        <v>442</v>
      </c>
      <c r="B38" s="5" t="s">
        <v>726</v>
      </c>
      <c r="C38" s="6">
        <v>1</v>
      </c>
      <c r="F38" s="5" t="s">
        <v>727</v>
      </c>
      <c r="G38" s="6">
        <v>1</v>
      </c>
    </row>
    <row r="39" spans="1:11" x14ac:dyDescent="0.25">
      <c r="A39" s="6" t="s">
        <v>446</v>
      </c>
      <c r="B39" s="5" t="s">
        <v>728</v>
      </c>
      <c r="C39" s="17">
        <v>0</v>
      </c>
      <c r="F39" s="5" t="s">
        <v>729</v>
      </c>
      <c r="G39" s="17">
        <v>0</v>
      </c>
    </row>
    <row r="40" spans="1:11" x14ac:dyDescent="0.25">
      <c r="A40" s="1"/>
      <c r="B40" s="1" t="s">
        <v>36</v>
      </c>
      <c r="C40" s="4">
        <f>C30+C31+C32+C33+C34+C35+C36+C37+C38+C39</f>
        <v>75</v>
      </c>
      <c r="D40" s="7"/>
      <c r="E40" s="4"/>
      <c r="F40" s="1" t="s">
        <v>36</v>
      </c>
      <c r="G40" s="4">
        <f>G30+G31+G32+G33+G34+G35+G36+G37+G38+G39</f>
        <v>31</v>
      </c>
      <c r="H40" s="7"/>
      <c r="I40" s="4"/>
      <c r="J40" s="1"/>
      <c r="K40" s="4"/>
    </row>
    <row r="42" spans="1:11" x14ac:dyDescent="0.25">
      <c r="A42" s="13"/>
      <c r="B42" s="14" t="s">
        <v>114</v>
      </c>
      <c r="D42" s="13"/>
      <c r="F42" s="13"/>
      <c r="G42" s="13"/>
      <c r="H42" s="13"/>
      <c r="J42" s="13"/>
      <c r="K42" s="13"/>
    </row>
    <row r="43" spans="1:11" x14ac:dyDescent="0.25">
      <c r="A43" s="15" t="s">
        <v>410</v>
      </c>
      <c r="B43" s="15" t="s">
        <v>2</v>
      </c>
      <c r="C43" s="15" t="s">
        <v>3</v>
      </c>
      <c r="D43" s="15"/>
      <c r="E43" s="15" t="s">
        <v>410</v>
      </c>
      <c r="F43" s="15" t="s">
        <v>412</v>
      </c>
      <c r="G43" s="15" t="s">
        <v>3</v>
      </c>
      <c r="H43" s="15"/>
      <c r="I43" s="15" t="s">
        <v>410</v>
      </c>
      <c r="J43" s="15" t="s">
        <v>38</v>
      </c>
      <c r="K43" s="15" t="s">
        <v>3</v>
      </c>
    </row>
    <row r="44" spans="1:11" x14ac:dyDescent="0.25">
      <c r="A44" s="6" t="s">
        <v>413</v>
      </c>
      <c r="B44" s="5" t="s">
        <v>690</v>
      </c>
      <c r="C44" s="6">
        <v>18</v>
      </c>
      <c r="F44" s="5" t="s">
        <v>604</v>
      </c>
      <c r="G44" s="6">
        <v>0</v>
      </c>
      <c r="J44" s="5" t="s">
        <v>626</v>
      </c>
      <c r="K44" s="6">
        <v>15</v>
      </c>
    </row>
    <row r="45" spans="1:11" x14ac:dyDescent="0.25">
      <c r="A45" s="6" t="s">
        <v>417</v>
      </c>
      <c r="B45" s="5" t="s">
        <v>605</v>
      </c>
      <c r="C45" s="6">
        <v>0</v>
      </c>
      <c r="F45" s="5" t="s">
        <v>691</v>
      </c>
      <c r="G45" s="6">
        <v>26</v>
      </c>
      <c r="J45" s="5" t="s">
        <v>632</v>
      </c>
      <c r="K45" s="6">
        <v>5</v>
      </c>
    </row>
    <row r="46" spans="1:11" x14ac:dyDescent="0.25">
      <c r="A46" s="6" t="s">
        <v>417</v>
      </c>
      <c r="B46" s="5" t="s">
        <v>608</v>
      </c>
      <c r="C46" s="6">
        <v>0</v>
      </c>
      <c r="F46" s="5" t="s">
        <v>607</v>
      </c>
      <c r="G46" s="6">
        <v>11</v>
      </c>
      <c r="J46" s="5" t="s">
        <v>629</v>
      </c>
      <c r="K46" s="6">
        <v>11</v>
      </c>
    </row>
    <row r="47" spans="1:11" x14ac:dyDescent="0.25">
      <c r="A47" s="6" t="s">
        <v>424</v>
      </c>
      <c r="B47" s="5" t="s">
        <v>611</v>
      </c>
      <c r="C47" s="6">
        <v>0</v>
      </c>
      <c r="F47" s="5" t="s">
        <v>613</v>
      </c>
      <c r="G47" s="6">
        <v>14</v>
      </c>
      <c r="J47" s="5" t="s">
        <v>643</v>
      </c>
      <c r="K47" s="6">
        <v>5</v>
      </c>
    </row>
    <row r="48" spans="1:11" x14ac:dyDescent="0.25">
      <c r="A48" s="6" t="s">
        <v>424</v>
      </c>
      <c r="B48" s="5" t="s">
        <v>614</v>
      </c>
      <c r="C48" s="6">
        <v>14</v>
      </c>
      <c r="F48" s="5" t="s">
        <v>616</v>
      </c>
      <c r="G48" s="6">
        <v>0</v>
      </c>
      <c r="J48" s="5" t="s">
        <v>635</v>
      </c>
      <c r="K48" s="6">
        <v>9</v>
      </c>
    </row>
    <row r="49" spans="1:11" x14ac:dyDescent="0.25">
      <c r="A49" s="6" t="s">
        <v>424</v>
      </c>
      <c r="B49" s="5" t="s">
        <v>617</v>
      </c>
      <c r="C49" s="6">
        <v>0</v>
      </c>
      <c r="F49" s="5" t="s">
        <v>693</v>
      </c>
      <c r="G49" s="6">
        <v>0</v>
      </c>
      <c r="J49" s="5" t="s">
        <v>694</v>
      </c>
      <c r="K49" s="6">
        <v>0</v>
      </c>
    </row>
    <row r="50" spans="1:11" x14ac:dyDescent="0.25">
      <c r="A50" s="6" t="s">
        <v>434</v>
      </c>
      <c r="B50" s="5" t="s">
        <v>620</v>
      </c>
      <c r="C50" s="6">
        <v>10</v>
      </c>
      <c r="F50" s="5" t="s">
        <v>622</v>
      </c>
      <c r="G50" s="6">
        <v>10</v>
      </c>
      <c r="J50" s="5" t="s">
        <v>730</v>
      </c>
      <c r="K50" s="6">
        <v>2</v>
      </c>
    </row>
    <row r="51" spans="1:11" x14ac:dyDescent="0.25">
      <c r="A51" s="6" t="s">
        <v>438</v>
      </c>
      <c r="B51" s="5" t="s">
        <v>623</v>
      </c>
      <c r="C51" s="6">
        <v>11</v>
      </c>
      <c r="F51" s="5" t="s">
        <v>625</v>
      </c>
      <c r="G51" s="6">
        <v>15</v>
      </c>
      <c r="J51" s="5" t="s">
        <v>647</v>
      </c>
      <c r="K51" s="6">
        <v>9</v>
      </c>
    </row>
    <row r="52" spans="1:11" x14ac:dyDescent="0.25">
      <c r="A52" s="6" t="s">
        <v>442</v>
      </c>
      <c r="B52" s="5" t="s">
        <v>696</v>
      </c>
      <c r="C52" s="6">
        <v>2</v>
      </c>
      <c r="F52" s="5" t="s">
        <v>697</v>
      </c>
      <c r="G52" s="6">
        <v>1</v>
      </c>
      <c r="J52" s="5" t="s">
        <v>731</v>
      </c>
      <c r="K52" s="6">
        <v>27</v>
      </c>
    </row>
    <row r="53" spans="1:11" x14ac:dyDescent="0.25">
      <c r="A53" s="6" t="s">
        <v>446</v>
      </c>
      <c r="B53" s="5" t="s">
        <v>33</v>
      </c>
      <c r="C53" s="17">
        <v>0</v>
      </c>
      <c r="F53" s="5" t="s">
        <v>699</v>
      </c>
      <c r="G53" s="17">
        <v>0</v>
      </c>
      <c r="J53" s="5" t="s">
        <v>700</v>
      </c>
      <c r="K53" s="17">
        <v>0</v>
      </c>
    </row>
    <row r="54" spans="1:11" x14ac:dyDescent="0.25">
      <c r="A54" s="1"/>
      <c r="B54" s="1" t="s">
        <v>36</v>
      </c>
      <c r="C54" s="4">
        <f>C44+C45+C46+C47+C48+C49+C50+C51+C52+C53</f>
        <v>55</v>
      </c>
      <c r="D54" s="7"/>
      <c r="E54" s="4"/>
      <c r="F54" s="1" t="s">
        <v>36</v>
      </c>
      <c r="G54" s="4">
        <f>G44+G45+G46+G47+G48+G49+G50+G51+G52+G53</f>
        <v>77</v>
      </c>
      <c r="H54" s="7"/>
      <c r="I54" s="4"/>
      <c r="J54" s="1" t="s">
        <v>36</v>
      </c>
      <c r="K54" s="4">
        <f>K44+K45+K46+K47+K48+K49+K50+K51+K52+K53</f>
        <v>83</v>
      </c>
    </row>
    <row r="55" spans="1:11" x14ac:dyDescent="0.25">
      <c r="A55" s="1"/>
      <c r="B55" s="1" t="s">
        <v>126</v>
      </c>
      <c r="C55" s="4">
        <f>C14+C54</f>
        <v>158</v>
      </c>
      <c r="D55" s="1"/>
      <c r="E55" s="4"/>
      <c r="F55" s="1" t="s">
        <v>126</v>
      </c>
      <c r="G55" s="4">
        <f>G14+G54</f>
        <v>178</v>
      </c>
      <c r="H55" s="1"/>
      <c r="I55" s="4"/>
      <c r="J55" s="1" t="s">
        <v>126</v>
      </c>
      <c r="K55" s="4">
        <f>K14+K54</f>
        <v>152</v>
      </c>
    </row>
    <row r="56" spans="1:11" x14ac:dyDescent="0.25">
      <c r="A56" s="15" t="s">
        <v>410</v>
      </c>
      <c r="B56" s="15" t="s">
        <v>5</v>
      </c>
      <c r="C56" s="15" t="s">
        <v>3</v>
      </c>
      <c r="D56" s="15"/>
      <c r="E56" s="15" t="s">
        <v>410</v>
      </c>
      <c r="F56" s="15" t="s">
        <v>37</v>
      </c>
      <c r="G56" s="15" t="s">
        <v>3</v>
      </c>
      <c r="H56" s="15"/>
      <c r="I56" s="15" t="s">
        <v>410</v>
      </c>
      <c r="J56" s="15" t="s">
        <v>479</v>
      </c>
      <c r="K56" s="15" t="s">
        <v>3</v>
      </c>
    </row>
    <row r="57" spans="1:11" x14ac:dyDescent="0.25">
      <c r="A57" s="6" t="s">
        <v>413</v>
      </c>
      <c r="B57" s="5" t="s">
        <v>732</v>
      </c>
      <c r="C57" s="6">
        <v>36</v>
      </c>
      <c r="F57" s="5" t="s">
        <v>701</v>
      </c>
      <c r="G57" s="6">
        <v>5</v>
      </c>
      <c r="J57" s="5" t="s">
        <v>650</v>
      </c>
      <c r="K57" s="6">
        <v>14</v>
      </c>
    </row>
    <row r="58" spans="1:11" x14ac:dyDescent="0.25">
      <c r="A58" s="6" t="s">
        <v>417</v>
      </c>
      <c r="B58" s="5" t="s">
        <v>633</v>
      </c>
      <c r="C58" s="6">
        <v>6</v>
      </c>
      <c r="F58" s="5" t="s">
        <v>703</v>
      </c>
      <c r="G58" s="6">
        <v>6</v>
      </c>
      <c r="J58" s="5" t="s">
        <v>654</v>
      </c>
      <c r="K58" s="6">
        <v>0</v>
      </c>
    </row>
    <row r="59" spans="1:11" x14ac:dyDescent="0.25">
      <c r="A59" s="6" t="s">
        <v>417</v>
      </c>
      <c r="B59" s="5" t="s">
        <v>630</v>
      </c>
      <c r="C59" s="6">
        <v>9</v>
      </c>
      <c r="F59" s="5" t="s">
        <v>609</v>
      </c>
      <c r="G59" s="6">
        <v>2</v>
      </c>
      <c r="J59" s="5" t="s">
        <v>704</v>
      </c>
      <c r="K59" s="6">
        <v>0</v>
      </c>
    </row>
    <row r="60" spans="1:11" x14ac:dyDescent="0.25">
      <c r="A60" s="6" t="s">
        <v>424</v>
      </c>
      <c r="B60" s="5" t="s">
        <v>705</v>
      </c>
      <c r="C60" s="6">
        <v>9</v>
      </c>
      <c r="F60" s="5" t="s">
        <v>640</v>
      </c>
      <c r="G60" s="6">
        <v>29</v>
      </c>
      <c r="J60" s="5" t="s">
        <v>733</v>
      </c>
      <c r="K60" s="6">
        <v>0</v>
      </c>
    </row>
    <row r="61" spans="1:11" x14ac:dyDescent="0.25">
      <c r="A61" s="6" t="s">
        <v>424</v>
      </c>
      <c r="B61" s="5" t="s">
        <v>636</v>
      </c>
      <c r="C61" s="6">
        <v>5</v>
      </c>
      <c r="F61" s="5" t="s">
        <v>637</v>
      </c>
      <c r="G61" s="6">
        <v>5</v>
      </c>
      <c r="J61" s="5" t="s">
        <v>734</v>
      </c>
      <c r="K61" s="6">
        <v>0</v>
      </c>
    </row>
    <row r="62" spans="1:11" x14ac:dyDescent="0.25">
      <c r="A62" s="6" t="s">
        <v>424</v>
      </c>
      <c r="B62" s="5" t="s">
        <v>735</v>
      </c>
      <c r="C62" s="6">
        <v>0</v>
      </c>
      <c r="F62" s="5" t="s">
        <v>736</v>
      </c>
      <c r="G62" s="6">
        <v>0</v>
      </c>
      <c r="J62" s="5" t="s">
        <v>660</v>
      </c>
      <c r="K62" s="6">
        <v>14</v>
      </c>
    </row>
    <row r="63" spans="1:11" x14ac:dyDescent="0.25">
      <c r="A63" s="6" t="s">
        <v>434</v>
      </c>
      <c r="B63" s="5" t="s">
        <v>645</v>
      </c>
      <c r="C63" s="6">
        <v>1</v>
      </c>
      <c r="F63" s="5" t="s">
        <v>710</v>
      </c>
      <c r="G63" s="6">
        <v>2</v>
      </c>
      <c r="J63" s="5" t="s">
        <v>737</v>
      </c>
      <c r="K63" s="6">
        <v>1</v>
      </c>
    </row>
    <row r="64" spans="1:11" x14ac:dyDescent="0.25">
      <c r="A64" s="6" t="s">
        <v>438</v>
      </c>
      <c r="B64" s="5" t="s">
        <v>648</v>
      </c>
      <c r="C64" s="6">
        <v>5</v>
      </c>
      <c r="F64" s="5" t="s">
        <v>624</v>
      </c>
      <c r="G64" s="6">
        <v>19</v>
      </c>
      <c r="J64" s="5" t="s">
        <v>664</v>
      </c>
      <c r="K64" s="6">
        <v>7</v>
      </c>
    </row>
    <row r="65" spans="1:11" x14ac:dyDescent="0.25">
      <c r="A65" s="6" t="s">
        <v>442</v>
      </c>
      <c r="B65" s="5" t="s">
        <v>193</v>
      </c>
      <c r="C65" s="6">
        <v>1</v>
      </c>
      <c r="F65" s="5" t="s">
        <v>712</v>
      </c>
      <c r="G65" s="6">
        <v>1</v>
      </c>
      <c r="J65" s="5" t="s">
        <v>738</v>
      </c>
      <c r="K65" s="6">
        <v>8</v>
      </c>
    </row>
    <row r="66" spans="1:11" x14ac:dyDescent="0.25">
      <c r="A66" s="6" t="s">
        <v>446</v>
      </c>
      <c r="B66" s="5" t="s">
        <v>714</v>
      </c>
      <c r="C66" s="17">
        <v>10</v>
      </c>
      <c r="F66" s="5" t="s">
        <v>715</v>
      </c>
      <c r="G66" s="17">
        <v>0</v>
      </c>
      <c r="J66" s="5" t="s">
        <v>716</v>
      </c>
      <c r="K66" s="17">
        <v>0</v>
      </c>
    </row>
    <row r="67" spans="1:11" x14ac:dyDescent="0.25">
      <c r="A67" s="1"/>
      <c r="B67" s="1" t="s">
        <v>36</v>
      </c>
      <c r="C67" s="4">
        <f>C57+C58+C59+C60+C61+C62+C63+C64+C65+C66</f>
        <v>82</v>
      </c>
      <c r="D67" s="7"/>
      <c r="E67" s="4"/>
      <c r="F67" s="1" t="s">
        <v>36</v>
      </c>
      <c r="G67" s="4">
        <f>G57+G58+G59+G60+G61+G62+G63+G64+G65+G66</f>
        <v>69</v>
      </c>
      <c r="H67" s="7"/>
      <c r="I67" s="4"/>
      <c r="J67" s="1" t="s">
        <v>36</v>
      </c>
      <c r="K67" s="4">
        <f>K57+K58+K59+K60+K61+K62+K63+K64+K65+K66</f>
        <v>44</v>
      </c>
    </row>
    <row r="68" spans="1:11" x14ac:dyDescent="0.25">
      <c r="A68" s="1"/>
      <c r="B68" s="1" t="s">
        <v>126</v>
      </c>
      <c r="C68" s="4">
        <f>C27+C67</f>
        <v>130</v>
      </c>
      <c r="D68" s="1"/>
      <c r="E68" s="4"/>
      <c r="F68" s="1" t="s">
        <v>126</v>
      </c>
      <c r="G68" s="4">
        <f>G27+G67</f>
        <v>110</v>
      </c>
      <c r="H68" s="1"/>
      <c r="I68" s="4"/>
      <c r="J68" s="1" t="s">
        <v>126</v>
      </c>
      <c r="K68" s="4">
        <f>K27+K67</f>
        <v>95</v>
      </c>
    </row>
    <row r="69" spans="1:11" x14ac:dyDescent="0.25">
      <c r="A69" s="15" t="s">
        <v>410</v>
      </c>
      <c r="B69" s="15" t="s">
        <v>71</v>
      </c>
      <c r="C69" s="15" t="s">
        <v>3</v>
      </c>
      <c r="D69" s="15"/>
      <c r="E69" s="15" t="s">
        <v>410</v>
      </c>
      <c r="F69" s="15" t="s">
        <v>4</v>
      </c>
      <c r="G69" s="15" t="s">
        <v>3</v>
      </c>
      <c r="H69" s="15"/>
      <c r="I69" s="15"/>
      <c r="K69" s="15" t="s">
        <v>3</v>
      </c>
    </row>
    <row r="70" spans="1:11" x14ac:dyDescent="0.25">
      <c r="A70" s="6" t="s">
        <v>413</v>
      </c>
      <c r="B70" s="5" t="s">
        <v>739</v>
      </c>
      <c r="C70" s="6">
        <v>18</v>
      </c>
      <c r="F70" s="5" t="s">
        <v>651</v>
      </c>
      <c r="G70" s="6">
        <v>26</v>
      </c>
    </row>
    <row r="71" spans="1:11" x14ac:dyDescent="0.25">
      <c r="A71" s="6" t="s">
        <v>417</v>
      </c>
      <c r="B71" s="5" t="s">
        <v>718</v>
      </c>
      <c r="C71" s="6">
        <v>18</v>
      </c>
      <c r="F71" s="5" t="s">
        <v>653</v>
      </c>
      <c r="G71" s="6">
        <v>6</v>
      </c>
    </row>
    <row r="72" spans="1:11" x14ac:dyDescent="0.25">
      <c r="A72" s="6" t="s">
        <v>417</v>
      </c>
      <c r="B72" s="5" t="s">
        <v>719</v>
      </c>
      <c r="C72" s="6">
        <v>0</v>
      </c>
      <c r="F72" s="5" t="s">
        <v>655</v>
      </c>
      <c r="G72" s="6">
        <v>42</v>
      </c>
    </row>
    <row r="73" spans="1:11" x14ac:dyDescent="0.25">
      <c r="A73" s="6" t="s">
        <v>424</v>
      </c>
      <c r="B73" s="5" t="s">
        <v>658</v>
      </c>
      <c r="C73" s="6">
        <v>0</v>
      </c>
      <c r="F73" s="5" t="s">
        <v>657</v>
      </c>
      <c r="G73" s="6">
        <v>9</v>
      </c>
    </row>
    <row r="74" spans="1:11" x14ac:dyDescent="0.25">
      <c r="A74" s="6" t="s">
        <v>424</v>
      </c>
      <c r="B74" s="5" t="s">
        <v>740</v>
      </c>
      <c r="C74" s="6">
        <v>0</v>
      </c>
      <c r="F74" s="5" t="s">
        <v>618</v>
      </c>
      <c r="G74" s="6">
        <v>0</v>
      </c>
    </row>
    <row r="75" spans="1:11" x14ac:dyDescent="0.25">
      <c r="A75" s="6" t="s">
        <v>424</v>
      </c>
      <c r="B75" s="5" t="s">
        <v>638</v>
      </c>
      <c r="C75" s="6">
        <v>9</v>
      </c>
      <c r="F75" s="5" t="s">
        <v>661</v>
      </c>
      <c r="G75" s="6">
        <v>0</v>
      </c>
    </row>
    <row r="76" spans="1:11" x14ac:dyDescent="0.25">
      <c r="A76" s="6" t="s">
        <v>434</v>
      </c>
      <c r="B76" s="5" t="s">
        <v>722</v>
      </c>
      <c r="C76" s="6">
        <v>2</v>
      </c>
      <c r="F76" s="5" t="s">
        <v>663</v>
      </c>
      <c r="G76" s="6">
        <v>2</v>
      </c>
    </row>
    <row r="77" spans="1:11" x14ac:dyDescent="0.25">
      <c r="A77" s="6" t="s">
        <v>438</v>
      </c>
      <c r="B77" s="5" t="s">
        <v>741</v>
      </c>
      <c r="C77" s="6">
        <v>15</v>
      </c>
      <c r="F77" s="5" t="s">
        <v>725</v>
      </c>
      <c r="G77" s="6">
        <v>13</v>
      </c>
    </row>
    <row r="78" spans="1:11" x14ac:dyDescent="0.25">
      <c r="A78" s="6" t="s">
        <v>442</v>
      </c>
      <c r="B78" s="5" t="s">
        <v>726</v>
      </c>
      <c r="C78" s="6">
        <v>27</v>
      </c>
      <c r="F78" s="5" t="s">
        <v>276</v>
      </c>
      <c r="G78" s="6">
        <v>32</v>
      </c>
    </row>
    <row r="79" spans="1:11" x14ac:dyDescent="0.25">
      <c r="A79" s="6" t="s">
        <v>446</v>
      </c>
      <c r="B79" s="5" t="s">
        <v>728</v>
      </c>
      <c r="C79" s="17">
        <v>25</v>
      </c>
      <c r="F79" s="5" t="s">
        <v>729</v>
      </c>
      <c r="G79" s="17">
        <v>0</v>
      </c>
    </row>
    <row r="80" spans="1:11" x14ac:dyDescent="0.25">
      <c r="A80" s="1"/>
      <c r="B80" s="1" t="s">
        <v>36</v>
      </c>
      <c r="C80" s="4">
        <f>C70+C71+C72+C73+C74+C75+C76+C77+C78+C79</f>
        <v>114</v>
      </c>
      <c r="D80" s="7"/>
      <c r="E80" s="4"/>
      <c r="F80" s="1" t="s">
        <v>36</v>
      </c>
      <c r="G80" s="4">
        <f>G70+G71+G72+G73+G74+G75+G76+G77+G78+G79</f>
        <v>130</v>
      </c>
      <c r="H80" s="7"/>
      <c r="I80" s="4"/>
      <c r="J80" s="1"/>
      <c r="K80" s="4"/>
    </row>
    <row r="81" spans="1:11" x14ac:dyDescent="0.25">
      <c r="A81" s="1"/>
      <c r="B81" s="1" t="s">
        <v>126</v>
      </c>
      <c r="C81" s="4">
        <f>C40+C80</f>
        <v>189</v>
      </c>
      <c r="D81" s="7"/>
      <c r="F81" s="1" t="s">
        <v>126</v>
      </c>
      <c r="G81" s="4">
        <f>G40+G80</f>
        <v>161</v>
      </c>
      <c r="H81" s="7"/>
      <c r="J81" s="1"/>
      <c r="K81" s="4"/>
    </row>
    <row r="82" spans="1:11" x14ac:dyDescent="0.25">
      <c r="A82" s="13"/>
      <c r="B82" s="14" t="s">
        <v>155</v>
      </c>
      <c r="D82" s="13"/>
      <c r="F82" s="13"/>
      <c r="G82" s="13"/>
      <c r="H82" s="13"/>
      <c r="J82" s="13"/>
      <c r="K82" s="13"/>
    </row>
    <row r="83" spans="1:11" x14ac:dyDescent="0.25">
      <c r="A83" s="15" t="s">
        <v>410</v>
      </c>
      <c r="B83" s="15" t="s">
        <v>2</v>
      </c>
      <c r="C83" s="15" t="s">
        <v>3</v>
      </c>
      <c r="D83" s="15"/>
      <c r="E83" s="15" t="s">
        <v>410</v>
      </c>
      <c r="F83" s="15" t="s">
        <v>412</v>
      </c>
      <c r="G83" s="15" t="s">
        <v>3</v>
      </c>
      <c r="H83" s="15"/>
      <c r="I83" s="15" t="s">
        <v>410</v>
      </c>
      <c r="J83" s="15" t="s">
        <v>38</v>
      </c>
      <c r="K83" s="15" t="s">
        <v>3</v>
      </c>
    </row>
    <row r="84" spans="1:11" x14ac:dyDescent="0.25">
      <c r="A84" s="6" t="s">
        <v>413</v>
      </c>
      <c r="B84" s="5" t="s">
        <v>690</v>
      </c>
      <c r="C84" s="6">
        <v>0</v>
      </c>
      <c r="F84" s="5" t="s">
        <v>604</v>
      </c>
      <c r="G84" s="6">
        <v>0</v>
      </c>
      <c r="J84" s="5" t="s">
        <v>742</v>
      </c>
      <c r="K84" s="6">
        <v>30</v>
      </c>
    </row>
    <row r="85" spans="1:11" x14ac:dyDescent="0.25">
      <c r="A85" s="6" t="s">
        <v>417</v>
      </c>
      <c r="B85" s="5" t="s">
        <v>605</v>
      </c>
      <c r="C85" s="6">
        <v>11</v>
      </c>
      <c r="F85" s="5" t="s">
        <v>691</v>
      </c>
      <c r="G85" s="6">
        <v>12</v>
      </c>
      <c r="J85" s="5" t="s">
        <v>632</v>
      </c>
      <c r="K85" s="6">
        <v>0</v>
      </c>
    </row>
    <row r="86" spans="1:11" x14ac:dyDescent="0.25">
      <c r="A86" s="6" t="s">
        <v>417</v>
      </c>
      <c r="B86" s="5" t="s">
        <v>608</v>
      </c>
      <c r="C86" s="6">
        <v>5</v>
      </c>
      <c r="F86" s="5" t="s">
        <v>607</v>
      </c>
      <c r="G86" s="6">
        <v>13</v>
      </c>
      <c r="J86" s="5" t="s">
        <v>629</v>
      </c>
      <c r="K86" s="6">
        <v>0</v>
      </c>
    </row>
    <row r="87" spans="1:11" x14ac:dyDescent="0.25">
      <c r="A87" s="6" t="s">
        <v>424</v>
      </c>
      <c r="B87" s="5" t="s">
        <v>611</v>
      </c>
      <c r="C87" s="6">
        <v>0</v>
      </c>
      <c r="F87" s="5" t="s">
        <v>613</v>
      </c>
      <c r="G87" s="6">
        <v>0</v>
      </c>
      <c r="J87" s="5" t="s">
        <v>643</v>
      </c>
      <c r="K87" s="6">
        <v>6</v>
      </c>
    </row>
    <row r="88" spans="1:11" x14ac:dyDescent="0.25">
      <c r="A88" s="6" t="s">
        <v>424</v>
      </c>
      <c r="B88" s="5" t="s">
        <v>614</v>
      </c>
      <c r="C88" s="6">
        <v>0</v>
      </c>
      <c r="F88" s="5" t="s">
        <v>616</v>
      </c>
      <c r="G88" s="6">
        <v>0</v>
      </c>
      <c r="J88" s="5" t="s">
        <v>635</v>
      </c>
      <c r="K88" s="6">
        <v>0</v>
      </c>
    </row>
    <row r="89" spans="1:11" x14ac:dyDescent="0.25">
      <c r="A89" s="6" t="s">
        <v>424</v>
      </c>
      <c r="B89" s="5" t="s">
        <v>617</v>
      </c>
      <c r="C89" s="6">
        <v>6</v>
      </c>
      <c r="F89" s="5" t="s">
        <v>619</v>
      </c>
      <c r="G89" s="6">
        <v>0</v>
      </c>
      <c r="J89" s="5" t="s">
        <v>694</v>
      </c>
      <c r="K89" s="6">
        <v>0</v>
      </c>
    </row>
    <row r="90" spans="1:11" x14ac:dyDescent="0.25">
      <c r="A90" s="6" t="s">
        <v>434</v>
      </c>
      <c r="B90" s="5" t="s">
        <v>620</v>
      </c>
      <c r="C90" s="6">
        <v>3</v>
      </c>
      <c r="F90" s="5" t="s">
        <v>622</v>
      </c>
      <c r="G90" s="6">
        <v>10</v>
      </c>
      <c r="J90" s="5" t="s">
        <v>644</v>
      </c>
      <c r="K90" s="6">
        <v>3</v>
      </c>
    </row>
    <row r="91" spans="1:11" x14ac:dyDescent="0.25">
      <c r="A91" s="6" t="s">
        <v>438</v>
      </c>
      <c r="B91" s="5" t="s">
        <v>695</v>
      </c>
      <c r="C91" s="6">
        <v>4</v>
      </c>
      <c r="F91" s="5" t="s">
        <v>625</v>
      </c>
      <c r="G91" s="6">
        <v>7</v>
      </c>
      <c r="J91" s="5" t="s">
        <v>647</v>
      </c>
      <c r="K91" s="6">
        <v>11</v>
      </c>
    </row>
    <row r="92" spans="1:11" x14ac:dyDescent="0.25">
      <c r="A92" s="6" t="s">
        <v>442</v>
      </c>
      <c r="B92" s="5" t="s">
        <v>696</v>
      </c>
      <c r="C92" s="6">
        <v>5</v>
      </c>
      <c r="F92" s="5" t="s">
        <v>743</v>
      </c>
      <c r="G92" s="6">
        <v>22</v>
      </c>
      <c r="J92" s="5" t="s">
        <v>698</v>
      </c>
      <c r="K92" s="6">
        <v>1</v>
      </c>
    </row>
    <row r="93" spans="1:11" x14ac:dyDescent="0.25">
      <c r="A93" s="6" t="s">
        <v>446</v>
      </c>
      <c r="B93" s="5" t="s">
        <v>194</v>
      </c>
      <c r="C93" s="17">
        <v>0</v>
      </c>
      <c r="F93" s="5" t="s">
        <v>699</v>
      </c>
      <c r="G93" s="17">
        <v>0</v>
      </c>
      <c r="J93" s="5" t="s">
        <v>700</v>
      </c>
      <c r="K93" s="17">
        <v>0</v>
      </c>
    </row>
    <row r="94" spans="1:11" x14ac:dyDescent="0.25">
      <c r="A94" s="1"/>
      <c r="B94" s="1" t="s">
        <v>36</v>
      </c>
      <c r="C94" s="4">
        <f>C84+C85+C86+C87+C88+C89+C90+C91+C92+C93</f>
        <v>34</v>
      </c>
      <c r="D94" s="7"/>
      <c r="E94" s="4"/>
      <c r="F94" s="1" t="s">
        <v>36</v>
      </c>
      <c r="G94" s="4">
        <f>G84+G85+G86+G87+G88+G89+G90+G91+G92+G93</f>
        <v>64</v>
      </c>
      <c r="H94" s="7"/>
      <c r="I94" s="4"/>
      <c r="J94" s="1" t="s">
        <v>36</v>
      </c>
      <c r="K94" s="4">
        <f>K84+K85+K86+K87+K88+K89+K90+K91+K92+K93</f>
        <v>51</v>
      </c>
    </row>
    <row r="95" spans="1:11" x14ac:dyDescent="0.25">
      <c r="A95" s="1"/>
      <c r="B95" s="1" t="s">
        <v>126</v>
      </c>
      <c r="C95" s="4">
        <f>C55+C94</f>
        <v>192</v>
      </c>
      <c r="D95" s="1"/>
      <c r="E95" s="4"/>
      <c r="F95" s="1" t="s">
        <v>126</v>
      </c>
      <c r="G95" s="4">
        <f>G55+G94</f>
        <v>242</v>
      </c>
      <c r="H95" s="1"/>
      <c r="I95" s="4"/>
      <c r="J95" s="1" t="s">
        <v>126</v>
      </c>
      <c r="K95" s="4">
        <f>K55+K94</f>
        <v>203</v>
      </c>
    </row>
    <row r="96" spans="1:11" x14ac:dyDescent="0.25">
      <c r="A96" s="15" t="s">
        <v>410</v>
      </c>
      <c r="B96" s="15" t="s">
        <v>5</v>
      </c>
      <c r="C96" s="15" t="s">
        <v>3</v>
      </c>
      <c r="D96" s="15"/>
      <c r="E96" s="15" t="s">
        <v>410</v>
      </c>
      <c r="F96" s="15" t="s">
        <v>37</v>
      </c>
      <c r="G96" s="15" t="s">
        <v>3</v>
      </c>
      <c r="H96" s="15"/>
      <c r="I96" s="15" t="s">
        <v>410</v>
      </c>
      <c r="J96" s="15" t="s">
        <v>479</v>
      </c>
      <c r="K96" s="15" t="s">
        <v>3</v>
      </c>
    </row>
    <row r="97" spans="1:11" x14ac:dyDescent="0.25">
      <c r="A97" s="6" t="s">
        <v>413</v>
      </c>
      <c r="B97" s="5" t="s">
        <v>627</v>
      </c>
      <c r="C97" s="6">
        <v>15</v>
      </c>
      <c r="F97" s="5" t="s">
        <v>744</v>
      </c>
      <c r="G97" s="6">
        <v>6</v>
      </c>
      <c r="J97" s="5" t="s">
        <v>702</v>
      </c>
      <c r="K97" s="6">
        <v>9</v>
      </c>
    </row>
    <row r="98" spans="1:11" x14ac:dyDescent="0.25">
      <c r="A98" s="6" t="s">
        <v>417</v>
      </c>
      <c r="B98" s="5" t="s">
        <v>633</v>
      </c>
      <c r="C98" s="6">
        <v>0</v>
      </c>
      <c r="F98" s="5" t="s">
        <v>703</v>
      </c>
      <c r="G98" s="6">
        <v>0</v>
      </c>
      <c r="J98" s="5" t="s">
        <v>652</v>
      </c>
      <c r="K98" s="6">
        <v>11</v>
      </c>
    </row>
    <row r="99" spans="1:11" x14ac:dyDescent="0.25">
      <c r="A99" s="6" t="s">
        <v>417</v>
      </c>
      <c r="B99" s="5" t="s">
        <v>606</v>
      </c>
      <c r="C99" s="6">
        <v>0</v>
      </c>
      <c r="F99" s="5" t="s">
        <v>609</v>
      </c>
      <c r="G99" s="6">
        <v>5</v>
      </c>
      <c r="J99" s="5" t="s">
        <v>654</v>
      </c>
      <c r="K99" s="6">
        <v>0</v>
      </c>
    </row>
    <row r="100" spans="1:11" x14ac:dyDescent="0.25">
      <c r="A100" s="6" t="s">
        <v>424</v>
      </c>
      <c r="B100" s="5" t="s">
        <v>705</v>
      </c>
      <c r="C100" s="6">
        <v>0</v>
      </c>
      <c r="F100" s="5" t="s">
        <v>706</v>
      </c>
      <c r="G100" s="6">
        <v>0</v>
      </c>
      <c r="J100" s="5" t="s">
        <v>745</v>
      </c>
      <c r="K100" s="6">
        <v>0</v>
      </c>
    </row>
    <row r="101" spans="1:11" x14ac:dyDescent="0.25">
      <c r="A101" s="6" t="s">
        <v>424</v>
      </c>
      <c r="B101" s="5" t="s">
        <v>636</v>
      </c>
      <c r="C101" s="6">
        <v>0</v>
      </c>
      <c r="F101" s="5" t="s">
        <v>637</v>
      </c>
      <c r="G101" s="6">
        <v>0</v>
      </c>
      <c r="J101" s="5" t="s">
        <v>641</v>
      </c>
      <c r="K101" s="6">
        <v>6</v>
      </c>
    </row>
    <row r="102" spans="1:11" x14ac:dyDescent="0.25">
      <c r="A102" s="6" t="s">
        <v>424</v>
      </c>
      <c r="B102" s="5" t="s">
        <v>639</v>
      </c>
      <c r="C102" s="6">
        <v>5</v>
      </c>
      <c r="F102" s="5" t="s">
        <v>736</v>
      </c>
      <c r="G102" s="6">
        <v>9</v>
      </c>
      <c r="J102" s="5" t="s">
        <v>660</v>
      </c>
      <c r="K102" s="6">
        <v>12</v>
      </c>
    </row>
    <row r="103" spans="1:11" x14ac:dyDescent="0.25">
      <c r="A103" s="6" t="s">
        <v>434</v>
      </c>
      <c r="B103" s="5" t="s">
        <v>645</v>
      </c>
      <c r="C103" s="6">
        <v>14</v>
      </c>
      <c r="F103" s="5" t="s">
        <v>710</v>
      </c>
      <c r="G103" s="6">
        <v>3</v>
      </c>
      <c r="J103" s="5" t="s">
        <v>711</v>
      </c>
      <c r="K103" s="6">
        <v>5</v>
      </c>
    </row>
    <row r="104" spans="1:11" x14ac:dyDescent="0.25">
      <c r="A104" s="6" t="s">
        <v>438</v>
      </c>
      <c r="B104" s="5" t="s">
        <v>648</v>
      </c>
      <c r="C104" s="6">
        <v>7</v>
      </c>
      <c r="F104" s="5" t="s">
        <v>624</v>
      </c>
      <c r="G104" s="6">
        <v>13</v>
      </c>
      <c r="J104" s="5" t="s">
        <v>746</v>
      </c>
      <c r="K104" s="6">
        <v>11</v>
      </c>
    </row>
    <row r="105" spans="1:11" x14ac:dyDescent="0.25">
      <c r="A105" s="6" t="s">
        <v>442</v>
      </c>
      <c r="B105" s="5" t="s">
        <v>193</v>
      </c>
      <c r="C105" s="6">
        <v>3</v>
      </c>
      <c r="F105" s="5" t="s">
        <v>747</v>
      </c>
      <c r="G105" s="6">
        <v>0</v>
      </c>
      <c r="J105" s="5" t="s">
        <v>713</v>
      </c>
      <c r="K105" s="6">
        <v>2</v>
      </c>
    </row>
    <row r="106" spans="1:11" x14ac:dyDescent="0.25">
      <c r="A106" s="6" t="s">
        <v>446</v>
      </c>
      <c r="B106" s="5" t="s">
        <v>714</v>
      </c>
      <c r="C106" s="17">
        <v>0</v>
      </c>
      <c r="F106" s="5" t="s">
        <v>715</v>
      </c>
      <c r="G106" s="17">
        <v>0</v>
      </c>
      <c r="J106" s="5" t="s">
        <v>69</v>
      </c>
      <c r="K106" s="17">
        <v>0</v>
      </c>
    </row>
    <row r="107" spans="1:11" x14ac:dyDescent="0.25">
      <c r="A107" s="1"/>
      <c r="B107" s="1" t="s">
        <v>36</v>
      </c>
      <c r="C107" s="4">
        <f>C97+C98+C99+C100+C101+C102+C103+C104+C105+C106</f>
        <v>44</v>
      </c>
      <c r="D107" s="7"/>
      <c r="E107" s="4"/>
      <c r="F107" s="1" t="s">
        <v>36</v>
      </c>
      <c r="G107" s="4">
        <f>G97+G98+G99+G100+G101+G102+G103+G104+G105+G106</f>
        <v>36</v>
      </c>
      <c r="H107" s="7"/>
      <c r="I107" s="4"/>
      <c r="J107" s="1" t="s">
        <v>36</v>
      </c>
      <c r="K107" s="4">
        <f>K97+K98+K99+K100+K101+K102+K103+K104+K105+K106</f>
        <v>56</v>
      </c>
    </row>
    <row r="108" spans="1:11" x14ac:dyDescent="0.25">
      <c r="A108" s="1"/>
      <c r="B108" s="1" t="s">
        <v>126</v>
      </c>
      <c r="C108" s="4">
        <f>C68+C107</f>
        <v>174</v>
      </c>
      <c r="D108" s="1"/>
      <c r="E108" s="4"/>
      <c r="F108" s="1" t="s">
        <v>126</v>
      </c>
      <c r="G108" s="4">
        <f>G68+G107</f>
        <v>146</v>
      </c>
      <c r="H108" s="1"/>
      <c r="I108" s="4"/>
      <c r="J108" s="1" t="s">
        <v>126</v>
      </c>
      <c r="K108" s="4">
        <f>K68+K107</f>
        <v>151</v>
      </c>
    </row>
    <row r="109" spans="1:11" x14ac:dyDescent="0.25">
      <c r="A109" s="15" t="s">
        <v>410</v>
      </c>
      <c r="B109" s="15" t="s">
        <v>71</v>
      </c>
      <c r="C109" s="15" t="s">
        <v>3</v>
      </c>
      <c r="D109" s="15"/>
      <c r="E109" s="15" t="s">
        <v>410</v>
      </c>
      <c r="F109" s="15" t="s">
        <v>4</v>
      </c>
      <c r="G109" s="15" t="s">
        <v>3</v>
      </c>
      <c r="H109" s="15"/>
      <c r="I109" s="15"/>
      <c r="K109" s="15"/>
    </row>
    <row r="110" spans="1:11" x14ac:dyDescent="0.25">
      <c r="A110" s="6" t="s">
        <v>413</v>
      </c>
      <c r="B110" s="5" t="s">
        <v>739</v>
      </c>
      <c r="C110" s="6">
        <v>18</v>
      </c>
      <c r="F110" s="5" t="s">
        <v>651</v>
      </c>
      <c r="G110" s="6">
        <v>0</v>
      </c>
    </row>
    <row r="111" spans="1:11" x14ac:dyDescent="0.25">
      <c r="A111" s="6" t="s">
        <v>417</v>
      </c>
      <c r="B111" s="5" t="s">
        <v>718</v>
      </c>
      <c r="C111" s="6">
        <v>0</v>
      </c>
      <c r="F111" s="5" t="s">
        <v>653</v>
      </c>
      <c r="G111" s="6">
        <v>0</v>
      </c>
    </row>
    <row r="112" spans="1:11" x14ac:dyDescent="0.25">
      <c r="A112" s="6" t="s">
        <v>417</v>
      </c>
      <c r="B112" s="5" t="s">
        <v>719</v>
      </c>
      <c r="C112" s="6">
        <v>0</v>
      </c>
      <c r="F112" s="5" t="s">
        <v>655</v>
      </c>
      <c r="G112" s="6">
        <v>11</v>
      </c>
    </row>
    <row r="113" spans="1:11" x14ac:dyDescent="0.25">
      <c r="A113" s="6" t="s">
        <v>424</v>
      </c>
      <c r="B113" s="5" t="s">
        <v>658</v>
      </c>
      <c r="C113" s="6">
        <v>0</v>
      </c>
      <c r="F113" s="5" t="s">
        <v>657</v>
      </c>
      <c r="G113" s="6">
        <v>0</v>
      </c>
    </row>
    <row r="114" spans="1:11" x14ac:dyDescent="0.25">
      <c r="A114" s="6" t="s">
        <v>424</v>
      </c>
      <c r="B114" s="5" t="s">
        <v>740</v>
      </c>
      <c r="C114" s="6">
        <v>0</v>
      </c>
      <c r="F114" s="5" t="s">
        <v>618</v>
      </c>
      <c r="G114" s="6">
        <v>0</v>
      </c>
    </row>
    <row r="115" spans="1:11" x14ac:dyDescent="0.25">
      <c r="A115" s="6" t="s">
        <v>424</v>
      </c>
      <c r="B115" s="5" t="s">
        <v>638</v>
      </c>
      <c r="C115" s="6">
        <v>0</v>
      </c>
      <c r="F115" s="5" t="s">
        <v>721</v>
      </c>
      <c r="G115" s="6">
        <v>12</v>
      </c>
    </row>
    <row r="116" spans="1:11" x14ac:dyDescent="0.25">
      <c r="A116" s="6" t="s">
        <v>434</v>
      </c>
      <c r="B116" s="5" t="s">
        <v>722</v>
      </c>
      <c r="C116" s="6">
        <v>3</v>
      </c>
      <c r="F116" s="5" t="s">
        <v>663</v>
      </c>
      <c r="G116" s="6">
        <v>0</v>
      </c>
    </row>
    <row r="117" spans="1:11" x14ac:dyDescent="0.25">
      <c r="A117" s="6" t="s">
        <v>438</v>
      </c>
      <c r="B117" s="5" t="s">
        <v>741</v>
      </c>
      <c r="C117" s="6">
        <v>5</v>
      </c>
      <c r="F117" s="5" t="s">
        <v>725</v>
      </c>
      <c r="G117" s="6">
        <v>6</v>
      </c>
    </row>
    <row r="118" spans="1:11" x14ac:dyDescent="0.25">
      <c r="A118" s="6" t="s">
        <v>442</v>
      </c>
      <c r="B118" s="5" t="s">
        <v>748</v>
      </c>
      <c r="C118" s="6">
        <v>1</v>
      </c>
      <c r="F118" s="5" t="s">
        <v>276</v>
      </c>
      <c r="G118" s="6">
        <v>1</v>
      </c>
    </row>
    <row r="119" spans="1:11" x14ac:dyDescent="0.25">
      <c r="A119" s="6" t="s">
        <v>446</v>
      </c>
      <c r="B119" s="5" t="s">
        <v>728</v>
      </c>
      <c r="C119" s="17">
        <v>15</v>
      </c>
      <c r="F119" s="5" t="s">
        <v>729</v>
      </c>
      <c r="G119" s="17">
        <v>0</v>
      </c>
    </row>
    <row r="120" spans="1:11" x14ac:dyDescent="0.25">
      <c r="A120" s="1"/>
      <c r="B120" s="1" t="s">
        <v>36</v>
      </c>
      <c r="C120" s="4">
        <f>C110+C111+C112+C113+C114+C115+C116+C117+C118+C119</f>
        <v>42</v>
      </c>
      <c r="D120" s="7"/>
      <c r="E120" s="4"/>
      <c r="F120" s="1" t="s">
        <v>36</v>
      </c>
      <c r="G120" s="4">
        <f>G110+G111+G112+G113+G114+G115+G116+G117+G118+G119</f>
        <v>30</v>
      </c>
      <c r="H120" s="7"/>
      <c r="I120" s="4"/>
      <c r="J120" s="1"/>
      <c r="K120" s="4"/>
    </row>
    <row r="121" spans="1:11" x14ac:dyDescent="0.25">
      <c r="A121" s="1"/>
      <c r="B121" s="1" t="s">
        <v>126</v>
      </c>
      <c r="C121" s="4">
        <f>C81+C120</f>
        <v>231</v>
      </c>
      <c r="D121" s="7"/>
      <c r="F121" s="1" t="s">
        <v>126</v>
      </c>
      <c r="G121" s="4">
        <f>G81+G120</f>
        <v>191</v>
      </c>
      <c r="H121" s="7"/>
      <c r="J121" s="1"/>
      <c r="K121" s="4"/>
    </row>
    <row r="122" spans="1:11" x14ac:dyDescent="0.25">
      <c r="A122" s="13"/>
      <c r="B122" s="14" t="s">
        <v>175</v>
      </c>
      <c r="D122" s="13"/>
      <c r="F122" s="13"/>
      <c r="G122" s="13"/>
      <c r="H122" s="13"/>
      <c r="J122" s="13"/>
      <c r="K122" s="13"/>
    </row>
    <row r="123" spans="1:11" x14ac:dyDescent="0.25">
      <c r="A123" s="15" t="s">
        <v>410</v>
      </c>
      <c r="B123" s="15" t="s">
        <v>2</v>
      </c>
      <c r="C123" s="15" t="s">
        <v>3</v>
      </c>
      <c r="D123" s="15"/>
      <c r="E123" s="15" t="s">
        <v>410</v>
      </c>
      <c r="F123" s="15" t="s">
        <v>412</v>
      </c>
      <c r="G123" s="15" t="s">
        <v>3</v>
      </c>
      <c r="H123" s="15"/>
      <c r="I123" s="15" t="s">
        <v>410</v>
      </c>
      <c r="J123" s="15" t="s">
        <v>38</v>
      </c>
      <c r="K123" s="15" t="s">
        <v>3</v>
      </c>
    </row>
    <row r="124" spans="1:11" x14ac:dyDescent="0.25">
      <c r="A124" s="6" t="s">
        <v>413</v>
      </c>
      <c r="B124" s="5" t="s">
        <v>690</v>
      </c>
      <c r="C124" s="6">
        <v>0</v>
      </c>
      <c r="F124" s="5" t="s">
        <v>604</v>
      </c>
      <c r="G124" s="6">
        <v>29</v>
      </c>
      <c r="J124" s="5" t="s">
        <v>749</v>
      </c>
      <c r="K124" s="6">
        <v>15</v>
      </c>
    </row>
    <row r="125" spans="1:11" x14ac:dyDescent="0.25">
      <c r="A125" s="6" t="s">
        <v>417</v>
      </c>
      <c r="B125" s="5" t="s">
        <v>605</v>
      </c>
      <c r="C125" s="6">
        <v>37</v>
      </c>
      <c r="F125" s="5" t="s">
        <v>691</v>
      </c>
      <c r="G125" s="6">
        <v>0</v>
      </c>
      <c r="J125" s="5" t="s">
        <v>629</v>
      </c>
      <c r="K125" s="6">
        <v>0</v>
      </c>
    </row>
    <row r="126" spans="1:11" x14ac:dyDescent="0.25">
      <c r="A126" s="6" t="s">
        <v>417</v>
      </c>
      <c r="B126" s="5" t="s">
        <v>608</v>
      </c>
      <c r="C126" s="6">
        <v>6</v>
      </c>
      <c r="F126" s="5" t="s">
        <v>750</v>
      </c>
      <c r="G126" s="6">
        <v>0</v>
      </c>
      <c r="J126" s="5" t="s">
        <v>751</v>
      </c>
      <c r="K126" s="6">
        <v>0</v>
      </c>
    </row>
    <row r="127" spans="1:11" x14ac:dyDescent="0.25">
      <c r="A127" s="6" t="s">
        <v>424</v>
      </c>
      <c r="B127" s="5" t="s">
        <v>611</v>
      </c>
      <c r="C127" s="6">
        <v>37</v>
      </c>
      <c r="F127" s="5" t="s">
        <v>613</v>
      </c>
      <c r="G127" s="6">
        <v>5</v>
      </c>
      <c r="J127" s="5" t="s">
        <v>643</v>
      </c>
      <c r="K127" s="6">
        <v>0</v>
      </c>
    </row>
    <row r="128" spans="1:11" x14ac:dyDescent="0.25">
      <c r="A128" s="6" t="s">
        <v>424</v>
      </c>
      <c r="B128" s="5" t="s">
        <v>614</v>
      </c>
      <c r="C128" s="6">
        <v>0</v>
      </c>
      <c r="F128" s="5" t="s">
        <v>619</v>
      </c>
      <c r="G128" s="6">
        <v>0</v>
      </c>
      <c r="J128" s="5" t="s">
        <v>635</v>
      </c>
      <c r="K128" s="6">
        <v>11</v>
      </c>
    </row>
    <row r="129" spans="1:11" x14ac:dyDescent="0.25">
      <c r="A129" s="6" t="s">
        <v>424</v>
      </c>
      <c r="B129" s="5" t="s">
        <v>752</v>
      </c>
      <c r="C129" s="6">
        <v>0</v>
      </c>
      <c r="F129" s="5" t="s">
        <v>693</v>
      </c>
      <c r="G129" s="6">
        <v>9</v>
      </c>
      <c r="J129" s="5" t="s">
        <v>692</v>
      </c>
      <c r="K129" s="6">
        <v>0</v>
      </c>
    </row>
    <row r="130" spans="1:11" x14ac:dyDescent="0.25">
      <c r="A130" s="6" t="s">
        <v>434</v>
      </c>
      <c r="B130" s="5" t="s">
        <v>620</v>
      </c>
      <c r="C130" s="6">
        <v>8</v>
      </c>
      <c r="F130" s="5" t="s">
        <v>622</v>
      </c>
      <c r="G130" s="6">
        <v>13</v>
      </c>
      <c r="J130" s="5" t="s">
        <v>644</v>
      </c>
      <c r="K130" s="6">
        <v>9</v>
      </c>
    </row>
    <row r="131" spans="1:11" x14ac:dyDescent="0.25">
      <c r="A131" s="6" t="s">
        <v>438</v>
      </c>
      <c r="B131" s="5" t="s">
        <v>695</v>
      </c>
      <c r="C131" s="6">
        <v>9</v>
      </c>
      <c r="F131" s="5" t="s">
        <v>625</v>
      </c>
      <c r="G131" s="6">
        <v>10</v>
      </c>
      <c r="J131" s="5" t="s">
        <v>647</v>
      </c>
      <c r="K131" s="6">
        <v>8</v>
      </c>
    </row>
    <row r="132" spans="1:11" x14ac:dyDescent="0.25">
      <c r="A132" s="6" t="s">
        <v>442</v>
      </c>
      <c r="B132" s="5" t="s">
        <v>753</v>
      </c>
      <c r="C132" s="6">
        <v>0</v>
      </c>
      <c r="F132" s="5" t="s">
        <v>743</v>
      </c>
      <c r="G132" s="6">
        <v>4</v>
      </c>
      <c r="J132" s="5" t="s">
        <v>731</v>
      </c>
      <c r="K132" s="6">
        <v>0</v>
      </c>
    </row>
    <row r="133" spans="1:11" x14ac:dyDescent="0.25">
      <c r="A133" s="6" t="s">
        <v>446</v>
      </c>
      <c r="B133" s="5" t="s">
        <v>33</v>
      </c>
      <c r="C133" s="6">
        <v>0</v>
      </c>
      <c r="F133" s="5" t="s">
        <v>699</v>
      </c>
      <c r="G133" s="6">
        <v>0</v>
      </c>
      <c r="J133" s="5" t="s">
        <v>700</v>
      </c>
      <c r="K133" s="6">
        <v>0</v>
      </c>
    </row>
    <row r="134" spans="1:11" x14ac:dyDescent="0.25">
      <c r="A134" s="1"/>
      <c r="B134" s="1" t="s">
        <v>36</v>
      </c>
      <c r="C134" s="4">
        <f>C124+C125+C126+C127+C128+C129+C130+C131+C132+C133</f>
        <v>97</v>
      </c>
      <c r="D134" s="7"/>
      <c r="E134" s="4"/>
      <c r="F134" s="1" t="s">
        <v>36</v>
      </c>
      <c r="G134" s="4">
        <f>G124+G125+G126+G127+G128+G129+G130+G131+G132+G133</f>
        <v>70</v>
      </c>
      <c r="H134" s="7"/>
      <c r="I134" s="4"/>
      <c r="J134" s="1" t="s">
        <v>36</v>
      </c>
      <c r="K134" s="4">
        <f>K124+K125+K126+K127+K128+K129+K130+K131+K132+K133</f>
        <v>43</v>
      </c>
    </row>
    <row r="135" spans="1:11" x14ac:dyDescent="0.25">
      <c r="A135" s="1"/>
      <c r="B135" s="1" t="s">
        <v>126</v>
      </c>
      <c r="C135" s="4">
        <f>C95+C134</f>
        <v>289</v>
      </c>
      <c r="D135" s="1"/>
      <c r="E135" s="4"/>
      <c r="F135" s="1" t="s">
        <v>126</v>
      </c>
      <c r="G135" s="4">
        <f>G95+G134</f>
        <v>312</v>
      </c>
      <c r="H135" s="1"/>
      <c r="I135" s="4"/>
      <c r="J135" s="1" t="s">
        <v>126</v>
      </c>
      <c r="K135" s="4">
        <f>K95+K134</f>
        <v>246</v>
      </c>
    </row>
    <row r="136" spans="1:11" x14ac:dyDescent="0.25">
      <c r="A136" s="15" t="s">
        <v>410</v>
      </c>
      <c r="B136" s="15" t="s">
        <v>5</v>
      </c>
      <c r="C136" s="15" t="s">
        <v>3</v>
      </c>
      <c r="D136" s="15"/>
      <c r="E136" s="15" t="s">
        <v>410</v>
      </c>
      <c r="F136" s="15" t="s">
        <v>37</v>
      </c>
      <c r="G136" s="15" t="s">
        <v>3</v>
      </c>
      <c r="H136" s="15"/>
      <c r="I136" s="15" t="s">
        <v>410</v>
      </c>
      <c r="J136" s="15" t="s">
        <v>479</v>
      </c>
      <c r="K136" s="15" t="s">
        <v>3</v>
      </c>
    </row>
    <row r="137" spans="1:11" x14ac:dyDescent="0.25">
      <c r="A137" s="6" t="s">
        <v>413</v>
      </c>
      <c r="B137" s="5" t="s">
        <v>627</v>
      </c>
      <c r="C137" s="6">
        <v>65</v>
      </c>
      <c r="F137" s="5" t="s">
        <v>701</v>
      </c>
      <c r="G137" s="6">
        <v>0</v>
      </c>
      <c r="J137" s="5" t="s">
        <v>650</v>
      </c>
      <c r="K137" s="6">
        <v>5</v>
      </c>
    </row>
    <row r="138" spans="1:11" x14ac:dyDescent="0.25">
      <c r="A138" s="6" t="s">
        <v>417</v>
      </c>
      <c r="B138" s="5" t="s">
        <v>606</v>
      </c>
      <c r="C138" s="6">
        <v>25</v>
      </c>
      <c r="F138" s="5" t="s">
        <v>631</v>
      </c>
      <c r="G138" s="6">
        <v>0</v>
      </c>
      <c r="J138" s="5" t="s">
        <v>652</v>
      </c>
      <c r="K138" s="6">
        <v>0</v>
      </c>
    </row>
    <row r="139" spans="1:11" x14ac:dyDescent="0.25">
      <c r="A139" s="6" t="s">
        <v>417</v>
      </c>
      <c r="B139" s="5" t="s">
        <v>630</v>
      </c>
      <c r="C139" s="6">
        <v>11</v>
      </c>
      <c r="F139" s="5" t="s">
        <v>754</v>
      </c>
      <c r="G139" s="6">
        <v>6</v>
      </c>
      <c r="J139" s="5" t="s">
        <v>704</v>
      </c>
      <c r="K139" s="6">
        <v>6</v>
      </c>
    </row>
    <row r="140" spans="1:11" x14ac:dyDescent="0.25">
      <c r="A140" s="6" t="s">
        <v>424</v>
      </c>
      <c r="B140" s="5" t="s">
        <v>705</v>
      </c>
      <c r="C140" s="6">
        <v>0</v>
      </c>
      <c r="F140" s="5" t="s">
        <v>708</v>
      </c>
      <c r="G140" s="6">
        <v>0</v>
      </c>
      <c r="J140" s="5" t="s">
        <v>733</v>
      </c>
      <c r="K140" s="6">
        <v>0</v>
      </c>
    </row>
    <row r="141" spans="1:11" x14ac:dyDescent="0.25">
      <c r="A141" s="6" t="s">
        <v>424</v>
      </c>
      <c r="B141" s="5" t="s">
        <v>636</v>
      </c>
      <c r="C141" s="6">
        <v>0</v>
      </c>
      <c r="F141" s="5" t="s">
        <v>637</v>
      </c>
      <c r="G141" s="6">
        <v>18</v>
      </c>
      <c r="J141" s="5" t="s">
        <v>641</v>
      </c>
      <c r="K141" s="6">
        <v>0</v>
      </c>
    </row>
    <row r="142" spans="1:11" x14ac:dyDescent="0.25">
      <c r="A142" s="6" t="s">
        <v>424</v>
      </c>
      <c r="B142" s="5" t="s">
        <v>755</v>
      </c>
      <c r="C142" s="6">
        <v>0</v>
      </c>
      <c r="F142" s="5" t="s">
        <v>756</v>
      </c>
      <c r="G142" s="6">
        <v>0</v>
      </c>
      <c r="J142" s="5" t="s">
        <v>734</v>
      </c>
      <c r="K142" s="6">
        <v>6</v>
      </c>
    </row>
    <row r="143" spans="1:11" x14ac:dyDescent="0.25">
      <c r="A143" s="6" t="s">
        <v>434</v>
      </c>
      <c r="B143" s="5" t="s">
        <v>645</v>
      </c>
      <c r="C143" s="6">
        <v>4</v>
      </c>
      <c r="F143" s="5" t="s">
        <v>710</v>
      </c>
      <c r="G143" s="6">
        <v>9</v>
      </c>
      <c r="J143" s="5" t="s">
        <v>711</v>
      </c>
      <c r="K143" s="6">
        <v>13</v>
      </c>
    </row>
    <row r="144" spans="1:11" x14ac:dyDescent="0.25">
      <c r="A144" s="6" t="s">
        <v>438</v>
      </c>
      <c r="B144" s="5" t="s">
        <v>757</v>
      </c>
      <c r="C144" s="6">
        <v>0</v>
      </c>
      <c r="F144" s="5" t="s">
        <v>624</v>
      </c>
      <c r="G144" s="6">
        <v>17</v>
      </c>
      <c r="J144" s="5" t="s">
        <v>746</v>
      </c>
      <c r="K144" s="6">
        <v>4</v>
      </c>
    </row>
    <row r="145" spans="1:11" x14ac:dyDescent="0.25">
      <c r="A145" s="6" t="s">
        <v>442</v>
      </c>
      <c r="B145" s="5" t="s">
        <v>758</v>
      </c>
      <c r="C145" s="6">
        <v>3</v>
      </c>
      <c r="F145" s="5" t="s">
        <v>712</v>
      </c>
      <c r="G145" s="6">
        <v>17</v>
      </c>
      <c r="J145" s="5" t="s">
        <v>738</v>
      </c>
      <c r="K145" s="6">
        <v>1</v>
      </c>
    </row>
    <row r="146" spans="1:11" x14ac:dyDescent="0.25">
      <c r="A146" s="6" t="s">
        <v>446</v>
      </c>
      <c r="B146" s="5" t="s">
        <v>714</v>
      </c>
      <c r="C146" s="6">
        <v>0</v>
      </c>
      <c r="F146" s="5" t="s">
        <v>715</v>
      </c>
      <c r="G146" s="6">
        <v>0</v>
      </c>
      <c r="J146" s="5" t="s">
        <v>716</v>
      </c>
      <c r="K146" s="6">
        <v>0</v>
      </c>
    </row>
    <row r="147" spans="1:11" x14ac:dyDescent="0.25">
      <c r="A147" s="1"/>
      <c r="B147" s="1" t="s">
        <v>36</v>
      </c>
      <c r="C147" s="4">
        <f>C137+C138+C139+C140+C141+C142+C143+C144+C145+C146</f>
        <v>108</v>
      </c>
      <c r="D147" s="7"/>
      <c r="E147" s="4"/>
      <c r="F147" s="1" t="s">
        <v>36</v>
      </c>
      <c r="G147" s="4">
        <f>G137+G138+G139+G140+G141+G142+G143+G144+G145+G146</f>
        <v>67</v>
      </c>
      <c r="H147" s="7"/>
      <c r="I147" s="4"/>
      <c r="J147" s="1" t="s">
        <v>36</v>
      </c>
      <c r="K147" s="4">
        <f>K137+K138+K139+K140+K141+K142+K143+K144+K145+K146</f>
        <v>35</v>
      </c>
    </row>
    <row r="148" spans="1:11" x14ac:dyDescent="0.25">
      <c r="A148" s="1"/>
      <c r="B148" s="1" t="s">
        <v>126</v>
      </c>
      <c r="C148" s="4">
        <f>C108+C147</f>
        <v>282</v>
      </c>
      <c r="D148" s="1"/>
      <c r="E148" s="4"/>
      <c r="F148" s="1" t="s">
        <v>126</v>
      </c>
      <c r="G148" s="4">
        <f>G108+G147</f>
        <v>213</v>
      </c>
      <c r="H148" s="1"/>
      <c r="I148" s="4"/>
      <c r="J148" s="1" t="s">
        <v>126</v>
      </c>
      <c r="K148" s="4">
        <f>K108+K147</f>
        <v>186</v>
      </c>
    </row>
    <row r="149" spans="1:11" x14ac:dyDescent="0.25">
      <c r="A149" s="15" t="s">
        <v>410</v>
      </c>
      <c r="B149" s="15" t="s">
        <v>71</v>
      </c>
      <c r="C149" s="15" t="s">
        <v>3</v>
      </c>
      <c r="D149" s="15"/>
      <c r="E149" s="15" t="s">
        <v>410</v>
      </c>
      <c r="F149" s="15" t="s">
        <v>4</v>
      </c>
      <c r="G149" s="15" t="s">
        <v>3</v>
      </c>
      <c r="H149" s="15"/>
      <c r="I149" s="15"/>
      <c r="K149" s="15"/>
    </row>
    <row r="150" spans="1:11" x14ac:dyDescent="0.25">
      <c r="A150" s="6" t="s">
        <v>413</v>
      </c>
      <c r="B150" s="5" t="s">
        <v>739</v>
      </c>
      <c r="C150" s="6">
        <v>24</v>
      </c>
      <c r="F150" s="5" t="s">
        <v>651</v>
      </c>
      <c r="G150" s="6">
        <v>18</v>
      </c>
    </row>
    <row r="151" spans="1:11" x14ac:dyDescent="0.25">
      <c r="A151" s="6" t="s">
        <v>417</v>
      </c>
      <c r="B151" s="5" t="s">
        <v>718</v>
      </c>
      <c r="C151" s="6">
        <v>0</v>
      </c>
      <c r="F151" s="5" t="s">
        <v>655</v>
      </c>
      <c r="G151" s="6">
        <v>11</v>
      </c>
    </row>
    <row r="152" spans="1:11" x14ac:dyDescent="0.25">
      <c r="A152" s="6" t="s">
        <v>417</v>
      </c>
      <c r="B152" s="5" t="s">
        <v>719</v>
      </c>
      <c r="C152" s="6">
        <v>9</v>
      </c>
      <c r="F152" s="5" t="s">
        <v>653</v>
      </c>
      <c r="G152" s="6">
        <v>0</v>
      </c>
    </row>
    <row r="153" spans="1:11" x14ac:dyDescent="0.25">
      <c r="A153" s="6" t="s">
        <v>424</v>
      </c>
      <c r="B153" s="5" t="s">
        <v>658</v>
      </c>
      <c r="C153" s="6">
        <v>0</v>
      </c>
      <c r="F153" s="5" t="s">
        <v>657</v>
      </c>
      <c r="G153" s="6">
        <v>40</v>
      </c>
    </row>
    <row r="154" spans="1:11" x14ac:dyDescent="0.25">
      <c r="A154" s="6" t="s">
        <v>424</v>
      </c>
      <c r="B154" s="5" t="s">
        <v>740</v>
      </c>
      <c r="C154" s="6">
        <v>0</v>
      </c>
      <c r="F154" s="5" t="s">
        <v>618</v>
      </c>
      <c r="G154" s="6">
        <v>0</v>
      </c>
    </row>
    <row r="155" spans="1:11" x14ac:dyDescent="0.25">
      <c r="A155" s="6" t="s">
        <v>424</v>
      </c>
      <c r="B155" s="5" t="s">
        <v>638</v>
      </c>
      <c r="C155" s="6">
        <v>0</v>
      </c>
      <c r="F155" s="5" t="s">
        <v>661</v>
      </c>
      <c r="G155" s="6">
        <v>5</v>
      </c>
    </row>
    <row r="156" spans="1:11" x14ac:dyDescent="0.25">
      <c r="A156" s="6" t="s">
        <v>434</v>
      </c>
      <c r="B156" s="5" t="s">
        <v>722</v>
      </c>
      <c r="C156" s="6">
        <v>1</v>
      </c>
      <c r="F156" s="5" t="s">
        <v>663</v>
      </c>
      <c r="G156" s="6">
        <v>4</v>
      </c>
    </row>
    <row r="157" spans="1:11" x14ac:dyDescent="0.25">
      <c r="A157" s="6" t="s">
        <v>438</v>
      </c>
      <c r="B157" s="5" t="s">
        <v>741</v>
      </c>
      <c r="C157" s="6">
        <v>7</v>
      </c>
      <c r="F157" s="5" t="s">
        <v>725</v>
      </c>
      <c r="G157" s="6">
        <v>12</v>
      </c>
    </row>
    <row r="158" spans="1:11" x14ac:dyDescent="0.25">
      <c r="A158" s="6" t="s">
        <v>442</v>
      </c>
      <c r="B158" s="5" t="s">
        <v>726</v>
      </c>
      <c r="C158" s="6">
        <v>7</v>
      </c>
      <c r="F158" s="5" t="s">
        <v>276</v>
      </c>
      <c r="G158" s="6">
        <v>1</v>
      </c>
    </row>
    <row r="159" spans="1:11" x14ac:dyDescent="0.25">
      <c r="A159" s="6" t="s">
        <v>446</v>
      </c>
      <c r="B159" s="5" t="s">
        <v>728</v>
      </c>
      <c r="C159" s="6">
        <v>15</v>
      </c>
      <c r="F159" s="5" t="s">
        <v>759</v>
      </c>
      <c r="G159" s="6">
        <v>0</v>
      </c>
    </row>
    <row r="160" spans="1:11" x14ac:dyDescent="0.25">
      <c r="A160" s="1"/>
      <c r="B160" s="1" t="s">
        <v>36</v>
      </c>
      <c r="C160" s="4">
        <f>C150+C151+C152+C153+C154+C155+C156+C157+C158+C159</f>
        <v>63</v>
      </c>
      <c r="D160" s="7"/>
      <c r="E160" s="4"/>
      <c r="F160" s="1" t="s">
        <v>36</v>
      </c>
      <c r="G160" s="4">
        <f>G150+G151+G152+G153+G154+G155+G156+G157+G158+G159</f>
        <v>91</v>
      </c>
      <c r="H160" s="7"/>
      <c r="I160" s="4"/>
      <c r="J160" s="1"/>
      <c r="K160" s="4"/>
    </row>
    <row r="161" spans="1:11" x14ac:dyDescent="0.25">
      <c r="A161" s="1"/>
      <c r="B161" s="1" t="s">
        <v>126</v>
      </c>
      <c r="C161" s="4">
        <f>C121+C160</f>
        <v>294</v>
      </c>
      <c r="D161" s="7"/>
      <c r="F161" s="1" t="s">
        <v>126</v>
      </c>
      <c r="G161" s="4">
        <f>G121+G160</f>
        <v>282</v>
      </c>
      <c r="H161" s="7"/>
      <c r="J161" s="1"/>
      <c r="K161" s="4"/>
    </row>
    <row r="162" spans="1:11" x14ac:dyDescent="0.25">
      <c r="A162" s="13"/>
      <c r="B162" s="14" t="s">
        <v>201</v>
      </c>
      <c r="D162" s="13"/>
      <c r="F162" s="13"/>
      <c r="G162" s="13"/>
      <c r="H162" s="13"/>
      <c r="J162" s="13"/>
      <c r="K162" s="13"/>
    </row>
    <row r="163" spans="1:11" x14ac:dyDescent="0.25">
      <c r="A163" s="15" t="s">
        <v>410</v>
      </c>
      <c r="B163" s="15" t="s">
        <v>2</v>
      </c>
      <c r="C163" s="15" t="s">
        <v>3</v>
      </c>
      <c r="D163" s="15"/>
      <c r="E163" s="15" t="s">
        <v>410</v>
      </c>
      <c r="F163" s="15" t="s">
        <v>412</v>
      </c>
      <c r="G163" s="15" t="s">
        <v>3</v>
      </c>
      <c r="H163" s="15"/>
      <c r="I163" s="15" t="s">
        <v>410</v>
      </c>
      <c r="J163" s="15" t="s">
        <v>38</v>
      </c>
      <c r="K163" s="15" t="s">
        <v>3</v>
      </c>
    </row>
    <row r="164" spans="1:11" x14ac:dyDescent="0.25">
      <c r="A164" s="6" t="s">
        <v>413</v>
      </c>
      <c r="B164" s="5" t="s">
        <v>690</v>
      </c>
      <c r="C164" s="6">
        <v>27</v>
      </c>
      <c r="F164" s="5" t="s">
        <v>604</v>
      </c>
      <c r="G164" s="6">
        <v>0</v>
      </c>
      <c r="J164" s="5" t="s">
        <v>603</v>
      </c>
      <c r="K164" s="6">
        <v>33</v>
      </c>
    </row>
    <row r="165" spans="1:11" x14ac:dyDescent="0.25">
      <c r="A165" s="6" t="s">
        <v>417</v>
      </c>
      <c r="B165" s="5" t="s">
        <v>605</v>
      </c>
      <c r="C165" s="6">
        <v>0</v>
      </c>
      <c r="F165" s="5" t="s">
        <v>607</v>
      </c>
      <c r="G165" s="6">
        <v>6</v>
      </c>
      <c r="J165" s="5" t="s">
        <v>632</v>
      </c>
      <c r="K165" s="6">
        <v>22</v>
      </c>
    </row>
    <row r="166" spans="1:11" x14ac:dyDescent="0.25">
      <c r="A166" s="6" t="s">
        <v>417</v>
      </c>
      <c r="B166" s="5" t="s">
        <v>608</v>
      </c>
      <c r="C166" s="6">
        <v>35</v>
      </c>
      <c r="F166" s="5" t="s">
        <v>691</v>
      </c>
      <c r="G166" s="6">
        <v>0</v>
      </c>
      <c r="J166" s="5" t="s">
        <v>629</v>
      </c>
      <c r="K166" s="6">
        <v>0</v>
      </c>
    </row>
    <row r="167" spans="1:11" x14ac:dyDescent="0.25">
      <c r="A167" s="6" t="s">
        <v>424</v>
      </c>
      <c r="B167" s="5" t="s">
        <v>611</v>
      </c>
      <c r="C167" s="6">
        <v>18</v>
      </c>
      <c r="F167" s="5" t="s">
        <v>613</v>
      </c>
      <c r="G167" s="6">
        <v>0</v>
      </c>
      <c r="J167" s="5" t="s">
        <v>643</v>
      </c>
      <c r="K167" s="6">
        <v>0</v>
      </c>
    </row>
    <row r="168" spans="1:11" x14ac:dyDescent="0.25">
      <c r="A168" s="6" t="s">
        <v>424</v>
      </c>
      <c r="B168" s="5" t="s">
        <v>614</v>
      </c>
      <c r="C168" s="6">
        <v>0</v>
      </c>
      <c r="F168" s="5" t="s">
        <v>619</v>
      </c>
      <c r="G168" s="6">
        <v>10</v>
      </c>
      <c r="J168" s="5" t="s">
        <v>612</v>
      </c>
      <c r="K168" s="6">
        <v>5</v>
      </c>
    </row>
    <row r="169" spans="1:11" x14ac:dyDescent="0.25">
      <c r="A169" s="6" t="s">
        <v>424</v>
      </c>
      <c r="B169" s="5" t="s">
        <v>617</v>
      </c>
      <c r="C169" s="6">
        <v>0</v>
      </c>
      <c r="F169" s="5" t="s">
        <v>693</v>
      </c>
      <c r="G169" s="6">
        <v>0</v>
      </c>
      <c r="J169" s="5" t="s">
        <v>692</v>
      </c>
      <c r="K169" s="6">
        <v>9</v>
      </c>
    </row>
    <row r="170" spans="1:11" x14ac:dyDescent="0.25">
      <c r="A170" s="6" t="s">
        <v>434</v>
      </c>
      <c r="B170" s="5" t="s">
        <v>620</v>
      </c>
      <c r="C170" s="6">
        <v>4</v>
      </c>
      <c r="F170" s="5" t="s">
        <v>622</v>
      </c>
      <c r="G170" s="6">
        <v>3</v>
      </c>
      <c r="J170" s="5" t="s">
        <v>644</v>
      </c>
      <c r="K170" s="6">
        <v>12</v>
      </c>
    </row>
    <row r="171" spans="1:11" x14ac:dyDescent="0.25">
      <c r="A171" s="6" t="s">
        <v>438</v>
      </c>
      <c r="B171" s="5" t="s">
        <v>623</v>
      </c>
      <c r="C171" s="6">
        <v>16</v>
      </c>
      <c r="F171" s="5" t="s">
        <v>625</v>
      </c>
      <c r="G171" s="6">
        <v>13</v>
      </c>
      <c r="J171" s="5" t="s">
        <v>647</v>
      </c>
      <c r="K171" s="6">
        <v>5</v>
      </c>
    </row>
    <row r="172" spans="1:11" x14ac:dyDescent="0.25">
      <c r="A172" s="6" t="s">
        <v>442</v>
      </c>
      <c r="B172" s="5" t="s">
        <v>696</v>
      </c>
      <c r="C172" s="6">
        <v>20</v>
      </c>
      <c r="F172" s="5" t="s">
        <v>697</v>
      </c>
      <c r="G172" s="6">
        <v>2</v>
      </c>
      <c r="J172" s="5" t="s">
        <v>698</v>
      </c>
      <c r="K172" s="6">
        <v>2</v>
      </c>
    </row>
    <row r="173" spans="1:11" x14ac:dyDescent="0.25">
      <c r="A173" s="6" t="s">
        <v>446</v>
      </c>
      <c r="B173" s="5" t="s">
        <v>194</v>
      </c>
      <c r="C173" s="6">
        <v>0</v>
      </c>
      <c r="F173" s="5" t="s">
        <v>760</v>
      </c>
      <c r="G173" s="6">
        <v>0</v>
      </c>
      <c r="J173" s="5" t="s">
        <v>700</v>
      </c>
      <c r="K173" s="6">
        <v>0</v>
      </c>
    </row>
    <row r="174" spans="1:11" x14ac:dyDescent="0.25">
      <c r="A174" s="1"/>
      <c r="B174" s="1" t="s">
        <v>36</v>
      </c>
      <c r="C174" s="4">
        <f>C164+C165+C166+C167+C168+C169+C170+C171+C172+C173</f>
        <v>120</v>
      </c>
      <c r="D174" s="7"/>
      <c r="E174" s="4"/>
      <c r="F174" s="1" t="s">
        <v>36</v>
      </c>
      <c r="G174" s="4">
        <f>G164+G165+G166+G167+G168+G169+G170+G171+G172+G173</f>
        <v>34</v>
      </c>
      <c r="H174" s="7"/>
      <c r="I174" s="4"/>
      <c r="J174" s="1" t="s">
        <v>36</v>
      </c>
      <c r="K174" s="4">
        <f>K164+K165+K166+K167+K168+K169+K170+K171+K172+K173</f>
        <v>88</v>
      </c>
    </row>
    <row r="175" spans="1:11" x14ac:dyDescent="0.25">
      <c r="A175" s="1"/>
      <c r="B175" s="1" t="s">
        <v>126</v>
      </c>
      <c r="C175" s="4">
        <f>C135+C174</f>
        <v>409</v>
      </c>
      <c r="D175" s="1"/>
      <c r="E175" s="4"/>
      <c r="F175" s="1" t="s">
        <v>126</v>
      </c>
      <c r="G175" s="4">
        <f>G135+G174</f>
        <v>346</v>
      </c>
      <c r="H175" s="1"/>
      <c r="I175" s="4"/>
      <c r="J175" s="1" t="s">
        <v>126</v>
      </c>
      <c r="K175" s="4">
        <f>K135+K174</f>
        <v>334</v>
      </c>
    </row>
    <row r="176" spans="1:11" x14ac:dyDescent="0.25">
      <c r="A176" s="15" t="s">
        <v>410</v>
      </c>
      <c r="B176" s="15" t="s">
        <v>5</v>
      </c>
      <c r="C176" s="15" t="s">
        <v>3</v>
      </c>
      <c r="D176" s="15"/>
      <c r="E176" s="15" t="s">
        <v>410</v>
      </c>
      <c r="F176" s="15" t="s">
        <v>37</v>
      </c>
      <c r="G176" s="15" t="s">
        <v>3</v>
      </c>
      <c r="H176" s="15"/>
      <c r="I176" s="15" t="s">
        <v>410</v>
      </c>
      <c r="J176" s="15" t="s">
        <v>479</v>
      </c>
      <c r="K176" s="15" t="s">
        <v>3</v>
      </c>
    </row>
    <row r="177" spans="1:11" x14ac:dyDescent="0.25">
      <c r="A177" s="6" t="s">
        <v>413</v>
      </c>
      <c r="B177" s="5" t="s">
        <v>732</v>
      </c>
      <c r="C177" s="6">
        <v>0</v>
      </c>
      <c r="F177" s="5" t="s">
        <v>701</v>
      </c>
      <c r="G177" s="6">
        <v>6</v>
      </c>
      <c r="J177" s="5" t="s">
        <v>702</v>
      </c>
      <c r="K177" s="6">
        <v>9</v>
      </c>
    </row>
    <row r="178" spans="1:11" x14ac:dyDescent="0.25">
      <c r="A178" s="6" t="s">
        <v>417</v>
      </c>
      <c r="B178" s="5" t="s">
        <v>633</v>
      </c>
      <c r="C178" s="6">
        <v>11</v>
      </c>
      <c r="F178" s="5" t="s">
        <v>609</v>
      </c>
      <c r="G178" s="6">
        <v>6</v>
      </c>
      <c r="J178" s="5" t="s">
        <v>652</v>
      </c>
      <c r="K178" s="6">
        <v>0</v>
      </c>
    </row>
    <row r="179" spans="1:11" x14ac:dyDescent="0.25">
      <c r="A179" s="6" t="s">
        <v>417</v>
      </c>
      <c r="B179" s="5" t="s">
        <v>761</v>
      </c>
      <c r="C179" s="6">
        <v>0</v>
      </c>
      <c r="F179" s="5" t="s">
        <v>762</v>
      </c>
      <c r="G179" s="6">
        <v>13</v>
      </c>
      <c r="J179" s="5" t="s">
        <v>763</v>
      </c>
      <c r="K179" s="6">
        <v>5</v>
      </c>
    </row>
    <row r="180" spans="1:11" x14ac:dyDescent="0.25">
      <c r="A180" s="6" t="s">
        <v>424</v>
      </c>
      <c r="B180" s="5" t="s">
        <v>705</v>
      </c>
      <c r="C180" s="6">
        <v>6</v>
      </c>
      <c r="F180" s="5" t="s">
        <v>637</v>
      </c>
      <c r="G180" s="6">
        <v>0</v>
      </c>
      <c r="J180" s="5" t="s">
        <v>733</v>
      </c>
      <c r="K180" s="6">
        <v>0</v>
      </c>
    </row>
    <row r="181" spans="1:11" x14ac:dyDescent="0.25">
      <c r="A181" s="6" t="s">
        <v>424</v>
      </c>
      <c r="B181" s="5" t="s">
        <v>755</v>
      </c>
      <c r="C181" s="6">
        <v>0</v>
      </c>
      <c r="F181" s="5" t="s">
        <v>640</v>
      </c>
      <c r="G181" s="6">
        <v>0</v>
      </c>
      <c r="J181" s="5" t="s">
        <v>660</v>
      </c>
      <c r="K181" s="6">
        <v>0</v>
      </c>
    </row>
    <row r="182" spans="1:11" x14ac:dyDescent="0.25">
      <c r="A182" s="6" t="s">
        <v>424</v>
      </c>
      <c r="B182" s="5" t="s">
        <v>735</v>
      </c>
      <c r="C182" s="6">
        <v>0</v>
      </c>
      <c r="F182" s="5" t="s">
        <v>736</v>
      </c>
      <c r="G182" s="6">
        <v>0</v>
      </c>
      <c r="J182" s="5" t="s">
        <v>615</v>
      </c>
      <c r="K182" s="6">
        <v>58</v>
      </c>
    </row>
    <row r="183" spans="1:11" x14ac:dyDescent="0.25">
      <c r="A183" s="6" t="s">
        <v>434</v>
      </c>
      <c r="B183" s="5" t="s">
        <v>662</v>
      </c>
      <c r="C183" s="6">
        <v>16</v>
      </c>
      <c r="F183" s="5" t="s">
        <v>710</v>
      </c>
      <c r="G183" s="6">
        <v>3</v>
      </c>
      <c r="J183" s="5" t="s">
        <v>711</v>
      </c>
      <c r="K183" s="6">
        <v>5</v>
      </c>
    </row>
    <row r="184" spans="1:11" x14ac:dyDescent="0.25">
      <c r="A184" s="6" t="s">
        <v>438</v>
      </c>
      <c r="B184" s="5" t="s">
        <v>648</v>
      </c>
      <c r="C184" s="6">
        <v>5</v>
      </c>
      <c r="F184" s="5" t="s">
        <v>624</v>
      </c>
      <c r="G184" s="6">
        <v>8</v>
      </c>
      <c r="J184" s="5" t="s">
        <v>664</v>
      </c>
      <c r="K184" s="6">
        <v>8</v>
      </c>
    </row>
    <row r="185" spans="1:11" x14ac:dyDescent="0.25">
      <c r="A185" s="6" t="s">
        <v>442</v>
      </c>
      <c r="B185" s="5" t="s">
        <v>193</v>
      </c>
      <c r="C185" s="6">
        <v>4</v>
      </c>
      <c r="F185" s="5" t="s">
        <v>712</v>
      </c>
      <c r="G185" s="6">
        <v>1</v>
      </c>
      <c r="J185" s="5" t="s">
        <v>713</v>
      </c>
      <c r="K185" s="6">
        <v>0</v>
      </c>
    </row>
    <row r="186" spans="1:11" x14ac:dyDescent="0.25">
      <c r="A186" s="6" t="s">
        <v>446</v>
      </c>
      <c r="B186" s="5" t="s">
        <v>714</v>
      </c>
      <c r="C186" s="6">
        <v>10</v>
      </c>
      <c r="F186" s="5" t="s">
        <v>764</v>
      </c>
      <c r="G186" s="6">
        <v>0</v>
      </c>
      <c r="J186" s="5" t="s">
        <v>716</v>
      </c>
      <c r="K186" s="6">
        <v>15</v>
      </c>
    </row>
    <row r="187" spans="1:11" x14ac:dyDescent="0.25">
      <c r="A187" s="1"/>
      <c r="B187" s="1" t="s">
        <v>36</v>
      </c>
      <c r="C187" s="4">
        <f>C177+C178+C179+C180+C181+C182+C183+C184+C185+C186</f>
        <v>52</v>
      </c>
      <c r="D187" s="7"/>
      <c r="E187" s="4"/>
      <c r="F187" s="1" t="s">
        <v>36</v>
      </c>
      <c r="G187" s="4">
        <f>G177+G178+G179+G180+G181+G182+G183+G184+G185+G186</f>
        <v>37</v>
      </c>
      <c r="H187" s="7"/>
      <c r="I187" s="4"/>
      <c r="J187" s="1" t="s">
        <v>36</v>
      </c>
      <c r="K187" s="4">
        <f>K177+K178+K179+K180+K181+K182+K183+K184+K185+K186</f>
        <v>100</v>
      </c>
    </row>
    <row r="188" spans="1:11" x14ac:dyDescent="0.25">
      <c r="A188" s="1"/>
      <c r="B188" s="1" t="s">
        <v>126</v>
      </c>
      <c r="C188" s="4">
        <f>C148+C187</f>
        <v>334</v>
      </c>
      <c r="D188" s="1"/>
      <c r="E188" s="4"/>
      <c r="F188" s="1" t="s">
        <v>126</v>
      </c>
      <c r="G188" s="4">
        <f>G148+G187</f>
        <v>250</v>
      </c>
      <c r="H188" s="1"/>
      <c r="I188" s="4"/>
      <c r="J188" s="1" t="s">
        <v>126</v>
      </c>
      <c r="K188" s="4">
        <f>K148+K187</f>
        <v>286</v>
      </c>
    </row>
    <row r="189" spans="1:11" x14ac:dyDescent="0.25">
      <c r="A189" s="15" t="s">
        <v>410</v>
      </c>
      <c r="B189" s="15" t="s">
        <v>71</v>
      </c>
      <c r="C189" s="15" t="s">
        <v>3</v>
      </c>
      <c r="D189" s="15"/>
      <c r="E189" s="15" t="s">
        <v>410</v>
      </c>
      <c r="F189" s="15" t="s">
        <v>4</v>
      </c>
      <c r="G189" s="15" t="s">
        <v>3</v>
      </c>
      <c r="H189" s="15"/>
      <c r="I189" s="15"/>
      <c r="K189" s="15"/>
    </row>
    <row r="190" spans="1:11" x14ac:dyDescent="0.25">
      <c r="A190" s="6" t="s">
        <v>413</v>
      </c>
      <c r="B190" s="5" t="s">
        <v>765</v>
      </c>
      <c r="C190" s="6">
        <v>0</v>
      </c>
      <c r="F190" s="5" t="s">
        <v>651</v>
      </c>
      <c r="G190" s="6">
        <v>6</v>
      </c>
    </row>
    <row r="191" spans="1:11" x14ac:dyDescent="0.25">
      <c r="A191" s="6" t="s">
        <v>417</v>
      </c>
      <c r="B191" s="5" t="s">
        <v>719</v>
      </c>
      <c r="C191" s="6">
        <v>0</v>
      </c>
      <c r="F191" s="5" t="s">
        <v>766</v>
      </c>
      <c r="G191" s="6">
        <v>6</v>
      </c>
    </row>
    <row r="192" spans="1:11" x14ac:dyDescent="0.25">
      <c r="A192" s="6" t="s">
        <v>417</v>
      </c>
      <c r="B192" s="5" t="s">
        <v>767</v>
      </c>
      <c r="C192" s="6">
        <v>0</v>
      </c>
      <c r="F192" s="5" t="s">
        <v>768</v>
      </c>
      <c r="G192" s="6">
        <v>15</v>
      </c>
    </row>
    <row r="193" spans="1:11" x14ac:dyDescent="0.25">
      <c r="A193" s="6" t="s">
        <v>424</v>
      </c>
      <c r="B193" s="5" t="s">
        <v>658</v>
      </c>
      <c r="C193" s="6">
        <v>0</v>
      </c>
      <c r="F193" s="5" t="s">
        <v>657</v>
      </c>
      <c r="G193" s="6">
        <v>25</v>
      </c>
    </row>
    <row r="194" spans="1:11" x14ac:dyDescent="0.25">
      <c r="A194" s="6" t="s">
        <v>424</v>
      </c>
      <c r="B194" s="5" t="s">
        <v>740</v>
      </c>
      <c r="C194" s="6">
        <v>0</v>
      </c>
      <c r="F194" s="5" t="s">
        <v>618</v>
      </c>
      <c r="G194" s="6">
        <v>13</v>
      </c>
    </row>
    <row r="195" spans="1:11" x14ac:dyDescent="0.25">
      <c r="A195" s="6" t="s">
        <v>424</v>
      </c>
      <c r="B195" s="5" t="s">
        <v>638</v>
      </c>
      <c r="C195" s="6">
        <v>0</v>
      </c>
      <c r="F195" s="5" t="s">
        <v>661</v>
      </c>
      <c r="G195" s="6">
        <v>0</v>
      </c>
    </row>
    <row r="196" spans="1:11" x14ac:dyDescent="0.25">
      <c r="A196" s="6" t="s">
        <v>434</v>
      </c>
      <c r="B196" s="5" t="s">
        <v>621</v>
      </c>
      <c r="C196" s="6">
        <v>4</v>
      </c>
      <c r="F196" s="5" t="s">
        <v>663</v>
      </c>
      <c r="G196" s="6">
        <v>2</v>
      </c>
    </row>
    <row r="197" spans="1:11" x14ac:dyDescent="0.25">
      <c r="A197" s="6" t="s">
        <v>438</v>
      </c>
      <c r="B197" s="5" t="s">
        <v>741</v>
      </c>
      <c r="C197" s="6">
        <v>4</v>
      </c>
      <c r="F197" s="5" t="s">
        <v>725</v>
      </c>
      <c r="G197" s="6">
        <v>17</v>
      </c>
    </row>
    <row r="198" spans="1:11" x14ac:dyDescent="0.25">
      <c r="A198" s="6" t="s">
        <v>442</v>
      </c>
      <c r="B198" s="5" t="s">
        <v>726</v>
      </c>
      <c r="C198" s="6">
        <v>26</v>
      </c>
      <c r="F198" s="5" t="s">
        <v>276</v>
      </c>
      <c r="G198" s="6">
        <v>3</v>
      </c>
    </row>
    <row r="199" spans="1:11" x14ac:dyDescent="0.25">
      <c r="A199" s="6" t="s">
        <v>446</v>
      </c>
      <c r="B199" s="5" t="s">
        <v>728</v>
      </c>
      <c r="C199" s="6">
        <v>25</v>
      </c>
      <c r="F199" s="5" t="s">
        <v>729</v>
      </c>
      <c r="G199" s="6">
        <v>0</v>
      </c>
    </row>
    <row r="200" spans="1:11" x14ac:dyDescent="0.25">
      <c r="A200" s="1"/>
      <c r="B200" s="1" t="s">
        <v>36</v>
      </c>
      <c r="C200" s="4">
        <f>C190+C191+C192+C193+C194+C195+C196+C197+C198+C199</f>
        <v>59</v>
      </c>
      <c r="D200" s="7"/>
      <c r="E200" s="4"/>
      <c r="F200" s="1" t="s">
        <v>36</v>
      </c>
      <c r="G200" s="4">
        <f>G190+G191+G192+G193+G194+G195+G196+G197+G198+G199</f>
        <v>87</v>
      </c>
      <c r="H200" s="7"/>
      <c r="I200" s="4"/>
      <c r="J200" s="1"/>
      <c r="K200" s="4"/>
    </row>
    <row r="201" spans="1:11" x14ac:dyDescent="0.25">
      <c r="A201" s="1"/>
      <c r="B201" s="1" t="s">
        <v>126</v>
      </c>
      <c r="C201" s="4">
        <f>C161+C200</f>
        <v>353</v>
      </c>
      <c r="D201" s="7"/>
      <c r="F201" s="1" t="s">
        <v>126</v>
      </c>
      <c r="G201" s="4">
        <f>G161+G200</f>
        <v>369</v>
      </c>
      <c r="H201" s="7"/>
      <c r="J201" s="1"/>
      <c r="K201" s="4"/>
    </row>
    <row r="202" spans="1:11" x14ac:dyDescent="0.25">
      <c r="A202" s="13"/>
      <c r="B202" s="14" t="s">
        <v>217</v>
      </c>
      <c r="D202" s="13"/>
      <c r="F202" s="13"/>
      <c r="H202" s="13"/>
      <c r="J202" s="13"/>
    </row>
    <row r="203" spans="1:11" x14ac:dyDescent="0.25">
      <c r="A203" s="15" t="s">
        <v>410</v>
      </c>
      <c r="B203" s="15" t="s">
        <v>2</v>
      </c>
      <c r="C203" s="15" t="s">
        <v>3</v>
      </c>
      <c r="D203" s="15"/>
      <c r="E203" s="15" t="s">
        <v>410</v>
      </c>
      <c r="F203" s="15" t="s">
        <v>412</v>
      </c>
      <c r="G203" s="15" t="s">
        <v>3</v>
      </c>
      <c r="H203" s="15"/>
      <c r="I203" s="15" t="s">
        <v>410</v>
      </c>
      <c r="J203" s="15" t="s">
        <v>38</v>
      </c>
      <c r="K203" s="15" t="s">
        <v>3</v>
      </c>
    </row>
    <row r="204" spans="1:11" x14ac:dyDescent="0.25">
      <c r="A204" s="6" t="s">
        <v>413</v>
      </c>
      <c r="B204" s="5" t="s">
        <v>690</v>
      </c>
      <c r="C204" s="6">
        <v>12</v>
      </c>
      <c r="F204" s="5" t="s">
        <v>769</v>
      </c>
      <c r="G204" s="6">
        <v>15</v>
      </c>
      <c r="J204" s="5" t="s">
        <v>603</v>
      </c>
      <c r="K204" s="6">
        <v>43</v>
      </c>
    </row>
    <row r="205" spans="1:11" x14ac:dyDescent="0.25">
      <c r="A205" s="6" t="s">
        <v>417</v>
      </c>
      <c r="B205" s="5" t="s">
        <v>608</v>
      </c>
      <c r="C205" s="6">
        <v>0</v>
      </c>
      <c r="F205" s="5" t="s">
        <v>607</v>
      </c>
      <c r="G205" s="6">
        <v>9</v>
      </c>
      <c r="J205" s="5" t="s">
        <v>632</v>
      </c>
      <c r="K205" s="6">
        <v>0</v>
      </c>
    </row>
    <row r="206" spans="1:11" x14ac:dyDescent="0.25">
      <c r="A206" s="6" t="s">
        <v>417</v>
      </c>
      <c r="B206" s="5" t="s">
        <v>770</v>
      </c>
      <c r="C206" s="6">
        <v>0</v>
      </c>
      <c r="F206" s="5" t="s">
        <v>691</v>
      </c>
      <c r="G206" s="6">
        <v>6</v>
      </c>
      <c r="J206" s="5" t="s">
        <v>751</v>
      </c>
      <c r="K206" s="6">
        <v>11</v>
      </c>
    </row>
    <row r="207" spans="1:11" x14ac:dyDescent="0.25">
      <c r="A207" s="6" t="s">
        <v>424</v>
      </c>
      <c r="B207" s="5" t="s">
        <v>614</v>
      </c>
      <c r="C207" s="6">
        <v>0</v>
      </c>
      <c r="F207" s="5" t="s">
        <v>613</v>
      </c>
      <c r="G207" s="6">
        <v>0</v>
      </c>
      <c r="J207" s="5" t="s">
        <v>643</v>
      </c>
      <c r="K207" s="6">
        <v>0</v>
      </c>
    </row>
    <row r="208" spans="1:11" x14ac:dyDescent="0.25">
      <c r="A208" s="6" t="s">
        <v>424</v>
      </c>
      <c r="B208" s="5" t="s">
        <v>617</v>
      </c>
      <c r="C208" s="6">
        <v>0</v>
      </c>
      <c r="F208" s="5" t="s">
        <v>619</v>
      </c>
      <c r="G208" s="6">
        <v>9</v>
      </c>
      <c r="J208" s="5" t="s">
        <v>612</v>
      </c>
      <c r="K208" s="6">
        <v>0</v>
      </c>
    </row>
    <row r="209" spans="1:11" x14ac:dyDescent="0.25">
      <c r="A209" s="6" t="s">
        <v>424</v>
      </c>
      <c r="B209" s="5" t="s">
        <v>771</v>
      </c>
      <c r="C209" s="6">
        <v>0</v>
      </c>
      <c r="F209" s="5" t="s">
        <v>693</v>
      </c>
      <c r="G209" s="6">
        <v>0</v>
      </c>
      <c r="J209" s="5" t="s">
        <v>635</v>
      </c>
      <c r="K209" s="6">
        <v>25</v>
      </c>
    </row>
    <row r="210" spans="1:11" x14ac:dyDescent="0.25">
      <c r="A210" s="6" t="s">
        <v>434</v>
      </c>
      <c r="B210" s="5" t="s">
        <v>620</v>
      </c>
      <c r="C210" s="6">
        <v>2</v>
      </c>
      <c r="F210" s="5" t="s">
        <v>622</v>
      </c>
      <c r="G210" s="6">
        <v>15</v>
      </c>
      <c r="J210" s="5" t="s">
        <v>644</v>
      </c>
      <c r="K210" s="6">
        <v>18</v>
      </c>
    </row>
    <row r="211" spans="1:11" x14ac:dyDescent="0.25">
      <c r="A211" s="6" t="s">
        <v>438</v>
      </c>
      <c r="B211" s="5" t="s">
        <v>623</v>
      </c>
      <c r="C211" s="6">
        <v>3</v>
      </c>
      <c r="F211" s="5" t="s">
        <v>625</v>
      </c>
      <c r="G211" s="6">
        <v>7</v>
      </c>
      <c r="J211" s="5" t="s">
        <v>772</v>
      </c>
      <c r="K211" s="6">
        <v>10</v>
      </c>
    </row>
    <row r="212" spans="1:11" x14ac:dyDescent="0.25">
      <c r="A212" s="6" t="s">
        <v>442</v>
      </c>
      <c r="B212" s="5" t="s">
        <v>696</v>
      </c>
      <c r="C212" s="6">
        <v>33</v>
      </c>
      <c r="F212" s="5" t="s">
        <v>697</v>
      </c>
      <c r="G212" s="6">
        <v>8</v>
      </c>
      <c r="J212" s="5" t="s">
        <v>731</v>
      </c>
      <c r="K212" s="6">
        <v>33</v>
      </c>
    </row>
    <row r="213" spans="1:11" x14ac:dyDescent="0.25">
      <c r="A213" s="6" t="s">
        <v>446</v>
      </c>
      <c r="B213" s="5" t="s">
        <v>33</v>
      </c>
      <c r="C213" s="6">
        <v>0</v>
      </c>
      <c r="F213" s="5" t="s">
        <v>760</v>
      </c>
      <c r="G213" s="6">
        <v>0</v>
      </c>
      <c r="J213" s="5" t="s">
        <v>773</v>
      </c>
      <c r="K213" s="6">
        <v>0</v>
      </c>
    </row>
    <row r="214" spans="1:11" x14ac:dyDescent="0.25">
      <c r="A214" s="1"/>
      <c r="B214" s="1" t="s">
        <v>36</v>
      </c>
      <c r="C214" s="4">
        <f>C204+C205+C206+C207+C208+C209+C210+C211+C212+C213</f>
        <v>50</v>
      </c>
      <c r="D214" s="7"/>
      <c r="E214" s="4"/>
      <c r="F214" s="1" t="s">
        <v>36</v>
      </c>
      <c r="G214" s="4">
        <f>G204+G205+G206+G207+G208+G209+G210+G211+G212+G213</f>
        <v>69</v>
      </c>
      <c r="H214" s="7"/>
      <c r="I214" s="4"/>
      <c r="J214" s="1" t="s">
        <v>36</v>
      </c>
      <c r="K214" s="4">
        <f>K204+K205+K206+K207+K208+K209+K210+K211+K212+K213</f>
        <v>140</v>
      </c>
    </row>
    <row r="215" spans="1:11" x14ac:dyDescent="0.25">
      <c r="A215" s="1"/>
      <c r="B215" s="1" t="s">
        <v>126</v>
      </c>
      <c r="C215" s="4">
        <f>C175+C214</f>
        <v>459</v>
      </c>
      <c r="D215" s="1"/>
      <c r="E215" s="4"/>
      <c r="F215" s="1" t="s">
        <v>126</v>
      </c>
      <c r="G215" s="4">
        <f>G175+G214</f>
        <v>415</v>
      </c>
      <c r="H215" s="1"/>
      <c r="I215" s="4"/>
      <c r="J215" s="1" t="s">
        <v>126</v>
      </c>
      <c r="K215" s="4">
        <f>K175+K214</f>
        <v>474</v>
      </c>
    </row>
    <row r="216" spans="1:11" x14ac:dyDescent="0.25">
      <c r="A216" s="15" t="s">
        <v>410</v>
      </c>
      <c r="B216" s="15" t="s">
        <v>5</v>
      </c>
      <c r="C216" s="15" t="s">
        <v>3</v>
      </c>
      <c r="D216" s="15"/>
      <c r="E216" s="15" t="s">
        <v>410</v>
      </c>
      <c r="F216" s="15" t="s">
        <v>37</v>
      </c>
      <c r="G216" s="15" t="s">
        <v>3</v>
      </c>
      <c r="H216" s="15"/>
      <c r="I216" s="15" t="s">
        <v>410</v>
      </c>
      <c r="J216" s="15" t="s">
        <v>479</v>
      </c>
      <c r="K216" s="15" t="s">
        <v>3</v>
      </c>
    </row>
    <row r="217" spans="1:11" x14ac:dyDescent="0.25">
      <c r="A217" s="6" t="s">
        <v>413</v>
      </c>
      <c r="B217" s="5" t="s">
        <v>627</v>
      </c>
      <c r="C217" s="6">
        <v>9</v>
      </c>
      <c r="F217" s="5" t="s">
        <v>701</v>
      </c>
      <c r="G217" s="6">
        <v>12</v>
      </c>
      <c r="J217" s="5" t="s">
        <v>774</v>
      </c>
      <c r="K217" s="6">
        <v>30</v>
      </c>
    </row>
    <row r="218" spans="1:11" x14ac:dyDescent="0.25">
      <c r="A218" s="6" t="s">
        <v>417</v>
      </c>
      <c r="B218" s="5" t="s">
        <v>633</v>
      </c>
      <c r="C218" s="6">
        <v>0</v>
      </c>
      <c r="F218" s="5" t="s">
        <v>609</v>
      </c>
      <c r="G218" s="6">
        <v>0</v>
      </c>
      <c r="J218" s="5" t="s">
        <v>775</v>
      </c>
      <c r="K218" s="6">
        <v>0</v>
      </c>
    </row>
    <row r="219" spans="1:11" x14ac:dyDescent="0.25">
      <c r="A219" s="6" t="s">
        <v>417</v>
      </c>
      <c r="B219" s="5" t="s">
        <v>630</v>
      </c>
      <c r="C219" s="6">
        <v>5</v>
      </c>
      <c r="F219" s="5" t="s">
        <v>762</v>
      </c>
      <c r="G219" s="6">
        <v>9</v>
      </c>
      <c r="J219" s="5" t="s">
        <v>763</v>
      </c>
      <c r="K219" s="6">
        <v>0</v>
      </c>
    </row>
    <row r="220" spans="1:11" x14ac:dyDescent="0.25">
      <c r="A220" s="6" t="s">
        <v>424</v>
      </c>
      <c r="B220" s="5" t="s">
        <v>705</v>
      </c>
      <c r="C220" s="6">
        <v>0</v>
      </c>
      <c r="F220" s="5" t="s">
        <v>640</v>
      </c>
      <c r="G220" s="6">
        <v>0</v>
      </c>
      <c r="J220" s="5" t="s">
        <v>641</v>
      </c>
      <c r="K220" s="6">
        <v>0</v>
      </c>
    </row>
    <row r="221" spans="1:11" x14ac:dyDescent="0.25">
      <c r="A221" s="6" t="s">
        <v>424</v>
      </c>
      <c r="B221" s="5" t="s">
        <v>636</v>
      </c>
      <c r="C221" s="6">
        <v>6</v>
      </c>
      <c r="F221" s="5" t="s">
        <v>756</v>
      </c>
      <c r="G221" s="6">
        <v>0</v>
      </c>
      <c r="J221" s="5" t="s">
        <v>615</v>
      </c>
      <c r="K221" s="6">
        <v>0</v>
      </c>
    </row>
    <row r="222" spans="1:11" x14ac:dyDescent="0.25">
      <c r="A222" s="6" t="s">
        <v>424</v>
      </c>
      <c r="B222" s="5" t="s">
        <v>707</v>
      </c>
      <c r="C222" s="6">
        <v>0</v>
      </c>
      <c r="F222" s="5" t="s">
        <v>736</v>
      </c>
      <c r="G222" s="6">
        <v>0</v>
      </c>
      <c r="J222" s="5" t="s">
        <v>660</v>
      </c>
      <c r="K222" s="6">
        <v>0</v>
      </c>
    </row>
    <row r="223" spans="1:11" x14ac:dyDescent="0.25">
      <c r="A223" s="6" t="s">
        <v>434</v>
      </c>
      <c r="B223" s="5" t="s">
        <v>662</v>
      </c>
      <c r="C223" s="6">
        <v>13</v>
      </c>
      <c r="F223" s="5" t="s">
        <v>710</v>
      </c>
      <c r="G223" s="6">
        <v>7</v>
      </c>
      <c r="J223" s="5" t="s">
        <v>737</v>
      </c>
      <c r="K223" s="6">
        <v>0</v>
      </c>
    </row>
    <row r="224" spans="1:11" x14ac:dyDescent="0.25">
      <c r="A224" s="6" t="s">
        <v>438</v>
      </c>
      <c r="B224" s="5" t="s">
        <v>648</v>
      </c>
      <c r="C224" s="6">
        <v>5</v>
      </c>
      <c r="F224" s="5" t="s">
        <v>624</v>
      </c>
      <c r="G224" s="6">
        <v>8</v>
      </c>
      <c r="J224" s="5" t="s">
        <v>664</v>
      </c>
      <c r="K224" s="6">
        <v>0</v>
      </c>
    </row>
    <row r="225" spans="1:11" x14ac:dyDescent="0.25">
      <c r="A225" s="6" t="s">
        <v>442</v>
      </c>
      <c r="B225" s="5" t="s">
        <v>758</v>
      </c>
      <c r="C225" s="6">
        <v>61</v>
      </c>
      <c r="F225" s="5" t="s">
        <v>712</v>
      </c>
      <c r="G225" s="6">
        <v>3</v>
      </c>
      <c r="J225" s="5" t="s">
        <v>738</v>
      </c>
      <c r="K225" s="6">
        <v>3</v>
      </c>
    </row>
    <row r="226" spans="1:11" x14ac:dyDescent="0.25">
      <c r="A226" s="6" t="s">
        <v>446</v>
      </c>
      <c r="B226" s="5" t="s">
        <v>714</v>
      </c>
      <c r="C226" s="6">
        <v>0</v>
      </c>
      <c r="F226" s="5" t="s">
        <v>764</v>
      </c>
      <c r="G226" s="6">
        <v>15</v>
      </c>
      <c r="J226" s="5" t="s">
        <v>716</v>
      </c>
      <c r="K226" s="6">
        <v>0</v>
      </c>
    </row>
    <row r="227" spans="1:11" x14ac:dyDescent="0.25">
      <c r="A227" s="1"/>
      <c r="B227" s="1" t="s">
        <v>36</v>
      </c>
      <c r="C227" s="4">
        <f>C217+C218+C219+C220+C221+C222+C223+C224+C225+C226</f>
        <v>99</v>
      </c>
      <c r="D227" s="7"/>
      <c r="E227" s="4"/>
      <c r="F227" s="1" t="s">
        <v>36</v>
      </c>
      <c r="G227" s="4">
        <f>G217+G218+G219+G220+G221+G222+G223+G224+G225+G226</f>
        <v>54</v>
      </c>
      <c r="H227" s="7"/>
      <c r="I227" s="4"/>
      <c r="J227" s="1" t="s">
        <v>36</v>
      </c>
      <c r="K227" s="4">
        <f>K217+K218+K219+K220+K221+K222+K223+K224+K225+K226</f>
        <v>33</v>
      </c>
    </row>
    <row r="228" spans="1:11" x14ac:dyDescent="0.25">
      <c r="A228" s="1"/>
      <c r="B228" s="1" t="s">
        <v>126</v>
      </c>
      <c r="C228" s="4">
        <f>C188+C227</f>
        <v>433</v>
      </c>
      <c r="D228" s="1"/>
      <c r="E228" s="4"/>
      <c r="F228" s="1" t="s">
        <v>126</v>
      </c>
      <c r="G228" s="4">
        <f>G188+G227</f>
        <v>304</v>
      </c>
      <c r="H228" s="1"/>
      <c r="I228" s="4"/>
      <c r="J228" s="1" t="s">
        <v>126</v>
      </c>
      <c r="K228" s="4">
        <f>K188+K227</f>
        <v>319</v>
      </c>
    </row>
    <row r="229" spans="1:11" x14ac:dyDescent="0.25">
      <c r="A229" s="15" t="s">
        <v>410</v>
      </c>
      <c r="B229" s="15" t="s">
        <v>71</v>
      </c>
      <c r="C229" s="15" t="s">
        <v>3</v>
      </c>
      <c r="D229" s="15"/>
      <c r="E229" s="15" t="s">
        <v>410</v>
      </c>
      <c r="F229" s="15" t="s">
        <v>4</v>
      </c>
      <c r="G229" s="15" t="s">
        <v>3</v>
      </c>
      <c r="H229" s="15"/>
      <c r="I229" s="15"/>
      <c r="K229" s="15"/>
    </row>
    <row r="230" spans="1:11" x14ac:dyDescent="0.25">
      <c r="A230" s="6" t="s">
        <v>413</v>
      </c>
      <c r="B230" s="5" t="s">
        <v>739</v>
      </c>
      <c r="C230" s="6">
        <v>37</v>
      </c>
      <c r="F230" s="5" t="s">
        <v>651</v>
      </c>
      <c r="G230" s="6">
        <v>0</v>
      </c>
    </row>
    <row r="231" spans="1:11" x14ac:dyDescent="0.25">
      <c r="A231" s="6" t="s">
        <v>417</v>
      </c>
      <c r="B231" s="5" t="s">
        <v>718</v>
      </c>
      <c r="C231" s="6">
        <v>0</v>
      </c>
      <c r="F231" s="5" t="s">
        <v>655</v>
      </c>
      <c r="G231" s="6">
        <v>5</v>
      </c>
    </row>
    <row r="232" spans="1:11" x14ac:dyDescent="0.25">
      <c r="A232" s="6" t="s">
        <v>417</v>
      </c>
      <c r="B232" s="5" t="s">
        <v>719</v>
      </c>
      <c r="C232" s="6">
        <v>0</v>
      </c>
      <c r="F232" s="5" t="s">
        <v>776</v>
      </c>
      <c r="G232" s="6">
        <v>0</v>
      </c>
    </row>
    <row r="233" spans="1:11" x14ac:dyDescent="0.25">
      <c r="A233" s="6" t="s">
        <v>424</v>
      </c>
      <c r="B233" s="5" t="s">
        <v>658</v>
      </c>
      <c r="C233" s="6">
        <v>40</v>
      </c>
      <c r="F233" s="5" t="s">
        <v>657</v>
      </c>
      <c r="G233" s="6">
        <v>5</v>
      </c>
    </row>
    <row r="234" spans="1:11" x14ac:dyDescent="0.25">
      <c r="A234" s="6" t="s">
        <v>424</v>
      </c>
      <c r="B234" s="5" t="s">
        <v>740</v>
      </c>
      <c r="C234" s="6">
        <v>0</v>
      </c>
      <c r="F234" s="5" t="s">
        <v>618</v>
      </c>
      <c r="G234" s="6">
        <v>0</v>
      </c>
    </row>
    <row r="235" spans="1:11" x14ac:dyDescent="0.25">
      <c r="A235" s="6" t="s">
        <v>424</v>
      </c>
      <c r="B235" s="5" t="s">
        <v>638</v>
      </c>
      <c r="C235" s="6">
        <v>0</v>
      </c>
      <c r="F235" s="5" t="s">
        <v>661</v>
      </c>
      <c r="G235" s="6">
        <v>0</v>
      </c>
    </row>
    <row r="236" spans="1:11" x14ac:dyDescent="0.25">
      <c r="A236" s="6" t="s">
        <v>434</v>
      </c>
      <c r="B236" s="5" t="s">
        <v>722</v>
      </c>
      <c r="C236" s="6">
        <v>0</v>
      </c>
      <c r="F236" s="5" t="s">
        <v>663</v>
      </c>
      <c r="G236" s="6">
        <v>3</v>
      </c>
    </row>
    <row r="237" spans="1:11" x14ac:dyDescent="0.25">
      <c r="A237" s="6" t="s">
        <v>438</v>
      </c>
      <c r="B237" s="5" t="s">
        <v>741</v>
      </c>
      <c r="C237" s="6">
        <v>6</v>
      </c>
      <c r="F237" s="5" t="s">
        <v>725</v>
      </c>
      <c r="G237" s="6">
        <v>1</v>
      </c>
    </row>
    <row r="238" spans="1:11" x14ac:dyDescent="0.25">
      <c r="A238" s="6" t="s">
        <v>442</v>
      </c>
      <c r="B238" s="5" t="s">
        <v>748</v>
      </c>
      <c r="C238" s="6">
        <v>2</v>
      </c>
      <c r="F238" s="5" t="s">
        <v>276</v>
      </c>
      <c r="G238" s="6">
        <v>1</v>
      </c>
    </row>
    <row r="239" spans="1:11" x14ac:dyDescent="0.25">
      <c r="A239" s="6" t="s">
        <v>446</v>
      </c>
      <c r="B239" s="5" t="s">
        <v>728</v>
      </c>
      <c r="C239" s="6">
        <v>0</v>
      </c>
      <c r="F239" s="5" t="s">
        <v>729</v>
      </c>
      <c r="G239" s="6">
        <v>0</v>
      </c>
    </row>
    <row r="240" spans="1:11" x14ac:dyDescent="0.25">
      <c r="A240" s="1"/>
      <c r="B240" s="1" t="s">
        <v>36</v>
      </c>
      <c r="C240" s="4">
        <f>C230+C231+C232+C233+C234+C235+C236+C237+C238+C239</f>
        <v>85</v>
      </c>
      <c r="D240" s="7"/>
      <c r="E240" s="4"/>
      <c r="F240" s="1" t="s">
        <v>36</v>
      </c>
      <c r="G240" s="4">
        <f>G230+G231+G232+G233+G234+G235+G236+G237+G238+G239</f>
        <v>15</v>
      </c>
      <c r="H240" s="7"/>
      <c r="I240" s="4"/>
      <c r="J240" s="1"/>
      <c r="K240" s="4"/>
    </row>
    <row r="241" spans="1:11" x14ac:dyDescent="0.25">
      <c r="A241" s="1"/>
      <c r="B241" s="1" t="s">
        <v>126</v>
      </c>
      <c r="C241" s="4">
        <f>C201+C240</f>
        <v>438</v>
      </c>
      <c r="D241" s="7"/>
      <c r="F241" s="1" t="s">
        <v>126</v>
      </c>
      <c r="G241" s="4">
        <f>G201+G240</f>
        <v>384</v>
      </c>
      <c r="H241" s="7"/>
      <c r="J241" s="1"/>
      <c r="K241" s="4"/>
    </row>
    <row r="242" spans="1:11" x14ac:dyDescent="0.25">
      <c r="A242" s="13"/>
      <c r="B242" s="14" t="s">
        <v>235</v>
      </c>
      <c r="D242" s="13"/>
      <c r="F242" s="13"/>
      <c r="H242" s="13"/>
      <c r="J242" s="13"/>
    </row>
    <row r="243" spans="1:11" x14ac:dyDescent="0.25">
      <c r="A243" s="15" t="s">
        <v>410</v>
      </c>
      <c r="B243" s="15" t="s">
        <v>2</v>
      </c>
      <c r="C243" s="15" t="s">
        <v>3</v>
      </c>
      <c r="D243" s="15"/>
      <c r="E243" s="15" t="s">
        <v>410</v>
      </c>
      <c r="F243" s="15" t="s">
        <v>412</v>
      </c>
      <c r="G243" s="15" t="s">
        <v>3</v>
      </c>
      <c r="H243" s="15"/>
      <c r="I243" s="15" t="s">
        <v>410</v>
      </c>
      <c r="J243" s="15" t="s">
        <v>38</v>
      </c>
      <c r="K243" s="15" t="s">
        <v>3</v>
      </c>
    </row>
    <row r="244" spans="1:11" x14ac:dyDescent="0.25">
      <c r="A244" s="6" t="s">
        <v>413</v>
      </c>
      <c r="B244" s="5" t="s">
        <v>777</v>
      </c>
      <c r="C244" s="6">
        <v>12</v>
      </c>
      <c r="F244" s="5" t="s">
        <v>769</v>
      </c>
      <c r="G244" s="6">
        <v>15</v>
      </c>
      <c r="J244" s="5" t="s">
        <v>626</v>
      </c>
      <c r="K244" s="6">
        <v>24</v>
      </c>
    </row>
    <row r="245" spans="1:11" x14ac:dyDescent="0.25">
      <c r="A245" s="6" t="s">
        <v>417</v>
      </c>
      <c r="B245" s="5" t="s">
        <v>605</v>
      </c>
      <c r="C245" s="6">
        <v>25</v>
      </c>
      <c r="F245" s="5" t="s">
        <v>607</v>
      </c>
      <c r="G245" s="6">
        <v>0</v>
      </c>
      <c r="J245" s="5" t="s">
        <v>632</v>
      </c>
      <c r="K245" s="6">
        <v>11</v>
      </c>
    </row>
    <row r="246" spans="1:11" x14ac:dyDescent="0.25">
      <c r="A246" s="6" t="s">
        <v>417</v>
      </c>
      <c r="B246" s="5" t="s">
        <v>631</v>
      </c>
      <c r="C246" s="6">
        <v>0</v>
      </c>
      <c r="F246" s="5" t="s">
        <v>691</v>
      </c>
      <c r="G246" s="6">
        <v>11</v>
      </c>
      <c r="J246" s="5" t="s">
        <v>751</v>
      </c>
      <c r="K246" s="6">
        <v>0</v>
      </c>
    </row>
    <row r="247" spans="1:11" x14ac:dyDescent="0.25">
      <c r="A247" s="6" t="s">
        <v>424</v>
      </c>
      <c r="B247" s="5" t="s">
        <v>611</v>
      </c>
      <c r="C247" s="6">
        <v>7</v>
      </c>
      <c r="F247" s="5" t="s">
        <v>613</v>
      </c>
      <c r="G247" s="6">
        <v>0</v>
      </c>
      <c r="J247" s="5" t="s">
        <v>778</v>
      </c>
      <c r="K247" s="6">
        <v>0</v>
      </c>
    </row>
    <row r="248" spans="1:11" x14ac:dyDescent="0.25">
      <c r="A248" s="6" t="s">
        <v>424</v>
      </c>
      <c r="B248" s="5" t="s">
        <v>617</v>
      </c>
      <c r="C248" s="6">
        <v>0</v>
      </c>
      <c r="F248" s="5" t="s">
        <v>619</v>
      </c>
      <c r="G248" s="6">
        <v>0</v>
      </c>
      <c r="J248" s="5" t="s">
        <v>635</v>
      </c>
      <c r="K248" s="6">
        <v>15</v>
      </c>
    </row>
    <row r="249" spans="1:11" x14ac:dyDescent="0.25">
      <c r="A249" s="6" t="s">
        <v>424</v>
      </c>
      <c r="B249" s="5" t="s">
        <v>706</v>
      </c>
      <c r="C249" s="6">
        <v>0</v>
      </c>
      <c r="F249" s="5" t="s">
        <v>693</v>
      </c>
      <c r="G249" s="6">
        <v>0</v>
      </c>
      <c r="J249" s="5" t="s">
        <v>692</v>
      </c>
      <c r="K249" s="6">
        <v>0</v>
      </c>
    </row>
    <row r="250" spans="1:11" x14ac:dyDescent="0.25">
      <c r="A250" s="6" t="s">
        <v>434</v>
      </c>
      <c r="B250" s="5" t="s">
        <v>620</v>
      </c>
      <c r="C250" s="6">
        <v>2</v>
      </c>
      <c r="F250" s="5" t="s">
        <v>622</v>
      </c>
      <c r="G250" s="6">
        <v>12</v>
      </c>
      <c r="J250" s="5" t="s">
        <v>644</v>
      </c>
      <c r="K250" s="6">
        <v>8</v>
      </c>
    </row>
    <row r="251" spans="1:11" x14ac:dyDescent="0.25">
      <c r="A251" s="6" t="s">
        <v>438</v>
      </c>
      <c r="B251" s="5" t="s">
        <v>623</v>
      </c>
      <c r="C251" s="6">
        <v>2</v>
      </c>
      <c r="F251" s="5" t="s">
        <v>625</v>
      </c>
      <c r="G251" s="6">
        <v>12</v>
      </c>
      <c r="J251" s="5" t="s">
        <v>772</v>
      </c>
      <c r="K251" s="6">
        <v>12</v>
      </c>
    </row>
    <row r="252" spans="1:11" x14ac:dyDescent="0.25">
      <c r="A252" s="6" t="s">
        <v>442</v>
      </c>
      <c r="B252" s="5" t="s">
        <v>696</v>
      </c>
      <c r="C252" s="6">
        <v>2</v>
      </c>
      <c r="F252" s="5" t="s">
        <v>743</v>
      </c>
      <c r="G252" s="6">
        <v>3</v>
      </c>
      <c r="J252" s="5" t="s">
        <v>731</v>
      </c>
      <c r="K252" s="6">
        <v>0</v>
      </c>
    </row>
    <row r="253" spans="1:11" x14ac:dyDescent="0.25">
      <c r="A253" s="6" t="s">
        <v>446</v>
      </c>
      <c r="B253" s="5" t="s">
        <v>33</v>
      </c>
      <c r="C253" s="6">
        <v>0</v>
      </c>
      <c r="F253" s="5" t="s">
        <v>699</v>
      </c>
      <c r="G253" s="6">
        <v>0</v>
      </c>
      <c r="J253" s="5" t="s">
        <v>773</v>
      </c>
      <c r="K253" s="6">
        <v>0</v>
      </c>
    </row>
    <row r="254" spans="1:11" x14ac:dyDescent="0.25">
      <c r="A254" s="1"/>
      <c r="B254" s="1" t="s">
        <v>36</v>
      </c>
      <c r="C254" s="4">
        <f>C244+C245+C246+C247+C248+C249+C250+C251+C252+C253</f>
        <v>50</v>
      </c>
      <c r="D254" s="7"/>
      <c r="E254" s="4"/>
      <c r="F254" s="1" t="s">
        <v>36</v>
      </c>
      <c r="G254" s="4">
        <f>G244+G245+G246+G247+G248+G249+G250+G251+G252+G253</f>
        <v>53</v>
      </c>
      <c r="H254" s="7"/>
      <c r="I254" s="4"/>
      <c r="J254" s="1" t="s">
        <v>36</v>
      </c>
      <c r="K254" s="4">
        <f>K244+K245+K246+K247+K248+K249+K250+K251+K252+K253</f>
        <v>70</v>
      </c>
    </row>
    <row r="255" spans="1:11" x14ac:dyDescent="0.25">
      <c r="A255" s="1"/>
      <c r="B255" s="1" t="s">
        <v>126</v>
      </c>
      <c r="C255" s="4">
        <f>C215+C254</f>
        <v>509</v>
      </c>
      <c r="D255" s="1"/>
      <c r="E255" s="4"/>
      <c r="F255" s="1" t="s">
        <v>126</v>
      </c>
      <c r="G255" s="4">
        <f>G215+G254</f>
        <v>468</v>
      </c>
      <c r="H255" s="1"/>
      <c r="I255" s="4"/>
      <c r="J255" s="1" t="s">
        <v>126</v>
      </c>
      <c r="K255" s="4">
        <f>K215+K254</f>
        <v>544</v>
      </c>
    </row>
    <row r="256" spans="1:11" x14ac:dyDescent="0.25">
      <c r="A256" s="15" t="s">
        <v>410</v>
      </c>
      <c r="B256" s="15" t="s">
        <v>5</v>
      </c>
      <c r="C256" s="15" t="s">
        <v>3</v>
      </c>
      <c r="D256" s="15"/>
      <c r="E256" s="15" t="s">
        <v>410</v>
      </c>
      <c r="F256" s="15" t="s">
        <v>37</v>
      </c>
      <c r="G256" s="15" t="s">
        <v>3</v>
      </c>
      <c r="H256" s="15"/>
      <c r="I256" s="15" t="s">
        <v>410</v>
      </c>
      <c r="J256" s="15" t="s">
        <v>479</v>
      </c>
      <c r="K256" s="15" t="s">
        <v>3</v>
      </c>
    </row>
    <row r="257" spans="1:11" x14ac:dyDescent="0.25">
      <c r="A257" s="6" t="s">
        <v>413</v>
      </c>
      <c r="B257" s="5" t="s">
        <v>732</v>
      </c>
      <c r="C257" s="6">
        <v>9</v>
      </c>
      <c r="F257" s="5" t="s">
        <v>701</v>
      </c>
      <c r="G257" s="6">
        <v>0</v>
      </c>
      <c r="J257" s="5" t="s">
        <v>774</v>
      </c>
      <c r="K257" s="6">
        <v>15</v>
      </c>
    </row>
    <row r="258" spans="1:11" x14ac:dyDescent="0.25">
      <c r="A258" s="6" t="s">
        <v>417</v>
      </c>
      <c r="B258" s="5" t="s">
        <v>633</v>
      </c>
      <c r="C258" s="6">
        <v>20</v>
      </c>
      <c r="F258" s="5" t="s">
        <v>609</v>
      </c>
      <c r="G258" s="6">
        <v>0</v>
      </c>
      <c r="J258" s="5" t="s">
        <v>779</v>
      </c>
      <c r="K258" s="6">
        <v>6</v>
      </c>
    </row>
    <row r="259" spans="1:11" x14ac:dyDescent="0.25">
      <c r="A259" s="6" t="s">
        <v>417</v>
      </c>
      <c r="B259" s="5" t="s">
        <v>606</v>
      </c>
      <c r="C259" s="6">
        <v>18</v>
      </c>
      <c r="F259" s="5" t="s">
        <v>754</v>
      </c>
      <c r="G259" s="6">
        <v>0</v>
      </c>
      <c r="J259" s="5" t="s">
        <v>652</v>
      </c>
      <c r="K259" s="6">
        <v>0</v>
      </c>
    </row>
    <row r="260" spans="1:11" x14ac:dyDescent="0.25">
      <c r="A260" s="6" t="s">
        <v>424</v>
      </c>
      <c r="B260" s="5" t="s">
        <v>705</v>
      </c>
      <c r="C260" s="6">
        <v>22</v>
      </c>
      <c r="F260" s="5" t="s">
        <v>637</v>
      </c>
      <c r="G260" s="6">
        <v>20</v>
      </c>
      <c r="J260" s="5" t="s">
        <v>733</v>
      </c>
      <c r="K260" s="6">
        <v>0</v>
      </c>
    </row>
    <row r="261" spans="1:11" x14ac:dyDescent="0.25">
      <c r="A261" s="6" t="s">
        <v>424</v>
      </c>
      <c r="B261" s="5" t="s">
        <v>636</v>
      </c>
      <c r="C261" s="6">
        <v>14</v>
      </c>
      <c r="F261" s="5" t="s">
        <v>640</v>
      </c>
      <c r="G261" s="6">
        <v>0</v>
      </c>
      <c r="J261" s="5" t="s">
        <v>615</v>
      </c>
      <c r="K261" s="6">
        <v>20</v>
      </c>
    </row>
    <row r="262" spans="1:11" x14ac:dyDescent="0.25">
      <c r="A262" s="6" t="s">
        <v>424</v>
      </c>
      <c r="B262" s="5" t="s">
        <v>639</v>
      </c>
      <c r="C262" s="6">
        <v>0</v>
      </c>
      <c r="F262" s="5" t="s">
        <v>736</v>
      </c>
      <c r="G262" s="6">
        <v>6</v>
      </c>
      <c r="J262" s="5" t="s">
        <v>734</v>
      </c>
      <c r="K262" s="6">
        <v>0</v>
      </c>
    </row>
    <row r="263" spans="1:11" x14ac:dyDescent="0.25">
      <c r="A263" s="6" t="s">
        <v>434</v>
      </c>
      <c r="B263" s="5" t="s">
        <v>662</v>
      </c>
      <c r="C263" s="6">
        <v>11</v>
      </c>
      <c r="F263" s="5" t="s">
        <v>710</v>
      </c>
      <c r="G263" s="6">
        <v>4</v>
      </c>
      <c r="J263" s="5" t="s">
        <v>711</v>
      </c>
      <c r="K263" s="6">
        <v>1</v>
      </c>
    </row>
    <row r="264" spans="1:11" x14ac:dyDescent="0.25">
      <c r="A264" s="6" t="s">
        <v>438</v>
      </c>
      <c r="B264" s="5" t="s">
        <v>648</v>
      </c>
      <c r="C264" s="6">
        <v>1</v>
      </c>
      <c r="F264" s="5" t="s">
        <v>649</v>
      </c>
      <c r="G264" s="6">
        <v>7</v>
      </c>
      <c r="J264" s="5" t="s">
        <v>746</v>
      </c>
      <c r="K264" s="6">
        <v>15</v>
      </c>
    </row>
    <row r="265" spans="1:11" x14ac:dyDescent="0.25">
      <c r="A265" s="6" t="s">
        <v>442</v>
      </c>
      <c r="B265" s="5" t="s">
        <v>193</v>
      </c>
      <c r="C265" s="6">
        <v>2</v>
      </c>
      <c r="F265" s="5" t="s">
        <v>753</v>
      </c>
      <c r="G265" s="6">
        <v>3</v>
      </c>
      <c r="J265" s="5" t="s">
        <v>713</v>
      </c>
      <c r="K265" s="6">
        <v>22</v>
      </c>
    </row>
    <row r="266" spans="1:11" x14ac:dyDescent="0.25">
      <c r="A266" s="6" t="s">
        <v>446</v>
      </c>
      <c r="B266" s="5" t="s">
        <v>714</v>
      </c>
      <c r="C266" s="6">
        <v>10</v>
      </c>
      <c r="F266" s="5" t="s">
        <v>715</v>
      </c>
      <c r="G266" s="6">
        <v>0</v>
      </c>
      <c r="J266" s="5" t="s">
        <v>716</v>
      </c>
      <c r="K266" s="6">
        <v>0</v>
      </c>
    </row>
    <row r="267" spans="1:11" x14ac:dyDescent="0.25">
      <c r="A267" s="1"/>
      <c r="B267" s="1" t="s">
        <v>36</v>
      </c>
      <c r="C267" s="4">
        <f>C257+C258+C259+C260+C261+C262+C263+C264+C265+C266</f>
        <v>107</v>
      </c>
      <c r="D267" s="7"/>
      <c r="E267" s="4"/>
      <c r="F267" s="1" t="s">
        <v>36</v>
      </c>
      <c r="G267" s="4">
        <f>G257+G258+G259+G260+G261+G262+G263+G264+G265+G266</f>
        <v>40</v>
      </c>
      <c r="H267" s="7"/>
      <c r="I267" s="4"/>
      <c r="J267" s="1" t="s">
        <v>36</v>
      </c>
      <c r="K267" s="4">
        <f>K257+K258+K259+K260+K261+K262+K263+K264+K265+K266</f>
        <v>79</v>
      </c>
    </row>
    <row r="268" spans="1:11" x14ac:dyDescent="0.25">
      <c r="A268" s="1"/>
      <c r="B268" s="1" t="s">
        <v>126</v>
      </c>
      <c r="C268" s="4">
        <f>C228+C267</f>
        <v>540</v>
      </c>
      <c r="D268" s="1"/>
      <c r="E268" s="4"/>
      <c r="F268" s="1" t="s">
        <v>126</v>
      </c>
      <c r="G268" s="4">
        <f>G228+G267</f>
        <v>344</v>
      </c>
      <c r="H268" s="1"/>
      <c r="I268" s="4"/>
      <c r="J268" s="1" t="s">
        <v>126</v>
      </c>
      <c r="K268" s="4">
        <f>K228+K267</f>
        <v>398</v>
      </c>
    </row>
    <row r="269" spans="1:11" x14ac:dyDescent="0.25">
      <c r="A269" s="15" t="s">
        <v>410</v>
      </c>
      <c r="B269" s="15" t="s">
        <v>71</v>
      </c>
      <c r="C269" s="15" t="s">
        <v>3</v>
      </c>
      <c r="D269" s="15"/>
      <c r="E269" s="15" t="s">
        <v>410</v>
      </c>
      <c r="F269" s="15" t="s">
        <v>4</v>
      </c>
      <c r="G269" s="15" t="s">
        <v>3</v>
      </c>
      <c r="H269" s="15"/>
      <c r="I269" s="15"/>
      <c r="K269" s="15"/>
    </row>
    <row r="270" spans="1:11" x14ac:dyDescent="0.25">
      <c r="A270" s="6" t="s">
        <v>413</v>
      </c>
      <c r="B270" s="5" t="s">
        <v>739</v>
      </c>
      <c r="C270" s="6">
        <v>24</v>
      </c>
      <c r="F270" s="5" t="s">
        <v>780</v>
      </c>
      <c r="G270" s="6">
        <v>0</v>
      </c>
    </row>
    <row r="271" spans="1:11" x14ac:dyDescent="0.25">
      <c r="A271" s="6" t="s">
        <v>417</v>
      </c>
      <c r="B271" s="5" t="s">
        <v>718</v>
      </c>
      <c r="C271" s="6">
        <v>22</v>
      </c>
      <c r="F271" s="5" t="s">
        <v>655</v>
      </c>
      <c r="G271" s="6">
        <v>5</v>
      </c>
    </row>
    <row r="272" spans="1:11" x14ac:dyDescent="0.25">
      <c r="A272" s="6" t="s">
        <v>417</v>
      </c>
      <c r="B272" s="5" t="s">
        <v>719</v>
      </c>
      <c r="C272" s="6">
        <v>0</v>
      </c>
      <c r="F272" s="5" t="s">
        <v>768</v>
      </c>
      <c r="G272" s="6">
        <v>18</v>
      </c>
    </row>
    <row r="273" spans="1:11" x14ac:dyDescent="0.25">
      <c r="A273" s="6" t="s">
        <v>424</v>
      </c>
      <c r="B273" s="5" t="s">
        <v>658</v>
      </c>
      <c r="C273" s="6">
        <v>0</v>
      </c>
      <c r="F273" s="5" t="s">
        <v>618</v>
      </c>
      <c r="G273" s="6">
        <v>0</v>
      </c>
    </row>
    <row r="274" spans="1:11" x14ac:dyDescent="0.25">
      <c r="A274" s="6" t="s">
        <v>424</v>
      </c>
      <c r="B274" s="5" t="s">
        <v>638</v>
      </c>
      <c r="C274" s="6">
        <v>12</v>
      </c>
      <c r="F274" s="5" t="s">
        <v>661</v>
      </c>
      <c r="G274" s="6">
        <v>0</v>
      </c>
    </row>
    <row r="275" spans="1:11" x14ac:dyDescent="0.25">
      <c r="A275" s="6" t="s">
        <v>424</v>
      </c>
      <c r="B275" s="5" t="s">
        <v>781</v>
      </c>
      <c r="C275" s="6">
        <v>0</v>
      </c>
      <c r="F275" s="5" t="s">
        <v>721</v>
      </c>
      <c r="G275" s="6">
        <v>0</v>
      </c>
    </row>
    <row r="276" spans="1:11" x14ac:dyDescent="0.25">
      <c r="A276" s="6" t="s">
        <v>434</v>
      </c>
      <c r="B276" s="5" t="s">
        <v>722</v>
      </c>
      <c r="C276" s="6">
        <v>0</v>
      </c>
      <c r="F276" s="5" t="s">
        <v>723</v>
      </c>
      <c r="G276" s="6">
        <v>2</v>
      </c>
    </row>
    <row r="277" spans="1:11" x14ac:dyDescent="0.25">
      <c r="A277" s="6" t="s">
        <v>438</v>
      </c>
      <c r="B277" s="5" t="s">
        <v>724</v>
      </c>
      <c r="C277" s="6">
        <v>12</v>
      </c>
      <c r="F277" s="5" t="s">
        <v>725</v>
      </c>
      <c r="G277" s="6">
        <v>4</v>
      </c>
    </row>
    <row r="278" spans="1:11" x14ac:dyDescent="0.25">
      <c r="A278" s="6" t="s">
        <v>442</v>
      </c>
      <c r="B278" s="5" t="s">
        <v>726</v>
      </c>
      <c r="C278" s="6">
        <v>22</v>
      </c>
      <c r="F278" s="5" t="s">
        <v>782</v>
      </c>
      <c r="G278" s="6">
        <v>2</v>
      </c>
    </row>
    <row r="279" spans="1:11" x14ac:dyDescent="0.25">
      <c r="A279" s="6" t="s">
        <v>446</v>
      </c>
      <c r="B279" s="5" t="s">
        <v>728</v>
      </c>
      <c r="C279" s="6">
        <v>0</v>
      </c>
      <c r="F279" s="5" t="s">
        <v>729</v>
      </c>
      <c r="G279" s="6">
        <v>0</v>
      </c>
    </row>
    <row r="280" spans="1:11" x14ac:dyDescent="0.25">
      <c r="A280" s="1"/>
      <c r="B280" s="1" t="s">
        <v>36</v>
      </c>
      <c r="C280" s="4">
        <f>C270+C271+C272+C273+C274+C275+C276+C277+C278+C279</f>
        <v>92</v>
      </c>
      <c r="D280" s="7"/>
      <c r="E280" s="4"/>
      <c r="F280" s="1" t="s">
        <v>36</v>
      </c>
      <c r="G280" s="4">
        <f>G270+G271+G272+G273+G274+G275+G276+G277+G278+G279</f>
        <v>31</v>
      </c>
      <c r="H280" s="7"/>
      <c r="I280" s="4"/>
      <c r="J280" s="1"/>
      <c r="K280" s="4"/>
    </row>
    <row r="281" spans="1:11" x14ac:dyDescent="0.25">
      <c r="A281" s="1"/>
      <c r="B281" s="1" t="s">
        <v>126</v>
      </c>
      <c r="C281" s="4">
        <f>C241+C280</f>
        <v>530</v>
      </c>
      <c r="D281" s="7"/>
      <c r="F281" s="1" t="s">
        <v>126</v>
      </c>
      <c r="G281" s="4">
        <f>G241+G280</f>
        <v>415</v>
      </c>
      <c r="H281" s="7"/>
      <c r="J281" s="1"/>
      <c r="K281" s="4"/>
    </row>
    <row r="282" spans="1:11" x14ac:dyDescent="0.25">
      <c r="A282" s="13"/>
      <c r="B282" s="14" t="s">
        <v>249</v>
      </c>
      <c r="D282" s="13"/>
      <c r="F282" s="13"/>
      <c r="H282" s="13"/>
      <c r="J282" s="13"/>
    </row>
    <row r="283" spans="1:11" x14ac:dyDescent="0.25">
      <c r="A283" s="15" t="s">
        <v>410</v>
      </c>
      <c r="B283" s="15" t="s">
        <v>2</v>
      </c>
      <c r="C283" s="15" t="s">
        <v>3</v>
      </c>
      <c r="D283" s="15"/>
      <c r="E283" s="15" t="s">
        <v>410</v>
      </c>
      <c r="F283" s="15" t="s">
        <v>412</v>
      </c>
      <c r="G283" s="15" t="s">
        <v>3</v>
      </c>
      <c r="H283" s="15"/>
      <c r="I283" s="15" t="s">
        <v>410</v>
      </c>
      <c r="J283" s="15" t="s">
        <v>38</v>
      </c>
      <c r="K283" s="15" t="s">
        <v>3</v>
      </c>
    </row>
    <row r="284" spans="1:11" x14ac:dyDescent="0.25">
      <c r="A284" s="6" t="s">
        <v>413</v>
      </c>
      <c r="B284" s="5" t="s">
        <v>690</v>
      </c>
      <c r="C284" s="6">
        <v>18</v>
      </c>
      <c r="F284" s="5" t="s">
        <v>783</v>
      </c>
      <c r="G284" s="6">
        <v>6</v>
      </c>
      <c r="J284" s="5" t="s">
        <v>603</v>
      </c>
      <c r="K284" s="6">
        <v>6</v>
      </c>
    </row>
    <row r="285" spans="1:11" x14ac:dyDescent="0.25">
      <c r="A285" s="6" t="s">
        <v>417</v>
      </c>
      <c r="B285" s="5" t="s">
        <v>784</v>
      </c>
      <c r="C285" s="6">
        <v>11</v>
      </c>
      <c r="F285" s="5" t="s">
        <v>607</v>
      </c>
      <c r="G285" s="6">
        <v>0</v>
      </c>
      <c r="J285" s="5" t="s">
        <v>632</v>
      </c>
      <c r="K285" s="6">
        <v>0</v>
      </c>
    </row>
    <row r="286" spans="1:11" x14ac:dyDescent="0.25">
      <c r="A286" s="6" t="s">
        <v>417</v>
      </c>
      <c r="B286" s="5" t="s">
        <v>762</v>
      </c>
      <c r="C286" s="6">
        <v>19</v>
      </c>
      <c r="F286" s="5" t="s">
        <v>691</v>
      </c>
      <c r="G286" s="6">
        <v>24</v>
      </c>
      <c r="J286" s="5" t="s">
        <v>629</v>
      </c>
      <c r="K286" s="6">
        <v>5</v>
      </c>
    </row>
    <row r="287" spans="1:11" x14ac:dyDescent="0.25">
      <c r="A287" s="6" t="s">
        <v>424</v>
      </c>
      <c r="B287" s="5" t="s">
        <v>611</v>
      </c>
      <c r="C287" s="6">
        <v>20</v>
      </c>
      <c r="F287" s="5" t="s">
        <v>613</v>
      </c>
      <c r="G287" s="6">
        <v>0</v>
      </c>
      <c r="J287" s="5" t="s">
        <v>643</v>
      </c>
      <c r="K287" s="6">
        <v>15</v>
      </c>
    </row>
    <row r="288" spans="1:11" x14ac:dyDescent="0.25">
      <c r="A288" s="6" t="s">
        <v>424</v>
      </c>
      <c r="B288" s="5" t="s">
        <v>617</v>
      </c>
      <c r="C288" s="6">
        <v>0</v>
      </c>
      <c r="F288" s="5" t="s">
        <v>619</v>
      </c>
      <c r="G288" s="6">
        <v>0</v>
      </c>
      <c r="J288" s="5" t="s">
        <v>612</v>
      </c>
      <c r="K288" s="6">
        <v>12</v>
      </c>
    </row>
    <row r="289" spans="1:11" x14ac:dyDescent="0.25">
      <c r="A289" s="6" t="s">
        <v>424</v>
      </c>
      <c r="B289" s="5" t="s">
        <v>785</v>
      </c>
      <c r="C289" s="6">
        <v>5</v>
      </c>
      <c r="F289" s="5" t="s">
        <v>786</v>
      </c>
      <c r="G289" s="6">
        <v>0</v>
      </c>
      <c r="J289" s="5" t="s">
        <v>635</v>
      </c>
      <c r="K289" s="6">
        <v>16</v>
      </c>
    </row>
    <row r="290" spans="1:11" x14ac:dyDescent="0.25">
      <c r="A290" s="6" t="s">
        <v>434</v>
      </c>
      <c r="B290" s="5" t="s">
        <v>787</v>
      </c>
      <c r="C290" s="6">
        <v>3</v>
      </c>
      <c r="F290" s="5" t="s">
        <v>622</v>
      </c>
      <c r="G290" s="6">
        <v>2</v>
      </c>
      <c r="J290" s="5" t="s">
        <v>644</v>
      </c>
      <c r="K290" s="6">
        <v>12</v>
      </c>
    </row>
    <row r="291" spans="1:11" x14ac:dyDescent="0.25">
      <c r="A291" s="6" t="s">
        <v>438</v>
      </c>
      <c r="B291" s="5" t="s">
        <v>624</v>
      </c>
      <c r="C291" s="6">
        <v>12</v>
      </c>
      <c r="F291" s="5" t="s">
        <v>625</v>
      </c>
      <c r="G291" s="6">
        <v>6</v>
      </c>
      <c r="J291" s="5" t="s">
        <v>772</v>
      </c>
      <c r="K291" s="6">
        <v>9</v>
      </c>
    </row>
    <row r="292" spans="1:11" x14ac:dyDescent="0.25">
      <c r="A292" s="6" t="s">
        <v>442</v>
      </c>
      <c r="B292" s="5" t="s">
        <v>696</v>
      </c>
      <c r="C292" s="6">
        <v>18</v>
      </c>
      <c r="F292" s="5" t="s">
        <v>743</v>
      </c>
      <c r="G292" s="6">
        <v>12</v>
      </c>
      <c r="J292" s="5" t="s">
        <v>731</v>
      </c>
      <c r="K292" s="6">
        <v>7</v>
      </c>
    </row>
    <row r="293" spans="1:11" x14ac:dyDescent="0.25">
      <c r="A293" s="6" t="s">
        <v>446</v>
      </c>
      <c r="B293" s="5" t="s">
        <v>194</v>
      </c>
      <c r="C293" s="6">
        <v>15</v>
      </c>
      <c r="F293" s="5" t="s">
        <v>699</v>
      </c>
      <c r="G293" s="6">
        <v>0</v>
      </c>
      <c r="J293" s="5" t="s">
        <v>773</v>
      </c>
      <c r="K293" s="6">
        <v>0</v>
      </c>
    </row>
    <row r="294" spans="1:11" x14ac:dyDescent="0.25">
      <c r="A294" s="1"/>
      <c r="B294" s="1" t="s">
        <v>36</v>
      </c>
      <c r="C294" s="4">
        <f>C284+C285+C286+C287+C288+C289+C290+C291+C292+C293</f>
        <v>121</v>
      </c>
      <c r="D294" s="7"/>
      <c r="E294" s="4"/>
      <c r="F294" s="1" t="s">
        <v>36</v>
      </c>
      <c r="G294" s="4">
        <f>G284+G285+G286+G287+G288+G289+G290+G291+G292+G293</f>
        <v>50</v>
      </c>
      <c r="H294" s="7"/>
      <c r="I294" s="4"/>
      <c r="J294" s="1" t="s">
        <v>36</v>
      </c>
      <c r="K294" s="4">
        <f>K284+K285+K286+K287+K288+K289+K290+K291+K292+K293</f>
        <v>82</v>
      </c>
    </row>
    <row r="295" spans="1:11" x14ac:dyDescent="0.25">
      <c r="A295" s="1"/>
      <c r="B295" s="1" t="s">
        <v>126</v>
      </c>
      <c r="C295" s="4">
        <f>C255+C294</f>
        <v>630</v>
      </c>
      <c r="D295" s="1"/>
      <c r="E295" s="4"/>
      <c r="F295" s="1" t="s">
        <v>126</v>
      </c>
      <c r="G295" s="4">
        <f>G255+G294</f>
        <v>518</v>
      </c>
      <c r="H295" s="1"/>
      <c r="I295" s="4"/>
      <c r="J295" s="1" t="s">
        <v>126</v>
      </c>
      <c r="K295" s="4">
        <f>K255+K294</f>
        <v>626</v>
      </c>
    </row>
    <row r="296" spans="1:11" x14ac:dyDescent="0.25">
      <c r="A296" s="15" t="s">
        <v>410</v>
      </c>
      <c r="B296" s="15" t="s">
        <v>5</v>
      </c>
      <c r="C296" s="15" t="s">
        <v>3</v>
      </c>
      <c r="D296" s="15"/>
      <c r="E296" s="15" t="s">
        <v>410</v>
      </c>
      <c r="F296" s="15" t="s">
        <v>37</v>
      </c>
      <c r="G296" s="15" t="s">
        <v>3</v>
      </c>
      <c r="H296" s="15"/>
      <c r="I296" s="15" t="s">
        <v>410</v>
      </c>
      <c r="J296" s="15" t="s">
        <v>479</v>
      </c>
      <c r="K296" s="15" t="s">
        <v>3</v>
      </c>
    </row>
    <row r="297" spans="1:11" x14ac:dyDescent="0.25">
      <c r="A297" s="6" t="s">
        <v>413</v>
      </c>
      <c r="B297" s="5" t="s">
        <v>627</v>
      </c>
      <c r="C297" s="6">
        <v>24</v>
      </c>
      <c r="F297" s="5" t="s">
        <v>788</v>
      </c>
      <c r="G297" s="6">
        <v>18</v>
      </c>
      <c r="J297" s="5" t="s">
        <v>774</v>
      </c>
      <c r="K297" s="6">
        <v>6</v>
      </c>
    </row>
    <row r="298" spans="1:11" x14ac:dyDescent="0.25">
      <c r="A298" s="6" t="s">
        <v>417</v>
      </c>
      <c r="B298" s="5" t="s">
        <v>633</v>
      </c>
      <c r="C298" s="6">
        <v>12</v>
      </c>
      <c r="F298" s="5" t="s">
        <v>609</v>
      </c>
      <c r="G298" s="6">
        <v>6</v>
      </c>
      <c r="J298" s="5" t="s">
        <v>779</v>
      </c>
      <c r="K298" s="6">
        <v>0</v>
      </c>
    </row>
    <row r="299" spans="1:11" x14ac:dyDescent="0.25">
      <c r="A299" s="6" t="s">
        <v>417</v>
      </c>
      <c r="B299" s="5" t="s">
        <v>630</v>
      </c>
      <c r="C299" s="6">
        <v>5</v>
      </c>
      <c r="F299" s="5" t="s">
        <v>608</v>
      </c>
      <c r="G299" s="6">
        <v>0</v>
      </c>
      <c r="J299" s="5" t="s">
        <v>652</v>
      </c>
      <c r="K299" s="6">
        <v>12</v>
      </c>
    </row>
    <row r="300" spans="1:11" x14ac:dyDescent="0.25">
      <c r="A300" s="6" t="s">
        <v>424</v>
      </c>
      <c r="B300" s="5" t="s">
        <v>705</v>
      </c>
      <c r="C300" s="6">
        <v>0</v>
      </c>
      <c r="F300" s="5" t="s">
        <v>614</v>
      </c>
      <c r="G300" s="6">
        <v>0</v>
      </c>
      <c r="J300" s="5" t="s">
        <v>733</v>
      </c>
      <c r="K300" s="6">
        <v>0</v>
      </c>
    </row>
    <row r="301" spans="1:11" x14ac:dyDescent="0.25">
      <c r="A301" s="6" t="s">
        <v>424</v>
      </c>
      <c r="B301" s="5" t="s">
        <v>636</v>
      </c>
      <c r="C301" s="6">
        <v>18</v>
      </c>
      <c r="F301" s="5" t="s">
        <v>637</v>
      </c>
      <c r="G301" s="6">
        <v>12</v>
      </c>
      <c r="J301" s="5" t="s">
        <v>615</v>
      </c>
      <c r="K301" s="6">
        <v>0</v>
      </c>
    </row>
    <row r="302" spans="1:11" x14ac:dyDescent="0.25">
      <c r="A302" s="6" t="s">
        <v>424</v>
      </c>
      <c r="B302" s="5" t="s">
        <v>707</v>
      </c>
      <c r="C302" s="6">
        <v>0</v>
      </c>
      <c r="F302" s="5" t="s">
        <v>736</v>
      </c>
      <c r="G302" s="6">
        <v>6</v>
      </c>
      <c r="J302" s="5" t="s">
        <v>734</v>
      </c>
      <c r="K302" s="6">
        <v>0</v>
      </c>
    </row>
    <row r="303" spans="1:11" x14ac:dyDescent="0.25">
      <c r="A303" s="6" t="s">
        <v>434</v>
      </c>
      <c r="B303" s="5" t="s">
        <v>662</v>
      </c>
      <c r="C303" s="6">
        <v>8</v>
      </c>
      <c r="F303" s="5" t="s">
        <v>646</v>
      </c>
      <c r="G303" s="6">
        <v>9</v>
      </c>
      <c r="J303" s="5" t="s">
        <v>711</v>
      </c>
      <c r="K303" s="6">
        <v>0</v>
      </c>
    </row>
    <row r="304" spans="1:11" x14ac:dyDescent="0.25">
      <c r="A304" s="6" t="s">
        <v>438</v>
      </c>
      <c r="B304" s="5" t="s">
        <v>648</v>
      </c>
      <c r="C304" s="6">
        <v>17</v>
      </c>
      <c r="F304" s="5" t="s">
        <v>649</v>
      </c>
      <c r="G304" s="6">
        <v>9</v>
      </c>
      <c r="J304" s="5" t="s">
        <v>746</v>
      </c>
      <c r="K304" s="6">
        <v>16</v>
      </c>
    </row>
    <row r="305" spans="1:11" x14ac:dyDescent="0.25">
      <c r="A305" s="6" t="s">
        <v>442</v>
      </c>
      <c r="B305" s="5" t="s">
        <v>193</v>
      </c>
      <c r="C305" s="6">
        <v>21</v>
      </c>
      <c r="F305" s="5" t="s">
        <v>753</v>
      </c>
      <c r="G305" s="6">
        <v>11</v>
      </c>
      <c r="J305" s="5" t="s">
        <v>713</v>
      </c>
      <c r="K305" s="6">
        <v>3</v>
      </c>
    </row>
    <row r="306" spans="1:11" x14ac:dyDescent="0.25">
      <c r="A306" s="6" t="s">
        <v>446</v>
      </c>
      <c r="B306" s="5" t="s">
        <v>789</v>
      </c>
      <c r="C306" s="6">
        <v>0</v>
      </c>
      <c r="F306" s="5" t="s">
        <v>764</v>
      </c>
      <c r="G306" s="6">
        <v>0</v>
      </c>
      <c r="J306" s="5" t="s">
        <v>716</v>
      </c>
      <c r="K306" s="6">
        <v>0</v>
      </c>
    </row>
    <row r="307" spans="1:11" x14ac:dyDescent="0.25">
      <c r="A307" s="1"/>
      <c r="B307" s="1" t="s">
        <v>36</v>
      </c>
      <c r="C307" s="4">
        <f>C297+C298+C299+C300+C301+C302+C303+C304+C305+C306</f>
        <v>105</v>
      </c>
      <c r="D307" s="7"/>
      <c r="E307" s="4"/>
      <c r="F307" s="1" t="s">
        <v>36</v>
      </c>
      <c r="G307" s="4">
        <f>G297+G298+G299+G300+G301+G302+G303+G304+G305+G306</f>
        <v>71</v>
      </c>
      <c r="H307" s="7"/>
      <c r="I307" s="4"/>
      <c r="J307" s="1" t="s">
        <v>36</v>
      </c>
      <c r="K307" s="4">
        <f>K297+K298+K299+K300+K301+K302+K303+K304+K305+K306</f>
        <v>37</v>
      </c>
    </row>
    <row r="308" spans="1:11" x14ac:dyDescent="0.25">
      <c r="A308" s="1"/>
      <c r="B308" s="1" t="s">
        <v>126</v>
      </c>
      <c r="C308" s="4">
        <f>C268+C307</f>
        <v>645</v>
      </c>
      <c r="D308" s="1"/>
      <c r="E308" s="4"/>
      <c r="F308" s="1" t="s">
        <v>126</v>
      </c>
      <c r="G308" s="4">
        <f>G268+G307</f>
        <v>415</v>
      </c>
      <c r="H308" s="1"/>
      <c r="I308" s="4"/>
      <c r="J308" s="1" t="s">
        <v>126</v>
      </c>
      <c r="K308" s="4">
        <f>K268+K307</f>
        <v>435</v>
      </c>
    </row>
    <row r="309" spans="1:11" x14ac:dyDescent="0.25">
      <c r="A309" s="15" t="s">
        <v>410</v>
      </c>
      <c r="B309" s="15" t="s">
        <v>71</v>
      </c>
      <c r="C309" s="15" t="s">
        <v>3</v>
      </c>
      <c r="D309" s="15"/>
      <c r="E309" s="15" t="s">
        <v>410</v>
      </c>
      <c r="F309" s="15" t="s">
        <v>4</v>
      </c>
      <c r="G309" s="15" t="s">
        <v>3</v>
      </c>
      <c r="H309" s="15"/>
      <c r="I309" s="15"/>
      <c r="K309" s="15"/>
    </row>
    <row r="310" spans="1:11" x14ac:dyDescent="0.25">
      <c r="A310" s="6" t="s">
        <v>413</v>
      </c>
      <c r="B310" s="5" t="s">
        <v>790</v>
      </c>
      <c r="C310" s="6">
        <v>16</v>
      </c>
      <c r="F310" s="5" t="s">
        <v>651</v>
      </c>
      <c r="G310" s="6">
        <v>0</v>
      </c>
    </row>
    <row r="311" spans="1:11" x14ac:dyDescent="0.25">
      <c r="A311" s="6" t="s">
        <v>417</v>
      </c>
      <c r="B311" s="5" t="s">
        <v>718</v>
      </c>
      <c r="C311" s="6">
        <v>5</v>
      </c>
      <c r="F311" s="5" t="s">
        <v>655</v>
      </c>
      <c r="G311" s="6">
        <v>14</v>
      </c>
    </row>
    <row r="312" spans="1:11" x14ac:dyDescent="0.25">
      <c r="A312" s="6" t="s">
        <v>417</v>
      </c>
      <c r="B312" s="5" t="s">
        <v>791</v>
      </c>
      <c r="C312" s="6">
        <v>20</v>
      </c>
      <c r="F312" s="5" t="s">
        <v>768</v>
      </c>
      <c r="G312" s="6">
        <v>0</v>
      </c>
    </row>
    <row r="313" spans="1:11" x14ac:dyDescent="0.25">
      <c r="A313" s="6" t="s">
        <v>424</v>
      </c>
      <c r="B313" s="5" t="s">
        <v>658</v>
      </c>
      <c r="C313" s="6">
        <v>0</v>
      </c>
      <c r="F313" s="5" t="s">
        <v>657</v>
      </c>
      <c r="G313" s="6">
        <v>5</v>
      </c>
    </row>
    <row r="314" spans="1:11" x14ac:dyDescent="0.25">
      <c r="A314" s="6" t="s">
        <v>424</v>
      </c>
      <c r="B314" s="5" t="s">
        <v>740</v>
      </c>
      <c r="C314" s="6">
        <v>0</v>
      </c>
      <c r="F314" s="5" t="s">
        <v>792</v>
      </c>
      <c r="G314" s="6">
        <v>0</v>
      </c>
    </row>
    <row r="315" spans="1:11" x14ac:dyDescent="0.25">
      <c r="A315" s="6" t="s">
        <v>424</v>
      </c>
      <c r="B315" s="5" t="s">
        <v>638</v>
      </c>
      <c r="C315" s="6">
        <v>0</v>
      </c>
      <c r="F315" s="5" t="s">
        <v>793</v>
      </c>
      <c r="G315" s="6">
        <v>0</v>
      </c>
    </row>
    <row r="316" spans="1:11" x14ac:dyDescent="0.25">
      <c r="A316" s="6" t="s">
        <v>434</v>
      </c>
      <c r="B316" s="5" t="s">
        <v>722</v>
      </c>
      <c r="C316" s="6">
        <v>9</v>
      </c>
      <c r="F316" s="5" t="s">
        <v>663</v>
      </c>
      <c r="G316" s="6">
        <v>10</v>
      </c>
    </row>
    <row r="317" spans="1:11" x14ac:dyDescent="0.25">
      <c r="A317" s="6" t="s">
        <v>438</v>
      </c>
      <c r="B317" s="5" t="s">
        <v>741</v>
      </c>
      <c r="C317" s="6">
        <v>3</v>
      </c>
      <c r="F317" s="5" t="s">
        <v>794</v>
      </c>
      <c r="G317" s="6">
        <v>3</v>
      </c>
    </row>
    <row r="318" spans="1:11" x14ac:dyDescent="0.25">
      <c r="A318" s="6" t="s">
        <v>442</v>
      </c>
      <c r="B318" s="5" t="s">
        <v>748</v>
      </c>
      <c r="C318" s="6">
        <v>2</v>
      </c>
      <c r="F318" s="5" t="s">
        <v>795</v>
      </c>
      <c r="G318" s="6">
        <v>1</v>
      </c>
    </row>
    <row r="319" spans="1:11" x14ac:dyDescent="0.25">
      <c r="A319" s="6" t="s">
        <v>446</v>
      </c>
      <c r="B319" s="5" t="s">
        <v>728</v>
      </c>
      <c r="C319" s="6">
        <v>0</v>
      </c>
      <c r="F319" s="5" t="s">
        <v>729</v>
      </c>
      <c r="G319" s="6">
        <v>0</v>
      </c>
    </row>
    <row r="320" spans="1:11" x14ac:dyDescent="0.25">
      <c r="A320" s="1"/>
      <c r="B320" s="1" t="s">
        <v>36</v>
      </c>
      <c r="C320" s="4">
        <f>C310+C311+C312+C313+C314+C315+C316+C317+C318+C319</f>
        <v>55</v>
      </c>
      <c r="D320" s="7"/>
      <c r="E320" s="4"/>
      <c r="F320" s="1" t="s">
        <v>36</v>
      </c>
      <c r="G320" s="4">
        <f>G310+G311+G312+G313+G314+G315+G316+G317+G318+G319</f>
        <v>33</v>
      </c>
      <c r="H320" s="7"/>
      <c r="I320" s="4"/>
      <c r="J320" s="1"/>
      <c r="K320" s="4"/>
    </row>
    <row r="321" spans="1:11" x14ac:dyDescent="0.25">
      <c r="A321" s="1"/>
      <c r="B321" s="1" t="s">
        <v>126</v>
      </c>
      <c r="C321" s="4">
        <f>C281+C320</f>
        <v>585</v>
      </c>
      <c r="D321" s="7"/>
      <c r="F321" s="1" t="s">
        <v>126</v>
      </c>
      <c r="G321" s="4">
        <f>G281+G320</f>
        <v>448</v>
      </c>
      <c r="H321" s="7"/>
      <c r="J321" s="1"/>
      <c r="K321" s="4"/>
    </row>
    <row r="322" spans="1:11" x14ac:dyDescent="0.25">
      <c r="A322" s="13"/>
      <c r="B322" s="14" t="s">
        <v>269</v>
      </c>
      <c r="D322" s="13"/>
      <c r="F322" s="13"/>
      <c r="H322" s="13"/>
      <c r="J322" s="13"/>
    </row>
    <row r="323" spans="1:11" x14ac:dyDescent="0.25">
      <c r="A323" s="15" t="s">
        <v>410</v>
      </c>
      <c r="B323" s="15" t="s">
        <v>2</v>
      </c>
      <c r="C323" s="15" t="s">
        <v>3</v>
      </c>
      <c r="D323" s="15"/>
      <c r="E323" s="15" t="s">
        <v>410</v>
      </c>
      <c r="F323" s="15" t="s">
        <v>412</v>
      </c>
      <c r="G323" s="15" t="s">
        <v>3</v>
      </c>
      <c r="H323" s="15"/>
      <c r="I323" s="15" t="s">
        <v>410</v>
      </c>
      <c r="J323" s="15" t="s">
        <v>38</v>
      </c>
      <c r="K323" s="15" t="s">
        <v>3</v>
      </c>
    </row>
    <row r="324" spans="1:11" x14ac:dyDescent="0.25">
      <c r="A324" s="6" t="s">
        <v>413</v>
      </c>
      <c r="B324" s="5" t="s">
        <v>796</v>
      </c>
      <c r="C324" s="6">
        <v>9</v>
      </c>
      <c r="F324" s="5" t="s">
        <v>769</v>
      </c>
      <c r="G324" s="6">
        <v>24</v>
      </c>
      <c r="J324" s="5" t="s">
        <v>626</v>
      </c>
      <c r="K324" s="6">
        <v>30</v>
      </c>
    </row>
    <row r="325" spans="1:11" x14ac:dyDescent="0.25">
      <c r="A325" s="6" t="s">
        <v>417</v>
      </c>
      <c r="B325" s="5" t="s">
        <v>605</v>
      </c>
      <c r="C325" s="6">
        <v>6</v>
      </c>
      <c r="F325" s="5" t="s">
        <v>607</v>
      </c>
      <c r="G325" s="6">
        <v>6</v>
      </c>
      <c r="J325" s="5" t="s">
        <v>629</v>
      </c>
      <c r="K325" s="6">
        <v>6</v>
      </c>
    </row>
    <row r="326" spans="1:11" x14ac:dyDescent="0.25">
      <c r="A326" s="6" t="s">
        <v>417</v>
      </c>
      <c r="B326" s="5" t="s">
        <v>762</v>
      </c>
      <c r="C326" s="6">
        <v>7</v>
      </c>
      <c r="F326" s="5" t="s">
        <v>797</v>
      </c>
      <c r="G326" s="6">
        <v>0</v>
      </c>
      <c r="J326" s="5" t="s">
        <v>609</v>
      </c>
      <c r="K326" s="6">
        <v>0</v>
      </c>
    </row>
    <row r="327" spans="1:11" x14ac:dyDescent="0.25">
      <c r="A327" s="6" t="s">
        <v>424</v>
      </c>
      <c r="B327" s="5" t="s">
        <v>611</v>
      </c>
      <c r="C327" s="6">
        <v>12</v>
      </c>
      <c r="F327" s="5" t="s">
        <v>619</v>
      </c>
      <c r="G327" s="6">
        <v>0</v>
      </c>
      <c r="J327" s="5" t="s">
        <v>643</v>
      </c>
      <c r="K327" s="6">
        <v>6</v>
      </c>
    </row>
    <row r="328" spans="1:11" x14ac:dyDescent="0.25">
      <c r="A328" s="6" t="s">
        <v>424</v>
      </c>
      <c r="B328" s="5" t="s">
        <v>785</v>
      </c>
      <c r="C328" s="6">
        <v>9</v>
      </c>
      <c r="F328" s="5" t="s">
        <v>693</v>
      </c>
      <c r="G328" s="6">
        <v>0</v>
      </c>
      <c r="J328" s="5" t="s">
        <v>635</v>
      </c>
      <c r="K328" s="6">
        <v>22</v>
      </c>
    </row>
    <row r="329" spans="1:11" x14ac:dyDescent="0.25">
      <c r="A329" s="6" t="s">
        <v>424</v>
      </c>
      <c r="B329" s="5" t="s">
        <v>706</v>
      </c>
      <c r="C329" s="6">
        <v>0</v>
      </c>
      <c r="F329" s="5" t="s">
        <v>616</v>
      </c>
      <c r="G329" s="6">
        <v>0</v>
      </c>
      <c r="J329" s="5" t="s">
        <v>692</v>
      </c>
      <c r="K329" s="6">
        <v>0</v>
      </c>
    </row>
    <row r="330" spans="1:11" x14ac:dyDescent="0.25">
      <c r="A330" s="6" t="s">
        <v>434</v>
      </c>
      <c r="B330" s="5" t="s">
        <v>620</v>
      </c>
      <c r="C330" s="6">
        <v>1</v>
      </c>
      <c r="F330" s="5" t="s">
        <v>622</v>
      </c>
      <c r="G330" s="6">
        <v>3</v>
      </c>
      <c r="J330" s="5" t="s">
        <v>798</v>
      </c>
      <c r="K330" s="6">
        <v>0</v>
      </c>
    </row>
    <row r="331" spans="1:11" x14ac:dyDescent="0.25">
      <c r="A331" s="6" t="s">
        <v>438</v>
      </c>
      <c r="B331" s="5" t="s">
        <v>623</v>
      </c>
      <c r="C331" s="6">
        <v>13</v>
      </c>
      <c r="F331" s="5" t="s">
        <v>625</v>
      </c>
      <c r="G331" s="6">
        <v>6</v>
      </c>
      <c r="J331" s="5" t="s">
        <v>772</v>
      </c>
      <c r="K331" s="6">
        <v>4</v>
      </c>
    </row>
    <row r="332" spans="1:11" x14ac:dyDescent="0.25">
      <c r="A332" s="6" t="s">
        <v>442</v>
      </c>
      <c r="B332" s="5" t="s">
        <v>696</v>
      </c>
      <c r="C332" s="6">
        <v>1</v>
      </c>
      <c r="F332" s="5" t="s">
        <v>697</v>
      </c>
      <c r="G332" s="6">
        <v>14</v>
      </c>
      <c r="J332" s="5" t="s">
        <v>731</v>
      </c>
      <c r="K332" s="6">
        <v>3</v>
      </c>
    </row>
    <row r="333" spans="1:11" x14ac:dyDescent="0.25">
      <c r="A333" s="6" t="s">
        <v>446</v>
      </c>
      <c r="B333" s="5" t="s">
        <v>194</v>
      </c>
      <c r="C333" s="6">
        <v>0</v>
      </c>
      <c r="F333" s="5" t="s">
        <v>699</v>
      </c>
      <c r="G333" s="6">
        <v>0</v>
      </c>
      <c r="J333" s="5" t="s">
        <v>700</v>
      </c>
      <c r="K333" s="6">
        <v>0</v>
      </c>
    </row>
    <row r="334" spans="1:11" x14ac:dyDescent="0.25">
      <c r="A334" s="1"/>
      <c r="B334" s="1" t="s">
        <v>36</v>
      </c>
      <c r="C334" s="4">
        <f>C324+C325+C326+C327+C328+C329+C330+C331+C332+C333</f>
        <v>58</v>
      </c>
      <c r="D334" s="7"/>
      <c r="E334" s="4"/>
      <c r="F334" s="1" t="s">
        <v>36</v>
      </c>
      <c r="G334" s="4">
        <f>G324+G325+G326+G327+G328+G329+G330+G331+G332+G333</f>
        <v>53</v>
      </c>
      <c r="H334" s="7"/>
      <c r="I334" s="4"/>
      <c r="J334" s="1" t="s">
        <v>36</v>
      </c>
      <c r="K334" s="4">
        <f>K324+K325+K326+K327+K328+K329+K330+K331+K332+K333</f>
        <v>71</v>
      </c>
    </row>
    <row r="335" spans="1:11" x14ac:dyDescent="0.25">
      <c r="A335" s="1"/>
      <c r="B335" s="1" t="s">
        <v>126</v>
      </c>
      <c r="C335" s="4">
        <f>C295+C334</f>
        <v>688</v>
      </c>
      <c r="D335" s="1"/>
      <c r="E335" s="4"/>
      <c r="F335" s="1" t="s">
        <v>126</v>
      </c>
      <c r="G335" s="4">
        <f>G295+G334</f>
        <v>571</v>
      </c>
      <c r="H335" s="1"/>
      <c r="I335" s="4"/>
      <c r="J335" s="1" t="s">
        <v>126</v>
      </c>
      <c r="K335" s="4">
        <f>K295+K334</f>
        <v>697</v>
      </c>
    </row>
    <row r="336" spans="1:11" x14ac:dyDescent="0.25">
      <c r="A336" s="15" t="s">
        <v>410</v>
      </c>
      <c r="B336" s="15" t="s">
        <v>5</v>
      </c>
      <c r="C336" s="15" t="s">
        <v>3</v>
      </c>
      <c r="D336" s="15"/>
      <c r="E336" s="15" t="s">
        <v>410</v>
      </c>
      <c r="F336" s="15" t="s">
        <v>37</v>
      </c>
      <c r="G336" s="15" t="s">
        <v>3</v>
      </c>
      <c r="H336" s="15"/>
      <c r="I336" s="15" t="s">
        <v>410</v>
      </c>
      <c r="J336" s="15" t="s">
        <v>479</v>
      </c>
      <c r="K336" s="15" t="s">
        <v>3</v>
      </c>
    </row>
    <row r="337" spans="1:11" x14ac:dyDescent="0.25">
      <c r="A337" s="6" t="s">
        <v>413</v>
      </c>
      <c r="B337" s="5" t="s">
        <v>732</v>
      </c>
      <c r="C337" s="6">
        <v>9</v>
      </c>
      <c r="F337" s="5" t="s">
        <v>701</v>
      </c>
      <c r="G337" s="6">
        <v>14</v>
      </c>
      <c r="J337" s="5" t="s">
        <v>702</v>
      </c>
      <c r="K337" s="6">
        <v>9</v>
      </c>
    </row>
    <row r="338" spans="1:11" x14ac:dyDescent="0.25">
      <c r="A338" s="6" t="s">
        <v>417</v>
      </c>
      <c r="B338" s="5" t="s">
        <v>633</v>
      </c>
      <c r="C338" s="6">
        <v>6</v>
      </c>
      <c r="F338" s="5" t="s">
        <v>608</v>
      </c>
      <c r="G338" s="6">
        <v>0</v>
      </c>
      <c r="J338" s="5" t="s">
        <v>775</v>
      </c>
      <c r="K338" s="6">
        <v>17</v>
      </c>
    </row>
    <row r="339" spans="1:11" x14ac:dyDescent="0.25">
      <c r="A339" s="6" t="s">
        <v>417</v>
      </c>
      <c r="B339" s="5" t="s">
        <v>606</v>
      </c>
      <c r="C339" s="6">
        <v>17</v>
      </c>
      <c r="F339" s="5" t="s">
        <v>632</v>
      </c>
      <c r="G339" s="6">
        <v>14</v>
      </c>
      <c r="J339" s="5" t="s">
        <v>763</v>
      </c>
      <c r="K339" s="6">
        <v>18</v>
      </c>
    </row>
    <row r="340" spans="1:11" x14ac:dyDescent="0.25">
      <c r="A340" s="6" t="s">
        <v>424</v>
      </c>
      <c r="B340" s="5" t="s">
        <v>705</v>
      </c>
      <c r="C340" s="6">
        <v>6</v>
      </c>
      <c r="F340" s="5" t="s">
        <v>614</v>
      </c>
      <c r="G340" s="6">
        <v>0</v>
      </c>
      <c r="J340" s="5" t="s">
        <v>641</v>
      </c>
      <c r="K340" s="6">
        <v>0</v>
      </c>
    </row>
    <row r="341" spans="1:11" x14ac:dyDescent="0.25">
      <c r="A341" s="6" t="s">
        <v>424</v>
      </c>
      <c r="B341" s="5" t="s">
        <v>642</v>
      </c>
      <c r="C341" s="6">
        <v>0</v>
      </c>
      <c r="F341" s="5" t="s">
        <v>637</v>
      </c>
      <c r="G341" s="6">
        <v>0</v>
      </c>
      <c r="J341" s="5" t="s">
        <v>615</v>
      </c>
      <c r="K341" s="6">
        <v>9</v>
      </c>
    </row>
    <row r="342" spans="1:11" x14ac:dyDescent="0.25">
      <c r="A342" s="6" t="s">
        <v>424</v>
      </c>
      <c r="B342" s="5" t="s">
        <v>735</v>
      </c>
      <c r="C342" s="6">
        <v>0</v>
      </c>
      <c r="F342" s="5" t="s">
        <v>736</v>
      </c>
      <c r="G342" s="6">
        <v>9</v>
      </c>
      <c r="J342" s="5" t="s">
        <v>734</v>
      </c>
      <c r="K342" s="6">
        <v>18</v>
      </c>
    </row>
    <row r="343" spans="1:11" x14ac:dyDescent="0.25">
      <c r="A343" s="6" t="s">
        <v>434</v>
      </c>
      <c r="B343" s="5" t="s">
        <v>645</v>
      </c>
      <c r="C343" s="6">
        <v>13</v>
      </c>
      <c r="F343" s="5" t="s">
        <v>646</v>
      </c>
      <c r="G343" s="6">
        <v>11</v>
      </c>
      <c r="J343" s="5" t="s">
        <v>737</v>
      </c>
      <c r="K343" s="6">
        <v>10</v>
      </c>
    </row>
    <row r="344" spans="1:11" x14ac:dyDescent="0.25">
      <c r="A344" s="6" t="s">
        <v>438</v>
      </c>
      <c r="B344" s="5" t="s">
        <v>648</v>
      </c>
      <c r="C344" s="6">
        <v>2</v>
      </c>
      <c r="F344" s="5" t="s">
        <v>649</v>
      </c>
      <c r="G344" s="6">
        <v>16</v>
      </c>
      <c r="J344" s="5" t="s">
        <v>664</v>
      </c>
      <c r="K344" s="6">
        <v>14</v>
      </c>
    </row>
    <row r="345" spans="1:11" x14ac:dyDescent="0.25">
      <c r="A345" s="6" t="s">
        <v>442</v>
      </c>
      <c r="B345" s="5" t="s">
        <v>758</v>
      </c>
      <c r="C345" s="6">
        <v>2</v>
      </c>
      <c r="F345" s="5" t="s">
        <v>753</v>
      </c>
      <c r="G345" s="6">
        <v>1</v>
      </c>
      <c r="J345" s="5" t="s">
        <v>738</v>
      </c>
      <c r="K345" s="6">
        <v>0</v>
      </c>
    </row>
    <row r="346" spans="1:11" x14ac:dyDescent="0.25">
      <c r="A346" s="6" t="s">
        <v>446</v>
      </c>
      <c r="B346" s="5" t="s">
        <v>714</v>
      </c>
      <c r="C346" s="6">
        <v>0</v>
      </c>
      <c r="F346" s="5" t="s">
        <v>764</v>
      </c>
      <c r="G346" s="6">
        <v>0</v>
      </c>
      <c r="J346" s="5" t="s">
        <v>716</v>
      </c>
      <c r="K346" s="6">
        <v>0</v>
      </c>
    </row>
    <row r="347" spans="1:11" x14ac:dyDescent="0.25">
      <c r="A347" s="1"/>
      <c r="B347" s="1" t="s">
        <v>36</v>
      </c>
      <c r="C347" s="4">
        <f>C337+C338+C339+C340+C341+C342+C343+C344+C345+C346</f>
        <v>55</v>
      </c>
      <c r="D347" s="7"/>
      <c r="E347" s="4"/>
      <c r="F347" s="1" t="s">
        <v>36</v>
      </c>
      <c r="G347" s="4">
        <f>G337+G338+G339+G340+G341+G342+G343+G344+G345+G346</f>
        <v>65</v>
      </c>
      <c r="H347" s="7"/>
      <c r="I347" s="4"/>
      <c r="J347" s="1" t="s">
        <v>36</v>
      </c>
      <c r="K347" s="4">
        <f>K337+K338+K339+K340+K341+K342+K343+K344+K345+K346</f>
        <v>95</v>
      </c>
    </row>
    <row r="348" spans="1:11" x14ac:dyDescent="0.25">
      <c r="A348" s="1"/>
      <c r="B348" s="1" t="s">
        <v>126</v>
      </c>
      <c r="C348" s="4">
        <f>C308+C347</f>
        <v>700</v>
      </c>
      <c r="D348" s="1"/>
      <c r="E348" s="4"/>
      <c r="F348" s="1" t="s">
        <v>126</v>
      </c>
      <c r="G348" s="4">
        <f>G308+G347</f>
        <v>480</v>
      </c>
      <c r="H348" s="1"/>
      <c r="I348" s="4"/>
      <c r="J348" s="1" t="s">
        <v>126</v>
      </c>
      <c r="K348" s="4">
        <f>K308+K347</f>
        <v>530</v>
      </c>
    </row>
    <row r="349" spans="1:11" x14ac:dyDescent="0.25">
      <c r="A349" s="15" t="s">
        <v>410</v>
      </c>
      <c r="B349" s="15" t="s">
        <v>71</v>
      </c>
      <c r="C349" s="15" t="s">
        <v>3</v>
      </c>
      <c r="D349" s="15"/>
      <c r="E349" s="15" t="s">
        <v>410</v>
      </c>
      <c r="F349" s="15" t="s">
        <v>4</v>
      </c>
      <c r="G349" s="15" t="s">
        <v>3</v>
      </c>
      <c r="H349" s="15"/>
      <c r="I349" s="15"/>
      <c r="K349" s="15"/>
    </row>
    <row r="350" spans="1:11" x14ac:dyDescent="0.25">
      <c r="A350" s="6" t="s">
        <v>413</v>
      </c>
      <c r="B350" s="5" t="s">
        <v>739</v>
      </c>
      <c r="C350" s="6">
        <v>19</v>
      </c>
      <c r="F350" s="5" t="s">
        <v>799</v>
      </c>
      <c r="G350" s="6">
        <v>0</v>
      </c>
    </row>
    <row r="351" spans="1:11" x14ac:dyDescent="0.25">
      <c r="A351" s="6" t="s">
        <v>417</v>
      </c>
      <c r="B351" s="5" t="s">
        <v>719</v>
      </c>
      <c r="C351" s="6">
        <v>6</v>
      </c>
      <c r="F351" s="5" t="s">
        <v>653</v>
      </c>
      <c r="G351" s="6">
        <v>0</v>
      </c>
    </row>
    <row r="352" spans="1:11" x14ac:dyDescent="0.25">
      <c r="A352" s="6" t="s">
        <v>417</v>
      </c>
      <c r="B352" s="5" t="s">
        <v>791</v>
      </c>
      <c r="C352" s="6">
        <v>0</v>
      </c>
      <c r="F352" s="5" t="s">
        <v>655</v>
      </c>
      <c r="G352" s="6">
        <v>0</v>
      </c>
    </row>
    <row r="353" spans="1:11" x14ac:dyDescent="0.25">
      <c r="A353" s="6" t="s">
        <v>424</v>
      </c>
      <c r="B353" s="5" t="s">
        <v>740</v>
      </c>
      <c r="C353" s="6">
        <v>6</v>
      </c>
      <c r="F353" s="5" t="s">
        <v>800</v>
      </c>
      <c r="G353" s="6">
        <v>0</v>
      </c>
    </row>
    <row r="354" spans="1:11" x14ac:dyDescent="0.25">
      <c r="A354" s="6" t="s">
        <v>424</v>
      </c>
      <c r="B354" s="5" t="s">
        <v>638</v>
      </c>
      <c r="C354" s="6">
        <v>0</v>
      </c>
      <c r="F354" s="5" t="s">
        <v>618</v>
      </c>
      <c r="G354" s="6">
        <v>0</v>
      </c>
    </row>
    <row r="355" spans="1:11" x14ac:dyDescent="0.25">
      <c r="A355" s="6" t="s">
        <v>424</v>
      </c>
      <c r="B355" s="5" t="s">
        <v>781</v>
      </c>
      <c r="C355" s="6">
        <v>0</v>
      </c>
      <c r="F355" s="5" t="s">
        <v>792</v>
      </c>
      <c r="G355" s="6">
        <v>9</v>
      </c>
    </row>
    <row r="356" spans="1:11" x14ac:dyDescent="0.25">
      <c r="A356" s="6" t="s">
        <v>434</v>
      </c>
      <c r="B356" s="5" t="s">
        <v>722</v>
      </c>
      <c r="C356" s="6">
        <v>1</v>
      </c>
      <c r="F356" s="5" t="s">
        <v>663</v>
      </c>
      <c r="G356" s="6">
        <v>2</v>
      </c>
    </row>
    <row r="357" spans="1:11" x14ac:dyDescent="0.25">
      <c r="A357" s="6" t="s">
        <v>438</v>
      </c>
      <c r="B357" s="5" t="s">
        <v>741</v>
      </c>
      <c r="C357" s="6">
        <v>12</v>
      </c>
      <c r="F357" s="5" t="s">
        <v>725</v>
      </c>
      <c r="G357" s="6">
        <v>14</v>
      </c>
    </row>
    <row r="358" spans="1:11" x14ac:dyDescent="0.25">
      <c r="A358" s="6" t="s">
        <v>442</v>
      </c>
      <c r="B358" s="5" t="s">
        <v>726</v>
      </c>
      <c r="C358" s="6">
        <v>0</v>
      </c>
      <c r="F358" s="5" t="s">
        <v>795</v>
      </c>
      <c r="G358" s="6">
        <v>1</v>
      </c>
    </row>
    <row r="359" spans="1:11" x14ac:dyDescent="0.25">
      <c r="A359" s="6" t="s">
        <v>446</v>
      </c>
      <c r="B359" s="5" t="s">
        <v>801</v>
      </c>
      <c r="C359" s="6">
        <v>0</v>
      </c>
      <c r="F359" s="5" t="s">
        <v>729</v>
      </c>
      <c r="G359" s="6">
        <v>0</v>
      </c>
    </row>
    <row r="360" spans="1:11" x14ac:dyDescent="0.25">
      <c r="A360" s="1"/>
      <c r="B360" s="1" t="s">
        <v>36</v>
      </c>
      <c r="C360" s="4">
        <f>C350+C351+C352+C353+C354+C355+C356+C357+C358+C359</f>
        <v>44</v>
      </c>
      <c r="D360" s="7"/>
      <c r="E360" s="4"/>
      <c r="F360" s="1" t="s">
        <v>36</v>
      </c>
      <c r="G360" s="4">
        <f>G350+G351+G352+G353+G354+G355+G356+G357+G358+G359</f>
        <v>26</v>
      </c>
      <c r="H360" s="7"/>
      <c r="I360" s="4"/>
      <c r="J360" s="1"/>
      <c r="K360" s="4"/>
    </row>
    <row r="361" spans="1:11" x14ac:dyDescent="0.25">
      <c r="A361" s="1"/>
      <c r="B361" s="1" t="s">
        <v>126</v>
      </c>
      <c r="C361" s="4">
        <f>C321+C360</f>
        <v>629</v>
      </c>
      <c r="D361" s="7"/>
      <c r="F361" s="1" t="s">
        <v>126</v>
      </c>
      <c r="G361" s="4">
        <f>G321+G360</f>
        <v>474</v>
      </c>
      <c r="H361" s="7"/>
      <c r="J361" s="1"/>
      <c r="K361" s="4"/>
    </row>
    <row r="362" spans="1:11" x14ac:dyDescent="0.25">
      <c r="A362" s="13"/>
      <c r="B362" s="14" t="s">
        <v>278</v>
      </c>
      <c r="C362" s="13"/>
      <c r="D362" s="13"/>
      <c r="F362" s="13"/>
      <c r="G362" s="13"/>
      <c r="H362" s="13"/>
      <c r="J362" s="13"/>
      <c r="K362" s="13"/>
    </row>
    <row r="363" spans="1:11" x14ac:dyDescent="0.25">
      <c r="A363" s="15" t="s">
        <v>410</v>
      </c>
      <c r="B363" s="15" t="s">
        <v>2</v>
      </c>
      <c r="C363" s="15" t="s">
        <v>3</v>
      </c>
      <c r="D363" s="15"/>
      <c r="E363" s="15" t="s">
        <v>410</v>
      </c>
      <c r="F363" s="15" t="s">
        <v>412</v>
      </c>
      <c r="G363" s="15" t="s">
        <v>3</v>
      </c>
      <c r="H363" s="15"/>
      <c r="I363" s="15" t="s">
        <v>410</v>
      </c>
      <c r="J363" s="15" t="s">
        <v>38</v>
      </c>
      <c r="K363" s="15" t="s">
        <v>3</v>
      </c>
    </row>
    <row r="364" spans="1:11" x14ac:dyDescent="0.25">
      <c r="A364" s="6" t="s">
        <v>413</v>
      </c>
      <c r="B364" s="5" t="s">
        <v>777</v>
      </c>
      <c r="C364" s="6">
        <v>34</v>
      </c>
      <c r="F364" s="5" t="s">
        <v>802</v>
      </c>
      <c r="G364" s="6">
        <v>20</v>
      </c>
      <c r="J364" s="5" t="s">
        <v>626</v>
      </c>
      <c r="K364" s="6">
        <v>37</v>
      </c>
    </row>
    <row r="365" spans="1:11" x14ac:dyDescent="0.25">
      <c r="A365" s="6" t="s">
        <v>417</v>
      </c>
      <c r="B365" s="5" t="s">
        <v>605</v>
      </c>
      <c r="C365" s="6">
        <v>28</v>
      </c>
      <c r="F365" s="5" t="s">
        <v>607</v>
      </c>
      <c r="G365" s="6">
        <v>0</v>
      </c>
      <c r="J365" s="5" t="s">
        <v>629</v>
      </c>
      <c r="K365" s="6">
        <v>0</v>
      </c>
    </row>
    <row r="366" spans="1:11" x14ac:dyDescent="0.25">
      <c r="A366" s="6" t="s">
        <v>417</v>
      </c>
      <c r="B366" s="5" t="s">
        <v>631</v>
      </c>
      <c r="C366" s="6">
        <v>0</v>
      </c>
      <c r="F366" s="5" t="s">
        <v>691</v>
      </c>
      <c r="G366" s="6">
        <v>12</v>
      </c>
      <c r="J366" s="5" t="s">
        <v>609</v>
      </c>
      <c r="K366" s="6">
        <v>5</v>
      </c>
    </row>
    <row r="367" spans="1:11" x14ac:dyDescent="0.25">
      <c r="A367" s="6" t="s">
        <v>424</v>
      </c>
      <c r="B367" s="5" t="s">
        <v>611</v>
      </c>
      <c r="C367" s="6">
        <v>11</v>
      </c>
      <c r="F367" s="5" t="s">
        <v>613</v>
      </c>
      <c r="G367" s="6">
        <v>0</v>
      </c>
      <c r="J367" s="5" t="s">
        <v>643</v>
      </c>
      <c r="K367" s="6">
        <v>15</v>
      </c>
    </row>
    <row r="368" spans="1:11" x14ac:dyDescent="0.25">
      <c r="A368" s="6" t="s">
        <v>424</v>
      </c>
      <c r="B368" s="5" t="s">
        <v>617</v>
      </c>
      <c r="C368" s="6">
        <v>0</v>
      </c>
      <c r="F368" s="5" t="s">
        <v>803</v>
      </c>
      <c r="G368" s="6">
        <v>9</v>
      </c>
      <c r="J368" s="5" t="s">
        <v>612</v>
      </c>
      <c r="K368" s="6">
        <v>12</v>
      </c>
    </row>
    <row r="369" spans="1:11" x14ac:dyDescent="0.25">
      <c r="A369" s="6" t="s">
        <v>424</v>
      </c>
      <c r="B369" s="5" t="s">
        <v>706</v>
      </c>
      <c r="C369" s="6">
        <v>6</v>
      </c>
      <c r="F369" s="5" t="s">
        <v>804</v>
      </c>
      <c r="G369" s="6">
        <v>0</v>
      </c>
      <c r="J369" s="5" t="s">
        <v>635</v>
      </c>
      <c r="K369" s="6">
        <v>0</v>
      </c>
    </row>
    <row r="370" spans="1:11" x14ac:dyDescent="0.25">
      <c r="A370" s="6" t="s">
        <v>434</v>
      </c>
      <c r="B370" s="5" t="s">
        <v>787</v>
      </c>
      <c r="C370" s="6">
        <v>0</v>
      </c>
      <c r="F370" s="5" t="s">
        <v>805</v>
      </c>
      <c r="G370" s="6">
        <v>2</v>
      </c>
      <c r="J370" s="5" t="s">
        <v>644</v>
      </c>
      <c r="K370" s="6">
        <v>16</v>
      </c>
    </row>
    <row r="371" spans="1:11" x14ac:dyDescent="0.25">
      <c r="A371" s="6" t="s">
        <v>438</v>
      </c>
      <c r="B371" s="5" t="s">
        <v>624</v>
      </c>
      <c r="C371" s="6">
        <v>11</v>
      </c>
      <c r="F371" s="5" t="s">
        <v>806</v>
      </c>
      <c r="G371" s="6">
        <v>1</v>
      </c>
      <c r="J371" s="5" t="s">
        <v>772</v>
      </c>
      <c r="K371" s="6">
        <v>21</v>
      </c>
    </row>
    <row r="372" spans="1:11" x14ac:dyDescent="0.25">
      <c r="A372" s="6" t="s">
        <v>442</v>
      </c>
      <c r="B372" s="5" t="s">
        <v>696</v>
      </c>
      <c r="C372" s="6">
        <v>20</v>
      </c>
      <c r="F372" s="5" t="s">
        <v>743</v>
      </c>
      <c r="G372" s="6">
        <v>2</v>
      </c>
      <c r="J372" s="5" t="s">
        <v>698</v>
      </c>
      <c r="K372" s="6">
        <v>6</v>
      </c>
    </row>
    <row r="373" spans="1:11" x14ac:dyDescent="0.25">
      <c r="A373" s="6" t="s">
        <v>446</v>
      </c>
      <c r="B373" s="5" t="s">
        <v>194</v>
      </c>
      <c r="C373" s="6">
        <v>0</v>
      </c>
      <c r="F373" s="5" t="s">
        <v>760</v>
      </c>
      <c r="G373" s="6">
        <v>15</v>
      </c>
      <c r="J373" s="5" t="s">
        <v>700</v>
      </c>
      <c r="K373" s="6">
        <v>15</v>
      </c>
    </row>
    <row r="374" spans="1:11" x14ac:dyDescent="0.25">
      <c r="A374" s="1"/>
      <c r="B374" s="1" t="s">
        <v>36</v>
      </c>
      <c r="C374" s="4">
        <f>C364+C365+C366+C367+C368+C369+C370+C371+C372+C373</f>
        <v>110</v>
      </c>
      <c r="D374" s="7"/>
      <c r="E374" s="4"/>
      <c r="F374" s="1" t="s">
        <v>36</v>
      </c>
      <c r="G374" s="4">
        <f>G364+G365+G366+G367+G368+G369+G370+G371+G372+G373</f>
        <v>61</v>
      </c>
      <c r="H374" s="7"/>
      <c r="I374" s="4"/>
      <c r="J374" s="1" t="s">
        <v>36</v>
      </c>
      <c r="K374" s="4">
        <f>K364+K365+K366+K367+K368+K369+K370+K371+K372+K373</f>
        <v>127</v>
      </c>
    </row>
    <row r="375" spans="1:11" x14ac:dyDescent="0.25">
      <c r="A375" s="1"/>
      <c r="B375" s="1" t="s">
        <v>126</v>
      </c>
      <c r="C375" s="4">
        <f>C335+C374</f>
        <v>798</v>
      </c>
      <c r="D375" s="1"/>
      <c r="E375" s="4"/>
      <c r="F375" s="1" t="s">
        <v>126</v>
      </c>
      <c r="G375" s="4">
        <f>G335+G374</f>
        <v>632</v>
      </c>
      <c r="H375" s="1"/>
      <c r="I375" s="4"/>
      <c r="J375" s="1" t="s">
        <v>126</v>
      </c>
      <c r="K375" s="4">
        <f>K335+K374</f>
        <v>824</v>
      </c>
    </row>
    <row r="376" spans="1:11" x14ac:dyDescent="0.25">
      <c r="A376" s="15" t="s">
        <v>410</v>
      </c>
      <c r="B376" s="15" t="s">
        <v>5</v>
      </c>
      <c r="C376" s="15" t="s">
        <v>3</v>
      </c>
      <c r="D376" s="15"/>
      <c r="E376" s="15" t="s">
        <v>410</v>
      </c>
      <c r="F376" s="15" t="s">
        <v>37</v>
      </c>
      <c r="G376" s="15" t="s">
        <v>3</v>
      </c>
      <c r="H376" s="15"/>
      <c r="I376" s="15" t="s">
        <v>410</v>
      </c>
      <c r="J376" s="15" t="s">
        <v>479</v>
      </c>
      <c r="K376" s="15" t="s">
        <v>3</v>
      </c>
    </row>
    <row r="377" spans="1:11" x14ac:dyDescent="0.25">
      <c r="A377" s="6" t="s">
        <v>413</v>
      </c>
      <c r="B377" s="5" t="s">
        <v>627</v>
      </c>
      <c r="C377" s="6">
        <v>23</v>
      </c>
      <c r="F377" s="5" t="s">
        <v>765</v>
      </c>
      <c r="G377" s="6">
        <v>0</v>
      </c>
      <c r="J377" s="5" t="s">
        <v>774</v>
      </c>
      <c r="K377" s="6">
        <v>18</v>
      </c>
    </row>
    <row r="378" spans="1:11" x14ac:dyDescent="0.25">
      <c r="A378" s="6" t="s">
        <v>417</v>
      </c>
      <c r="B378" s="5" t="s">
        <v>633</v>
      </c>
      <c r="C378" s="6">
        <v>6</v>
      </c>
      <c r="F378" s="5" t="s">
        <v>608</v>
      </c>
      <c r="G378" s="6">
        <v>22</v>
      </c>
      <c r="J378" s="5" t="s">
        <v>775</v>
      </c>
      <c r="K378" s="6">
        <v>0</v>
      </c>
    </row>
    <row r="379" spans="1:11" x14ac:dyDescent="0.25">
      <c r="A379" s="6" t="s">
        <v>417</v>
      </c>
      <c r="B379" s="5" t="s">
        <v>606</v>
      </c>
      <c r="C379" s="6">
        <v>37</v>
      </c>
      <c r="F379" s="5" t="s">
        <v>807</v>
      </c>
      <c r="G379" s="6">
        <v>6</v>
      </c>
      <c r="J379" s="5" t="s">
        <v>763</v>
      </c>
      <c r="K379" s="6">
        <v>0</v>
      </c>
    </row>
    <row r="380" spans="1:11" x14ac:dyDescent="0.25">
      <c r="A380" s="6" t="s">
        <v>424</v>
      </c>
      <c r="B380" s="5" t="s">
        <v>642</v>
      </c>
      <c r="C380" s="6">
        <v>6</v>
      </c>
      <c r="F380" s="5" t="s">
        <v>614</v>
      </c>
      <c r="G380" s="6">
        <v>0</v>
      </c>
      <c r="J380" s="5" t="s">
        <v>615</v>
      </c>
      <c r="K380" s="6">
        <v>14</v>
      </c>
    </row>
    <row r="381" spans="1:11" x14ac:dyDescent="0.25">
      <c r="A381" s="6" t="s">
        <v>424</v>
      </c>
      <c r="B381" s="5" t="s">
        <v>639</v>
      </c>
      <c r="C381" s="6">
        <v>14</v>
      </c>
      <c r="F381" s="5" t="s">
        <v>637</v>
      </c>
      <c r="G381" s="6">
        <v>0</v>
      </c>
      <c r="J381" s="5" t="s">
        <v>734</v>
      </c>
      <c r="K381" s="6">
        <v>0</v>
      </c>
    </row>
    <row r="382" spans="1:11" x14ac:dyDescent="0.25">
      <c r="A382" s="6" t="s">
        <v>424</v>
      </c>
      <c r="B382" s="5" t="s">
        <v>707</v>
      </c>
      <c r="C382" s="6">
        <v>0</v>
      </c>
      <c r="F382" s="5" t="s">
        <v>640</v>
      </c>
      <c r="G382" s="6">
        <v>0</v>
      </c>
      <c r="J382" s="5" t="s">
        <v>660</v>
      </c>
      <c r="K382" s="6">
        <v>0</v>
      </c>
    </row>
    <row r="383" spans="1:11" x14ac:dyDescent="0.25">
      <c r="A383" s="6" t="s">
        <v>434</v>
      </c>
      <c r="B383" s="5" t="s">
        <v>662</v>
      </c>
      <c r="C383" s="6">
        <v>3</v>
      </c>
      <c r="F383" s="5" t="s">
        <v>646</v>
      </c>
      <c r="G383" s="6">
        <v>3</v>
      </c>
      <c r="J383" s="5" t="s">
        <v>711</v>
      </c>
      <c r="K383" s="6">
        <v>0</v>
      </c>
    </row>
    <row r="384" spans="1:11" x14ac:dyDescent="0.25">
      <c r="A384" s="6" t="s">
        <v>438</v>
      </c>
      <c r="B384" s="5" t="s">
        <v>648</v>
      </c>
      <c r="C384" s="6">
        <v>6</v>
      </c>
      <c r="F384" s="5" t="s">
        <v>695</v>
      </c>
      <c r="G384" s="6">
        <v>0</v>
      </c>
      <c r="J384" s="5" t="s">
        <v>664</v>
      </c>
      <c r="K384" s="6">
        <v>3</v>
      </c>
    </row>
    <row r="385" spans="1:11" x14ac:dyDescent="0.25">
      <c r="A385" s="6" t="s">
        <v>442</v>
      </c>
      <c r="B385" s="5" t="s">
        <v>758</v>
      </c>
      <c r="C385" s="6">
        <v>38</v>
      </c>
      <c r="F385" s="5" t="s">
        <v>808</v>
      </c>
      <c r="G385" s="6">
        <v>0</v>
      </c>
      <c r="J385" s="5" t="s">
        <v>738</v>
      </c>
      <c r="K385" s="6">
        <v>4</v>
      </c>
    </row>
    <row r="386" spans="1:11" x14ac:dyDescent="0.25">
      <c r="A386" s="6" t="s">
        <v>446</v>
      </c>
      <c r="B386" s="5" t="s">
        <v>714</v>
      </c>
      <c r="C386" s="6">
        <v>0</v>
      </c>
      <c r="F386" s="5" t="s">
        <v>764</v>
      </c>
      <c r="G386" s="6">
        <v>0</v>
      </c>
      <c r="J386" s="5" t="s">
        <v>69</v>
      </c>
      <c r="K386" s="6">
        <v>0</v>
      </c>
    </row>
    <row r="387" spans="1:11" x14ac:dyDescent="0.25">
      <c r="A387" s="1"/>
      <c r="B387" s="1" t="s">
        <v>36</v>
      </c>
      <c r="C387" s="4">
        <f>C377+C378+C379+C380+C381+C382+C383+C384+C385+C386</f>
        <v>133</v>
      </c>
      <c r="D387" s="7"/>
      <c r="E387" s="4"/>
      <c r="F387" s="1" t="s">
        <v>36</v>
      </c>
      <c r="G387" s="4">
        <f>G377+G378+G379+G380+G381+G382+G383+G384+G385+G386</f>
        <v>31</v>
      </c>
      <c r="H387" s="7"/>
      <c r="I387" s="4"/>
      <c r="J387" s="1" t="s">
        <v>36</v>
      </c>
      <c r="K387" s="4">
        <f>K377+K378+K379+K380+K381+K382+K383+K384+K385+K386</f>
        <v>39</v>
      </c>
    </row>
    <row r="388" spans="1:11" x14ac:dyDescent="0.25">
      <c r="A388" s="1"/>
      <c r="B388" s="1" t="s">
        <v>126</v>
      </c>
      <c r="C388" s="4">
        <f>C348+C387</f>
        <v>833</v>
      </c>
      <c r="D388" s="1"/>
      <c r="E388" s="4"/>
      <c r="F388" s="1" t="s">
        <v>126</v>
      </c>
      <c r="G388" s="4">
        <f>G348+G387</f>
        <v>511</v>
      </c>
      <c r="H388" s="1"/>
      <c r="I388" s="4"/>
      <c r="J388" s="1" t="s">
        <v>126</v>
      </c>
      <c r="K388" s="4">
        <f>K348+K387</f>
        <v>569</v>
      </c>
    </row>
    <row r="389" spans="1:11" x14ac:dyDescent="0.25">
      <c r="A389" s="15" t="s">
        <v>410</v>
      </c>
      <c r="B389" s="15" t="s">
        <v>71</v>
      </c>
      <c r="C389" s="15" t="s">
        <v>3</v>
      </c>
      <c r="D389" s="15"/>
      <c r="E389" s="15" t="s">
        <v>410</v>
      </c>
      <c r="F389" s="15" t="s">
        <v>4</v>
      </c>
      <c r="G389" s="15" t="s">
        <v>3</v>
      </c>
      <c r="H389" s="15"/>
      <c r="I389" s="15"/>
      <c r="K389" s="15"/>
    </row>
    <row r="390" spans="1:11" x14ac:dyDescent="0.25">
      <c r="A390" s="6" t="s">
        <v>413</v>
      </c>
      <c r="B390" s="5" t="s">
        <v>739</v>
      </c>
      <c r="C390" s="6">
        <v>0</v>
      </c>
      <c r="F390" s="5" t="s">
        <v>651</v>
      </c>
      <c r="G390" s="6">
        <v>0</v>
      </c>
    </row>
    <row r="391" spans="1:11" x14ac:dyDescent="0.25">
      <c r="A391" s="6" t="s">
        <v>417</v>
      </c>
      <c r="B391" s="5" t="s">
        <v>718</v>
      </c>
      <c r="C391" s="6">
        <v>0</v>
      </c>
      <c r="F391" s="5" t="s">
        <v>655</v>
      </c>
      <c r="G391" s="6">
        <v>11</v>
      </c>
    </row>
    <row r="392" spans="1:11" x14ac:dyDescent="0.25">
      <c r="A392" s="6" t="s">
        <v>417</v>
      </c>
      <c r="B392" s="5" t="s">
        <v>791</v>
      </c>
      <c r="C392" s="6">
        <v>11</v>
      </c>
      <c r="F392" s="5" t="s">
        <v>809</v>
      </c>
      <c r="G392" s="6">
        <v>0</v>
      </c>
    </row>
    <row r="393" spans="1:11" x14ac:dyDescent="0.25">
      <c r="A393" s="6" t="s">
        <v>424</v>
      </c>
      <c r="B393" s="5" t="s">
        <v>658</v>
      </c>
      <c r="C393" s="6">
        <v>0</v>
      </c>
      <c r="F393" s="5" t="s">
        <v>657</v>
      </c>
      <c r="G393" s="6">
        <v>9</v>
      </c>
    </row>
    <row r="394" spans="1:11" x14ac:dyDescent="0.25">
      <c r="A394" s="6" t="s">
        <v>424</v>
      </c>
      <c r="B394" s="5" t="s">
        <v>708</v>
      </c>
      <c r="C394" s="6">
        <v>0</v>
      </c>
      <c r="F394" s="5" t="s">
        <v>618</v>
      </c>
      <c r="G394" s="6">
        <v>0</v>
      </c>
    </row>
    <row r="395" spans="1:11" x14ac:dyDescent="0.25">
      <c r="A395" s="6" t="s">
        <v>424</v>
      </c>
      <c r="B395" s="5" t="s">
        <v>740</v>
      </c>
      <c r="C395" s="6">
        <v>14</v>
      </c>
      <c r="F395" s="5" t="s">
        <v>792</v>
      </c>
      <c r="G395" s="6">
        <v>0</v>
      </c>
    </row>
    <row r="396" spans="1:11" x14ac:dyDescent="0.25">
      <c r="A396" s="6" t="s">
        <v>434</v>
      </c>
      <c r="B396" s="5" t="s">
        <v>722</v>
      </c>
      <c r="C396" s="6">
        <v>0</v>
      </c>
      <c r="F396" s="5" t="s">
        <v>663</v>
      </c>
      <c r="G396" s="6">
        <v>17</v>
      </c>
    </row>
    <row r="397" spans="1:11" x14ac:dyDescent="0.25">
      <c r="A397" s="6" t="s">
        <v>438</v>
      </c>
      <c r="B397" s="5" t="s">
        <v>741</v>
      </c>
      <c r="C397" s="6">
        <v>4</v>
      </c>
      <c r="F397" s="5" t="s">
        <v>725</v>
      </c>
      <c r="G397" s="6">
        <v>6</v>
      </c>
    </row>
    <row r="398" spans="1:11" x14ac:dyDescent="0.25">
      <c r="A398" s="6" t="s">
        <v>442</v>
      </c>
      <c r="B398" s="5" t="s">
        <v>748</v>
      </c>
      <c r="C398" s="6">
        <v>2</v>
      </c>
      <c r="F398" s="5" t="s">
        <v>795</v>
      </c>
      <c r="G398" s="6">
        <v>0</v>
      </c>
    </row>
    <row r="399" spans="1:11" x14ac:dyDescent="0.25">
      <c r="A399" s="6" t="s">
        <v>446</v>
      </c>
      <c r="B399" s="5" t="s">
        <v>728</v>
      </c>
      <c r="C399" s="6">
        <v>0</v>
      </c>
      <c r="F399" s="5" t="s">
        <v>729</v>
      </c>
      <c r="G399" s="6">
        <v>0</v>
      </c>
    </row>
    <row r="400" spans="1:11" x14ac:dyDescent="0.25">
      <c r="A400" s="1"/>
      <c r="B400" s="1" t="s">
        <v>36</v>
      </c>
      <c r="C400" s="4">
        <f>C390+C391+C392+C393+C394+C395+C396+C397+C398+C399</f>
        <v>31</v>
      </c>
      <c r="D400" s="7"/>
      <c r="E400" s="4"/>
      <c r="F400" s="1" t="s">
        <v>36</v>
      </c>
      <c r="G400" s="4">
        <f>G390+G391+G392+G393+G394+G395+G396+G397+G398+G399</f>
        <v>43</v>
      </c>
      <c r="H400" s="7"/>
      <c r="I400" s="4"/>
      <c r="J400" s="1"/>
      <c r="K400" s="4"/>
    </row>
    <row r="401" spans="1:11" x14ac:dyDescent="0.25">
      <c r="A401" s="1"/>
      <c r="B401" s="1" t="s">
        <v>126</v>
      </c>
      <c r="C401" s="4">
        <f>C361+C400</f>
        <v>660</v>
      </c>
      <c r="D401" s="7"/>
      <c r="F401" s="1" t="s">
        <v>126</v>
      </c>
      <c r="G401" s="4">
        <f>G361+G400</f>
        <v>517</v>
      </c>
      <c r="H401" s="7"/>
      <c r="J401" s="1"/>
      <c r="K401" s="4"/>
    </row>
    <row r="402" spans="1:11" x14ac:dyDescent="0.25">
      <c r="A402" s="13"/>
      <c r="B402" s="14" t="s">
        <v>281</v>
      </c>
      <c r="C402" s="13"/>
      <c r="D402" s="13"/>
      <c r="F402" s="13"/>
      <c r="G402" s="13"/>
      <c r="H402" s="13"/>
      <c r="J402" s="13"/>
      <c r="K402" s="13"/>
    </row>
    <row r="403" spans="1:11" x14ac:dyDescent="0.25">
      <c r="A403" s="15" t="s">
        <v>410</v>
      </c>
      <c r="B403" s="15" t="s">
        <v>2</v>
      </c>
      <c r="C403" s="15" t="s">
        <v>3</v>
      </c>
      <c r="D403" s="15"/>
      <c r="E403" s="15" t="s">
        <v>410</v>
      </c>
      <c r="F403" s="15" t="s">
        <v>412</v>
      </c>
      <c r="G403" s="15" t="s">
        <v>3</v>
      </c>
      <c r="H403" s="15"/>
      <c r="I403" s="15" t="s">
        <v>410</v>
      </c>
      <c r="J403" s="15" t="s">
        <v>38</v>
      </c>
      <c r="K403" s="15" t="s">
        <v>3</v>
      </c>
    </row>
    <row r="404" spans="1:11" x14ac:dyDescent="0.25">
      <c r="A404" s="6" t="s">
        <v>413</v>
      </c>
      <c r="B404" s="5" t="s">
        <v>777</v>
      </c>
      <c r="C404" s="6">
        <v>20</v>
      </c>
      <c r="F404" s="5" t="s">
        <v>802</v>
      </c>
      <c r="G404" s="6">
        <v>33</v>
      </c>
      <c r="J404" s="5" t="s">
        <v>626</v>
      </c>
      <c r="K404" s="6">
        <v>36</v>
      </c>
    </row>
    <row r="405" spans="1:11" x14ac:dyDescent="0.25">
      <c r="A405" s="6" t="s">
        <v>417</v>
      </c>
      <c r="B405" s="5" t="s">
        <v>605</v>
      </c>
      <c r="C405" s="6">
        <v>0</v>
      </c>
      <c r="F405" s="5" t="s">
        <v>607</v>
      </c>
      <c r="G405" s="6">
        <v>5</v>
      </c>
      <c r="J405" s="5" t="s">
        <v>629</v>
      </c>
      <c r="K405" s="6">
        <v>23</v>
      </c>
    </row>
    <row r="406" spans="1:11" x14ac:dyDescent="0.25">
      <c r="A406" s="6" t="s">
        <v>417</v>
      </c>
      <c r="B406" s="5" t="s">
        <v>762</v>
      </c>
      <c r="C406" s="6">
        <v>6</v>
      </c>
      <c r="F406" s="5" t="s">
        <v>691</v>
      </c>
      <c r="G406" s="6">
        <v>0</v>
      </c>
      <c r="J406" s="5" t="s">
        <v>609</v>
      </c>
      <c r="K406" s="6">
        <v>23</v>
      </c>
    </row>
    <row r="407" spans="1:11" x14ac:dyDescent="0.25">
      <c r="A407" s="6" t="s">
        <v>424</v>
      </c>
      <c r="B407" s="5" t="s">
        <v>611</v>
      </c>
      <c r="C407" s="6">
        <v>0</v>
      </c>
      <c r="F407" s="5" t="s">
        <v>613</v>
      </c>
      <c r="G407" s="6">
        <v>0</v>
      </c>
      <c r="J407" s="5" t="s">
        <v>643</v>
      </c>
      <c r="K407" s="6">
        <v>0</v>
      </c>
    </row>
    <row r="408" spans="1:11" x14ac:dyDescent="0.25">
      <c r="A408" s="6" t="s">
        <v>424</v>
      </c>
      <c r="B408" s="5" t="s">
        <v>752</v>
      </c>
      <c r="C408" s="6">
        <v>5</v>
      </c>
      <c r="F408" s="5" t="s">
        <v>619</v>
      </c>
      <c r="G408" s="6">
        <v>0</v>
      </c>
      <c r="J408" s="5" t="s">
        <v>635</v>
      </c>
      <c r="K408" s="6">
        <v>11</v>
      </c>
    </row>
    <row r="409" spans="1:11" x14ac:dyDescent="0.25">
      <c r="A409" s="6" t="s">
        <v>424</v>
      </c>
      <c r="B409" s="5" t="s">
        <v>617</v>
      </c>
      <c r="C409" s="6">
        <v>12</v>
      </c>
      <c r="F409" s="5" t="s">
        <v>804</v>
      </c>
      <c r="G409" s="6">
        <v>0</v>
      </c>
      <c r="J409" s="5" t="s">
        <v>692</v>
      </c>
      <c r="K409" s="6">
        <v>0</v>
      </c>
    </row>
    <row r="410" spans="1:11" x14ac:dyDescent="0.25">
      <c r="A410" s="6" t="s">
        <v>434</v>
      </c>
      <c r="B410" s="5" t="s">
        <v>620</v>
      </c>
      <c r="C410" s="6">
        <v>1</v>
      </c>
      <c r="F410" s="5" t="s">
        <v>622</v>
      </c>
      <c r="G410" s="6">
        <v>39</v>
      </c>
      <c r="J410" s="5" t="s">
        <v>644</v>
      </c>
      <c r="K410" s="6">
        <v>21</v>
      </c>
    </row>
    <row r="411" spans="1:11" x14ac:dyDescent="0.25">
      <c r="A411" s="6" t="s">
        <v>438</v>
      </c>
      <c r="B411" s="5" t="s">
        <v>624</v>
      </c>
      <c r="C411" s="6">
        <v>8</v>
      </c>
      <c r="F411" s="5" t="s">
        <v>625</v>
      </c>
      <c r="G411" s="6">
        <v>11</v>
      </c>
      <c r="J411" s="5" t="s">
        <v>647</v>
      </c>
      <c r="K411" s="6">
        <v>8</v>
      </c>
    </row>
    <row r="412" spans="1:11" x14ac:dyDescent="0.25">
      <c r="A412" s="6" t="s">
        <v>442</v>
      </c>
      <c r="B412" s="5" t="s">
        <v>696</v>
      </c>
      <c r="C412" s="6">
        <v>1</v>
      </c>
      <c r="F412" s="5" t="s">
        <v>743</v>
      </c>
      <c r="G412" s="6">
        <v>0</v>
      </c>
      <c r="J412" s="5" t="s">
        <v>731</v>
      </c>
      <c r="K412" s="6">
        <v>1</v>
      </c>
    </row>
    <row r="413" spans="1:11" x14ac:dyDescent="0.25">
      <c r="A413" s="6" t="s">
        <v>446</v>
      </c>
      <c r="B413" s="5" t="s">
        <v>33</v>
      </c>
      <c r="C413" s="6">
        <v>0</v>
      </c>
      <c r="F413" s="5" t="s">
        <v>699</v>
      </c>
      <c r="G413" s="6">
        <v>0</v>
      </c>
      <c r="J413" s="5" t="s">
        <v>700</v>
      </c>
      <c r="K413" s="6">
        <v>0</v>
      </c>
    </row>
    <row r="414" spans="1:11" x14ac:dyDescent="0.25">
      <c r="A414" s="1"/>
      <c r="B414" s="1" t="s">
        <v>36</v>
      </c>
      <c r="C414" s="4">
        <f>C404+C405+C406+C407+C408+C409+C410+C411+C412+C413</f>
        <v>53</v>
      </c>
      <c r="D414" s="7"/>
      <c r="E414" s="4"/>
      <c r="F414" s="1" t="s">
        <v>36</v>
      </c>
      <c r="G414" s="4">
        <f>G404+G405+G406+G407+G408+G409+G410+G411+G412+G413</f>
        <v>88</v>
      </c>
      <c r="H414" s="7"/>
      <c r="I414" s="4"/>
      <c r="J414" s="1" t="s">
        <v>36</v>
      </c>
      <c r="K414" s="4">
        <f>K404+K405+K406+K407+K408+K409+K410+K411+K412+K413</f>
        <v>123</v>
      </c>
    </row>
    <row r="415" spans="1:11" x14ac:dyDescent="0.25">
      <c r="A415" s="1"/>
      <c r="B415" s="1" t="s">
        <v>126</v>
      </c>
      <c r="C415" s="4">
        <f>C375+C414</f>
        <v>851</v>
      </c>
      <c r="D415" s="1"/>
      <c r="E415" s="4"/>
      <c r="F415" s="1" t="s">
        <v>126</v>
      </c>
      <c r="G415" s="4">
        <f>G375+G414</f>
        <v>720</v>
      </c>
      <c r="H415" s="1"/>
      <c r="I415" s="4"/>
      <c r="J415" s="1" t="s">
        <v>126</v>
      </c>
      <c r="K415" s="4">
        <f>K375+K414</f>
        <v>947</v>
      </c>
    </row>
    <row r="416" spans="1:11" x14ac:dyDescent="0.25">
      <c r="A416" s="15" t="s">
        <v>410</v>
      </c>
      <c r="B416" s="15" t="s">
        <v>5</v>
      </c>
      <c r="C416" s="15" t="s">
        <v>3</v>
      </c>
      <c r="D416" s="15"/>
      <c r="E416" s="15" t="s">
        <v>410</v>
      </c>
      <c r="F416" s="15" t="s">
        <v>37</v>
      </c>
      <c r="G416" s="15" t="s">
        <v>3</v>
      </c>
      <c r="H416" s="15"/>
      <c r="I416" s="15" t="s">
        <v>410</v>
      </c>
      <c r="J416" s="15" t="s">
        <v>479</v>
      </c>
      <c r="K416" s="15" t="s">
        <v>3</v>
      </c>
    </row>
    <row r="417" spans="1:11" x14ac:dyDescent="0.25">
      <c r="A417" s="6" t="s">
        <v>413</v>
      </c>
      <c r="B417" s="5" t="s">
        <v>732</v>
      </c>
      <c r="C417" s="6">
        <v>21</v>
      </c>
      <c r="F417" s="5" t="s">
        <v>788</v>
      </c>
      <c r="G417" s="6">
        <v>24</v>
      </c>
      <c r="J417" s="5" t="s">
        <v>702</v>
      </c>
      <c r="K417" s="6">
        <v>0</v>
      </c>
    </row>
    <row r="418" spans="1:11" x14ac:dyDescent="0.25">
      <c r="A418" s="6" t="s">
        <v>417</v>
      </c>
      <c r="B418" s="5" t="s">
        <v>633</v>
      </c>
      <c r="C418" s="6">
        <v>11</v>
      </c>
      <c r="F418" s="5" t="s">
        <v>632</v>
      </c>
      <c r="G418" s="6">
        <v>5</v>
      </c>
      <c r="J418" s="5" t="s">
        <v>775</v>
      </c>
      <c r="K418" s="6">
        <v>6</v>
      </c>
    </row>
    <row r="419" spans="1:11" x14ac:dyDescent="0.25">
      <c r="A419" s="6" t="s">
        <v>417</v>
      </c>
      <c r="B419" s="5" t="s">
        <v>606</v>
      </c>
      <c r="C419" s="6">
        <v>11</v>
      </c>
      <c r="F419" s="5" t="s">
        <v>630</v>
      </c>
      <c r="G419" s="6">
        <v>19</v>
      </c>
      <c r="J419" s="5" t="s">
        <v>652</v>
      </c>
      <c r="K419" s="6">
        <v>0</v>
      </c>
    </row>
    <row r="420" spans="1:11" x14ac:dyDescent="0.25">
      <c r="A420" s="6" t="s">
        <v>424</v>
      </c>
      <c r="B420" s="5" t="s">
        <v>705</v>
      </c>
      <c r="C420" s="6">
        <v>19</v>
      </c>
      <c r="F420" s="5" t="s">
        <v>637</v>
      </c>
      <c r="G420" s="6">
        <v>0</v>
      </c>
      <c r="J420" s="5" t="s">
        <v>615</v>
      </c>
      <c r="K420" s="6">
        <v>6</v>
      </c>
    </row>
    <row r="421" spans="1:11" x14ac:dyDescent="0.25">
      <c r="A421" s="6" t="s">
        <v>424</v>
      </c>
      <c r="B421" s="5" t="s">
        <v>636</v>
      </c>
      <c r="C421" s="6">
        <v>0</v>
      </c>
      <c r="F421" s="5" t="s">
        <v>640</v>
      </c>
      <c r="G421" s="6">
        <v>0</v>
      </c>
      <c r="J421" s="5" t="s">
        <v>734</v>
      </c>
      <c r="K421" s="6">
        <v>0</v>
      </c>
    </row>
    <row r="422" spans="1:11" x14ac:dyDescent="0.25">
      <c r="A422" s="6" t="s">
        <v>424</v>
      </c>
      <c r="B422" s="5" t="s">
        <v>642</v>
      </c>
      <c r="C422" s="6">
        <v>0</v>
      </c>
      <c r="F422" s="5" t="s">
        <v>756</v>
      </c>
      <c r="G422" s="6">
        <v>17</v>
      </c>
      <c r="J422" s="5" t="s">
        <v>641</v>
      </c>
      <c r="K422" s="6">
        <v>0</v>
      </c>
    </row>
    <row r="423" spans="1:11" x14ac:dyDescent="0.25">
      <c r="A423" s="6" t="s">
        <v>434</v>
      </c>
      <c r="B423" s="5" t="s">
        <v>645</v>
      </c>
      <c r="C423" s="6">
        <v>8</v>
      </c>
      <c r="F423" s="5" t="s">
        <v>646</v>
      </c>
      <c r="G423" s="6">
        <v>1</v>
      </c>
      <c r="J423" s="5" t="s">
        <v>737</v>
      </c>
      <c r="K423" s="6">
        <v>1</v>
      </c>
    </row>
    <row r="424" spans="1:11" x14ac:dyDescent="0.25">
      <c r="A424" s="6" t="s">
        <v>438</v>
      </c>
      <c r="B424" s="5" t="s">
        <v>810</v>
      </c>
      <c r="C424" s="6">
        <v>5</v>
      </c>
      <c r="F424" s="5" t="s">
        <v>649</v>
      </c>
      <c r="G424" s="6">
        <v>6</v>
      </c>
      <c r="J424" s="5" t="s">
        <v>746</v>
      </c>
      <c r="K424" s="6">
        <v>4</v>
      </c>
    </row>
    <row r="425" spans="1:11" x14ac:dyDescent="0.25">
      <c r="A425" s="6" t="s">
        <v>442</v>
      </c>
      <c r="B425" s="5" t="s">
        <v>193</v>
      </c>
      <c r="C425" s="6">
        <v>8</v>
      </c>
      <c r="F425" s="5" t="s">
        <v>753</v>
      </c>
      <c r="G425" s="6">
        <v>18</v>
      </c>
      <c r="J425" s="5" t="s">
        <v>713</v>
      </c>
      <c r="K425" s="6">
        <v>12</v>
      </c>
    </row>
    <row r="426" spans="1:11" x14ac:dyDescent="0.25">
      <c r="A426" s="6" t="s">
        <v>446</v>
      </c>
      <c r="B426" s="5" t="s">
        <v>714</v>
      </c>
      <c r="C426" s="6">
        <v>0</v>
      </c>
      <c r="F426" s="5" t="s">
        <v>764</v>
      </c>
      <c r="G426" s="6">
        <v>0</v>
      </c>
      <c r="J426" s="5" t="s">
        <v>716</v>
      </c>
      <c r="K426" s="6">
        <v>0</v>
      </c>
    </row>
    <row r="427" spans="1:11" x14ac:dyDescent="0.25">
      <c r="A427" s="1"/>
      <c r="C427" s="4">
        <f>C417+C418+C419+C420+C421+C422+C423+C424+C425+C426</f>
        <v>83</v>
      </c>
      <c r="D427" s="7"/>
      <c r="E427" s="4"/>
      <c r="F427" s="1" t="s">
        <v>36</v>
      </c>
      <c r="G427" s="4">
        <f>G417+G418+G419+G420+G421+G422+G423+G424+G425+G426</f>
        <v>90</v>
      </c>
      <c r="H427" s="7"/>
      <c r="I427" s="4"/>
      <c r="J427" s="1" t="s">
        <v>36</v>
      </c>
      <c r="K427" s="4">
        <f>K417+K418+K419+K420+K421+K422+K423+K424+K425+K426</f>
        <v>29</v>
      </c>
    </row>
    <row r="428" spans="1:11" x14ac:dyDescent="0.25">
      <c r="A428" s="1"/>
      <c r="B428" s="1" t="s">
        <v>126</v>
      </c>
      <c r="C428" s="4">
        <f>C388+C427</f>
        <v>916</v>
      </c>
      <c r="D428" s="1"/>
      <c r="E428" s="4"/>
      <c r="F428" s="1" t="s">
        <v>126</v>
      </c>
      <c r="G428" s="4">
        <f>G388+G427</f>
        <v>601</v>
      </c>
      <c r="H428" s="1"/>
      <c r="I428" s="4"/>
      <c r="J428" s="1" t="s">
        <v>126</v>
      </c>
      <c r="K428" s="4">
        <f>K388+K427</f>
        <v>598</v>
      </c>
    </row>
    <row r="429" spans="1:11" x14ac:dyDescent="0.25">
      <c r="A429" s="15" t="s">
        <v>410</v>
      </c>
      <c r="B429" s="15" t="s">
        <v>71</v>
      </c>
      <c r="C429" s="15" t="s">
        <v>3</v>
      </c>
      <c r="D429" s="15"/>
      <c r="E429" s="15" t="s">
        <v>410</v>
      </c>
      <c r="F429" s="15" t="s">
        <v>4</v>
      </c>
      <c r="G429" s="15" t="s">
        <v>3</v>
      </c>
      <c r="H429" s="15"/>
      <c r="I429" s="15"/>
      <c r="K429" s="15"/>
    </row>
    <row r="430" spans="1:11" x14ac:dyDescent="0.25">
      <c r="A430" s="6" t="s">
        <v>413</v>
      </c>
      <c r="B430" s="5" t="s">
        <v>790</v>
      </c>
      <c r="C430" s="6">
        <v>12</v>
      </c>
      <c r="F430" s="5" t="s">
        <v>651</v>
      </c>
      <c r="G430" s="6">
        <v>0</v>
      </c>
    </row>
    <row r="431" spans="1:11" x14ac:dyDescent="0.25">
      <c r="A431" s="6" t="s">
        <v>417</v>
      </c>
      <c r="B431" s="5" t="s">
        <v>718</v>
      </c>
      <c r="C431" s="6">
        <v>5</v>
      </c>
      <c r="F431" s="5" t="s">
        <v>655</v>
      </c>
      <c r="G431" s="6">
        <v>0</v>
      </c>
    </row>
    <row r="432" spans="1:11" x14ac:dyDescent="0.25">
      <c r="A432" s="6" t="s">
        <v>417</v>
      </c>
      <c r="B432" s="5" t="s">
        <v>791</v>
      </c>
      <c r="C432" s="6">
        <v>0</v>
      </c>
      <c r="F432" s="5" t="s">
        <v>768</v>
      </c>
      <c r="G432" s="6">
        <v>5</v>
      </c>
    </row>
    <row r="433" spans="1:11" x14ac:dyDescent="0.25">
      <c r="A433" s="6" t="s">
        <v>424</v>
      </c>
      <c r="B433" s="5" t="s">
        <v>658</v>
      </c>
      <c r="C433" s="6">
        <v>0</v>
      </c>
      <c r="F433" s="5" t="s">
        <v>618</v>
      </c>
      <c r="G433" s="6">
        <v>0</v>
      </c>
    </row>
    <row r="434" spans="1:11" x14ac:dyDescent="0.25">
      <c r="A434" s="6" t="s">
        <v>424</v>
      </c>
      <c r="B434" s="5" t="s">
        <v>740</v>
      </c>
      <c r="C434" s="6">
        <v>0</v>
      </c>
      <c r="F434" s="5" t="s">
        <v>792</v>
      </c>
      <c r="G434" s="6">
        <v>0</v>
      </c>
    </row>
    <row r="435" spans="1:11" x14ac:dyDescent="0.25">
      <c r="A435" s="6" t="s">
        <v>424</v>
      </c>
      <c r="B435" s="5" t="s">
        <v>638</v>
      </c>
      <c r="C435" s="6">
        <v>0</v>
      </c>
      <c r="F435" s="5" t="s">
        <v>659</v>
      </c>
      <c r="G435" s="6">
        <v>0</v>
      </c>
    </row>
    <row r="436" spans="1:11" x14ac:dyDescent="0.25">
      <c r="A436" s="6" t="s">
        <v>434</v>
      </c>
      <c r="B436" s="5" t="s">
        <v>722</v>
      </c>
      <c r="C436" s="6">
        <v>4</v>
      </c>
      <c r="F436" s="5" t="s">
        <v>723</v>
      </c>
      <c r="G436" s="6">
        <v>2</v>
      </c>
    </row>
    <row r="437" spans="1:11" x14ac:dyDescent="0.25">
      <c r="A437" s="6" t="s">
        <v>438</v>
      </c>
      <c r="B437" s="5" t="s">
        <v>741</v>
      </c>
      <c r="C437" s="6">
        <v>2</v>
      </c>
      <c r="F437" s="5" t="s">
        <v>725</v>
      </c>
      <c r="G437" s="6">
        <v>4</v>
      </c>
    </row>
    <row r="438" spans="1:11" x14ac:dyDescent="0.25">
      <c r="A438" s="6" t="s">
        <v>442</v>
      </c>
      <c r="B438" s="5" t="s">
        <v>726</v>
      </c>
      <c r="C438" s="6">
        <v>1</v>
      </c>
      <c r="F438" s="5" t="s">
        <v>795</v>
      </c>
      <c r="G438" s="6">
        <v>2</v>
      </c>
    </row>
    <row r="439" spans="1:11" x14ac:dyDescent="0.25">
      <c r="A439" s="6" t="s">
        <v>446</v>
      </c>
      <c r="B439" s="5" t="s">
        <v>728</v>
      </c>
      <c r="C439" s="6">
        <v>0</v>
      </c>
      <c r="F439" s="5" t="s">
        <v>729</v>
      </c>
      <c r="G439" s="6">
        <v>0</v>
      </c>
    </row>
    <row r="440" spans="1:11" x14ac:dyDescent="0.25">
      <c r="A440" s="1"/>
      <c r="B440" s="1" t="s">
        <v>36</v>
      </c>
      <c r="C440" s="4">
        <f>C430+C431+C432+C433+C434+C435+C436+C437+C438+C439</f>
        <v>24</v>
      </c>
      <c r="D440" s="7"/>
      <c r="E440" s="4"/>
      <c r="F440" s="1" t="s">
        <v>36</v>
      </c>
      <c r="G440" s="4">
        <f>G430+G431+G432+G433+G434+G435+G436+G437+G438+G439</f>
        <v>13</v>
      </c>
      <c r="H440" s="7"/>
      <c r="I440" s="4"/>
      <c r="J440" s="1"/>
      <c r="K440" s="4"/>
    </row>
    <row r="441" spans="1:11" x14ac:dyDescent="0.25">
      <c r="A441" s="1"/>
      <c r="B441" s="1" t="s">
        <v>126</v>
      </c>
      <c r="C441" s="4">
        <f>C401+C440</f>
        <v>684</v>
      </c>
      <c r="D441" s="7"/>
      <c r="F441" s="1" t="s">
        <v>126</v>
      </c>
      <c r="G441" s="4">
        <f>G401+G440</f>
        <v>530</v>
      </c>
      <c r="H441" s="7"/>
      <c r="J441" s="1"/>
      <c r="K441" s="4"/>
    </row>
    <row r="442" spans="1:11" x14ac:dyDescent="0.25">
      <c r="A442" s="13"/>
      <c r="B442" s="14" t="s">
        <v>292</v>
      </c>
      <c r="C442" s="13"/>
      <c r="D442" s="13"/>
      <c r="F442" s="13"/>
      <c r="G442" s="13"/>
      <c r="H442" s="13"/>
      <c r="J442" s="13"/>
      <c r="K442" s="13"/>
    </row>
    <row r="443" spans="1:11" x14ac:dyDescent="0.25">
      <c r="A443" s="15" t="s">
        <v>410</v>
      </c>
      <c r="B443" s="15" t="s">
        <v>2</v>
      </c>
      <c r="C443" s="15" t="s">
        <v>3</v>
      </c>
      <c r="D443" s="15"/>
      <c r="E443" s="15" t="s">
        <v>410</v>
      </c>
      <c r="F443" s="15" t="s">
        <v>412</v>
      </c>
      <c r="G443" s="15" t="s">
        <v>3</v>
      </c>
      <c r="H443" s="15"/>
      <c r="I443" s="15" t="s">
        <v>410</v>
      </c>
      <c r="J443" s="15" t="s">
        <v>38</v>
      </c>
      <c r="K443" s="15" t="s">
        <v>3</v>
      </c>
    </row>
    <row r="444" spans="1:11" x14ac:dyDescent="0.25">
      <c r="A444" s="6" t="s">
        <v>413</v>
      </c>
      <c r="B444" s="5" t="s">
        <v>777</v>
      </c>
      <c r="C444" s="6">
        <v>6</v>
      </c>
      <c r="F444" s="5" t="s">
        <v>802</v>
      </c>
      <c r="G444" s="6">
        <v>6</v>
      </c>
      <c r="J444" s="5" t="s">
        <v>626</v>
      </c>
      <c r="K444" s="6">
        <v>0</v>
      </c>
    </row>
    <row r="445" spans="1:11" x14ac:dyDescent="0.25">
      <c r="A445" s="6" t="s">
        <v>417</v>
      </c>
      <c r="B445" s="5" t="s">
        <v>605</v>
      </c>
      <c r="C445" s="6">
        <v>6</v>
      </c>
      <c r="F445" s="5" t="s">
        <v>607</v>
      </c>
      <c r="G445" s="6">
        <v>20</v>
      </c>
      <c r="J445" s="5" t="s">
        <v>703</v>
      </c>
      <c r="K445" s="6">
        <v>11</v>
      </c>
    </row>
    <row r="446" spans="1:11" x14ac:dyDescent="0.25">
      <c r="A446" s="6" t="s">
        <v>417</v>
      </c>
      <c r="B446" s="5" t="s">
        <v>762</v>
      </c>
      <c r="C446" s="6">
        <v>6</v>
      </c>
      <c r="F446" s="5" t="s">
        <v>691</v>
      </c>
      <c r="G446" s="6">
        <v>11</v>
      </c>
      <c r="J446" s="5" t="s">
        <v>629</v>
      </c>
      <c r="K446" s="6">
        <v>20</v>
      </c>
    </row>
    <row r="447" spans="1:11" x14ac:dyDescent="0.25">
      <c r="A447" s="6" t="s">
        <v>424</v>
      </c>
      <c r="B447" s="5" t="s">
        <v>611</v>
      </c>
      <c r="C447" s="6">
        <v>0</v>
      </c>
      <c r="F447" s="5" t="s">
        <v>619</v>
      </c>
      <c r="G447" s="6">
        <v>6</v>
      </c>
      <c r="J447" s="5" t="s">
        <v>643</v>
      </c>
      <c r="K447" s="6">
        <v>0</v>
      </c>
    </row>
    <row r="448" spans="1:11" x14ac:dyDescent="0.25">
      <c r="A448" s="6" t="s">
        <v>424</v>
      </c>
      <c r="B448" s="5" t="s">
        <v>706</v>
      </c>
      <c r="C448" s="6">
        <v>23</v>
      </c>
      <c r="F448" s="5" t="s">
        <v>693</v>
      </c>
      <c r="G448" s="6">
        <v>0</v>
      </c>
      <c r="J448" s="5" t="s">
        <v>612</v>
      </c>
      <c r="K448" s="6">
        <v>0</v>
      </c>
    </row>
    <row r="449" spans="1:11" x14ac:dyDescent="0.25">
      <c r="A449" s="6" t="s">
        <v>424</v>
      </c>
      <c r="B449" s="5" t="s">
        <v>752</v>
      </c>
      <c r="C449" s="6">
        <v>0</v>
      </c>
      <c r="F449" s="5" t="s">
        <v>804</v>
      </c>
      <c r="G449" s="6">
        <v>0</v>
      </c>
      <c r="J449" s="5" t="s">
        <v>635</v>
      </c>
      <c r="K449" s="6">
        <v>5</v>
      </c>
    </row>
    <row r="450" spans="1:11" x14ac:dyDescent="0.25">
      <c r="A450" s="6" t="s">
        <v>434</v>
      </c>
      <c r="B450" s="5" t="s">
        <v>620</v>
      </c>
      <c r="C450" s="6">
        <v>2</v>
      </c>
      <c r="F450" s="5" t="s">
        <v>622</v>
      </c>
      <c r="G450" s="6">
        <v>3</v>
      </c>
      <c r="J450" s="5" t="s">
        <v>644</v>
      </c>
      <c r="K450" s="6">
        <v>4</v>
      </c>
    </row>
    <row r="451" spans="1:11" x14ac:dyDescent="0.25">
      <c r="A451" s="6" t="s">
        <v>438</v>
      </c>
      <c r="B451" s="5" t="s">
        <v>624</v>
      </c>
      <c r="C451" s="6">
        <v>3</v>
      </c>
      <c r="F451" s="5" t="s">
        <v>625</v>
      </c>
      <c r="G451" s="6">
        <v>4</v>
      </c>
      <c r="J451" s="5" t="s">
        <v>772</v>
      </c>
      <c r="K451" s="6">
        <v>14</v>
      </c>
    </row>
    <row r="452" spans="1:11" x14ac:dyDescent="0.25">
      <c r="A452" s="6" t="s">
        <v>442</v>
      </c>
      <c r="B452" s="5" t="s">
        <v>696</v>
      </c>
      <c r="C452" s="6">
        <v>16</v>
      </c>
      <c r="F452" s="5" t="s">
        <v>743</v>
      </c>
      <c r="G452" s="6">
        <v>0</v>
      </c>
      <c r="J452" s="5" t="s">
        <v>731</v>
      </c>
      <c r="K452" s="6">
        <v>9</v>
      </c>
    </row>
    <row r="453" spans="1:11" x14ac:dyDescent="0.25">
      <c r="A453" s="6" t="s">
        <v>446</v>
      </c>
      <c r="B453" s="5" t="s">
        <v>194</v>
      </c>
      <c r="C453" s="6">
        <v>0</v>
      </c>
      <c r="F453" s="5" t="s">
        <v>699</v>
      </c>
      <c r="G453" s="6">
        <v>0</v>
      </c>
      <c r="J453" s="5" t="s">
        <v>700</v>
      </c>
      <c r="K453" s="6">
        <v>0</v>
      </c>
    </row>
    <row r="454" spans="1:11" x14ac:dyDescent="0.25">
      <c r="A454" s="1"/>
      <c r="B454" s="1" t="s">
        <v>36</v>
      </c>
      <c r="C454" s="4">
        <f>C444+C445+C446+C447+C448+C449+C450+C451+C452+C453</f>
        <v>62</v>
      </c>
      <c r="D454" s="7"/>
      <c r="E454" s="4"/>
      <c r="F454" s="1" t="s">
        <v>36</v>
      </c>
      <c r="G454" s="4">
        <f>G444+G445+G446+G447+G448+G449+G450+G451+G452+G453</f>
        <v>50</v>
      </c>
      <c r="H454" s="7"/>
      <c r="I454" s="4"/>
      <c r="J454" s="1" t="s">
        <v>36</v>
      </c>
      <c r="K454" s="4">
        <f>K444+K445+K446+K447+K448+K449+K450+K451+K452+K453</f>
        <v>63</v>
      </c>
    </row>
    <row r="455" spans="1:11" x14ac:dyDescent="0.25">
      <c r="A455" s="1"/>
      <c r="B455" s="1" t="s">
        <v>126</v>
      </c>
      <c r="C455" s="4">
        <f>C415+C454</f>
        <v>913</v>
      </c>
      <c r="D455" s="1"/>
      <c r="E455" s="4"/>
      <c r="F455" s="1" t="s">
        <v>126</v>
      </c>
      <c r="G455" s="4">
        <f>G415+G454</f>
        <v>770</v>
      </c>
      <c r="H455" s="1"/>
      <c r="I455" s="4"/>
      <c r="J455" s="1" t="s">
        <v>126</v>
      </c>
      <c r="K455" s="4">
        <f>K415+K454</f>
        <v>1010</v>
      </c>
    </row>
    <row r="456" spans="1:11" x14ac:dyDescent="0.25">
      <c r="A456" s="15" t="s">
        <v>410</v>
      </c>
      <c r="B456" s="15" t="s">
        <v>5</v>
      </c>
      <c r="C456" s="15" t="s">
        <v>3</v>
      </c>
      <c r="D456" s="15"/>
      <c r="E456" s="15" t="s">
        <v>410</v>
      </c>
      <c r="F456" s="15" t="s">
        <v>37</v>
      </c>
      <c r="G456" s="15" t="s">
        <v>3</v>
      </c>
      <c r="H456" s="15"/>
      <c r="I456" s="15" t="s">
        <v>410</v>
      </c>
      <c r="J456" s="15" t="s">
        <v>479</v>
      </c>
      <c r="K456" s="15" t="s">
        <v>3</v>
      </c>
    </row>
    <row r="457" spans="1:11" x14ac:dyDescent="0.25">
      <c r="A457" s="6" t="s">
        <v>413</v>
      </c>
      <c r="B457" s="5" t="s">
        <v>627</v>
      </c>
      <c r="C457" s="6">
        <v>2</v>
      </c>
      <c r="F457" s="5" t="s">
        <v>811</v>
      </c>
      <c r="G457" s="6">
        <v>27</v>
      </c>
      <c r="J457" s="5" t="s">
        <v>702</v>
      </c>
      <c r="K457" s="6">
        <v>6</v>
      </c>
    </row>
    <row r="458" spans="1:11" x14ac:dyDescent="0.25">
      <c r="A458" s="6" t="s">
        <v>417</v>
      </c>
      <c r="B458" s="5" t="s">
        <v>633</v>
      </c>
      <c r="C458" s="6">
        <v>0</v>
      </c>
      <c r="F458" s="5" t="s">
        <v>632</v>
      </c>
      <c r="G458" s="6">
        <v>7</v>
      </c>
      <c r="J458" s="5" t="s">
        <v>775</v>
      </c>
      <c r="K458" s="6">
        <v>0</v>
      </c>
    </row>
    <row r="459" spans="1:11" x14ac:dyDescent="0.25">
      <c r="A459" s="6" t="s">
        <v>417</v>
      </c>
      <c r="B459" s="5" t="s">
        <v>606</v>
      </c>
      <c r="C459" s="6">
        <v>7</v>
      </c>
      <c r="F459" s="5" t="s">
        <v>630</v>
      </c>
      <c r="G459" s="6">
        <v>31</v>
      </c>
      <c r="J459" s="5" t="s">
        <v>652</v>
      </c>
      <c r="K459" s="6">
        <v>11</v>
      </c>
    </row>
    <row r="460" spans="1:11" x14ac:dyDescent="0.25">
      <c r="A460" s="6" t="s">
        <v>424</v>
      </c>
      <c r="B460" s="5" t="s">
        <v>705</v>
      </c>
      <c r="C460" s="6">
        <v>9</v>
      </c>
      <c r="F460" s="5" t="s">
        <v>614</v>
      </c>
      <c r="G460" s="6">
        <v>0</v>
      </c>
      <c r="J460" s="5" t="s">
        <v>615</v>
      </c>
      <c r="K460" s="6">
        <v>0</v>
      </c>
    </row>
    <row r="461" spans="1:11" x14ac:dyDescent="0.25">
      <c r="A461" s="6" t="s">
        <v>424</v>
      </c>
      <c r="B461" s="5" t="s">
        <v>736</v>
      </c>
      <c r="C461" s="6">
        <v>0</v>
      </c>
      <c r="F461" s="5" t="s">
        <v>771</v>
      </c>
      <c r="G461" s="6">
        <v>0</v>
      </c>
      <c r="J461" s="5" t="s">
        <v>734</v>
      </c>
      <c r="K461" s="6">
        <v>12</v>
      </c>
    </row>
    <row r="462" spans="1:11" x14ac:dyDescent="0.25">
      <c r="A462" s="6" t="s">
        <v>424</v>
      </c>
      <c r="B462" s="5" t="s">
        <v>636</v>
      </c>
      <c r="C462" s="6">
        <v>0</v>
      </c>
      <c r="F462" s="5" t="s">
        <v>637</v>
      </c>
      <c r="G462" s="6">
        <v>26</v>
      </c>
      <c r="J462" s="5" t="s">
        <v>641</v>
      </c>
      <c r="K462" s="6">
        <v>0</v>
      </c>
    </row>
    <row r="463" spans="1:11" x14ac:dyDescent="0.25">
      <c r="A463" s="6" t="s">
        <v>434</v>
      </c>
      <c r="B463" s="5" t="s">
        <v>645</v>
      </c>
      <c r="C463" s="6">
        <v>1</v>
      </c>
      <c r="F463" s="5" t="s">
        <v>646</v>
      </c>
      <c r="G463" s="6">
        <v>3</v>
      </c>
      <c r="J463" s="5" t="s">
        <v>737</v>
      </c>
      <c r="K463" s="6">
        <v>10</v>
      </c>
    </row>
    <row r="464" spans="1:11" x14ac:dyDescent="0.25">
      <c r="A464" s="6" t="s">
        <v>438</v>
      </c>
      <c r="B464" s="5" t="s">
        <v>648</v>
      </c>
      <c r="C464" s="6">
        <v>5</v>
      </c>
      <c r="F464" s="5" t="s">
        <v>649</v>
      </c>
      <c r="G464" s="6">
        <v>11</v>
      </c>
      <c r="J464" s="5" t="s">
        <v>746</v>
      </c>
      <c r="K464" s="6">
        <v>8</v>
      </c>
    </row>
    <row r="465" spans="1:11" x14ac:dyDescent="0.25">
      <c r="A465" s="6" t="s">
        <v>442</v>
      </c>
      <c r="B465" s="5" t="s">
        <v>193</v>
      </c>
      <c r="C465" s="6">
        <v>2</v>
      </c>
      <c r="F465" s="5" t="s">
        <v>753</v>
      </c>
      <c r="G465" s="6">
        <v>2</v>
      </c>
      <c r="J465" s="5" t="s">
        <v>713</v>
      </c>
      <c r="K465" s="6">
        <v>2</v>
      </c>
    </row>
    <row r="466" spans="1:11" x14ac:dyDescent="0.25">
      <c r="A466" s="6" t="s">
        <v>446</v>
      </c>
      <c r="B466" s="5" t="s">
        <v>714</v>
      </c>
      <c r="C466" s="6">
        <v>15</v>
      </c>
      <c r="F466" s="5" t="s">
        <v>764</v>
      </c>
      <c r="G466" s="6">
        <v>0</v>
      </c>
      <c r="J466" s="5" t="s">
        <v>716</v>
      </c>
      <c r="K466" s="6">
        <v>0</v>
      </c>
    </row>
    <row r="467" spans="1:11" x14ac:dyDescent="0.25">
      <c r="A467" s="1"/>
      <c r="B467" s="1" t="s">
        <v>36</v>
      </c>
      <c r="C467" s="4">
        <f>C457+C458+C459+C460+C461+C462+C463+C464+C465+C466</f>
        <v>41</v>
      </c>
      <c r="D467" s="7"/>
      <c r="E467" s="4"/>
      <c r="F467" s="1" t="s">
        <v>36</v>
      </c>
      <c r="G467" s="4">
        <f>G457+G458+G459+G460+G461+G462+G463+G464+G465+G466</f>
        <v>107</v>
      </c>
      <c r="H467" s="7"/>
      <c r="I467" s="4"/>
      <c r="J467" s="1" t="s">
        <v>36</v>
      </c>
      <c r="K467" s="4">
        <f>K457+K458+K459+K460+K461+K462+K463+K464+K465+K466</f>
        <v>49</v>
      </c>
    </row>
    <row r="468" spans="1:11" x14ac:dyDescent="0.25">
      <c r="A468" s="1"/>
      <c r="B468" s="1" t="s">
        <v>126</v>
      </c>
      <c r="C468" s="4">
        <f>C428+C467</f>
        <v>957</v>
      </c>
      <c r="D468" s="1"/>
      <c r="E468" s="4"/>
      <c r="F468" s="1" t="s">
        <v>126</v>
      </c>
      <c r="G468" s="4">
        <f>G428+G467</f>
        <v>708</v>
      </c>
      <c r="H468" s="1"/>
      <c r="I468" s="4"/>
      <c r="J468" s="1" t="s">
        <v>126</v>
      </c>
      <c r="K468" s="4">
        <f>K428+K467</f>
        <v>647</v>
      </c>
    </row>
    <row r="469" spans="1:11" x14ac:dyDescent="0.25">
      <c r="A469" s="15" t="s">
        <v>410</v>
      </c>
      <c r="B469" s="15" t="s">
        <v>71</v>
      </c>
      <c r="C469" s="15" t="s">
        <v>3</v>
      </c>
      <c r="D469" s="15"/>
      <c r="E469" s="15" t="s">
        <v>410</v>
      </c>
      <c r="F469" s="15" t="s">
        <v>4</v>
      </c>
      <c r="G469" s="15" t="s">
        <v>3</v>
      </c>
      <c r="H469" s="15"/>
      <c r="I469" s="15"/>
      <c r="K469" s="15"/>
    </row>
    <row r="470" spans="1:11" x14ac:dyDescent="0.25">
      <c r="A470" s="6" t="s">
        <v>413</v>
      </c>
      <c r="B470" s="5" t="s">
        <v>739</v>
      </c>
      <c r="C470" s="6">
        <v>14</v>
      </c>
      <c r="F470" s="5" t="s">
        <v>812</v>
      </c>
      <c r="G470" s="6">
        <v>22</v>
      </c>
    </row>
    <row r="471" spans="1:11" x14ac:dyDescent="0.25">
      <c r="A471" s="6" t="s">
        <v>417</v>
      </c>
      <c r="B471" s="5" t="s">
        <v>718</v>
      </c>
      <c r="C471" s="6">
        <v>0</v>
      </c>
      <c r="F471" s="5" t="s">
        <v>655</v>
      </c>
      <c r="G471" s="6">
        <v>5</v>
      </c>
    </row>
    <row r="472" spans="1:11" x14ac:dyDescent="0.25">
      <c r="A472" s="6" t="s">
        <v>417</v>
      </c>
      <c r="B472" s="5" t="s">
        <v>791</v>
      </c>
      <c r="C472" s="6">
        <v>0</v>
      </c>
      <c r="F472" s="5" t="s">
        <v>768</v>
      </c>
      <c r="G472" s="6">
        <v>0</v>
      </c>
    </row>
    <row r="473" spans="1:11" x14ac:dyDescent="0.25">
      <c r="A473" s="6" t="s">
        <v>424</v>
      </c>
      <c r="B473" s="5" t="s">
        <v>658</v>
      </c>
      <c r="C473" s="6">
        <v>0</v>
      </c>
      <c r="F473" s="5" t="s">
        <v>618</v>
      </c>
      <c r="G473" s="6">
        <v>12</v>
      </c>
    </row>
    <row r="474" spans="1:11" x14ac:dyDescent="0.25">
      <c r="A474" s="6" t="s">
        <v>424</v>
      </c>
      <c r="B474" s="5" t="s">
        <v>813</v>
      </c>
      <c r="C474" s="6">
        <v>23</v>
      </c>
      <c r="F474" s="5" t="s">
        <v>792</v>
      </c>
      <c r="G474" s="6">
        <v>0</v>
      </c>
    </row>
    <row r="475" spans="1:11" x14ac:dyDescent="0.25">
      <c r="A475" s="6" t="s">
        <v>424</v>
      </c>
      <c r="B475" s="5" t="s">
        <v>814</v>
      </c>
      <c r="C475" s="6">
        <v>0</v>
      </c>
      <c r="F475" s="5" t="s">
        <v>721</v>
      </c>
      <c r="G475" s="6">
        <v>0</v>
      </c>
    </row>
    <row r="476" spans="1:11" x14ac:dyDescent="0.25">
      <c r="A476" s="6" t="s">
        <v>434</v>
      </c>
      <c r="B476" s="5" t="s">
        <v>815</v>
      </c>
      <c r="C476" s="6">
        <v>5</v>
      </c>
      <c r="F476" s="5" t="s">
        <v>723</v>
      </c>
      <c r="G476" s="6">
        <v>2</v>
      </c>
    </row>
    <row r="477" spans="1:11" x14ac:dyDescent="0.25">
      <c r="A477" s="6" t="s">
        <v>438</v>
      </c>
      <c r="B477" s="5" t="s">
        <v>816</v>
      </c>
      <c r="C477" s="6">
        <v>9</v>
      </c>
      <c r="F477" s="5" t="s">
        <v>725</v>
      </c>
      <c r="G477" s="6">
        <v>8</v>
      </c>
    </row>
    <row r="478" spans="1:11" x14ac:dyDescent="0.25">
      <c r="A478" s="6" t="s">
        <v>442</v>
      </c>
      <c r="B478" s="5" t="s">
        <v>748</v>
      </c>
      <c r="C478" s="6">
        <v>1</v>
      </c>
      <c r="F478" s="5" t="s">
        <v>795</v>
      </c>
      <c r="G478" s="6">
        <v>40</v>
      </c>
    </row>
    <row r="479" spans="1:11" x14ac:dyDescent="0.25">
      <c r="A479" s="6" t="s">
        <v>446</v>
      </c>
      <c r="B479" s="5" t="s">
        <v>728</v>
      </c>
      <c r="C479" s="6">
        <v>0</v>
      </c>
      <c r="F479" s="5" t="s">
        <v>729</v>
      </c>
      <c r="G479" s="6">
        <v>0</v>
      </c>
    </row>
    <row r="480" spans="1:11" x14ac:dyDescent="0.25">
      <c r="A480" s="1"/>
      <c r="B480" s="1" t="s">
        <v>36</v>
      </c>
      <c r="C480" s="4">
        <f>C470+C471+C472+C473+C474+C475+C476+C477+C478+C479</f>
        <v>52</v>
      </c>
      <c r="D480" s="7"/>
      <c r="E480" s="4"/>
      <c r="F480" s="1" t="s">
        <v>36</v>
      </c>
      <c r="G480" s="4">
        <f>G470+G471+G472+G473+G474+G475+G476+G477+G478+G479</f>
        <v>89</v>
      </c>
      <c r="H480" s="7"/>
      <c r="I480" s="4"/>
      <c r="J480" s="1"/>
      <c r="K480" s="4"/>
    </row>
    <row r="481" spans="1:11" x14ac:dyDescent="0.25">
      <c r="A481" s="1"/>
      <c r="B481" s="1" t="s">
        <v>126</v>
      </c>
      <c r="C481" s="4">
        <f>C441+C480</f>
        <v>736</v>
      </c>
      <c r="D481" s="7"/>
      <c r="F481" s="1" t="s">
        <v>126</v>
      </c>
      <c r="G481" s="4">
        <f>G441+G480</f>
        <v>619</v>
      </c>
      <c r="H481" s="7"/>
      <c r="J481" s="1"/>
      <c r="K481" s="4"/>
    </row>
    <row r="482" spans="1:11" x14ac:dyDescent="0.25">
      <c r="A482" s="13"/>
      <c r="B482" s="14" t="s">
        <v>303</v>
      </c>
      <c r="C482" s="13"/>
      <c r="D482" s="13"/>
      <c r="F482" s="13"/>
      <c r="G482" s="13"/>
      <c r="H482" s="13"/>
      <c r="J482" s="13"/>
      <c r="K482" s="13"/>
    </row>
    <row r="483" spans="1:11" x14ac:dyDescent="0.25">
      <c r="A483" s="15" t="s">
        <v>410</v>
      </c>
      <c r="B483" s="15" t="s">
        <v>2</v>
      </c>
      <c r="C483" s="15" t="s">
        <v>3</v>
      </c>
      <c r="D483" s="15"/>
      <c r="E483" s="15" t="s">
        <v>410</v>
      </c>
      <c r="F483" s="15" t="s">
        <v>412</v>
      </c>
      <c r="G483" s="15" t="s">
        <v>3</v>
      </c>
      <c r="H483" s="15"/>
      <c r="I483" s="15" t="s">
        <v>410</v>
      </c>
      <c r="J483" s="15" t="s">
        <v>38</v>
      </c>
      <c r="K483" s="15" t="s">
        <v>3</v>
      </c>
    </row>
    <row r="484" spans="1:11" x14ac:dyDescent="0.25">
      <c r="A484" s="6" t="s">
        <v>413</v>
      </c>
      <c r="B484" s="5" t="s">
        <v>777</v>
      </c>
      <c r="C484" s="6">
        <v>12</v>
      </c>
      <c r="F484" s="5" t="s">
        <v>769</v>
      </c>
      <c r="G484" s="6">
        <v>18</v>
      </c>
      <c r="J484" s="5" t="s">
        <v>626</v>
      </c>
      <c r="K484" s="6">
        <v>19</v>
      </c>
    </row>
    <row r="485" spans="1:11" x14ac:dyDescent="0.25">
      <c r="A485" s="6" t="s">
        <v>417</v>
      </c>
      <c r="B485" s="5" t="s">
        <v>605</v>
      </c>
      <c r="C485" s="6">
        <v>11</v>
      </c>
      <c r="F485" s="5" t="s">
        <v>607</v>
      </c>
      <c r="G485" s="6">
        <v>5</v>
      </c>
      <c r="J485" s="5" t="s">
        <v>703</v>
      </c>
      <c r="K485" s="6">
        <v>26</v>
      </c>
    </row>
    <row r="486" spans="1:11" x14ac:dyDescent="0.25">
      <c r="A486" s="6" t="s">
        <v>417</v>
      </c>
      <c r="B486" s="5" t="s">
        <v>762</v>
      </c>
      <c r="C486" s="6">
        <v>5</v>
      </c>
      <c r="F486" s="5" t="s">
        <v>691</v>
      </c>
      <c r="G486" s="6">
        <v>19</v>
      </c>
      <c r="J486" s="5" t="s">
        <v>629</v>
      </c>
      <c r="K486" s="6">
        <v>0</v>
      </c>
    </row>
    <row r="487" spans="1:11" x14ac:dyDescent="0.25">
      <c r="A487" s="6" t="s">
        <v>424</v>
      </c>
      <c r="B487" s="5" t="s">
        <v>611</v>
      </c>
      <c r="C487" s="6">
        <v>16</v>
      </c>
      <c r="F487" s="5" t="s">
        <v>619</v>
      </c>
      <c r="G487" s="6">
        <v>0</v>
      </c>
      <c r="J487" s="5" t="s">
        <v>643</v>
      </c>
      <c r="K487" s="6">
        <v>14</v>
      </c>
    </row>
    <row r="488" spans="1:11" x14ac:dyDescent="0.25">
      <c r="A488" s="6" t="s">
        <v>424</v>
      </c>
      <c r="B488" s="5" t="s">
        <v>706</v>
      </c>
      <c r="C488" s="6">
        <v>9</v>
      </c>
      <c r="F488" s="5" t="s">
        <v>693</v>
      </c>
      <c r="G488" s="6">
        <v>0</v>
      </c>
      <c r="J488" s="5" t="s">
        <v>612</v>
      </c>
      <c r="K488" s="6">
        <v>17</v>
      </c>
    </row>
    <row r="489" spans="1:11" x14ac:dyDescent="0.25">
      <c r="A489" s="6" t="s">
        <v>424</v>
      </c>
      <c r="B489" s="5" t="s">
        <v>817</v>
      </c>
      <c r="C489" s="6">
        <v>0</v>
      </c>
      <c r="F489" s="5" t="s">
        <v>804</v>
      </c>
      <c r="G489" s="6">
        <v>0</v>
      </c>
      <c r="J489" s="5" t="s">
        <v>635</v>
      </c>
      <c r="K489" s="6">
        <v>5</v>
      </c>
    </row>
    <row r="490" spans="1:11" x14ac:dyDescent="0.25">
      <c r="A490" s="6" t="s">
        <v>434</v>
      </c>
      <c r="B490" s="5" t="s">
        <v>787</v>
      </c>
      <c r="C490" s="6">
        <v>1</v>
      </c>
      <c r="F490" s="5" t="s">
        <v>622</v>
      </c>
      <c r="G490" s="6">
        <v>8</v>
      </c>
      <c r="J490" s="5" t="s">
        <v>644</v>
      </c>
      <c r="K490" s="6">
        <v>16</v>
      </c>
    </row>
    <row r="491" spans="1:11" x14ac:dyDescent="0.25">
      <c r="A491" s="6" t="s">
        <v>438</v>
      </c>
      <c r="B491" s="5" t="s">
        <v>624</v>
      </c>
      <c r="C491" s="6">
        <v>12</v>
      </c>
      <c r="F491" s="5" t="s">
        <v>625</v>
      </c>
      <c r="G491" s="6">
        <v>2</v>
      </c>
      <c r="J491" s="5" t="s">
        <v>772</v>
      </c>
      <c r="K491" s="6">
        <v>19</v>
      </c>
    </row>
    <row r="492" spans="1:11" x14ac:dyDescent="0.25">
      <c r="A492" s="6" t="s">
        <v>442</v>
      </c>
      <c r="B492" s="5" t="s">
        <v>696</v>
      </c>
      <c r="C492" s="6">
        <v>1</v>
      </c>
      <c r="F492" s="5" t="s">
        <v>743</v>
      </c>
      <c r="G492" s="6">
        <v>3</v>
      </c>
      <c r="J492" s="5" t="s">
        <v>731</v>
      </c>
      <c r="K492" s="6">
        <v>27</v>
      </c>
    </row>
    <row r="493" spans="1:11" x14ac:dyDescent="0.25">
      <c r="A493" s="6" t="s">
        <v>446</v>
      </c>
      <c r="B493" s="5" t="s">
        <v>194</v>
      </c>
      <c r="C493" s="6">
        <v>0</v>
      </c>
      <c r="F493" s="5" t="s">
        <v>699</v>
      </c>
      <c r="G493" s="6">
        <v>25</v>
      </c>
      <c r="J493" s="5" t="s">
        <v>700</v>
      </c>
      <c r="K493" s="6">
        <v>0</v>
      </c>
    </row>
    <row r="494" spans="1:11" x14ac:dyDescent="0.25">
      <c r="A494" s="1"/>
      <c r="B494" s="1" t="s">
        <v>36</v>
      </c>
      <c r="C494" s="4">
        <f>C484+C485+C486+C487+C488+C489+C490+C491+C492+C493</f>
        <v>67</v>
      </c>
      <c r="D494" s="7"/>
      <c r="E494" s="4"/>
      <c r="F494" s="1" t="s">
        <v>36</v>
      </c>
      <c r="G494" s="4">
        <f>G484+G485+G486+G487+G488+G489+G490+G491+G492+G493</f>
        <v>80</v>
      </c>
      <c r="H494" s="7"/>
      <c r="I494" s="4"/>
      <c r="J494" s="1" t="s">
        <v>36</v>
      </c>
      <c r="K494" s="4">
        <f>K484+K485+K486+K487+K488+K489+K490+K491+K492+K493</f>
        <v>143</v>
      </c>
    </row>
    <row r="495" spans="1:11" x14ac:dyDescent="0.25">
      <c r="A495" s="1"/>
      <c r="B495" s="1" t="s">
        <v>126</v>
      </c>
      <c r="C495" s="4">
        <f>C455+C494</f>
        <v>980</v>
      </c>
      <c r="D495" s="1"/>
      <c r="E495" s="4"/>
      <c r="F495" s="1" t="s">
        <v>126</v>
      </c>
      <c r="G495" s="4">
        <f>G455+G494</f>
        <v>850</v>
      </c>
      <c r="H495" s="1"/>
      <c r="I495" s="4"/>
      <c r="J495" s="1" t="s">
        <v>126</v>
      </c>
      <c r="K495" s="4">
        <f>K455+K494</f>
        <v>1153</v>
      </c>
    </row>
    <row r="496" spans="1:11" x14ac:dyDescent="0.25">
      <c r="A496" s="15" t="s">
        <v>410</v>
      </c>
      <c r="B496" s="15" t="s">
        <v>5</v>
      </c>
      <c r="C496" s="15" t="s">
        <v>3</v>
      </c>
      <c r="D496" s="15"/>
      <c r="E496" s="15" t="s">
        <v>410</v>
      </c>
      <c r="F496" s="15" t="s">
        <v>37</v>
      </c>
      <c r="G496" s="15" t="s">
        <v>3</v>
      </c>
      <c r="H496" s="15"/>
      <c r="I496" s="15" t="s">
        <v>410</v>
      </c>
      <c r="J496" s="15" t="s">
        <v>479</v>
      </c>
      <c r="K496" s="15" t="s">
        <v>3</v>
      </c>
    </row>
    <row r="497" spans="1:11" x14ac:dyDescent="0.25">
      <c r="A497" s="6" t="s">
        <v>413</v>
      </c>
      <c r="B497" s="5" t="s">
        <v>627</v>
      </c>
      <c r="C497" s="6">
        <v>30</v>
      </c>
      <c r="F497" s="5" t="s">
        <v>788</v>
      </c>
      <c r="G497" s="6">
        <v>27</v>
      </c>
      <c r="J497" s="5" t="s">
        <v>650</v>
      </c>
      <c r="K497" s="6">
        <v>14</v>
      </c>
    </row>
    <row r="498" spans="1:11" x14ac:dyDescent="0.25">
      <c r="A498" s="6" t="s">
        <v>417</v>
      </c>
      <c r="B498" s="5" t="s">
        <v>818</v>
      </c>
      <c r="C498" s="6">
        <v>0</v>
      </c>
      <c r="F498" s="5" t="s">
        <v>632</v>
      </c>
      <c r="G498" s="6">
        <v>21</v>
      </c>
      <c r="J498" s="5" t="s">
        <v>779</v>
      </c>
      <c r="K498" s="6">
        <v>0</v>
      </c>
    </row>
    <row r="499" spans="1:11" x14ac:dyDescent="0.25">
      <c r="A499" s="6" t="s">
        <v>417</v>
      </c>
      <c r="B499" s="5" t="s">
        <v>633</v>
      </c>
      <c r="C499" s="6">
        <v>11</v>
      </c>
      <c r="F499" s="5" t="s">
        <v>630</v>
      </c>
      <c r="G499" s="6">
        <v>7</v>
      </c>
      <c r="J499" s="5" t="s">
        <v>775</v>
      </c>
      <c r="K499" s="6">
        <v>0</v>
      </c>
    </row>
    <row r="500" spans="1:11" x14ac:dyDescent="0.25">
      <c r="A500" s="6" t="s">
        <v>424</v>
      </c>
      <c r="B500" s="5" t="s">
        <v>705</v>
      </c>
      <c r="C500" s="6">
        <v>0</v>
      </c>
      <c r="F500" s="5" t="s">
        <v>614</v>
      </c>
      <c r="G500" s="6">
        <v>5</v>
      </c>
      <c r="J500" s="5" t="s">
        <v>734</v>
      </c>
      <c r="K500" s="6">
        <v>12</v>
      </c>
    </row>
    <row r="501" spans="1:11" x14ac:dyDescent="0.25">
      <c r="A501" s="6" t="s">
        <v>424</v>
      </c>
      <c r="B501" s="5" t="s">
        <v>736</v>
      </c>
      <c r="C501" s="6">
        <v>24</v>
      </c>
      <c r="F501" s="5" t="s">
        <v>637</v>
      </c>
      <c r="G501" s="6">
        <v>11</v>
      </c>
      <c r="J501" s="5" t="s">
        <v>615</v>
      </c>
      <c r="K501" s="6">
        <v>0</v>
      </c>
    </row>
    <row r="502" spans="1:11" x14ac:dyDescent="0.25">
      <c r="A502" s="6" t="s">
        <v>424</v>
      </c>
      <c r="B502" s="5" t="s">
        <v>636</v>
      </c>
      <c r="C502" s="6">
        <v>0</v>
      </c>
      <c r="F502" s="5" t="s">
        <v>640</v>
      </c>
      <c r="G502" s="6">
        <v>20</v>
      </c>
      <c r="J502" s="5" t="s">
        <v>660</v>
      </c>
      <c r="K502" s="6">
        <v>20</v>
      </c>
    </row>
    <row r="503" spans="1:11" x14ac:dyDescent="0.25">
      <c r="A503" s="6" t="s">
        <v>434</v>
      </c>
      <c r="B503" s="5" t="s">
        <v>645</v>
      </c>
      <c r="C503" s="6">
        <v>4</v>
      </c>
      <c r="F503" s="5" t="s">
        <v>710</v>
      </c>
      <c r="G503" s="6">
        <v>10</v>
      </c>
      <c r="J503" s="5" t="s">
        <v>737</v>
      </c>
      <c r="K503" s="6">
        <v>0</v>
      </c>
    </row>
    <row r="504" spans="1:11" x14ac:dyDescent="0.25">
      <c r="A504" s="6" t="s">
        <v>438</v>
      </c>
      <c r="B504" s="5" t="s">
        <v>810</v>
      </c>
      <c r="C504" s="6">
        <v>12</v>
      </c>
      <c r="F504" s="5" t="s">
        <v>649</v>
      </c>
      <c r="G504" s="6">
        <v>10</v>
      </c>
      <c r="J504" s="5" t="s">
        <v>746</v>
      </c>
      <c r="K504" s="6">
        <v>5</v>
      </c>
    </row>
    <row r="505" spans="1:11" x14ac:dyDescent="0.25">
      <c r="A505" s="6" t="s">
        <v>442</v>
      </c>
      <c r="B505" s="5" t="s">
        <v>193</v>
      </c>
      <c r="C505" s="6">
        <v>28</v>
      </c>
      <c r="F505" s="5" t="s">
        <v>808</v>
      </c>
      <c r="G505" s="6">
        <v>7</v>
      </c>
      <c r="J505" s="5" t="s">
        <v>713</v>
      </c>
      <c r="K505" s="6">
        <v>2</v>
      </c>
    </row>
    <row r="506" spans="1:11" x14ac:dyDescent="0.25">
      <c r="A506" s="6" t="s">
        <v>446</v>
      </c>
      <c r="B506" s="5" t="s">
        <v>714</v>
      </c>
      <c r="C506" s="6">
        <v>0</v>
      </c>
      <c r="F506" s="5" t="s">
        <v>764</v>
      </c>
      <c r="G506" s="6">
        <v>0</v>
      </c>
      <c r="J506" s="5" t="s">
        <v>69</v>
      </c>
      <c r="K506" s="6">
        <v>0</v>
      </c>
    </row>
    <row r="507" spans="1:11" x14ac:dyDescent="0.25">
      <c r="A507" s="1"/>
      <c r="B507" s="1" t="s">
        <v>36</v>
      </c>
      <c r="C507" s="4">
        <f>C497+C498+C499+C500+C501+C502+C503+C504+C505+C506</f>
        <v>109</v>
      </c>
      <c r="D507" s="7"/>
      <c r="E507" s="4"/>
      <c r="F507" s="1" t="s">
        <v>36</v>
      </c>
      <c r="G507" s="4">
        <f>G497+G498+G499+G500+G501+G502+G503+G504+G505+G506</f>
        <v>118</v>
      </c>
      <c r="H507" s="7"/>
      <c r="I507" s="4"/>
      <c r="J507" s="1" t="s">
        <v>36</v>
      </c>
      <c r="K507" s="4">
        <f>K497+K498+K499+K500+K501+K502+K503+K504+K505+K506</f>
        <v>53</v>
      </c>
    </row>
    <row r="508" spans="1:11" x14ac:dyDescent="0.25">
      <c r="A508" s="1"/>
      <c r="B508" s="1" t="s">
        <v>126</v>
      </c>
      <c r="C508" s="4">
        <f>C468+C507</f>
        <v>1066</v>
      </c>
      <c r="D508" s="1"/>
      <c r="E508" s="4"/>
      <c r="F508" s="1" t="s">
        <v>126</v>
      </c>
      <c r="G508" s="4">
        <f>G468+G507</f>
        <v>826</v>
      </c>
      <c r="H508" s="1"/>
      <c r="I508" s="4"/>
      <c r="J508" s="1" t="s">
        <v>126</v>
      </c>
      <c r="K508" s="4">
        <f>K468+K507</f>
        <v>700</v>
      </c>
    </row>
    <row r="509" spans="1:11" x14ac:dyDescent="0.25">
      <c r="A509" s="15" t="s">
        <v>410</v>
      </c>
      <c r="B509" s="15" t="s">
        <v>71</v>
      </c>
      <c r="C509" s="15" t="s">
        <v>3</v>
      </c>
      <c r="D509" s="15"/>
      <c r="E509" s="15" t="s">
        <v>410</v>
      </c>
      <c r="F509" s="15" t="s">
        <v>4</v>
      </c>
      <c r="G509" s="15" t="s">
        <v>3</v>
      </c>
      <c r="H509" s="15"/>
      <c r="I509" s="15"/>
      <c r="K509" s="15"/>
    </row>
    <row r="510" spans="1:11" x14ac:dyDescent="0.25">
      <c r="A510" s="6" t="s">
        <v>413</v>
      </c>
      <c r="B510" s="5" t="s">
        <v>739</v>
      </c>
      <c r="C510" s="6">
        <v>24</v>
      </c>
      <c r="F510" s="5" t="s">
        <v>812</v>
      </c>
      <c r="G510" s="6">
        <v>18</v>
      </c>
    </row>
    <row r="511" spans="1:11" x14ac:dyDescent="0.25">
      <c r="A511" s="6" t="s">
        <v>417</v>
      </c>
      <c r="B511" s="5" t="s">
        <v>718</v>
      </c>
      <c r="C511" s="6">
        <v>14</v>
      </c>
      <c r="F511" s="5" t="s">
        <v>653</v>
      </c>
      <c r="G511" s="6">
        <v>0</v>
      </c>
    </row>
    <row r="512" spans="1:11" x14ac:dyDescent="0.25">
      <c r="A512" s="6" t="s">
        <v>417</v>
      </c>
      <c r="B512" s="5" t="s">
        <v>791</v>
      </c>
      <c r="C512" s="6">
        <v>17</v>
      </c>
      <c r="F512" s="5" t="s">
        <v>655</v>
      </c>
      <c r="G512" s="6">
        <v>6</v>
      </c>
    </row>
    <row r="513" spans="1:11" x14ac:dyDescent="0.25">
      <c r="A513" s="6" t="s">
        <v>424</v>
      </c>
      <c r="B513" s="5" t="s">
        <v>658</v>
      </c>
      <c r="C513" s="6">
        <v>11</v>
      </c>
      <c r="F513" s="5" t="s">
        <v>792</v>
      </c>
      <c r="G513" s="6">
        <v>0</v>
      </c>
    </row>
    <row r="514" spans="1:11" x14ac:dyDescent="0.25">
      <c r="A514" s="6" t="s">
        <v>424</v>
      </c>
      <c r="B514" s="5" t="s">
        <v>708</v>
      </c>
      <c r="C514" s="6">
        <v>6</v>
      </c>
      <c r="F514" s="5" t="s">
        <v>657</v>
      </c>
      <c r="G514" s="6">
        <v>9</v>
      </c>
    </row>
    <row r="515" spans="1:11" x14ac:dyDescent="0.25">
      <c r="A515" s="6" t="s">
        <v>424</v>
      </c>
      <c r="B515" s="5" t="s">
        <v>740</v>
      </c>
      <c r="C515" s="6">
        <v>0</v>
      </c>
      <c r="F515" s="5" t="s">
        <v>618</v>
      </c>
      <c r="G515" s="6">
        <v>0</v>
      </c>
    </row>
    <row r="516" spans="1:11" x14ac:dyDescent="0.25">
      <c r="A516" s="6" t="s">
        <v>434</v>
      </c>
      <c r="B516" s="5" t="s">
        <v>819</v>
      </c>
      <c r="C516" s="6">
        <v>12</v>
      </c>
      <c r="F516" s="5" t="s">
        <v>663</v>
      </c>
      <c r="G516" s="6">
        <v>10</v>
      </c>
    </row>
    <row r="517" spans="1:11" x14ac:dyDescent="0.25">
      <c r="A517" s="6" t="s">
        <v>438</v>
      </c>
      <c r="B517" s="5" t="s">
        <v>741</v>
      </c>
      <c r="C517" s="6">
        <v>8</v>
      </c>
      <c r="F517" s="5" t="s">
        <v>725</v>
      </c>
      <c r="G517" s="6">
        <v>10</v>
      </c>
    </row>
    <row r="518" spans="1:11" x14ac:dyDescent="0.25">
      <c r="A518" s="6" t="s">
        <v>442</v>
      </c>
      <c r="B518" s="5" t="s">
        <v>748</v>
      </c>
      <c r="C518" s="6">
        <v>3</v>
      </c>
      <c r="F518" s="5" t="s">
        <v>795</v>
      </c>
      <c r="G518" s="6">
        <v>1</v>
      </c>
    </row>
    <row r="519" spans="1:11" x14ac:dyDescent="0.25">
      <c r="A519" s="6" t="s">
        <v>446</v>
      </c>
      <c r="B519" s="5" t="s">
        <v>728</v>
      </c>
      <c r="C519" s="6">
        <v>0</v>
      </c>
      <c r="F519" s="5" t="s">
        <v>759</v>
      </c>
      <c r="G519" s="6">
        <v>0</v>
      </c>
    </row>
    <row r="520" spans="1:11" x14ac:dyDescent="0.25">
      <c r="A520" s="1"/>
      <c r="B520" s="1" t="s">
        <v>36</v>
      </c>
      <c r="C520" s="4">
        <f>C510+C511+C512+C513+C514+C515+C516+C517+C518+C519</f>
        <v>95</v>
      </c>
      <c r="D520" s="7"/>
      <c r="E520" s="4"/>
      <c r="F520" s="1" t="s">
        <v>36</v>
      </c>
      <c r="G520" s="4">
        <f>G510+G511+G512+G513+G514+G515+G516+G517+G518+G519</f>
        <v>54</v>
      </c>
      <c r="H520" s="7"/>
      <c r="I520" s="4"/>
      <c r="J520" s="1"/>
      <c r="K520" s="4"/>
    </row>
    <row r="521" spans="1:11" x14ac:dyDescent="0.25">
      <c r="A521" s="1"/>
      <c r="B521" s="1" t="s">
        <v>126</v>
      </c>
      <c r="C521" s="4">
        <f>C481+C520</f>
        <v>831</v>
      </c>
      <c r="D521" s="7"/>
      <c r="F521" s="1" t="s">
        <v>126</v>
      </c>
      <c r="G521" s="4">
        <f>G481+G520</f>
        <v>673</v>
      </c>
      <c r="H521" s="7"/>
      <c r="J521" s="1"/>
      <c r="K521" s="4"/>
    </row>
    <row r="522" spans="1:11" x14ac:dyDescent="0.25">
      <c r="A522" s="13"/>
      <c r="B522" s="14" t="s">
        <v>311</v>
      </c>
      <c r="C522" s="13"/>
      <c r="D522" s="13"/>
      <c r="F522" s="13"/>
      <c r="G522" s="13"/>
      <c r="H522" s="13"/>
      <c r="J522" s="13"/>
      <c r="K522" s="13"/>
    </row>
    <row r="523" spans="1:11" x14ac:dyDescent="0.25">
      <c r="A523" s="15" t="s">
        <v>410</v>
      </c>
      <c r="B523" s="15" t="s">
        <v>2</v>
      </c>
      <c r="C523" s="15" t="s">
        <v>3</v>
      </c>
      <c r="D523" s="15"/>
      <c r="E523" s="15" t="s">
        <v>410</v>
      </c>
      <c r="F523" s="15" t="s">
        <v>412</v>
      </c>
      <c r="G523" s="15" t="s">
        <v>3</v>
      </c>
      <c r="H523" s="15"/>
      <c r="I523" s="15" t="s">
        <v>410</v>
      </c>
      <c r="J523" s="15" t="s">
        <v>38</v>
      </c>
      <c r="K523" s="15" t="s">
        <v>3</v>
      </c>
    </row>
    <row r="524" spans="1:11" x14ac:dyDescent="0.25">
      <c r="A524" s="6" t="s">
        <v>413</v>
      </c>
      <c r="B524" s="5" t="s">
        <v>690</v>
      </c>
      <c r="C524" s="6">
        <v>54</v>
      </c>
      <c r="F524" s="5" t="s">
        <v>802</v>
      </c>
      <c r="G524" s="6">
        <v>0</v>
      </c>
      <c r="J524" s="5" t="s">
        <v>626</v>
      </c>
      <c r="K524" s="6">
        <v>36</v>
      </c>
    </row>
    <row r="525" spans="1:11" x14ac:dyDescent="0.25">
      <c r="A525" s="6" t="s">
        <v>417</v>
      </c>
      <c r="B525" s="5" t="s">
        <v>605</v>
      </c>
      <c r="C525" s="6">
        <v>58</v>
      </c>
      <c r="F525" s="5" t="s">
        <v>607</v>
      </c>
      <c r="G525" s="6">
        <v>0</v>
      </c>
      <c r="J525" s="5" t="s">
        <v>703</v>
      </c>
      <c r="K525" s="6">
        <v>5</v>
      </c>
    </row>
    <row r="526" spans="1:11" x14ac:dyDescent="0.25">
      <c r="A526" s="6" t="s">
        <v>417</v>
      </c>
      <c r="B526" s="5" t="s">
        <v>762</v>
      </c>
      <c r="C526" s="6">
        <v>6</v>
      </c>
      <c r="F526" s="5" t="s">
        <v>691</v>
      </c>
      <c r="G526" s="6">
        <v>12</v>
      </c>
      <c r="J526" s="5" t="s">
        <v>609</v>
      </c>
      <c r="K526" s="6">
        <v>0</v>
      </c>
    </row>
    <row r="527" spans="1:11" x14ac:dyDescent="0.25">
      <c r="A527" s="6" t="s">
        <v>424</v>
      </c>
      <c r="B527" s="5" t="s">
        <v>611</v>
      </c>
      <c r="C527" s="6">
        <v>29</v>
      </c>
      <c r="F527" s="5" t="s">
        <v>613</v>
      </c>
      <c r="G527" s="6">
        <v>0</v>
      </c>
      <c r="J527" s="5" t="s">
        <v>643</v>
      </c>
      <c r="K527" s="6">
        <v>0</v>
      </c>
    </row>
    <row r="528" spans="1:11" x14ac:dyDescent="0.25">
      <c r="A528" s="6" t="s">
        <v>424</v>
      </c>
      <c r="B528" s="5" t="s">
        <v>617</v>
      </c>
      <c r="C528" s="6">
        <v>0</v>
      </c>
      <c r="F528" s="5" t="s">
        <v>619</v>
      </c>
      <c r="G528" s="6">
        <v>0</v>
      </c>
      <c r="J528" s="5" t="s">
        <v>612</v>
      </c>
      <c r="K528" s="6">
        <v>9</v>
      </c>
    </row>
    <row r="529" spans="1:11" x14ac:dyDescent="0.25">
      <c r="A529" s="6" t="s">
        <v>424</v>
      </c>
      <c r="B529" s="5" t="s">
        <v>706</v>
      </c>
      <c r="C529" s="6">
        <v>0</v>
      </c>
      <c r="F529" s="5" t="s">
        <v>693</v>
      </c>
      <c r="G529" s="6">
        <v>0</v>
      </c>
      <c r="J529" s="5" t="s">
        <v>635</v>
      </c>
      <c r="K529" s="6">
        <v>0</v>
      </c>
    </row>
    <row r="530" spans="1:11" x14ac:dyDescent="0.25">
      <c r="A530" s="6" t="s">
        <v>434</v>
      </c>
      <c r="B530" s="5" t="s">
        <v>620</v>
      </c>
      <c r="C530" s="6">
        <v>5</v>
      </c>
      <c r="F530" s="5" t="s">
        <v>622</v>
      </c>
      <c r="G530" s="6">
        <v>6</v>
      </c>
      <c r="J530" s="5" t="s">
        <v>644</v>
      </c>
      <c r="K530" s="6">
        <v>6</v>
      </c>
    </row>
    <row r="531" spans="1:11" x14ac:dyDescent="0.25">
      <c r="A531" s="6" t="s">
        <v>438</v>
      </c>
      <c r="B531" s="5" t="s">
        <v>623</v>
      </c>
      <c r="C531" s="6">
        <v>10</v>
      </c>
      <c r="F531" s="5" t="s">
        <v>625</v>
      </c>
      <c r="G531" s="6">
        <v>11</v>
      </c>
      <c r="J531" s="5" t="s">
        <v>772</v>
      </c>
      <c r="K531" s="6">
        <v>14</v>
      </c>
    </row>
    <row r="532" spans="1:11" x14ac:dyDescent="0.25">
      <c r="A532" s="6" t="s">
        <v>442</v>
      </c>
      <c r="B532" s="5" t="s">
        <v>696</v>
      </c>
      <c r="C532" s="6">
        <v>10</v>
      </c>
      <c r="F532" s="5" t="s">
        <v>697</v>
      </c>
      <c r="G532" s="6">
        <v>0</v>
      </c>
      <c r="J532" s="5" t="s">
        <v>731</v>
      </c>
      <c r="K532" s="6">
        <v>11</v>
      </c>
    </row>
    <row r="533" spans="1:11" x14ac:dyDescent="0.25">
      <c r="A533" s="6" t="s">
        <v>446</v>
      </c>
      <c r="B533" s="5" t="s">
        <v>194</v>
      </c>
      <c r="C533" s="6">
        <v>0</v>
      </c>
      <c r="F533" s="5" t="s">
        <v>699</v>
      </c>
      <c r="G533" s="6">
        <v>0</v>
      </c>
      <c r="J533" s="5" t="s">
        <v>700</v>
      </c>
      <c r="K533" s="6">
        <v>0</v>
      </c>
    </row>
    <row r="534" spans="1:11" x14ac:dyDescent="0.25">
      <c r="A534" s="1"/>
      <c r="B534" s="1" t="s">
        <v>36</v>
      </c>
      <c r="C534" s="4">
        <f>C524+C525+C526+C527+C528+C529+C530+C531+C532+C533</f>
        <v>172</v>
      </c>
      <c r="D534" s="7"/>
      <c r="E534" s="4"/>
      <c r="F534" s="1" t="s">
        <v>36</v>
      </c>
      <c r="G534" s="4">
        <f>G524+G525+G526+G527+G528+G529+G530+G531+G532+G533</f>
        <v>29</v>
      </c>
      <c r="H534" s="7"/>
      <c r="I534" s="4"/>
      <c r="J534" s="1" t="s">
        <v>36</v>
      </c>
      <c r="K534" s="4">
        <f>K524+K525+K526+K527+K528+K529+K530+K531+K532+K533</f>
        <v>81</v>
      </c>
    </row>
    <row r="535" spans="1:11" x14ac:dyDescent="0.25">
      <c r="A535" s="1"/>
      <c r="B535" s="1" t="s">
        <v>126</v>
      </c>
      <c r="C535" s="4">
        <f>C495+C534</f>
        <v>1152</v>
      </c>
      <c r="D535" s="1"/>
      <c r="E535" s="4"/>
      <c r="F535" s="1" t="s">
        <v>126</v>
      </c>
      <c r="G535" s="4">
        <f>G495+G534</f>
        <v>879</v>
      </c>
      <c r="H535" s="1"/>
      <c r="I535" s="4"/>
      <c r="J535" s="1" t="s">
        <v>126</v>
      </c>
      <c r="K535" s="4">
        <f>K495+K534</f>
        <v>1234</v>
      </c>
    </row>
    <row r="536" spans="1:11" x14ac:dyDescent="0.25">
      <c r="A536" s="15" t="s">
        <v>410</v>
      </c>
      <c r="B536" s="15" t="s">
        <v>5</v>
      </c>
      <c r="C536" s="15" t="s">
        <v>3</v>
      </c>
      <c r="D536" s="15"/>
      <c r="E536" s="15" t="s">
        <v>410</v>
      </c>
      <c r="F536" s="15" t="s">
        <v>37</v>
      </c>
      <c r="G536" s="15" t="s">
        <v>3</v>
      </c>
      <c r="H536" s="15"/>
      <c r="I536" s="15" t="s">
        <v>410</v>
      </c>
      <c r="J536" s="15" t="s">
        <v>479</v>
      </c>
      <c r="K536" s="15" t="s">
        <v>3</v>
      </c>
    </row>
    <row r="537" spans="1:11" x14ac:dyDescent="0.25">
      <c r="A537" s="6" t="s">
        <v>413</v>
      </c>
      <c r="B537" s="5" t="s">
        <v>627</v>
      </c>
      <c r="C537" s="6">
        <v>0</v>
      </c>
      <c r="F537" s="5" t="s">
        <v>788</v>
      </c>
      <c r="G537" s="6">
        <v>6</v>
      </c>
      <c r="J537" s="5" t="s">
        <v>702</v>
      </c>
      <c r="K537" s="6">
        <v>9</v>
      </c>
    </row>
    <row r="538" spans="1:11" x14ac:dyDescent="0.25">
      <c r="A538" s="6" t="s">
        <v>417</v>
      </c>
      <c r="B538" s="5" t="s">
        <v>633</v>
      </c>
      <c r="C538" s="6">
        <v>6</v>
      </c>
      <c r="F538" s="5" t="s">
        <v>632</v>
      </c>
      <c r="G538" s="6">
        <v>58</v>
      </c>
      <c r="J538" s="5" t="s">
        <v>652</v>
      </c>
      <c r="K538" s="6">
        <v>0</v>
      </c>
    </row>
    <row r="539" spans="1:11" x14ac:dyDescent="0.25">
      <c r="A539" s="6" t="s">
        <v>417</v>
      </c>
      <c r="B539" s="5" t="s">
        <v>606</v>
      </c>
      <c r="C539" s="6">
        <v>6</v>
      </c>
      <c r="F539" s="5" t="s">
        <v>630</v>
      </c>
      <c r="G539" s="6">
        <v>0</v>
      </c>
      <c r="J539" s="5" t="s">
        <v>775</v>
      </c>
      <c r="K539" s="6">
        <v>0</v>
      </c>
    </row>
    <row r="540" spans="1:11" x14ac:dyDescent="0.25">
      <c r="A540" s="6" t="s">
        <v>424</v>
      </c>
      <c r="B540" s="5" t="s">
        <v>705</v>
      </c>
      <c r="C540" s="6">
        <v>12</v>
      </c>
      <c r="F540" s="5" t="s">
        <v>614</v>
      </c>
      <c r="G540" s="6">
        <v>9</v>
      </c>
      <c r="J540" s="5" t="s">
        <v>615</v>
      </c>
      <c r="K540" s="6">
        <v>0</v>
      </c>
    </row>
    <row r="541" spans="1:11" x14ac:dyDescent="0.25">
      <c r="A541" s="6" t="s">
        <v>424</v>
      </c>
      <c r="B541" s="5" t="s">
        <v>639</v>
      </c>
      <c r="C541" s="6">
        <v>0</v>
      </c>
      <c r="F541" s="5" t="s">
        <v>771</v>
      </c>
      <c r="G541" s="6">
        <v>9</v>
      </c>
      <c r="J541" s="5" t="s">
        <v>734</v>
      </c>
      <c r="K541" s="6">
        <v>9</v>
      </c>
    </row>
    <row r="542" spans="1:11" x14ac:dyDescent="0.25">
      <c r="A542" s="6" t="s">
        <v>424</v>
      </c>
      <c r="B542" s="5" t="s">
        <v>736</v>
      </c>
      <c r="C542" s="6">
        <v>0</v>
      </c>
      <c r="F542" s="5" t="s">
        <v>637</v>
      </c>
      <c r="G542" s="6">
        <v>0</v>
      </c>
      <c r="J542" s="5" t="s">
        <v>660</v>
      </c>
      <c r="K542" s="6">
        <v>0</v>
      </c>
    </row>
    <row r="543" spans="1:11" x14ac:dyDescent="0.25">
      <c r="A543" s="6" t="s">
        <v>434</v>
      </c>
      <c r="B543" s="5" t="s">
        <v>645</v>
      </c>
      <c r="C543" s="6">
        <v>1</v>
      </c>
      <c r="F543" s="5" t="s">
        <v>710</v>
      </c>
      <c r="G543" s="6">
        <v>3</v>
      </c>
      <c r="J543" s="5" t="s">
        <v>737</v>
      </c>
      <c r="K543" s="6">
        <v>6</v>
      </c>
    </row>
    <row r="544" spans="1:11" x14ac:dyDescent="0.25">
      <c r="A544" s="6" t="s">
        <v>438</v>
      </c>
      <c r="B544" s="5" t="s">
        <v>810</v>
      </c>
      <c r="C544" s="6">
        <v>1</v>
      </c>
      <c r="F544" s="5" t="s">
        <v>649</v>
      </c>
      <c r="G544" s="6">
        <v>4</v>
      </c>
      <c r="J544" s="5" t="s">
        <v>746</v>
      </c>
      <c r="K544" s="6">
        <v>11</v>
      </c>
    </row>
    <row r="545" spans="1:11" x14ac:dyDescent="0.25">
      <c r="A545" s="6" t="s">
        <v>442</v>
      </c>
      <c r="B545" s="5" t="s">
        <v>758</v>
      </c>
      <c r="C545" s="6">
        <v>33</v>
      </c>
      <c r="F545" s="5" t="s">
        <v>753</v>
      </c>
      <c r="G545" s="6">
        <v>47</v>
      </c>
      <c r="J545" s="5" t="s">
        <v>738</v>
      </c>
      <c r="K545" s="6">
        <v>21</v>
      </c>
    </row>
    <row r="546" spans="1:11" x14ac:dyDescent="0.25">
      <c r="A546" s="6" t="s">
        <v>446</v>
      </c>
      <c r="B546" s="5" t="s">
        <v>714</v>
      </c>
      <c r="C546" s="6">
        <v>0</v>
      </c>
      <c r="F546" s="5" t="s">
        <v>764</v>
      </c>
      <c r="G546" s="6">
        <v>0</v>
      </c>
      <c r="J546" s="5" t="s">
        <v>716</v>
      </c>
      <c r="K546" s="6">
        <v>0</v>
      </c>
    </row>
    <row r="547" spans="1:11" x14ac:dyDescent="0.25">
      <c r="A547" s="1"/>
      <c r="B547" s="1" t="s">
        <v>36</v>
      </c>
      <c r="C547" s="4">
        <f>C537+C538+C539+C540+C541+C542+C543+C544+C545+C546</f>
        <v>59</v>
      </c>
      <c r="D547" s="7"/>
      <c r="E547" s="4"/>
      <c r="F547" s="1" t="s">
        <v>36</v>
      </c>
      <c r="G547" s="4">
        <f>G537+G538+G539+G540+G541+G542+G543+G544+G545+G546</f>
        <v>136</v>
      </c>
      <c r="H547" s="7"/>
      <c r="I547" s="4"/>
      <c r="J547" s="1" t="s">
        <v>36</v>
      </c>
      <c r="K547" s="4">
        <f>K537+K538+K539+K540+K541+K542+K543+K544+K545+K546</f>
        <v>56</v>
      </c>
    </row>
    <row r="548" spans="1:11" x14ac:dyDescent="0.25">
      <c r="A548" s="1"/>
      <c r="B548" s="1" t="s">
        <v>126</v>
      </c>
      <c r="C548" s="4">
        <f>C508+C547</f>
        <v>1125</v>
      </c>
      <c r="D548" s="1"/>
      <c r="E548" s="4"/>
      <c r="F548" s="1" t="s">
        <v>126</v>
      </c>
      <c r="G548" s="4">
        <f>G508+G547</f>
        <v>962</v>
      </c>
      <c r="H548" s="1"/>
      <c r="I548" s="4"/>
      <c r="J548" s="1" t="s">
        <v>126</v>
      </c>
      <c r="K548" s="4">
        <f>K508+K547</f>
        <v>756</v>
      </c>
    </row>
    <row r="549" spans="1:11" x14ac:dyDescent="0.25">
      <c r="A549" s="15" t="s">
        <v>410</v>
      </c>
      <c r="B549" s="15" t="s">
        <v>71</v>
      </c>
      <c r="C549" s="15" t="s">
        <v>3</v>
      </c>
      <c r="D549" s="15"/>
      <c r="E549" s="15" t="s">
        <v>410</v>
      </c>
      <c r="F549" s="15" t="s">
        <v>4</v>
      </c>
      <c r="G549" s="15" t="s">
        <v>3</v>
      </c>
      <c r="H549" s="15"/>
      <c r="I549" s="15"/>
      <c r="K549" s="15"/>
    </row>
    <row r="550" spans="1:11" x14ac:dyDescent="0.25">
      <c r="A550" s="6" t="s">
        <v>413</v>
      </c>
      <c r="B550" s="5" t="s">
        <v>739</v>
      </c>
      <c r="C550" s="6">
        <v>9</v>
      </c>
      <c r="F550" s="5" t="s">
        <v>812</v>
      </c>
      <c r="G550" s="6">
        <v>0</v>
      </c>
    </row>
    <row r="551" spans="1:11" x14ac:dyDescent="0.25">
      <c r="A551" s="6" t="s">
        <v>417</v>
      </c>
      <c r="B551" s="5" t="s">
        <v>718</v>
      </c>
      <c r="C551" s="6">
        <v>13</v>
      </c>
      <c r="F551" s="5" t="s">
        <v>653</v>
      </c>
      <c r="G551" s="6">
        <v>0</v>
      </c>
    </row>
    <row r="552" spans="1:11" x14ac:dyDescent="0.25">
      <c r="A552" s="6" t="s">
        <v>417</v>
      </c>
      <c r="B552" s="5" t="s">
        <v>820</v>
      </c>
      <c r="C552" s="6">
        <v>5</v>
      </c>
      <c r="F552" s="5" t="s">
        <v>655</v>
      </c>
      <c r="G552" s="6">
        <v>28</v>
      </c>
    </row>
    <row r="553" spans="1:11" x14ac:dyDescent="0.25">
      <c r="A553" s="6" t="s">
        <v>424</v>
      </c>
      <c r="B553" s="5" t="s">
        <v>658</v>
      </c>
      <c r="C553" s="6">
        <v>6</v>
      </c>
      <c r="F553" s="5" t="s">
        <v>792</v>
      </c>
      <c r="G553" s="6">
        <v>0</v>
      </c>
    </row>
    <row r="554" spans="1:11" x14ac:dyDescent="0.25">
      <c r="A554" s="6" t="s">
        <v>424</v>
      </c>
      <c r="B554" s="5" t="s">
        <v>708</v>
      </c>
      <c r="C554" s="6">
        <v>17</v>
      </c>
      <c r="F554" s="5" t="s">
        <v>657</v>
      </c>
      <c r="G554" s="6">
        <v>5</v>
      </c>
    </row>
    <row r="555" spans="1:11" x14ac:dyDescent="0.25">
      <c r="A555" s="6" t="s">
        <v>424</v>
      </c>
      <c r="B555" s="5" t="s">
        <v>740</v>
      </c>
      <c r="C555" s="6">
        <v>14</v>
      </c>
      <c r="F555" s="5" t="s">
        <v>618</v>
      </c>
      <c r="G555" s="6">
        <v>0</v>
      </c>
    </row>
    <row r="556" spans="1:11" x14ac:dyDescent="0.25">
      <c r="A556" s="6" t="s">
        <v>434</v>
      </c>
      <c r="B556" s="5" t="s">
        <v>819</v>
      </c>
      <c r="C556" s="6">
        <v>13</v>
      </c>
      <c r="F556" s="5" t="s">
        <v>663</v>
      </c>
      <c r="G556" s="6">
        <v>2</v>
      </c>
    </row>
    <row r="557" spans="1:11" x14ac:dyDescent="0.25">
      <c r="A557" s="6" t="s">
        <v>438</v>
      </c>
      <c r="B557" s="5" t="s">
        <v>741</v>
      </c>
      <c r="C557" s="6">
        <v>13</v>
      </c>
      <c r="F557" s="5" t="s">
        <v>725</v>
      </c>
      <c r="G557" s="6">
        <v>1</v>
      </c>
    </row>
    <row r="558" spans="1:11" x14ac:dyDescent="0.25">
      <c r="A558" s="6" t="s">
        <v>442</v>
      </c>
      <c r="B558" s="5" t="s">
        <v>726</v>
      </c>
      <c r="C558" s="6">
        <v>0</v>
      </c>
      <c r="F558" s="5" t="s">
        <v>795</v>
      </c>
      <c r="G558" s="6">
        <v>33</v>
      </c>
    </row>
    <row r="559" spans="1:11" x14ac:dyDescent="0.25">
      <c r="A559" s="6" t="s">
        <v>446</v>
      </c>
      <c r="B559" s="5" t="s">
        <v>728</v>
      </c>
      <c r="C559" s="6">
        <v>0</v>
      </c>
      <c r="F559" s="5" t="s">
        <v>759</v>
      </c>
      <c r="G559" s="6">
        <v>0</v>
      </c>
    </row>
    <row r="560" spans="1:11" x14ac:dyDescent="0.25">
      <c r="A560" s="1"/>
      <c r="B560" s="1" t="s">
        <v>36</v>
      </c>
      <c r="C560" s="4">
        <f>C550+C551+C552+C553+C554+C555+C556+C557+C558+C559</f>
        <v>90</v>
      </c>
      <c r="D560" s="7"/>
      <c r="E560" s="4"/>
      <c r="F560" s="1" t="s">
        <v>36</v>
      </c>
      <c r="G560" s="4">
        <f>G550+G551+G552+G553+G554+G555+G556+G557+G558+G559</f>
        <v>69</v>
      </c>
      <c r="H560" s="7"/>
      <c r="I560" s="4"/>
      <c r="J560" s="1"/>
      <c r="K560" s="4"/>
    </row>
    <row r="561" spans="1:11" x14ac:dyDescent="0.25">
      <c r="A561" s="1"/>
      <c r="B561" s="1" t="s">
        <v>126</v>
      </c>
      <c r="C561" s="4">
        <f>C521+C560</f>
        <v>921</v>
      </c>
      <c r="D561" s="7"/>
      <c r="F561" s="1" t="s">
        <v>126</v>
      </c>
      <c r="G561" s="4">
        <f>G521+G560</f>
        <v>742</v>
      </c>
      <c r="H561" s="7"/>
      <c r="J561" s="1"/>
      <c r="K561" s="4"/>
    </row>
    <row r="562" spans="1:11" x14ac:dyDescent="0.25">
      <c r="A562" s="13"/>
      <c r="B562" s="14" t="s">
        <v>318</v>
      </c>
      <c r="C562" s="13"/>
      <c r="D562" s="13"/>
      <c r="F562" s="13"/>
      <c r="G562" s="13"/>
      <c r="H562" s="13"/>
      <c r="J562" s="13"/>
      <c r="K562" s="13"/>
    </row>
    <row r="563" spans="1:11" x14ac:dyDescent="0.25">
      <c r="A563" s="15" t="s">
        <v>410</v>
      </c>
      <c r="B563" s="15" t="s">
        <v>2</v>
      </c>
      <c r="C563" s="15" t="s">
        <v>3</v>
      </c>
      <c r="D563" s="15"/>
      <c r="E563" s="15" t="s">
        <v>410</v>
      </c>
      <c r="F563" s="15" t="s">
        <v>412</v>
      </c>
      <c r="G563" s="15" t="s">
        <v>3</v>
      </c>
      <c r="H563" s="15"/>
      <c r="I563" s="15" t="s">
        <v>410</v>
      </c>
      <c r="J563" s="15" t="s">
        <v>38</v>
      </c>
      <c r="K563" s="15" t="s">
        <v>3</v>
      </c>
    </row>
    <row r="564" spans="1:11" x14ac:dyDescent="0.25">
      <c r="A564" s="6" t="s">
        <v>413</v>
      </c>
      <c r="B564" s="5" t="s">
        <v>777</v>
      </c>
      <c r="C564" s="6">
        <v>32</v>
      </c>
      <c r="F564" s="5" t="s">
        <v>802</v>
      </c>
      <c r="G564" s="6">
        <v>0</v>
      </c>
      <c r="J564" s="5" t="s">
        <v>626</v>
      </c>
      <c r="K564" s="6">
        <v>9</v>
      </c>
    </row>
    <row r="565" spans="1:11" x14ac:dyDescent="0.25">
      <c r="A565" s="6" t="s">
        <v>417</v>
      </c>
      <c r="B565" s="5" t="s">
        <v>605</v>
      </c>
      <c r="C565" s="6">
        <v>46</v>
      </c>
      <c r="F565" s="5" t="s">
        <v>607</v>
      </c>
      <c r="G565" s="6">
        <v>11</v>
      </c>
      <c r="J565" s="5" t="s">
        <v>703</v>
      </c>
      <c r="K565" s="6">
        <v>6</v>
      </c>
    </row>
    <row r="566" spans="1:11" x14ac:dyDescent="0.25">
      <c r="A566" s="6" t="s">
        <v>417</v>
      </c>
      <c r="B566" s="5" t="s">
        <v>762</v>
      </c>
      <c r="C566" s="6">
        <v>0</v>
      </c>
      <c r="F566" s="5" t="s">
        <v>691</v>
      </c>
      <c r="G566" s="6">
        <v>21</v>
      </c>
      <c r="J566" s="5" t="s">
        <v>629</v>
      </c>
      <c r="K566" s="6">
        <v>5</v>
      </c>
    </row>
    <row r="567" spans="1:11" x14ac:dyDescent="0.25">
      <c r="A567" s="6" t="s">
        <v>424</v>
      </c>
      <c r="B567" s="5" t="s">
        <v>611</v>
      </c>
      <c r="C567" s="6">
        <v>9</v>
      </c>
      <c r="F567" s="5" t="s">
        <v>619</v>
      </c>
      <c r="G567" s="6">
        <v>0</v>
      </c>
      <c r="J567" s="5" t="s">
        <v>643</v>
      </c>
      <c r="K567" s="6">
        <v>0</v>
      </c>
    </row>
    <row r="568" spans="1:11" x14ac:dyDescent="0.25">
      <c r="A568" s="6" t="s">
        <v>424</v>
      </c>
      <c r="B568" s="5" t="s">
        <v>706</v>
      </c>
      <c r="C568" s="6">
        <v>2</v>
      </c>
      <c r="F568" s="5" t="s">
        <v>693</v>
      </c>
      <c r="G568" s="6">
        <v>0</v>
      </c>
      <c r="J568" s="5" t="s">
        <v>612</v>
      </c>
      <c r="K568" s="6">
        <v>0</v>
      </c>
    </row>
    <row r="569" spans="1:11" x14ac:dyDescent="0.25">
      <c r="A569" s="6" t="s">
        <v>424</v>
      </c>
      <c r="B569" s="5" t="s">
        <v>785</v>
      </c>
      <c r="C569" s="6">
        <v>0</v>
      </c>
      <c r="F569" s="5" t="s">
        <v>804</v>
      </c>
      <c r="G569" s="6">
        <v>0</v>
      </c>
      <c r="J569" s="5" t="s">
        <v>635</v>
      </c>
      <c r="K569" s="6">
        <v>17</v>
      </c>
    </row>
    <row r="570" spans="1:11" x14ac:dyDescent="0.25">
      <c r="A570" s="6" t="s">
        <v>434</v>
      </c>
      <c r="B570" s="5" t="s">
        <v>620</v>
      </c>
      <c r="C570" s="6">
        <v>2</v>
      </c>
      <c r="F570" s="5" t="s">
        <v>622</v>
      </c>
      <c r="G570" s="6">
        <v>13</v>
      </c>
      <c r="J570" s="5" t="s">
        <v>644</v>
      </c>
      <c r="K570" s="6">
        <v>26</v>
      </c>
    </row>
    <row r="571" spans="1:11" x14ac:dyDescent="0.25">
      <c r="A571" s="6" t="s">
        <v>438</v>
      </c>
      <c r="B571" s="5" t="s">
        <v>624</v>
      </c>
      <c r="C571" s="6">
        <v>10</v>
      </c>
      <c r="F571" s="5" t="s">
        <v>625</v>
      </c>
      <c r="G571" s="6">
        <v>18</v>
      </c>
      <c r="J571" s="5" t="s">
        <v>772</v>
      </c>
      <c r="K571" s="6">
        <v>11</v>
      </c>
    </row>
    <row r="572" spans="1:11" x14ac:dyDescent="0.25">
      <c r="A572" s="6" t="s">
        <v>442</v>
      </c>
      <c r="B572" s="5" t="s">
        <v>696</v>
      </c>
      <c r="C572" s="6">
        <v>15</v>
      </c>
      <c r="F572" s="5" t="s">
        <v>743</v>
      </c>
      <c r="G572" s="6">
        <v>2</v>
      </c>
      <c r="J572" s="5" t="s">
        <v>727</v>
      </c>
      <c r="K572" s="6">
        <v>2</v>
      </c>
    </row>
    <row r="573" spans="1:11" x14ac:dyDescent="0.25">
      <c r="A573" s="6" t="s">
        <v>446</v>
      </c>
      <c r="B573" s="5" t="s">
        <v>194</v>
      </c>
      <c r="C573" s="6">
        <v>0</v>
      </c>
      <c r="F573" s="5" t="s">
        <v>699</v>
      </c>
      <c r="G573" s="6">
        <v>0</v>
      </c>
      <c r="J573" s="5" t="s">
        <v>700</v>
      </c>
      <c r="K573" s="6">
        <v>0</v>
      </c>
    </row>
    <row r="574" spans="1:11" x14ac:dyDescent="0.25">
      <c r="A574" s="1"/>
      <c r="B574" s="1" t="s">
        <v>36</v>
      </c>
      <c r="C574" s="4">
        <f>C564+C565+C566+C567+C568+C569+C570+C571+C572+C573</f>
        <v>116</v>
      </c>
      <c r="D574" s="7"/>
      <c r="E574" s="4"/>
      <c r="F574" s="1" t="s">
        <v>36</v>
      </c>
      <c r="G574" s="4">
        <f>G564+G565+G566+G567+G568+G569+G570+G571+G572+G573</f>
        <v>65</v>
      </c>
      <c r="H574" s="7"/>
      <c r="I574" s="4"/>
      <c r="J574" s="1" t="s">
        <v>36</v>
      </c>
      <c r="K574" s="4">
        <f>K564+K565+K566+K567+K568+K569+K570+K571+K572+K573</f>
        <v>76</v>
      </c>
    </row>
    <row r="575" spans="1:11" x14ac:dyDescent="0.25">
      <c r="A575" s="1"/>
      <c r="B575" s="1" t="s">
        <v>126</v>
      </c>
      <c r="C575" s="4">
        <f>C535+C574</f>
        <v>1268</v>
      </c>
      <c r="D575" s="1"/>
      <c r="E575" s="4"/>
      <c r="F575" s="1" t="s">
        <v>126</v>
      </c>
      <c r="G575" s="4">
        <f>G535+G574</f>
        <v>944</v>
      </c>
      <c r="H575" s="1"/>
      <c r="I575" s="4"/>
      <c r="J575" s="1" t="s">
        <v>126</v>
      </c>
      <c r="K575" s="4">
        <f>K535+K574</f>
        <v>1310</v>
      </c>
    </row>
    <row r="576" spans="1:11" x14ac:dyDescent="0.25">
      <c r="A576" s="15" t="s">
        <v>410</v>
      </c>
      <c r="B576" s="15" t="s">
        <v>5</v>
      </c>
      <c r="C576" s="15" t="s">
        <v>3</v>
      </c>
      <c r="D576" s="15"/>
      <c r="E576" s="15" t="s">
        <v>410</v>
      </c>
      <c r="F576" s="15" t="s">
        <v>37</v>
      </c>
      <c r="G576" s="15" t="s">
        <v>3</v>
      </c>
      <c r="H576" s="15"/>
      <c r="I576" s="15" t="s">
        <v>410</v>
      </c>
      <c r="J576" s="15" t="s">
        <v>479</v>
      </c>
      <c r="K576" s="15" t="s">
        <v>3</v>
      </c>
    </row>
    <row r="577" spans="1:11" x14ac:dyDescent="0.25">
      <c r="A577" s="6" t="s">
        <v>413</v>
      </c>
      <c r="B577" s="5" t="s">
        <v>627</v>
      </c>
      <c r="C577" s="6">
        <v>42</v>
      </c>
      <c r="F577" s="5" t="s">
        <v>701</v>
      </c>
      <c r="G577" s="6">
        <v>12</v>
      </c>
      <c r="J577" s="5" t="s">
        <v>702</v>
      </c>
      <c r="K577" s="6">
        <v>45</v>
      </c>
    </row>
    <row r="578" spans="1:11" x14ac:dyDescent="0.25">
      <c r="A578" s="6" t="s">
        <v>417</v>
      </c>
      <c r="B578" s="5" t="s">
        <v>633</v>
      </c>
      <c r="C578" s="6">
        <v>11</v>
      </c>
      <c r="F578" s="5" t="s">
        <v>632</v>
      </c>
      <c r="G578" s="6">
        <v>20</v>
      </c>
      <c r="J578" s="5" t="s">
        <v>652</v>
      </c>
      <c r="K578" s="6">
        <v>0</v>
      </c>
    </row>
    <row r="579" spans="1:11" x14ac:dyDescent="0.25">
      <c r="A579" s="6" t="s">
        <v>417</v>
      </c>
      <c r="B579" s="5" t="s">
        <v>606</v>
      </c>
      <c r="C579" s="6">
        <v>18</v>
      </c>
      <c r="F579" s="5" t="s">
        <v>630</v>
      </c>
      <c r="G579" s="6">
        <v>0</v>
      </c>
      <c r="J579" s="5" t="s">
        <v>775</v>
      </c>
      <c r="K579" s="6">
        <v>6</v>
      </c>
    </row>
    <row r="580" spans="1:11" x14ac:dyDescent="0.25">
      <c r="A580" s="6" t="s">
        <v>424</v>
      </c>
      <c r="B580" s="5" t="s">
        <v>705</v>
      </c>
      <c r="C580" s="6">
        <v>17</v>
      </c>
      <c r="F580" s="5" t="s">
        <v>614</v>
      </c>
      <c r="G580" s="6">
        <v>0</v>
      </c>
      <c r="J580" s="5" t="s">
        <v>615</v>
      </c>
      <c r="K580" s="6">
        <v>0</v>
      </c>
    </row>
    <row r="581" spans="1:11" x14ac:dyDescent="0.25">
      <c r="A581" s="6" t="s">
        <v>424</v>
      </c>
      <c r="B581" s="5" t="s">
        <v>636</v>
      </c>
      <c r="C581" s="6">
        <v>41</v>
      </c>
      <c r="F581" s="5" t="s">
        <v>771</v>
      </c>
      <c r="G581" s="6">
        <v>12</v>
      </c>
      <c r="J581" s="5" t="s">
        <v>734</v>
      </c>
      <c r="K581" s="6">
        <v>0</v>
      </c>
    </row>
    <row r="582" spans="1:11" x14ac:dyDescent="0.25">
      <c r="A582" s="6" t="s">
        <v>424</v>
      </c>
      <c r="B582" s="5" t="s">
        <v>736</v>
      </c>
      <c r="C582" s="6">
        <v>0</v>
      </c>
      <c r="F582" s="5" t="s">
        <v>637</v>
      </c>
      <c r="G582" s="6">
        <v>9</v>
      </c>
      <c r="J582" s="5" t="s">
        <v>660</v>
      </c>
      <c r="K582" s="6">
        <v>0</v>
      </c>
    </row>
    <row r="583" spans="1:11" x14ac:dyDescent="0.25">
      <c r="A583" s="6" t="s">
        <v>434</v>
      </c>
      <c r="B583" s="5" t="s">
        <v>645</v>
      </c>
      <c r="C583" s="6">
        <v>20</v>
      </c>
      <c r="F583" s="5" t="s">
        <v>710</v>
      </c>
      <c r="G583" s="6">
        <v>0</v>
      </c>
      <c r="J583" s="5" t="s">
        <v>737</v>
      </c>
      <c r="K583" s="6">
        <v>14</v>
      </c>
    </row>
    <row r="584" spans="1:11" x14ac:dyDescent="0.25">
      <c r="A584" s="6" t="s">
        <v>438</v>
      </c>
      <c r="B584" s="5" t="s">
        <v>648</v>
      </c>
      <c r="C584" s="6">
        <v>10</v>
      </c>
      <c r="F584" s="5" t="s">
        <v>649</v>
      </c>
      <c r="G584" s="6">
        <v>9</v>
      </c>
      <c r="J584" s="5" t="s">
        <v>746</v>
      </c>
      <c r="K584" s="6">
        <v>8</v>
      </c>
    </row>
    <row r="585" spans="1:11" x14ac:dyDescent="0.25">
      <c r="A585" s="6" t="s">
        <v>442</v>
      </c>
      <c r="B585" s="5" t="s">
        <v>193</v>
      </c>
      <c r="C585" s="6">
        <v>1</v>
      </c>
      <c r="F585" s="5" t="s">
        <v>753</v>
      </c>
      <c r="G585" s="6">
        <v>2</v>
      </c>
      <c r="J585" s="5" t="s">
        <v>738</v>
      </c>
      <c r="K585" s="6">
        <v>2</v>
      </c>
    </row>
    <row r="586" spans="1:11" x14ac:dyDescent="0.25">
      <c r="A586" s="6" t="s">
        <v>446</v>
      </c>
      <c r="B586" s="5" t="s">
        <v>714</v>
      </c>
      <c r="C586" s="6">
        <v>0</v>
      </c>
      <c r="F586" s="5" t="s">
        <v>764</v>
      </c>
      <c r="G586" s="6">
        <v>0</v>
      </c>
      <c r="J586" s="5" t="s">
        <v>716</v>
      </c>
      <c r="K586" s="6">
        <v>0</v>
      </c>
    </row>
    <row r="587" spans="1:11" x14ac:dyDescent="0.25">
      <c r="A587" s="1"/>
      <c r="B587" s="1" t="s">
        <v>36</v>
      </c>
      <c r="C587" s="4">
        <f>C577+C578+C579+C580+C581+C582+C583+C584+C585+C586</f>
        <v>160</v>
      </c>
      <c r="D587" s="7"/>
      <c r="E587" s="4"/>
      <c r="F587" s="1" t="s">
        <v>36</v>
      </c>
      <c r="G587" s="4">
        <f>G577+G578+G579+G580+G581+G582+G583+G584+G585+G586</f>
        <v>64</v>
      </c>
      <c r="H587" s="7"/>
      <c r="I587" s="4"/>
      <c r="J587" s="1" t="s">
        <v>36</v>
      </c>
      <c r="K587" s="4">
        <f>K577+K578+K579+K580+K581+K582+K583+K584+K585+K586</f>
        <v>75</v>
      </c>
    </row>
    <row r="588" spans="1:11" x14ac:dyDescent="0.25">
      <c r="A588" s="1"/>
      <c r="B588" s="1" t="s">
        <v>126</v>
      </c>
      <c r="C588" s="4">
        <f>C548+C587</f>
        <v>1285</v>
      </c>
      <c r="D588" s="1"/>
      <c r="E588" s="4"/>
      <c r="F588" s="1" t="s">
        <v>126</v>
      </c>
      <c r="G588" s="4">
        <f>G548+G587</f>
        <v>1026</v>
      </c>
      <c r="H588" s="1"/>
      <c r="I588" s="4"/>
      <c r="J588" s="1" t="s">
        <v>126</v>
      </c>
      <c r="K588" s="4">
        <f>K548+K587</f>
        <v>831</v>
      </c>
    </row>
    <row r="589" spans="1:11" x14ac:dyDescent="0.25">
      <c r="A589" s="15" t="s">
        <v>410</v>
      </c>
      <c r="B589" s="15" t="s">
        <v>71</v>
      </c>
      <c r="C589" s="15" t="s">
        <v>3</v>
      </c>
      <c r="D589" s="15"/>
      <c r="E589" s="15" t="s">
        <v>410</v>
      </c>
      <c r="F589" s="15" t="s">
        <v>4</v>
      </c>
      <c r="G589" s="15" t="s">
        <v>3</v>
      </c>
      <c r="H589" s="15"/>
      <c r="I589" s="15"/>
      <c r="K589" s="15"/>
    </row>
    <row r="590" spans="1:11" x14ac:dyDescent="0.25">
      <c r="A590" s="6" t="s">
        <v>413</v>
      </c>
      <c r="B590" s="5" t="s">
        <v>739</v>
      </c>
      <c r="C590" s="6">
        <v>21</v>
      </c>
      <c r="F590" s="5" t="s">
        <v>812</v>
      </c>
      <c r="G590" s="6">
        <v>18</v>
      </c>
    </row>
    <row r="591" spans="1:11" x14ac:dyDescent="0.25">
      <c r="A591" s="6" t="s">
        <v>417</v>
      </c>
      <c r="B591" s="5" t="s">
        <v>718</v>
      </c>
      <c r="C591" s="6">
        <v>0</v>
      </c>
      <c r="F591" s="5" t="s">
        <v>653</v>
      </c>
      <c r="G591" s="6">
        <v>0</v>
      </c>
    </row>
    <row r="592" spans="1:11" x14ac:dyDescent="0.25">
      <c r="A592" s="6" t="s">
        <v>417</v>
      </c>
      <c r="B592" s="5" t="s">
        <v>820</v>
      </c>
      <c r="C592" s="6">
        <v>0</v>
      </c>
      <c r="F592" s="5" t="s">
        <v>655</v>
      </c>
      <c r="G592" s="6">
        <v>5</v>
      </c>
    </row>
    <row r="593" spans="1:11" x14ac:dyDescent="0.25">
      <c r="A593" s="6" t="s">
        <v>424</v>
      </c>
      <c r="B593" s="5" t="s">
        <v>658</v>
      </c>
      <c r="C593" s="6">
        <v>5</v>
      </c>
      <c r="F593" s="5" t="s">
        <v>792</v>
      </c>
      <c r="G593" s="6">
        <v>0</v>
      </c>
    </row>
    <row r="594" spans="1:11" x14ac:dyDescent="0.25">
      <c r="A594" s="6" t="s">
        <v>424</v>
      </c>
      <c r="B594" s="5" t="s">
        <v>708</v>
      </c>
      <c r="C594" s="6">
        <v>0</v>
      </c>
      <c r="F594" s="5" t="s">
        <v>657</v>
      </c>
      <c r="G594" s="6">
        <v>23</v>
      </c>
    </row>
    <row r="595" spans="1:11" x14ac:dyDescent="0.25">
      <c r="A595" s="6" t="s">
        <v>424</v>
      </c>
      <c r="B595" s="5" t="s">
        <v>740</v>
      </c>
      <c r="C595" s="6">
        <v>0</v>
      </c>
      <c r="F595" s="5" t="s">
        <v>618</v>
      </c>
      <c r="G595" s="6">
        <v>0</v>
      </c>
    </row>
    <row r="596" spans="1:11" x14ac:dyDescent="0.25">
      <c r="A596" s="6" t="s">
        <v>434</v>
      </c>
      <c r="B596" s="5" t="s">
        <v>819</v>
      </c>
      <c r="C596" s="6">
        <v>5</v>
      </c>
      <c r="F596" s="5" t="s">
        <v>663</v>
      </c>
      <c r="G596" s="6">
        <v>3</v>
      </c>
    </row>
    <row r="597" spans="1:11" x14ac:dyDescent="0.25">
      <c r="A597" s="6" t="s">
        <v>438</v>
      </c>
      <c r="B597" s="5" t="s">
        <v>741</v>
      </c>
      <c r="C597" s="6">
        <v>0</v>
      </c>
      <c r="F597" s="5" t="s">
        <v>725</v>
      </c>
      <c r="G597" s="6">
        <v>8</v>
      </c>
    </row>
    <row r="598" spans="1:11" x14ac:dyDescent="0.25">
      <c r="A598" s="6" t="s">
        <v>442</v>
      </c>
      <c r="B598" s="5" t="s">
        <v>726</v>
      </c>
      <c r="C598" s="6">
        <v>21</v>
      </c>
      <c r="F598" s="5" t="s">
        <v>795</v>
      </c>
      <c r="G598" s="6">
        <v>0</v>
      </c>
    </row>
    <row r="599" spans="1:11" x14ac:dyDescent="0.25">
      <c r="A599" s="6" t="s">
        <v>446</v>
      </c>
      <c r="B599" s="5" t="s">
        <v>728</v>
      </c>
      <c r="C599" s="6">
        <v>0</v>
      </c>
      <c r="F599" s="5" t="s">
        <v>759</v>
      </c>
      <c r="G599" s="6">
        <v>0</v>
      </c>
    </row>
    <row r="600" spans="1:11" x14ac:dyDescent="0.25">
      <c r="A600" s="1"/>
      <c r="B600" s="1" t="s">
        <v>36</v>
      </c>
      <c r="C600" s="4">
        <f>C590+C591+C592+C593+C594+C595+C596+C597+C598+C599</f>
        <v>52</v>
      </c>
      <c r="D600" s="7"/>
      <c r="E600" s="4"/>
      <c r="F600" s="1" t="s">
        <v>36</v>
      </c>
      <c r="G600" s="4">
        <f>G590+G591+G592+G593+G594+G595+G596+G597+G598+G599</f>
        <v>57</v>
      </c>
      <c r="H600" s="7"/>
      <c r="I600" s="4"/>
      <c r="J600" s="1"/>
      <c r="K600" s="4"/>
    </row>
    <row r="601" spans="1:11" x14ac:dyDescent="0.25">
      <c r="A601" s="1"/>
      <c r="B601" s="1" t="s">
        <v>126</v>
      </c>
      <c r="C601" s="4">
        <f>C561+C600</f>
        <v>973</v>
      </c>
      <c r="D601" s="7"/>
      <c r="F601" s="1" t="s">
        <v>126</v>
      </c>
      <c r="G601" s="4">
        <f>G561+G600</f>
        <v>799</v>
      </c>
      <c r="H601" s="7"/>
      <c r="J601" s="1"/>
      <c r="K601" s="4"/>
    </row>
    <row r="602" spans="1:11" x14ac:dyDescent="0.25">
      <c r="A602" s="13"/>
      <c r="B602" s="14" t="s">
        <v>322</v>
      </c>
      <c r="C602" s="13"/>
      <c r="D602" s="13"/>
      <c r="F602" s="13"/>
      <c r="G602" s="13"/>
      <c r="H602" s="13"/>
      <c r="J602" s="13"/>
      <c r="K602" s="13"/>
    </row>
    <row r="603" spans="1:11" x14ac:dyDescent="0.25">
      <c r="A603" s="15" t="s">
        <v>410</v>
      </c>
      <c r="B603" s="15" t="s">
        <v>2</v>
      </c>
      <c r="C603" s="15" t="s">
        <v>3</v>
      </c>
      <c r="D603" s="15"/>
      <c r="E603" s="15" t="s">
        <v>410</v>
      </c>
      <c r="F603" s="15" t="s">
        <v>412</v>
      </c>
      <c r="G603" s="15" t="s">
        <v>3</v>
      </c>
      <c r="H603" s="15"/>
      <c r="I603" s="15" t="s">
        <v>410</v>
      </c>
      <c r="J603" s="15" t="s">
        <v>38</v>
      </c>
      <c r="K603" s="15" t="s">
        <v>3</v>
      </c>
    </row>
    <row r="604" spans="1:11" x14ac:dyDescent="0.25">
      <c r="A604" s="6" t="s">
        <v>413</v>
      </c>
      <c r="B604" s="5" t="s">
        <v>777</v>
      </c>
      <c r="C604" s="6">
        <v>0</v>
      </c>
      <c r="F604" s="5" t="s">
        <v>769</v>
      </c>
      <c r="G604" s="6">
        <v>43</v>
      </c>
      <c r="J604" s="5" t="s">
        <v>626</v>
      </c>
      <c r="K604" s="6">
        <v>24</v>
      </c>
    </row>
    <row r="605" spans="1:11" x14ac:dyDescent="0.25">
      <c r="A605" s="6" t="s">
        <v>417</v>
      </c>
      <c r="B605" s="5" t="s">
        <v>605</v>
      </c>
      <c r="C605" s="6">
        <v>12</v>
      </c>
      <c r="F605" s="5" t="s">
        <v>607</v>
      </c>
      <c r="G605" s="6">
        <v>5</v>
      </c>
      <c r="J605" s="5" t="s">
        <v>703</v>
      </c>
      <c r="K605" s="6">
        <v>23</v>
      </c>
    </row>
    <row r="606" spans="1:11" x14ac:dyDescent="0.25">
      <c r="A606" s="6" t="s">
        <v>417</v>
      </c>
      <c r="B606" s="5" t="s">
        <v>631</v>
      </c>
      <c r="C606" s="6">
        <v>0</v>
      </c>
      <c r="F606" s="5" t="s">
        <v>691</v>
      </c>
      <c r="G606" s="6">
        <v>18</v>
      </c>
      <c r="J606" s="5" t="s">
        <v>629</v>
      </c>
      <c r="K606" s="6">
        <v>9</v>
      </c>
    </row>
    <row r="607" spans="1:11" x14ac:dyDescent="0.25">
      <c r="A607" s="6" t="s">
        <v>424</v>
      </c>
      <c r="B607" s="5" t="s">
        <v>611</v>
      </c>
      <c r="C607" s="6">
        <v>23</v>
      </c>
      <c r="F607" s="5" t="s">
        <v>619</v>
      </c>
      <c r="G607" s="6">
        <v>9</v>
      </c>
      <c r="J607" s="5" t="s">
        <v>643</v>
      </c>
      <c r="K607" s="6">
        <v>9</v>
      </c>
    </row>
    <row r="608" spans="1:11" x14ac:dyDescent="0.25">
      <c r="A608" s="6" t="s">
        <v>424</v>
      </c>
      <c r="B608" s="5" t="s">
        <v>617</v>
      </c>
      <c r="C608" s="6">
        <v>0</v>
      </c>
      <c r="F608" s="5" t="s">
        <v>786</v>
      </c>
      <c r="G608" s="6">
        <v>5</v>
      </c>
      <c r="J608" s="5" t="s">
        <v>612</v>
      </c>
      <c r="K608" s="6">
        <v>0</v>
      </c>
    </row>
    <row r="609" spans="1:11" x14ac:dyDescent="0.25">
      <c r="A609" s="6" t="s">
        <v>424</v>
      </c>
      <c r="B609" s="5" t="s">
        <v>785</v>
      </c>
      <c r="C609" s="6">
        <v>9</v>
      </c>
      <c r="F609" s="5" t="s">
        <v>804</v>
      </c>
      <c r="G609" s="6">
        <v>0</v>
      </c>
      <c r="J609" s="5" t="s">
        <v>635</v>
      </c>
      <c r="K609" s="6">
        <v>14</v>
      </c>
    </row>
    <row r="610" spans="1:11" x14ac:dyDescent="0.25">
      <c r="A610" s="6" t="s">
        <v>434</v>
      </c>
      <c r="B610" s="5" t="s">
        <v>620</v>
      </c>
      <c r="C610" s="6">
        <v>7</v>
      </c>
      <c r="F610" s="5" t="s">
        <v>622</v>
      </c>
      <c r="G610" s="6">
        <v>2</v>
      </c>
      <c r="J610" s="5" t="s">
        <v>644</v>
      </c>
      <c r="K610" s="6">
        <v>5</v>
      </c>
    </row>
    <row r="611" spans="1:11" x14ac:dyDescent="0.25">
      <c r="A611" s="6" t="s">
        <v>438</v>
      </c>
      <c r="B611" s="5" t="s">
        <v>624</v>
      </c>
      <c r="C611" s="6">
        <v>7</v>
      </c>
      <c r="F611" s="5" t="s">
        <v>625</v>
      </c>
      <c r="G611" s="6">
        <v>7</v>
      </c>
      <c r="J611" s="5" t="s">
        <v>772</v>
      </c>
      <c r="K611" s="6">
        <v>16</v>
      </c>
    </row>
    <row r="612" spans="1:11" x14ac:dyDescent="0.25">
      <c r="A612" s="6" t="s">
        <v>442</v>
      </c>
      <c r="B612" s="5" t="s">
        <v>696</v>
      </c>
      <c r="C612" s="6">
        <v>1</v>
      </c>
      <c r="F612" s="5" t="s">
        <v>743</v>
      </c>
      <c r="G612" s="6">
        <v>1</v>
      </c>
      <c r="J612" s="5" t="s">
        <v>731</v>
      </c>
      <c r="K612" s="6">
        <v>48</v>
      </c>
    </row>
    <row r="613" spans="1:11" x14ac:dyDescent="0.25">
      <c r="A613" s="6" t="s">
        <v>446</v>
      </c>
      <c r="B613" s="5" t="s">
        <v>33</v>
      </c>
      <c r="C613" s="6">
        <v>0</v>
      </c>
      <c r="F613" s="5" t="s">
        <v>699</v>
      </c>
      <c r="G613" s="6">
        <v>0</v>
      </c>
      <c r="J613" s="5" t="s">
        <v>700</v>
      </c>
      <c r="K613" s="6">
        <v>0</v>
      </c>
    </row>
    <row r="614" spans="1:11" x14ac:dyDescent="0.25">
      <c r="A614" s="1"/>
      <c r="B614" s="1" t="s">
        <v>36</v>
      </c>
      <c r="C614" s="4">
        <f>C604+C605+C606+C607+C608+C609+C610+C611+C612+C613</f>
        <v>59</v>
      </c>
      <c r="D614" s="7"/>
      <c r="E614" s="4"/>
      <c r="F614" s="1" t="s">
        <v>36</v>
      </c>
      <c r="G614" s="4">
        <f>G604+G605+G606+G607+G608+G609+G610+G611+G612+G613</f>
        <v>90</v>
      </c>
      <c r="H614" s="7"/>
      <c r="I614" s="4"/>
      <c r="J614" s="1" t="s">
        <v>36</v>
      </c>
      <c r="K614" s="4">
        <f>K604+K605+K606+K607+K608+K609+K610+K611+K612+K613</f>
        <v>148</v>
      </c>
    </row>
    <row r="615" spans="1:11" x14ac:dyDescent="0.25">
      <c r="A615" s="1"/>
      <c r="B615" s="1" t="s">
        <v>126</v>
      </c>
      <c r="C615" s="4">
        <f>C575+C614</f>
        <v>1327</v>
      </c>
      <c r="D615" s="1"/>
      <c r="E615" s="4"/>
      <c r="F615" s="1" t="s">
        <v>126</v>
      </c>
      <c r="G615" s="4">
        <f>G575+G614</f>
        <v>1034</v>
      </c>
      <c r="H615" s="1"/>
      <c r="I615" s="4"/>
      <c r="J615" s="1" t="s">
        <v>126</v>
      </c>
      <c r="K615" s="4">
        <f>K575+K614</f>
        <v>1458</v>
      </c>
    </row>
    <row r="616" spans="1:11" x14ac:dyDescent="0.25">
      <c r="A616" s="15" t="s">
        <v>410</v>
      </c>
      <c r="B616" s="15" t="s">
        <v>5</v>
      </c>
      <c r="C616" s="15" t="s">
        <v>3</v>
      </c>
      <c r="D616" s="15"/>
      <c r="E616" s="15" t="s">
        <v>410</v>
      </c>
      <c r="F616" s="15" t="s">
        <v>37</v>
      </c>
      <c r="G616" s="15" t="s">
        <v>3</v>
      </c>
      <c r="H616" s="15"/>
      <c r="I616" s="15" t="s">
        <v>410</v>
      </c>
      <c r="J616" s="15" t="s">
        <v>479</v>
      </c>
      <c r="K616" s="15" t="s">
        <v>3</v>
      </c>
    </row>
    <row r="617" spans="1:11" x14ac:dyDescent="0.25">
      <c r="A617" s="6" t="s">
        <v>413</v>
      </c>
      <c r="B617" s="5" t="s">
        <v>732</v>
      </c>
      <c r="C617" s="6">
        <v>6</v>
      </c>
      <c r="F617" s="5" t="s">
        <v>701</v>
      </c>
      <c r="G617" s="6">
        <v>9</v>
      </c>
      <c r="J617" s="5" t="s">
        <v>702</v>
      </c>
      <c r="K617" s="6">
        <v>21</v>
      </c>
    </row>
    <row r="618" spans="1:11" x14ac:dyDescent="0.25">
      <c r="A618" s="6" t="s">
        <v>417</v>
      </c>
      <c r="B618" s="5" t="s">
        <v>633</v>
      </c>
      <c r="C618" s="6">
        <v>23</v>
      </c>
      <c r="F618" s="5" t="s">
        <v>630</v>
      </c>
      <c r="G618" s="6">
        <v>0</v>
      </c>
      <c r="J618" s="5" t="s">
        <v>652</v>
      </c>
      <c r="K618" s="6">
        <v>0</v>
      </c>
    </row>
    <row r="619" spans="1:11" x14ac:dyDescent="0.25">
      <c r="A619" s="6" t="s">
        <v>417</v>
      </c>
      <c r="B619" s="5" t="s">
        <v>606</v>
      </c>
      <c r="C619" s="6">
        <v>11</v>
      </c>
      <c r="F619" s="5" t="s">
        <v>821</v>
      </c>
      <c r="G619" s="6">
        <v>29</v>
      </c>
      <c r="J619" s="5" t="s">
        <v>775</v>
      </c>
      <c r="K619" s="6">
        <v>11</v>
      </c>
    </row>
    <row r="620" spans="1:11" x14ac:dyDescent="0.25">
      <c r="A620" s="6" t="s">
        <v>424</v>
      </c>
      <c r="B620" s="5" t="s">
        <v>705</v>
      </c>
      <c r="C620" s="6">
        <v>0</v>
      </c>
      <c r="F620" s="5" t="s">
        <v>614</v>
      </c>
      <c r="G620" s="6">
        <v>18</v>
      </c>
      <c r="J620" s="5" t="s">
        <v>615</v>
      </c>
      <c r="K620" s="6">
        <v>20</v>
      </c>
    </row>
    <row r="621" spans="1:11" x14ac:dyDescent="0.25">
      <c r="A621" s="6" t="s">
        <v>424</v>
      </c>
      <c r="B621" s="5" t="s">
        <v>636</v>
      </c>
      <c r="C621" s="6">
        <v>0</v>
      </c>
      <c r="F621" s="5" t="s">
        <v>637</v>
      </c>
      <c r="G621" s="6">
        <v>5</v>
      </c>
      <c r="J621" s="5" t="s">
        <v>734</v>
      </c>
      <c r="K621" s="6">
        <v>26</v>
      </c>
    </row>
    <row r="622" spans="1:11" x14ac:dyDescent="0.25">
      <c r="A622" s="6" t="s">
        <v>424</v>
      </c>
      <c r="B622" s="5" t="s">
        <v>736</v>
      </c>
      <c r="C622" s="6">
        <v>9</v>
      </c>
      <c r="F622" s="5" t="s">
        <v>640</v>
      </c>
      <c r="G622" s="6">
        <v>0</v>
      </c>
      <c r="J622" s="5" t="s">
        <v>660</v>
      </c>
      <c r="K622" s="6">
        <v>0</v>
      </c>
    </row>
    <row r="623" spans="1:11" x14ac:dyDescent="0.25">
      <c r="A623" s="6" t="s">
        <v>434</v>
      </c>
      <c r="B623" s="5" t="s">
        <v>645</v>
      </c>
      <c r="C623" s="6">
        <v>1</v>
      </c>
      <c r="F623" s="5" t="s">
        <v>646</v>
      </c>
      <c r="G623" s="6">
        <v>1</v>
      </c>
      <c r="J623" s="5" t="s">
        <v>737</v>
      </c>
      <c r="K623" s="6">
        <v>1</v>
      </c>
    </row>
    <row r="624" spans="1:11" x14ac:dyDescent="0.25">
      <c r="A624" s="6" t="s">
        <v>438</v>
      </c>
      <c r="B624" s="5" t="s">
        <v>648</v>
      </c>
      <c r="C624" s="6">
        <v>2</v>
      </c>
      <c r="F624" s="5" t="s">
        <v>649</v>
      </c>
      <c r="G624" s="6">
        <v>3</v>
      </c>
      <c r="J624" s="5" t="s">
        <v>746</v>
      </c>
      <c r="K624" s="6">
        <v>11</v>
      </c>
    </row>
    <row r="625" spans="1:11" x14ac:dyDescent="0.25">
      <c r="A625" s="6" t="s">
        <v>442</v>
      </c>
      <c r="B625" s="5" t="s">
        <v>758</v>
      </c>
      <c r="C625" s="6">
        <v>3</v>
      </c>
      <c r="F625" s="5" t="s">
        <v>808</v>
      </c>
      <c r="G625" s="6">
        <v>2</v>
      </c>
      <c r="J625" s="5" t="s">
        <v>738</v>
      </c>
      <c r="K625" s="6">
        <v>28</v>
      </c>
    </row>
    <row r="626" spans="1:11" x14ac:dyDescent="0.25">
      <c r="A626" s="6" t="s">
        <v>446</v>
      </c>
      <c r="B626" s="5" t="s">
        <v>714</v>
      </c>
      <c r="C626" s="6">
        <v>0</v>
      </c>
      <c r="F626" s="5" t="s">
        <v>764</v>
      </c>
      <c r="G626" s="6">
        <v>0</v>
      </c>
      <c r="J626" s="5" t="s">
        <v>716</v>
      </c>
      <c r="K626" s="6">
        <v>0</v>
      </c>
    </row>
    <row r="627" spans="1:11" x14ac:dyDescent="0.25">
      <c r="A627" s="1"/>
      <c r="B627" s="1" t="s">
        <v>36</v>
      </c>
      <c r="C627" s="4">
        <f>C617+C618+C619+C620+C621+C622+C623+C624+C625+C626</f>
        <v>55</v>
      </c>
      <c r="D627" s="7"/>
      <c r="E627" s="4"/>
      <c r="F627" s="1" t="s">
        <v>36</v>
      </c>
      <c r="G627" s="4">
        <f>G617+G618+G619+G620+G621+G622+G623+G624+G625+G626</f>
        <v>67</v>
      </c>
      <c r="H627" s="7"/>
      <c r="I627" s="4"/>
      <c r="J627" s="1" t="s">
        <v>36</v>
      </c>
      <c r="K627" s="4">
        <f>K617+K618+K619+K620+K621+K622+K623+K624+K625+K626</f>
        <v>118</v>
      </c>
    </row>
    <row r="628" spans="1:11" x14ac:dyDescent="0.25">
      <c r="A628" s="1"/>
      <c r="B628" s="1" t="s">
        <v>126</v>
      </c>
      <c r="C628" s="4">
        <f>C588+C627</f>
        <v>1340</v>
      </c>
      <c r="D628" s="1"/>
      <c r="E628" s="4"/>
      <c r="F628" s="1" t="s">
        <v>126</v>
      </c>
      <c r="G628" s="4">
        <f>G588+G627</f>
        <v>1093</v>
      </c>
      <c r="H628" s="1"/>
      <c r="I628" s="4"/>
      <c r="J628" s="1" t="s">
        <v>126</v>
      </c>
      <c r="K628" s="4">
        <f>K588+K627</f>
        <v>949</v>
      </c>
    </row>
    <row r="629" spans="1:11" x14ac:dyDescent="0.25">
      <c r="A629" s="15" t="s">
        <v>410</v>
      </c>
      <c r="B629" s="15" t="s">
        <v>71</v>
      </c>
      <c r="C629" s="15" t="s">
        <v>3</v>
      </c>
      <c r="D629" s="15"/>
      <c r="E629" s="15" t="s">
        <v>410</v>
      </c>
      <c r="F629" s="15" t="s">
        <v>4</v>
      </c>
      <c r="G629" s="15" t="s">
        <v>3</v>
      </c>
      <c r="H629" s="15"/>
      <c r="I629" s="15"/>
      <c r="K629" s="15"/>
    </row>
    <row r="630" spans="1:11" x14ac:dyDescent="0.25">
      <c r="A630" s="6" t="s">
        <v>413</v>
      </c>
      <c r="B630" s="5" t="s">
        <v>739</v>
      </c>
      <c r="C630" s="6">
        <v>15</v>
      </c>
      <c r="F630" s="5" t="s">
        <v>812</v>
      </c>
      <c r="G630" s="6">
        <v>15</v>
      </c>
    </row>
    <row r="631" spans="1:11" x14ac:dyDescent="0.25">
      <c r="A631" s="6" t="s">
        <v>417</v>
      </c>
      <c r="B631" s="5" t="s">
        <v>718</v>
      </c>
      <c r="C631" s="6">
        <v>0</v>
      </c>
      <c r="F631" s="5" t="s">
        <v>653</v>
      </c>
      <c r="G631" s="6">
        <v>0</v>
      </c>
    </row>
    <row r="632" spans="1:11" x14ac:dyDescent="0.25">
      <c r="A632" s="6" t="s">
        <v>417</v>
      </c>
      <c r="B632" s="5" t="s">
        <v>820</v>
      </c>
      <c r="C632" s="6">
        <v>0</v>
      </c>
      <c r="F632" s="5" t="s">
        <v>655</v>
      </c>
      <c r="G632" s="6">
        <v>34</v>
      </c>
    </row>
    <row r="633" spans="1:11" x14ac:dyDescent="0.25">
      <c r="A633" s="6" t="s">
        <v>424</v>
      </c>
      <c r="B633" s="5" t="s">
        <v>658</v>
      </c>
      <c r="C633" s="6">
        <v>0</v>
      </c>
      <c r="F633" s="5" t="s">
        <v>657</v>
      </c>
      <c r="G633" s="6">
        <v>0</v>
      </c>
    </row>
    <row r="634" spans="1:11" x14ac:dyDescent="0.25">
      <c r="A634" s="6" t="s">
        <v>424</v>
      </c>
      <c r="B634" s="5" t="s">
        <v>708</v>
      </c>
      <c r="C634" s="6">
        <v>12</v>
      </c>
      <c r="F634" s="5" t="s">
        <v>618</v>
      </c>
      <c r="G634" s="6">
        <v>0</v>
      </c>
    </row>
    <row r="635" spans="1:11" x14ac:dyDescent="0.25">
      <c r="A635" s="6" t="s">
        <v>424</v>
      </c>
      <c r="B635" s="5" t="s">
        <v>740</v>
      </c>
      <c r="C635" s="6">
        <v>17</v>
      </c>
      <c r="F635" s="5" t="s">
        <v>822</v>
      </c>
      <c r="G635" s="6">
        <v>6</v>
      </c>
    </row>
    <row r="636" spans="1:11" x14ac:dyDescent="0.25">
      <c r="A636" s="6" t="s">
        <v>434</v>
      </c>
      <c r="B636" s="5" t="s">
        <v>819</v>
      </c>
      <c r="C636" s="6">
        <v>11</v>
      </c>
      <c r="F636" s="5" t="s">
        <v>663</v>
      </c>
      <c r="G636" s="6">
        <v>4</v>
      </c>
    </row>
    <row r="637" spans="1:11" x14ac:dyDescent="0.25">
      <c r="A637" s="6" t="s">
        <v>438</v>
      </c>
      <c r="B637" s="5" t="s">
        <v>741</v>
      </c>
      <c r="C637" s="6">
        <v>14</v>
      </c>
      <c r="F637" s="5" t="s">
        <v>725</v>
      </c>
      <c r="G637" s="6">
        <v>1</v>
      </c>
    </row>
    <row r="638" spans="1:11" x14ac:dyDescent="0.25">
      <c r="A638" s="6" t="s">
        <v>442</v>
      </c>
      <c r="B638" s="5" t="s">
        <v>726</v>
      </c>
      <c r="C638" s="6">
        <v>15</v>
      </c>
      <c r="F638" s="5" t="s">
        <v>795</v>
      </c>
      <c r="G638" s="6">
        <v>4</v>
      </c>
    </row>
    <row r="639" spans="1:11" x14ac:dyDescent="0.25">
      <c r="A639" s="6" t="s">
        <v>446</v>
      </c>
      <c r="B639" s="5" t="s">
        <v>728</v>
      </c>
      <c r="C639" s="6">
        <v>0</v>
      </c>
      <c r="F639" s="5" t="s">
        <v>759</v>
      </c>
      <c r="G639" s="6">
        <v>0</v>
      </c>
    </row>
    <row r="640" spans="1:11" x14ac:dyDescent="0.25">
      <c r="A640" s="1"/>
      <c r="B640" s="1" t="s">
        <v>36</v>
      </c>
      <c r="C640" s="4">
        <f>C630+C631+C632+C633+C634+C635+C636+C637+C638+C639</f>
        <v>84</v>
      </c>
      <c r="D640" s="7"/>
      <c r="E640" s="4"/>
      <c r="F640" s="1" t="s">
        <v>36</v>
      </c>
      <c r="G640" s="4">
        <f>G630+G631+G632+G633+G634+G635+G636+G637+G638+G639</f>
        <v>64</v>
      </c>
      <c r="H640" s="7"/>
      <c r="I640" s="4"/>
      <c r="J640" s="1"/>
      <c r="K640" s="4"/>
    </row>
    <row r="641" spans="1:11" x14ac:dyDescent="0.25">
      <c r="A641" s="1"/>
      <c r="B641" s="1" t="s">
        <v>126</v>
      </c>
      <c r="C641" s="4">
        <f>C601+C640</f>
        <v>1057</v>
      </c>
      <c r="D641" s="7"/>
      <c r="F641" s="1" t="s">
        <v>126</v>
      </c>
      <c r="G641" s="4">
        <f>G601+G640</f>
        <v>863</v>
      </c>
      <c r="H641" s="7"/>
      <c r="J641" s="1"/>
      <c r="K641" s="4"/>
    </row>
    <row r="642" spans="1:11" x14ac:dyDescent="0.25">
      <c r="A642" s="13"/>
      <c r="B642" s="14" t="s">
        <v>325</v>
      </c>
      <c r="C642" s="13"/>
      <c r="D642" s="13"/>
      <c r="F642" s="13"/>
      <c r="G642" s="13"/>
      <c r="H642" s="13"/>
      <c r="J642" s="13"/>
      <c r="K642" s="13"/>
    </row>
    <row r="643" spans="1:11" x14ac:dyDescent="0.25">
      <c r="A643" s="15" t="s">
        <v>410</v>
      </c>
      <c r="B643" s="15" t="s">
        <v>2</v>
      </c>
      <c r="C643" s="15" t="s">
        <v>3</v>
      </c>
      <c r="D643" s="15"/>
      <c r="E643" s="15" t="s">
        <v>410</v>
      </c>
      <c r="F643" s="15" t="s">
        <v>412</v>
      </c>
      <c r="G643" s="15" t="s">
        <v>3</v>
      </c>
      <c r="H643" s="15"/>
      <c r="I643" s="15" t="s">
        <v>410</v>
      </c>
      <c r="J643" s="15" t="s">
        <v>38</v>
      </c>
      <c r="K643" s="15" t="s">
        <v>3</v>
      </c>
    </row>
    <row r="644" spans="1:11" x14ac:dyDescent="0.25">
      <c r="A644" s="6" t="s">
        <v>413</v>
      </c>
      <c r="B644" s="5" t="s">
        <v>690</v>
      </c>
      <c r="C644" s="6">
        <v>18</v>
      </c>
      <c r="F644" s="5" t="s">
        <v>802</v>
      </c>
      <c r="G644" s="6">
        <v>6</v>
      </c>
      <c r="J644" s="5" t="s">
        <v>626</v>
      </c>
      <c r="K644" s="6">
        <v>6</v>
      </c>
    </row>
    <row r="645" spans="1:11" x14ac:dyDescent="0.25">
      <c r="A645" s="6" t="s">
        <v>417</v>
      </c>
      <c r="B645" s="5" t="s">
        <v>605</v>
      </c>
      <c r="C645" s="6">
        <v>22</v>
      </c>
      <c r="F645" s="5" t="s">
        <v>607</v>
      </c>
      <c r="G645" s="6">
        <v>9</v>
      </c>
      <c r="J645" s="5" t="s">
        <v>703</v>
      </c>
      <c r="K645" s="6">
        <v>6</v>
      </c>
    </row>
    <row r="646" spans="1:11" x14ac:dyDescent="0.25">
      <c r="A646" s="6" t="s">
        <v>417</v>
      </c>
      <c r="B646" s="5" t="s">
        <v>823</v>
      </c>
      <c r="C646" s="6">
        <v>0</v>
      </c>
      <c r="F646" s="5" t="s">
        <v>691</v>
      </c>
      <c r="G646" s="6">
        <v>12</v>
      </c>
      <c r="J646" s="5" t="s">
        <v>629</v>
      </c>
      <c r="K646" s="6">
        <v>13</v>
      </c>
    </row>
    <row r="647" spans="1:11" x14ac:dyDescent="0.25">
      <c r="A647" s="6" t="s">
        <v>424</v>
      </c>
      <c r="B647" s="5" t="s">
        <v>611</v>
      </c>
      <c r="C647" s="6">
        <v>6</v>
      </c>
      <c r="F647" s="5" t="s">
        <v>619</v>
      </c>
      <c r="G647" s="6">
        <v>0</v>
      </c>
      <c r="J647" s="5" t="s">
        <v>643</v>
      </c>
      <c r="K647" s="6">
        <v>0</v>
      </c>
    </row>
    <row r="648" spans="1:11" x14ac:dyDescent="0.25">
      <c r="A648" s="6" t="s">
        <v>424</v>
      </c>
      <c r="B648" s="5" t="s">
        <v>617</v>
      </c>
      <c r="C648" s="6">
        <v>9</v>
      </c>
      <c r="F648" s="5" t="s">
        <v>693</v>
      </c>
      <c r="G648" s="6">
        <v>0</v>
      </c>
      <c r="J648" s="5" t="s">
        <v>612</v>
      </c>
      <c r="K648" s="6">
        <v>0</v>
      </c>
    </row>
    <row r="649" spans="1:11" x14ac:dyDescent="0.25">
      <c r="A649" s="6" t="s">
        <v>424</v>
      </c>
      <c r="B649" s="5" t="s">
        <v>706</v>
      </c>
      <c r="C649" s="6">
        <v>9</v>
      </c>
      <c r="F649" s="5" t="s">
        <v>804</v>
      </c>
      <c r="G649" s="6">
        <v>0</v>
      </c>
      <c r="J649" s="5" t="s">
        <v>635</v>
      </c>
      <c r="K649" s="6">
        <v>0</v>
      </c>
    </row>
    <row r="650" spans="1:11" x14ac:dyDescent="0.25">
      <c r="A650" s="6" t="s">
        <v>434</v>
      </c>
      <c r="B650" s="5" t="s">
        <v>620</v>
      </c>
      <c r="C650" s="6">
        <v>3</v>
      </c>
      <c r="F650" s="5" t="s">
        <v>622</v>
      </c>
      <c r="G650" s="6">
        <v>0</v>
      </c>
      <c r="J650" s="5" t="s">
        <v>644</v>
      </c>
      <c r="K650" s="6">
        <v>6</v>
      </c>
    </row>
    <row r="651" spans="1:11" x14ac:dyDescent="0.25">
      <c r="A651" s="6" t="s">
        <v>438</v>
      </c>
      <c r="B651" s="5" t="s">
        <v>623</v>
      </c>
      <c r="C651" s="6">
        <v>7</v>
      </c>
      <c r="F651" s="5" t="s">
        <v>625</v>
      </c>
      <c r="G651" s="6">
        <v>3</v>
      </c>
      <c r="J651" s="5" t="s">
        <v>772</v>
      </c>
      <c r="K651" s="6">
        <v>15</v>
      </c>
    </row>
    <row r="652" spans="1:11" x14ac:dyDescent="0.25">
      <c r="A652" s="6" t="s">
        <v>442</v>
      </c>
      <c r="B652" s="5" t="s">
        <v>712</v>
      </c>
      <c r="C652" s="6">
        <v>23</v>
      </c>
      <c r="F652" s="5" t="s">
        <v>743</v>
      </c>
      <c r="G652" s="6">
        <v>12</v>
      </c>
      <c r="J652" s="5" t="s">
        <v>731</v>
      </c>
      <c r="K652" s="6">
        <v>10</v>
      </c>
    </row>
    <row r="653" spans="1:11" x14ac:dyDescent="0.25">
      <c r="A653" s="6" t="s">
        <v>446</v>
      </c>
      <c r="B653" s="5" t="s">
        <v>194</v>
      </c>
      <c r="C653" s="6">
        <v>0</v>
      </c>
      <c r="F653" s="5" t="s">
        <v>699</v>
      </c>
      <c r="G653" s="6">
        <v>0</v>
      </c>
      <c r="J653" s="5" t="s">
        <v>700</v>
      </c>
      <c r="K653" s="6">
        <v>0</v>
      </c>
    </row>
    <row r="654" spans="1:11" x14ac:dyDescent="0.25">
      <c r="A654" s="1"/>
      <c r="B654" s="1" t="s">
        <v>36</v>
      </c>
      <c r="C654" s="4">
        <f>C644+C645+C646+C647+C648+C649+C650+C651+C652+C653</f>
        <v>97</v>
      </c>
      <c r="D654" s="7"/>
      <c r="E654" s="4"/>
      <c r="F654" s="1" t="s">
        <v>36</v>
      </c>
      <c r="G654" s="4">
        <f>G644+G645+G646+G647+G648+G649+G650+G651+G652+G653</f>
        <v>42</v>
      </c>
      <c r="H654" s="7"/>
      <c r="I654" s="4"/>
      <c r="J654" s="1" t="s">
        <v>36</v>
      </c>
      <c r="K654" s="4">
        <f>K644+K645+K646+K647+K648+K649+K650+K651+K652+K653</f>
        <v>56</v>
      </c>
    </row>
    <row r="655" spans="1:11" x14ac:dyDescent="0.25">
      <c r="A655" s="1"/>
      <c r="B655" s="1" t="s">
        <v>126</v>
      </c>
      <c r="C655" s="4">
        <f>C615+C654</f>
        <v>1424</v>
      </c>
      <c r="D655" s="1"/>
      <c r="E655" s="4"/>
      <c r="F655" s="1" t="s">
        <v>126</v>
      </c>
      <c r="G655" s="4">
        <f>G615+G654</f>
        <v>1076</v>
      </c>
      <c r="H655" s="1"/>
      <c r="I655" s="4"/>
      <c r="J655" s="1" t="s">
        <v>126</v>
      </c>
      <c r="K655" s="4">
        <f>K615+K654</f>
        <v>1514</v>
      </c>
    </row>
    <row r="656" spans="1:11" x14ac:dyDescent="0.25">
      <c r="A656" s="15" t="s">
        <v>410</v>
      </c>
      <c r="B656" s="15" t="s">
        <v>5</v>
      </c>
      <c r="C656" s="15" t="s">
        <v>3</v>
      </c>
      <c r="D656" s="15"/>
      <c r="E656" s="15" t="s">
        <v>410</v>
      </c>
      <c r="F656" s="15" t="s">
        <v>37</v>
      </c>
      <c r="G656" s="15" t="s">
        <v>3</v>
      </c>
      <c r="H656" s="15"/>
      <c r="I656" s="15" t="s">
        <v>410</v>
      </c>
      <c r="J656" s="15" t="s">
        <v>479</v>
      </c>
      <c r="K656" s="15" t="s">
        <v>3</v>
      </c>
    </row>
    <row r="657" spans="1:11" x14ac:dyDescent="0.25">
      <c r="A657" s="6" t="s">
        <v>413</v>
      </c>
      <c r="B657" s="5" t="s">
        <v>627</v>
      </c>
      <c r="C657" s="6">
        <v>6</v>
      </c>
      <c r="F657" s="5" t="s">
        <v>788</v>
      </c>
      <c r="G657" s="6">
        <v>0</v>
      </c>
      <c r="J657" s="5" t="s">
        <v>702</v>
      </c>
      <c r="K657" s="6">
        <v>15</v>
      </c>
    </row>
    <row r="658" spans="1:11" x14ac:dyDescent="0.25">
      <c r="A658" s="6" t="s">
        <v>417</v>
      </c>
      <c r="B658" s="5" t="s">
        <v>633</v>
      </c>
      <c r="C658" s="6">
        <v>6</v>
      </c>
      <c r="F658" s="5" t="s">
        <v>630</v>
      </c>
      <c r="G658" s="6">
        <v>0</v>
      </c>
      <c r="J658" s="5" t="s">
        <v>652</v>
      </c>
      <c r="K658" s="6">
        <v>0</v>
      </c>
    </row>
    <row r="659" spans="1:11" x14ac:dyDescent="0.25">
      <c r="A659" s="6" t="s">
        <v>417</v>
      </c>
      <c r="B659" s="5" t="s">
        <v>606</v>
      </c>
      <c r="C659" s="6">
        <v>31</v>
      </c>
      <c r="F659" s="5" t="s">
        <v>821</v>
      </c>
      <c r="G659" s="6">
        <v>0</v>
      </c>
      <c r="J659" s="5" t="s">
        <v>775</v>
      </c>
      <c r="K659" s="6">
        <v>0</v>
      </c>
    </row>
    <row r="660" spans="1:11" x14ac:dyDescent="0.25">
      <c r="A660" s="6" t="s">
        <v>424</v>
      </c>
      <c r="B660" s="5" t="s">
        <v>707</v>
      </c>
      <c r="C660" s="6">
        <v>0</v>
      </c>
      <c r="F660" s="5" t="s">
        <v>614</v>
      </c>
      <c r="G660" s="6">
        <v>0</v>
      </c>
      <c r="J660" s="5" t="s">
        <v>615</v>
      </c>
      <c r="K660" s="6">
        <v>0</v>
      </c>
    </row>
    <row r="661" spans="1:11" x14ac:dyDescent="0.25">
      <c r="A661" s="6" t="s">
        <v>424</v>
      </c>
      <c r="B661" s="5" t="s">
        <v>639</v>
      </c>
      <c r="C661" s="6">
        <v>0</v>
      </c>
      <c r="F661" s="5" t="s">
        <v>771</v>
      </c>
      <c r="G661" s="6">
        <v>0</v>
      </c>
      <c r="J661" s="5" t="s">
        <v>734</v>
      </c>
      <c r="K661" s="6">
        <v>0</v>
      </c>
    </row>
    <row r="662" spans="1:11" x14ac:dyDescent="0.25">
      <c r="A662" s="6" t="s">
        <v>424</v>
      </c>
      <c r="B662" s="5" t="s">
        <v>736</v>
      </c>
      <c r="C662" s="6">
        <v>16</v>
      </c>
      <c r="F662" s="5" t="s">
        <v>637</v>
      </c>
      <c r="G662" s="6">
        <v>0</v>
      </c>
      <c r="J662" s="5" t="s">
        <v>660</v>
      </c>
      <c r="K662" s="6">
        <v>6</v>
      </c>
    </row>
    <row r="663" spans="1:11" x14ac:dyDescent="0.25">
      <c r="A663" s="6" t="s">
        <v>434</v>
      </c>
      <c r="B663" s="5" t="s">
        <v>645</v>
      </c>
      <c r="C663" s="6">
        <v>1</v>
      </c>
      <c r="F663" s="5" t="s">
        <v>646</v>
      </c>
      <c r="G663" s="6">
        <v>3</v>
      </c>
      <c r="J663" s="5" t="s">
        <v>737</v>
      </c>
      <c r="K663" s="6">
        <v>7</v>
      </c>
    </row>
    <row r="664" spans="1:11" x14ac:dyDescent="0.25">
      <c r="A664" s="6" t="s">
        <v>438</v>
      </c>
      <c r="B664" s="5" t="s">
        <v>810</v>
      </c>
      <c r="C664" s="6">
        <v>6</v>
      </c>
      <c r="F664" s="5" t="s">
        <v>649</v>
      </c>
      <c r="G664" s="6">
        <v>7</v>
      </c>
      <c r="J664" s="5" t="s">
        <v>746</v>
      </c>
      <c r="K664" s="6">
        <v>17</v>
      </c>
    </row>
    <row r="665" spans="1:11" x14ac:dyDescent="0.25">
      <c r="A665" s="6" t="s">
        <v>442</v>
      </c>
      <c r="B665" s="5" t="s">
        <v>758</v>
      </c>
      <c r="C665" s="6">
        <v>2</v>
      </c>
      <c r="F665" s="5" t="s">
        <v>753</v>
      </c>
      <c r="G665" s="6">
        <v>19</v>
      </c>
      <c r="J665" s="5" t="s">
        <v>738</v>
      </c>
      <c r="K665" s="6">
        <v>1</v>
      </c>
    </row>
    <row r="666" spans="1:11" x14ac:dyDescent="0.25">
      <c r="A666" s="6" t="s">
        <v>446</v>
      </c>
      <c r="B666" s="5" t="s">
        <v>714</v>
      </c>
      <c r="C666" s="6">
        <v>0</v>
      </c>
      <c r="F666" s="5" t="s">
        <v>764</v>
      </c>
      <c r="G666" s="6">
        <v>0</v>
      </c>
      <c r="J666" s="5" t="s">
        <v>716</v>
      </c>
      <c r="K666" s="6">
        <v>15</v>
      </c>
    </row>
    <row r="667" spans="1:11" x14ac:dyDescent="0.25">
      <c r="A667" s="1"/>
      <c r="B667" s="1" t="s">
        <v>36</v>
      </c>
      <c r="C667" s="4">
        <f>C657+C658+C659+C660+C661+C662+C663+C664+C665+C666</f>
        <v>68</v>
      </c>
      <c r="D667" s="7"/>
      <c r="E667" s="4"/>
      <c r="F667" s="1" t="s">
        <v>36</v>
      </c>
      <c r="G667" s="4">
        <f>G657+G658+G659+G660+G661+G662+G663+G664+G665+G666</f>
        <v>29</v>
      </c>
      <c r="H667" s="7"/>
      <c r="I667" s="4"/>
      <c r="J667" s="1" t="s">
        <v>36</v>
      </c>
      <c r="K667" s="4">
        <f>K657+K658+K659+K660+K661+K662+K663+K664+K665+K666</f>
        <v>61</v>
      </c>
    </row>
    <row r="668" spans="1:11" x14ac:dyDescent="0.25">
      <c r="A668" s="1"/>
      <c r="B668" s="1" t="s">
        <v>126</v>
      </c>
      <c r="C668" s="4">
        <f>C628+C667</f>
        <v>1408</v>
      </c>
      <c r="D668" s="1"/>
      <c r="E668" s="4"/>
      <c r="F668" s="1" t="s">
        <v>126</v>
      </c>
      <c r="G668" s="4">
        <f>G628+G667</f>
        <v>1122</v>
      </c>
      <c r="H668" s="1"/>
      <c r="I668" s="4"/>
      <c r="J668" s="1" t="s">
        <v>126</v>
      </c>
      <c r="K668" s="4">
        <f>K628+K667</f>
        <v>1010</v>
      </c>
    </row>
    <row r="669" spans="1:11" x14ac:dyDescent="0.25">
      <c r="A669" s="15" t="s">
        <v>410</v>
      </c>
      <c r="B669" s="15" t="s">
        <v>71</v>
      </c>
      <c r="C669" s="15" t="s">
        <v>3</v>
      </c>
      <c r="D669" s="15"/>
      <c r="E669" s="15" t="s">
        <v>410</v>
      </c>
      <c r="F669" s="15" t="s">
        <v>4</v>
      </c>
      <c r="G669" s="15" t="s">
        <v>3</v>
      </c>
      <c r="H669" s="15"/>
      <c r="I669" s="15"/>
      <c r="K669" s="15"/>
    </row>
    <row r="670" spans="1:11" x14ac:dyDescent="0.25">
      <c r="A670" s="6" t="s">
        <v>413</v>
      </c>
      <c r="B670" s="5" t="s">
        <v>739</v>
      </c>
      <c r="C670" s="6">
        <v>6</v>
      </c>
      <c r="F670" s="5" t="s">
        <v>812</v>
      </c>
      <c r="G670" s="6">
        <v>30</v>
      </c>
    </row>
    <row r="671" spans="1:11" x14ac:dyDescent="0.25">
      <c r="A671" s="6" t="s">
        <v>417</v>
      </c>
      <c r="B671" s="5" t="s">
        <v>718</v>
      </c>
      <c r="C671" s="6">
        <v>0</v>
      </c>
      <c r="F671" s="5" t="s">
        <v>653</v>
      </c>
      <c r="G671" s="6">
        <v>0</v>
      </c>
    </row>
    <row r="672" spans="1:11" x14ac:dyDescent="0.25">
      <c r="A672" s="6" t="s">
        <v>417</v>
      </c>
      <c r="B672" s="5" t="s">
        <v>820</v>
      </c>
      <c r="C672" s="6">
        <v>0</v>
      </c>
      <c r="F672" s="5" t="s">
        <v>655</v>
      </c>
      <c r="G672" s="6">
        <v>14</v>
      </c>
    </row>
    <row r="673" spans="1:11" x14ac:dyDescent="0.25">
      <c r="A673" s="6" t="s">
        <v>424</v>
      </c>
      <c r="B673" s="5" t="s">
        <v>658</v>
      </c>
      <c r="C673" s="6">
        <v>18</v>
      </c>
      <c r="F673" s="5" t="s">
        <v>657</v>
      </c>
      <c r="G673" s="6">
        <v>0</v>
      </c>
    </row>
    <row r="674" spans="1:11" x14ac:dyDescent="0.25">
      <c r="A674" s="6" t="s">
        <v>424</v>
      </c>
      <c r="B674" s="5" t="s">
        <v>708</v>
      </c>
      <c r="C674" s="6">
        <v>0</v>
      </c>
      <c r="F674" s="5" t="s">
        <v>618</v>
      </c>
      <c r="G674" s="6">
        <v>12</v>
      </c>
    </row>
    <row r="675" spans="1:11" x14ac:dyDescent="0.25">
      <c r="A675" s="6" t="s">
        <v>424</v>
      </c>
      <c r="B675" s="5" t="s">
        <v>740</v>
      </c>
      <c r="C675" s="6">
        <v>0</v>
      </c>
      <c r="F675" s="5" t="s">
        <v>822</v>
      </c>
      <c r="G675" s="6">
        <v>0</v>
      </c>
    </row>
    <row r="676" spans="1:11" x14ac:dyDescent="0.25">
      <c r="A676" s="6" t="s">
        <v>434</v>
      </c>
      <c r="B676" s="5" t="s">
        <v>819</v>
      </c>
      <c r="C676" s="6">
        <v>3</v>
      </c>
      <c r="F676" s="5" t="s">
        <v>663</v>
      </c>
      <c r="G676" s="6">
        <v>4</v>
      </c>
    </row>
    <row r="677" spans="1:11" x14ac:dyDescent="0.25">
      <c r="A677" s="6" t="s">
        <v>438</v>
      </c>
      <c r="B677" s="5" t="s">
        <v>741</v>
      </c>
      <c r="C677" s="6">
        <v>6</v>
      </c>
      <c r="F677" s="5" t="s">
        <v>725</v>
      </c>
      <c r="G677" s="6">
        <v>2</v>
      </c>
    </row>
    <row r="678" spans="1:11" x14ac:dyDescent="0.25">
      <c r="A678" s="6" t="s">
        <v>442</v>
      </c>
      <c r="B678" s="5" t="s">
        <v>726</v>
      </c>
      <c r="C678" s="6">
        <v>0</v>
      </c>
      <c r="F678" s="5" t="s">
        <v>795</v>
      </c>
      <c r="G678" s="6">
        <v>9</v>
      </c>
    </row>
    <row r="679" spans="1:11" x14ac:dyDescent="0.25">
      <c r="A679" s="6" t="s">
        <v>446</v>
      </c>
      <c r="B679" s="5" t="s">
        <v>728</v>
      </c>
      <c r="C679" s="6">
        <v>0</v>
      </c>
      <c r="F679" s="5" t="s">
        <v>759</v>
      </c>
      <c r="G679" s="6">
        <v>0</v>
      </c>
    </row>
    <row r="680" spans="1:11" x14ac:dyDescent="0.25">
      <c r="A680" s="1"/>
      <c r="B680" s="1" t="s">
        <v>36</v>
      </c>
      <c r="C680" s="4">
        <f>C670+C671+C672+C673+C674+C675+C676+C677+C678+C679</f>
        <v>33</v>
      </c>
      <c r="D680" s="7"/>
      <c r="E680" s="4"/>
      <c r="F680" s="1" t="s">
        <v>36</v>
      </c>
      <c r="G680" s="4">
        <f>G670+G671+G672+G673+G674+G675+G676+G677+G678+G679</f>
        <v>71</v>
      </c>
      <c r="H680" s="7"/>
      <c r="I680" s="4"/>
      <c r="J680" s="1"/>
      <c r="K680" s="4"/>
    </row>
    <row r="681" spans="1:11" x14ac:dyDescent="0.25">
      <c r="A681" s="1"/>
      <c r="B681" s="1" t="s">
        <v>126</v>
      </c>
      <c r="C681" s="4">
        <f>C641+C680</f>
        <v>1090</v>
      </c>
      <c r="D681" s="7"/>
      <c r="F681" s="1" t="s">
        <v>126</v>
      </c>
      <c r="G681" s="4">
        <f>G641+G680</f>
        <v>934</v>
      </c>
      <c r="H681" s="7"/>
      <c r="J681" s="1"/>
      <c r="K681" s="4"/>
    </row>
    <row r="682" spans="1:11" x14ac:dyDescent="0.25">
      <c r="A682" s="13"/>
      <c r="B682" s="14" t="s">
        <v>666</v>
      </c>
      <c r="C682" s="13"/>
      <c r="D682" s="13"/>
      <c r="F682" s="13"/>
      <c r="G682" s="13"/>
      <c r="H682" s="13"/>
      <c r="J682" s="13"/>
      <c r="K682" s="13"/>
    </row>
    <row r="683" spans="1:11" x14ac:dyDescent="0.25">
      <c r="A683" s="15" t="s">
        <v>410</v>
      </c>
      <c r="B683" s="15" t="s">
        <v>2</v>
      </c>
      <c r="C683" s="15" t="s">
        <v>3</v>
      </c>
      <c r="D683" s="15"/>
      <c r="E683" s="15" t="s">
        <v>410</v>
      </c>
      <c r="F683" s="15" t="s">
        <v>412</v>
      </c>
      <c r="G683" s="15" t="s">
        <v>3</v>
      </c>
      <c r="H683" s="15"/>
      <c r="I683" s="15" t="s">
        <v>410</v>
      </c>
      <c r="J683" s="15" t="s">
        <v>38</v>
      </c>
      <c r="K683" s="15" t="s">
        <v>3</v>
      </c>
    </row>
    <row r="684" spans="1:11" x14ac:dyDescent="0.25">
      <c r="A684" s="6" t="s">
        <v>413</v>
      </c>
      <c r="B684" s="5" t="s">
        <v>824</v>
      </c>
      <c r="C684" s="6">
        <v>0</v>
      </c>
      <c r="F684" s="5" t="s">
        <v>769</v>
      </c>
      <c r="G684" s="6">
        <v>14</v>
      </c>
      <c r="J684" s="5" t="s">
        <v>749</v>
      </c>
      <c r="K684" s="6">
        <v>6</v>
      </c>
    </row>
    <row r="685" spans="1:11" x14ac:dyDescent="0.25">
      <c r="A685" s="6" t="s">
        <v>417</v>
      </c>
      <c r="B685" s="5" t="s">
        <v>762</v>
      </c>
      <c r="C685" s="6">
        <v>14</v>
      </c>
      <c r="F685" s="5" t="s">
        <v>750</v>
      </c>
      <c r="G685" s="6">
        <v>0</v>
      </c>
      <c r="J685" s="5" t="s">
        <v>629</v>
      </c>
      <c r="K685" s="6">
        <v>0</v>
      </c>
    </row>
    <row r="686" spans="1:11" x14ac:dyDescent="0.25">
      <c r="A686" s="6" t="s">
        <v>417</v>
      </c>
      <c r="B686" s="5" t="s">
        <v>825</v>
      </c>
      <c r="C686" s="6">
        <v>0</v>
      </c>
      <c r="F686" s="5" t="s">
        <v>826</v>
      </c>
      <c r="G686" s="6">
        <v>0</v>
      </c>
      <c r="J686" s="5" t="s">
        <v>826</v>
      </c>
      <c r="K686" s="6">
        <v>0</v>
      </c>
    </row>
    <row r="687" spans="1:11" x14ac:dyDescent="0.25">
      <c r="A687" s="6" t="s">
        <v>424</v>
      </c>
      <c r="B687" s="5" t="s">
        <v>617</v>
      </c>
      <c r="C687" s="6">
        <v>0</v>
      </c>
      <c r="F687" s="5" t="s">
        <v>693</v>
      </c>
      <c r="G687" s="6">
        <v>0</v>
      </c>
      <c r="J687" s="5" t="s">
        <v>692</v>
      </c>
      <c r="K687" s="6">
        <v>0</v>
      </c>
    </row>
    <row r="688" spans="1:11" x14ac:dyDescent="0.25">
      <c r="A688" s="6" t="s">
        <v>424</v>
      </c>
      <c r="B688" s="5" t="s">
        <v>752</v>
      </c>
      <c r="C688" s="6">
        <v>6</v>
      </c>
      <c r="F688" s="5" t="s">
        <v>619</v>
      </c>
      <c r="G688" s="6">
        <v>6</v>
      </c>
      <c r="J688" s="5" t="s">
        <v>827</v>
      </c>
      <c r="K688" s="6">
        <v>0</v>
      </c>
    </row>
    <row r="689" spans="1:11" x14ac:dyDescent="0.25">
      <c r="A689" s="6" t="s">
        <v>424</v>
      </c>
      <c r="B689" s="5" t="s">
        <v>785</v>
      </c>
      <c r="C689" s="6">
        <v>14</v>
      </c>
      <c r="F689" s="5" t="s">
        <v>827</v>
      </c>
      <c r="G689" s="6">
        <v>0</v>
      </c>
      <c r="J689" s="5" t="s">
        <v>827</v>
      </c>
      <c r="K689" s="6">
        <v>0</v>
      </c>
    </row>
    <row r="690" spans="1:11" x14ac:dyDescent="0.25">
      <c r="A690" s="6" t="s">
        <v>434</v>
      </c>
      <c r="B690" s="5" t="s">
        <v>828</v>
      </c>
      <c r="C690" s="6">
        <v>0</v>
      </c>
      <c r="F690" s="5" t="s">
        <v>622</v>
      </c>
      <c r="G690" s="6">
        <v>5</v>
      </c>
      <c r="J690" s="5" t="s">
        <v>798</v>
      </c>
      <c r="K690" s="6">
        <v>0</v>
      </c>
    </row>
    <row r="691" spans="1:11" x14ac:dyDescent="0.25">
      <c r="A691" s="6" t="s">
        <v>438</v>
      </c>
      <c r="B691" s="5" t="s">
        <v>624</v>
      </c>
      <c r="C691" s="6">
        <v>11</v>
      </c>
      <c r="F691" s="5" t="s">
        <v>625</v>
      </c>
      <c r="G691" s="6">
        <v>6</v>
      </c>
      <c r="J691" s="5" t="s">
        <v>647</v>
      </c>
      <c r="K691" s="6">
        <v>9</v>
      </c>
    </row>
    <row r="692" spans="1:11" x14ac:dyDescent="0.25">
      <c r="A692" s="6" t="s">
        <v>442</v>
      </c>
      <c r="B692" s="5" t="s">
        <v>712</v>
      </c>
      <c r="C692" s="6">
        <v>2</v>
      </c>
      <c r="F692" s="5" t="s">
        <v>697</v>
      </c>
      <c r="G692" s="6">
        <v>1</v>
      </c>
      <c r="J692" s="5" t="s">
        <v>731</v>
      </c>
      <c r="K692" s="6">
        <v>27</v>
      </c>
    </row>
    <row r="693" spans="1:11" x14ac:dyDescent="0.25">
      <c r="A693" s="6" t="s">
        <v>446</v>
      </c>
      <c r="B693" s="5" t="s">
        <v>829</v>
      </c>
      <c r="C693" s="6">
        <v>0</v>
      </c>
      <c r="F693" s="5" t="s">
        <v>829</v>
      </c>
      <c r="G693" s="6">
        <v>0</v>
      </c>
      <c r="J693" s="5" t="s">
        <v>829</v>
      </c>
      <c r="K693" s="6">
        <v>0</v>
      </c>
    </row>
    <row r="694" spans="1:11" x14ac:dyDescent="0.25">
      <c r="A694" s="1"/>
      <c r="B694" s="1" t="s">
        <v>36</v>
      </c>
      <c r="C694" s="4">
        <f>C684+C685+C686+C687+C688+C689+C690+C691+C692+C693</f>
        <v>47</v>
      </c>
      <c r="D694" s="7"/>
      <c r="E694" s="4"/>
      <c r="F694" s="1" t="s">
        <v>36</v>
      </c>
      <c r="G694" s="4">
        <f>G684+G685+G686+G687+G688+G689+G690+G691+G692+G693</f>
        <v>32</v>
      </c>
      <c r="H694" s="7"/>
      <c r="I694" s="4"/>
      <c r="J694" s="1" t="s">
        <v>36</v>
      </c>
      <c r="K694" s="4">
        <f>K684+K685+K686+K687+K688+K689+K690+K691+K692+K693</f>
        <v>42</v>
      </c>
    </row>
    <row r="695" spans="1:11" x14ac:dyDescent="0.25">
      <c r="A695" s="1"/>
      <c r="B695" s="1" t="s">
        <v>126</v>
      </c>
      <c r="C695" s="4">
        <f>C655+C694</f>
        <v>1471</v>
      </c>
      <c r="D695" s="1"/>
      <c r="E695" s="4"/>
      <c r="F695" s="1" t="s">
        <v>126</v>
      </c>
      <c r="G695" s="4">
        <f>G655+G694</f>
        <v>1108</v>
      </c>
      <c r="H695" s="1"/>
      <c r="I695" s="4"/>
      <c r="J695" s="1" t="s">
        <v>126</v>
      </c>
      <c r="K695" s="4">
        <f>K655+K694</f>
        <v>1556</v>
      </c>
    </row>
    <row r="696" spans="1:11" x14ac:dyDescent="0.25">
      <c r="A696" s="15" t="s">
        <v>410</v>
      </c>
      <c r="B696" s="15" t="s">
        <v>5</v>
      </c>
      <c r="C696" s="15" t="s">
        <v>3</v>
      </c>
      <c r="D696" s="15"/>
      <c r="E696" s="15" t="s">
        <v>410</v>
      </c>
      <c r="F696" s="15" t="s">
        <v>37</v>
      </c>
      <c r="G696" s="15" t="s">
        <v>3</v>
      </c>
      <c r="H696" s="15"/>
      <c r="I696" s="15" t="s">
        <v>410</v>
      </c>
      <c r="J696" s="15" t="s">
        <v>479</v>
      </c>
      <c r="K696" s="15" t="s">
        <v>3</v>
      </c>
    </row>
    <row r="697" spans="1:11" x14ac:dyDescent="0.25">
      <c r="A697" s="6" t="s">
        <v>413</v>
      </c>
      <c r="B697" s="5" t="s">
        <v>627</v>
      </c>
      <c r="C697" s="6">
        <v>58</v>
      </c>
      <c r="F697" s="5" t="s">
        <v>824</v>
      </c>
      <c r="G697" s="6">
        <v>0</v>
      </c>
      <c r="J697" s="5" t="s">
        <v>824</v>
      </c>
      <c r="K697" s="6">
        <v>0</v>
      </c>
    </row>
    <row r="698" spans="1:11" x14ac:dyDescent="0.25">
      <c r="A698" s="6" t="s">
        <v>417</v>
      </c>
      <c r="B698" s="5" t="s">
        <v>606</v>
      </c>
      <c r="C698" s="6">
        <v>12</v>
      </c>
      <c r="F698" s="5" t="s">
        <v>632</v>
      </c>
      <c r="G698" s="6">
        <v>0</v>
      </c>
      <c r="J698" s="5" t="s">
        <v>652</v>
      </c>
      <c r="K698" s="6">
        <v>0</v>
      </c>
    </row>
    <row r="699" spans="1:11" x14ac:dyDescent="0.25">
      <c r="A699" s="6" t="s">
        <v>417</v>
      </c>
      <c r="B699" s="5" t="s">
        <v>633</v>
      </c>
      <c r="C699" s="6">
        <v>18</v>
      </c>
      <c r="F699" s="5" t="s">
        <v>826</v>
      </c>
      <c r="G699" s="6">
        <v>0</v>
      </c>
      <c r="J699" s="5" t="s">
        <v>826</v>
      </c>
      <c r="K699" s="6">
        <v>0</v>
      </c>
    </row>
    <row r="700" spans="1:11" x14ac:dyDescent="0.25">
      <c r="A700" s="6" t="s">
        <v>424</v>
      </c>
      <c r="B700" s="5" t="s">
        <v>827</v>
      </c>
      <c r="C700" s="6">
        <v>0</v>
      </c>
      <c r="F700" s="5" t="s">
        <v>640</v>
      </c>
      <c r="G700" s="6">
        <v>0</v>
      </c>
      <c r="J700" s="5" t="s">
        <v>734</v>
      </c>
      <c r="K700" s="6">
        <v>5</v>
      </c>
    </row>
    <row r="701" spans="1:11" x14ac:dyDescent="0.25">
      <c r="A701" s="6" t="s">
        <v>424</v>
      </c>
      <c r="B701" s="5" t="s">
        <v>827</v>
      </c>
      <c r="C701" s="6">
        <v>0</v>
      </c>
      <c r="F701" s="5" t="s">
        <v>830</v>
      </c>
      <c r="G701" s="6">
        <v>0</v>
      </c>
      <c r="J701" s="5" t="s">
        <v>827</v>
      </c>
      <c r="K701" s="6">
        <v>0</v>
      </c>
    </row>
    <row r="702" spans="1:11" x14ac:dyDescent="0.25">
      <c r="A702" s="6" t="s">
        <v>424</v>
      </c>
      <c r="B702" s="5" t="s">
        <v>827</v>
      </c>
      <c r="C702" s="6">
        <v>0</v>
      </c>
      <c r="F702" s="5" t="s">
        <v>827</v>
      </c>
      <c r="G702" s="6">
        <v>0</v>
      </c>
      <c r="J702" s="5" t="s">
        <v>827</v>
      </c>
      <c r="K702" s="6">
        <v>0</v>
      </c>
    </row>
    <row r="703" spans="1:11" x14ac:dyDescent="0.25">
      <c r="A703" s="6" t="s">
        <v>434</v>
      </c>
      <c r="B703" s="5" t="s">
        <v>645</v>
      </c>
      <c r="C703" s="6">
        <v>20</v>
      </c>
      <c r="F703" s="5" t="s">
        <v>710</v>
      </c>
      <c r="G703" s="6">
        <v>11</v>
      </c>
      <c r="J703" s="5" t="s">
        <v>828</v>
      </c>
      <c r="K703" s="6">
        <v>0</v>
      </c>
    </row>
    <row r="704" spans="1:11" x14ac:dyDescent="0.25">
      <c r="A704" s="6" t="s">
        <v>438</v>
      </c>
      <c r="B704" s="5" t="s">
        <v>810</v>
      </c>
      <c r="C704" s="6">
        <v>9</v>
      </c>
      <c r="F704" s="5" t="s">
        <v>831</v>
      </c>
      <c r="G704" s="6">
        <v>0</v>
      </c>
      <c r="J704" s="5" t="s">
        <v>746</v>
      </c>
      <c r="K704" s="6">
        <v>12</v>
      </c>
    </row>
    <row r="705" spans="1:11" x14ac:dyDescent="0.25">
      <c r="A705" s="6" t="s">
        <v>442</v>
      </c>
      <c r="B705" s="5" t="s">
        <v>832</v>
      </c>
      <c r="C705" s="6">
        <v>0</v>
      </c>
      <c r="F705" s="5" t="s">
        <v>832</v>
      </c>
      <c r="G705" s="6">
        <v>0</v>
      </c>
      <c r="J705" s="5" t="s">
        <v>713</v>
      </c>
      <c r="K705" s="6">
        <v>2</v>
      </c>
    </row>
    <row r="706" spans="1:11" x14ac:dyDescent="0.25">
      <c r="A706" s="6" t="s">
        <v>446</v>
      </c>
      <c r="B706" s="5" t="s">
        <v>829</v>
      </c>
      <c r="C706" s="6">
        <v>0</v>
      </c>
      <c r="F706" s="5" t="s">
        <v>764</v>
      </c>
      <c r="G706" s="6">
        <v>10</v>
      </c>
      <c r="J706" s="5" t="s">
        <v>716</v>
      </c>
      <c r="K706" s="6">
        <v>0</v>
      </c>
    </row>
    <row r="707" spans="1:11" x14ac:dyDescent="0.25">
      <c r="A707" s="1"/>
      <c r="B707" s="1" t="s">
        <v>36</v>
      </c>
      <c r="C707" s="4">
        <f>C697+C698+C699+C700+C701+C702+C703+C704+C705+C706</f>
        <v>117</v>
      </c>
      <c r="D707" s="7"/>
      <c r="E707" s="4"/>
      <c r="F707" s="1" t="s">
        <v>36</v>
      </c>
      <c r="G707" s="4">
        <f>G697+G698+G699+G700+G701+G702+G703+G704+G705+G706</f>
        <v>21</v>
      </c>
      <c r="H707" s="7"/>
      <c r="I707" s="4"/>
      <c r="J707" s="1" t="s">
        <v>36</v>
      </c>
      <c r="K707" s="4">
        <f>K697+K698+K699+K700+K701+K702+K703+K704+K705+K706</f>
        <v>19</v>
      </c>
    </row>
    <row r="708" spans="1:11" x14ac:dyDescent="0.25">
      <c r="A708" s="1"/>
      <c r="B708" s="1" t="s">
        <v>126</v>
      </c>
      <c r="C708" s="4">
        <f>C668+C707</f>
        <v>1525</v>
      </c>
      <c r="D708" s="1"/>
      <c r="E708" s="4"/>
      <c r="F708" s="1" t="s">
        <v>126</v>
      </c>
      <c r="G708" s="4">
        <f>G668+G707</f>
        <v>1143</v>
      </c>
      <c r="H708" s="1"/>
      <c r="I708" s="4"/>
      <c r="J708" s="1" t="s">
        <v>126</v>
      </c>
      <c r="K708" s="4">
        <f>K668+K707</f>
        <v>1029</v>
      </c>
    </row>
    <row r="709" spans="1:11" x14ac:dyDescent="0.25">
      <c r="A709" s="15" t="s">
        <v>410</v>
      </c>
      <c r="B709" s="15" t="s">
        <v>71</v>
      </c>
      <c r="C709" s="15" t="s">
        <v>3</v>
      </c>
      <c r="D709" s="15"/>
      <c r="E709" s="15" t="s">
        <v>410</v>
      </c>
      <c r="F709" s="15" t="s">
        <v>4</v>
      </c>
      <c r="G709" s="15" t="s">
        <v>3</v>
      </c>
      <c r="H709" s="15"/>
      <c r="I709" s="15"/>
      <c r="K709" s="15"/>
    </row>
    <row r="710" spans="1:11" x14ac:dyDescent="0.25">
      <c r="A710" s="6" t="s">
        <v>413</v>
      </c>
      <c r="B710" s="5" t="s">
        <v>833</v>
      </c>
      <c r="C710" s="6">
        <v>12</v>
      </c>
      <c r="F710" s="5" t="s">
        <v>824</v>
      </c>
      <c r="G710" s="6">
        <v>0</v>
      </c>
    </row>
    <row r="711" spans="1:11" x14ac:dyDescent="0.25">
      <c r="A711" s="6" t="s">
        <v>417</v>
      </c>
      <c r="B711" s="5" t="s">
        <v>826</v>
      </c>
      <c r="C711" s="6">
        <v>0</v>
      </c>
      <c r="F711" s="5" t="s">
        <v>655</v>
      </c>
      <c r="G711" s="6">
        <v>0</v>
      </c>
    </row>
    <row r="712" spans="1:11" x14ac:dyDescent="0.25">
      <c r="A712" s="6" t="s">
        <v>417</v>
      </c>
      <c r="B712" s="5" t="s">
        <v>826</v>
      </c>
      <c r="C712" s="6">
        <v>0</v>
      </c>
      <c r="F712" s="5" t="s">
        <v>826</v>
      </c>
      <c r="G712" s="6">
        <v>0</v>
      </c>
    </row>
    <row r="713" spans="1:11" x14ac:dyDescent="0.25">
      <c r="A713" s="6" t="s">
        <v>424</v>
      </c>
      <c r="B713" s="5" t="s">
        <v>658</v>
      </c>
      <c r="C713" s="6">
        <v>0</v>
      </c>
      <c r="F713" s="5" t="s">
        <v>657</v>
      </c>
      <c r="G713" s="6">
        <v>26</v>
      </c>
    </row>
    <row r="714" spans="1:11" x14ac:dyDescent="0.25">
      <c r="A714" s="6" t="s">
        <v>424</v>
      </c>
      <c r="B714" s="5" t="s">
        <v>781</v>
      </c>
      <c r="C714" s="6">
        <v>0</v>
      </c>
      <c r="F714" s="5" t="s">
        <v>792</v>
      </c>
      <c r="G714" s="6">
        <v>0</v>
      </c>
    </row>
    <row r="715" spans="1:11" x14ac:dyDescent="0.25">
      <c r="A715" s="6" t="s">
        <v>424</v>
      </c>
      <c r="B715" s="5" t="s">
        <v>827</v>
      </c>
      <c r="C715" s="6">
        <v>0</v>
      </c>
      <c r="F715" s="5" t="s">
        <v>827</v>
      </c>
      <c r="G715" s="6">
        <v>0</v>
      </c>
    </row>
    <row r="716" spans="1:11" x14ac:dyDescent="0.25">
      <c r="A716" s="6" t="s">
        <v>434</v>
      </c>
      <c r="B716" s="5" t="s">
        <v>828</v>
      </c>
      <c r="C716" s="6">
        <v>0</v>
      </c>
      <c r="F716" s="5" t="s">
        <v>663</v>
      </c>
      <c r="G716" s="6">
        <v>1</v>
      </c>
    </row>
    <row r="717" spans="1:11" x14ac:dyDescent="0.25">
      <c r="A717" s="6" t="s">
        <v>438</v>
      </c>
      <c r="B717" s="5" t="s">
        <v>831</v>
      </c>
      <c r="C717" s="6">
        <v>0</v>
      </c>
      <c r="F717" s="5" t="s">
        <v>831</v>
      </c>
      <c r="G717" s="6">
        <v>0</v>
      </c>
    </row>
    <row r="718" spans="1:11" x14ac:dyDescent="0.25">
      <c r="A718" s="6" t="s">
        <v>442</v>
      </c>
      <c r="B718" s="5" t="s">
        <v>726</v>
      </c>
      <c r="C718" s="6">
        <v>0</v>
      </c>
      <c r="F718" s="5" t="s">
        <v>832</v>
      </c>
      <c r="G718" s="6">
        <v>0</v>
      </c>
    </row>
    <row r="719" spans="1:11" x14ac:dyDescent="0.25">
      <c r="A719" s="6" t="s">
        <v>446</v>
      </c>
      <c r="B719" s="5" t="s">
        <v>801</v>
      </c>
      <c r="C719" s="6">
        <v>0</v>
      </c>
      <c r="F719" s="5" t="s">
        <v>829</v>
      </c>
      <c r="G719" s="6">
        <v>0</v>
      </c>
    </row>
    <row r="720" spans="1:11" x14ac:dyDescent="0.25">
      <c r="A720" s="1"/>
      <c r="B720" s="1" t="s">
        <v>36</v>
      </c>
      <c r="C720" s="4">
        <f>C710+C711+C712+C713+C714+C715+C716+C717+C718+C719</f>
        <v>12</v>
      </c>
      <c r="D720" s="7"/>
      <c r="E720" s="4"/>
      <c r="F720" s="1" t="s">
        <v>36</v>
      </c>
      <c r="G720" s="4">
        <f>G710+G711+G712+G713+G714+G715+G716+G717+G718+G719</f>
        <v>27</v>
      </c>
      <c r="H720" s="7"/>
      <c r="I720" s="4"/>
      <c r="J720" s="1"/>
      <c r="K720" s="4"/>
    </row>
    <row r="721" spans="1:11" x14ac:dyDescent="0.25">
      <c r="A721" s="1"/>
      <c r="B721" s="1" t="s">
        <v>126</v>
      </c>
      <c r="C721" s="4">
        <f>C681+C720</f>
        <v>1102</v>
      </c>
      <c r="D721" s="7"/>
      <c r="F721" s="1" t="s">
        <v>126</v>
      </c>
      <c r="G721" s="4">
        <f>G681+G720</f>
        <v>961</v>
      </c>
      <c r="H721" s="7"/>
      <c r="J721" s="1"/>
      <c r="K721" s="4"/>
    </row>
    <row r="722" spans="1:11" x14ac:dyDescent="0.25">
      <c r="A722" s="13"/>
      <c r="B722" s="14" t="s">
        <v>670</v>
      </c>
      <c r="C722" s="13"/>
      <c r="D722" s="13"/>
      <c r="F722" s="13"/>
      <c r="G722" s="13"/>
      <c r="H722" s="13"/>
      <c r="J722" s="13"/>
      <c r="K722" s="13"/>
    </row>
    <row r="723" spans="1:11" x14ac:dyDescent="0.25">
      <c r="A723" s="15" t="s">
        <v>410</v>
      </c>
      <c r="B723" s="15" t="s">
        <v>2</v>
      </c>
      <c r="C723" s="15" t="s">
        <v>3</v>
      </c>
      <c r="D723" s="15"/>
      <c r="E723" s="15" t="s">
        <v>410</v>
      </c>
      <c r="F723" s="15" t="s">
        <v>412</v>
      </c>
      <c r="G723" s="15" t="s">
        <v>3</v>
      </c>
      <c r="H723" s="15"/>
      <c r="I723" s="15" t="s">
        <v>410</v>
      </c>
      <c r="J723" s="15" t="s">
        <v>38</v>
      </c>
      <c r="K723" s="15" t="s">
        <v>3</v>
      </c>
    </row>
    <row r="724" spans="1:11" x14ac:dyDescent="0.25">
      <c r="A724" s="6" t="s">
        <v>413</v>
      </c>
      <c r="B724" s="5" t="s">
        <v>777</v>
      </c>
      <c r="C724" s="6">
        <v>6</v>
      </c>
      <c r="F724" s="5" t="s">
        <v>769</v>
      </c>
      <c r="G724" s="6">
        <v>21</v>
      </c>
      <c r="J724" s="5" t="s">
        <v>603</v>
      </c>
      <c r="K724" s="6">
        <v>9</v>
      </c>
    </row>
    <row r="725" spans="1:11" x14ac:dyDescent="0.25">
      <c r="A725" s="6" t="s">
        <v>417</v>
      </c>
      <c r="B725" s="5" t="s">
        <v>762</v>
      </c>
      <c r="C725" s="6">
        <v>0</v>
      </c>
      <c r="F725" s="5" t="s">
        <v>691</v>
      </c>
      <c r="G725" s="6">
        <v>19</v>
      </c>
      <c r="J725" s="5" t="s">
        <v>629</v>
      </c>
      <c r="K725" s="6">
        <v>20</v>
      </c>
    </row>
    <row r="726" spans="1:11" x14ac:dyDescent="0.25">
      <c r="A726" s="6" t="s">
        <v>417</v>
      </c>
      <c r="B726" s="5" t="s">
        <v>823</v>
      </c>
      <c r="C726" s="6">
        <v>6</v>
      </c>
      <c r="F726" s="5" t="s">
        <v>610</v>
      </c>
      <c r="G726" s="6">
        <v>12</v>
      </c>
      <c r="J726" s="5" t="s">
        <v>703</v>
      </c>
      <c r="K726" s="6">
        <v>11</v>
      </c>
    </row>
    <row r="727" spans="1:11" x14ac:dyDescent="0.25">
      <c r="A727" s="6" t="s">
        <v>424</v>
      </c>
      <c r="B727" s="5" t="s">
        <v>817</v>
      </c>
      <c r="C727" s="6">
        <v>0</v>
      </c>
      <c r="F727" s="5" t="s">
        <v>804</v>
      </c>
      <c r="G727" s="6">
        <v>6</v>
      </c>
      <c r="J727" s="5" t="s">
        <v>635</v>
      </c>
      <c r="K727" s="6">
        <v>0</v>
      </c>
    </row>
    <row r="728" spans="1:11" x14ac:dyDescent="0.25">
      <c r="A728" s="6" t="s">
        <v>424</v>
      </c>
      <c r="B728" s="5" t="s">
        <v>752</v>
      </c>
      <c r="C728" s="6">
        <v>9</v>
      </c>
      <c r="F728" s="5" t="s">
        <v>827</v>
      </c>
      <c r="G728" s="6">
        <v>0</v>
      </c>
      <c r="J728" s="5" t="s">
        <v>778</v>
      </c>
      <c r="K728" s="6">
        <v>0</v>
      </c>
    </row>
    <row r="729" spans="1:11" x14ac:dyDescent="0.25">
      <c r="A729" s="6" t="s">
        <v>424</v>
      </c>
      <c r="B729" s="5" t="s">
        <v>785</v>
      </c>
      <c r="C729" s="6">
        <v>19</v>
      </c>
      <c r="F729" s="5" t="s">
        <v>827</v>
      </c>
      <c r="G729" s="6">
        <v>0</v>
      </c>
      <c r="J729" s="5" t="s">
        <v>692</v>
      </c>
      <c r="K729" s="6">
        <v>0</v>
      </c>
    </row>
    <row r="730" spans="1:11" x14ac:dyDescent="0.25">
      <c r="A730" s="6" t="s">
        <v>434</v>
      </c>
      <c r="B730" s="5" t="s">
        <v>787</v>
      </c>
      <c r="C730" s="6">
        <v>2</v>
      </c>
      <c r="F730" s="5" t="s">
        <v>805</v>
      </c>
      <c r="G730" s="6">
        <v>2</v>
      </c>
      <c r="J730" s="5" t="s">
        <v>644</v>
      </c>
      <c r="K730" s="6">
        <v>4</v>
      </c>
    </row>
    <row r="731" spans="1:11" x14ac:dyDescent="0.25">
      <c r="A731" s="6" t="s">
        <v>438</v>
      </c>
      <c r="B731" s="5" t="s">
        <v>624</v>
      </c>
      <c r="C731" s="6">
        <v>10</v>
      </c>
      <c r="F731" s="5" t="s">
        <v>831</v>
      </c>
      <c r="G731" s="6">
        <v>0</v>
      </c>
      <c r="J731" s="5" t="s">
        <v>772</v>
      </c>
      <c r="K731" s="6">
        <v>22</v>
      </c>
    </row>
    <row r="732" spans="1:11" x14ac:dyDescent="0.25">
      <c r="A732" s="6" t="s">
        <v>442</v>
      </c>
      <c r="B732" s="5" t="s">
        <v>712</v>
      </c>
      <c r="C732" s="6">
        <v>3</v>
      </c>
      <c r="F732" s="5" t="s">
        <v>743</v>
      </c>
      <c r="G732" s="6">
        <v>0</v>
      </c>
      <c r="J732" s="5" t="s">
        <v>727</v>
      </c>
      <c r="K732" s="6">
        <v>1</v>
      </c>
    </row>
    <row r="733" spans="1:11" x14ac:dyDescent="0.25">
      <c r="A733" s="6" t="s">
        <v>446</v>
      </c>
      <c r="B733" s="5" t="s">
        <v>829</v>
      </c>
      <c r="C733" s="6">
        <v>0</v>
      </c>
      <c r="F733" s="5" t="s">
        <v>699</v>
      </c>
      <c r="G733" s="6">
        <v>0</v>
      </c>
      <c r="J733" s="5" t="s">
        <v>829</v>
      </c>
      <c r="K733" s="6">
        <v>0</v>
      </c>
    </row>
    <row r="734" spans="1:11" x14ac:dyDescent="0.25">
      <c r="A734" s="1"/>
      <c r="B734" s="1" t="s">
        <v>36</v>
      </c>
      <c r="C734" s="4">
        <f>C724+C725+C726+C727+C728+C729+C730+C731+C732+C733</f>
        <v>55</v>
      </c>
      <c r="D734" s="7"/>
      <c r="E734" s="4"/>
      <c r="F734" s="1" t="s">
        <v>36</v>
      </c>
      <c r="G734" s="4">
        <f>G724+G725+G726+G727+G728+G729+G730+G731+G732+G733</f>
        <v>60</v>
      </c>
      <c r="H734" s="7"/>
      <c r="I734" s="4"/>
      <c r="J734" s="1" t="s">
        <v>36</v>
      </c>
      <c r="K734" s="4">
        <f>K724+K725+K726+K727+K728+K729+K730+K731+K732+K733</f>
        <v>67</v>
      </c>
    </row>
    <row r="735" spans="1:11" x14ac:dyDescent="0.25">
      <c r="A735" s="1"/>
      <c r="B735" s="1" t="s">
        <v>126</v>
      </c>
      <c r="C735" s="4">
        <f>C695+C734</f>
        <v>1526</v>
      </c>
      <c r="D735" s="1"/>
      <c r="E735" s="4"/>
      <c r="F735" s="1" t="s">
        <v>126</v>
      </c>
      <c r="G735" s="4">
        <f>G695+G734</f>
        <v>1168</v>
      </c>
      <c r="H735" s="1"/>
      <c r="I735" s="4"/>
      <c r="J735" s="1" t="s">
        <v>126</v>
      </c>
      <c r="K735" s="4">
        <f>K695+K734</f>
        <v>1623</v>
      </c>
    </row>
    <row r="736" spans="1:11" x14ac:dyDescent="0.25">
      <c r="A736" s="15" t="s">
        <v>410</v>
      </c>
      <c r="B736" s="15" t="s">
        <v>5</v>
      </c>
      <c r="C736" s="15" t="s">
        <v>3</v>
      </c>
      <c r="D736" s="15"/>
      <c r="E736" s="15" t="s">
        <v>410</v>
      </c>
      <c r="F736" s="15" t="s">
        <v>37</v>
      </c>
      <c r="G736" s="15" t="s">
        <v>3</v>
      </c>
      <c r="H736" s="15"/>
      <c r="I736" s="15" t="s">
        <v>410</v>
      </c>
      <c r="J736" s="15" t="s">
        <v>479</v>
      </c>
      <c r="K736" s="15" t="s">
        <v>3</v>
      </c>
    </row>
    <row r="737" spans="1:11" x14ac:dyDescent="0.25">
      <c r="A737" s="6" t="s">
        <v>413</v>
      </c>
      <c r="B737" s="5" t="s">
        <v>627</v>
      </c>
      <c r="C737" s="6">
        <v>29</v>
      </c>
      <c r="F737" s="5" t="s">
        <v>701</v>
      </c>
      <c r="G737" s="6">
        <v>25</v>
      </c>
      <c r="J737" s="5" t="s">
        <v>824</v>
      </c>
      <c r="K737" s="6">
        <v>0</v>
      </c>
    </row>
    <row r="738" spans="1:11" x14ac:dyDescent="0.25">
      <c r="A738" s="6" t="s">
        <v>417</v>
      </c>
      <c r="B738" s="5" t="s">
        <v>606</v>
      </c>
      <c r="C738" s="6">
        <v>7</v>
      </c>
      <c r="F738" s="5" t="s">
        <v>754</v>
      </c>
      <c r="G738" s="6">
        <v>0</v>
      </c>
      <c r="J738" s="5" t="s">
        <v>652</v>
      </c>
      <c r="K738" s="6">
        <v>0</v>
      </c>
    </row>
    <row r="739" spans="1:11" x14ac:dyDescent="0.25">
      <c r="A739" s="6" t="s">
        <v>417</v>
      </c>
      <c r="B739" s="5" t="s">
        <v>826</v>
      </c>
      <c r="C739" s="6">
        <v>0</v>
      </c>
      <c r="F739" s="5" t="s">
        <v>826</v>
      </c>
      <c r="G739" s="6">
        <v>0</v>
      </c>
      <c r="J739" s="5" t="s">
        <v>779</v>
      </c>
      <c r="K739" s="6">
        <v>0</v>
      </c>
    </row>
    <row r="740" spans="1:11" x14ac:dyDescent="0.25">
      <c r="A740" s="6" t="s">
        <v>424</v>
      </c>
      <c r="B740" s="5" t="s">
        <v>707</v>
      </c>
      <c r="C740" s="6">
        <v>5</v>
      </c>
      <c r="F740" s="5" t="s">
        <v>735</v>
      </c>
      <c r="G740" s="6">
        <v>9</v>
      </c>
      <c r="J740" s="5" t="s">
        <v>733</v>
      </c>
      <c r="K740" s="6">
        <v>0</v>
      </c>
    </row>
    <row r="741" spans="1:11" x14ac:dyDescent="0.25">
      <c r="A741" s="6" t="s">
        <v>424</v>
      </c>
      <c r="B741" s="5" t="s">
        <v>827</v>
      </c>
      <c r="C741" s="6">
        <v>0</v>
      </c>
      <c r="F741" s="5" t="s">
        <v>830</v>
      </c>
      <c r="G741" s="6">
        <v>0</v>
      </c>
      <c r="J741" s="5" t="s">
        <v>734</v>
      </c>
      <c r="K741" s="6">
        <v>0</v>
      </c>
    </row>
    <row r="742" spans="1:11" x14ac:dyDescent="0.25">
      <c r="A742" s="6" t="s">
        <v>424</v>
      </c>
      <c r="B742" s="5" t="s">
        <v>827</v>
      </c>
      <c r="C742" s="6">
        <v>0</v>
      </c>
      <c r="F742" s="5" t="s">
        <v>827</v>
      </c>
      <c r="G742" s="6">
        <v>0</v>
      </c>
      <c r="J742" s="5" t="s">
        <v>827</v>
      </c>
      <c r="K742" s="6">
        <v>0</v>
      </c>
    </row>
    <row r="743" spans="1:11" x14ac:dyDescent="0.25">
      <c r="A743" s="6" t="s">
        <v>434</v>
      </c>
      <c r="B743" s="5" t="s">
        <v>828</v>
      </c>
      <c r="C743" s="6">
        <v>0</v>
      </c>
      <c r="F743" s="5" t="s">
        <v>710</v>
      </c>
      <c r="G743" s="6">
        <v>1</v>
      </c>
      <c r="J743" s="5" t="s">
        <v>737</v>
      </c>
      <c r="K743" s="6">
        <v>1</v>
      </c>
    </row>
    <row r="744" spans="1:11" x14ac:dyDescent="0.25">
      <c r="A744" s="6" t="s">
        <v>438</v>
      </c>
      <c r="B744" s="5" t="s">
        <v>831</v>
      </c>
      <c r="C744" s="6">
        <v>0</v>
      </c>
      <c r="F744" s="5" t="s">
        <v>649</v>
      </c>
      <c r="G744" s="6">
        <v>7</v>
      </c>
      <c r="J744" s="5" t="s">
        <v>746</v>
      </c>
      <c r="K744" s="6">
        <v>2</v>
      </c>
    </row>
    <row r="745" spans="1:11" x14ac:dyDescent="0.25">
      <c r="A745" s="6" t="s">
        <v>442</v>
      </c>
      <c r="B745" s="5" t="s">
        <v>758</v>
      </c>
      <c r="C745" s="6">
        <v>1</v>
      </c>
      <c r="F745" s="5" t="s">
        <v>753</v>
      </c>
      <c r="G745" s="6">
        <v>1</v>
      </c>
      <c r="J745" s="5" t="s">
        <v>713</v>
      </c>
      <c r="K745" s="6">
        <v>1</v>
      </c>
    </row>
    <row r="746" spans="1:11" x14ac:dyDescent="0.25">
      <c r="A746" s="6" t="s">
        <v>446</v>
      </c>
      <c r="B746" s="5" t="s">
        <v>829</v>
      </c>
      <c r="C746" s="6">
        <v>0</v>
      </c>
      <c r="F746" s="5" t="s">
        <v>829</v>
      </c>
      <c r="G746" s="6">
        <v>0</v>
      </c>
      <c r="J746" s="5" t="s">
        <v>716</v>
      </c>
      <c r="K746" s="6">
        <v>0</v>
      </c>
    </row>
    <row r="747" spans="1:11" x14ac:dyDescent="0.25">
      <c r="A747" s="1"/>
      <c r="B747" s="1" t="s">
        <v>36</v>
      </c>
      <c r="C747" s="4">
        <f>C737+C738+C739+C740+C741+C742+C743+C744+C745+C746</f>
        <v>42</v>
      </c>
      <c r="D747" s="7"/>
      <c r="E747" s="4"/>
      <c r="F747" s="1" t="s">
        <v>36</v>
      </c>
      <c r="G747" s="4">
        <f>G737+G738+G739+G740+G741+G742+G743+G744+G745+G746</f>
        <v>43</v>
      </c>
      <c r="H747" s="7"/>
      <c r="I747" s="4"/>
      <c r="J747" s="1" t="s">
        <v>36</v>
      </c>
      <c r="K747" s="4">
        <f>K737+K738+K739+K740+K741+K742+K743+K744+K745+K746</f>
        <v>4</v>
      </c>
    </row>
    <row r="748" spans="1:11" x14ac:dyDescent="0.25">
      <c r="A748" s="1"/>
      <c r="B748" s="1" t="s">
        <v>126</v>
      </c>
      <c r="C748" s="4">
        <f>C708+C747</f>
        <v>1567</v>
      </c>
      <c r="D748" s="1"/>
      <c r="E748" s="4"/>
      <c r="F748" s="1" t="s">
        <v>126</v>
      </c>
      <c r="G748" s="4">
        <f>G708+G747</f>
        <v>1186</v>
      </c>
      <c r="H748" s="1"/>
      <c r="I748" s="4"/>
      <c r="J748" s="1" t="s">
        <v>126</v>
      </c>
      <c r="K748" s="4">
        <f>K708+K747</f>
        <v>1033</v>
      </c>
    </row>
    <row r="749" spans="1:11" x14ac:dyDescent="0.25">
      <c r="A749" s="15" t="s">
        <v>410</v>
      </c>
      <c r="B749" s="15" t="s">
        <v>71</v>
      </c>
      <c r="C749" s="15" t="s">
        <v>3</v>
      </c>
      <c r="D749" s="15"/>
      <c r="E749" s="15" t="s">
        <v>410</v>
      </c>
      <c r="F749" s="15" t="s">
        <v>4</v>
      </c>
      <c r="G749" s="15" t="s">
        <v>3</v>
      </c>
      <c r="H749" s="15"/>
      <c r="I749" s="15"/>
      <c r="K749" s="15"/>
    </row>
    <row r="750" spans="1:11" x14ac:dyDescent="0.25">
      <c r="A750" s="6" t="s">
        <v>413</v>
      </c>
      <c r="B750" s="5" t="s">
        <v>834</v>
      </c>
      <c r="C750" s="6">
        <v>7</v>
      </c>
      <c r="F750" s="5" t="s">
        <v>812</v>
      </c>
      <c r="G750" s="6">
        <v>12</v>
      </c>
    </row>
    <row r="751" spans="1:11" x14ac:dyDescent="0.25">
      <c r="A751" s="6" t="s">
        <v>417</v>
      </c>
      <c r="B751" s="5" t="s">
        <v>835</v>
      </c>
      <c r="C751" s="6">
        <v>0</v>
      </c>
      <c r="F751" s="5" t="s">
        <v>826</v>
      </c>
      <c r="G751" s="6">
        <v>0</v>
      </c>
    </row>
    <row r="752" spans="1:11" x14ac:dyDescent="0.25">
      <c r="A752" s="6" t="s">
        <v>417</v>
      </c>
      <c r="B752" s="5" t="s">
        <v>826</v>
      </c>
      <c r="C752" s="6">
        <v>0</v>
      </c>
      <c r="F752" s="5" t="s">
        <v>826</v>
      </c>
      <c r="G752" s="6">
        <v>0</v>
      </c>
    </row>
    <row r="753" spans="1:11" x14ac:dyDescent="0.25">
      <c r="A753" s="6" t="s">
        <v>424</v>
      </c>
      <c r="B753" s="5" t="s">
        <v>658</v>
      </c>
      <c r="C753" s="6">
        <v>9</v>
      </c>
      <c r="F753" s="5" t="s">
        <v>657</v>
      </c>
      <c r="G753" s="6">
        <v>0</v>
      </c>
    </row>
    <row r="754" spans="1:11" x14ac:dyDescent="0.25">
      <c r="A754" s="6" t="s">
        <v>424</v>
      </c>
      <c r="B754" s="5" t="s">
        <v>781</v>
      </c>
      <c r="C754" s="6">
        <v>21</v>
      </c>
      <c r="F754" s="5" t="s">
        <v>659</v>
      </c>
      <c r="G754" s="6">
        <v>0</v>
      </c>
    </row>
    <row r="755" spans="1:11" x14ac:dyDescent="0.25">
      <c r="A755" s="6" t="s">
        <v>424</v>
      </c>
      <c r="B755" s="5" t="s">
        <v>827</v>
      </c>
      <c r="C755" s="6">
        <v>0</v>
      </c>
      <c r="F755" s="5" t="s">
        <v>827</v>
      </c>
      <c r="G755" s="6">
        <v>0</v>
      </c>
    </row>
    <row r="756" spans="1:11" x14ac:dyDescent="0.25">
      <c r="A756" s="6" t="s">
        <v>434</v>
      </c>
      <c r="B756" s="5" t="s">
        <v>828</v>
      </c>
      <c r="C756" s="6">
        <v>0</v>
      </c>
      <c r="F756" s="5" t="s">
        <v>663</v>
      </c>
      <c r="G756" s="6">
        <v>3</v>
      </c>
    </row>
    <row r="757" spans="1:11" x14ac:dyDescent="0.25">
      <c r="A757" s="6" t="s">
        <v>438</v>
      </c>
      <c r="B757" s="5" t="s">
        <v>831</v>
      </c>
      <c r="C757" s="6">
        <v>0</v>
      </c>
      <c r="F757" s="5" t="s">
        <v>831</v>
      </c>
      <c r="G757" s="6">
        <v>0</v>
      </c>
    </row>
    <row r="758" spans="1:11" x14ac:dyDescent="0.25">
      <c r="A758" s="6" t="s">
        <v>442</v>
      </c>
      <c r="B758" s="5" t="s">
        <v>748</v>
      </c>
      <c r="C758" s="6">
        <v>1</v>
      </c>
      <c r="F758" s="5" t="s">
        <v>832</v>
      </c>
      <c r="G758" s="6">
        <v>0</v>
      </c>
    </row>
    <row r="759" spans="1:11" x14ac:dyDescent="0.25">
      <c r="A759" s="6" t="s">
        <v>446</v>
      </c>
      <c r="B759" s="5" t="s">
        <v>728</v>
      </c>
      <c r="C759" s="6">
        <v>25</v>
      </c>
      <c r="F759" s="5" t="s">
        <v>829</v>
      </c>
      <c r="G759" s="6">
        <v>0</v>
      </c>
    </row>
    <row r="760" spans="1:11" x14ac:dyDescent="0.25">
      <c r="A760" s="1"/>
      <c r="B760" s="1" t="s">
        <v>36</v>
      </c>
      <c r="C760" s="4">
        <f>C750+C751+C752+C753+C754+C755+C756+C757+C758+C759</f>
        <v>63</v>
      </c>
      <c r="D760" s="7"/>
      <c r="E760" s="4"/>
      <c r="F760" s="1" t="s">
        <v>36</v>
      </c>
      <c r="G760" s="4">
        <f>G750+G751+G752+G753+G754+G755+G756+G757+G758+G759</f>
        <v>15</v>
      </c>
      <c r="H760" s="7"/>
      <c r="I760" s="4"/>
      <c r="J760" s="1"/>
      <c r="K760" s="4"/>
    </row>
    <row r="761" spans="1:11" x14ac:dyDescent="0.25">
      <c r="A761" s="1"/>
      <c r="B761" s="1" t="s">
        <v>126</v>
      </c>
      <c r="C761" s="4">
        <f>C721+C760</f>
        <v>1165</v>
      </c>
      <c r="D761" s="7"/>
      <c r="F761" s="1" t="s">
        <v>126</v>
      </c>
      <c r="G761" s="4">
        <f>G721+G760</f>
        <v>976</v>
      </c>
      <c r="H761" s="7"/>
      <c r="J761" s="1"/>
      <c r="K761" s="4"/>
    </row>
    <row r="762" spans="1:11" x14ac:dyDescent="0.25">
      <c r="A762" s="1"/>
      <c r="B762" s="1"/>
      <c r="C762" s="4"/>
      <c r="D762" s="7"/>
      <c r="F762" s="1"/>
      <c r="G762" s="4"/>
      <c r="H762" s="7"/>
      <c r="J762" s="1"/>
      <c r="K762" s="4"/>
    </row>
    <row r="763" spans="1:11" x14ac:dyDescent="0.25">
      <c r="B763" s="16" t="s">
        <v>836</v>
      </c>
      <c r="C763" s="13"/>
      <c r="D763" s="13"/>
      <c r="F763" s="13"/>
      <c r="G763" s="13"/>
      <c r="H763" s="13"/>
      <c r="J763" s="13"/>
      <c r="K763" s="13"/>
    </row>
    <row r="764" spans="1:11" x14ac:dyDescent="0.25">
      <c r="A764" s="15" t="s">
        <v>410</v>
      </c>
      <c r="B764" s="15" t="s">
        <v>2</v>
      </c>
      <c r="C764" s="15" t="s">
        <v>3</v>
      </c>
      <c r="D764" s="15"/>
      <c r="E764" s="15" t="s">
        <v>410</v>
      </c>
      <c r="F764" s="15" t="s">
        <v>412</v>
      </c>
      <c r="G764" s="15" t="s">
        <v>3</v>
      </c>
      <c r="H764" s="15"/>
      <c r="I764" s="15" t="s">
        <v>410</v>
      </c>
      <c r="J764" s="15" t="s">
        <v>38</v>
      </c>
      <c r="K764" s="15" t="s">
        <v>3</v>
      </c>
    </row>
    <row r="765" spans="1:11" x14ac:dyDescent="0.25">
      <c r="A765" s="6" t="s">
        <v>413</v>
      </c>
      <c r="B765" s="5" t="s">
        <v>824</v>
      </c>
      <c r="C765" s="6">
        <v>0</v>
      </c>
      <c r="F765" s="5" t="s">
        <v>824</v>
      </c>
      <c r="G765" s="6">
        <v>0</v>
      </c>
      <c r="J765" s="5" t="s">
        <v>824</v>
      </c>
      <c r="K765" s="6">
        <v>0</v>
      </c>
    </row>
    <row r="766" spans="1:11" x14ac:dyDescent="0.25">
      <c r="A766" s="6" t="s">
        <v>417</v>
      </c>
      <c r="B766" s="5" t="s">
        <v>762</v>
      </c>
      <c r="C766" s="6">
        <v>0</v>
      </c>
      <c r="F766" s="5" t="s">
        <v>610</v>
      </c>
      <c r="G766" s="6">
        <v>0</v>
      </c>
      <c r="J766" s="5" t="s">
        <v>629</v>
      </c>
      <c r="K766" s="6">
        <v>6</v>
      </c>
    </row>
    <row r="767" spans="1:11" x14ac:dyDescent="0.25">
      <c r="A767" s="6" t="s">
        <v>417</v>
      </c>
      <c r="B767" s="5" t="s">
        <v>823</v>
      </c>
      <c r="C767" s="6">
        <v>5</v>
      </c>
      <c r="F767" s="5" t="s">
        <v>826</v>
      </c>
      <c r="G767" s="6">
        <v>0</v>
      </c>
      <c r="J767" s="5" t="s">
        <v>826</v>
      </c>
      <c r="K767" s="6">
        <v>0</v>
      </c>
    </row>
    <row r="768" spans="1:11" x14ac:dyDescent="0.25">
      <c r="A768" s="6" t="s">
        <v>424</v>
      </c>
      <c r="B768" s="5" t="s">
        <v>752</v>
      </c>
      <c r="C768" s="6">
        <v>0</v>
      </c>
      <c r="F768" s="5" t="s">
        <v>827</v>
      </c>
      <c r="G768" s="6">
        <v>0</v>
      </c>
      <c r="J768" s="5" t="s">
        <v>827</v>
      </c>
      <c r="K768" s="6">
        <v>0</v>
      </c>
    </row>
    <row r="769" spans="1:11" x14ac:dyDescent="0.25">
      <c r="A769" s="6" t="s">
        <v>424</v>
      </c>
      <c r="B769" s="5" t="s">
        <v>785</v>
      </c>
      <c r="C769" s="6">
        <v>0</v>
      </c>
      <c r="F769" s="5" t="s">
        <v>827</v>
      </c>
      <c r="G769" s="6">
        <v>0</v>
      </c>
      <c r="J769" s="5" t="s">
        <v>827</v>
      </c>
      <c r="K769" s="6">
        <v>0</v>
      </c>
    </row>
    <row r="770" spans="1:11" x14ac:dyDescent="0.25">
      <c r="A770" s="6" t="s">
        <v>424</v>
      </c>
      <c r="B770" s="5" t="s">
        <v>827</v>
      </c>
      <c r="C770" s="6">
        <v>0</v>
      </c>
      <c r="F770" s="5" t="s">
        <v>827</v>
      </c>
      <c r="G770" s="6">
        <v>0</v>
      </c>
      <c r="J770" s="5" t="s">
        <v>827</v>
      </c>
      <c r="K770" s="6">
        <v>0</v>
      </c>
    </row>
    <row r="771" spans="1:11" x14ac:dyDescent="0.25">
      <c r="A771" s="6" t="s">
        <v>434</v>
      </c>
      <c r="B771" s="5" t="s">
        <v>787</v>
      </c>
      <c r="C771" s="6">
        <v>1</v>
      </c>
      <c r="F771" s="5" t="s">
        <v>828</v>
      </c>
      <c r="G771" s="6">
        <v>0</v>
      </c>
      <c r="J771" s="5" t="s">
        <v>798</v>
      </c>
      <c r="K771" s="6">
        <v>0</v>
      </c>
    </row>
    <row r="772" spans="1:11" x14ac:dyDescent="0.25">
      <c r="A772" s="6" t="s">
        <v>438</v>
      </c>
      <c r="B772" s="5" t="s">
        <v>624</v>
      </c>
      <c r="C772" s="6">
        <v>2</v>
      </c>
      <c r="F772" s="5" t="s">
        <v>831</v>
      </c>
      <c r="G772" s="6">
        <v>0</v>
      </c>
      <c r="J772" s="5" t="s">
        <v>831</v>
      </c>
      <c r="K772" s="6">
        <v>0</v>
      </c>
    </row>
    <row r="773" spans="1:11" x14ac:dyDescent="0.25">
      <c r="A773" s="6" t="s">
        <v>442</v>
      </c>
      <c r="B773" s="5" t="s">
        <v>712</v>
      </c>
      <c r="C773" s="6">
        <v>19</v>
      </c>
      <c r="F773" s="5" t="s">
        <v>832</v>
      </c>
      <c r="G773" s="6">
        <v>0</v>
      </c>
      <c r="J773" s="5" t="s">
        <v>727</v>
      </c>
      <c r="K773" s="6">
        <v>0</v>
      </c>
    </row>
    <row r="774" spans="1:11" x14ac:dyDescent="0.25">
      <c r="A774" s="6" t="s">
        <v>446</v>
      </c>
      <c r="B774" s="5" t="s">
        <v>829</v>
      </c>
      <c r="C774" s="6">
        <v>0</v>
      </c>
      <c r="F774" s="5" t="s">
        <v>699</v>
      </c>
      <c r="G774" s="6">
        <v>15</v>
      </c>
      <c r="J774" s="5" t="s">
        <v>829</v>
      </c>
      <c r="K774" s="6">
        <v>0</v>
      </c>
    </row>
    <row r="775" spans="1:11" x14ac:dyDescent="0.25">
      <c r="A775" s="1"/>
      <c r="B775" s="1" t="s">
        <v>36</v>
      </c>
      <c r="C775" s="4">
        <f>C765+C766+C767+C768+C769+C770+C771+C772+C773+C774</f>
        <v>27</v>
      </c>
      <c r="D775" s="7"/>
      <c r="E775" s="4"/>
      <c r="F775" s="1" t="s">
        <v>36</v>
      </c>
      <c r="G775" s="4">
        <f>G765+G766+G767+G768+G769+G770+G771+G772+G773+G774</f>
        <v>15</v>
      </c>
      <c r="H775" s="7"/>
      <c r="I775" s="4"/>
      <c r="J775" s="1" t="s">
        <v>36</v>
      </c>
      <c r="K775" s="4">
        <f>K765+K766+K767+K768+K769+K770+K771+K772+K773+K774</f>
        <v>6</v>
      </c>
    </row>
    <row r="776" spans="1:11" x14ac:dyDescent="0.25">
      <c r="A776" s="1"/>
      <c r="B776" s="1" t="s">
        <v>126</v>
      </c>
      <c r="C776" s="4">
        <f>C735+C775</f>
        <v>1553</v>
      </c>
      <c r="D776" s="1"/>
      <c r="E776" s="4"/>
      <c r="F776" s="1" t="s">
        <v>126</v>
      </c>
      <c r="G776" s="4">
        <f>G735+G775</f>
        <v>1183</v>
      </c>
      <c r="H776" s="1"/>
      <c r="I776" s="4"/>
      <c r="J776" s="1" t="s">
        <v>126</v>
      </c>
      <c r="K776" s="4">
        <f>K735+K775</f>
        <v>1629</v>
      </c>
    </row>
    <row r="777" spans="1:11" x14ac:dyDescent="0.25">
      <c r="A777" s="15" t="s">
        <v>410</v>
      </c>
      <c r="B777" s="15" t="s">
        <v>5</v>
      </c>
      <c r="C777" s="15" t="s">
        <v>3</v>
      </c>
      <c r="D777" s="15"/>
      <c r="E777" s="15" t="s">
        <v>410</v>
      </c>
      <c r="F777" s="15" t="s">
        <v>37</v>
      </c>
      <c r="G777" s="15" t="s">
        <v>3</v>
      </c>
      <c r="H777" s="15"/>
      <c r="I777" s="15" t="s">
        <v>410</v>
      </c>
      <c r="J777" s="15" t="s">
        <v>479</v>
      </c>
      <c r="K777" s="15" t="s">
        <v>3</v>
      </c>
    </row>
    <row r="778" spans="1:11" x14ac:dyDescent="0.25">
      <c r="A778" s="6" t="s">
        <v>413</v>
      </c>
      <c r="B778" s="5" t="s">
        <v>627</v>
      </c>
      <c r="C778" s="6">
        <v>6</v>
      </c>
      <c r="F778" s="5" t="s">
        <v>701</v>
      </c>
      <c r="G778" s="6">
        <v>0</v>
      </c>
      <c r="J778" s="5" t="s">
        <v>824</v>
      </c>
      <c r="K778" s="6">
        <v>0</v>
      </c>
    </row>
    <row r="779" spans="1:11" x14ac:dyDescent="0.25">
      <c r="A779" s="6" t="s">
        <v>417</v>
      </c>
      <c r="B779" s="5" t="s">
        <v>837</v>
      </c>
      <c r="C779" s="6">
        <v>6</v>
      </c>
      <c r="F779" s="5" t="s">
        <v>826</v>
      </c>
      <c r="G779" s="6">
        <v>0</v>
      </c>
      <c r="J779" s="5" t="s">
        <v>779</v>
      </c>
      <c r="K779" s="6">
        <v>0</v>
      </c>
    </row>
    <row r="780" spans="1:11" x14ac:dyDescent="0.25">
      <c r="A780" s="6" t="s">
        <v>417</v>
      </c>
      <c r="B780" s="5" t="s">
        <v>826</v>
      </c>
      <c r="C780" s="6">
        <v>0</v>
      </c>
      <c r="F780" s="5" t="s">
        <v>826</v>
      </c>
      <c r="G780" s="6">
        <v>0</v>
      </c>
      <c r="J780" s="5" t="s">
        <v>826</v>
      </c>
      <c r="K780" s="6">
        <v>0</v>
      </c>
    </row>
    <row r="781" spans="1:11" x14ac:dyDescent="0.25">
      <c r="A781" s="6" t="s">
        <v>424</v>
      </c>
      <c r="B781" s="5" t="s">
        <v>827</v>
      </c>
      <c r="C781" s="6">
        <v>0</v>
      </c>
      <c r="F781" s="5" t="s">
        <v>735</v>
      </c>
      <c r="G781" s="6">
        <v>0</v>
      </c>
      <c r="J781" s="5" t="s">
        <v>733</v>
      </c>
      <c r="K781" s="6">
        <v>0</v>
      </c>
    </row>
    <row r="782" spans="1:11" x14ac:dyDescent="0.25">
      <c r="A782" s="6" t="s">
        <v>424</v>
      </c>
      <c r="B782" s="5" t="s">
        <v>827</v>
      </c>
      <c r="C782" s="6">
        <v>0</v>
      </c>
      <c r="F782" s="5" t="s">
        <v>827</v>
      </c>
      <c r="G782" s="6">
        <v>0</v>
      </c>
      <c r="J782" s="5" t="s">
        <v>827</v>
      </c>
      <c r="K782" s="6">
        <v>0</v>
      </c>
    </row>
    <row r="783" spans="1:11" x14ac:dyDescent="0.25">
      <c r="A783" s="6" t="s">
        <v>424</v>
      </c>
      <c r="B783" s="5" t="s">
        <v>827</v>
      </c>
      <c r="C783" s="6">
        <v>0</v>
      </c>
      <c r="F783" s="5" t="s">
        <v>827</v>
      </c>
      <c r="G783" s="6">
        <v>0</v>
      </c>
      <c r="J783" s="5" t="s">
        <v>827</v>
      </c>
      <c r="K783" s="6">
        <v>0</v>
      </c>
    </row>
    <row r="784" spans="1:11" x14ac:dyDescent="0.25">
      <c r="A784" s="6" t="s">
        <v>434</v>
      </c>
      <c r="B784" s="5" t="s">
        <v>828</v>
      </c>
      <c r="C784" s="6">
        <v>0</v>
      </c>
      <c r="F784" s="5" t="s">
        <v>828</v>
      </c>
      <c r="G784" s="6">
        <v>0</v>
      </c>
      <c r="J784" s="5" t="s">
        <v>737</v>
      </c>
      <c r="K784" s="6">
        <v>0</v>
      </c>
    </row>
    <row r="785" spans="1:11" x14ac:dyDescent="0.25">
      <c r="A785" s="6" t="s">
        <v>438</v>
      </c>
      <c r="B785" s="5" t="s">
        <v>831</v>
      </c>
      <c r="C785" s="6">
        <v>0</v>
      </c>
      <c r="F785" s="5" t="s">
        <v>649</v>
      </c>
      <c r="G785" s="6">
        <v>16</v>
      </c>
      <c r="J785" s="5" t="s">
        <v>831</v>
      </c>
      <c r="K785" s="6">
        <v>0</v>
      </c>
    </row>
    <row r="786" spans="1:11" x14ac:dyDescent="0.25">
      <c r="A786" s="6" t="s">
        <v>442</v>
      </c>
      <c r="B786" s="5" t="s">
        <v>832</v>
      </c>
      <c r="C786" s="6">
        <v>0</v>
      </c>
      <c r="F786" s="5" t="s">
        <v>753</v>
      </c>
      <c r="G786" s="6">
        <v>5</v>
      </c>
      <c r="J786" s="5" t="s">
        <v>832</v>
      </c>
      <c r="K786" s="6">
        <v>0</v>
      </c>
    </row>
    <row r="787" spans="1:11" x14ac:dyDescent="0.25">
      <c r="A787" s="6" t="s">
        <v>446</v>
      </c>
      <c r="B787" s="5" t="s">
        <v>829</v>
      </c>
      <c r="C787" s="6">
        <v>0</v>
      </c>
      <c r="F787" s="5" t="s">
        <v>829</v>
      </c>
      <c r="G787" s="6">
        <v>0</v>
      </c>
      <c r="J787" s="5" t="s">
        <v>716</v>
      </c>
      <c r="K787" s="6">
        <v>0</v>
      </c>
    </row>
    <row r="788" spans="1:11" x14ac:dyDescent="0.25">
      <c r="A788" s="1"/>
      <c r="B788" s="1" t="s">
        <v>36</v>
      </c>
      <c r="C788" s="4">
        <f>C778+C779+C780+C781+C782+C783+C784+C785+C786+C787</f>
        <v>12</v>
      </c>
      <c r="D788" s="7"/>
      <c r="E788" s="4"/>
      <c r="F788" s="1" t="s">
        <v>36</v>
      </c>
      <c r="G788" s="4">
        <f>G778+G779+G780+G781+G782+G783+G784+G785+G786+G787</f>
        <v>21</v>
      </c>
      <c r="H788" s="7"/>
      <c r="I788" s="4"/>
      <c r="J788" s="1" t="s">
        <v>36</v>
      </c>
      <c r="K788" s="4">
        <f>K778+K779+K780+K781+K782+K783+K784+K785+K786+K787</f>
        <v>0</v>
      </c>
    </row>
    <row r="789" spans="1:11" x14ac:dyDescent="0.25">
      <c r="A789" s="1"/>
      <c r="B789" s="1" t="s">
        <v>126</v>
      </c>
      <c r="C789" s="4">
        <f>C748+C788</f>
        <v>1579</v>
      </c>
      <c r="D789" s="1"/>
      <c r="E789" s="4"/>
      <c r="F789" s="1" t="s">
        <v>126</v>
      </c>
      <c r="G789" s="4">
        <f>G748+G788</f>
        <v>1207</v>
      </c>
      <c r="H789" s="1"/>
      <c r="I789" s="4"/>
      <c r="J789" s="1" t="s">
        <v>126</v>
      </c>
      <c r="K789" s="4">
        <f>K748+K788</f>
        <v>1033</v>
      </c>
    </row>
    <row r="790" spans="1:11" x14ac:dyDescent="0.25">
      <c r="A790" s="15" t="s">
        <v>410</v>
      </c>
      <c r="B790" s="15" t="s">
        <v>71</v>
      </c>
      <c r="C790" s="15" t="s">
        <v>3</v>
      </c>
      <c r="D790" s="15"/>
      <c r="E790" s="15" t="s">
        <v>410</v>
      </c>
      <c r="F790" s="15" t="s">
        <v>4</v>
      </c>
      <c r="G790" s="15" t="s">
        <v>3</v>
      </c>
      <c r="H790" s="15"/>
      <c r="I790" s="15"/>
      <c r="K790" s="15"/>
    </row>
    <row r="791" spans="1:11" x14ac:dyDescent="0.25">
      <c r="A791" s="6" t="s">
        <v>413</v>
      </c>
      <c r="B791" s="5" t="s">
        <v>824</v>
      </c>
      <c r="C791" s="6">
        <v>0</v>
      </c>
      <c r="F791" s="5" t="s">
        <v>812</v>
      </c>
      <c r="G791" s="6">
        <v>6</v>
      </c>
    </row>
    <row r="792" spans="1:11" x14ac:dyDescent="0.25">
      <c r="A792" s="6" t="s">
        <v>417</v>
      </c>
      <c r="B792" s="5" t="s">
        <v>835</v>
      </c>
      <c r="C792" s="6">
        <v>0</v>
      </c>
      <c r="F792" s="5" t="s">
        <v>826</v>
      </c>
      <c r="G792" s="6">
        <v>0</v>
      </c>
    </row>
    <row r="793" spans="1:11" x14ac:dyDescent="0.25">
      <c r="A793" s="6" t="s">
        <v>417</v>
      </c>
      <c r="B793" s="5" t="s">
        <v>826</v>
      </c>
      <c r="C793" s="6">
        <v>0</v>
      </c>
      <c r="F793" s="5" t="s">
        <v>826</v>
      </c>
      <c r="G793" s="6">
        <v>0</v>
      </c>
    </row>
    <row r="794" spans="1:11" x14ac:dyDescent="0.25">
      <c r="A794" s="6" t="s">
        <v>424</v>
      </c>
      <c r="B794" s="5" t="s">
        <v>827</v>
      </c>
      <c r="C794" s="6">
        <v>0</v>
      </c>
      <c r="F794" s="5" t="s">
        <v>659</v>
      </c>
      <c r="G794" s="6">
        <v>0</v>
      </c>
    </row>
    <row r="795" spans="1:11" x14ac:dyDescent="0.25">
      <c r="A795" s="6" t="s">
        <v>424</v>
      </c>
      <c r="B795" s="5" t="s">
        <v>827</v>
      </c>
      <c r="C795" s="6">
        <v>0</v>
      </c>
      <c r="F795" s="5" t="s">
        <v>657</v>
      </c>
      <c r="G795" s="6">
        <v>0</v>
      </c>
    </row>
    <row r="796" spans="1:11" x14ac:dyDescent="0.25">
      <c r="A796" s="6" t="s">
        <v>424</v>
      </c>
      <c r="B796" s="5" t="s">
        <v>827</v>
      </c>
      <c r="C796" s="6">
        <v>0</v>
      </c>
      <c r="F796" s="5" t="s">
        <v>827</v>
      </c>
      <c r="G796" s="6">
        <v>0</v>
      </c>
    </row>
    <row r="797" spans="1:11" x14ac:dyDescent="0.25">
      <c r="A797" s="6" t="s">
        <v>434</v>
      </c>
      <c r="B797" s="5" t="s">
        <v>828</v>
      </c>
      <c r="C797" s="6">
        <v>0</v>
      </c>
      <c r="F797" s="5" t="s">
        <v>663</v>
      </c>
      <c r="G797" s="6">
        <v>17</v>
      </c>
    </row>
    <row r="798" spans="1:11" x14ac:dyDescent="0.25">
      <c r="A798" s="6" t="s">
        <v>438</v>
      </c>
      <c r="B798" s="5" t="s">
        <v>831</v>
      </c>
      <c r="C798" s="6">
        <v>0</v>
      </c>
      <c r="F798" s="5" t="s">
        <v>831</v>
      </c>
      <c r="G798" s="6">
        <v>0</v>
      </c>
    </row>
    <row r="799" spans="1:11" x14ac:dyDescent="0.25">
      <c r="A799" s="6" t="s">
        <v>442</v>
      </c>
      <c r="B799" s="5" t="s">
        <v>838</v>
      </c>
      <c r="C799" s="6">
        <v>2</v>
      </c>
      <c r="F799" s="5" t="s">
        <v>832</v>
      </c>
      <c r="G799" s="6">
        <v>0</v>
      </c>
    </row>
    <row r="800" spans="1:11" x14ac:dyDescent="0.25">
      <c r="A800" s="6" t="s">
        <v>446</v>
      </c>
      <c r="B800" s="5" t="s">
        <v>829</v>
      </c>
      <c r="C800" s="6">
        <v>0</v>
      </c>
      <c r="F800" s="5" t="s">
        <v>829</v>
      </c>
      <c r="G800" s="6">
        <v>0</v>
      </c>
    </row>
    <row r="801" spans="1:11" x14ac:dyDescent="0.25">
      <c r="A801" s="1"/>
      <c r="B801" s="1" t="s">
        <v>36</v>
      </c>
      <c r="C801" s="4">
        <f>C791+C792+C793+C794+C795+C796+C797+C798+C799+C800</f>
        <v>2</v>
      </c>
      <c r="D801" s="7"/>
      <c r="E801" s="4"/>
      <c r="F801" s="1" t="s">
        <v>36</v>
      </c>
      <c r="G801" s="4">
        <f>G791+G792+G793+G794+G795+G796+G797+G798+G799+G800</f>
        <v>23</v>
      </c>
      <c r="H801" s="7"/>
      <c r="I801" s="4"/>
      <c r="J801" s="1"/>
      <c r="K801" s="4"/>
    </row>
    <row r="802" spans="1:11" x14ac:dyDescent="0.25">
      <c r="A802" s="1"/>
      <c r="B802" s="1" t="s">
        <v>126</v>
      </c>
      <c r="C802" s="4">
        <f>C761+C801</f>
        <v>1167</v>
      </c>
      <c r="D802" s="7"/>
      <c r="F802" s="1" t="s">
        <v>126</v>
      </c>
      <c r="G802" s="4">
        <f>G761+G801</f>
        <v>999</v>
      </c>
      <c r="H802" s="7"/>
      <c r="J802" s="1"/>
      <c r="K802" s="4"/>
    </row>
    <row r="803" spans="1:11" x14ac:dyDescent="0.25">
      <c r="A803" s="1"/>
      <c r="B803" s="1"/>
      <c r="C803" s="4"/>
      <c r="D803" s="7"/>
      <c r="F803" s="1"/>
      <c r="G803" s="4"/>
      <c r="H803" s="7"/>
      <c r="J803" s="1"/>
      <c r="K803" s="4"/>
    </row>
    <row r="804" spans="1:11" x14ac:dyDescent="0.25">
      <c r="B804" s="16" t="s">
        <v>839</v>
      </c>
      <c r="C804" s="13"/>
      <c r="D804" s="13"/>
      <c r="E804" s="13"/>
      <c r="F804" s="13"/>
      <c r="G804" s="13"/>
      <c r="H804" s="13"/>
      <c r="I804" s="13"/>
      <c r="J804" s="13"/>
      <c r="K804" s="13"/>
    </row>
    <row r="805" spans="1:11" x14ac:dyDescent="0.25">
      <c r="A805" s="15" t="s">
        <v>410</v>
      </c>
      <c r="B805" s="15" t="s">
        <v>2</v>
      </c>
      <c r="C805" s="15" t="s">
        <v>3</v>
      </c>
      <c r="D805" s="15"/>
      <c r="E805" s="15" t="s">
        <v>410</v>
      </c>
      <c r="F805" s="15" t="s">
        <v>412</v>
      </c>
      <c r="G805" s="15" t="s">
        <v>3</v>
      </c>
      <c r="H805" s="15"/>
      <c r="I805" s="15" t="s">
        <v>410</v>
      </c>
      <c r="J805" s="15" t="s">
        <v>38</v>
      </c>
      <c r="K805" s="15" t="s">
        <v>3</v>
      </c>
    </row>
    <row r="806" spans="1:11" x14ac:dyDescent="0.25">
      <c r="A806" s="6" t="s">
        <v>413</v>
      </c>
      <c r="B806" s="5" t="s">
        <v>824</v>
      </c>
      <c r="C806" s="6">
        <v>0</v>
      </c>
      <c r="F806" s="5" t="s">
        <v>824</v>
      </c>
      <c r="G806" s="6">
        <v>0</v>
      </c>
      <c r="J806" s="5" t="s">
        <v>824</v>
      </c>
      <c r="K806" s="6">
        <v>0</v>
      </c>
    </row>
    <row r="807" spans="1:11" x14ac:dyDescent="0.25">
      <c r="A807" s="6" t="s">
        <v>417</v>
      </c>
      <c r="B807" s="5" t="s">
        <v>762</v>
      </c>
      <c r="C807" s="6">
        <v>0</v>
      </c>
      <c r="F807" s="5" t="s">
        <v>826</v>
      </c>
      <c r="G807" s="6">
        <v>0</v>
      </c>
      <c r="J807" s="5" t="s">
        <v>826</v>
      </c>
      <c r="K807" s="6">
        <v>0</v>
      </c>
    </row>
    <row r="808" spans="1:11" x14ac:dyDescent="0.25">
      <c r="A808" s="6" t="s">
        <v>417</v>
      </c>
      <c r="B808" s="5" t="s">
        <v>823</v>
      </c>
      <c r="C808" s="6">
        <v>6</v>
      </c>
      <c r="F808" s="5" t="s">
        <v>826</v>
      </c>
      <c r="G808" s="6">
        <v>0</v>
      </c>
      <c r="J808" s="5" t="s">
        <v>826</v>
      </c>
      <c r="K808" s="6">
        <v>0</v>
      </c>
    </row>
    <row r="809" spans="1:11" x14ac:dyDescent="0.25">
      <c r="A809" s="6" t="s">
        <v>424</v>
      </c>
      <c r="B809" s="5" t="s">
        <v>785</v>
      </c>
      <c r="C809" s="6">
        <v>9</v>
      </c>
      <c r="F809" s="5" t="s">
        <v>827</v>
      </c>
      <c r="G809" s="6">
        <v>0</v>
      </c>
      <c r="J809" s="5" t="s">
        <v>827</v>
      </c>
      <c r="K809" s="6">
        <v>0</v>
      </c>
    </row>
    <row r="810" spans="1:11" x14ac:dyDescent="0.25">
      <c r="A810" s="6" t="s">
        <v>424</v>
      </c>
      <c r="B810" s="5" t="s">
        <v>827</v>
      </c>
      <c r="C810" s="6">
        <v>0</v>
      </c>
      <c r="F810" s="5" t="s">
        <v>827</v>
      </c>
      <c r="G810" s="6">
        <v>0</v>
      </c>
      <c r="J810" s="5" t="s">
        <v>827</v>
      </c>
      <c r="K810" s="6">
        <v>0</v>
      </c>
    </row>
    <row r="811" spans="1:11" x14ac:dyDescent="0.25">
      <c r="A811" s="6" t="s">
        <v>424</v>
      </c>
      <c r="B811" s="5" t="s">
        <v>827</v>
      </c>
      <c r="C811" s="6">
        <v>0</v>
      </c>
      <c r="F811" s="5" t="s">
        <v>827</v>
      </c>
      <c r="G811" s="6">
        <v>0</v>
      </c>
      <c r="J811" s="5" t="s">
        <v>827</v>
      </c>
      <c r="K811" s="6">
        <v>0</v>
      </c>
    </row>
    <row r="812" spans="1:11" x14ac:dyDescent="0.25">
      <c r="A812" s="6" t="s">
        <v>434</v>
      </c>
      <c r="B812" s="5" t="s">
        <v>828</v>
      </c>
      <c r="C812" s="6">
        <v>0</v>
      </c>
      <c r="F812" s="5" t="s">
        <v>828</v>
      </c>
      <c r="G812" s="6">
        <v>0</v>
      </c>
      <c r="J812" s="5" t="s">
        <v>828</v>
      </c>
      <c r="K812" s="6">
        <v>0</v>
      </c>
    </row>
    <row r="813" spans="1:11" x14ac:dyDescent="0.25">
      <c r="A813" s="6" t="s">
        <v>438</v>
      </c>
      <c r="B813" s="5" t="s">
        <v>831</v>
      </c>
      <c r="C813" s="6">
        <v>0</v>
      </c>
      <c r="F813" s="5" t="s">
        <v>831</v>
      </c>
      <c r="G813" s="6">
        <v>0</v>
      </c>
      <c r="J813" s="5" t="s">
        <v>831</v>
      </c>
      <c r="K813" s="6">
        <v>0</v>
      </c>
    </row>
    <row r="814" spans="1:11" x14ac:dyDescent="0.25">
      <c r="A814" s="6" t="s">
        <v>442</v>
      </c>
      <c r="B814" s="5" t="s">
        <v>712</v>
      </c>
      <c r="C814" s="6">
        <v>0</v>
      </c>
      <c r="F814" s="5" t="s">
        <v>832</v>
      </c>
      <c r="G814" s="6">
        <v>0</v>
      </c>
      <c r="J814" s="5" t="s">
        <v>832</v>
      </c>
      <c r="K814" s="6">
        <v>0</v>
      </c>
    </row>
    <row r="815" spans="1:11" x14ac:dyDescent="0.25">
      <c r="A815" s="6" t="s">
        <v>446</v>
      </c>
      <c r="B815" s="5" t="s">
        <v>829</v>
      </c>
      <c r="C815" s="6">
        <v>0</v>
      </c>
      <c r="F815" s="5" t="s">
        <v>699</v>
      </c>
      <c r="G815" s="6">
        <v>0</v>
      </c>
      <c r="J815" s="5" t="s">
        <v>829</v>
      </c>
      <c r="K815" s="6">
        <v>0</v>
      </c>
    </row>
    <row r="816" spans="1:11" x14ac:dyDescent="0.25">
      <c r="A816" s="1"/>
      <c r="B816" s="1" t="s">
        <v>36</v>
      </c>
      <c r="C816" s="4">
        <f>C806+C807+C808+C809+C810+C811+C812+C813+C814+C815</f>
        <v>15</v>
      </c>
      <c r="D816" s="7"/>
      <c r="E816" s="4"/>
      <c r="F816" s="1" t="s">
        <v>36</v>
      </c>
      <c r="G816" s="4">
        <f>G806+G807+G808+G809+G810+G811+G812+G813+G814+G815</f>
        <v>0</v>
      </c>
      <c r="H816" s="7"/>
      <c r="I816" s="4"/>
      <c r="J816" s="1" t="s">
        <v>36</v>
      </c>
      <c r="K816" s="4">
        <f>K806+K807+K808+K809+K810+K811+K812+K813+K814+K815</f>
        <v>0</v>
      </c>
    </row>
    <row r="817" spans="1:11" x14ac:dyDescent="0.25">
      <c r="A817" s="1"/>
      <c r="B817" s="1" t="s">
        <v>126</v>
      </c>
      <c r="C817" s="4">
        <f>C776+C816</f>
        <v>1568</v>
      </c>
      <c r="D817" s="1"/>
      <c r="E817" s="4"/>
      <c r="F817" s="1" t="s">
        <v>126</v>
      </c>
      <c r="G817" s="4">
        <f>G776+G816</f>
        <v>1183</v>
      </c>
      <c r="H817" s="1"/>
      <c r="I817" s="4"/>
      <c r="J817" s="1" t="s">
        <v>126</v>
      </c>
      <c r="K817" s="4">
        <f>K776+K816</f>
        <v>1629</v>
      </c>
    </row>
    <row r="818" spans="1:11" x14ac:dyDescent="0.25">
      <c r="A818" s="15" t="s">
        <v>410</v>
      </c>
      <c r="B818" s="15" t="s">
        <v>5</v>
      </c>
      <c r="C818" s="15" t="s">
        <v>3</v>
      </c>
      <c r="D818" s="15"/>
      <c r="E818" s="15" t="s">
        <v>410</v>
      </c>
      <c r="F818" s="15" t="s">
        <v>37</v>
      </c>
      <c r="G818" s="15" t="s">
        <v>3</v>
      </c>
      <c r="H818" s="15"/>
      <c r="I818" s="15" t="s">
        <v>410</v>
      </c>
      <c r="J818" s="15" t="s">
        <v>479</v>
      </c>
      <c r="K818" s="15" t="s">
        <v>3</v>
      </c>
    </row>
    <row r="819" spans="1:11" x14ac:dyDescent="0.25">
      <c r="A819" s="6" t="s">
        <v>413</v>
      </c>
      <c r="B819" s="5" t="s">
        <v>840</v>
      </c>
      <c r="C819" s="6">
        <v>38</v>
      </c>
      <c r="F819" s="5" t="s">
        <v>824</v>
      </c>
      <c r="G819" s="6">
        <v>0</v>
      </c>
      <c r="J819" s="5" t="s">
        <v>824</v>
      </c>
      <c r="K819" s="6">
        <v>0</v>
      </c>
    </row>
    <row r="820" spans="1:11" x14ac:dyDescent="0.25">
      <c r="A820" s="6" t="s">
        <v>417</v>
      </c>
      <c r="B820" s="5" t="s">
        <v>837</v>
      </c>
      <c r="C820" s="6">
        <v>9</v>
      </c>
      <c r="F820" s="5" t="s">
        <v>826</v>
      </c>
      <c r="G820" s="6">
        <v>0</v>
      </c>
      <c r="J820" s="5" t="s">
        <v>826</v>
      </c>
      <c r="K820" s="6">
        <v>0</v>
      </c>
    </row>
    <row r="821" spans="1:11" x14ac:dyDescent="0.25">
      <c r="A821" s="6" t="s">
        <v>417</v>
      </c>
      <c r="B821" s="5" t="s">
        <v>826</v>
      </c>
      <c r="C821" s="6">
        <v>0</v>
      </c>
      <c r="F821" s="5" t="s">
        <v>826</v>
      </c>
      <c r="G821" s="6">
        <v>0</v>
      </c>
      <c r="J821" s="5" t="s">
        <v>826</v>
      </c>
      <c r="K821" s="6">
        <v>0</v>
      </c>
    </row>
    <row r="822" spans="1:11" x14ac:dyDescent="0.25">
      <c r="A822" s="6" t="s">
        <v>424</v>
      </c>
      <c r="B822" s="5" t="s">
        <v>827</v>
      </c>
      <c r="C822" s="6">
        <v>0</v>
      </c>
      <c r="F822" s="5" t="s">
        <v>827</v>
      </c>
      <c r="G822" s="6">
        <v>0</v>
      </c>
      <c r="J822" s="5" t="s">
        <v>827</v>
      </c>
      <c r="K822" s="6">
        <v>0</v>
      </c>
    </row>
    <row r="823" spans="1:11" x14ac:dyDescent="0.25">
      <c r="A823" s="6" t="s">
        <v>424</v>
      </c>
      <c r="B823" s="5" t="s">
        <v>827</v>
      </c>
      <c r="C823" s="6">
        <v>0</v>
      </c>
      <c r="F823" s="5" t="s">
        <v>827</v>
      </c>
      <c r="G823" s="6">
        <v>0</v>
      </c>
      <c r="J823" s="5" t="s">
        <v>827</v>
      </c>
      <c r="K823" s="6">
        <v>0</v>
      </c>
    </row>
    <row r="824" spans="1:11" x14ac:dyDescent="0.25">
      <c r="A824" s="6" t="s">
        <v>424</v>
      </c>
      <c r="B824" s="5" t="s">
        <v>827</v>
      </c>
      <c r="C824" s="6">
        <v>0</v>
      </c>
      <c r="F824" s="5" t="s">
        <v>827</v>
      </c>
      <c r="G824" s="6">
        <v>0</v>
      </c>
      <c r="J824" s="5" t="s">
        <v>827</v>
      </c>
      <c r="K824" s="6">
        <v>0</v>
      </c>
    </row>
    <row r="825" spans="1:11" x14ac:dyDescent="0.25">
      <c r="A825" s="6" t="s">
        <v>434</v>
      </c>
      <c r="B825" s="5" t="s">
        <v>828</v>
      </c>
      <c r="C825" s="6">
        <v>0</v>
      </c>
      <c r="F825" s="5" t="s">
        <v>828</v>
      </c>
      <c r="G825" s="6">
        <v>0</v>
      </c>
      <c r="J825" s="5" t="s">
        <v>737</v>
      </c>
      <c r="K825" s="6">
        <v>4</v>
      </c>
    </row>
    <row r="826" spans="1:11" x14ac:dyDescent="0.25">
      <c r="A826" s="6" t="s">
        <v>438</v>
      </c>
      <c r="B826" s="5" t="s">
        <v>831</v>
      </c>
      <c r="C826" s="6">
        <v>0</v>
      </c>
      <c r="F826" s="5" t="s">
        <v>649</v>
      </c>
      <c r="G826" s="6">
        <v>8</v>
      </c>
      <c r="J826" s="5" t="s">
        <v>831</v>
      </c>
      <c r="K826" s="6">
        <v>0</v>
      </c>
    </row>
    <row r="827" spans="1:11" x14ac:dyDescent="0.25">
      <c r="A827" s="6" t="s">
        <v>442</v>
      </c>
      <c r="B827" s="5" t="s">
        <v>832</v>
      </c>
      <c r="C827" s="6">
        <v>0</v>
      </c>
      <c r="F827" s="5" t="s">
        <v>753</v>
      </c>
      <c r="G827" s="6">
        <v>1</v>
      </c>
      <c r="J827" s="5" t="s">
        <v>832</v>
      </c>
      <c r="K827" s="6">
        <v>0</v>
      </c>
    </row>
    <row r="828" spans="1:11" x14ac:dyDescent="0.25">
      <c r="A828" s="6" t="s">
        <v>446</v>
      </c>
      <c r="B828" s="5" t="s">
        <v>829</v>
      </c>
      <c r="C828" s="6">
        <v>0</v>
      </c>
      <c r="F828" s="5" t="s">
        <v>829</v>
      </c>
      <c r="G828" s="6">
        <v>0</v>
      </c>
      <c r="J828" s="5" t="s">
        <v>716</v>
      </c>
      <c r="K828" s="6">
        <v>0</v>
      </c>
    </row>
    <row r="829" spans="1:11" x14ac:dyDescent="0.25">
      <c r="A829" s="1"/>
      <c r="B829" s="1" t="s">
        <v>36</v>
      </c>
      <c r="C829" s="4">
        <f>C819+C820+C821+C822+C823+C824+C825+C826+C827+C828</f>
        <v>47</v>
      </c>
      <c r="D829" s="7"/>
      <c r="E829" s="4"/>
      <c r="F829" s="1" t="s">
        <v>36</v>
      </c>
      <c r="G829" s="4">
        <f>G819+G820+G821+G822+G823+G824+G825+G826+G827+G828</f>
        <v>9</v>
      </c>
      <c r="H829" s="7"/>
      <c r="I829" s="4"/>
      <c r="J829" s="1" t="s">
        <v>36</v>
      </c>
      <c r="K829" s="4">
        <f>K819+K820+K821+K822+K823+K824+K825+K826+K827+K828</f>
        <v>4</v>
      </c>
    </row>
    <row r="830" spans="1:11" x14ac:dyDescent="0.25">
      <c r="A830" s="1"/>
      <c r="B830" s="1" t="s">
        <v>126</v>
      </c>
      <c r="C830" s="4">
        <f>C789+C829</f>
        <v>1626</v>
      </c>
      <c r="D830" s="1"/>
      <c r="E830" s="4"/>
      <c r="F830" s="1" t="s">
        <v>126</v>
      </c>
      <c r="G830" s="4">
        <f>G789+G829</f>
        <v>1216</v>
      </c>
      <c r="H830" s="1"/>
      <c r="I830" s="4"/>
      <c r="J830" s="1" t="s">
        <v>126</v>
      </c>
      <c r="K830" s="4">
        <f>K789+K829</f>
        <v>1037</v>
      </c>
    </row>
    <row r="831" spans="1:11" x14ac:dyDescent="0.25">
      <c r="A831" s="15" t="s">
        <v>410</v>
      </c>
      <c r="B831" s="15" t="s">
        <v>71</v>
      </c>
      <c r="C831" s="15" t="s">
        <v>3</v>
      </c>
      <c r="D831" s="15"/>
      <c r="E831" s="15" t="s">
        <v>410</v>
      </c>
      <c r="F831" s="15" t="s">
        <v>4</v>
      </c>
      <c r="G831" s="15" t="s">
        <v>3</v>
      </c>
      <c r="H831" s="15"/>
      <c r="I831" s="15"/>
      <c r="K831" s="15"/>
    </row>
    <row r="832" spans="1:11" x14ac:dyDescent="0.25">
      <c r="A832" s="6" t="s">
        <v>413</v>
      </c>
      <c r="B832" s="5" t="s">
        <v>824</v>
      </c>
      <c r="C832" s="6">
        <v>0</v>
      </c>
      <c r="F832" s="5" t="s">
        <v>812</v>
      </c>
      <c r="G832" s="6">
        <v>25</v>
      </c>
    </row>
    <row r="833" spans="1:11" x14ac:dyDescent="0.25">
      <c r="A833" s="6" t="s">
        <v>417</v>
      </c>
      <c r="B833" s="5" t="s">
        <v>826</v>
      </c>
      <c r="C833" s="6">
        <v>0</v>
      </c>
      <c r="F833" s="5" t="s">
        <v>826</v>
      </c>
      <c r="G833" s="6">
        <v>0</v>
      </c>
    </row>
    <row r="834" spans="1:11" x14ac:dyDescent="0.25">
      <c r="A834" s="6" t="s">
        <v>417</v>
      </c>
      <c r="B834" s="5" t="s">
        <v>826</v>
      </c>
      <c r="C834" s="6">
        <v>0</v>
      </c>
      <c r="F834" s="5" t="s">
        <v>826</v>
      </c>
      <c r="G834" s="6">
        <v>0</v>
      </c>
    </row>
    <row r="835" spans="1:11" x14ac:dyDescent="0.25">
      <c r="A835" s="6" t="s">
        <v>424</v>
      </c>
      <c r="B835" s="5" t="s">
        <v>827</v>
      </c>
      <c r="C835" s="6">
        <v>0</v>
      </c>
      <c r="F835" s="5" t="s">
        <v>659</v>
      </c>
      <c r="G835" s="6">
        <v>0</v>
      </c>
    </row>
    <row r="836" spans="1:11" x14ac:dyDescent="0.25">
      <c r="A836" s="6" t="s">
        <v>424</v>
      </c>
      <c r="B836" s="5" t="s">
        <v>827</v>
      </c>
      <c r="C836" s="6">
        <v>0</v>
      </c>
      <c r="F836" s="5" t="s">
        <v>827</v>
      </c>
      <c r="G836" s="6">
        <v>0</v>
      </c>
    </row>
    <row r="837" spans="1:11" x14ac:dyDescent="0.25">
      <c r="A837" s="6" t="s">
        <v>424</v>
      </c>
      <c r="B837" s="5" t="s">
        <v>827</v>
      </c>
      <c r="C837" s="6">
        <v>0</v>
      </c>
      <c r="F837" s="5" t="s">
        <v>827</v>
      </c>
      <c r="G837" s="6">
        <v>0</v>
      </c>
    </row>
    <row r="838" spans="1:11" x14ac:dyDescent="0.25">
      <c r="A838" s="6" t="s">
        <v>434</v>
      </c>
      <c r="B838" s="5" t="s">
        <v>828</v>
      </c>
      <c r="C838" s="6">
        <v>0</v>
      </c>
      <c r="F838" s="5" t="s">
        <v>828</v>
      </c>
      <c r="G838" s="6">
        <v>0</v>
      </c>
    </row>
    <row r="839" spans="1:11" x14ac:dyDescent="0.25">
      <c r="A839" s="6" t="s">
        <v>438</v>
      </c>
      <c r="B839" s="5" t="s">
        <v>831</v>
      </c>
      <c r="C839" s="6">
        <v>0</v>
      </c>
      <c r="F839" s="5" t="s">
        <v>831</v>
      </c>
      <c r="G839" s="6">
        <v>0</v>
      </c>
    </row>
    <row r="840" spans="1:11" x14ac:dyDescent="0.25">
      <c r="A840" s="6" t="s">
        <v>442</v>
      </c>
      <c r="B840" s="5" t="s">
        <v>832</v>
      </c>
      <c r="C840" s="6">
        <v>0</v>
      </c>
      <c r="F840" s="5" t="s">
        <v>832</v>
      </c>
      <c r="G840" s="6">
        <v>0</v>
      </c>
    </row>
    <row r="841" spans="1:11" x14ac:dyDescent="0.25">
      <c r="A841" s="6" t="s">
        <v>446</v>
      </c>
      <c r="B841" s="5" t="s">
        <v>829</v>
      </c>
      <c r="C841" s="6">
        <v>0</v>
      </c>
      <c r="F841" s="5" t="s">
        <v>829</v>
      </c>
      <c r="G841" s="6">
        <v>0</v>
      </c>
    </row>
    <row r="842" spans="1:11" x14ac:dyDescent="0.25">
      <c r="A842" s="1"/>
      <c r="B842" s="1" t="s">
        <v>36</v>
      </c>
      <c r="C842" s="4">
        <f>C832+C833+C834+C835+C836+C837+C838+C839+C840+C841</f>
        <v>0</v>
      </c>
      <c r="D842" s="7"/>
      <c r="E842" s="4"/>
      <c r="F842" s="1" t="s">
        <v>36</v>
      </c>
      <c r="G842" s="4">
        <f>G832+G833+G834+G835+G836+G837+G838+G839+G840+G841</f>
        <v>25</v>
      </c>
      <c r="H842" s="7"/>
      <c r="I842" s="4"/>
      <c r="J842" s="1"/>
      <c r="K842" s="4"/>
    </row>
    <row r="843" spans="1:11" x14ac:dyDescent="0.25">
      <c r="A843" s="1"/>
      <c r="B843" s="1" t="s">
        <v>126</v>
      </c>
      <c r="C843" s="4">
        <f>C802+C842</f>
        <v>1167</v>
      </c>
      <c r="D843" s="7"/>
      <c r="F843" s="1" t="s">
        <v>126</v>
      </c>
      <c r="G843" s="4">
        <f>G802+G842</f>
        <v>1024</v>
      </c>
      <c r="H843" s="7"/>
      <c r="J843" s="1"/>
      <c r="K843" s="4"/>
    </row>
    <row r="844" spans="1:11" x14ac:dyDescent="0.25">
      <c r="A844" s="13"/>
      <c r="B844" s="14" t="s">
        <v>841</v>
      </c>
      <c r="C844" s="13"/>
      <c r="D844" s="13"/>
      <c r="E844" s="13"/>
      <c r="F844" s="13"/>
      <c r="G844" s="13"/>
      <c r="H844" s="13"/>
      <c r="I844" s="13"/>
      <c r="J844" s="13"/>
      <c r="K844" s="13"/>
    </row>
    <row r="845" spans="1:11" x14ac:dyDescent="0.25">
      <c r="A845" s="15" t="s">
        <v>410</v>
      </c>
      <c r="B845" s="15" t="s">
        <v>2</v>
      </c>
      <c r="C845" s="15" t="s">
        <v>3</v>
      </c>
      <c r="D845" s="15"/>
      <c r="E845" s="15" t="s">
        <v>410</v>
      </c>
      <c r="F845" s="15" t="s">
        <v>412</v>
      </c>
      <c r="G845" s="15" t="s">
        <v>3</v>
      </c>
      <c r="H845" s="15"/>
      <c r="I845" s="15" t="s">
        <v>410</v>
      </c>
      <c r="J845" s="15" t="s">
        <v>38</v>
      </c>
      <c r="K845" s="15" t="s">
        <v>3</v>
      </c>
    </row>
    <row r="846" spans="1:11" x14ac:dyDescent="0.25">
      <c r="A846" s="6" t="s">
        <v>413</v>
      </c>
      <c r="B846" s="5" t="s">
        <v>530</v>
      </c>
      <c r="C846" s="6">
        <v>9</v>
      </c>
      <c r="E846" s="6" t="s">
        <v>417</v>
      </c>
      <c r="F846" s="5" t="s">
        <v>423</v>
      </c>
      <c r="G846" s="6">
        <v>0</v>
      </c>
      <c r="I846" s="6" t="s">
        <v>413</v>
      </c>
      <c r="J846" s="5" t="s">
        <v>450</v>
      </c>
      <c r="K846" s="6">
        <v>0</v>
      </c>
    </row>
    <row r="847" spans="1:11" x14ac:dyDescent="0.25">
      <c r="A847" s="6" t="s">
        <v>417</v>
      </c>
      <c r="B847" s="5" t="s">
        <v>453</v>
      </c>
      <c r="C847" s="6">
        <v>0</v>
      </c>
      <c r="E847" s="6" t="s">
        <v>424</v>
      </c>
      <c r="F847" s="5" t="s">
        <v>842</v>
      </c>
      <c r="G847" s="6">
        <v>0</v>
      </c>
      <c r="I847" s="6" t="s">
        <v>413</v>
      </c>
      <c r="J847" s="5" t="s">
        <v>596</v>
      </c>
      <c r="K847" s="6">
        <v>15</v>
      </c>
    </row>
    <row r="848" spans="1:11" x14ac:dyDescent="0.25">
      <c r="A848" s="6" t="s">
        <v>434</v>
      </c>
      <c r="B848" s="5" t="s">
        <v>561</v>
      </c>
      <c r="C848" s="6">
        <v>10</v>
      </c>
      <c r="I848" s="6" t="s">
        <v>424</v>
      </c>
      <c r="J848" s="5" t="s">
        <v>463</v>
      </c>
      <c r="K848" s="6">
        <v>14</v>
      </c>
    </row>
    <row r="849" spans="1:11" x14ac:dyDescent="0.25">
      <c r="A849" s="6" t="s">
        <v>438</v>
      </c>
      <c r="B849" s="5" t="s">
        <v>440</v>
      </c>
      <c r="C849" s="6">
        <v>9</v>
      </c>
      <c r="I849" s="6" t="s">
        <v>424</v>
      </c>
      <c r="J849" s="5" t="s">
        <v>506</v>
      </c>
      <c r="K849" s="6">
        <v>9</v>
      </c>
    </row>
    <row r="850" spans="1:11" x14ac:dyDescent="0.25">
      <c r="A850" s="6"/>
      <c r="I850" s="6" t="s">
        <v>434</v>
      </c>
      <c r="J850" s="5" t="s">
        <v>468</v>
      </c>
      <c r="K850" s="6">
        <v>11</v>
      </c>
    </row>
    <row r="851" spans="1:11" x14ac:dyDescent="0.25">
      <c r="A851" s="6"/>
      <c r="I851" s="6" t="s">
        <v>438</v>
      </c>
      <c r="J851" s="5" t="s">
        <v>471</v>
      </c>
      <c r="K851" s="6">
        <v>11</v>
      </c>
    </row>
    <row r="852" spans="1:11" x14ac:dyDescent="0.25">
      <c r="A852" s="6"/>
    </row>
    <row r="853" spans="1:11" x14ac:dyDescent="0.25">
      <c r="A853" s="6"/>
    </row>
    <row r="854" spans="1:11" x14ac:dyDescent="0.25">
      <c r="A854" s="6"/>
    </row>
    <row r="855" spans="1:11" x14ac:dyDescent="0.25">
      <c r="A855" s="6"/>
    </row>
    <row r="856" spans="1:11" x14ac:dyDescent="0.25">
      <c r="A856" s="1"/>
      <c r="B856" s="1" t="s">
        <v>36</v>
      </c>
      <c r="C856" s="4">
        <f>C846+C847+C848+C849+C850+C851+C852+C853+C854+C855</f>
        <v>28</v>
      </c>
      <c r="D856" s="7"/>
      <c r="E856" s="4"/>
      <c r="F856" s="1" t="s">
        <v>36</v>
      </c>
      <c r="G856" s="4">
        <f>G846+G847+G848+G849+G850+G851+G852+G853+G854+G855</f>
        <v>0</v>
      </c>
      <c r="H856" s="7"/>
      <c r="I856" s="4"/>
      <c r="J856" s="1" t="s">
        <v>36</v>
      </c>
      <c r="K856" s="4">
        <f>K846+K847+K848+K849+K850+K851+K852+K853+K854+K855</f>
        <v>60</v>
      </c>
    </row>
    <row r="857" spans="1:11" x14ac:dyDescent="0.25">
      <c r="A857" s="1"/>
      <c r="B857" s="1"/>
      <c r="C857" s="4"/>
      <c r="D857" s="1"/>
      <c r="E857" s="4"/>
      <c r="F857" s="1"/>
      <c r="G857" s="4"/>
      <c r="H857" s="1"/>
      <c r="I857" s="4"/>
      <c r="J857" s="1"/>
      <c r="K857" s="4"/>
    </row>
    <row r="858" spans="1:11" x14ac:dyDescent="0.25">
      <c r="A858" s="15" t="s">
        <v>410</v>
      </c>
      <c r="B858" s="15" t="s">
        <v>5</v>
      </c>
      <c r="C858" s="15" t="s">
        <v>3</v>
      </c>
      <c r="D858" s="15"/>
      <c r="E858" s="15" t="s">
        <v>410</v>
      </c>
      <c r="F858" s="15" t="s">
        <v>37</v>
      </c>
      <c r="G858" s="15" t="s">
        <v>3</v>
      </c>
      <c r="H858" s="15"/>
      <c r="I858" s="15" t="s">
        <v>410</v>
      </c>
      <c r="J858" s="15" t="s">
        <v>479</v>
      </c>
      <c r="K858" s="15" t="s">
        <v>3</v>
      </c>
    </row>
    <row r="859" spans="1:11" x14ac:dyDescent="0.25">
      <c r="A859" s="6" t="s">
        <v>413</v>
      </c>
      <c r="B859" s="5" t="s">
        <v>451</v>
      </c>
      <c r="C859" s="6">
        <v>32</v>
      </c>
      <c r="E859" s="6" t="s">
        <v>417</v>
      </c>
      <c r="F859" s="5" t="s">
        <v>554</v>
      </c>
      <c r="G859" s="6">
        <v>18</v>
      </c>
      <c r="I859" s="6" t="s">
        <v>424</v>
      </c>
      <c r="J859" s="5" t="s">
        <v>597</v>
      </c>
      <c r="K859" s="6">
        <v>6</v>
      </c>
    </row>
    <row r="860" spans="1:11" x14ac:dyDescent="0.25">
      <c r="A860" s="6" t="s">
        <v>413</v>
      </c>
      <c r="B860" s="5" t="s">
        <v>843</v>
      </c>
      <c r="C860" s="6">
        <v>0</v>
      </c>
      <c r="E860" s="6" t="s">
        <v>424</v>
      </c>
      <c r="F860" s="5" t="s">
        <v>580</v>
      </c>
      <c r="G860" s="6">
        <v>22</v>
      </c>
    </row>
    <row r="861" spans="1:11" x14ac:dyDescent="0.25">
      <c r="A861" s="6" t="s">
        <v>417</v>
      </c>
      <c r="B861" s="5" t="s">
        <v>419</v>
      </c>
      <c r="C861" s="6">
        <v>2</v>
      </c>
      <c r="E861" s="6" t="s">
        <v>434</v>
      </c>
      <c r="F861" s="5" t="s">
        <v>435</v>
      </c>
      <c r="G861" s="6">
        <v>1</v>
      </c>
    </row>
    <row r="862" spans="1:11" x14ac:dyDescent="0.25">
      <c r="A862" s="6" t="s">
        <v>417</v>
      </c>
      <c r="B862" s="5" t="s">
        <v>454</v>
      </c>
      <c r="C862" s="6">
        <v>27</v>
      </c>
    </row>
    <row r="863" spans="1:11" x14ac:dyDescent="0.25">
      <c r="A863" s="6" t="s">
        <v>424</v>
      </c>
      <c r="B863" s="5" t="s">
        <v>586</v>
      </c>
      <c r="C863" s="6">
        <v>0</v>
      </c>
    </row>
    <row r="864" spans="1:11" x14ac:dyDescent="0.25">
      <c r="A864" s="6" t="s">
        <v>434</v>
      </c>
      <c r="B864" s="5" t="s">
        <v>571</v>
      </c>
      <c r="C864" s="6">
        <v>3</v>
      </c>
    </row>
    <row r="865" spans="1:11" x14ac:dyDescent="0.25">
      <c r="A865" s="6"/>
    </row>
    <row r="866" spans="1:11" x14ac:dyDescent="0.25">
      <c r="A866" s="6"/>
    </row>
    <row r="867" spans="1:11" x14ac:dyDescent="0.25">
      <c r="A867" s="6"/>
    </row>
    <row r="868" spans="1:11" x14ac:dyDescent="0.25">
      <c r="A868" s="6"/>
    </row>
    <row r="869" spans="1:11" x14ac:dyDescent="0.25">
      <c r="A869" s="1"/>
      <c r="B869" s="1" t="s">
        <v>36</v>
      </c>
      <c r="C869" s="4">
        <f>C859+C860+C861+C862+C863+C864+C865+C866+C867+C868</f>
        <v>64</v>
      </c>
      <c r="D869" s="7"/>
      <c r="E869" s="4"/>
      <c r="F869" s="1" t="s">
        <v>36</v>
      </c>
      <c r="G869" s="4">
        <f>G859+G860+G861+G862+G863+G864+G865+G866+G867+G868</f>
        <v>41</v>
      </c>
      <c r="H869" s="7"/>
      <c r="I869" s="4"/>
      <c r="J869" s="1" t="s">
        <v>36</v>
      </c>
      <c r="K869" s="4">
        <f>K859+K860+K861+K862+K863+K864+K865+K866+K867+K868</f>
        <v>6</v>
      </c>
    </row>
    <row r="870" spans="1:11" x14ac:dyDescent="0.25">
      <c r="A870" s="1"/>
      <c r="B870" s="1"/>
      <c r="C870" s="4"/>
      <c r="D870" s="1"/>
      <c r="E870" s="4"/>
      <c r="F870" s="1"/>
      <c r="G870" s="4"/>
      <c r="H870" s="1"/>
      <c r="I870" s="4"/>
      <c r="J870" s="1"/>
      <c r="K870" s="4"/>
    </row>
    <row r="871" spans="1:11" x14ac:dyDescent="0.25">
      <c r="A871" s="15" t="s">
        <v>410</v>
      </c>
      <c r="B871" s="15" t="s">
        <v>71</v>
      </c>
      <c r="C871" s="15" t="s">
        <v>3</v>
      </c>
      <c r="D871" s="15"/>
      <c r="E871" s="15" t="s">
        <v>410</v>
      </c>
      <c r="F871" s="15" t="s">
        <v>4</v>
      </c>
      <c r="G871" s="15" t="s">
        <v>3</v>
      </c>
      <c r="H871" s="15"/>
      <c r="I871" s="15"/>
      <c r="K871" s="15" t="s">
        <v>3</v>
      </c>
    </row>
    <row r="872" spans="1:11" x14ac:dyDescent="0.25">
      <c r="A872" s="6" t="s">
        <v>413</v>
      </c>
      <c r="B872" s="5" t="s">
        <v>578</v>
      </c>
      <c r="C872" s="6">
        <v>30</v>
      </c>
      <c r="E872" s="6" t="s">
        <v>417</v>
      </c>
      <c r="F872" s="5" t="s">
        <v>544</v>
      </c>
    </row>
    <row r="873" spans="1:11" x14ac:dyDescent="0.25">
      <c r="A873" s="6" t="s">
        <v>424</v>
      </c>
      <c r="B873" s="5" t="s">
        <v>844</v>
      </c>
      <c r="C873" s="6">
        <v>0</v>
      </c>
      <c r="E873" s="6" t="s">
        <v>424</v>
      </c>
      <c r="F873" s="5" t="s">
        <v>487</v>
      </c>
    </row>
    <row r="874" spans="1:11" x14ac:dyDescent="0.25">
      <c r="A874" s="6" t="s">
        <v>424</v>
      </c>
      <c r="B874" s="5" t="s">
        <v>573</v>
      </c>
      <c r="C874" s="6">
        <v>5</v>
      </c>
    </row>
    <row r="875" spans="1:11" x14ac:dyDescent="0.25">
      <c r="A875" s="6"/>
    </row>
    <row r="876" spans="1:11" x14ac:dyDescent="0.25">
      <c r="A876" s="6"/>
    </row>
    <row r="877" spans="1:11" x14ac:dyDescent="0.25">
      <c r="A877" s="6"/>
    </row>
    <row r="878" spans="1:11" x14ac:dyDescent="0.25">
      <c r="A878" s="6"/>
    </row>
    <row r="879" spans="1:11" x14ac:dyDescent="0.25">
      <c r="A879" s="6"/>
    </row>
    <row r="880" spans="1:11" x14ac:dyDescent="0.25">
      <c r="A880" s="6"/>
    </row>
    <row r="881" spans="1:11" x14ac:dyDescent="0.25">
      <c r="A881" s="6"/>
    </row>
    <row r="882" spans="1:11" x14ac:dyDescent="0.25">
      <c r="A882" s="1"/>
      <c r="B882" s="1" t="s">
        <v>36</v>
      </c>
      <c r="C882" s="4">
        <f>C872+C873+C874+C875+C876+C877+C878+C879+C880+C881</f>
        <v>35</v>
      </c>
      <c r="D882" s="7"/>
      <c r="E882" s="4"/>
      <c r="F882" s="1" t="s">
        <v>36</v>
      </c>
      <c r="G882" s="4">
        <f>G872+G873+G874+G875+G876+G877+G878+G879+G880+G881</f>
        <v>0</v>
      </c>
      <c r="H882" s="7"/>
      <c r="I882" s="4"/>
      <c r="J882" s="1"/>
      <c r="K882" s="4"/>
    </row>
    <row r="883" spans="1:11" x14ac:dyDescent="0.25">
      <c r="A883" s="1"/>
      <c r="B883" s="1"/>
      <c r="C883" s="4"/>
      <c r="D883" s="7"/>
      <c r="F883" s="1"/>
      <c r="G883" s="4"/>
      <c r="H883" s="7"/>
      <c r="J883" s="1"/>
      <c r="K883" s="4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880"/>
  <sheetViews>
    <sheetView workbookViewId="0"/>
  </sheetViews>
  <sheetFormatPr defaultColWidth="9.109375" defaultRowHeight="13.2" x14ac:dyDescent="0.25"/>
  <cols>
    <col min="1" max="1" width="5.5546875" style="5" bestFit="1" customWidth="1"/>
    <col min="2" max="2" width="21.109375" style="5" bestFit="1" customWidth="1"/>
    <col min="3" max="3" width="5" style="6" bestFit="1" customWidth="1"/>
    <col min="4" max="4" width="2" style="5" customWidth="1"/>
    <col min="5" max="5" width="5.5546875" style="5" bestFit="1" customWidth="1"/>
    <col min="6" max="6" width="19.44140625" style="5" bestFit="1" customWidth="1"/>
    <col min="7" max="7" width="5" style="6" bestFit="1" customWidth="1"/>
    <col min="8" max="8" width="2" style="5" customWidth="1"/>
    <col min="9" max="9" width="5.5546875" style="5" bestFit="1" customWidth="1"/>
    <col min="10" max="10" width="18.88671875" style="5" bestFit="1" customWidth="1"/>
    <col min="11" max="11" width="5" style="6" bestFit="1" customWidth="1"/>
    <col min="12" max="16384" width="9.109375" style="3"/>
  </cols>
  <sheetData>
    <row r="1" spans="1:11" x14ac:dyDescent="0.25">
      <c r="A1" s="13"/>
      <c r="B1" s="14" t="s">
        <v>409</v>
      </c>
      <c r="C1" s="14"/>
      <c r="D1" s="14"/>
      <c r="E1" s="14"/>
      <c r="F1" s="14"/>
      <c r="G1" s="14"/>
      <c r="H1" s="14"/>
      <c r="I1" s="14"/>
      <c r="J1" s="14"/>
      <c r="K1" s="13"/>
    </row>
    <row r="2" spans="1:11" x14ac:dyDescent="0.25">
      <c r="A2" s="13"/>
      <c r="B2" s="14" t="s">
        <v>1</v>
      </c>
      <c r="C2" s="13"/>
      <c r="D2" s="13"/>
      <c r="E2" s="13"/>
      <c r="F2" s="13"/>
      <c r="G2" s="13"/>
      <c r="H2" s="13"/>
      <c r="I2" s="13"/>
      <c r="J2" s="13"/>
      <c r="K2" s="13"/>
    </row>
    <row r="3" spans="1:11" x14ac:dyDescent="0.25">
      <c r="A3" s="15" t="s">
        <v>410</v>
      </c>
      <c r="B3" s="15" t="s">
        <v>2</v>
      </c>
      <c r="C3" s="15" t="s">
        <v>3</v>
      </c>
      <c r="E3" s="15" t="s">
        <v>410</v>
      </c>
      <c r="F3" s="15" t="s">
        <v>411</v>
      </c>
      <c r="G3" s="15" t="s">
        <v>3</v>
      </c>
      <c r="I3" s="15" t="s">
        <v>410</v>
      </c>
      <c r="J3" s="15" t="s">
        <v>412</v>
      </c>
      <c r="K3" s="15" t="s">
        <v>3</v>
      </c>
    </row>
    <row r="4" spans="1:11" x14ac:dyDescent="0.25">
      <c r="A4" s="6" t="s">
        <v>413</v>
      </c>
      <c r="B4" s="5" t="s">
        <v>414</v>
      </c>
      <c r="C4" s="6">
        <v>6</v>
      </c>
      <c r="E4" s="6" t="s">
        <v>413</v>
      </c>
      <c r="F4" s="5" t="s">
        <v>415</v>
      </c>
      <c r="G4" s="6">
        <v>15</v>
      </c>
      <c r="I4" s="6" t="s">
        <v>413</v>
      </c>
      <c r="J4" s="5" t="s">
        <v>416</v>
      </c>
      <c r="K4" s="6">
        <v>15</v>
      </c>
    </row>
    <row r="5" spans="1:11" x14ac:dyDescent="0.25">
      <c r="A5" s="6" t="s">
        <v>417</v>
      </c>
      <c r="B5" s="5" t="s">
        <v>418</v>
      </c>
      <c r="C5" s="6">
        <v>11</v>
      </c>
      <c r="E5" s="6" t="s">
        <v>417</v>
      </c>
      <c r="F5" s="5" t="s">
        <v>419</v>
      </c>
      <c r="G5" s="6">
        <v>7</v>
      </c>
      <c r="I5" s="6" t="s">
        <v>417</v>
      </c>
      <c r="J5" s="5" t="s">
        <v>420</v>
      </c>
      <c r="K5" s="6">
        <v>17</v>
      </c>
    </row>
    <row r="6" spans="1:11" x14ac:dyDescent="0.25">
      <c r="A6" s="6" t="s">
        <v>417</v>
      </c>
      <c r="B6" s="5" t="s">
        <v>421</v>
      </c>
      <c r="C6" s="6">
        <v>6</v>
      </c>
      <c r="E6" s="6" t="s">
        <v>417</v>
      </c>
      <c r="F6" s="5" t="s">
        <v>422</v>
      </c>
      <c r="G6" s="6">
        <v>32</v>
      </c>
      <c r="I6" s="6" t="s">
        <v>417</v>
      </c>
      <c r="J6" s="5" t="s">
        <v>423</v>
      </c>
      <c r="K6" s="6">
        <v>35</v>
      </c>
    </row>
    <row r="7" spans="1:11" x14ac:dyDescent="0.25">
      <c r="A7" s="6" t="s">
        <v>424</v>
      </c>
      <c r="B7" s="5" t="s">
        <v>425</v>
      </c>
      <c r="C7" s="6">
        <v>9</v>
      </c>
      <c r="E7" s="6" t="s">
        <v>424</v>
      </c>
      <c r="F7" s="5" t="s">
        <v>426</v>
      </c>
      <c r="G7" s="6">
        <v>6</v>
      </c>
      <c r="I7" s="6" t="s">
        <v>424</v>
      </c>
      <c r="J7" s="5" t="s">
        <v>427</v>
      </c>
      <c r="K7" s="6">
        <v>0</v>
      </c>
    </row>
    <row r="8" spans="1:11" x14ac:dyDescent="0.25">
      <c r="A8" s="6" t="s">
        <v>424</v>
      </c>
      <c r="B8" s="5" t="s">
        <v>428</v>
      </c>
      <c r="C8" s="6">
        <v>0</v>
      </c>
      <c r="E8" s="6" t="s">
        <v>424</v>
      </c>
      <c r="F8" s="5" t="s">
        <v>429</v>
      </c>
      <c r="G8" s="6">
        <v>6</v>
      </c>
      <c r="I8" s="6" t="s">
        <v>424</v>
      </c>
      <c r="J8" s="5" t="s">
        <v>430</v>
      </c>
      <c r="K8" s="6">
        <v>14</v>
      </c>
    </row>
    <row r="9" spans="1:11" x14ac:dyDescent="0.25">
      <c r="A9" s="6" t="s">
        <v>424</v>
      </c>
      <c r="B9" s="5" t="s">
        <v>431</v>
      </c>
      <c r="C9" s="6">
        <v>6</v>
      </c>
      <c r="E9" s="6" t="s">
        <v>424</v>
      </c>
      <c r="F9" s="5" t="s">
        <v>432</v>
      </c>
      <c r="G9" s="6">
        <v>0</v>
      </c>
      <c r="I9" s="6" t="s">
        <v>424</v>
      </c>
      <c r="J9" s="5" t="s">
        <v>433</v>
      </c>
      <c r="K9" s="6">
        <v>7</v>
      </c>
    </row>
    <row r="10" spans="1:11" x14ac:dyDescent="0.25">
      <c r="A10" s="6" t="s">
        <v>434</v>
      </c>
      <c r="B10" s="5" t="s">
        <v>435</v>
      </c>
      <c r="C10" s="6">
        <v>1</v>
      </c>
      <c r="E10" s="6" t="s">
        <v>434</v>
      </c>
      <c r="F10" s="5" t="s">
        <v>436</v>
      </c>
      <c r="G10" s="6">
        <v>3</v>
      </c>
      <c r="I10" s="6" t="s">
        <v>434</v>
      </c>
      <c r="J10" s="5" t="s">
        <v>437</v>
      </c>
      <c r="K10" s="6">
        <v>3</v>
      </c>
    </row>
    <row r="11" spans="1:11" x14ac:dyDescent="0.25">
      <c r="A11" s="6" t="s">
        <v>438</v>
      </c>
      <c r="B11" s="5" t="s">
        <v>439</v>
      </c>
      <c r="C11" s="6">
        <v>6</v>
      </c>
      <c r="E11" s="6" t="s">
        <v>438</v>
      </c>
      <c r="F11" s="5" t="s">
        <v>440</v>
      </c>
      <c r="G11" s="6">
        <v>4</v>
      </c>
      <c r="I11" s="6" t="s">
        <v>438</v>
      </c>
      <c r="J11" s="5" t="s">
        <v>441</v>
      </c>
      <c r="K11" s="6">
        <v>13</v>
      </c>
    </row>
    <row r="12" spans="1:11" x14ac:dyDescent="0.25">
      <c r="A12" s="6" t="s">
        <v>442</v>
      </c>
      <c r="B12" s="5" t="s">
        <v>443</v>
      </c>
      <c r="C12" s="6">
        <v>3</v>
      </c>
      <c r="E12" s="6" t="s">
        <v>442</v>
      </c>
      <c r="F12" s="5" t="s">
        <v>444</v>
      </c>
      <c r="G12" s="6">
        <v>1</v>
      </c>
      <c r="I12" s="6" t="s">
        <v>442</v>
      </c>
      <c r="J12" s="5" t="s">
        <v>445</v>
      </c>
      <c r="K12" s="6">
        <v>2</v>
      </c>
    </row>
    <row r="13" spans="1:11" x14ac:dyDescent="0.25">
      <c r="A13" s="6" t="s">
        <v>446</v>
      </c>
      <c r="B13" s="5" t="s">
        <v>447</v>
      </c>
      <c r="C13" s="6">
        <v>0</v>
      </c>
      <c r="E13" s="6" t="s">
        <v>446</v>
      </c>
      <c r="F13" s="5" t="s">
        <v>445</v>
      </c>
      <c r="G13" s="6">
        <v>0</v>
      </c>
      <c r="I13" s="6" t="s">
        <v>446</v>
      </c>
      <c r="J13" s="5" t="s">
        <v>448</v>
      </c>
      <c r="K13" s="6">
        <v>0</v>
      </c>
    </row>
    <row r="14" spans="1:11" x14ac:dyDescent="0.25">
      <c r="A14" s="1"/>
      <c r="B14" s="1" t="s">
        <v>36</v>
      </c>
      <c r="C14" s="4">
        <f>C4+C5+C6+C7+C8+C9+C10+C11+C12+C13</f>
        <v>48</v>
      </c>
      <c r="D14" s="7"/>
      <c r="E14" s="1"/>
      <c r="F14" s="1" t="s">
        <v>36</v>
      </c>
      <c r="G14" s="4">
        <f>G4+G5+G6+G7+G8+G9+G10+G11+G12+G13</f>
        <v>74</v>
      </c>
      <c r="H14" s="7"/>
      <c r="I14" s="1"/>
      <c r="J14" s="1" t="s">
        <v>36</v>
      </c>
      <c r="K14" s="4">
        <f>K4+K5+K6+K7+K8+K9+K10+K11+K12+K13</f>
        <v>106</v>
      </c>
    </row>
    <row r="16" spans="1:11" x14ac:dyDescent="0.25">
      <c r="A16" s="15" t="s">
        <v>410</v>
      </c>
      <c r="B16" s="15" t="s">
        <v>38</v>
      </c>
      <c r="C16" s="15" t="s">
        <v>3</v>
      </c>
      <c r="D16" s="15"/>
      <c r="E16" s="15" t="s">
        <v>410</v>
      </c>
      <c r="F16" s="15" t="s">
        <v>5</v>
      </c>
      <c r="G16" s="15" t="s">
        <v>3</v>
      </c>
      <c r="H16" s="15"/>
      <c r="I16" s="15" t="s">
        <v>410</v>
      </c>
      <c r="J16" s="15" t="s">
        <v>449</v>
      </c>
      <c r="K16" s="15" t="s">
        <v>3</v>
      </c>
    </row>
    <row r="17" spans="1:11" x14ac:dyDescent="0.25">
      <c r="A17" s="6" t="s">
        <v>413</v>
      </c>
      <c r="B17" s="5" t="s">
        <v>450</v>
      </c>
      <c r="C17" s="6">
        <v>21</v>
      </c>
      <c r="E17" s="6" t="s">
        <v>413</v>
      </c>
      <c r="F17" s="5" t="s">
        <v>451</v>
      </c>
      <c r="G17" s="6">
        <v>21</v>
      </c>
      <c r="I17" s="6" t="s">
        <v>413</v>
      </c>
      <c r="J17" s="5" t="s">
        <v>452</v>
      </c>
      <c r="K17" s="6">
        <v>21</v>
      </c>
    </row>
    <row r="18" spans="1:11" x14ac:dyDescent="0.25">
      <c r="A18" s="6" t="s">
        <v>417</v>
      </c>
      <c r="B18" s="5" t="s">
        <v>453</v>
      </c>
      <c r="C18" s="6">
        <v>11</v>
      </c>
      <c r="E18" s="6" t="s">
        <v>417</v>
      </c>
      <c r="F18" s="5" t="s">
        <v>454</v>
      </c>
      <c r="G18" s="6">
        <v>18</v>
      </c>
      <c r="I18" s="6" t="s">
        <v>417</v>
      </c>
      <c r="J18" s="5" t="s">
        <v>455</v>
      </c>
      <c r="K18" s="6">
        <v>6</v>
      </c>
    </row>
    <row r="19" spans="1:11" x14ac:dyDescent="0.25">
      <c r="A19" s="6" t="s">
        <v>417</v>
      </c>
      <c r="B19" s="5" t="s">
        <v>456</v>
      </c>
      <c r="C19" s="6">
        <v>0</v>
      </c>
      <c r="E19" s="6" t="s">
        <v>417</v>
      </c>
      <c r="F19" s="5" t="s">
        <v>457</v>
      </c>
      <c r="G19" s="6">
        <v>23</v>
      </c>
      <c r="I19" s="6" t="s">
        <v>417</v>
      </c>
      <c r="J19" s="5" t="s">
        <v>458</v>
      </c>
      <c r="K19" s="6">
        <v>0</v>
      </c>
    </row>
    <row r="20" spans="1:11" x14ac:dyDescent="0.25">
      <c r="A20" s="6" t="s">
        <v>424</v>
      </c>
      <c r="B20" s="5" t="s">
        <v>459</v>
      </c>
      <c r="C20" s="6">
        <v>0</v>
      </c>
      <c r="E20" s="6" t="s">
        <v>424</v>
      </c>
      <c r="F20" s="5" t="s">
        <v>460</v>
      </c>
      <c r="G20" s="6">
        <v>5</v>
      </c>
      <c r="I20" s="6" t="s">
        <v>424</v>
      </c>
      <c r="J20" s="5" t="s">
        <v>461</v>
      </c>
      <c r="K20" s="6">
        <v>14</v>
      </c>
    </row>
    <row r="21" spans="1:11" x14ac:dyDescent="0.25">
      <c r="A21" s="6" t="s">
        <v>424</v>
      </c>
      <c r="B21" s="5" t="s">
        <v>462</v>
      </c>
      <c r="C21" s="6">
        <v>17</v>
      </c>
      <c r="E21" s="6" t="s">
        <v>424</v>
      </c>
      <c r="F21" s="5" t="s">
        <v>463</v>
      </c>
      <c r="G21" s="6">
        <v>0</v>
      </c>
      <c r="I21" s="6" t="s">
        <v>424</v>
      </c>
      <c r="J21" s="5" t="s">
        <v>464</v>
      </c>
      <c r="K21" s="6">
        <v>0</v>
      </c>
    </row>
    <row r="22" spans="1:11" x14ac:dyDescent="0.25">
      <c r="A22" s="6" t="s">
        <v>424</v>
      </c>
      <c r="B22" s="5" t="s">
        <v>465</v>
      </c>
      <c r="C22" s="6">
        <v>15</v>
      </c>
      <c r="E22" s="6" t="s">
        <v>424</v>
      </c>
      <c r="F22" s="5" t="s">
        <v>466</v>
      </c>
      <c r="G22" s="6">
        <v>9</v>
      </c>
      <c r="I22" s="6" t="s">
        <v>424</v>
      </c>
      <c r="J22" s="5" t="s">
        <v>467</v>
      </c>
      <c r="K22" s="6">
        <v>0</v>
      </c>
    </row>
    <row r="23" spans="1:11" x14ac:dyDescent="0.25">
      <c r="A23" s="6" t="s">
        <v>434</v>
      </c>
      <c r="B23" s="5" t="s">
        <v>468</v>
      </c>
      <c r="C23" s="6">
        <v>19</v>
      </c>
      <c r="E23" s="6" t="s">
        <v>434</v>
      </c>
      <c r="F23" s="5" t="s">
        <v>469</v>
      </c>
      <c r="G23" s="6">
        <v>3</v>
      </c>
      <c r="I23" s="6" t="s">
        <v>434</v>
      </c>
      <c r="J23" s="5" t="s">
        <v>470</v>
      </c>
      <c r="K23" s="6">
        <v>1</v>
      </c>
    </row>
    <row r="24" spans="1:11" x14ac:dyDescent="0.25">
      <c r="A24" s="6" t="s">
        <v>438</v>
      </c>
      <c r="B24" s="5" t="s">
        <v>471</v>
      </c>
      <c r="C24" s="6">
        <v>14</v>
      </c>
      <c r="E24" s="6" t="s">
        <v>438</v>
      </c>
      <c r="F24" s="5" t="s">
        <v>472</v>
      </c>
      <c r="G24" s="6">
        <v>15</v>
      </c>
      <c r="I24" s="6" t="s">
        <v>438</v>
      </c>
      <c r="J24" s="5" t="s">
        <v>473</v>
      </c>
      <c r="K24" s="6">
        <v>14</v>
      </c>
    </row>
    <row r="25" spans="1:11" x14ac:dyDescent="0.25">
      <c r="A25" s="6" t="s">
        <v>442</v>
      </c>
      <c r="B25" s="5" t="s">
        <v>474</v>
      </c>
      <c r="C25" s="6">
        <v>3</v>
      </c>
      <c r="E25" s="6" t="s">
        <v>442</v>
      </c>
      <c r="F25" s="5" t="s">
        <v>475</v>
      </c>
      <c r="G25" s="6">
        <v>7</v>
      </c>
      <c r="I25" s="6" t="s">
        <v>442</v>
      </c>
      <c r="J25" s="5" t="s">
        <v>476</v>
      </c>
      <c r="K25" s="6">
        <v>1</v>
      </c>
    </row>
    <row r="26" spans="1:11" x14ac:dyDescent="0.25">
      <c r="A26" s="6" t="s">
        <v>446</v>
      </c>
      <c r="B26" s="5" t="s">
        <v>477</v>
      </c>
      <c r="C26" s="6">
        <v>0</v>
      </c>
      <c r="E26" s="6" t="s">
        <v>446</v>
      </c>
      <c r="F26" s="5" t="s">
        <v>478</v>
      </c>
      <c r="G26" s="6">
        <v>40</v>
      </c>
      <c r="I26" s="6" t="s">
        <v>446</v>
      </c>
      <c r="J26" s="5" t="s">
        <v>475</v>
      </c>
      <c r="K26" s="6">
        <v>0</v>
      </c>
    </row>
    <row r="27" spans="1:11" x14ac:dyDescent="0.25">
      <c r="A27" s="1"/>
      <c r="B27" s="1" t="s">
        <v>36</v>
      </c>
      <c r="C27" s="4">
        <f>C17+C18+C19+C20+C21+C22+C23+C24+C25+C26</f>
        <v>100</v>
      </c>
      <c r="D27" s="7"/>
      <c r="E27" s="1"/>
      <c r="F27" s="1" t="s">
        <v>36</v>
      </c>
      <c r="G27" s="4">
        <f>G17+G18+G19+G20+G21+G22+G23+G24+G25+G26</f>
        <v>141</v>
      </c>
      <c r="H27" s="7"/>
      <c r="I27" s="1"/>
      <c r="J27" s="1" t="s">
        <v>36</v>
      </c>
      <c r="K27" s="4">
        <f>K17+K18+K19+K20+K21+K22+K23+K24+K25+K26</f>
        <v>57</v>
      </c>
    </row>
    <row r="29" spans="1:11" x14ac:dyDescent="0.25">
      <c r="A29" s="15" t="s">
        <v>410</v>
      </c>
      <c r="B29" s="15" t="s">
        <v>479</v>
      </c>
      <c r="C29" s="15" t="s">
        <v>3</v>
      </c>
      <c r="D29" s="15"/>
      <c r="E29" s="15" t="s">
        <v>410</v>
      </c>
      <c r="F29" s="15" t="s">
        <v>4</v>
      </c>
      <c r="G29" s="15" t="s">
        <v>3</v>
      </c>
      <c r="H29" s="15"/>
      <c r="I29" s="15"/>
      <c r="J29" s="15"/>
      <c r="K29" s="15"/>
    </row>
    <row r="30" spans="1:11" x14ac:dyDescent="0.25">
      <c r="A30" s="6" t="s">
        <v>413</v>
      </c>
      <c r="B30" s="5" t="s">
        <v>480</v>
      </c>
      <c r="C30" s="6">
        <v>0</v>
      </c>
      <c r="E30" s="6" t="s">
        <v>413</v>
      </c>
      <c r="F30" s="5" t="s">
        <v>481</v>
      </c>
      <c r="G30" s="6">
        <v>5</v>
      </c>
      <c r="K30" s="5"/>
    </row>
    <row r="31" spans="1:11" x14ac:dyDescent="0.25">
      <c r="A31" s="6" t="s">
        <v>417</v>
      </c>
      <c r="B31" s="5" t="s">
        <v>482</v>
      </c>
      <c r="C31" s="6">
        <v>26</v>
      </c>
      <c r="E31" s="6" t="s">
        <v>417</v>
      </c>
      <c r="F31" s="5" t="s">
        <v>483</v>
      </c>
      <c r="G31" s="6">
        <v>0</v>
      </c>
      <c r="K31" s="5"/>
    </row>
    <row r="32" spans="1:11" x14ac:dyDescent="0.25">
      <c r="A32" s="6" t="s">
        <v>417</v>
      </c>
      <c r="B32" s="5" t="s">
        <v>484</v>
      </c>
      <c r="C32" s="6">
        <v>12</v>
      </c>
      <c r="E32" s="6" t="s">
        <v>417</v>
      </c>
      <c r="F32" s="5" t="s">
        <v>485</v>
      </c>
      <c r="G32" s="6">
        <v>0</v>
      </c>
      <c r="K32" s="5"/>
    </row>
    <row r="33" spans="1:11" x14ac:dyDescent="0.25">
      <c r="A33" s="6" t="s">
        <v>424</v>
      </c>
      <c r="B33" s="5" t="s">
        <v>486</v>
      </c>
      <c r="C33" s="6">
        <v>0</v>
      </c>
      <c r="E33" s="6" t="s">
        <v>424</v>
      </c>
      <c r="F33" s="5" t="s">
        <v>487</v>
      </c>
      <c r="G33" s="6">
        <v>6</v>
      </c>
      <c r="K33" s="5"/>
    </row>
    <row r="34" spans="1:11" x14ac:dyDescent="0.25">
      <c r="A34" s="6" t="s">
        <v>424</v>
      </c>
      <c r="B34" s="5" t="s">
        <v>488</v>
      </c>
      <c r="C34" s="6">
        <v>0</v>
      </c>
      <c r="E34" s="6" t="s">
        <v>424</v>
      </c>
      <c r="F34" s="5" t="s">
        <v>489</v>
      </c>
      <c r="G34" s="6">
        <v>18</v>
      </c>
      <c r="K34" s="5"/>
    </row>
    <row r="35" spans="1:11" x14ac:dyDescent="0.25">
      <c r="A35" s="6" t="s">
        <v>424</v>
      </c>
      <c r="B35" s="5" t="s">
        <v>490</v>
      </c>
      <c r="C35" s="6">
        <v>5</v>
      </c>
      <c r="E35" s="6" t="s">
        <v>424</v>
      </c>
      <c r="F35" s="5" t="s">
        <v>491</v>
      </c>
      <c r="G35" s="6">
        <v>0</v>
      </c>
      <c r="K35" s="5"/>
    </row>
    <row r="36" spans="1:11" x14ac:dyDescent="0.25">
      <c r="A36" s="6" t="s">
        <v>434</v>
      </c>
      <c r="B36" s="5" t="s">
        <v>492</v>
      </c>
      <c r="C36" s="6">
        <v>3</v>
      </c>
      <c r="E36" s="6" t="s">
        <v>434</v>
      </c>
      <c r="F36" s="5" t="s">
        <v>493</v>
      </c>
      <c r="G36" s="6">
        <v>3</v>
      </c>
      <c r="K36" s="5"/>
    </row>
    <row r="37" spans="1:11" x14ac:dyDescent="0.25">
      <c r="A37" s="6" t="s">
        <v>438</v>
      </c>
      <c r="B37" s="5" t="s">
        <v>494</v>
      </c>
      <c r="C37" s="6">
        <v>17</v>
      </c>
      <c r="E37" s="6" t="s">
        <v>438</v>
      </c>
      <c r="F37" s="5" t="s">
        <v>495</v>
      </c>
      <c r="G37" s="6">
        <v>7</v>
      </c>
      <c r="K37" s="5"/>
    </row>
    <row r="38" spans="1:11" x14ac:dyDescent="0.25">
      <c r="A38" s="6" t="s">
        <v>442</v>
      </c>
      <c r="B38" s="5" t="s">
        <v>496</v>
      </c>
      <c r="C38" s="6">
        <v>1</v>
      </c>
      <c r="E38" s="6" t="s">
        <v>442</v>
      </c>
      <c r="F38" s="5" t="s">
        <v>497</v>
      </c>
      <c r="G38" s="6">
        <v>4</v>
      </c>
      <c r="K38" s="5"/>
    </row>
    <row r="39" spans="1:11" x14ac:dyDescent="0.25">
      <c r="A39" s="6" t="s">
        <v>446</v>
      </c>
      <c r="B39" s="5" t="s">
        <v>498</v>
      </c>
      <c r="C39" s="6">
        <v>0</v>
      </c>
      <c r="E39" s="6" t="s">
        <v>446</v>
      </c>
      <c r="F39" s="5" t="s">
        <v>499</v>
      </c>
      <c r="G39" s="6">
        <v>0</v>
      </c>
      <c r="K39" s="5"/>
    </row>
    <row r="40" spans="1:11" x14ac:dyDescent="0.25">
      <c r="A40" s="1"/>
      <c r="B40" s="1" t="s">
        <v>36</v>
      </c>
      <c r="C40" s="4">
        <f>C30+C31+C32+C33+C34+C35+C36+C37+C38+C39</f>
        <v>64</v>
      </c>
      <c r="D40" s="7"/>
      <c r="E40" s="1"/>
      <c r="F40" s="1" t="s">
        <v>36</v>
      </c>
      <c r="G40" s="4">
        <f>G30+G31+G32+G33+G34+G35+G36+G37+G38+G39</f>
        <v>43</v>
      </c>
      <c r="H40" s="7"/>
      <c r="I40" s="1"/>
      <c r="J40" s="1"/>
      <c r="K40" s="4"/>
    </row>
    <row r="42" spans="1:11" x14ac:dyDescent="0.25">
      <c r="A42" s="13"/>
      <c r="B42" s="14" t="s">
        <v>114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1" x14ac:dyDescent="0.25">
      <c r="A43" s="15" t="s">
        <v>410</v>
      </c>
      <c r="B43" s="15" t="s">
        <v>2</v>
      </c>
      <c r="C43" s="15" t="s">
        <v>3</v>
      </c>
      <c r="D43" s="15"/>
      <c r="E43" s="15" t="s">
        <v>410</v>
      </c>
      <c r="F43" s="15" t="s">
        <v>411</v>
      </c>
      <c r="G43" s="15" t="s">
        <v>3</v>
      </c>
      <c r="H43" s="15"/>
      <c r="I43" s="15" t="s">
        <v>410</v>
      </c>
      <c r="J43" s="15" t="s">
        <v>412</v>
      </c>
      <c r="K43" s="15" t="s">
        <v>3</v>
      </c>
    </row>
    <row r="44" spans="1:11" x14ac:dyDescent="0.25">
      <c r="A44" s="6" t="s">
        <v>413</v>
      </c>
      <c r="B44" s="5" t="s">
        <v>414</v>
      </c>
      <c r="C44" s="6">
        <v>18</v>
      </c>
      <c r="E44" s="6" t="s">
        <v>413</v>
      </c>
      <c r="F44" s="5" t="s">
        <v>415</v>
      </c>
      <c r="G44" s="6">
        <v>18</v>
      </c>
      <c r="I44" s="6" t="s">
        <v>413</v>
      </c>
      <c r="J44" s="5" t="s">
        <v>500</v>
      </c>
      <c r="K44" s="6">
        <v>9</v>
      </c>
    </row>
    <row r="45" spans="1:11" x14ac:dyDescent="0.25">
      <c r="A45" s="6" t="s">
        <v>417</v>
      </c>
      <c r="B45" s="5" t="s">
        <v>418</v>
      </c>
      <c r="C45" s="6">
        <v>0</v>
      </c>
      <c r="E45" s="6" t="s">
        <v>417</v>
      </c>
      <c r="F45" s="5" t="s">
        <v>419</v>
      </c>
      <c r="G45" s="6">
        <v>0</v>
      </c>
      <c r="I45" s="6" t="s">
        <v>417</v>
      </c>
      <c r="J45" s="5" t="s">
        <v>420</v>
      </c>
      <c r="K45" s="6">
        <v>23</v>
      </c>
    </row>
    <row r="46" spans="1:11" x14ac:dyDescent="0.25">
      <c r="A46" s="6" t="s">
        <v>417</v>
      </c>
      <c r="B46" s="5" t="s">
        <v>421</v>
      </c>
      <c r="C46" s="6">
        <v>6</v>
      </c>
      <c r="E46" s="6" t="s">
        <v>417</v>
      </c>
      <c r="F46" s="5" t="s">
        <v>422</v>
      </c>
      <c r="G46" s="6">
        <v>9</v>
      </c>
      <c r="I46" s="6" t="s">
        <v>417</v>
      </c>
      <c r="J46" s="5" t="s">
        <v>423</v>
      </c>
      <c r="K46" s="6">
        <v>0</v>
      </c>
    </row>
    <row r="47" spans="1:11" x14ac:dyDescent="0.25">
      <c r="A47" s="6" t="s">
        <v>424</v>
      </c>
      <c r="B47" s="5" t="s">
        <v>425</v>
      </c>
      <c r="C47" s="6">
        <v>11</v>
      </c>
      <c r="E47" s="6" t="s">
        <v>424</v>
      </c>
      <c r="F47" s="5" t="s">
        <v>426</v>
      </c>
      <c r="G47" s="6">
        <v>0</v>
      </c>
      <c r="I47" s="6" t="s">
        <v>424</v>
      </c>
      <c r="J47" s="5" t="s">
        <v>501</v>
      </c>
      <c r="K47" s="6">
        <v>0</v>
      </c>
    </row>
    <row r="48" spans="1:11" x14ac:dyDescent="0.25">
      <c r="A48" s="6" t="s">
        <v>424</v>
      </c>
      <c r="B48" s="5" t="s">
        <v>431</v>
      </c>
      <c r="C48" s="6">
        <v>0</v>
      </c>
      <c r="E48" s="6" t="s">
        <v>424</v>
      </c>
      <c r="F48" s="5" t="s">
        <v>429</v>
      </c>
      <c r="G48" s="6">
        <v>0</v>
      </c>
      <c r="I48" s="6" t="s">
        <v>424</v>
      </c>
      <c r="J48" s="5" t="s">
        <v>502</v>
      </c>
      <c r="K48" s="6">
        <v>0</v>
      </c>
    </row>
    <row r="49" spans="1:11" x14ac:dyDescent="0.25">
      <c r="A49" s="6" t="s">
        <v>424</v>
      </c>
      <c r="B49" s="5" t="s">
        <v>503</v>
      </c>
      <c r="C49" s="6">
        <v>0</v>
      </c>
      <c r="E49" s="6" t="s">
        <v>424</v>
      </c>
      <c r="F49" s="5" t="s">
        <v>432</v>
      </c>
      <c r="G49" s="6">
        <v>25</v>
      </c>
      <c r="I49" s="6" t="s">
        <v>424</v>
      </c>
      <c r="J49" s="5" t="s">
        <v>433</v>
      </c>
      <c r="K49" s="6">
        <v>9</v>
      </c>
    </row>
    <row r="50" spans="1:11" x14ac:dyDescent="0.25">
      <c r="A50" s="6" t="s">
        <v>434</v>
      </c>
      <c r="B50" s="5" t="s">
        <v>435</v>
      </c>
      <c r="C50" s="6">
        <v>1</v>
      </c>
      <c r="E50" s="6" t="s">
        <v>434</v>
      </c>
      <c r="F50" s="5" t="s">
        <v>436</v>
      </c>
      <c r="G50" s="6">
        <v>1</v>
      </c>
      <c r="I50" s="6" t="s">
        <v>434</v>
      </c>
      <c r="J50" s="5" t="s">
        <v>437</v>
      </c>
      <c r="K50" s="6">
        <v>5</v>
      </c>
    </row>
    <row r="51" spans="1:11" x14ac:dyDescent="0.25">
      <c r="A51" s="6" t="s">
        <v>438</v>
      </c>
      <c r="B51" s="5" t="s">
        <v>439</v>
      </c>
      <c r="C51" s="6">
        <v>17</v>
      </c>
      <c r="E51" s="6" t="s">
        <v>438</v>
      </c>
      <c r="F51" s="5" t="s">
        <v>440</v>
      </c>
      <c r="G51" s="6">
        <v>7</v>
      </c>
      <c r="I51" s="6" t="s">
        <v>438</v>
      </c>
      <c r="J51" s="5" t="s">
        <v>441</v>
      </c>
      <c r="K51" s="6">
        <v>6</v>
      </c>
    </row>
    <row r="52" spans="1:11" x14ac:dyDescent="0.25">
      <c r="A52" s="6" t="s">
        <v>442</v>
      </c>
      <c r="B52" s="5" t="s">
        <v>443</v>
      </c>
      <c r="C52" s="6">
        <v>1</v>
      </c>
      <c r="E52" s="6" t="s">
        <v>442</v>
      </c>
      <c r="F52" s="5" t="s">
        <v>444</v>
      </c>
      <c r="G52" s="6">
        <v>7</v>
      </c>
      <c r="I52" s="6" t="s">
        <v>442</v>
      </c>
      <c r="J52" s="5" t="s">
        <v>445</v>
      </c>
      <c r="K52" s="6">
        <v>2</v>
      </c>
    </row>
    <row r="53" spans="1:11" x14ac:dyDescent="0.25">
      <c r="A53" s="6" t="s">
        <v>446</v>
      </c>
      <c r="B53" s="5" t="s">
        <v>447</v>
      </c>
      <c r="C53" s="6">
        <v>25</v>
      </c>
      <c r="E53" s="6" t="s">
        <v>446</v>
      </c>
      <c r="F53" s="5" t="s">
        <v>445</v>
      </c>
      <c r="G53" s="6">
        <v>0</v>
      </c>
      <c r="I53" s="6" t="s">
        <v>446</v>
      </c>
      <c r="J53" s="5" t="s">
        <v>448</v>
      </c>
      <c r="K53" s="6">
        <v>0</v>
      </c>
    </row>
    <row r="54" spans="1:11" x14ac:dyDescent="0.25">
      <c r="A54" s="1"/>
      <c r="B54" s="1" t="s">
        <v>36</v>
      </c>
      <c r="C54" s="4">
        <f>C44+C45+C46+C47+C48+C49+C50+C51+C52+C53</f>
        <v>79</v>
      </c>
      <c r="D54" s="7"/>
      <c r="E54" s="1"/>
      <c r="F54" s="1" t="s">
        <v>36</v>
      </c>
      <c r="G54" s="4">
        <f>G44+G45+G46+G47+G48+G49+G50+G51+G52+G53</f>
        <v>67</v>
      </c>
      <c r="H54" s="7"/>
      <c r="I54" s="1"/>
      <c r="J54" s="1" t="s">
        <v>36</v>
      </c>
      <c r="K54" s="4">
        <f>K44+K45+K46+K47+K48+K49+K50+K51+K52+K53</f>
        <v>54</v>
      </c>
    </row>
    <row r="55" spans="1:11" x14ac:dyDescent="0.25">
      <c r="A55" s="1"/>
      <c r="B55" s="1" t="s">
        <v>126</v>
      </c>
      <c r="C55" s="4">
        <f>C14+C54</f>
        <v>127</v>
      </c>
      <c r="D55" s="7"/>
      <c r="E55" s="7"/>
      <c r="F55" s="1" t="s">
        <v>126</v>
      </c>
      <c r="G55" s="4">
        <f>G14+G54</f>
        <v>141</v>
      </c>
      <c r="H55" s="7"/>
      <c r="I55" s="7"/>
      <c r="J55" s="1" t="s">
        <v>126</v>
      </c>
      <c r="K55" s="4">
        <f>K14+K54</f>
        <v>160</v>
      </c>
    </row>
    <row r="56" spans="1:11" x14ac:dyDescent="0.25">
      <c r="A56" s="15" t="s">
        <v>410</v>
      </c>
      <c r="B56" s="15" t="s">
        <v>38</v>
      </c>
      <c r="C56" s="15" t="s">
        <v>3</v>
      </c>
      <c r="D56" s="15"/>
      <c r="E56" s="15" t="s">
        <v>410</v>
      </c>
      <c r="F56" s="15" t="s">
        <v>5</v>
      </c>
      <c r="G56" s="15" t="s">
        <v>3</v>
      </c>
      <c r="H56" s="15"/>
      <c r="I56" s="15" t="s">
        <v>410</v>
      </c>
      <c r="J56" s="15" t="s">
        <v>449</v>
      </c>
      <c r="K56" s="15" t="s">
        <v>3</v>
      </c>
    </row>
    <row r="57" spans="1:11" x14ac:dyDescent="0.25">
      <c r="A57" s="6" t="s">
        <v>413</v>
      </c>
      <c r="B57" s="5" t="s">
        <v>450</v>
      </c>
      <c r="C57" s="6">
        <v>33</v>
      </c>
      <c r="E57" s="6" t="s">
        <v>413</v>
      </c>
      <c r="F57" s="5" t="s">
        <v>451</v>
      </c>
      <c r="G57" s="6">
        <v>9</v>
      </c>
      <c r="I57" s="6" t="s">
        <v>413</v>
      </c>
      <c r="J57" s="5" t="s">
        <v>452</v>
      </c>
      <c r="K57" s="6">
        <v>15</v>
      </c>
    </row>
    <row r="58" spans="1:11" x14ac:dyDescent="0.25">
      <c r="A58" s="6" t="s">
        <v>417</v>
      </c>
      <c r="B58" s="5" t="s">
        <v>456</v>
      </c>
      <c r="C58" s="6">
        <v>5</v>
      </c>
      <c r="E58" s="6" t="s">
        <v>417</v>
      </c>
      <c r="F58" s="5" t="s">
        <v>454</v>
      </c>
      <c r="G58" s="6">
        <v>0</v>
      </c>
      <c r="I58" s="6" t="s">
        <v>417</v>
      </c>
      <c r="J58" s="5" t="s">
        <v>455</v>
      </c>
      <c r="K58" s="6">
        <v>12</v>
      </c>
    </row>
    <row r="59" spans="1:11" x14ac:dyDescent="0.25">
      <c r="A59" s="6" t="s">
        <v>417</v>
      </c>
      <c r="B59" s="5" t="s">
        <v>453</v>
      </c>
      <c r="C59" s="6">
        <v>0</v>
      </c>
      <c r="E59" s="6" t="s">
        <v>417</v>
      </c>
      <c r="F59" s="5" t="s">
        <v>504</v>
      </c>
      <c r="G59" s="6">
        <v>17</v>
      </c>
      <c r="I59" s="6" t="s">
        <v>417</v>
      </c>
      <c r="J59" s="5" t="s">
        <v>505</v>
      </c>
      <c r="K59" s="6">
        <v>17</v>
      </c>
    </row>
    <row r="60" spans="1:11" x14ac:dyDescent="0.25">
      <c r="A60" s="6" t="s">
        <v>424</v>
      </c>
      <c r="B60" s="5" t="s">
        <v>459</v>
      </c>
      <c r="C60" s="6">
        <v>6</v>
      </c>
      <c r="E60" s="6" t="s">
        <v>424</v>
      </c>
      <c r="F60" s="5" t="s">
        <v>460</v>
      </c>
      <c r="G60" s="6">
        <v>5</v>
      </c>
      <c r="I60" s="6" t="s">
        <v>424</v>
      </c>
      <c r="J60" s="5" t="s">
        <v>461</v>
      </c>
      <c r="K60" s="6">
        <v>0</v>
      </c>
    </row>
    <row r="61" spans="1:11" x14ac:dyDescent="0.25">
      <c r="A61" s="6" t="s">
        <v>424</v>
      </c>
      <c r="B61" s="5" t="s">
        <v>462</v>
      </c>
      <c r="C61" s="6">
        <v>0</v>
      </c>
      <c r="E61" s="6" t="s">
        <v>424</v>
      </c>
      <c r="F61" s="5" t="s">
        <v>463</v>
      </c>
      <c r="G61" s="6">
        <v>0</v>
      </c>
      <c r="I61" s="6" t="s">
        <v>424</v>
      </c>
      <c r="J61" s="5" t="s">
        <v>464</v>
      </c>
      <c r="K61" s="6">
        <v>7</v>
      </c>
    </row>
    <row r="62" spans="1:11" x14ac:dyDescent="0.25">
      <c r="A62" s="6" t="s">
        <v>424</v>
      </c>
      <c r="B62" s="5" t="s">
        <v>465</v>
      </c>
      <c r="C62" s="6">
        <v>0</v>
      </c>
      <c r="E62" s="6" t="s">
        <v>424</v>
      </c>
      <c r="F62" s="5" t="s">
        <v>466</v>
      </c>
      <c r="G62" s="6">
        <v>14</v>
      </c>
      <c r="I62" s="6" t="s">
        <v>424</v>
      </c>
      <c r="J62" s="5" t="s">
        <v>506</v>
      </c>
      <c r="K62" s="6">
        <v>15</v>
      </c>
    </row>
    <row r="63" spans="1:11" x14ac:dyDescent="0.25">
      <c r="A63" s="6" t="s">
        <v>434</v>
      </c>
      <c r="B63" s="5" t="s">
        <v>468</v>
      </c>
      <c r="C63" s="6">
        <v>12</v>
      </c>
      <c r="E63" s="6" t="s">
        <v>434</v>
      </c>
      <c r="F63" s="5" t="s">
        <v>469</v>
      </c>
      <c r="G63" s="6">
        <v>7</v>
      </c>
      <c r="I63" s="6" t="s">
        <v>434</v>
      </c>
      <c r="J63" s="5" t="s">
        <v>507</v>
      </c>
      <c r="K63" s="6">
        <v>2</v>
      </c>
    </row>
    <row r="64" spans="1:11" x14ac:dyDescent="0.25">
      <c r="A64" s="6" t="s">
        <v>438</v>
      </c>
      <c r="B64" s="5" t="s">
        <v>471</v>
      </c>
      <c r="C64" s="6">
        <v>3</v>
      </c>
      <c r="E64" s="6" t="s">
        <v>438</v>
      </c>
      <c r="F64" s="5" t="s">
        <v>472</v>
      </c>
      <c r="G64" s="6">
        <v>8</v>
      </c>
      <c r="I64" s="6" t="s">
        <v>438</v>
      </c>
      <c r="J64" s="5" t="s">
        <v>473</v>
      </c>
      <c r="K64" s="6">
        <v>16</v>
      </c>
    </row>
    <row r="65" spans="1:11" x14ac:dyDescent="0.25">
      <c r="A65" s="6" t="s">
        <v>442</v>
      </c>
      <c r="B65" s="5" t="s">
        <v>498</v>
      </c>
      <c r="C65" s="6">
        <v>1</v>
      </c>
      <c r="E65" s="6" t="s">
        <v>442</v>
      </c>
      <c r="F65" s="5" t="s">
        <v>508</v>
      </c>
      <c r="G65" s="6">
        <v>3</v>
      </c>
      <c r="I65" s="6" t="s">
        <v>442</v>
      </c>
      <c r="J65" s="5" t="s">
        <v>479</v>
      </c>
      <c r="K65" s="6">
        <v>0</v>
      </c>
    </row>
    <row r="66" spans="1:11" x14ac:dyDescent="0.25">
      <c r="A66" s="6" t="s">
        <v>446</v>
      </c>
      <c r="B66" s="5" t="s">
        <v>477</v>
      </c>
      <c r="C66" s="6">
        <v>0</v>
      </c>
      <c r="E66" s="6" t="s">
        <v>446</v>
      </c>
      <c r="F66" s="5" t="s">
        <v>478</v>
      </c>
      <c r="G66" s="6">
        <v>0</v>
      </c>
      <c r="I66" s="6" t="s">
        <v>446</v>
      </c>
      <c r="J66" s="5" t="s">
        <v>497</v>
      </c>
      <c r="K66" s="6">
        <v>0</v>
      </c>
    </row>
    <row r="67" spans="1:11" x14ac:dyDescent="0.25">
      <c r="A67" s="1"/>
      <c r="B67" s="1" t="s">
        <v>36</v>
      </c>
      <c r="C67" s="4">
        <f>C57+C58+C59+C60+C61+C62+C63+C64+C65+C66</f>
        <v>60</v>
      </c>
      <c r="D67" s="7"/>
      <c r="E67" s="1"/>
      <c r="F67" s="1" t="s">
        <v>36</v>
      </c>
      <c r="G67" s="4">
        <f>G57+G58+G59+G60+G61+G62+G63+G64+G65+G66</f>
        <v>63</v>
      </c>
      <c r="H67" s="7"/>
      <c r="I67" s="1"/>
      <c r="J67" s="1" t="s">
        <v>36</v>
      </c>
      <c r="K67" s="4">
        <f>K57+K58+K59+K60+K61+K62+K63+K64+K65+K66</f>
        <v>84</v>
      </c>
    </row>
    <row r="68" spans="1:11" x14ac:dyDescent="0.25">
      <c r="A68" s="1"/>
      <c r="B68" s="1" t="s">
        <v>126</v>
      </c>
      <c r="C68" s="4">
        <f>C27+C67</f>
        <v>160</v>
      </c>
      <c r="D68" s="7"/>
      <c r="E68" s="7"/>
      <c r="F68" s="1" t="s">
        <v>126</v>
      </c>
      <c r="G68" s="4">
        <f>G27+G67</f>
        <v>204</v>
      </c>
      <c r="H68" s="7"/>
      <c r="I68" s="7"/>
      <c r="J68" s="1" t="s">
        <v>126</v>
      </c>
      <c r="K68" s="4">
        <f>K27+K67</f>
        <v>141</v>
      </c>
    </row>
    <row r="69" spans="1:11" x14ac:dyDescent="0.25">
      <c r="A69" s="15" t="s">
        <v>410</v>
      </c>
      <c r="B69" s="15" t="s">
        <v>479</v>
      </c>
      <c r="C69" s="15" t="s">
        <v>3</v>
      </c>
      <c r="D69" s="15"/>
      <c r="E69" s="15" t="s">
        <v>410</v>
      </c>
      <c r="F69" s="15" t="s">
        <v>4</v>
      </c>
      <c r="G69" s="15" t="s">
        <v>3</v>
      </c>
      <c r="H69" s="15"/>
      <c r="I69" s="15"/>
      <c r="J69" s="15"/>
      <c r="K69" s="15"/>
    </row>
    <row r="70" spans="1:11" x14ac:dyDescent="0.25">
      <c r="A70" s="6" t="s">
        <v>413</v>
      </c>
      <c r="B70" s="5" t="s">
        <v>509</v>
      </c>
      <c r="C70" s="6">
        <v>27</v>
      </c>
      <c r="E70" s="6" t="s">
        <v>413</v>
      </c>
      <c r="F70" s="5" t="s">
        <v>481</v>
      </c>
      <c r="G70" s="6">
        <v>6</v>
      </c>
      <c r="K70" s="5"/>
    </row>
    <row r="71" spans="1:11" x14ac:dyDescent="0.25">
      <c r="A71" s="6" t="s">
        <v>417</v>
      </c>
      <c r="B71" s="5" t="s">
        <v>482</v>
      </c>
      <c r="C71" s="6">
        <v>0</v>
      </c>
      <c r="E71" s="6" t="s">
        <v>417</v>
      </c>
      <c r="F71" s="5" t="s">
        <v>483</v>
      </c>
      <c r="G71" s="6">
        <v>5</v>
      </c>
      <c r="K71" s="5"/>
    </row>
    <row r="72" spans="1:11" x14ac:dyDescent="0.25">
      <c r="A72" s="6" t="s">
        <v>417</v>
      </c>
      <c r="B72" s="5" t="s">
        <v>484</v>
      </c>
      <c r="C72" s="6">
        <v>0</v>
      </c>
      <c r="E72" s="6" t="s">
        <v>417</v>
      </c>
      <c r="F72" s="5" t="s">
        <v>485</v>
      </c>
      <c r="G72" s="6">
        <v>0</v>
      </c>
      <c r="K72" s="5"/>
    </row>
    <row r="73" spans="1:11" x14ac:dyDescent="0.25">
      <c r="A73" s="6" t="s">
        <v>424</v>
      </c>
      <c r="B73" s="5" t="s">
        <v>486</v>
      </c>
      <c r="C73" s="6">
        <v>0</v>
      </c>
      <c r="E73" s="6" t="s">
        <v>424</v>
      </c>
      <c r="F73" s="5" t="s">
        <v>487</v>
      </c>
      <c r="G73" s="6">
        <v>14</v>
      </c>
      <c r="K73" s="5"/>
    </row>
    <row r="74" spans="1:11" x14ac:dyDescent="0.25">
      <c r="A74" s="6" t="s">
        <v>424</v>
      </c>
      <c r="B74" s="5" t="s">
        <v>510</v>
      </c>
      <c r="C74" s="6">
        <v>0</v>
      </c>
      <c r="E74" s="6" t="s">
        <v>424</v>
      </c>
      <c r="F74" s="5" t="s">
        <v>489</v>
      </c>
      <c r="G74" s="6">
        <v>6</v>
      </c>
      <c r="K74" s="5"/>
    </row>
    <row r="75" spans="1:11" x14ac:dyDescent="0.25">
      <c r="A75" s="6" t="s">
        <v>424</v>
      </c>
      <c r="B75" s="5" t="s">
        <v>490</v>
      </c>
      <c r="C75" s="6">
        <v>0</v>
      </c>
      <c r="E75" s="6" t="s">
        <v>424</v>
      </c>
      <c r="F75" s="5" t="s">
        <v>511</v>
      </c>
      <c r="G75" s="6">
        <v>0</v>
      </c>
      <c r="K75" s="5"/>
    </row>
    <row r="76" spans="1:11" x14ac:dyDescent="0.25">
      <c r="A76" s="6" t="s">
        <v>434</v>
      </c>
      <c r="B76" s="5" t="s">
        <v>492</v>
      </c>
      <c r="C76" s="6">
        <v>13</v>
      </c>
      <c r="E76" s="6" t="s">
        <v>434</v>
      </c>
      <c r="F76" s="5" t="s">
        <v>512</v>
      </c>
      <c r="G76" s="6">
        <v>1</v>
      </c>
      <c r="K76" s="5"/>
    </row>
    <row r="77" spans="1:11" x14ac:dyDescent="0.25">
      <c r="A77" s="6" t="s">
        <v>438</v>
      </c>
      <c r="B77" s="5" t="s">
        <v>513</v>
      </c>
      <c r="C77" s="6">
        <v>6</v>
      </c>
      <c r="E77" s="6" t="s">
        <v>438</v>
      </c>
      <c r="F77" s="5" t="s">
        <v>495</v>
      </c>
      <c r="G77" s="6">
        <v>16</v>
      </c>
      <c r="K77" s="5"/>
    </row>
    <row r="78" spans="1:11" x14ac:dyDescent="0.25">
      <c r="A78" s="6" t="s">
        <v>442</v>
      </c>
      <c r="B78" s="5" t="s">
        <v>496</v>
      </c>
      <c r="C78" s="6">
        <v>8</v>
      </c>
      <c r="E78" s="6" t="s">
        <v>442</v>
      </c>
      <c r="F78" s="5" t="s">
        <v>497</v>
      </c>
      <c r="G78" s="6">
        <v>3</v>
      </c>
      <c r="K78" s="5"/>
    </row>
    <row r="79" spans="1:11" x14ac:dyDescent="0.25">
      <c r="A79" s="6" t="s">
        <v>446</v>
      </c>
      <c r="B79" s="5" t="s">
        <v>498</v>
      </c>
      <c r="C79" s="6">
        <v>0</v>
      </c>
      <c r="E79" s="6" t="s">
        <v>446</v>
      </c>
      <c r="F79" s="5" t="s">
        <v>499</v>
      </c>
      <c r="G79" s="6">
        <v>0</v>
      </c>
      <c r="K79" s="5"/>
    </row>
    <row r="80" spans="1:11" x14ac:dyDescent="0.25">
      <c r="A80" s="1"/>
      <c r="B80" s="1" t="s">
        <v>36</v>
      </c>
      <c r="C80" s="4">
        <f>C70+C71+C72+C73+C74+C75+C76+C77+C78+C79</f>
        <v>54</v>
      </c>
      <c r="D80" s="7"/>
      <c r="E80" s="1"/>
      <c r="F80" s="1" t="s">
        <v>36</v>
      </c>
      <c r="G80" s="4">
        <f>G70+G71+G72+G73+G74+G75+G76+G77+G78+G79</f>
        <v>51</v>
      </c>
      <c r="H80" s="7"/>
      <c r="I80" s="1"/>
      <c r="J80" s="1"/>
      <c r="K80" s="4"/>
    </row>
    <row r="81" spans="1:11" x14ac:dyDescent="0.25">
      <c r="A81" s="1"/>
      <c r="B81" s="1" t="s">
        <v>126</v>
      </c>
      <c r="C81" s="4">
        <f>C40+C80</f>
        <v>118</v>
      </c>
      <c r="D81" s="7"/>
      <c r="E81" s="7"/>
      <c r="F81" s="1" t="s">
        <v>126</v>
      </c>
      <c r="G81" s="4">
        <f>G40+G80</f>
        <v>94</v>
      </c>
      <c r="H81" s="7"/>
      <c r="I81" s="7"/>
      <c r="J81" s="1"/>
      <c r="K81" s="4"/>
    </row>
    <row r="82" spans="1:11" x14ac:dyDescent="0.25">
      <c r="A82" s="13"/>
      <c r="B82" s="14" t="s">
        <v>155</v>
      </c>
      <c r="C82" s="13"/>
      <c r="D82" s="13"/>
      <c r="E82" s="13"/>
      <c r="F82" s="13"/>
      <c r="G82" s="13"/>
      <c r="H82" s="13"/>
      <c r="I82" s="13"/>
      <c r="J82" s="13"/>
      <c r="K82" s="13"/>
    </row>
    <row r="83" spans="1:11" x14ac:dyDescent="0.25">
      <c r="A83" s="15" t="s">
        <v>410</v>
      </c>
      <c r="B83" s="15" t="s">
        <v>2</v>
      </c>
      <c r="C83" s="15" t="s">
        <v>3</v>
      </c>
      <c r="D83" s="15"/>
      <c r="E83" s="15" t="s">
        <v>410</v>
      </c>
      <c r="F83" s="15" t="s">
        <v>411</v>
      </c>
      <c r="G83" s="15" t="s">
        <v>3</v>
      </c>
      <c r="H83" s="15"/>
      <c r="I83" s="15" t="s">
        <v>410</v>
      </c>
      <c r="J83" s="15" t="s">
        <v>412</v>
      </c>
      <c r="K83" s="15" t="s">
        <v>3</v>
      </c>
    </row>
    <row r="84" spans="1:11" x14ac:dyDescent="0.25">
      <c r="A84" s="6" t="s">
        <v>413</v>
      </c>
      <c r="B84" s="5" t="s">
        <v>414</v>
      </c>
      <c r="C84" s="6">
        <v>0</v>
      </c>
      <c r="E84" s="6" t="s">
        <v>413</v>
      </c>
      <c r="F84" s="5" t="s">
        <v>415</v>
      </c>
      <c r="G84" s="6">
        <v>28</v>
      </c>
      <c r="I84" s="6" t="s">
        <v>413</v>
      </c>
      <c r="J84" s="5" t="s">
        <v>514</v>
      </c>
      <c r="K84" s="6">
        <v>0</v>
      </c>
    </row>
    <row r="85" spans="1:11" x14ac:dyDescent="0.25">
      <c r="A85" s="6" t="s">
        <v>417</v>
      </c>
      <c r="B85" s="5" t="s">
        <v>418</v>
      </c>
      <c r="C85" s="6">
        <v>12</v>
      </c>
      <c r="E85" s="6" t="s">
        <v>417</v>
      </c>
      <c r="F85" s="5" t="s">
        <v>515</v>
      </c>
      <c r="G85" s="6">
        <v>0</v>
      </c>
      <c r="I85" s="6" t="s">
        <v>417</v>
      </c>
      <c r="J85" s="5" t="s">
        <v>420</v>
      </c>
      <c r="K85" s="6">
        <v>19</v>
      </c>
    </row>
    <row r="86" spans="1:11" x14ac:dyDescent="0.25">
      <c r="A86" s="6" t="s">
        <v>417</v>
      </c>
      <c r="B86" s="5" t="s">
        <v>516</v>
      </c>
      <c r="C86" s="6">
        <v>0</v>
      </c>
      <c r="E86" s="6" t="s">
        <v>417</v>
      </c>
      <c r="F86" s="5" t="s">
        <v>517</v>
      </c>
      <c r="G86" s="6">
        <v>0</v>
      </c>
      <c r="I86" s="6" t="s">
        <v>417</v>
      </c>
      <c r="J86" s="5" t="s">
        <v>423</v>
      </c>
      <c r="K86" s="6">
        <v>31</v>
      </c>
    </row>
    <row r="87" spans="1:11" x14ac:dyDescent="0.25">
      <c r="A87" s="6" t="s">
        <v>424</v>
      </c>
      <c r="B87" s="5" t="s">
        <v>425</v>
      </c>
      <c r="C87" s="6">
        <v>0</v>
      </c>
      <c r="E87" s="6" t="s">
        <v>424</v>
      </c>
      <c r="F87" s="5" t="s">
        <v>426</v>
      </c>
      <c r="G87" s="6">
        <v>9</v>
      </c>
      <c r="I87" s="6" t="s">
        <v>424</v>
      </c>
      <c r="J87" s="5" t="s">
        <v>501</v>
      </c>
      <c r="K87" s="6">
        <v>6</v>
      </c>
    </row>
    <row r="88" spans="1:11" x14ac:dyDescent="0.25">
      <c r="A88" s="6" t="s">
        <v>424</v>
      </c>
      <c r="B88" s="5" t="s">
        <v>431</v>
      </c>
      <c r="C88" s="6">
        <v>0</v>
      </c>
      <c r="E88" s="6" t="s">
        <v>424</v>
      </c>
      <c r="F88" s="5" t="s">
        <v>432</v>
      </c>
      <c r="G88" s="6">
        <v>0</v>
      </c>
      <c r="I88" s="6" t="s">
        <v>424</v>
      </c>
      <c r="J88" s="5" t="s">
        <v>427</v>
      </c>
      <c r="K88" s="6">
        <v>0</v>
      </c>
    </row>
    <row r="89" spans="1:11" x14ac:dyDescent="0.25">
      <c r="A89" s="6" t="s">
        <v>424</v>
      </c>
      <c r="B89" s="5" t="s">
        <v>503</v>
      </c>
      <c r="C89" s="6">
        <v>9</v>
      </c>
      <c r="E89" s="6" t="s">
        <v>424</v>
      </c>
      <c r="F89" s="5" t="s">
        <v>518</v>
      </c>
      <c r="G89" s="6">
        <v>0</v>
      </c>
      <c r="I89" s="6" t="s">
        <v>424</v>
      </c>
      <c r="J89" s="5" t="s">
        <v>502</v>
      </c>
      <c r="K89" s="6">
        <v>0</v>
      </c>
    </row>
    <row r="90" spans="1:11" x14ac:dyDescent="0.25">
      <c r="A90" s="6" t="s">
        <v>434</v>
      </c>
      <c r="B90" s="5" t="s">
        <v>435</v>
      </c>
      <c r="C90" s="6">
        <v>15</v>
      </c>
      <c r="E90" s="6" t="s">
        <v>434</v>
      </c>
      <c r="F90" s="5" t="s">
        <v>436</v>
      </c>
      <c r="G90" s="6">
        <v>2</v>
      </c>
      <c r="I90" s="6" t="s">
        <v>434</v>
      </c>
      <c r="J90" s="5" t="s">
        <v>437</v>
      </c>
      <c r="K90" s="6">
        <v>0</v>
      </c>
    </row>
    <row r="91" spans="1:11" x14ac:dyDescent="0.25">
      <c r="A91" s="6" t="s">
        <v>438</v>
      </c>
      <c r="B91" s="5" t="s">
        <v>439</v>
      </c>
      <c r="C91" s="6">
        <v>21</v>
      </c>
      <c r="E91" s="6" t="s">
        <v>438</v>
      </c>
      <c r="F91" s="5" t="s">
        <v>440</v>
      </c>
      <c r="G91" s="6">
        <v>11</v>
      </c>
      <c r="I91" s="6" t="s">
        <v>438</v>
      </c>
      <c r="J91" s="5" t="s">
        <v>441</v>
      </c>
      <c r="K91" s="6">
        <v>4</v>
      </c>
    </row>
    <row r="92" spans="1:11" x14ac:dyDescent="0.25">
      <c r="A92" s="6" t="s">
        <v>442</v>
      </c>
      <c r="B92" s="5" t="s">
        <v>448</v>
      </c>
      <c r="C92" s="6">
        <v>3</v>
      </c>
      <c r="E92" s="6" t="s">
        <v>442</v>
      </c>
      <c r="F92" s="5" t="s">
        <v>1524</v>
      </c>
      <c r="G92" s="6">
        <v>27</v>
      </c>
      <c r="I92" s="6" t="s">
        <v>442</v>
      </c>
      <c r="J92" s="5" t="s">
        <v>445</v>
      </c>
      <c r="K92" s="6">
        <v>19</v>
      </c>
    </row>
    <row r="93" spans="1:11" x14ac:dyDescent="0.25">
      <c r="A93" s="6" t="s">
        <v>446</v>
      </c>
      <c r="B93" s="5" t="s">
        <v>520</v>
      </c>
      <c r="C93" s="6">
        <v>25</v>
      </c>
      <c r="E93" s="6" t="s">
        <v>446</v>
      </c>
      <c r="F93" s="5" t="s">
        <v>445</v>
      </c>
      <c r="G93" s="6">
        <v>0</v>
      </c>
      <c r="I93" s="6" t="s">
        <v>446</v>
      </c>
      <c r="J93" s="5" t="s">
        <v>448</v>
      </c>
      <c r="K93" s="6">
        <v>10</v>
      </c>
    </row>
    <row r="94" spans="1:11" x14ac:dyDescent="0.25">
      <c r="A94" s="1"/>
      <c r="B94" s="1" t="s">
        <v>36</v>
      </c>
      <c r="C94" s="4">
        <f>C84+C85+C86+C87+C88+C89+C90+C91+C92+C93</f>
        <v>85</v>
      </c>
      <c r="D94" s="7"/>
      <c r="E94" s="1"/>
      <c r="F94" s="1" t="s">
        <v>36</v>
      </c>
      <c r="G94" s="4">
        <f>G84+G85+G86+G87+G88+G89+G90+G91+G92+G93</f>
        <v>77</v>
      </c>
      <c r="H94" s="7"/>
      <c r="I94" s="1"/>
      <c r="J94" s="1" t="s">
        <v>36</v>
      </c>
      <c r="K94" s="4">
        <f>K84+K85+K86+K87+K88+K89+K90+K91+K92+K93</f>
        <v>89</v>
      </c>
    </row>
    <row r="95" spans="1:11" x14ac:dyDescent="0.25">
      <c r="A95" s="1"/>
      <c r="B95" s="1" t="s">
        <v>126</v>
      </c>
      <c r="C95" s="4">
        <f>C55+C94</f>
        <v>212</v>
      </c>
      <c r="D95" s="1"/>
      <c r="E95" s="1"/>
      <c r="F95" s="1" t="s">
        <v>126</v>
      </c>
      <c r="G95" s="4">
        <f>G55+G94</f>
        <v>218</v>
      </c>
      <c r="H95" s="1"/>
      <c r="I95" s="1"/>
      <c r="J95" s="1" t="s">
        <v>126</v>
      </c>
      <c r="K95" s="4">
        <f>K55+K94</f>
        <v>249</v>
      </c>
    </row>
    <row r="96" spans="1:11" x14ac:dyDescent="0.25">
      <c r="A96" s="15" t="s">
        <v>410</v>
      </c>
      <c r="B96" s="15" t="s">
        <v>38</v>
      </c>
      <c r="C96" s="15" t="s">
        <v>3</v>
      </c>
      <c r="D96" s="15"/>
      <c r="E96" s="15" t="s">
        <v>410</v>
      </c>
      <c r="F96" s="15" t="s">
        <v>5</v>
      </c>
      <c r="G96" s="15" t="s">
        <v>3</v>
      </c>
      <c r="H96" s="15"/>
      <c r="I96" s="15" t="s">
        <v>410</v>
      </c>
      <c r="J96" s="15" t="s">
        <v>449</v>
      </c>
      <c r="K96" s="15" t="s">
        <v>3</v>
      </c>
    </row>
    <row r="97" spans="1:11" x14ac:dyDescent="0.25">
      <c r="A97" s="6" t="s">
        <v>413</v>
      </c>
      <c r="B97" s="5" t="s">
        <v>450</v>
      </c>
      <c r="C97" s="6">
        <v>6</v>
      </c>
      <c r="E97" s="6" t="s">
        <v>413</v>
      </c>
      <c r="F97" s="5" t="s">
        <v>451</v>
      </c>
      <c r="G97" s="6">
        <v>24</v>
      </c>
      <c r="I97" s="6" t="s">
        <v>413</v>
      </c>
      <c r="J97" s="5" t="s">
        <v>452</v>
      </c>
      <c r="K97" s="6">
        <v>38</v>
      </c>
    </row>
    <row r="98" spans="1:11" x14ac:dyDescent="0.25">
      <c r="A98" s="6" t="s">
        <v>417</v>
      </c>
      <c r="B98" s="5" t="s">
        <v>456</v>
      </c>
      <c r="C98" s="6">
        <v>0</v>
      </c>
      <c r="E98" s="6" t="s">
        <v>417</v>
      </c>
      <c r="F98" s="5" t="s">
        <v>454</v>
      </c>
      <c r="G98" s="6">
        <v>0</v>
      </c>
      <c r="I98" s="6" t="s">
        <v>417</v>
      </c>
      <c r="J98" s="5" t="s">
        <v>455</v>
      </c>
      <c r="K98" s="6">
        <v>6</v>
      </c>
    </row>
    <row r="99" spans="1:11" x14ac:dyDescent="0.25">
      <c r="A99" s="6" t="s">
        <v>417</v>
      </c>
      <c r="B99" s="5" t="s">
        <v>453</v>
      </c>
      <c r="C99" s="6">
        <v>0</v>
      </c>
      <c r="E99" s="6" t="s">
        <v>417</v>
      </c>
      <c r="F99" s="5" t="s">
        <v>504</v>
      </c>
      <c r="G99" s="6">
        <v>0</v>
      </c>
      <c r="I99" s="6" t="s">
        <v>417</v>
      </c>
      <c r="J99" s="5" t="s">
        <v>458</v>
      </c>
      <c r="K99" s="6">
        <v>0</v>
      </c>
    </row>
    <row r="100" spans="1:11" x14ac:dyDescent="0.25">
      <c r="A100" s="6" t="s">
        <v>424</v>
      </c>
      <c r="B100" s="5" t="s">
        <v>459</v>
      </c>
      <c r="C100" s="6">
        <v>18</v>
      </c>
      <c r="E100" s="6" t="s">
        <v>424</v>
      </c>
      <c r="F100" s="5" t="s">
        <v>460</v>
      </c>
      <c r="G100" s="6">
        <v>6</v>
      </c>
      <c r="I100" s="6" t="s">
        <v>424</v>
      </c>
      <c r="J100" s="5" t="s">
        <v>461</v>
      </c>
      <c r="K100" s="6">
        <v>0</v>
      </c>
    </row>
    <row r="101" spans="1:11" x14ac:dyDescent="0.25">
      <c r="A101" s="6" t="s">
        <v>424</v>
      </c>
      <c r="B101" s="5" t="s">
        <v>462</v>
      </c>
      <c r="C101" s="6">
        <v>0</v>
      </c>
      <c r="E101" s="6" t="s">
        <v>424</v>
      </c>
      <c r="F101" s="5" t="s">
        <v>463</v>
      </c>
      <c r="G101" s="6">
        <v>5</v>
      </c>
      <c r="I101" s="6" t="s">
        <v>424</v>
      </c>
      <c r="J101" s="5" t="s">
        <v>464</v>
      </c>
      <c r="K101" s="6">
        <v>0</v>
      </c>
    </row>
    <row r="102" spans="1:11" x14ac:dyDescent="0.25">
      <c r="A102" s="6" t="s">
        <v>424</v>
      </c>
      <c r="B102" s="5" t="s">
        <v>465</v>
      </c>
      <c r="C102" s="6">
        <v>12</v>
      </c>
      <c r="E102" s="6" t="s">
        <v>424</v>
      </c>
      <c r="F102" s="5" t="s">
        <v>466</v>
      </c>
      <c r="G102" s="6">
        <v>9</v>
      </c>
      <c r="I102" s="6" t="s">
        <v>424</v>
      </c>
      <c r="J102" s="5" t="s">
        <v>467</v>
      </c>
      <c r="K102" s="6">
        <v>0</v>
      </c>
    </row>
    <row r="103" spans="1:11" x14ac:dyDescent="0.25">
      <c r="A103" s="6" t="s">
        <v>434</v>
      </c>
      <c r="B103" s="5" t="s">
        <v>468</v>
      </c>
      <c r="C103" s="6">
        <v>1</v>
      </c>
      <c r="E103" s="6" t="s">
        <v>434</v>
      </c>
      <c r="F103" s="5" t="s">
        <v>469</v>
      </c>
      <c r="G103" s="6">
        <v>3</v>
      </c>
      <c r="I103" s="6" t="s">
        <v>434</v>
      </c>
      <c r="J103" s="5" t="s">
        <v>521</v>
      </c>
      <c r="K103" s="6">
        <v>19</v>
      </c>
    </row>
    <row r="104" spans="1:11" x14ac:dyDescent="0.25">
      <c r="A104" s="6" t="s">
        <v>438</v>
      </c>
      <c r="B104" s="5" t="s">
        <v>471</v>
      </c>
      <c r="C104" s="6">
        <v>2</v>
      </c>
      <c r="E104" s="6" t="s">
        <v>438</v>
      </c>
      <c r="F104" s="5" t="s">
        <v>472</v>
      </c>
      <c r="G104" s="6">
        <v>17</v>
      </c>
      <c r="I104" s="6" t="s">
        <v>438</v>
      </c>
      <c r="J104" s="5" t="s">
        <v>473</v>
      </c>
      <c r="K104" s="6">
        <v>9</v>
      </c>
    </row>
    <row r="105" spans="1:11" x14ac:dyDescent="0.25">
      <c r="A105" s="6" t="s">
        <v>442</v>
      </c>
      <c r="B105" s="5" t="s">
        <v>498</v>
      </c>
      <c r="C105" s="6">
        <v>1</v>
      </c>
      <c r="E105" s="6" t="s">
        <v>442</v>
      </c>
      <c r="F105" s="5" t="s">
        <v>508</v>
      </c>
      <c r="G105" s="6">
        <v>14</v>
      </c>
      <c r="I105" s="6" t="s">
        <v>442</v>
      </c>
      <c r="J105" s="5" t="s">
        <v>479</v>
      </c>
      <c r="K105" s="6">
        <v>22</v>
      </c>
    </row>
    <row r="106" spans="1:11" x14ac:dyDescent="0.25">
      <c r="A106" s="6" t="s">
        <v>446</v>
      </c>
      <c r="B106" s="5" t="s">
        <v>477</v>
      </c>
      <c r="C106" s="6">
        <v>0</v>
      </c>
      <c r="E106" s="6" t="s">
        <v>446</v>
      </c>
      <c r="F106" s="5" t="s">
        <v>478</v>
      </c>
      <c r="G106" s="6">
        <v>0</v>
      </c>
      <c r="I106" s="6" t="s">
        <v>446</v>
      </c>
      <c r="J106" s="5" t="s">
        <v>497</v>
      </c>
      <c r="K106" s="6">
        <v>0</v>
      </c>
    </row>
    <row r="107" spans="1:11" x14ac:dyDescent="0.25">
      <c r="A107" s="1"/>
      <c r="B107" s="1" t="s">
        <v>36</v>
      </c>
      <c r="C107" s="4">
        <f>C97+C98+C99+C100+C101+C102+C103+C104+C105+C106</f>
        <v>40</v>
      </c>
      <c r="D107" s="7"/>
      <c r="E107" s="1"/>
      <c r="F107" s="1" t="s">
        <v>36</v>
      </c>
      <c r="G107" s="4">
        <f>G97+G98+G99+G100+G101+G102+G103+G104+G105+G106</f>
        <v>78</v>
      </c>
      <c r="H107" s="7"/>
      <c r="I107" s="1"/>
      <c r="J107" s="1" t="s">
        <v>36</v>
      </c>
      <c r="K107" s="4">
        <f>K97+K98+K99+K100+K101+K102+K103+K104+K105+K106</f>
        <v>94</v>
      </c>
    </row>
    <row r="108" spans="1:11" x14ac:dyDescent="0.25">
      <c r="A108" s="1"/>
      <c r="B108" s="1" t="s">
        <v>126</v>
      </c>
      <c r="C108" s="4">
        <f>C68+C107</f>
        <v>200</v>
      </c>
      <c r="D108" s="7"/>
      <c r="E108" s="7"/>
      <c r="F108" s="1" t="s">
        <v>126</v>
      </c>
      <c r="G108" s="4">
        <f>G68+G107</f>
        <v>282</v>
      </c>
      <c r="H108" s="7"/>
      <c r="I108" s="7"/>
      <c r="J108" s="1" t="s">
        <v>126</v>
      </c>
      <c r="K108" s="4">
        <f>K68+K107</f>
        <v>235</v>
      </c>
    </row>
    <row r="109" spans="1:11" x14ac:dyDescent="0.25">
      <c r="A109" s="15" t="s">
        <v>410</v>
      </c>
      <c r="B109" s="15" t="s">
        <v>479</v>
      </c>
      <c r="C109" s="15" t="s">
        <v>3</v>
      </c>
      <c r="D109" s="15"/>
      <c r="E109" s="15" t="s">
        <v>410</v>
      </c>
      <c r="F109" s="15" t="s">
        <v>4</v>
      </c>
      <c r="G109" s="15" t="s">
        <v>3</v>
      </c>
      <c r="H109" s="15"/>
      <c r="I109" s="15"/>
      <c r="J109" s="15"/>
      <c r="K109" s="15"/>
    </row>
    <row r="110" spans="1:11" x14ac:dyDescent="0.25">
      <c r="A110" s="6" t="s">
        <v>413</v>
      </c>
      <c r="B110" s="5" t="s">
        <v>509</v>
      </c>
      <c r="C110" s="6">
        <v>44</v>
      </c>
      <c r="E110" s="6" t="s">
        <v>413</v>
      </c>
      <c r="F110" s="5" t="s">
        <v>522</v>
      </c>
      <c r="G110" s="6">
        <v>43</v>
      </c>
      <c r="K110" s="5"/>
    </row>
    <row r="111" spans="1:11" x14ac:dyDescent="0.25">
      <c r="A111" s="6" t="s">
        <v>417</v>
      </c>
      <c r="B111" s="5" t="s">
        <v>523</v>
      </c>
      <c r="C111" s="6">
        <v>0</v>
      </c>
      <c r="E111" s="6" t="s">
        <v>417</v>
      </c>
      <c r="F111" s="5" t="s">
        <v>483</v>
      </c>
      <c r="G111" s="6">
        <v>0</v>
      </c>
      <c r="K111" s="5"/>
    </row>
    <row r="112" spans="1:11" x14ac:dyDescent="0.25">
      <c r="A112" s="6" t="s">
        <v>417</v>
      </c>
      <c r="B112" s="5" t="s">
        <v>524</v>
      </c>
      <c r="C112" s="6">
        <v>6</v>
      </c>
      <c r="E112" s="6" t="s">
        <v>417</v>
      </c>
      <c r="F112" s="5" t="s">
        <v>525</v>
      </c>
      <c r="G112" s="6">
        <v>0</v>
      </c>
      <c r="K112" s="5"/>
    </row>
    <row r="113" spans="1:11" x14ac:dyDescent="0.25">
      <c r="A113" s="6" t="s">
        <v>424</v>
      </c>
      <c r="B113" s="5" t="s">
        <v>486</v>
      </c>
      <c r="C113" s="6">
        <v>0</v>
      </c>
      <c r="E113" s="6" t="s">
        <v>424</v>
      </c>
      <c r="F113" s="5" t="s">
        <v>487</v>
      </c>
      <c r="G113" s="6">
        <v>5</v>
      </c>
      <c r="K113" s="5"/>
    </row>
    <row r="114" spans="1:11" x14ac:dyDescent="0.25">
      <c r="A114" s="6" t="s">
        <v>424</v>
      </c>
      <c r="B114" s="5" t="s">
        <v>510</v>
      </c>
      <c r="C114" s="6">
        <v>0</v>
      </c>
      <c r="E114" s="6" t="s">
        <v>424</v>
      </c>
      <c r="F114" s="5" t="s">
        <v>489</v>
      </c>
      <c r="G114" s="6">
        <v>0</v>
      </c>
      <c r="K114" s="5"/>
    </row>
    <row r="115" spans="1:11" x14ac:dyDescent="0.25">
      <c r="A115" s="6" t="s">
        <v>424</v>
      </c>
      <c r="B115" s="5" t="s">
        <v>490</v>
      </c>
      <c r="C115" s="6">
        <v>5</v>
      </c>
      <c r="E115" s="6" t="s">
        <v>424</v>
      </c>
      <c r="F115" s="5" t="s">
        <v>491</v>
      </c>
      <c r="G115" s="6">
        <v>0</v>
      </c>
      <c r="K115" s="5"/>
    </row>
    <row r="116" spans="1:11" x14ac:dyDescent="0.25">
      <c r="A116" s="6" t="s">
        <v>434</v>
      </c>
      <c r="B116" s="5" t="s">
        <v>492</v>
      </c>
      <c r="C116" s="6">
        <v>4</v>
      </c>
      <c r="E116" s="6" t="s">
        <v>434</v>
      </c>
      <c r="F116" s="5" t="s">
        <v>512</v>
      </c>
      <c r="G116" s="6">
        <v>3</v>
      </c>
      <c r="K116" s="5"/>
    </row>
    <row r="117" spans="1:11" x14ac:dyDescent="0.25">
      <c r="A117" s="6" t="s">
        <v>438</v>
      </c>
      <c r="B117" s="5" t="s">
        <v>513</v>
      </c>
      <c r="C117" s="6">
        <v>3</v>
      </c>
      <c r="E117" s="6" t="s">
        <v>438</v>
      </c>
      <c r="F117" s="5" t="s">
        <v>526</v>
      </c>
      <c r="G117" s="6">
        <v>5</v>
      </c>
      <c r="K117" s="5"/>
    </row>
    <row r="118" spans="1:11" x14ac:dyDescent="0.25">
      <c r="A118" s="6" t="s">
        <v>442</v>
      </c>
      <c r="B118" s="5" t="s">
        <v>496</v>
      </c>
      <c r="C118" s="6">
        <v>0</v>
      </c>
      <c r="E118" s="6" t="s">
        <v>442</v>
      </c>
      <c r="F118" s="5" t="s">
        <v>497</v>
      </c>
      <c r="G118" s="6">
        <v>4</v>
      </c>
      <c r="K118" s="5"/>
    </row>
    <row r="119" spans="1:11" x14ac:dyDescent="0.25">
      <c r="A119" s="6" t="s">
        <v>446</v>
      </c>
      <c r="B119" s="5" t="s">
        <v>527</v>
      </c>
      <c r="C119" s="6">
        <v>0</v>
      </c>
      <c r="E119" s="6" t="s">
        <v>446</v>
      </c>
      <c r="F119" s="5" t="s">
        <v>499</v>
      </c>
      <c r="G119" s="6">
        <v>0</v>
      </c>
      <c r="K119" s="5"/>
    </row>
    <row r="120" spans="1:11" x14ac:dyDescent="0.25">
      <c r="A120" s="1"/>
      <c r="B120" s="1" t="s">
        <v>36</v>
      </c>
      <c r="C120" s="4">
        <f>C110+C111+C112+C113+C114+C115+C116+C117+C118+C119</f>
        <v>62</v>
      </c>
      <c r="D120" s="7"/>
      <c r="E120" s="1"/>
      <c r="F120" s="1" t="s">
        <v>36</v>
      </c>
      <c r="G120" s="4">
        <f>G110+G111+G112+G113+G114+G115+G116+G117+G118+G119</f>
        <v>60</v>
      </c>
      <c r="H120" s="7"/>
      <c r="I120" s="1"/>
      <c r="J120" s="1"/>
      <c r="K120" s="4"/>
    </row>
    <row r="121" spans="1:11" x14ac:dyDescent="0.25">
      <c r="A121" s="1"/>
      <c r="B121" s="1" t="s">
        <v>126</v>
      </c>
      <c r="C121" s="4">
        <f>C81+C120</f>
        <v>180</v>
      </c>
      <c r="D121" s="7"/>
      <c r="E121" s="7"/>
      <c r="F121" s="1" t="s">
        <v>126</v>
      </c>
      <c r="G121" s="4">
        <f>G81+G120</f>
        <v>154</v>
      </c>
      <c r="H121" s="7"/>
      <c r="I121" s="7"/>
      <c r="J121" s="1"/>
      <c r="K121" s="4"/>
    </row>
    <row r="122" spans="1:11" x14ac:dyDescent="0.25">
      <c r="A122" s="13"/>
      <c r="B122" s="14" t="s">
        <v>175</v>
      </c>
      <c r="C122" s="13"/>
      <c r="D122" s="13"/>
      <c r="E122" s="13"/>
      <c r="F122" s="13"/>
      <c r="G122" s="13"/>
      <c r="H122" s="13"/>
      <c r="I122" s="13"/>
      <c r="J122" s="13"/>
      <c r="K122" s="13"/>
    </row>
    <row r="123" spans="1:11" x14ac:dyDescent="0.25">
      <c r="A123" s="15" t="s">
        <v>410</v>
      </c>
      <c r="B123" s="15" t="s">
        <v>2</v>
      </c>
      <c r="C123" s="15" t="s">
        <v>3</v>
      </c>
      <c r="D123" s="15"/>
      <c r="E123" s="15" t="s">
        <v>410</v>
      </c>
      <c r="F123" s="15" t="s">
        <v>411</v>
      </c>
      <c r="G123" s="15" t="s">
        <v>3</v>
      </c>
      <c r="H123" s="15"/>
      <c r="I123" s="15" t="s">
        <v>410</v>
      </c>
      <c r="J123" s="15" t="s">
        <v>412</v>
      </c>
      <c r="K123" s="15" t="s">
        <v>3</v>
      </c>
    </row>
    <row r="124" spans="1:11" x14ac:dyDescent="0.25">
      <c r="A124" s="6" t="s">
        <v>413</v>
      </c>
      <c r="B124" s="5" t="s">
        <v>528</v>
      </c>
      <c r="C124" s="6">
        <v>30</v>
      </c>
      <c r="E124" s="6" t="s">
        <v>413</v>
      </c>
      <c r="F124" s="5" t="s">
        <v>415</v>
      </c>
      <c r="G124" s="6">
        <v>9</v>
      </c>
      <c r="I124" s="6" t="s">
        <v>413</v>
      </c>
      <c r="J124" s="5" t="s">
        <v>514</v>
      </c>
      <c r="K124" s="6">
        <v>0</v>
      </c>
    </row>
    <row r="125" spans="1:11" x14ac:dyDescent="0.25">
      <c r="A125" s="6" t="s">
        <v>417</v>
      </c>
      <c r="B125" s="5" t="s">
        <v>421</v>
      </c>
      <c r="C125" s="6">
        <v>0</v>
      </c>
      <c r="E125" s="6" t="s">
        <v>417</v>
      </c>
      <c r="F125" s="5" t="s">
        <v>419</v>
      </c>
      <c r="G125" s="6">
        <v>0</v>
      </c>
      <c r="I125" s="6" t="s">
        <v>417</v>
      </c>
      <c r="J125" s="5" t="s">
        <v>423</v>
      </c>
      <c r="K125" s="6">
        <v>9</v>
      </c>
    </row>
    <row r="126" spans="1:11" x14ac:dyDescent="0.25">
      <c r="A126" s="6" t="s">
        <v>417</v>
      </c>
      <c r="B126" s="5" t="s">
        <v>418</v>
      </c>
      <c r="C126" s="6">
        <v>31</v>
      </c>
      <c r="E126" s="6" t="s">
        <v>417</v>
      </c>
      <c r="F126" s="5" t="s">
        <v>422</v>
      </c>
      <c r="G126" s="6">
        <v>18</v>
      </c>
      <c r="I126" s="6" t="s">
        <v>417</v>
      </c>
      <c r="J126" s="5" t="s">
        <v>420</v>
      </c>
      <c r="K126" s="6">
        <v>6</v>
      </c>
    </row>
    <row r="127" spans="1:11" x14ac:dyDescent="0.25">
      <c r="A127" s="6" t="s">
        <v>424</v>
      </c>
      <c r="B127" s="5" t="s">
        <v>425</v>
      </c>
      <c r="C127" s="6">
        <v>0</v>
      </c>
      <c r="E127" s="6" t="s">
        <v>424</v>
      </c>
      <c r="F127" s="5" t="s">
        <v>426</v>
      </c>
      <c r="G127" s="6">
        <v>0</v>
      </c>
      <c r="I127" s="6" t="s">
        <v>424</v>
      </c>
      <c r="J127" s="5" t="s">
        <v>427</v>
      </c>
      <c r="K127" s="6">
        <v>0</v>
      </c>
    </row>
    <row r="128" spans="1:11" x14ac:dyDescent="0.25">
      <c r="A128" s="6" t="s">
        <v>424</v>
      </c>
      <c r="B128" s="5" t="s">
        <v>503</v>
      </c>
      <c r="C128" s="6">
        <v>0</v>
      </c>
      <c r="E128" s="6" t="s">
        <v>424</v>
      </c>
      <c r="F128" s="5" t="s">
        <v>429</v>
      </c>
      <c r="G128" s="6">
        <v>12</v>
      </c>
      <c r="I128" s="6" t="s">
        <v>424</v>
      </c>
      <c r="J128" s="5" t="s">
        <v>501</v>
      </c>
      <c r="K128" s="6">
        <v>11</v>
      </c>
    </row>
    <row r="129" spans="1:11" x14ac:dyDescent="0.25">
      <c r="A129" s="6" t="s">
        <v>424</v>
      </c>
      <c r="B129" s="5" t="s">
        <v>431</v>
      </c>
      <c r="C129" s="6">
        <v>5</v>
      </c>
      <c r="E129" s="6" t="s">
        <v>424</v>
      </c>
      <c r="F129" s="5" t="s">
        <v>432</v>
      </c>
      <c r="G129" s="6">
        <v>6</v>
      </c>
      <c r="I129" s="6" t="s">
        <v>424</v>
      </c>
      <c r="J129" s="5" t="s">
        <v>433</v>
      </c>
      <c r="K129" s="6">
        <v>0</v>
      </c>
    </row>
    <row r="130" spans="1:11" x14ac:dyDescent="0.25">
      <c r="A130" s="6" t="s">
        <v>434</v>
      </c>
      <c r="B130" s="5" t="s">
        <v>435</v>
      </c>
      <c r="C130" s="6">
        <v>22</v>
      </c>
      <c r="E130" s="6" t="s">
        <v>434</v>
      </c>
      <c r="F130" s="5" t="s">
        <v>436</v>
      </c>
      <c r="G130" s="6">
        <v>2</v>
      </c>
      <c r="I130" s="6" t="s">
        <v>434</v>
      </c>
      <c r="J130" s="5" t="s">
        <v>437</v>
      </c>
      <c r="K130" s="6">
        <v>14</v>
      </c>
    </row>
    <row r="131" spans="1:11" x14ac:dyDescent="0.25">
      <c r="A131" s="6" t="s">
        <v>438</v>
      </c>
      <c r="B131" s="5" t="s">
        <v>439</v>
      </c>
      <c r="C131" s="6">
        <v>11</v>
      </c>
      <c r="E131" s="6" t="s">
        <v>438</v>
      </c>
      <c r="F131" s="5" t="s">
        <v>529</v>
      </c>
      <c r="G131" s="6">
        <v>12</v>
      </c>
      <c r="I131" s="6" t="s">
        <v>438</v>
      </c>
      <c r="J131" s="5" t="s">
        <v>441</v>
      </c>
      <c r="K131" s="6">
        <v>7</v>
      </c>
    </row>
    <row r="132" spans="1:11" x14ac:dyDescent="0.25">
      <c r="A132" s="6" t="s">
        <v>442</v>
      </c>
      <c r="B132" s="5" t="s">
        <v>448</v>
      </c>
      <c r="C132" s="6">
        <v>1</v>
      </c>
      <c r="E132" s="6" t="s">
        <v>442</v>
      </c>
      <c r="F132" s="5" t="s">
        <v>1524</v>
      </c>
      <c r="G132" s="6">
        <v>20</v>
      </c>
      <c r="I132" s="6" t="s">
        <v>442</v>
      </c>
      <c r="J132" s="5" t="s">
        <v>445</v>
      </c>
      <c r="K132" s="6">
        <v>2</v>
      </c>
    </row>
    <row r="133" spans="1:11" x14ac:dyDescent="0.25">
      <c r="A133" s="6" t="s">
        <v>446</v>
      </c>
      <c r="B133" s="5" t="s">
        <v>520</v>
      </c>
      <c r="C133" s="6">
        <v>0</v>
      </c>
      <c r="E133" s="6" t="s">
        <v>446</v>
      </c>
      <c r="F133" s="5" t="s">
        <v>445</v>
      </c>
      <c r="G133" s="6">
        <v>0</v>
      </c>
      <c r="I133" s="6" t="s">
        <v>446</v>
      </c>
      <c r="J133" s="5" t="s">
        <v>448</v>
      </c>
      <c r="K133" s="6">
        <v>0</v>
      </c>
    </row>
    <row r="134" spans="1:11" x14ac:dyDescent="0.25">
      <c r="A134" s="1"/>
      <c r="B134" s="1" t="s">
        <v>36</v>
      </c>
      <c r="C134" s="4">
        <f>C124+C125+C126+C127+C128+C129+C130+C131+C132+C133</f>
        <v>100</v>
      </c>
      <c r="D134" s="7"/>
      <c r="E134" s="1"/>
      <c r="F134" s="1" t="s">
        <v>36</v>
      </c>
      <c r="G134" s="4">
        <f>G124+G125+G126+G127+G128+G129+G130+G131+G132+G133</f>
        <v>79</v>
      </c>
      <c r="H134" s="7"/>
      <c r="I134" s="1"/>
      <c r="J134" s="1" t="s">
        <v>36</v>
      </c>
      <c r="K134" s="4">
        <f>K124+K125+K126+K127+K128+K129+K130+K131+K132+K133</f>
        <v>49</v>
      </c>
    </row>
    <row r="135" spans="1:11" x14ac:dyDescent="0.25">
      <c r="A135" s="1"/>
      <c r="B135" s="1" t="s">
        <v>126</v>
      </c>
      <c r="C135" s="4">
        <f>C95+C134</f>
        <v>312</v>
      </c>
      <c r="D135" s="1"/>
      <c r="E135" s="1"/>
      <c r="F135" s="1" t="s">
        <v>126</v>
      </c>
      <c r="G135" s="4">
        <f>G95+G134</f>
        <v>297</v>
      </c>
      <c r="H135" s="1"/>
      <c r="I135" s="1"/>
      <c r="J135" s="1" t="s">
        <v>126</v>
      </c>
      <c r="K135" s="4">
        <f>K95+K134</f>
        <v>298</v>
      </c>
    </row>
    <row r="136" spans="1:11" x14ac:dyDescent="0.25">
      <c r="A136" s="15" t="s">
        <v>410</v>
      </c>
      <c r="B136" s="15" t="s">
        <v>38</v>
      </c>
      <c r="C136" s="15" t="s">
        <v>3</v>
      </c>
      <c r="D136" s="15"/>
      <c r="E136" s="15" t="s">
        <v>410</v>
      </c>
      <c r="F136" s="15" t="s">
        <v>5</v>
      </c>
      <c r="G136" s="15" t="s">
        <v>3</v>
      </c>
      <c r="H136" s="15"/>
      <c r="I136" s="15" t="s">
        <v>410</v>
      </c>
      <c r="J136" s="15" t="s">
        <v>449</v>
      </c>
      <c r="K136" s="15" t="s">
        <v>3</v>
      </c>
    </row>
    <row r="137" spans="1:11" x14ac:dyDescent="0.25">
      <c r="A137" s="6" t="s">
        <v>413</v>
      </c>
      <c r="B137" s="5" t="s">
        <v>450</v>
      </c>
      <c r="C137" s="6">
        <v>23</v>
      </c>
      <c r="E137" s="6" t="s">
        <v>413</v>
      </c>
      <c r="F137" s="5" t="s">
        <v>530</v>
      </c>
      <c r="G137" s="6">
        <v>41</v>
      </c>
      <c r="I137" s="6" t="s">
        <v>413</v>
      </c>
      <c r="J137" s="5" t="s">
        <v>452</v>
      </c>
      <c r="K137" s="6">
        <v>14</v>
      </c>
    </row>
    <row r="138" spans="1:11" x14ac:dyDescent="0.25">
      <c r="A138" s="6" t="s">
        <v>417</v>
      </c>
      <c r="B138" s="5" t="s">
        <v>531</v>
      </c>
      <c r="C138" s="6">
        <v>0</v>
      </c>
      <c r="E138" s="6" t="s">
        <v>417</v>
      </c>
      <c r="F138" s="5" t="s">
        <v>454</v>
      </c>
      <c r="G138" s="6">
        <v>65</v>
      </c>
      <c r="I138" s="6" t="s">
        <v>417</v>
      </c>
      <c r="J138" s="5" t="s">
        <v>455</v>
      </c>
      <c r="K138" s="6">
        <v>0</v>
      </c>
    </row>
    <row r="139" spans="1:11" x14ac:dyDescent="0.25">
      <c r="A139" s="6" t="s">
        <v>417</v>
      </c>
      <c r="B139" s="5" t="s">
        <v>532</v>
      </c>
      <c r="C139" s="6">
        <v>0</v>
      </c>
      <c r="E139" s="6" t="s">
        <v>417</v>
      </c>
      <c r="F139" s="5" t="s">
        <v>504</v>
      </c>
      <c r="G139" s="6">
        <v>9</v>
      </c>
      <c r="I139" s="6" t="s">
        <v>417</v>
      </c>
      <c r="J139" s="5" t="s">
        <v>505</v>
      </c>
      <c r="K139" s="6">
        <v>14</v>
      </c>
    </row>
    <row r="140" spans="1:11" x14ac:dyDescent="0.25">
      <c r="A140" s="6" t="s">
        <v>424</v>
      </c>
      <c r="B140" s="5" t="s">
        <v>533</v>
      </c>
      <c r="C140" s="6">
        <v>6</v>
      </c>
      <c r="E140" s="6" t="s">
        <v>424</v>
      </c>
      <c r="F140" s="5" t="s">
        <v>460</v>
      </c>
      <c r="G140" s="6">
        <v>0</v>
      </c>
      <c r="I140" s="6" t="s">
        <v>424</v>
      </c>
      <c r="J140" s="5" t="s">
        <v>461</v>
      </c>
      <c r="K140" s="6">
        <v>0</v>
      </c>
    </row>
    <row r="141" spans="1:11" x14ac:dyDescent="0.25">
      <c r="A141" s="6" t="s">
        <v>424</v>
      </c>
      <c r="B141" s="5" t="s">
        <v>534</v>
      </c>
      <c r="C141" s="6">
        <v>0</v>
      </c>
      <c r="E141" s="6" t="s">
        <v>424</v>
      </c>
      <c r="F141" s="5" t="s">
        <v>463</v>
      </c>
      <c r="G141" s="6">
        <v>5</v>
      </c>
      <c r="I141" s="6" t="s">
        <v>424</v>
      </c>
      <c r="J141" s="5" t="s">
        <v>464</v>
      </c>
      <c r="K141" s="6">
        <v>0</v>
      </c>
    </row>
    <row r="142" spans="1:11" x14ac:dyDescent="0.25">
      <c r="A142" s="6" t="s">
        <v>424</v>
      </c>
      <c r="B142" s="5" t="s">
        <v>535</v>
      </c>
      <c r="C142" s="6">
        <v>0</v>
      </c>
      <c r="E142" s="6" t="s">
        <v>424</v>
      </c>
      <c r="F142" s="5" t="s">
        <v>466</v>
      </c>
      <c r="G142" s="6">
        <v>9</v>
      </c>
      <c r="I142" s="6" t="s">
        <v>424</v>
      </c>
      <c r="J142" s="5" t="s">
        <v>506</v>
      </c>
      <c r="K142" s="6">
        <v>5</v>
      </c>
    </row>
    <row r="143" spans="1:11" x14ac:dyDescent="0.25">
      <c r="A143" s="6" t="s">
        <v>434</v>
      </c>
      <c r="B143" s="5" t="s">
        <v>468</v>
      </c>
      <c r="C143" s="6">
        <v>38</v>
      </c>
      <c r="E143" s="6" t="s">
        <v>434</v>
      </c>
      <c r="F143" s="5" t="s">
        <v>536</v>
      </c>
      <c r="G143" s="6">
        <v>1</v>
      </c>
      <c r="I143" s="6" t="s">
        <v>434</v>
      </c>
      <c r="J143" s="5" t="s">
        <v>521</v>
      </c>
      <c r="K143" s="6">
        <v>2</v>
      </c>
    </row>
    <row r="144" spans="1:11" x14ac:dyDescent="0.25">
      <c r="A144" s="6" t="s">
        <v>438</v>
      </c>
      <c r="B144" s="5" t="s">
        <v>471</v>
      </c>
      <c r="C144" s="6">
        <v>4</v>
      </c>
      <c r="E144" s="6" t="s">
        <v>438</v>
      </c>
      <c r="F144" s="5" t="s">
        <v>472</v>
      </c>
      <c r="G144" s="6">
        <v>5</v>
      </c>
      <c r="I144" s="6" t="s">
        <v>438</v>
      </c>
      <c r="J144" s="5" t="s">
        <v>473</v>
      </c>
      <c r="K144" s="6">
        <v>2</v>
      </c>
    </row>
    <row r="145" spans="1:11" x14ac:dyDescent="0.25">
      <c r="A145" s="6" t="s">
        <v>442</v>
      </c>
      <c r="B145" s="5" t="s">
        <v>498</v>
      </c>
      <c r="C145" s="6">
        <v>2</v>
      </c>
      <c r="E145" s="6" t="s">
        <v>442</v>
      </c>
      <c r="F145" s="5" t="s">
        <v>508</v>
      </c>
      <c r="G145" s="6">
        <v>0</v>
      </c>
      <c r="I145" s="6" t="s">
        <v>442</v>
      </c>
      <c r="J145" s="5" t="s">
        <v>479</v>
      </c>
      <c r="K145" s="6">
        <v>1</v>
      </c>
    </row>
    <row r="146" spans="1:11" x14ac:dyDescent="0.25">
      <c r="A146" s="6" t="s">
        <v>446</v>
      </c>
      <c r="B146" s="5" t="s">
        <v>477</v>
      </c>
      <c r="C146" s="6">
        <v>0</v>
      </c>
      <c r="E146" s="6" t="s">
        <v>446</v>
      </c>
      <c r="F146" s="5" t="s">
        <v>478</v>
      </c>
      <c r="G146" s="6">
        <v>0</v>
      </c>
      <c r="I146" s="6" t="s">
        <v>446</v>
      </c>
      <c r="J146" s="5" t="s">
        <v>497</v>
      </c>
      <c r="K146" s="6">
        <v>0</v>
      </c>
    </row>
    <row r="147" spans="1:11" x14ac:dyDescent="0.25">
      <c r="A147" s="1"/>
      <c r="B147" s="1" t="s">
        <v>36</v>
      </c>
      <c r="C147" s="4">
        <f>C137+C138+C139+C140+C141+C142+C143+C144+C145+C146</f>
        <v>73</v>
      </c>
      <c r="D147" s="7"/>
      <c r="E147" s="1"/>
      <c r="F147" s="1" t="s">
        <v>36</v>
      </c>
      <c r="G147" s="4">
        <f>G137+G138+G139+G140+G141+G142+G143+G144+G145+G146</f>
        <v>135</v>
      </c>
      <c r="H147" s="7"/>
      <c r="I147" s="1"/>
      <c r="J147" s="1" t="s">
        <v>36</v>
      </c>
      <c r="K147" s="4">
        <f>K137+K138+K139+K140+K141+K142+K143+K144+K145+K146</f>
        <v>38</v>
      </c>
    </row>
    <row r="148" spans="1:11" x14ac:dyDescent="0.25">
      <c r="A148" s="1"/>
      <c r="B148" s="1" t="s">
        <v>126</v>
      </c>
      <c r="C148" s="4">
        <f>C108+C147</f>
        <v>273</v>
      </c>
      <c r="D148" s="1"/>
      <c r="E148" s="1"/>
      <c r="F148" s="1" t="s">
        <v>126</v>
      </c>
      <c r="G148" s="4">
        <f>G108+G147</f>
        <v>417</v>
      </c>
      <c r="H148" s="1"/>
      <c r="I148" s="1"/>
      <c r="J148" s="1" t="s">
        <v>126</v>
      </c>
      <c r="K148" s="4">
        <f>K108+K147</f>
        <v>273</v>
      </c>
    </row>
    <row r="149" spans="1:11" x14ac:dyDescent="0.25">
      <c r="A149" s="15" t="s">
        <v>410</v>
      </c>
      <c r="B149" s="15" t="s">
        <v>479</v>
      </c>
      <c r="C149" s="15" t="s">
        <v>3</v>
      </c>
      <c r="D149" s="15"/>
      <c r="E149" s="15" t="s">
        <v>410</v>
      </c>
      <c r="F149" s="15" t="s">
        <v>4</v>
      </c>
      <c r="G149" s="15" t="s">
        <v>3</v>
      </c>
      <c r="H149" s="15"/>
      <c r="I149" s="15"/>
      <c r="J149" s="15"/>
      <c r="K149" s="15"/>
    </row>
    <row r="150" spans="1:11" x14ac:dyDescent="0.25">
      <c r="A150" s="6" t="s">
        <v>413</v>
      </c>
      <c r="B150" s="5" t="s">
        <v>509</v>
      </c>
      <c r="C150" s="6">
        <v>11</v>
      </c>
      <c r="E150" s="6" t="s">
        <v>413</v>
      </c>
      <c r="F150" s="5" t="s">
        <v>522</v>
      </c>
      <c r="G150" s="6">
        <v>19</v>
      </c>
      <c r="K150" s="5"/>
    </row>
    <row r="151" spans="1:11" x14ac:dyDescent="0.25">
      <c r="A151" s="6" t="s">
        <v>417</v>
      </c>
      <c r="B151" s="5" t="s">
        <v>482</v>
      </c>
      <c r="C151" s="6">
        <v>6</v>
      </c>
      <c r="E151" s="6" t="s">
        <v>417</v>
      </c>
      <c r="F151" s="5" t="s">
        <v>483</v>
      </c>
      <c r="G151" s="6">
        <v>0</v>
      </c>
      <c r="K151" s="5"/>
    </row>
    <row r="152" spans="1:11" x14ac:dyDescent="0.25">
      <c r="A152" s="6" t="s">
        <v>417</v>
      </c>
      <c r="B152" s="5" t="s">
        <v>523</v>
      </c>
      <c r="C152" s="6">
        <v>0</v>
      </c>
      <c r="E152" s="6" t="s">
        <v>417</v>
      </c>
      <c r="F152" s="5" t="s">
        <v>485</v>
      </c>
      <c r="G152" s="6">
        <v>0</v>
      </c>
      <c r="K152" s="5"/>
    </row>
    <row r="153" spans="1:11" x14ac:dyDescent="0.25">
      <c r="A153" s="6" t="s">
        <v>424</v>
      </c>
      <c r="B153" s="5" t="s">
        <v>486</v>
      </c>
      <c r="C153" s="6">
        <v>9</v>
      </c>
      <c r="E153" s="6" t="s">
        <v>424</v>
      </c>
      <c r="F153" s="5" t="s">
        <v>489</v>
      </c>
      <c r="G153" s="6">
        <v>0</v>
      </c>
      <c r="K153" s="5"/>
    </row>
    <row r="154" spans="1:11" x14ac:dyDescent="0.25">
      <c r="A154" s="6" t="s">
        <v>424</v>
      </c>
      <c r="B154" s="5" t="s">
        <v>488</v>
      </c>
      <c r="C154" s="6">
        <v>14</v>
      </c>
      <c r="E154" s="6" t="s">
        <v>424</v>
      </c>
      <c r="F154" s="5" t="s">
        <v>511</v>
      </c>
      <c r="G154" s="6">
        <v>0</v>
      </c>
      <c r="K154" s="5"/>
    </row>
    <row r="155" spans="1:11" x14ac:dyDescent="0.25">
      <c r="A155" s="6" t="s">
        <v>424</v>
      </c>
      <c r="B155" s="5" t="s">
        <v>490</v>
      </c>
      <c r="C155" s="6">
        <v>0</v>
      </c>
      <c r="E155" s="6" t="s">
        <v>424</v>
      </c>
      <c r="F155" s="5" t="s">
        <v>491</v>
      </c>
      <c r="G155" s="6">
        <v>0</v>
      </c>
      <c r="K155" s="5"/>
    </row>
    <row r="156" spans="1:11" x14ac:dyDescent="0.25">
      <c r="A156" s="6" t="s">
        <v>434</v>
      </c>
      <c r="B156" s="5" t="s">
        <v>492</v>
      </c>
      <c r="C156" s="6">
        <v>4</v>
      </c>
      <c r="E156" s="6" t="s">
        <v>434</v>
      </c>
      <c r="F156" s="5" t="s">
        <v>512</v>
      </c>
      <c r="G156" s="6">
        <v>7</v>
      </c>
      <c r="K156" s="5"/>
    </row>
    <row r="157" spans="1:11" x14ac:dyDescent="0.25">
      <c r="A157" s="6" t="s">
        <v>438</v>
      </c>
      <c r="B157" s="5" t="s">
        <v>513</v>
      </c>
      <c r="C157" s="6">
        <v>3</v>
      </c>
      <c r="E157" s="6" t="s">
        <v>438</v>
      </c>
      <c r="F157" s="5" t="s">
        <v>526</v>
      </c>
      <c r="G157" s="6">
        <v>13</v>
      </c>
      <c r="K157" s="5"/>
    </row>
    <row r="158" spans="1:11" x14ac:dyDescent="0.25">
      <c r="A158" s="6" t="s">
        <v>442</v>
      </c>
      <c r="B158" s="5" t="s">
        <v>496</v>
      </c>
      <c r="C158" s="6">
        <v>2</v>
      </c>
      <c r="E158" s="6" t="s">
        <v>442</v>
      </c>
      <c r="F158" s="5" t="s">
        <v>497</v>
      </c>
      <c r="G158" s="6">
        <v>10</v>
      </c>
      <c r="K158" s="5"/>
    </row>
    <row r="159" spans="1:11" x14ac:dyDescent="0.25">
      <c r="A159" s="6" t="s">
        <v>446</v>
      </c>
      <c r="B159" s="5" t="s">
        <v>498</v>
      </c>
      <c r="C159" s="6">
        <v>0</v>
      </c>
      <c r="E159" s="6" t="s">
        <v>446</v>
      </c>
      <c r="F159" s="5" t="s">
        <v>499</v>
      </c>
      <c r="G159" s="6">
        <v>0</v>
      </c>
      <c r="K159" s="5"/>
    </row>
    <row r="160" spans="1:11" x14ac:dyDescent="0.25">
      <c r="A160" s="1"/>
      <c r="B160" s="1" t="s">
        <v>36</v>
      </c>
      <c r="C160" s="4">
        <f>C150+C151+C152+C153+C154+C155+C156+C157+C158+C159</f>
        <v>49</v>
      </c>
      <c r="D160" s="7"/>
      <c r="E160" s="1"/>
      <c r="F160" s="1" t="s">
        <v>36</v>
      </c>
      <c r="G160" s="4">
        <f>G150+G151+G152+G153+G154+G155+G156+G157+G158+G159</f>
        <v>49</v>
      </c>
      <c r="H160" s="7"/>
      <c r="I160" s="1"/>
      <c r="J160" s="1"/>
      <c r="K160" s="4"/>
    </row>
    <row r="161" spans="1:11" x14ac:dyDescent="0.25">
      <c r="A161" s="1"/>
      <c r="B161" s="1" t="s">
        <v>126</v>
      </c>
      <c r="C161" s="4">
        <f>C121+C160</f>
        <v>229</v>
      </c>
      <c r="D161" s="7"/>
      <c r="E161" s="7"/>
      <c r="F161" s="1" t="s">
        <v>126</v>
      </c>
      <c r="G161" s="4">
        <f>G121+G160</f>
        <v>203</v>
      </c>
      <c r="H161" s="7"/>
      <c r="I161" s="7"/>
      <c r="J161" s="1"/>
      <c r="K161" s="4"/>
    </row>
    <row r="162" spans="1:11" x14ac:dyDescent="0.25">
      <c r="A162" s="13"/>
      <c r="B162" s="14" t="s">
        <v>201</v>
      </c>
      <c r="C162" s="13"/>
      <c r="D162" s="13"/>
      <c r="E162" s="13"/>
      <c r="F162" s="13"/>
      <c r="G162" s="13"/>
      <c r="H162" s="13"/>
      <c r="I162" s="13"/>
      <c r="J162" s="13"/>
      <c r="K162" s="13"/>
    </row>
    <row r="163" spans="1:11" x14ac:dyDescent="0.25">
      <c r="A163" s="15" t="s">
        <v>410</v>
      </c>
      <c r="B163" s="15" t="s">
        <v>2</v>
      </c>
      <c r="C163" s="15" t="s">
        <v>3</v>
      </c>
      <c r="D163" s="15"/>
      <c r="E163" s="15" t="s">
        <v>410</v>
      </c>
      <c r="F163" s="15" t="s">
        <v>411</v>
      </c>
      <c r="G163" s="15" t="s">
        <v>3</v>
      </c>
      <c r="H163" s="15"/>
      <c r="I163" s="15" t="s">
        <v>410</v>
      </c>
      <c r="J163" s="15" t="s">
        <v>412</v>
      </c>
      <c r="K163" s="15" t="s">
        <v>3</v>
      </c>
    </row>
    <row r="164" spans="1:11" x14ac:dyDescent="0.25">
      <c r="A164" s="6" t="s">
        <v>413</v>
      </c>
      <c r="B164" s="5" t="s">
        <v>414</v>
      </c>
      <c r="C164" s="6">
        <v>21</v>
      </c>
      <c r="E164" s="6" t="s">
        <v>413</v>
      </c>
      <c r="F164" s="5" t="s">
        <v>415</v>
      </c>
      <c r="G164" s="6">
        <v>37</v>
      </c>
      <c r="I164" s="6" t="s">
        <v>413</v>
      </c>
      <c r="J164" s="5" t="s">
        <v>537</v>
      </c>
      <c r="K164" s="6">
        <v>15</v>
      </c>
    </row>
    <row r="165" spans="1:11" x14ac:dyDescent="0.25">
      <c r="A165" s="6" t="s">
        <v>417</v>
      </c>
      <c r="B165" s="5" t="s">
        <v>418</v>
      </c>
      <c r="C165" s="6">
        <v>0</v>
      </c>
      <c r="E165" s="6" t="s">
        <v>417</v>
      </c>
      <c r="F165" s="5" t="s">
        <v>419</v>
      </c>
      <c r="G165" s="6">
        <v>5</v>
      </c>
      <c r="I165" s="6" t="s">
        <v>417</v>
      </c>
      <c r="J165" s="5" t="s">
        <v>423</v>
      </c>
      <c r="K165" s="6">
        <v>34</v>
      </c>
    </row>
    <row r="166" spans="1:11" x14ac:dyDescent="0.25">
      <c r="A166" s="6" t="s">
        <v>417</v>
      </c>
      <c r="B166" s="5" t="s">
        <v>421</v>
      </c>
      <c r="C166" s="6">
        <v>0</v>
      </c>
      <c r="E166" s="6" t="s">
        <v>417</v>
      </c>
      <c r="F166" s="5" t="s">
        <v>422</v>
      </c>
      <c r="G166" s="6">
        <v>33</v>
      </c>
      <c r="I166" s="6" t="s">
        <v>417</v>
      </c>
      <c r="J166" s="5" t="s">
        <v>420</v>
      </c>
      <c r="K166" s="6">
        <v>5</v>
      </c>
    </row>
    <row r="167" spans="1:11" x14ac:dyDescent="0.25">
      <c r="A167" s="6" t="s">
        <v>424</v>
      </c>
      <c r="B167" s="5" t="s">
        <v>538</v>
      </c>
      <c r="C167" s="6">
        <v>20</v>
      </c>
      <c r="E167" s="6" t="s">
        <v>424</v>
      </c>
      <c r="F167" s="5" t="s">
        <v>426</v>
      </c>
      <c r="G167" s="6">
        <v>0</v>
      </c>
      <c r="I167" s="6" t="s">
        <v>424</v>
      </c>
      <c r="J167" s="5" t="s">
        <v>501</v>
      </c>
      <c r="K167" s="6">
        <v>5</v>
      </c>
    </row>
    <row r="168" spans="1:11" x14ac:dyDescent="0.25">
      <c r="A168" s="6" t="s">
        <v>424</v>
      </c>
      <c r="B168" s="5" t="s">
        <v>503</v>
      </c>
      <c r="C168" s="6">
        <v>11</v>
      </c>
      <c r="E168" s="6" t="s">
        <v>424</v>
      </c>
      <c r="F168" s="5" t="s">
        <v>429</v>
      </c>
      <c r="G168" s="6">
        <v>0</v>
      </c>
      <c r="I168" s="6" t="s">
        <v>424</v>
      </c>
      <c r="J168" s="5" t="s">
        <v>502</v>
      </c>
      <c r="K168" s="6">
        <v>17</v>
      </c>
    </row>
    <row r="169" spans="1:11" x14ac:dyDescent="0.25">
      <c r="A169" s="6" t="s">
        <v>424</v>
      </c>
      <c r="B169" s="5" t="s">
        <v>539</v>
      </c>
      <c r="C169" s="6">
        <v>9</v>
      </c>
      <c r="E169" s="6" t="s">
        <v>424</v>
      </c>
      <c r="F169" s="5" t="s">
        <v>432</v>
      </c>
      <c r="G169" s="6">
        <v>11</v>
      </c>
      <c r="I169" s="6" t="s">
        <v>424</v>
      </c>
      <c r="J169" s="5" t="s">
        <v>433</v>
      </c>
      <c r="K169" s="6">
        <v>0</v>
      </c>
    </row>
    <row r="170" spans="1:11" x14ac:dyDescent="0.25">
      <c r="A170" s="6" t="s">
        <v>434</v>
      </c>
      <c r="B170" s="5" t="s">
        <v>435</v>
      </c>
      <c r="C170" s="6">
        <v>7</v>
      </c>
      <c r="E170" s="6" t="s">
        <v>434</v>
      </c>
      <c r="F170" s="5" t="s">
        <v>540</v>
      </c>
      <c r="G170" s="6">
        <v>12</v>
      </c>
      <c r="I170" s="6" t="s">
        <v>434</v>
      </c>
      <c r="J170" s="5" t="s">
        <v>437</v>
      </c>
      <c r="K170" s="6">
        <v>4</v>
      </c>
    </row>
    <row r="171" spans="1:11" x14ac:dyDescent="0.25">
      <c r="A171" s="6" t="s">
        <v>438</v>
      </c>
      <c r="B171" s="5" t="s">
        <v>439</v>
      </c>
      <c r="C171" s="6">
        <v>5</v>
      </c>
      <c r="E171" s="6" t="s">
        <v>438</v>
      </c>
      <c r="F171" s="5" t="s">
        <v>440</v>
      </c>
      <c r="G171" s="6">
        <v>4</v>
      </c>
      <c r="I171" s="6" t="s">
        <v>438</v>
      </c>
      <c r="J171" s="5" t="s">
        <v>441</v>
      </c>
      <c r="K171" s="6">
        <v>6</v>
      </c>
    </row>
    <row r="172" spans="1:11" x14ac:dyDescent="0.25">
      <c r="A172" s="6" t="s">
        <v>442</v>
      </c>
      <c r="B172" s="5" t="s">
        <v>448</v>
      </c>
      <c r="C172" s="6">
        <v>1</v>
      </c>
      <c r="E172" s="6" t="s">
        <v>442</v>
      </c>
      <c r="F172" s="5" t="s">
        <v>1524</v>
      </c>
      <c r="G172" s="6">
        <v>27</v>
      </c>
      <c r="I172" s="6" t="s">
        <v>442</v>
      </c>
      <c r="J172" s="5" t="s">
        <v>445</v>
      </c>
      <c r="K172" s="6">
        <v>21</v>
      </c>
    </row>
    <row r="173" spans="1:11" x14ac:dyDescent="0.25">
      <c r="A173" s="6" t="s">
        <v>446</v>
      </c>
      <c r="B173" s="5" t="s">
        <v>447</v>
      </c>
      <c r="C173" s="6">
        <v>0</v>
      </c>
      <c r="E173" s="6" t="s">
        <v>446</v>
      </c>
      <c r="F173" s="5" t="s">
        <v>445</v>
      </c>
      <c r="G173" s="6">
        <v>15</v>
      </c>
      <c r="I173" s="6" t="s">
        <v>446</v>
      </c>
      <c r="J173" s="5" t="s">
        <v>541</v>
      </c>
      <c r="K173" s="6">
        <v>0</v>
      </c>
    </row>
    <row r="174" spans="1:11" x14ac:dyDescent="0.25">
      <c r="A174" s="1"/>
      <c r="B174" s="1" t="s">
        <v>36</v>
      </c>
      <c r="C174" s="4">
        <f>C164+C165+C166+C167+C168+C169+C170+C171+C172+C173</f>
        <v>74</v>
      </c>
      <c r="D174" s="7"/>
      <c r="E174" s="1"/>
      <c r="F174" s="1" t="s">
        <v>36</v>
      </c>
      <c r="G174" s="4">
        <f>G164+G165+G166+G167+G168+G169+G170+G171+G172+G173</f>
        <v>144</v>
      </c>
      <c r="H174" s="7"/>
      <c r="I174" s="1"/>
      <c r="J174" s="1" t="s">
        <v>36</v>
      </c>
      <c r="K174" s="4">
        <f>K164+K165+K166+K167+K168+K169+K170+K171+K172+K173</f>
        <v>107</v>
      </c>
    </row>
    <row r="175" spans="1:11" x14ac:dyDescent="0.25">
      <c r="A175" s="1"/>
      <c r="B175" s="1" t="s">
        <v>126</v>
      </c>
      <c r="C175" s="4">
        <f>C135+C174</f>
        <v>386</v>
      </c>
      <c r="D175" s="1"/>
      <c r="E175" s="1"/>
      <c r="F175" s="1" t="s">
        <v>126</v>
      </c>
      <c r="G175" s="4">
        <f>G135+G174</f>
        <v>441</v>
      </c>
      <c r="H175" s="1"/>
      <c r="I175" s="1"/>
      <c r="J175" s="1" t="s">
        <v>126</v>
      </c>
      <c r="K175" s="4">
        <f>K135+K174</f>
        <v>405</v>
      </c>
    </row>
    <row r="176" spans="1:11" x14ac:dyDescent="0.25">
      <c r="A176" s="15" t="s">
        <v>410</v>
      </c>
      <c r="B176" s="15" t="s">
        <v>38</v>
      </c>
      <c r="C176" s="15" t="s">
        <v>3</v>
      </c>
      <c r="D176" s="15"/>
      <c r="E176" s="15" t="s">
        <v>410</v>
      </c>
      <c r="F176" s="15" t="s">
        <v>5</v>
      </c>
      <c r="G176" s="15" t="s">
        <v>3</v>
      </c>
      <c r="H176" s="15"/>
      <c r="I176" s="15" t="s">
        <v>410</v>
      </c>
      <c r="J176" s="15" t="s">
        <v>449</v>
      </c>
      <c r="K176" s="15" t="s">
        <v>3</v>
      </c>
    </row>
    <row r="177" spans="1:11" x14ac:dyDescent="0.25">
      <c r="A177" s="6" t="s">
        <v>413</v>
      </c>
      <c r="B177" s="5" t="s">
        <v>542</v>
      </c>
      <c r="C177" s="6">
        <v>24</v>
      </c>
      <c r="E177" s="6" t="s">
        <v>413</v>
      </c>
      <c r="F177" s="5" t="s">
        <v>451</v>
      </c>
      <c r="G177" s="6">
        <v>30</v>
      </c>
      <c r="I177" s="6" t="s">
        <v>413</v>
      </c>
      <c r="J177" s="5" t="s">
        <v>543</v>
      </c>
      <c r="K177" s="6">
        <v>0</v>
      </c>
    </row>
    <row r="178" spans="1:11" x14ac:dyDescent="0.25">
      <c r="A178" s="6" t="s">
        <v>417</v>
      </c>
      <c r="B178" s="5" t="s">
        <v>456</v>
      </c>
      <c r="C178" s="6">
        <v>6</v>
      </c>
      <c r="E178" s="6" t="s">
        <v>417</v>
      </c>
      <c r="F178" s="5" t="s">
        <v>457</v>
      </c>
      <c r="G178" s="6">
        <v>6</v>
      </c>
      <c r="I178" s="6" t="s">
        <v>417</v>
      </c>
      <c r="J178" s="5" t="s">
        <v>455</v>
      </c>
      <c r="K178" s="6">
        <v>0</v>
      </c>
    </row>
    <row r="179" spans="1:11" x14ac:dyDescent="0.25">
      <c r="A179" s="6" t="s">
        <v>417</v>
      </c>
      <c r="B179" s="5" t="s">
        <v>453</v>
      </c>
      <c r="C179" s="6">
        <v>24</v>
      </c>
      <c r="E179" s="6" t="s">
        <v>417</v>
      </c>
      <c r="F179" s="5" t="s">
        <v>504</v>
      </c>
      <c r="G179" s="6">
        <v>23</v>
      </c>
      <c r="I179" s="6" t="s">
        <v>417</v>
      </c>
      <c r="J179" s="5" t="s">
        <v>505</v>
      </c>
      <c r="K179" s="6">
        <v>2</v>
      </c>
    </row>
    <row r="180" spans="1:11" x14ac:dyDescent="0.25">
      <c r="A180" s="6" t="s">
        <v>424</v>
      </c>
      <c r="B180" s="5" t="s">
        <v>459</v>
      </c>
      <c r="C180" s="6">
        <v>0</v>
      </c>
      <c r="E180" s="6" t="s">
        <v>424</v>
      </c>
      <c r="F180" s="5" t="s">
        <v>460</v>
      </c>
      <c r="G180" s="6">
        <v>0</v>
      </c>
      <c r="I180" s="6" t="s">
        <v>424</v>
      </c>
      <c r="J180" s="5" t="s">
        <v>461</v>
      </c>
      <c r="K180" s="6">
        <v>0</v>
      </c>
    </row>
    <row r="181" spans="1:11" x14ac:dyDescent="0.25">
      <c r="A181" s="6" t="s">
        <v>424</v>
      </c>
      <c r="B181" s="5" t="s">
        <v>462</v>
      </c>
      <c r="C181" s="6">
        <v>9</v>
      </c>
      <c r="E181" s="6" t="s">
        <v>424</v>
      </c>
      <c r="F181" s="5" t="s">
        <v>463</v>
      </c>
      <c r="G181" s="6">
        <v>0</v>
      </c>
      <c r="I181" s="6" t="s">
        <v>424</v>
      </c>
      <c r="J181" s="5" t="s">
        <v>467</v>
      </c>
      <c r="K181" s="6">
        <v>5</v>
      </c>
    </row>
    <row r="182" spans="1:11" x14ac:dyDescent="0.25">
      <c r="A182" s="6" t="s">
        <v>424</v>
      </c>
      <c r="B182" s="5" t="s">
        <v>465</v>
      </c>
      <c r="C182" s="6">
        <v>0</v>
      </c>
      <c r="E182" s="6" t="s">
        <v>424</v>
      </c>
      <c r="F182" s="5" t="s">
        <v>466</v>
      </c>
      <c r="G182" s="6">
        <v>0</v>
      </c>
      <c r="I182" s="6" t="s">
        <v>424</v>
      </c>
      <c r="J182" s="5" t="s">
        <v>506</v>
      </c>
      <c r="K182" s="6">
        <v>8</v>
      </c>
    </row>
    <row r="183" spans="1:11" x14ac:dyDescent="0.25">
      <c r="A183" s="6" t="s">
        <v>434</v>
      </c>
      <c r="B183" s="5" t="s">
        <v>468</v>
      </c>
      <c r="C183" s="6">
        <v>4</v>
      </c>
      <c r="E183" s="6" t="s">
        <v>434</v>
      </c>
      <c r="F183" s="5" t="s">
        <v>469</v>
      </c>
      <c r="G183" s="6">
        <v>2</v>
      </c>
      <c r="I183" s="6" t="s">
        <v>434</v>
      </c>
      <c r="J183" s="5" t="s">
        <v>521</v>
      </c>
      <c r="K183" s="6">
        <v>9</v>
      </c>
    </row>
    <row r="184" spans="1:11" x14ac:dyDescent="0.25">
      <c r="A184" s="6" t="s">
        <v>438</v>
      </c>
      <c r="B184" s="5" t="s">
        <v>471</v>
      </c>
      <c r="C184" s="6">
        <v>7</v>
      </c>
      <c r="E184" s="6" t="s">
        <v>438</v>
      </c>
      <c r="F184" s="5" t="s">
        <v>472</v>
      </c>
      <c r="G184" s="6">
        <v>12</v>
      </c>
      <c r="I184" s="6" t="s">
        <v>438</v>
      </c>
      <c r="J184" s="5" t="s">
        <v>473</v>
      </c>
      <c r="K184" s="6">
        <v>1</v>
      </c>
    </row>
    <row r="185" spans="1:11" x14ac:dyDescent="0.25">
      <c r="A185" s="6" t="s">
        <v>442</v>
      </c>
      <c r="B185" s="5" t="s">
        <v>474</v>
      </c>
      <c r="C185" s="6">
        <v>1</v>
      </c>
      <c r="E185" s="6" t="s">
        <v>442</v>
      </c>
      <c r="F185" s="5" t="s">
        <v>475</v>
      </c>
      <c r="G185" s="6">
        <v>2</v>
      </c>
      <c r="I185" s="6" t="s">
        <v>442</v>
      </c>
      <c r="J185" s="5" t="s">
        <v>479</v>
      </c>
      <c r="K185" s="6">
        <v>0</v>
      </c>
    </row>
    <row r="186" spans="1:11" x14ac:dyDescent="0.25">
      <c r="A186" s="6" t="s">
        <v>446</v>
      </c>
      <c r="B186" s="5" t="s">
        <v>444</v>
      </c>
      <c r="C186" s="6">
        <v>0</v>
      </c>
      <c r="E186" s="6" t="s">
        <v>446</v>
      </c>
      <c r="F186" s="5" t="s">
        <v>496</v>
      </c>
      <c r="G186" s="6">
        <v>0</v>
      </c>
      <c r="I186" s="6" t="s">
        <v>446</v>
      </c>
      <c r="J186" s="5" t="s">
        <v>475</v>
      </c>
      <c r="K186" s="6">
        <v>0</v>
      </c>
    </row>
    <row r="187" spans="1:11" x14ac:dyDescent="0.25">
      <c r="A187" s="1"/>
      <c r="B187" s="1" t="s">
        <v>36</v>
      </c>
      <c r="C187" s="4">
        <f>C177+C178+C179+C180+C181+C182+C183+C184+C185+C186</f>
        <v>75</v>
      </c>
      <c r="D187" s="7"/>
      <c r="E187" s="1"/>
      <c r="F187" s="1" t="s">
        <v>36</v>
      </c>
      <c r="G187" s="4">
        <f>G177+G178+G179+G180+G181+G182+G183+G184+G185+G186</f>
        <v>75</v>
      </c>
      <c r="H187" s="7"/>
      <c r="I187" s="1"/>
      <c r="J187" s="1" t="s">
        <v>36</v>
      </c>
      <c r="K187" s="4">
        <f>K177+K178+K179+K180+K181+K182+K183+K184+K185+K186</f>
        <v>25</v>
      </c>
    </row>
    <row r="188" spans="1:11" x14ac:dyDescent="0.25">
      <c r="A188" s="1"/>
      <c r="B188" s="1" t="s">
        <v>126</v>
      </c>
      <c r="C188" s="4">
        <f>C148+C187</f>
        <v>348</v>
      </c>
      <c r="D188" s="1"/>
      <c r="E188" s="1"/>
      <c r="F188" s="1" t="s">
        <v>126</v>
      </c>
      <c r="G188" s="4">
        <f>G148+G187</f>
        <v>492</v>
      </c>
      <c r="H188" s="1"/>
      <c r="I188" s="1"/>
      <c r="J188" s="1" t="s">
        <v>126</v>
      </c>
      <c r="K188" s="4">
        <f>K148+K187</f>
        <v>298</v>
      </c>
    </row>
    <row r="189" spans="1:11" x14ac:dyDescent="0.25">
      <c r="A189" s="15" t="s">
        <v>410</v>
      </c>
      <c r="B189" s="15" t="s">
        <v>479</v>
      </c>
      <c r="C189" s="15" t="s">
        <v>3</v>
      </c>
      <c r="D189" s="15"/>
      <c r="E189" s="15" t="s">
        <v>410</v>
      </c>
      <c r="F189" s="15" t="s">
        <v>4</v>
      </c>
      <c r="G189" s="15" t="s">
        <v>3</v>
      </c>
      <c r="H189" s="15"/>
      <c r="I189" s="15"/>
      <c r="J189" s="15"/>
      <c r="K189" s="15"/>
    </row>
    <row r="190" spans="1:11" x14ac:dyDescent="0.25">
      <c r="A190" s="6" t="s">
        <v>413</v>
      </c>
      <c r="B190" s="5" t="s">
        <v>509</v>
      </c>
      <c r="C190" s="6">
        <v>34</v>
      </c>
      <c r="E190" s="6" t="s">
        <v>413</v>
      </c>
      <c r="F190" s="5" t="s">
        <v>522</v>
      </c>
      <c r="G190" s="6">
        <v>18</v>
      </c>
      <c r="K190" s="5"/>
    </row>
    <row r="191" spans="1:11" x14ac:dyDescent="0.25">
      <c r="A191" s="6" t="s">
        <v>417</v>
      </c>
      <c r="B191" s="5" t="s">
        <v>482</v>
      </c>
      <c r="C191" s="6">
        <v>0</v>
      </c>
      <c r="E191" s="6" t="s">
        <v>417</v>
      </c>
      <c r="F191" s="5" t="s">
        <v>483</v>
      </c>
      <c r="G191" s="6">
        <v>25</v>
      </c>
      <c r="K191" s="5"/>
    </row>
    <row r="192" spans="1:11" x14ac:dyDescent="0.25">
      <c r="A192" s="6" t="s">
        <v>417</v>
      </c>
      <c r="B192" s="5" t="s">
        <v>484</v>
      </c>
      <c r="C192" s="6">
        <v>14</v>
      </c>
      <c r="E192" s="6" t="s">
        <v>417</v>
      </c>
      <c r="F192" s="5" t="s">
        <v>544</v>
      </c>
      <c r="G192" s="6">
        <v>7</v>
      </c>
      <c r="K192" s="5"/>
    </row>
    <row r="193" spans="1:11" x14ac:dyDescent="0.25">
      <c r="A193" s="6" t="s">
        <v>424</v>
      </c>
      <c r="B193" s="5" t="s">
        <v>486</v>
      </c>
      <c r="C193" s="6">
        <v>0</v>
      </c>
      <c r="E193" s="6" t="s">
        <v>424</v>
      </c>
      <c r="F193" s="5" t="s">
        <v>487</v>
      </c>
      <c r="G193" s="6">
        <v>11</v>
      </c>
      <c r="K193" s="5"/>
    </row>
    <row r="194" spans="1:11" x14ac:dyDescent="0.25">
      <c r="A194" s="6" t="s">
        <v>424</v>
      </c>
      <c r="B194" s="5" t="s">
        <v>545</v>
      </c>
      <c r="C194" s="6">
        <v>6</v>
      </c>
      <c r="E194" s="6" t="s">
        <v>424</v>
      </c>
      <c r="F194" s="5" t="s">
        <v>489</v>
      </c>
      <c r="G194" s="6">
        <v>0</v>
      </c>
      <c r="K194" s="5"/>
    </row>
    <row r="195" spans="1:11" x14ac:dyDescent="0.25">
      <c r="A195" s="6" t="s">
        <v>424</v>
      </c>
      <c r="B195" s="5" t="s">
        <v>490</v>
      </c>
      <c r="C195" s="6">
        <v>12</v>
      </c>
      <c r="E195" s="6" t="s">
        <v>424</v>
      </c>
      <c r="F195" s="5" t="s">
        <v>491</v>
      </c>
      <c r="G195" s="6">
        <v>5</v>
      </c>
      <c r="K195" s="5"/>
    </row>
    <row r="196" spans="1:11" x14ac:dyDescent="0.25">
      <c r="A196" s="6" t="s">
        <v>434</v>
      </c>
      <c r="B196" s="5" t="s">
        <v>492</v>
      </c>
      <c r="C196" s="6">
        <v>1</v>
      </c>
      <c r="E196" s="6" t="s">
        <v>434</v>
      </c>
      <c r="F196" s="5" t="s">
        <v>512</v>
      </c>
      <c r="G196" s="6">
        <v>12</v>
      </c>
      <c r="K196" s="5"/>
    </row>
    <row r="197" spans="1:11" x14ac:dyDescent="0.25">
      <c r="A197" s="6" t="s">
        <v>438</v>
      </c>
      <c r="B197" s="5" t="s">
        <v>513</v>
      </c>
      <c r="C197" s="6">
        <v>3</v>
      </c>
      <c r="E197" s="6" t="s">
        <v>438</v>
      </c>
      <c r="F197" s="5" t="s">
        <v>526</v>
      </c>
      <c r="G197" s="6">
        <v>7</v>
      </c>
      <c r="K197" s="5"/>
    </row>
    <row r="198" spans="1:11" x14ac:dyDescent="0.25">
      <c r="A198" s="6" t="s">
        <v>442</v>
      </c>
      <c r="B198" s="5" t="s">
        <v>499</v>
      </c>
      <c r="C198" s="6">
        <v>1</v>
      </c>
      <c r="E198" s="6" t="s">
        <v>442</v>
      </c>
      <c r="F198" s="5" t="s">
        <v>497</v>
      </c>
      <c r="G198" s="6">
        <v>0</v>
      </c>
      <c r="K198" s="5"/>
    </row>
    <row r="199" spans="1:11" x14ac:dyDescent="0.25">
      <c r="A199" s="6" t="s">
        <v>446</v>
      </c>
      <c r="B199" s="5" t="s">
        <v>498</v>
      </c>
      <c r="C199" s="6">
        <v>0</v>
      </c>
      <c r="E199" s="6" t="s">
        <v>446</v>
      </c>
      <c r="F199" s="5" t="s">
        <v>499</v>
      </c>
      <c r="G199" s="6">
        <v>0</v>
      </c>
      <c r="K199" s="5"/>
    </row>
    <row r="200" spans="1:11" x14ac:dyDescent="0.25">
      <c r="A200" s="1"/>
      <c r="B200" s="1" t="s">
        <v>36</v>
      </c>
      <c r="C200" s="4">
        <f>C190+C191+C192+C193+C194+C195+C196+C197+C198+C199</f>
        <v>71</v>
      </c>
      <c r="D200" s="7"/>
      <c r="E200" s="1"/>
      <c r="F200" s="1" t="s">
        <v>36</v>
      </c>
      <c r="G200" s="4">
        <f>G190+G191+G192+G193+G194+G195+G196+G197+G198+G199</f>
        <v>85</v>
      </c>
      <c r="H200" s="7"/>
      <c r="I200" s="1"/>
      <c r="J200" s="1"/>
      <c r="K200" s="4"/>
    </row>
    <row r="201" spans="1:11" x14ac:dyDescent="0.25">
      <c r="A201" s="1"/>
      <c r="B201" s="1" t="s">
        <v>126</v>
      </c>
      <c r="C201" s="4">
        <f>C161+C200</f>
        <v>300</v>
      </c>
      <c r="D201" s="7"/>
      <c r="E201" s="7"/>
      <c r="F201" s="1" t="s">
        <v>126</v>
      </c>
      <c r="G201" s="4">
        <f>G161+G200</f>
        <v>288</v>
      </c>
      <c r="H201" s="7"/>
      <c r="I201" s="7"/>
      <c r="J201" s="1"/>
      <c r="K201" s="4"/>
    </row>
    <row r="202" spans="1:11" x14ac:dyDescent="0.25">
      <c r="A202" s="13"/>
      <c r="B202" s="14" t="s">
        <v>217</v>
      </c>
      <c r="C202" s="13"/>
      <c r="D202" s="13"/>
      <c r="E202" s="13"/>
      <c r="F202" s="13"/>
      <c r="G202" s="13"/>
      <c r="H202" s="13"/>
      <c r="I202" s="13"/>
      <c r="J202" s="13"/>
      <c r="K202" s="13"/>
    </row>
    <row r="203" spans="1:11" x14ac:dyDescent="0.25">
      <c r="A203" s="15" t="s">
        <v>410</v>
      </c>
      <c r="B203" s="15" t="s">
        <v>2</v>
      </c>
      <c r="C203" s="15" t="s">
        <v>3</v>
      </c>
      <c r="D203" s="15"/>
      <c r="E203" s="15" t="s">
        <v>410</v>
      </c>
      <c r="F203" s="15" t="s">
        <v>411</v>
      </c>
      <c r="G203" s="15" t="s">
        <v>3</v>
      </c>
      <c r="H203" s="15"/>
      <c r="I203" s="15" t="s">
        <v>410</v>
      </c>
      <c r="J203" s="15" t="s">
        <v>412</v>
      </c>
      <c r="K203" s="15" t="s">
        <v>3</v>
      </c>
    </row>
    <row r="204" spans="1:11" x14ac:dyDescent="0.25">
      <c r="A204" s="6" t="s">
        <v>413</v>
      </c>
      <c r="B204" s="5" t="s">
        <v>414</v>
      </c>
      <c r="C204" s="6">
        <v>17</v>
      </c>
      <c r="E204" s="6" t="s">
        <v>413</v>
      </c>
      <c r="F204" s="5" t="s">
        <v>546</v>
      </c>
      <c r="G204" s="6">
        <v>11</v>
      </c>
      <c r="I204" s="6" t="s">
        <v>413</v>
      </c>
      <c r="J204" s="5" t="s">
        <v>416</v>
      </c>
      <c r="K204" s="6">
        <v>11</v>
      </c>
    </row>
    <row r="205" spans="1:11" x14ac:dyDescent="0.25">
      <c r="A205" s="6" t="s">
        <v>417</v>
      </c>
      <c r="B205" s="5" t="s">
        <v>418</v>
      </c>
      <c r="C205" s="6">
        <v>6</v>
      </c>
      <c r="E205" s="6" t="s">
        <v>417</v>
      </c>
      <c r="F205" s="5" t="s">
        <v>419</v>
      </c>
      <c r="G205" s="6">
        <v>23</v>
      </c>
      <c r="I205" s="6" t="s">
        <v>417</v>
      </c>
      <c r="J205" s="5" t="s">
        <v>423</v>
      </c>
      <c r="K205" s="6">
        <v>6</v>
      </c>
    </row>
    <row r="206" spans="1:11" x14ac:dyDescent="0.25">
      <c r="A206" s="6" t="s">
        <v>417</v>
      </c>
      <c r="B206" s="5" t="s">
        <v>547</v>
      </c>
      <c r="C206" s="6">
        <v>0</v>
      </c>
      <c r="E206" s="6" t="s">
        <v>417</v>
      </c>
      <c r="F206" s="5" t="s">
        <v>422</v>
      </c>
      <c r="G206" s="6">
        <v>0</v>
      </c>
      <c r="I206" s="6" t="s">
        <v>417</v>
      </c>
      <c r="J206" s="5" t="s">
        <v>420</v>
      </c>
      <c r="K206" s="6">
        <v>15</v>
      </c>
    </row>
    <row r="207" spans="1:11" x14ac:dyDescent="0.25">
      <c r="A207" s="6" t="s">
        <v>424</v>
      </c>
      <c r="B207" s="5" t="s">
        <v>425</v>
      </c>
      <c r="C207" s="6">
        <v>0</v>
      </c>
      <c r="E207" s="6" t="s">
        <v>424</v>
      </c>
      <c r="F207" s="5" t="s">
        <v>426</v>
      </c>
      <c r="G207" s="6">
        <v>0</v>
      </c>
      <c r="I207" s="6" t="s">
        <v>424</v>
      </c>
      <c r="J207" s="5" t="s">
        <v>501</v>
      </c>
      <c r="K207" s="6">
        <v>9</v>
      </c>
    </row>
    <row r="208" spans="1:11" x14ac:dyDescent="0.25">
      <c r="A208" s="6" t="s">
        <v>424</v>
      </c>
      <c r="B208" s="5" t="s">
        <v>538</v>
      </c>
      <c r="C208" s="6">
        <v>0</v>
      </c>
      <c r="E208" s="6" t="s">
        <v>424</v>
      </c>
      <c r="F208" s="5" t="s">
        <v>429</v>
      </c>
      <c r="G208" s="6">
        <v>0</v>
      </c>
      <c r="I208" s="6" t="s">
        <v>424</v>
      </c>
      <c r="J208" s="5" t="s">
        <v>502</v>
      </c>
      <c r="K208" s="6">
        <v>0</v>
      </c>
    </row>
    <row r="209" spans="1:11" x14ac:dyDescent="0.25">
      <c r="A209" s="6" t="s">
        <v>424</v>
      </c>
      <c r="B209" s="5" t="s">
        <v>428</v>
      </c>
      <c r="C209" s="6">
        <v>5</v>
      </c>
      <c r="E209" s="6" t="s">
        <v>424</v>
      </c>
      <c r="F209" s="5" t="s">
        <v>432</v>
      </c>
      <c r="G209" s="6">
        <v>14</v>
      </c>
      <c r="I209" s="6" t="s">
        <v>424</v>
      </c>
      <c r="J209" s="5" t="s">
        <v>433</v>
      </c>
      <c r="K209" s="6">
        <v>0</v>
      </c>
    </row>
    <row r="210" spans="1:11" x14ac:dyDescent="0.25">
      <c r="A210" s="6" t="s">
        <v>434</v>
      </c>
      <c r="B210" s="5" t="s">
        <v>435</v>
      </c>
      <c r="C210" s="6">
        <v>11</v>
      </c>
      <c r="E210" s="6" t="s">
        <v>434</v>
      </c>
      <c r="F210" s="5" t="s">
        <v>436</v>
      </c>
      <c r="G210" s="6">
        <v>0</v>
      </c>
      <c r="I210" s="6" t="s">
        <v>434</v>
      </c>
      <c r="J210" s="5" t="s">
        <v>437</v>
      </c>
      <c r="K210" s="6">
        <v>3</v>
      </c>
    </row>
    <row r="211" spans="1:11" x14ac:dyDescent="0.25">
      <c r="A211" s="6" t="s">
        <v>438</v>
      </c>
      <c r="B211" s="5" t="s">
        <v>548</v>
      </c>
      <c r="C211" s="6">
        <v>13</v>
      </c>
      <c r="E211" s="6" t="s">
        <v>438</v>
      </c>
      <c r="F211" s="5" t="s">
        <v>440</v>
      </c>
      <c r="G211" s="6">
        <v>25</v>
      </c>
      <c r="I211" s="6" t="s">
        <v>438</v>
      </c>
      <c r="J211" s="5" t="s">
        <v>441</v>
      </c>
      <c r="K211" s="6">
        <v>32</v>
      </c>
    </row>
    <row r="212" spans="1:11" x14ac:dyDescent="0.25">
      <c r="A212" s="6" t="s">
        <v>442</v>
      </c>
      <c r="B212" s="5" t="s">
        <v>443</v>
      </c>
      <c r="C212" s="6">
        <v>2</v>
      </c>
      <c r="E212" s="6" t="s">
        <v>442</v>
      </c>
      <c r="F212" s="5" t="s">
        <v>1524</v>
      </c>
      <c r="G212" s="6">
        <v>11</v>
      </c>
      <c r="I212" s="6" t="s">
        <v>442</v>
      </c>
      <c r="J212" s="5" t="s">
        <v>445</v>
      </c>
      <c r="K212" s="6">
        <v>2</v>
      </c>
    </row>
    <row r="213" spans="1:11" x14ac:dyDescent="0.25">
      <c r="A213" s="6" t="s">
        <v>446</v>
      </c>
      <c r="B213" s="5" t="s">
        <v>520</v>
      </c>
      <c r="C213" s="6">
        <v>0</v>
      </c>
      <c r="E213" s="6" t="s">
        <v>446</v>
      </c>
      <c r="F213" s="5" t="s">
        <v>445</v>
      </c>
      <c r="G213" s="6">
        <v>0</v>
      </c>
      <c r="I213" s="6" t="s">
        <v>446</v>
      </c>
      <c r="J213" s="5" t="s">
        <v>541</v>
      </c>
      <c r="K213" s="6">
        <v>0</v>
      </c>
    </row>
    <row r="214" spans="1:11" x14ac:dyDescent="0.25">
      <c r="A214" s="1"/>
      <c r="B214" s="1" t="s">
        <v>36</v>
      </c>
      <c r="C214" s="4">
        <f>C204+C205+C206+C207+C208+C209+C210+C211+C212+C213</f>
        <v>54</v>
      </c>
      <c r="D214" s="7"/>
      <c r="E214" s="1"/>
      <c r="F214" s="1" t="s">
        <v>36</v>
      </c>
      <c r="G214" s="4">
        <f>G204+G205+G206+G207+G208+G209+G210+G211+G212+G213</f>
        <v>84</v>
      </c>
      <c r="H214" s="7"/>
      <c r="I214" s="1"/>
      <c r="J214" s="1" t="s">
        <v>36</v>
      </c>
      <c r="K214" s="4">
        <f>K204+K205+K206+K207+K208+K209+K210+K211+K212+K213</f>
        <v>78</v>
      </c>
    </row>
    <row r="215" spans="1:11" x14ac:dyDescent="0.25">
      <c r="A215" s="1"/>
      <c r="B215" s="1" t="s">
        <v>126</v>
      </c>
      <c r="C215" s="4">
        <f>C175+C214</f>
        <v>440</v>
      </c>
      <c r="D215" s="1"/>
      <c r="E215" s="1"/>
      <c r="F215" s="1" t="s">
        <v>126</v>
      </c>
      <c r="G215" s="4">
        <f>G175+G214</f>
        <v>525</v>
      </c>
      <c r="H215" s="1"/>
      <c r="I215" s="1"/>
      <c r="J215" s="1" t="s">
        <v>126</v>
      </c>
      <c r="K215" s="4">
        <f>K175+K214</f>
        <v>483</v>
      </c>
    </row>
    <row r="216" spans="1:11" x14ac:dyDescent="0.25">
      <c r="A216" s="15" t="s">
        <v>410</v>
      </c>
      <c r="B216" s="15" t="s">
        <v>38</v>
      </c>
      <c r="C216" s="15" t="s">
        <v>3</v>
      </c>
      <c r="D216" s="15"/>
      <c r="E216" s="15" t="s">
        <v>410</v>
      </c>
      <c r="F216" s="15" t="s">
        <v>5</v>
      </c>
      <c r="G216" s="15" t="s">
        <v>3</v>
      </c>
      <c r="H216" s="15"/>
      <c r="I216" s="15" t="s">
        <v>410</v>
      </c>
      <c r="J216" s="15" t="s">
        <v>449</v>
      </c>
      <c r="K216" s="15" t="s">
        <v>3</v>
      </c>
    </row>
    <row r="217" spans="1:11" x14ac:dyDescent="0.25">
      <c r="A217" s="6" t="s">
        <v>413</v>
      </c>
      <c r="B217" s="5" t="s">
        <v>450</v>
      </c>
      <c r="C217" s="6">
        <v>30</v>
      </c>
      <c r="E217" s="6" t="s">
        <v>413</v>
      </c>
      <c r="F217" s="5" t="s">
        <v>451</v>
      </c>
      <c r="G217" s="6">
        <v>9</v>
      </c>
      <c r="I217" s="6" t="s">
        <v>413</v>
      </c>
      <c r="J217" s="5" t="s">
        <v>452</v>
      </c>
      <c r="K217" s="6">
        <v>24</v>
      </c>
    </row>
    <row r="218" spans="1:11" x14ac:dyDescent="0.25">
      <c r="A218" s="6" t="s">
        <v>417</v>
      </c>
      <c r="B218" s="5" t="s">
        <v>456</v>
      </c>
      <c r="C218" s="6">
        <v>0</v>
      </c>
      <c r="E218" s="6" t="s">
        <v>417</v>
      </c>
      <c r="F218" s="5" t="s">
        <v>454</v>
      </c>
      <c r="G218" s="6">
        <v>6</v>
      </c>
      <c r="I218" s="6" t="s">
        <v>417</v>
      </c>
      <c r="J218" s="5" t="s">
        <v>455</v>
      </c>
      <c r="K218" s="6">
        <v>25</v>
      </c>
    </row>
    <row r="219" spans="1:11" x14ac:dyDescent="0.25">
      <c r="A219" s="6" t="s">
        <v>417</v>
      </c>
      <c r="B219" s="5" t="s">
        <v>531</v>
      </c>
      <c r="C219" s="6">
        <v>24</v>
      </c>
      <c r="E219" s="6" t="s">
        <v>417</v>
      </c>
      <c r="F219" s="5" t="s">
        <v>504</v>
      </c>
      <c r="G219" s="6">
        <v>5</v>
      </c>
      <c r="I219" s="6" t="s">
        <v>417</v>
      </c>
      <c r="J219" s="5" t="s">
        <v>505</v>
      </c>
      <c r="K219" s="6">
        <v>0</v>
      </c>
    </row>
    <row r="220" spans="1:11" x14ac:dyDescent="0.25">
      <c r="A220" s="6" t="s">
        <v>424</v>
      </c>
      <c r="B220" s="5" t="s">
        <v>459</v>
      </c>
      <c r="C220" s="6">
        <v>15</v>
      </c>
      <c r="E220" s="6" t="s">
        <v>424</v>
      </c>
      <c r="F220" s="5" t="s">
        <v>460</v>
      </c>
      <c r="G220" s="6">
        <v>9</v>
      </c>
      <c r="I220" s="6" t="s">
        <v>424</v>
      </c>
      <c r="J220" s="5" t="s">
        <v>464</v>
      </c>
      <c r="K220" s="6">
        <v>0</v>
      </c>
    </row>
    <row r="221" spans="1:11" x14ac:dyDescent="0.25">
      <c r="A221" s="6" t="s">
        <v>424</v>
      </c>
      <c r="B221" s="5" t="s">
        <v>462</v>
      </c>
      <c r="C221" s="6">
        <v>0</v>
      </c>
      <c r="E221" s="6" t="s">
        <v>424</v>
      </c>
      <c r="F221" s="5" t="s">
        <v>463</v>
      </c>
      <c r="G221" s="6">
        <v>9</v>
      </c>
      <c r="I221" s="6" t="s">
        <v>424</v>
      </c>
      <c r="J221" s="5" t="s">
        <v>506</v>
      </c>
      <c r="K221" s="6">
        <v>0</v>
      </c>
    </row>
    <row r="222" spans="1:11" x14ac:dyDescent="0.25">
      <c r="A222" s="6" t="s">
        <v>424</v>
      </c>
      <c r="B222" s="5" t="s">
        <v>465</v>
      </c>
      <c r="C222" s="6">
        <v>0</v>
      </c>
      <c r="E222" s="6" t="s">
        <v>424</v>
      </c>
      <c r="F222" s="5" t="s">
        <v>549</v>
      </c>
      <c r="G222" s="6">
        <v>0</v>
      </c>
      <c r="I222" s="6" t="s">
        <v>424</v>
      </c>
      <c r="J222" s="5" t="s">
        <v>550</v>
      </c>
      <c r="K222" s="6">
        <v>0</v>
      </c>
    </row>
    <row r="223" spans="1:11" x14ac:dyDescent="0.25">
      <c r="A223" s="6" t="s">
        <v>434</v>
      </c>
      <c r="B223" s="5" t="s">
        <v>468</v>
      </c>
      <c r="C223" s="6">
        <v>8</v>
      </c>
      <c r="E223" s="6" t="s">
        <v>434</v>
      </c>
      <c r="F223" s="5" t="s">
        <v>469</v>
      </c>
      <c r="G223" s="6">
        <v>0</v>
      </c>
      <c r="I223" s="6" t="s">
        <v>434</v>
      </c>
      <c r="J223" s="5" t="s">
        <v>470</v>
      </c>
      <c r="K223" s="6">
        <v>5</v>
      </c>
    </row>
    <row r="224" spans="1:11" x14ac:dyDescent="0.25">
      <c r="A224" s="6" t="s">
        <v>438</v>
      </c>
      <c r="B224" s="5" t="s">
        <v>471</v>
      </c>
      <c r="C224" s="6">
        <v>4</v>
      </c>
      <c r="E224" s="6" t="s">
        <v>438</v>
      </c>
      <c r="F224" s="5" t="s">
        <v>551</v>
      </c>
      <c r="G224" s="6">
        <v>5</v>
      </c>
      <c r="I224" s="6" t="s">
        <v>438</v>
      </c>
      <c r="J224" s="5" t="s">
        <v>473</v>
      </c>
      <c r="K224" s="6">
        <v>4</v>
      </c>
    </row>
    <row r="225" spans="1:11" x14ac:dyDescent="0.25">
      <c r="A225" s="6" t="s">
        <v>442</v>
      </c>
      <c r="B225" s="5" t="s">
        <v>552</v>
      </c>
      <c r="C225" s="6">
        <v>3</v>
      </c>
      <c r="E225" s="6" t="s">
        <v>442</v>
      </c>
      <c r="F225" s="5" t="s">
        <v>508</v>
      </c>
      <c r="G225" s="6">
        <v>27</v>
      </c>
      <c r="I225" s="6" t="s">
        <v>442</v>
      </c>
      <c r="J225" s="5" t="s">
        <v>476</v>
      </c>
      <c r="K225" s="6">
        <v>31</v>
      </c>
    </row>
    <row r="226" spans="1:11" x14ac:dyDescent="0.25">
      <c r="A226" s="6" t="s">
        <v>446</v>
      </c>
      <c r="B226" s="5" t="s">
        <v>477</v>
      </c>
      <c r="C226" s="6">
        <v>0</v>
      </c>
      <c r="E226" s="6" t="s">
        <v>446</v>
      </c>
      <c r="F226" s="5" t="s">
        <v>496</v>
      </c>
      <c r="G226" s="6">
        <v>0</v>
      </c>
      <c r="I226" s="6" t="s">
        <v>446</v>
      </c>
      <c r="J226" s="5" t="s">
        <v>475</v>
      </c>
      <c r="K226" s="6">
        <v>0</v>
      </c>
    </row>
    <row r="227" spans="1:11" x14ac:dyDescent="0.25">
      <c r="A227" s="1"/>
      <c r="B227" s="1" t="s">
        <v>36</v>
      </c>
      <c r="C227" s="4">
        <f>C217+C218+C219+C220+C221+C222+C223+C224+C225+C226</f>
        <v>84</v>
      </c>
      <c r="D227" s="7"/>
      <c r="E227" s="1"/>
      <c r="F227" s="1" t="s">
        <v>36</v>
      </c>
      <c r="G227" s="4">
        <f>G217+G218+G219+G220+G221+G222+G223+G224+G225+G226</f>
        <v>70</v>
      </c>
      <c r="H227" s="7"/>
      <c r="I227" s="1"/>
      <c r="J227" s="1" t="s">
        <v>36</v>
      </c>
      <c r="K227" s="4">
        <f>K217+K218+K219+K220+K221+K222+K223+K224+K225+K226</f>
        <v>89</v>
      </c>
    </row>
    <row r="228" spans="1:11" x14ac:dyDescent="0.25">
      <c r="A228" s="1"/>
      <c r="B228" s="1" t="s">
        <v>126</v>
      </c>
      <c r="C228" s="4">
        <f>C188+C227</f>
        <v>432</v>
      </c>
      <c r="D228" s="1"/>
      <c r="E228" s="1"/>
      <c r="F228" s="1" t="s">
        <v>126</v>
      </c>
      <c r="G228" s="4">
        <f>G188+G227</f>
        <v>562</v>
      </c>
      <c r="H228" s="1"/>
      <c r="I228" s="1"/>
      <c r="J228" s="1" t="s">
        <v>126</v>
      </c>
      <c r="K228" s="4">
        <f>K188+K227</f>
        <v>387</v>
      </c>
    </row>
    <row r="229" spans="1:11" x14ac:dyDescent="0.25">
      <c r="A229" s="15" t="s">
        <v>410</v>
      </c>
      <c r="B229" s="15" t="s">
        <v>479</v>
      </c>
      <c r="C229" s="15" t="s">
        <v>3</v>
      </c>
      <c r="D229" s="15"/>
      <c r="E229" s="15" t="s">
        <v>410</v>
      </c>
      <c r="F229" s="15" t="s">
        <v>4</v>
      </c>
      <c r="G229" s="15" t="s">
        <v>3</v>
      </c>
      <c r="H229" s="15"/>
      <c r="I229" s="15"/>
      <c r="J229" s="15"/>
      <c r="K229" s="15"/>
    </row>
    <row r="230" spans="1:11" x14ac:dyDescent="0.25">
      <c r="A230" s="6" t="s">
        <v>413</v>
      </c>
      <c r="B230" s="5" t="s">
        <v>480</v>
      </c>
      <c r="C230" s="6">
        <v>24</v>
      </c>
      <c r="E230" s="6" t="s">
        <v>413</v>
      </c>
      <c r="F230" s="5" t="s">
        <v>522</v>
      </c>
      <c r="G230" s="6">
        <v>6</v>
      </c>
      <c r="K230" s="5"/>
    </row>
    <row r="231" spans="1:11" x14ac:dyDescent="0.25">
      <c r="A231" s="6" t="s">
        <v>417</v>
      </c>
      <c r="B231" s="5" t="s">
        <v>482</v>
      </c>
      <c r="C231" s="6">
        <v>23</v>
      </c>
      <c r="E231" s="6" t="s">
        <v>417</v>
      </c>
      <c r="F231" s="5" t="s">
        <v>483</v>
      </c>
      <c r="G231" s="6">
        <v>6</v>
      </c>
      <c r="K231" s="5"/>
    </row>
    <row r="232" spans="1:11" x14ac:dyDescent="0.25">
      <c r="A232" s="6" t="s">
        <v>417</v>
      </c>
      <c r="B232" s="5" t="s">
        <v>484</v>
      </c>
      <c r="C232" s="6">
        <v>2</v>
      </c>
      <c r="E232" s="6" t="s">
        <v>417</v>
      </c>
      <c r="F232" s="5" t="s">
        <v>544</v>
      </c>
      <c r="G232" s="6">
        <v>12</v>
      </c>
      <c r="K232" s="5"/>
    </row>
    <row r="233" spans="1:11" x14ac:dyDescent="0.25">
      <c r="A233" s="6" t="s">
        <v>424</v>
      </c>
      <c r="B233" s="5" t="s">
        <v>486</v>
      </c>
      <c r="C233" s="6">
        <v>6</v>
      </c>
      <c r="E233" s="6" t="s">
        <v>424</v>
      </c>
      <c r="F233" s="5" t="s">
        <v>487</v>
      </c>
      <c r="G233" s="6">
        <v>7</v>
      </c>
      <c r="K233" s="5"/>
    </row>
    <row r="234" spans="1:11" x14ac:dyDescent="0.25">
      <c r="A234" s="6" t="s">
        <v>424</v>
      </c>
      <c r="B234" s="5" t="s">
        <v>545</v>
      </c>
      <c r="C234" s="6">
        <v>23</v>
      </c>
      <c r="E234" s="6" t="s">
        <v>424</v>
      </c>
      <c r="F234" s="5" t="s">
        <v>489</v>
      </c>
      <c r="G234" s="6">
        <v>0</v>
      </c>
      <c r="K234" s="5"/>
    </row>
    <row r="235" spans="1:11" x14ac:dyDescent="0.25">
      <c r="A235" s="6" t="s">
        <v>424</v>
      </c>
      <c r="B235" s="5" t="s">
        <v>488</v>
      </c>
      <c r="C235" s="6">
        <v>5</v>
      </c>
      <c r="E235" s="6" t="s">
        <v>424</v>
      </c>
      <c r="F235" s="5" t="s">
        <v>511</v>
      </c>
      <c r="G235" s="6">
        <v>0</v>
      </c>
      <c r="K235" s="5"/>
    </row>
    <row r="236" spans="1:11" x14ac:dyDescent="0.25">
      <c r="A236" s="6" t="s">
        <v>434</v>
      </c>
      <c r="B236" s="5" t="s">
        <v>553</v>
      </c>
      <c r="C236" s="6">
        <v>1</v>
      </c>
      <c r="E236" s="6" t="s">
        <v>434</v>
      </c>
      <c r="F236" s="5" t="s">
        <v>493</v>
      </c>
      <c r="G236" s="6">
        <v>14</v>
      </c>
      <c r="K236" s="5"/>
    </row>
    <row r="237" spans="1:11" x14ac:dyDescent="0.25">
      <c r="A237" s="6" t="s">
        <v>438</v>
      </c>
      <c r="B237" s="5" t="s">
        <v>494</v>
      </c>
      <c r="C237" s="6">
        <v>5</v>
      </c>
      <c r="E237" s="6" t="s">
        <v>438</v>
      </c>
      <c r="F237" s="5" t="s">
        <v>526</v>
      </c>
      <c r="G237" s="6">
        <v>7</v>
      </c>
      <c r="K237" s="5"/>
    </row>
    <row r="238" spans="1:11" x14ac:dyDescent="0.25">
      <c r="A238" s="6" t="s">
        <v>442</v>
      </c>
      <c r="B238" s="5" t="s">
        <v>499</v>
      </c>
      <c r="C238" s="6">
        <v>2</v>
      </c>
      <c r="E238" s="6" t="s">
        <v>442</v>
      </c>
      <c r="F238" s="5" t="s">
        <v>541</v>
      </c>
      <c r="G238" s="6">
        <v>1</v>
      </c>
      <c r="K238" s="5"/>
    </row>
    <row r="239" spans="1:11" x14ac:dyDescent="0.25">
      <c r="A239" s="6" t="s">
        <v>446</v>
      </c>
      <c r="B239" s="5" t="s">
        <v>527</v>
      </c>
      <c r="C239" s="6">
        <v>0</v>
      </c>
      <c r="E239" s="6" t="s">
        <v>446</v>
      </c>
      <c r="F239" s="5" t="s">
        <v>499</v>
      </c>
      <c r="G239" s="6">
        <v>0</v>
      </c>
      <c r="K239" s="5"/>
    </row>
    <row r="240" spans="1:11" x14ac:dyDescent="0.25">
      <c r="A240" s="1"/>
      <c r="B240" s="1" t="s">
        <v>36</v>
      </c>
      <c r="C240" s="4">
        <f>C230+C231+C232+C233+C234+C235+C236+C237+C238+C239</f>
        <v>91</v>
      </c>
      <c r="D240" s="7"/>
      <c r="E240" s="1"/>
      <c r="F240" s="1" t="s">
        <v>36</v>
      </c>
      <c r="G240" s="4">
        <f>G230+G231+G232+G233+G234+G235+G236+G237+G238+G239</f>
        <v>53</v>
      </c>
      <c r="H240" s="7"/>
      <c r="I240" s="1"/>
      <c r="J240" s="1"/>
      <c r="K240" s="4"/>
    </row>
    <row r="241" spans="1:11" x14ac:dyDescent="0.25">
      <c r="A241" s="1"/>
      <c r="B241" s="1" t="s">
        <v>126</v>
      </c>
      <c r="C241" s="4">
        <f>C201+C240</f>
        <v>391</v>
      </c>
      <c r="D241" s="7"/>
      <c r="E241" s="7"/>
      <c r="F241" s="1" t="s">
        <v>126</v>
      </c>
      <c r="G241" s="4">
        <f>G201+G240</f>
        <v>341</v>
      </c>
      <c r="H241" s="7"/>
      <c r="I241" s="7"/>
      <c r="J241" s="1"/>
      <c r="K241" s="4"/>
    </row>
    <row r="242" spans="1:11" x14ac:dyDescent="0.25">
      <c r="A242" s="13"/>
      <c r="B242" s="14" t="s">
        <v>235</v>
      </c>
      <c r="C242" s="13"/>
      <c r="D242" s="13"/>
      <c r="E242" s="13"/>
      <c r="F242" s="13"/>
      <c r="G242" s="13"/>
      <c r="H242" s="13"/>
      <c r="I242" s="13"/>
      <c r="J242" s="13"/>
      <c r="K242" s="13"/>
    </row>
    <row r="243" spans="1:11" x14ac:dyDescent="0.25">
      <c r="A243" s="15" t="s">
        <v>410</v>
      </c>
      <c r="B243" s="15" t="s">
        <v>2</v>
      </c>
      <c r="C243" s="15" t="s">
        <v>3</v>
      </c>
      <c r="D243" s="15"/>
      <c r="E243" s="15" t="s">
        <v>410</v>
      </c>
      <c r="F243" s="15" t="s">
        <v>411</v>
      </c>
      <c r="G243" s="15" t="s">
        <v>3</v>
      </c>
      <c r="H243" s="15"/>
      <c r="I243" s="15" t="s">
        <v>410</v>
      </c>
      <c r="J243" s="15" t="s">
        <v>412</v>
      </c>
      <c r="K243" s="15" t="s">
        <v>3</v>
      </c>
    </row>
    <row r="244" spans="1:11" x14ac:dyDescent="0.25">
      <c r="A244" s="6" t="s">
        <v>413</v>
      </c>
      <c r="B244" s="5" t="s">
        <v>414</v>
      </c>
      <c r="C244" s="6">
        <v>6</v>
      </c>
      <c r="E244" s="6" t="s">
        <v>413</v>
      </c>
      <c r="F244" s="5" t="s">
        <v>415</v>
      </c>
      <c r="G244" s="6">
        <v>0</v>
      </c>
      <c r="I244" s="6" t="s">
        <v>413</v>
      </c>
      <c r="J244" s="5" t="s">
        <v>416</v>
      </c>
      <c r="K244" s="6">
        <v>31</v>
      </c>
    </row>
    <row r="245" spans="1:11" x14ac:dyDescent="0.25">
      <c r="A245" s="6" t="s">
        <v>417</v>
      </c>
      <c r="B245" s="5" t="s">
        <v>418</v>
      </c>
      <c r="C245" s="6">
        <v>28</v>
      </c>
      <c r="E245" s="6" t="s">
        <v>417</v>
      </c>
      <c r="F245" s="5" t="s">
        <v>419</v>
      </c>
      <c r="G245" s="6">
        <v>21</v>
      </c>
      <c r="I245" s="6" t="s">
        <v>417</v>
      </c>
      <c r="J245" s="5" t="s">
        <v>423</v>
      </c>
      <c r="K245" s="6">
        <v>23</v>
      </c>
    </row>
    <row r="246" spans="1:11" x14ac:dyDescent="0.25">
      <c r="A246" s="6" t="s">
        <v>417</v>
      </c>
      <c r="B246" s="5" t="s">
        <v>421</v>
      </c>
      <c r="C246" s="6">
        <v>6</v>
      </c>
      <c r="E246" s="6" t="s">
        <v>417</v>
      </c>
      <c r="F246" s="5" t="s">
        <v>422</v>
      </c>
      <c r="G246" s="6">
        <v>0</v>
      </c>
      <c r="I246" s="6" t="s">
        <v>417</v>
      </c>
      <c r="J246" s="5" t="s">
        <v>420</v>
      </c>
      <c r="K246" s="6">
        <v>0</v>
      </c>
    </row>
    <row r="247" spans="1:11" x14ac:dyDescent="0.25">
      <c r="A247" s="6" t="s">
        <v>424</v>
      </c>
      <c r="B247" s="5" t="s">
        <v>425</v>
      </c>
      <c r="C247" s="6">
        <v>0</v>
      </c>
      <c r="E247" s="6" t="s">
        <v>424</v>
      </c>
      <c r="F247" s="5" t="s">
        <v>426</v>
      </c>
      <c r="G247" s="6">
        <v>0</v>
      </c>
      <c r="I247" s="6" t="s">
        <v>424</v>
      </c>
      <c r="J247" s="5" t="s">
        <v>501</v>
      </c>
      <c r="K247" s="6">
        <v>15</v>
      </c>
    </row>
    <row r="248" spans="1:11" x14ac:dyDescent="0.25">
      <c r="A248" s="6" t="s">
        <v>424</v>
      </c>
      <c r="B248" s="5" t="s">
        <v>428</v>
      </c>
      <c r="C248" s="6">
        <v>0</v>
      </c>
      <c r="E248" s="6" t="s">
        <v>424</v>
      </c>
      <c r="F248" s="5" t="s">
        <v>429</v>
      </c>
      <c r="G248" s="6">
        <v>0</v>
      </c>
      <c r="I248" s="6" t="s">
        <v>424</v>
      </c>
      <c r="J248" s="5" t="s">
        <v>502</v>
      </c>
      <c r="K248" s="6">
        <v>0</v>
      </c>
    </row>
    <row r="249" spans="1:11" x14ac:dyDescent="0.25">
      <c r="A249" s="6" t="s">
        <v>424</v>
      </c>
      <c r="B249" s="5" t="s">
        <v>503</v>
      </c>
      <c r="C249" s="6">
        <v>9</v>
      </c>
      <c r="E249" s="6" t="s">
        <v>424</v>
      </c>
      <c r="F249" s="5" t="s">
        <v>432</v>
      </c>
      <c r="G249" s="6">
        <v>0</v>
      </c>
      <c r="I249" s="6" t="s">
        <v>424</v>
      </c>
      <c r="J249" s="5" t="s">
        <v>433</v>
      </c>
      <c r="K249" s="6">
        <v>0</v>
      </c>
    </row>
    <row r="250" spans="1:11" x14ac:dyDescent="0.25">
      <c r="A250" s="6" t="s">
        <v>434</v>
      </c>
      <c r="B250" s="5" t="s">
        <v>435</v>
      </c>
      <c r="C250" s="6">
        <v>3</v>
      </c>
      <c r="E250" s="6" t="s">
        <v>434</v>
      </c>
      <c r="F250" s="5" t="s">
        <v>540</v>
      </c>
      <c r="G250" s="6">
        <v>2</v>
      </c>
      <c r="I250" s="6" t="s">
        <v>434</v>
      </c>
      <c r="J250" s="5" t="s">
        <v>437</v>
      </c>
      <c r="K250" s="6">
        <v>46</v>
      </c>
    </row>
    <row r="251" spans="1:11" x14ac:dyDescent="0.25">
      <c r="A251" s="6" t="s">
        <v>438</v>
      </c>
      <c r="B251" s="5" t="s">
        <v>439</v>
      </c>
      <c r="C251" s="6">
        <v>8</v>
      </c>
      <c r="E251" s="6" t="s">
        <v>438</v>
      </c>
      <c r="F251" s="5" t="s">
        <v>440</v>
      </c>
      <c r="G251" s="6">
        <v>6</v>
      </c>
      <c r="I251" s="6" t="s">
        <v>438</v>
      </c>
      <c r="J251" s="5" t="s">
        <v>441</v>
      </c>
      <c r="K251" s="6">
        <v>13</v>
      </c>
    </row>
    <row r="252" spans="1:11" x14ac:dyDescent="0.25">
      <c r="A252" s="6" t="s">
        <v>442</v>
      </c>
      <c r="B252" s="5" t="s">
        <v>443</v>
      </c>
      <c r="C252" s="6">
        <v>1</v>
      </c>
      <c r="E252" s="6" t="s">
        <v>442</v>
      </c>
      <c r="F252" s="5" t="s">
        <v>1524</v>
      </c>
      <c r="G252" s="6">
        <v>20</v>
      </c>
      <c r="I252" s="6" t="s">
        <v>442</v>
      </c>
      <c r="J252" s="5" t="s">
        <v>445</v>
      </c>
      <c r="K252" s="6">
        <v>0</v>
      </c>
    </row>
    <row r="253" spans="1:11" x14ac:dyDescent="0.25">
      <c r="A253" s="6" t="s">
        <v>446</v>
      </c>
      <c r="B253" s="5" t="s">
        <v>520</v>
      </c>
      <c r="C253" s="6">
        <v>0</v>
      </c>
      <c r="E253" s="6" t="s">
        <v>446</v>
      </c>
      <c r="F253" s="5" t="s">
        <v>445</v>
      </c>
      <c r="G253" s="6">
        <v>0</v>
      </c>
      <c r="I253" s="6" t="s">
        <v>446</v>
      </c>
      <c r="J253" s="5" t="s">
        <v>541</v>
      </c>
      <c r="K253" s="6">
        <v>0</v>
      </c>
    </row>
    <row r="254" spans="1:11" x14ac:dyDescent="0.25">
      <c r="A254" s="1"/>
      <c r="B254" s="1" t="s">
        <v>36</v>
      </c>
      <c r="C254" s="4">
        <f>C244+C245+C246+C247+C248+C249+C250+C251+C252+C253</f>
        <v>61</v>
      </c>
      <c r="D254" s="7"/>
      <c r="E254" s="1"/>
      <c r="F254" s="1" t="s">
        <v>36</v>
      </c>
      <c r="G254" s="4">
        <f>G244+G245+G246+G247+G248+G249+G250+G251+G252+G253</f>
        <v>49</v>
      </c>
      <c r="H254" s="7"/>
      <c r="I254" s="1"/>
      <c r="J254" s="1" t="s">
        <v>36</v>
      </c>
      <c r="K254" s="4">
        <f>K244+K245+K246+K247+K248+K249+K250+K251+K252+K253</f>
        <v>128</v>
      </c>
    </row>
    <row r="255" spans="1:11" x14ac:dyDescent="0.25">
      <c r="A255" s="1"/>
      <c r="B255" s="1" t="s">
        <v>126</v>
      </c>
      <c r="C255" s="4">
        <f>C215+C254</f>
        <v>501</v>
      </c>
      <c r="D255" s="1"/>
      <c r="E255" s="1"/>
      <c r="F255" s="1" t="s">
        <v>126</v>
      </c>
      <c r="G255" s="4">
        <f>G215+G254</f>
        <v>574</v>
      </c>
      <c r="H255" s="1"/>
      <c r="I255" s="1"/>
      <c r="J255" s="1" t="s">
        <v>126</v>
      </c>
      <c r="K255" s="4">
        <f>K215+K254</f>
        <v>611</v>
      </c>
    </row>
    <row r="256" spans="1:11" x14ac:dyDescent="0.25">
      <c r="A256" s="15" t="s">
        <v>410</v>
      </c>
      <c r="B256" s="15" t="s">
        <v>38</v>
      </c>
      <c r="C256" s="15" t="s">
        <v>3</v>
      </c>
      <c r="D256" s="15"/>
      <c r="E256" s="15" t="s">
        <v>410</v>
      </c>
      <c r="F256" s="15" t="s">
        <v>5</v>
      </c>
      <c r="G256" s="15" t="s">
        <v>3</v>
      </c>
      <c r="H256" s="15"/>
      <c r="I256" s="15" t="s">
        <v>410</v>
      </c>
      <c r="J256" s="15" t="s">
        <v>449</v>
      </c>
      <c r="K256" s="15" t="s">
        <v>3</v>
      </c>
    </row>
    <row r="257" spans="1:11" x14ac:dyDescent="0.25">
      <c r="A257" s="6" t="s">
        <v>413</v>
      </c>
      <c r="B257" s="5" t="s">
        <v>450</v>
      </c>
      <c r="C257" s="6">
        <v>0</v>
      </c>
      <c r="E257" s="6" t="s">
        <v>413</v>
      </c>
      <c r="F257" s="5" t="s">
        <v>451</v>
      </c>
      <c r="G257" s="6">
        <v>17</v>
      </c>
      <c r="I257" s="6" t="s">
        <v>413</v>
      </c>
      <c r="J257" s="5" t="s">
        <v>452</v>
      </c>
      <c r="K257" s="6">
        <v>36</v>
      </c>
    </row>
    <row r="258" spans="1:11" x14ac:dyDescent="0.25">
      <c r="A258" s="6" t="s">
        <v>417</v>
      </c>
      <c r="B258" s="5" t="s">
        <v>456</v>
      </c>
      <c r="C258" s="6">
        <v>0</v>
      </c>
      <c r="E258" s="6" t="s">
        <v>417</v>
      </c>
      <c r="F258" s="5" t="s">
        <v>504</v>
      </c>
      <c r="G258" s="6">
        <v>17</v>
      </c>
      <c r="I258" s="6" t="s">
        <v>417</v>
      </c>
      <c r="J258" s="5" t="s">
        <v>455</v>
      </c>
      <c r="K258" s="6">
        <v>37</v>
      </c>
    </row>
    <row r="259" spans="1:11" x14ac:dyDescent="0.25">
      <c r="A259" s="6" t="s">
        <v>417</v>
      </c>
      <c r="B259" s="5" t="s">
        <v>531</v>
      </c>
      <c r="C259" s="6">
        <v>0</v>
      </c>
      <c r="E259" s="6" t="s">
        <v>417</v>
      </c>
      <c r="F259" s="5" t="s">
        <v>554</v>
      </c>
      <c r="G259" s="6">
        <v>6</v>
      </c>
      <c r="I259" s="6" t="s">
        <v>417</v>
      </c>
      <c r="J259" s="5" t="s">
        <v>458</v>
      </c>
      <c r="K259" s="6">
        <v>6</v>
      </c>
    </row>
    <row r="260" spans="1:11" x14ac:dyDescent="0.25">
      <c r="A260" s="6" t="s">
        <v>424</v>
      </c>
      <c r="B260" s="5" t="s">
        <v>459</v>
      </c>
      <c r="C260" s="6">
        <v>6</v>
      </c>
      <c r="E260" s="6" t="s">
        <v>424</v>
      </c>
      <c r="F260" s="5" t="s">
        <v>460</v>
      </c>
      <c r="G260" s="6">
        <v>23</v>
      </c>
      <c r="I260" s="6" t="s">
        <v>424</v>
      </c>
      <c r="J260" s="5" t="s">
        <v>461</v>
      </c>
      <c r="K260" s="6">
        <v>5</v>
      </c>
    </row>
    <row r="261" spans="1:11" x14ac:dyDescent="0.25">
      <c r="A261" s="6" t="s">
        <v>424</v>
      </c>
      <c r="B261" s="5" t="s">
        <v>462</v>
      </c>
      <c r="C261" s="6">
        <v>0</v>
      </c>
      <c r="E261" s="6" t="s">
        <v>424</v>
      </c>
      <c r="F261" s="5" t="s">
        <v>463</v>
      </c>
      <c r="G261" s="6">
        <v>0</v>
      </c>
      <c r="I261" s="6" t="s">
        <v>424</v>
      </c>
      <c r="J261" s="5" t="s">
        <v>464</v>
      </c>
      <c r="K261" s="6">
        <v>0</v>
      </c>
    </row>
    <row r="262" spans="1:11" x14ac:dyDescent="0.25">
      <c r="A262" s="6" t="s">
        <v>424</v>
      </c>
      <c r="B262" s="5" t="s">
        <v>465</v>
      </c>
      <c r="C262" s="6">
        <v>0</v>
      </c>
      <c r="E262" s="6" t="s">
        <v>424</v>
      </c>
      <c r="F262" s="5" t="s">
        <v>555</v>
      </c>
      <c r="G262" s="6">
        <v>6</v>
      </c>
      <c r="I262" s="6" t="s">
        <v>424</v>
      </c>
      <c r="J262" s="5" t="s">
        <v>506</v>
      </c>
      <c r="K262" s="6">
        <v>18</v>
      </c>
    </row>
    <row r="263" spans="1:11" x14ac:dyDescent="0.25">
      <c r="A263" s="6" t="s">
        <v>434</v>
      </c>
      <c r="B263" s="5" t="s">
        <v>468</v>
      </c>
      <c r="C263" s="6">
        <v>5</v>
      </c>
      <c r="E263" s="6" t="s">
        <v>434</v>
      </c>
      <c r="F263" s="5" t="s">
        <v>469</v>
      </c>
      <c r="G263" s="6">
        <v>2</v>
      </c>
      <c r="I263" s="6" t="s">
        <v>434</v>
      </c>
      <c r="J263" s="5" t="s">
        <v>470</v>
      </c>
      <c r="K263" s="6">
        <v>6</v>
      </c>
    </row>
    <row r="264" spans="1:11" x14ac:dyDescent="0.25">
      <c r="A264" s="6" t="s">
        <v>438</v>
      </c>
      <c r="B264" s="5" t="s">
        <v>471</v>
      </c>
      <c r="C264" s="6">
        <v>17</v>
      </c>
      <c r="E264" s="6" t="s">
        <v>438</v>
      </c>
      <c r="F264" s="5" t="s">
        <v>472</v>
      </c>
      <c r="G264" s="6">
        <v>14</v>
      </c>
      <c r="I264" s="6" t="s">
        <v>438</v>
      </c>
      <c r="J264" s="5" t="s">
        <v>556</v>
      </c>
      <c r="K264" s="6">
        <v>12</v>
      </c>
    </row>
    <row r="265" spans="1:11" x14ac:dyDescent="0.25">
      <c r="A265" s="6" t="s">
        <v>442</v>
      </c>
      <c r="B265" s="5" t="s">
        <v>474</v>
      </c>
      <c r="C265" s="6">
        <v>1</v>
      </c>
      <c r="E265" s="6" t="s">
        <v>442</v>
      </c>
      <c r="F265" s="5" t="s">
        <v>475</v>
      </c>
      <c r="G265" s="6">
        <v>1</v>
      </c>
      <c r="I265" s="6" t="s">
        <v>442</v>
      </c>
      <c r="J265" s="5" t="s">
        <v>476</v>
      </c>
      <c r="K265" s="6">
        <v>1</v>
      </c>
    </row>
    <row r="266" spans="1:11" x14ac:dyDescent="0.25">
      <c r="A266" s="6" t="s">
        <v>446</v>
      </c>
      <c r="B266" s="5" t="s">
        <v>444</v>
      </c>
      <c r="C266" s="6">
        <v>0</v>
      </c>
      <c r="E266" s="6" t="s">
        <v>446</v>
      </c>
      <c r="F266" s="5" t="s">
        <v>478</v>
      </c>
      <c r="G266" s="6">
        <v>0</v>
      </c>
      <c r="I266" s="6" t="s">
        <v>446</v>
      </c>
      <c r="J266" s="5" t="s">
        <v>475</v>
      </c>
      <c r="K266" s="6">
        <v>0</v>
      </c>
    </row>
    <row r="267" spans="1:11" x14ac:dyDescent="0.25">
      <c r="A267" s="1"/>
      <c r="B267" s="1" t="s">
        <v>36</v>
      </c>
      <c r="C267" s="4">
        <f>C257+C258+C259+C260+C261+C262+C263+C264+C265+C266</f>
        <v>29</v>
      </c>
      <c r="D267" s="7"/>
      <c r="E267" s="1"/>
      <c r="F267" s="1" t="s">
        <v>36</v>
      </c>
      <c r="G267" s="4">
        <f>G257+G258+G259+G260+G261+G262+G263+G264+G265+G266</f>
        <v>86</v>
      </c>
      <c r="H267" s="7"/>
      <c r="I267" s="1"/>
      <c r="J267" s="1" t="s">
        <v>36</v>
      </c>
      <c r="K267" s="4">
        <f>K257+K258+K259+K260+K261+K262+K263+K264+K265+K266</f>
        <v>121</v>
      </c>
    </row>
    <row r="268" spans="1:11" x14ac:dyDescent="0.25">
      <c r="A268" s="1"/>
      <c r="B268" s="1" t="s">
        <v>126</v>
      </c>
      <c r="C268" s="4">
        <f>C228+C267</f>
        <v>461</v>
      </c>
      <c r="D268" s="1"/>
      <c r="E268" s="1"/>
      <c r="F268" s="1" t="s">
        <v>126</v>
      </c>
      <c r="G268" s="4">
        <f>G228+G267</f>
        <v>648</v>
      </c>
      <c r="H268" s="1"/>
      <c r="I268" s="1"/>
      <c r="J268" s="1" t="s">
        <v>126</v>
      </c>
      <c r="K268" s="4">
        <f>K228+K267</f>
        <v>508</v>
      </c>
    </row>
    <row r="269" spans="1:11" x14ac:dyDescent="0.25">
      <c r="A269" s="15" t="s">
        <v>410</v>
      </c>
      <c r="B269" s="15" t="s">
        <v>479</v>
      </c>
      <c r="C269" s="15" t="s">
        <v>3</v>
      </c>
      <c r="D269" s="15"/>
      <c r="E269" s="15" t="s">
        <v>410</v>
      </c>
      <c r="F269" s="15" t="s">
        <v>4</v>
      </c>
      <c r="G269" s="15" t="s">
        <v>3</v>
      </c>
      <c r="H269" s="15"/>
      <c r="I269" s="15"/>
      <c r="J269" s="15"/>
      <c r="K269" s="15"/>
    </row>
    <row r="270" spans="1:11" x14ac:dyDescent="0.25">
      <c r="A270" s="6" t="s">
        <v>413</v>
      </c>
      <c r="B270" s="5" t="s">
        <v>509</v>
      </c>
      <c r="C270" s="6">
        <v>24</v>
      </c>
      <c r="E270" s="6" t="s">
        <v>413</v>
      </c>
      <c r="F270" s="5" t="s">
        <v>557</v>
      </c>
      <c r="G270" s="6">
        <v>15</v>
      </c>
      <c r="K270" s="5"/>
    </row>
    <row r="271" spans="1:11" x14ac:dyDescent="0.25">
      <c r="A271" s="6" t="s">
        <v>417</v>
      </c>
      <c r="B271" s="5" t="s">
        <v>484</v>
      </c>
      <c r="C271" s="6">
        <v>12</v>
      </c>
      <c r="E271" s="6" t="s">
        <v>417</v>
      </c>
      <c r="F271" s="5" t="s">
        <v>544</v>
      </c>
      <c r="G271" s="6">
        <v>5</v>
      </c>
      <c r="K271" s="5"/>
    </row>
    <row r="272" spans="1:11" x14ac:dyDescent="0.25">
      <c r="A272" s="6" t="s">
        <v>417</v>
      </c>
      <c r="B272" s="5" t="s">
        <v>558</v>
      </c>
      <c r="C272" s="6">
        <v>0</v>
      </c>
      <c r="E272" s="6" t="s">
        <v>417</v>
      </c>
      <c r="F272" s="5" t="s">
        <v>485</v>
      </c>
      <c r="G272" s="6">
        <v>12</v>
      </c>
      <c r="K272" s="5"/>
    </row>
    <row r="273" spans="1:11" x14ac:dyDescent="0.25">
      <c r="A273" s="6" t="s">
        <v>424</v>
      </c>
      <c r="B273" s="5" t="s">
        <v>486</v>
      </c>
      <c r="C273" s="6">
        <v>0</v>
      </c>
      <c r="E273" s="6" t="s">
        <v>424</v>
      </c>
      <c r="F273" s="5" t="s">
        <v>487</v>
      </c>
      <c r="G273" s="6">
        <v>0</v>
      </c>
      <c r="K273" s="5"/>
    </row>
    <row r="274" spans="1:11" x14ac:dyDescent="0.25">
      <c r="A274" s="6" t="s">
        <v>424</v>
      </c>
      <c r="B274" s="5" t="s">
        <v>488</v>
      </c>
      <c r="C274" s="6">
        <v>6</v>
      </c>
      <c r="E274" s="6" t="s">
        <v>424</v>
      </c>
      <c r="F274" s="5" t="s">
        <v>489</v>
      </c>
      <c r="G274" s="6">
        <v>0</v>
      </c>
      <c r="K274" s="5"/>
    </row>
    <row r="275" spans="1:11" x14ac:dyDescent="0.25">
      <c r="A275" s="6" t="s">
        <v>424</v>
      </c>
      <c r="B275" s="5" t="s">
        <v>545</v>
      </c>
      <c r="C275" s="6">
        <v>0</v>
      </c>
      <c r="E275" s="6" t="s">
        <v>424</v>
      </c>
      <c r="F275" s="5" t="s">
        <v>491</v>
      </c>
      <c r="G275" s="6">
        <v>0</v>
      </c>
      <c r="K275" s="5"/>
    </row>
    <row r="276" spans="1:11" x14ac:dyDescent="0.25">
      <c r="A276" s="6" t="s">
        <v>434</v>
      </c>
      <c r="B276" s="5" t="s">
        <v>553</v>
      </c>
      <c r="C276" s="6">
        <v>0</v>
      </c>
      <c r="E276" s="6" t="s">
        <v>434</v>
      </c>
      <c r="F276" s="5" t="s">
        <v>493</v>
      </c>
      <c r="G276" s="6">
        <v>16</v>
      </c>
      <c r="K276" s="5"/>
    </row>
    <row r="277" spans="1:11" x14ac:dyDescent="0.25">
      <c r="A277" s="6" t="s">
        <v>438</v>
      </c>
      <c r="B277" s="5" t="s">
        <v>513</v>
      </c>
      <c r="C277" s="6">
        <v>3</v>
      </c>
      <c r="E277" s="6" t="s">
        <v>438</v>
      </c>
      <c r="F277" s="5" t="s">
        <v>526</v>
      </c>
      <c r="G277" s="6">
        <v>15</v>
      </c>
      <c r="K277" s="5"/>
    </row>
    <row r="278" spans="1:11" x14ac:dyDescent="0.25">
      <c r="A278" s="6" t="s">
        <v>442</v>
      </c>
      <c r="B278" s="5" t="s">
        <v>499</v>
      </c>
      <c r="C278" s="6">
        <v>1</v>
      </c>
      <c r="E278" s="6" t="s">
        <v>442</v>
      </c>
      <c r="F278" s="5" t="s">
        <v>497</v>
      </c>
      <c r="G278" s="6">
        <v>8</v>
      </c>
      <c r="K278" s="5"/>
    </row>
    <row r="279" spans="1:11" x14ac:dyDescent="0.25">
      <c r="A279" s="6" t="s">
        <v>446</v>
      </c>
      <c r="B279" s="5" t="s">
        <v>527</v>
      </c>
      <c r="C279" s="6">
        <v>0</v>
      </c>
      <c r="E279" s="6" t="s">
        <v>446</v>
      </c>
      <c r="F279" s="5" t="s">
        <v>499</v>
      </c>
      <c r="G279" s="6">
        <v>0</v>
      </c>
      <c r="K279" s="5"/>
    </row>
    <row r="280" spans="1:11" x14ac:dyDescent="0.25">
      <c r="A280" s="1"/>
      <c r="B280" s="1" t="s">
        <v>36</v>
      </c>
      <c r="C280" s="4">
        <f>C270+C271+C272+C273+C274+C275+C276+C277+C278+C279</f>
        <v>46</v>
      </c>
      <c r="D280" s="7"/>
      <c r="E280" s="1"/>
      <c r="F280" s="1" t="s">
        <v>36</v>
      </c>
      <c r="G280" s="4">
        <f>G270+G271+G272+G273+G274+G275+G276+G277+G278+G279</f>
        <v>71</v>
      </c>
      <c r="H280" s="7"/>
      <c r="I280" s="1"/>
      <c r="J280" s="1"/>
      <c r="K280" s="4"/>
    </row>
    <row r="281" spans="1:11" x14ac:dyDescent="0.25">
      <c r="A281" s="1"/>
      <c r="B281" s="1" t="s">
        <v>126</v>
      </c>
      <c r="C281" s="4">
        <f>C241+C280</f>
        <v>437</v>
      </c>
      <c r="D281" s="7"/>
      <c r="E281" s="7"/>
      <c r="F281" s="1" t="s">
        <v>126</v>
      </c>
      <c r="G281" s="4">
        <f>G241+G280</f>
        <v>412</v>
      </c>
      <c r="H281" s="7"/>
      <c r="I281" s="7"/>
      <c r="J281" s="1"/>
      <c r="K281" s="4"/>
    </row>
    <row r="282" spans="1:11" x14ac:dyDescent="0.25">
      <c r="A282" s="13"/>
      <c r="B282" s="14" t="s">
        <v>249</v>
      </c>
      <c r="C282" s="13"/>
      <c r="D282" s="13"/>
      <c r="E282" s="13"/>
      <c r="F282" s="13"/>
      <c r="G282" s="13"/>
      <c r="H282" s="13"/>
      <c r="I282" s="13"/>
      <c r="J282" s="13"/>
      <c r="K282" s="13"/>
    </row>
    <row r="283" spans="1:11" x14ac:dyDescent="0.25">
      <c r="A283" s="15" t="s">
        <v>410</v>
      </c>
      <c r="B283" s="15" t="s">
        <v>2</v>
      </c>
      <c r="C283" s="15" t="s">
        <v>3</v>
      </c>
      <c r="D283" s="15"/>
      <c r="E283" s="15" t="s">
        <v>410</v>
      </c>
      <c r="F283" s="15" t="s">
        <v>411</v>
      </c>
      <c r="G283" s="15" t="s">
        <v>3</v>
      </c>
      <c r="H283" s="15"/>
      <c r="I283" s="15" t="s">
        <v>410</v>
      </c>
      <c r="J283" s="15" t="s">
        <v>412</v>
      </c>
      <c r="K283" s="15" t="s">
        <v>3</v>
      </c>
    </row>
    <row r="284" spans="1:11" x14ac:dyDescent="0.25">
      <c r="A284" s="6" t="s">
        <v>413</v>
      </c>
      <c r="B284" s="5" t="s">
        <v>414</v>
      </c>
      <c r="C284" s="6">
        <v>39</v>
      </c>
      <c r="E284" s="6" t="s">
        <v>413</v>
      </c>
      <c r="F284" s="5" t="s">
        <v>546</v>
      </c>
      <c r="G284" s="6">
        <v>11</v>
      </c>
      <c r="I284" s="6" t="s">
        <v>413</v>
      </c>
      <c r="J284" s="5" t="s">
        <v>416</v>
      </c>
      <c r="K284" s="6">
        <v>6</v>
      </c>
    </row>
    <row r="285" spans="1:11" x14ac:dyDescent="0.25">
      <c r="A285" s="6" t="s">
        <v>417</v>
      </c>
      <c r="B285" s="5" t="s">
        <v>421</v>
      </c>
      <c r="C285" s="6">
        <v>0</v>
      </c>
      <c r="E285" s="6" t="s">
        <v>417</v>
      </c>
      <c r="F285" s="5" t="s">
        <v>422</v>
      </c>
      <c r="G285" s="6">
        <v>0</v>
      </c>
      <c r="I285" s="6" t="s">
        <v>417</v>
      </c>
      <c r="J285" s="5" t="s">
        <v>423</v>
      </c>
      <c r="K285" s="6">
        <v>6</v>
      </c>
    </row>
    <row r="286" spans="1:11" x14ac:dyDescent="0.25">
      <c r="A286" s="6" t="s">
        <v>417</v>
      </c>
      <c r="B286" s="5" t="s">
        <v>559</v>
      </c>
      <c r="C286" s="6">
        <v>6</v>
      </c>
      <c r="E286" s="6" t="s">
        <v>417</v>
      </c>
      <c r="F286" s="5" t="s">
        <v>517</v>
      </c>
      <c r="G286" s="6">
        <v>0</v>
      </c>
      <c r="I286" s="6" t="s">
        <v>417</v>
      </c>
      <c r="J286" s="5" t="s">
        <v>560</v>
      </c>
      <c r="K286" s="6">
        <v>5</v>
      </c>
    </row>
    <row r="287" spans="1:11" x14ac:dyDescent="0.25">
      <c r="A287" s="6" t="s">
        <v>424</v>
      </c>
      <c r="B287" s="5" t="s">
        <v>425</v>
      </c>
      <c r="C287" s="6">
        <v>14</v>
      </c>
      <c r="E287" s="6" t="s">
        <v>424</v>
      </c>
      <c r="F287" s="5" t="s">
        <v>426</v>
      </c>
      <c r="G287" s="6">
        <v>0</v>
      </c>
      <c r="I287" s="6" t="s">
        <v>424</v>
      </c>
      <c r="J287" s="5" t="s">
        <v>501</v>
      </c>
      <c r="K287" s="6">
        <v>5</v>
      </c>
    </row>
    <row r="288" spans="1:11" x14ac:dyDescent="0.25">
      <c r="A288" s="6" t="s">
        <v>424</v>
      </c>
      <c r="B288" s="5" t="s">
        <v>503</v>
      </c>
      <c r="C288" s="6">
        <v>9</v>
      </c>
      <c r="E288" s="6" t="s">
        <v>424</v>
      </c>
      <c r="F288" s="5" t="s">
        <v>429</v>
      </c>
      <c r="G288" s="6">
        <v>5</v>
      </c>
      <c r="I288" s="6" t="s">
        <v>424</v>
      </c>
      <c r="J288" s="5" t="s">
        <v>502</v>
      </c>
      <c r="K288" s="6">
        <v>5</v>
      </c>
    </row>
    <row r="289" spans="1:11" x14ac:dyDescent="0.25">
      <c r="A289" s="6" t="s">
        <v>424</v>
      </c>
      <c r="B289" s="5" t="s">
        <v>428</v>
      </c>
      <c r="C289" s="6">
        <v>15</v>
      </c>
      <c r="E289" s="6" t="s">
        <v>424</v>
      </c>
      <c r="F289" s="5" t="s">
        <v>432</v>
      </c>
      <c r="G289" s="6">
        <v>17</v>
      </c>
      <c r="I289" s="6" t="s">
        <v>424</v>
      </c>
      <c r="J289" s="5" t="s">
        <v>433</v>
      </c>
      <c r="K289" s="6">
        <v>9</v>
      </c>
    </row>
    <row r="290" spans="1:11" x14ac:dyDescent="0.25">
      <c r="A290" s="6" t="s">
        <v>434</v>
      </c>
      <c r="B290" s="5" t="s">
        <v>561</v>
      </c>
      <c r="C290" s="6">
        <v>4</v>
      </c>
      <c r="E290" s="6" t="s">
        <v>434</v>
      </c>
      <c r="F290" s="5" t="s">
        <v>540</v>
      </c>
      <c r="G290" s="6">
        <v>5</v>
      </c>
      <c r="I290" s="6" t="s">
        <v>434</v>
      </c>
      <c r="J290" s="5" t="s">
        <v>437</v>
      </c>
      <c r="K290" s="6">
        <v>8</v>
      </c>
    </row>
    <row r="291" spans="1:11" x14ac:dyDescent="0.25">
      <c r="A291" s="6" t="s">
        <v>438</v>
      </c>
      <c r="B291" s="5" t="s">
        <v>439</v>
      </c>
      <c r="C291" s="6">
        <v>9</v>
      </c>
      <c r="E291" s="6" t="s">
        <v>438</v>
      </c>
      <c r="F291" s="5" t="s">
        <v>440</v>
      </c>
      <c r="G291" s="6">
        <v>3</v>
      </c>
      <c r="I291" s="6" t="s">
        <v>438</v>
      </c>
      <c r="J291" s="5" t="s">
        <v>441</v>
      </c>
      <c r="K291" s="6">
        <v>6</v>
      </c>
    </row>
    <row r="292" spans="1:11" x14ac:dyDescent="0.25">
      <c r="A292" s="6" t="s">
        <v>442</v>
      </c>
      <c r="B292" s="5" t="s">
        <v>443</v>
      </c>
      <c r="C292" s="6">
        <v>4</v>
      </c>
      <c r="E292" s="6" t="s">
        <v>442</v>
      </c>
      <c r="F292" s="5" t="s">
        <v>444</v>
      </c>
      <c r="G292" s="6">
        <v>5</v>
      </c>
      <c r="I292" s="6" t="s">
        <v>442</v>
      </c>
      <c r="J292" s="5" t="s">
        <v>445</v>
      </c>
      <c r="K292" s="6">
        <v>5</v>
      </c>
    </row>
    <row r="293" spans="1:11" x14ac:dyDescent="0.25">
      <c r="A293" s="6" t="s">
        <v>446</v>
      </c>
      <c r="B293" s="5" t="s">
        <v>520</v>
      </c>
      <c r="C293" s="6">
        <v>0</v>
      </c>
      <c r="E293" s="6" t="s">
        <v>446</v>
      </c>
      <c r="F293" s="5" t="s">
        <v>445</v>
      </c>
      <c r="G293" s="6">
        <v>0</v>
      </c>
      <c r="I293" s="6" t="s">
        <v>446</v>
      </c>
      <c r="J293" s="5" t="s">
        <v>541</v>
      </c>
      <c r="K293" s="6">
        <v>0</v>
      </c>
    </row>
    <row r="294" spans="1:11" x14ac:dyDescent="0.25">
      <c r="A294" s="1"/>
      <c r="B294" s="1" t="s">
        <v>36</v>
      </c>
      <c r="C294" s="4">
        <f>C284+C285+C286+C287+C288+C289+C290+C291+C292+C293</f>
        <v>100</v>
      </c>
      <c r="D294" s="7"/>
      <c r="E294" s="1"/>
      <c r="F294" s="1" t="s">
        <v>36</v>
      </c>
      <c r="G294" s="4">
        <f>G284+G285+G286+G287+G288+G289+G290+G291+G292+G293</f>
        <v>46</v>
      </c>
      <c r="H294" s="7"/>
      <c r="I294" s="1"/>
      <c r="J294" s="1" t="s">
        <v>36</v>
      </c>
      <c r="K294" s="4">
        <f>K284+K285+K286+K287+K288+K289+K290+K291+K292+K293</f>
        <v>55</v>
      </c>
    </row>
    <row r="295" spans="1:11" x14ac:dyDescent="0.25">
      <c r="A295" s="1"/>
      <c r="B295" s="1" t="s">
        <v>126</v>
      </c>
      <c r="C295" s="4">
        <f>C255+C294</f>
        <v>601</v>
      </c>
      <c r="D295" s="1"/>
      <c r="E295" s="1"/>
      <c r="F295" s="1" t="s">
        <v>126</v>
      </c>
      <c r="G295" s="4">
        <f>G255+G294</f>
        <v>620</v>
      </c>
      <c r="H295" s="1"/>
      <c r="I295" s="1"/>
      <c r="J295" s="1" t="s">
        <v>126</v>
      </c>
      <c r="K295" s="4">
        <f>K255+K294</f>
        <v>666</v>
      </c>
    </row>
    <row r="296" spans="1:11" x14ac:dyDescent="0.25">
      <c r="A296" s="15" t="s">
        <v>410</v>
      </c>
      <c r="B296" s="15" t="s">
        <v>38</v>
      </c>
      <c r="C296" s="15" t="s">
        <v>3</v>
      </c>
      <c r="D296" s="15"/>
      <c r="E296" s="15" t="s">
        <v>410</v>
      </c>
      <c r="F296" s="15" t="s">
        <v>5</v>
      </c>
      <c r="G296" s="15" t="s">
        <v>3</v>
      </c>
      <c r="H296" s="15"/>
      <c r="I296" s="15" t="s">
        <v>410</v>
      </c>
      <c r="J296" s="15" t="s">
        <v>449</v>
      </c>
      <c r="K296" s="15" t="s">
        <v>3</v>
      </c>
    </row>
    <row r="297" spans="1:11" x14ac:dyDescent="0.25">
      <c r="A297" s="6" t="s">
        <v>413</v>
      </c>
      <c r="B297" s="5" t="s">
        <v>450</v>
      </c>
      <c r="C297" s="6">
        <v>9</v>
      </c>
      <c r="E297" s="6" t="s">
        <v>413</v>
      </c>
      <c r="F297" s="5" t="s">
        <v>451</v>
      </c>
      <c r="G297" s="6">
        <v>27</v>
      </c>
      <c r="I297" s="6" t="s">
        <v>413</v>
      </c>
      <c r="J297" s="5" t="s">
        <v>452</v>
      </c>
      <c r="K297" s="6">
        <v>17</v>
      </c>
    </row>
    <row r="298" spans="1:11" x14ac:dyDescent="0.25">
      <c r="A298" s="6" t="s">
        <v>417</v>
      </c>
      <c r="B298" s="5" t="s">
        <v>456</v>
      </c>
      <c r="C298" s="6">
        <v>14</v>
      </c>
      <c r="E298" s="6" t="s">
        <v>417</v>
      </c>
      <c r="F298" s="5" t="s">
        <v>504</v>
      </c>
      <c r="G298" s="6">
        <v>38</v>
      </c>
      <c r="I298" s="6" t="s">
        <v>417</v>
      </c>
      <c r="J298" s="5" t="s">
        <v>458</v>
      </c>
      <c r="K298" s="6">
        <v>0</v>
      </c>
    </row>
    <row r="299" spans="1:11" x14ac:dyDescent="0.25">
      <c r="A299" s="6" t="s">
        <v>417</v>
      </c>
      <c r="B299" s="5" t="s">
        <v>562</v>
      </c>
      <c r="C299" s="6">
        <v>11</v>
      </c>
      <c r="E299" s="6" t="s">
        <v>417</v>
      </c>
      <c r="F299" s="5" t="s">
        <v>563</v>
      </c>
      <c r="G299" s="6">
        <v>18</v>
      </c>
      <c r="I299" s="6" t="s">
        <v>417</v>
      </c>
      <c r="J299" s="5" t="s">
        <v>505</v>
      </c>
      <c r="K299" s="6">
        <v>0</v>
      </c>
    </row>
    <row r="300" spans="1:11" x14ac:dyDescent="0.25">
      <c r="A300" s="6" t="s">
        <v>424</v>
      </c>
      <c r="B300" s="5" t="s">
        <v>459</v>
      </c>
      <c r="C300" s="6">
        <v>26</v>
      </c>
      <c r="E300" s="6" t="s">
        <v>424</v>
      </c>
      <c r="F300" s="5" t="s">
        <v>460</v>
      </c>
      <c r="G300" s="6">
        <v>6</v>
      </c>
      <c r="I300" s="6" t="s">
        <v>424</v>
      </c>
      <c r="J300" s="5" t="s">
        <v>461</v>
      </c>
      <c r="K300" s="6">
        <v>0</v>
      </c>
    </row>
    <row r="301" spans="1:11" x14ac:dyDescent="0.25">
      <c r="A301" s="6" t="s">
        <v>424</v>
      </c>
      <c r="B301" s="5" t="s">
        <v>462</v>
      </c>
      <c r="C301" s="6">
        <v>0</v>
      </c>
      <c r="E301" s="6" t="s">
        <v>424</v>
      </c>
      <c r="F301" s="5" t="s">
        <v>466</v>
      </c>
      <c r="G301" s="6">
        <v>0</v>
      </c>
      <c r="I301" s="6" t="s">
        <v>424</v>
      </c>
      <c r="J301" s="5" t="s">
        <v>550</v>
      </c>
      <c r="K301" s="6">
        <v>0</v>
      </c>
    </row>
    <row r="302" spans="1:11" x14ac:dyDescent="0.25">
      <c r="A302" s="6" t="s">
        <v>424</v>
      </c>
      <c r="B302" s="5" t="s">
        <v>535</v>
      </c>
      <c r="C302" s="6">
        <v>0</v>
      </c>
      <c r="E302" s="6" t="s">
        <v>424</v>
      </c>
      <c r="F302" s="5" t="s">
        <v>549</v>
      </c>
      <c r="G302" s="6">
        <v>0</v>
      </c>
      <c r="I302" s="6" t="s">
        <v>424</v>
      </c>
      <c r="J302" s="5" t="s">
        <v>506</v>
      </c>
      <c r="K302" s="6">
        <v>0</v>
      </c>
    </row>
    <row r="303" spans="1:11" x14ac:dyDescent="0.25">
      <c r="A303" s="6" t="s">
        <v>434</v>
      </c>
      <c r="B303" s="5" t="s">
        <v>468</v>
      </c>
      <c r="C303" s="6">
        <v>6</v>
      </c>
      <c r="E303" s="6" t="s">
        <v>434</v>
      </c>
      <c r="F303" s="5" t="s">
        <v>564</v>
      </c>
      <c r="G303" s="6">
        <v>14</v>
      </c>
      <c r="I303" s="6" t="s">
        <v>434</v>
      </c>
      <c r="J303" s="5" t="s">
        <v>470</v>
      </c>
      <c r="K303" s="6">
        <v>3</v>
      </c>
    </row>
    <row r="304" spans="1:11" x14ac:dyDescent="0.25">
      <c r="A304" s="6" t="s">
        <v>438</v>
      </c>
      <c r="B304" s="5" t="s">
        <v>565</v>
      </c>
      <c r="C304" s="6">
        <v>10</v>
      </c>
      <c r="E304" s="6" t="s">
        <v>438</v>
      </c>
      <c r="F304" s="5" t="s">
        <v>551</v>
      </c>
      <c r="G304" s="6">
        <v>28</v>
      </c>
      <c r="I304" s="6" t="s">
        <v>438</v>
      </c>
      <c r="J304" s="5" t="s">
        <v>556</v>
      </c>
      <c r="K304" s="6">
        <v>10</v>
      </c>
    </row>
    <row r="305" spans="1:11" x14ac:dyDescent="0.25">
      <c r="A305" s="6" t="s">
        <v>442</v>
      </c>
      <c r="B305" s="5" t="s">
        <v>474</v>
      </c>
      <c r="C305" s="6">
        <v>1</v>
      </c>
      <c r="E305" s="6" t="s">
        <v>442</v>
      </c>
      <c r="F305" s="5" t="s">
        <v>475</v>
      </c>
      <c r="G305" s="6">
        <v>2</v>
      </c>
      <c r="I305" s="6" t="s">
        <v>442</v>
      </c>
      <c r="J305" s="5" t="s">
        <v>479</v>
      </c>
      <c r="K305" s="6">
        <v>1</v>
      </c>
    </row>
    <row r="306" spans="1:11" x14ac:dyDescent="0.25">
      <c r="A306" s="6" t="s">
        <v>446</v>
      </c>
      <c r="B306" s="5" t="s">
        <v>444</v>
      </c>
      <c r="C306" s="6">
        <v>0</v>
      </c>
      <c r="E306" s="6" t="s">
        <v>446</v>
      </c>
      <c r="F306" s="5" t="s">
        <v>478</v>
      </c>
      <c r="G306" s="6">
        <v>25</v>
      </c>
      <c r="I306" s="6" t="s">
        <v>446</v>
      </c>
      <c r="J306" s="5" t="s">
        <v>497</v>
      </c>
      <c r="K306" s="6">
        <v>0</v>
      </c>
    </row>
    <row r="307" spans="1:11" x14ac:dyDescent="0.25">
      <c r="A307" s="1"/>
      <c r="B307" s="1" t="s">
        <v>36</v>
      </c>
      <c r="C307" s="4">
        <f>C297+C298+C299+C300+C301+C302+C303+C304+C305+C306</f>
        <v>77</v>
      </c>
      <c r="D307" s="7"/>
      <c r="E307" s="1"/>
      <c r="F307" s="1" t="s">
        <v>36</v>
      </c>
      <c r="G307" s="4">
        <f>G297+G298+G299+G300+G301+G302+G303+G304+G305+G306</f>
        <v>158</v>
      </c>
      <c r="H307" s="7"/>
      <c r="I307" s="1"/>
      <c r="J307" s="1" t="s">
        <v>36</v>
      </c>
      <c r="K307" s="4">
        <f>K297+K298+K299+K300+K301+K302+K303+K304+K305+K306</f>
        <v>31</v>
      </c>
    </row>
    <row r="308" spans="1:11" x14ac:dyDescent="0.25">
      <c r="A308" s="1"/>
      <c r="B308" s="1" t="s">
        <v>126</v>
      </c>
      <c r="C308" s="4">
        <f>C268+C307</f>
        <v>538</v>
      </c>
      <c r="D308" s="1"/>
      <c r="E308" s="1"/>
      <c r="F308" s="1" t="s">
        <v>126</v>
      </c>
      <c r="G308" s="4">
        <f>G268+G307</f>
        <v>806</v>
      </c>
      <c r="H308" s="1"/>
      <c r="I308" s="1"/>
      <c r="J308" s="1" t="s">
        <v>126</v>
      </c>
      <c r="K308" s="4">
        <f>K268+K307</f>
        <v>539</v>
      </c>
    </row>
    <row r="309" spans="1:11" x14ac:dyDescent="0.25">
      <c r="A309" s="15" t="s">
        <v>410</v>
      </c>
      <c r="B309" s="15" t="s">
        <v>479</v>
      </c>
      <c r="C309" s="15" t="s">
        <v>3</v>
      </c>
      <c r="D309" s="15"/>
      <c r="E309" s="15" t="s">
        <v>410</v>
      </c>
      <c r="F309" s="15" t="s">
        <v>4</v>
      </c>
      <c r="G309" s="15" t="s">
        <v>3</v>
      </c>
      <c r="H309" s="15"/>
      <c r="I309" s="15"/>
      <c r="J309" s="15"/>
      <c r="K309" s="15"/>
    </row>
    <row r="310" spans="1:11" x14ac:dyDescent="0.25">
      <c r="A310" s="6" t="s">
        <v>413</v>
      </c>
      <c r="B310" s="5" t="s">
        <v>509</v>
      </c>
      <c r="C310" s="6">
        <v>36</v>
      </c>
      <c r="E310" s="6" t="s">
        <v>413</v>
      </c>
      <c r="F310" s="5" t="s">
        <v>557</v>
      </c>
      <c r="G310" s="6">
        <v>17</v>
      </c>
      <c r="K310" s="5"/>
    </row>
    <row r="311" spans="1:11" x14ac:dyDescent="0.25">
      <c r="A311" s="6" t="s">
        <v>417</v>
      </c>
      <c r="B311" s="5" t="s">
        <v>482</v>
      </c>
      <c r="C311" s="6">
        <v>5</v>
      </c>
      <c r="E311" s="6" t="s">
        <v>417</v>
      </c>
      <c r="F311" s="5" t="s">
        <v>483</v>
      </c>
      <c r="G311" s="6">
        <v>11</v>
      </c>
      <c r="K311" s="5"/>
    </row>
    <row r="312" spans="1:11" x14ac:dyDescent="0.25">
      <c r="A312" s="6" t="s">
        <v>417</v>
      </c>
      <c r="B312" s="5" t="s">
        <v>484</v>
      </c>
      <c r="C312" s="6">
        <v>0</v>
      </c>
      <c r="E312" s="6" t="s">
        <v>417</v>
      </c>
      <c r="F312" s="5" t="s">
        <v>544</v>
      </c>
      <c r="G312" s="6">
        <v>0</v>
      </c>
      <c r="K312" s="5"/>
    </row>
    <row r="313" spans="1:11" x14ac:dyDescent="0.25">
      <c r="A313" s="6" t="s">
        <v>424</v>
      </c>
      <c r="B313" s="5" t="s">
        <v>510</v>
      </c>
      <c r="C313" s="6">
        <v>0</v>
      </c>
      <c r="E313" s="6" t="s">
        <v>424</v>
      </c>
      <c r="F313" s="5" t="s">
        <v>487</v>
      </c>
      <c r="G313" s="6">
        <v>0</v>
      </c>
      <c r="K313" s="5"/>
    </row>
    <row r="314" spans="1:11" x14ac:dyDescent="0.25">
      <c r="A314" s="6" t="s">
        <v>424</v>
      </c>
      <c r="B314" s="5" t="s">
        <v>488</v>
      </c>
      <c r="C314" s="6">
        <v>0</v>
      </c>
      <c r="E314" s="6" t="s">
        <v>424</v>
      </c>
      <c r="F314" s="5" t="s">
        <v>489</v>
      </c>
      <c r="G314" s="6">
        <v>0</v>
      </c>
      <c r="K314" s="5"/>
    </row>
    <row r="315" spans="1:11" x14ac:dyDescent="0.25">
      <c r="A315" s="6" t="s">
        <v>424</v>
      </c>
      <c r="B315" s="5" t="s">
        <v>490</v>
      </c>
      <c r="C315" s="6">
        <v>0</v>
      </c>
      <c r="E315" s="6" t="s">
        <v>424</v>
      </c>
      <c r="F315" s="5" t="s">
        <v>491</v>
      </c>
      <c r="G315" s="6">
        <v>9</v>
      </c>
      <c r="K315" s="5"/>
    </row>
    <row r="316" spans="1:11" x14ac:dyDescent="0.25">
      <c r="A316" s="6" t="s">
        <v>434</v>
      </c>
      <c r="B316" s="5" t="s">
        <v>553</v>
      </c>
      <c r="C316" s="6">
        <v>1</v>
      </c>
      <c r="E316" s="6" t="s">
        <v>434</v>
      </c>
      <c r="F316" s="5" t="s">
        <v>493</v>
      </c>
      <c r="G316" s="6">
        <v>2</v>
      </c>
      <c r="K316" s="5"/>
    </row>
    <row r="317" spans="1:11" x14ac:dyDescent="0.25">
      <c r="A317" s="6" t="s">
        <v>438</v>
      </c>
      <c r="B317" s="5" t="s">
        <v>494</v>
      </c>
      <c r="C317" s="6">
        <v>15</v>
      </c>
      <c r="E317" s="6" t="s">
        <v>438</v>
      </c>
      <c r="F317" s="5" t="s">
        <v>526</v>
      </c>
      <c r="G317" s="6">
        <v>6</v>
      </c>
      <c r="K317" s="5"/>
    </row>
    <row r="318" spans="1:11" x14ac:dyDescent="0.25">
      <c r="A318" s="6" t="s">
        <v>442</v>
      </c>
      <c r="B318" s="5" t="s">
        <v>496</v>
      </c>
      <c r="C318" s="6">
        <v>3</v>
      </c>
      <c r="E318" s="6" t="s">
        <v>442</v>
      </c>
      <c r="F318" s="5" t="s">
        <v>541</v>
      </c>
      <c r="G318" s="6">
        <v>2</v>
      </c>
      <c r="K318" s="5"/>
    </row>
    <row r="319" spans="1:11" x14ac:dyDescent="0.25">
      <c r="A319" s="6" t="s">
        <v>446</v>
      </c>
      <c r="B319" s="5" t="s">
        <v>527</v>
      </c>
      <c r="C319" s="6">
        <v>0</v>
      </c>
      <c r="E319" s="6" t="s">
        <v>446</v>
      </c>
      <c r="F319" s="5" t="s">
        <v>479</v>
      </c>
      <c r="G319" s="6">
        <v>0</v>
      </c>
      <c r="K319" s="5"/>
    </row>
    <row r="320" spans="1:11" x14ac:dyDescent="0.25">
      <c r="A320" s="1"/>
      <c r="B320" s="1" t="s">
        <v>36</v>
      </c>
      <c r="C320" s="4">
        <f>C310+C311+C312+C313+C314+C315+C316+C317+C318+C319</f>
        <v>60</v>
      </c>
      <c r="D320" s="7"/>
      <c r="E320" s="1"/>
      <c r="F320" s="1" t="s">
        <v>36</v>
      </c>
      <c r="G320" s="4">
        <f>G310+G311+G312+G313+G314+G315+G316+G317+G318+G319</f>
        <v>47</v>
      </c>
      <c r="H320" s="7"/>
      <c r="I320" s="1"/>
      <c r="J320" s="1"/>
      <c r="K320" s="4"/>
    </row>
    <row r="321" spans="1:11" x14ac:dyDescent="0.25">
      <c r="A321" s="1"/>
      <c r="B321" s="1" t="s">
        <v>126</v>
      </c>
      <c r="C321" s="4">
        <f>C281+C320</f>
        <v>497</v>
      </c>
      <c r="D321" s="7"/>
      <c r="E321" s="7"/>
      <c r="F321" s="1" t="s">
        <v>126</v>
      </c>
      <c r="G321" s="4">
        <f>G281+G320</f>
        <v>459</v>
      </c>
      <c r="H321" s="7"/>
      <c r="I321" s="7"/>
      <c r="J321" s="1"/>
      <c r="K321" s="4"/>
    </row>
    <row r="322" spans="1:11" x14ac:dyDescent="0.25">
      <c r="A322" s="13"/>
      <c r="B322" s="14" t="s">
        <v>269</v>
      </c>
      <c r="C322" s="13"/>
      <c r="D322" s="13"/>
      <c r="E322" s="13"/>
      <c r="F322" s="13"/>
      <c r="G322" s="13"/>
      <c r="H322" s="13"/>
      <c r="I322" s="13"/>
      <c r="J322" s="13"/>
      <c r="K322" s="13"/>
    </row>
    <row r="323" spans="1:11" x14ac:dyDescent="0.25">
      <c r="A323" s="15" t="s">
        <v>410</v>
      </c>
      <c r="B323" s="15" t="s">
        <v>2</v>
      </c>
      <c r="C323" s="15" t="s">
        <v>3</v>
      </c>
      <c r="D323" s="15"/>
      <c r="E323" s="15" t="s">
        <v>410</v>
      </c>
      <c r="F323" s="15" t="s">
        <v>411</v>
      </c>
      <c r="G323" s="15" t="s">
        <v>3</v>
      </c>
      <c r="H323" s="15"/>
      <c r="I323" s="15" t="s">
        <v>410</v>
      </c>
      <c r="J323" s="15" t="s">
        <v>412</v>
      </c>
      <c r="K323" s="15" t="s">
        <v>3</v>
      </c>
    </row>
    <row r="324" spans="1:11" x14ac:dyDescent="0.25">
      <c r="A324" s="6" t="s">
        <v>413</v>
      </c>
      <c r="B324" s="5" t="s">
        <v>414</v>
      </c>
      <c r="C324" s="6">
        <v>15</v>
      </c>
      <c r="E324" s="6" t="s">
        <v>413</v>
      </c>
      <c r="F324" s="5" t="s">
        <v>546</v>
      </c>
      <c r="G324" s="6">
        <v>6</v>
      </c>
      <c r="I324" s="6" t="s">
        <v>413</v>
      </c>
      <c r="J324" s="5" t="s">
        <v>537</v>
      </c>
      <c r="K324" s="6">
        <v>18</v>
      </c>
    </row>
    <row r="325" spans="1:11" x14ac:dyDescent="0.25">
      <c r="A325" s="6" t="s">
        <v>417</v>
      </c>
      <c r="B325" s="5" t="s">
        <v>418</v>
      </c>
      <c r="C325" s="6">
        <v>6</v>
      </c>
      <c r="E325" s="6" t="s">
        <v>417</v>
      </c>
      <c r="F325" s="5" t="s">
        <v>419</v>
      </c>
      <c r="G325" s="6">
        <v>24</v>
      </c>
      <c r="I325" s="6" t="s">
        <v>417</v>
      </c>
      <c r="J325" s="5" t="s">
        <v>420</v>
      </c>
      <c r="K325" s="6">
        <v>0</v>
      </c>
    </row>
    <row r="326" spans="1:11" x14ac:dyDescent="0.25">
      <c r="A326" s="6" t="s">
        <v>417</v>
      </c>
      <c r="B326" s="5" t="s">
        <v>559</v>
      </c>
      <c r="C326" s="6">
        <v>0</v>
      </c>
      <c r="E326" s="6" t="s">
        <v>417</v>
      </c>
      <c r="F326" s="5" t="s">
        <v>422</v>
      </c>
      <c r="G326" s="6">
        <v>9</v>
      </c>
      <c r="I326" s="6" t="s">
        <v>417</v>
      </c>
      <c r="J326" s="5" t="s">
        <v>566</v>
      </c>
      <c r="K326" s="6">
        <v>5</v>
      </c>
    </row>
    <row r="327" spans="1:11" x14ac:dyDescent="0.25">
      <c r="A327" s="6" t="s">
        <v>424</v>
      </c>
      <c r="B327" s="5" t="s">
        <v>425</v>
      </c>
      <c r="C327" s="6">
        <v>0</v>
      </c>
      <c r="E327" s="6" t="s">
        <v>424</v>
      </c>
      <c r="F327" s="5" t="s">
        <v>429</v>
      </c>
      <c r="G327" s="6">
        <v>0</v>
      </c>
      <c r="I327" s="6" t="s">
        <v>424</v>
      </c>
      <c r="J327" s="5" t="s">
        <v>427</v>
      </c>
      <c r="K327" s="6">
        <v>20</v>
      </c>
    </row>
    <row r="328" spans="1:11" x14ac:dyDescent="0.25">
      <c r="A328" s="6" t="s">
        <v>424</v>
      </c>
      <c r="B328" s="5" t="s">
        <v>428</v>
      </c>
      <c r="C328" s="6">
        <v>0</v>
      </c>
      <c r="E328" s="6" t="s">
        <v>424</v>
      </c>
      <c r="F328" s="5" t="s">
        <v>432</v>
      </c>
      <c r="G328" s="6">
        <v>6</v>
      </c>
      <c r="I328" s="6" t="s">
        <v>424</v>
      </c>
      <c r="J328" s="5" t="s">
        <v>501</v>
      </c>
      <c r="K328" s="6">
        <v>0</v>
      </c>
    </row>
    <row r="329" spans="1:11" x14ac:dyDescent="0.25">
      <c r="A329" s="6" t="s">
        <v>424</v>
      </c>
      <c r="B329" s="5" t="s">
        <v>538</v>
      </c>
      <c r="C329" s="6">
        <v>0</v>
      </c>
      <c r="E329" s="6" t="s">
        <v>424</v>
      </c>
      <c r="F329" s="5" t="s">
        <v>518</v>
      </c>
      <c r="G329" s="6">
        <v>0</v>
      </c>
      <c r="I329" s="6" t="s">
        <v>424</v>
      </c>
      <c r="J329" s="5" t="s">
        <v>433</v>
      </c>
      <c r="K329" s="6">
        <v>11</v>
      </c>
    </row>
    <row r="330" spans="1:11" x14ac:dyDescent="0.25">
      <c r="A330" s="6" t="s">
        <v>434</v>
      </c>
      <c r="B330" s="5" t="s">
        <v>435</v>
      </c>
      <c r="C330" s="6">
        <v>3</v>
      </c>
      <c r="E330" s="6" t="s">
        <v>434</v>
      </c>
      <c r="F330" s="5" t="s">
        <v>436</v>
      </c>
      <c r="G330" s="6">
        <v>3</v>
      </c>
      <c r="I330" s="6" t="s">
        <v>434</v>
      </c>
      <c r="J330" s="5" t="s">
        <v>567</v>
      </c>
      <c r="K330" s="6">
        <v>1</v>
      </c>
    </row>
    <row r="331" spans="1:11" x14ac:dyDescent="0.25">
      <c r="A331" s="6" t="s">
        <v>438</v>
      </c>
      <c r="B331" s="5" t="s">
        <v>439</v>
      </c>
      <c r="C331" s="6">
        <v>13</v>
      </c>
      <c r="E331" s="6" t="s">
        <v>438</v>
      </c>
      <c r="F331" s="5" t="s">
        <v>440</v>
      </c>
      <c r="G331" s="6">
        <v>1</v>
      </c>
      <c r="I331" s="6" t="s">
        <v>438</v>
      </c>
      <c r="J331" s="5" t="s">
        <v>568</v>
      </c>
      <c r="K331" s="6">
        <v>6</v>
      </c>
    </row>
    <row r="332" spans="1:11" x14ac:dyDescent="0.25">
      <c r="A332" s="6" t="s">
        <v>442</v>
      </c>
      <c r="B332" s="5" t="s">
        <v>443</v>
      </c>
      <c r="C332" s="6">
        <v>1</v>
      </c>
      <c r="E332" s="6" t="s">
        <v>442</v>
      </c>
      <c r="F332" s="5" t="s">
        <v>444</v>
      </c>
      <c r="G332" s="6">
        <v>3</v>
      </c>
      <c r="I332" s="6" t="s">
        <v>442</v>
      </c>
      <c r="J332" s="5" t="s">
        <v>569</v>
      </c>
      <c r="K332" s="6">
        <v>38</v>
      </c>
    </row>
    <row r="333" spans="1:11" x14ac:dyDescent="0.25">
      <c r="A333" s="6" t="s">
        <v>446</v>
      </c>
      <c r="B333" s="5" t="s">
        <v>520</v>
      </c>
      <c r="C333" s="6">
        <v>0</v>
      </c>
      <c r="E333" s="6" t="s">
        <v>446</v>
      </c>
      <c r="F333" s="5" t="s">
        <v>569</v>
      </c>
      <c r="G333" s="6">
        <v>0</v>
      </c>
      <c r="I333" s="6" t="s">
        <v>446</v>
      </c>
      <c r="J333" s="5" t="s">
        <v>541</v>
      </c>
      <c r="K333" s="6">
        <v>0</v>
      </c>
    </row>
    <row r="334" spans="1:11" x14ac:dyDescent="0.25">
      <c r="A334" s="1"/>
      <c r="B334" s="1" t="s">
        <v>36</v>
      </c>
      <c r="C334" s="4">
        <f>C324+C325+C326+C327+C328+C329+C330+C331+C332+C333</f>
        <v>38</v>
      </c>
      <c r="D334" s="7"/>
      <c r="E334" s="1"/>
      <c r="F334" s="1" t="s">
        <v>36</v>
      </c>
      <c r="G334" s="4">
        <f>G324+G325+G326+G327+G328+G329+G330+G331+G332+G333</f>
        <v>52</v>
      </c>
      <c r="H334" s="7"/>
      <c r="I334" s="1"/>
      <c r="J334" s="1" t="s">
        <v>36</v>
      </c>
      <c r="K334" s="4">
        <f>K324+K325+K326+K327+K328+K329+K330+K331+K332+K333</f>
        <v>99</v>
      </c>
    </row>
    <row r="335" spans="1:11" x14ac:dyDescent="0.25">
      <c r="A335" s="1"/>
      <c r="B335" s="1" t="s">
        <v>126</v>
      </c>
      <c r="C335" s="4">
        <f>C295+C334</f>
        <v>639</v>
      </c>
      <c r="D335" s="1"/>
      <c r="E335" s="1"/>
      <c r="F335" s="1" t="s">
        <v>126</v>
      </c>
      <c r="G335" s="4">
        <f>G295+G334</f>
        <v>672</v>
      </c>
      <c r="H335" s="1"/>
      <c r="I335" s="1"/>
      <c r="J335" s="1" t="s">
        <v>126</v>
      </c>
      <c r="K335" s="4">
        <f>K295+K334</f>
        <v>765</v>
      </c>
    </row>
    <row r="336" spans="1:11" x14ac:dyDescent="0.25">
      <c r="A336" s="15" t="s">
        <v>410</v>
      </c>
      <c r="B336" s="15" t="s">
        <v>38</v>
      </c>
      <c r="C336" s="15" t="s">
        <v>3</v>
      </c>
      <c r="D336" s="15"/>
      <c r="E336" s="15" t="s">
        <v>410</v>
      </c>
      <c r="F336" s="15" t="s">
        <v>5</v>
      </c>
      <c r="G336" s="15" t="s">
        <v>3</v>
      </c>
      <c r="H336" s="15"/>
      <c r="I336" s="15" t="s">
        <v>410</v>
      </c>
      <c r="J336" s="15" t="s">
        <v>449</v>
      </c>
      <c r="K336" s="15" t="s">
        <v>3</v>
      </c>
    </row>
    <row r="337" spans="1:11" x14ac:dyDescent="0.25">
      <c r="A337" s="6" t="s">
        <v>413</v>
      </c>
      <c r="B337" s="5" t="s">
        <v>450</v>
      </c>
      <c r="C337" s="6">
        <v>0</v>
      </c>
      <c r="E337" s="6" t="s">
        <v>413</v>
      </c>
      <c r="F337" s="5" t="s">
        <v>451</v>
      </c>
      <c r="G337" s="6">
        <v>22</v>
      </c>
      <c r="I337" s="6" t="s">
        <v>413</v>
      </c>
      <c r="J337" s="5" t="s">
        <v>543</v>
      </c>
      <c r="K337" s="6">
        <v>0</v>
      </c>
    </row>
    <row r="338" spans="1:11" x14ac:dyDescent="0.25">
      <c r="A338" s="6" t="s">
        <v>417</v>
      </c>
      <c r="B338" s="5" t="s">
        <v>531</v>
      </c>
      <c r="C338" s="6">
        <v>20</v>
      </c>
      <c r="E338" s="6" t="s">
        <v>417</v>
      </c>
      <c r="F338" s="5" t="s">
        <v>454</v>
      </c>
      <c r="G338" s="6">
        <v>0</v>
      </c>
      <c r="I338" s="6" t="s">
        <v>417</v>
      </c>
      <c r="J338" s="5" t="s">
        <v>455</v>
      </c>
      <c r="K338" s="6">
        <v>16</v>
      </c>
    </row>
    <row r="339" spans="1:11" x14ac:dyDescent="0.25">
      <c r="A339" s="6" t="s">
        <v>417</v>
      </c>
      <c r="B339" s="5" t="s">
        <v>562</v>
      </c>
      <c r="C339" s="6">
        <v>0</v>
      </c>
      <c r="E339" s="6" t="s">
        <v>417</v>
      </c>
      <c r="F339" s="5" t="s">
        <v>457</v>
      </c>
      <c r="G339" s="6">
        <v>0</v>
      </c>
      <c r="I339" s="6" t="s">
        <v>417</v>
      </c>
      <c r="J339" s="5" t="s">
        <v>505</v>
      </c>
      <c r="K339" s="6">
        <v>0</v>
      </c>
    </row>
    <row r="340" spans="1:11" x14ac:dyDescent="0.25">
      <c r="A340" s="6" t="s">
        <v>424</v>
      </c>
      <c r="B340" s="5" t="s">
        <v>459</v>
      </c>
      <c r="C340" s="6">
        <v>7</v>
      </c>
      <c r="E340" s="6" t="s">
        <v>424</v>
      </c>
      <c r="F340" s="5" t="s">
        <v>463</v>
      </c>
      <c r="G340" s="6">
        <v>6</v>
      </c>
      <c r="I340" s="6" t="s">
        <v>424</v>
      </c>
      <c r="J340" s="5" t="s">
        <v>461</v>
      </c>
      <c r="K340" s="6">
        <v>0</v>
      </c>
    </row>
    <row r="341" spans="1:11" x14ac:dyDescent="0.25">
      <c r="A341" s="6" t="s">
        <v>424</v>
      </c>
      <c r="B341" s="5" t="s">
        <v>462</v>
      </c>
      <c r="C341" s="6">
        <v>9</v>
      </c>
      <c r="E341" s="6" t="s">
        <v>424</v>
      </c>
      <c r="F341" s="5" t="s">
        <v>466</v>
      </c>
      <c r="G341" s="6">
        <v>0</v>
      </c>
      <c r="I341" s="6" t="s">
        <v>424</v>
      </c>
      <c r="J341" s="5" t="s">
        <v>506</v>
      </c>
      <c r="K341" s="6">
        <v>9</v>
      </c>
    </row>
    <row r="342" spans="1:11" x14ac:dyDescent="0.25">
      <c r="A342" s="6" t="s">
        <v>424</v>
      </c>
      <c r="B342" s="5" t="s">
        <v>570</v>
      </c>
      <c r="C342" s="6">
        <v>0</v>
      </c>
      <c r="E342" s="6" t="s">
        <v>424</v>
      </c>
      <c r="F342" s="5" t="s">
        <v>549</v>
      </c>
      <c r="G342" s="6">
        <v>6</v>
      </c>
      <c r="I342" s="6" t="s">
        <v>424</v>
      </c>
      <c r="J342" s="5" t="s">
        <v>550</v>
      </c>
      <c r="K342" s="6">
        <v>0</v>
      </c>
    </row>
    <row r="343" spans="1:11" x14ac:dyDescent="0.25">
      <c r="A343" s="6" t="s">
        <v>434</v>
      </c>
      <c r="B343" s="5" t="s">
        <v>571</v>
      </c>
      <c r="C343" s="6">
        <v>5</v>
      </c>
      <c r="E343" s="6" t="s">
        <v>434</v>
      </c>
      <c r="F343" s="5" t="s">
        <v>564</v>
      </c>
      <c r="G343" s="6">
        <v>4</v>
      </c>
      <c r="I343" s="6" t="s">
        <v>434</v>
      </c>
      <c r="J343" s="5" t="s">
        <v>470</v>
      </c>
      <c r="K343" s="6">
        <v>0</v>
      </c>
    </row>
    <row r="344" spans="1:11" x14ac:dyDescent="0.25">
      <c r="A344" s="6" t="s">
        <v>438</v>
      </c>
      <c r="B344" s="5" t="s">
        <v>565</v>
      </c>
      <c r="C344" s="6">
        <v>11</v>
      </c>
      <c r="E344" s="6" t="s">
        <v>438</v>
      </c>
      <c r="F344" s="5" t="s">
        <v>472</v>
      </c>
      <c r="G344" s="6">
        <v>6</v>
      </c>
      <c r="I344" s="6" t="s">
        <v>438</v>
      </c>
      <c r="J344" s="5" t="s">
        <v>556</v>
      </c>
      <c r="K344" s="6">
        <v>2</v>
      </c>
    </row>
    <row r="345" spans="1:11" x14ac:dyDescent="0.25">
      <c r="A345" s="6" t="s">
        <v>442</v>
      </c>
      <c r="B345" s="5" t="s">
        <v>552</v>
      </c>
      <c r="C345" s="6">
        <v>0</v>
      </c>
      <c r="E345" s="6" t="s">
        <v>442</v>
      </c>
      <c r="F345" s="5" t="s">
        <v>508</v>
      </c>
      <c r="G345" s="6">
        <v>2</v>
      </c>
      <c r="I345" s="6" t="s">
        <v>442</v>
      </c>
      <c r="J345" s="5" t="s">
        <v>476</v>
      </c>
      <c r="K345" s="6">
        <v>12</v>
      </c>
    </row>
    <row r="346" spans="1:11" x14ac:dyDescent="0.25">
      <c r="A346" s="6" t="s">
        <v>446</v>
      </c>
      <c r="B346" s="5" t="s">
        <v>444</v>
      </c>
      <c r="C346" s="6">
        <v>0</v>
      </c>
      <c r="E346" s="6" t="s">
        <v>446</v>
      </c>
      <c r="F346" s="5" t="s">
        <v>478</v>
      </c>
      <c r="G346" s="6">
        <v>15</v>
      </c>
      <c r="I346" s="6" t="s">
        <v>446</v>
      </c>
      <c r="J346" s="5" t="s">
        <v>475</v>
      </c>
      <c r="K346" s="6">
        <v>0</v>
      </c>
    </row>
    <row r="347" spans="1:11" x14ac:dyDescent="0.25">
      <c r="A347" s="1"/>
      <c r="B347" s="1" t="s">
        <v>36</v>
      </c>
      <c r="C347" s="4">
        <f>C337+C338+C339+C340+C341+C342+C343+C344+C345+C346</f>
        <v>52</v>
      </c>
      <c r="D347" s="7"/>
      <c r="E347" s="1"/>
      <c r="F347" s="1" t="s">
        <v>36</v>
      </c>
      <c r="G347" s="4">
        <f>G337+G338+G339+G340+G341+G342+G343+G344+G345+G346</f>
        <v>61</v>
      </c>
      <c r="H347" s="7"/>
      <c r="I347" s="1"/>
      <c r="J347" s="1" t="s">
        <v>36</v>
      </c>
      <c r="K347" s="4">
        <f>K337+K338+K339+K340+K341+K342+K343+K344+K345+K346</f>
        <v>39</v>
      </c>
    </row>
    <row r="348" spans="1:11" x14ac:dyDescent="0.25">
      <c r="A348" s="1"/>
      <c r="B348" s="1" t="s">
        <v>126</v>
      </c>
      <c r="C348" s="4">
        <f>C308+C347</f>
        <v>590</v>
      </c>
      <c r="D348" s="1"/>
      <c r="E348" s="1"/>
      <c r="F348" s="1" t="s">
        <v>126</v>
      </c>
      <c r="G348" s="4">
        <f>G308+G347</f>
        <v>867</v>
      </c>
      <c r="H348" s="1"/>
      <c r="I348" s="1"/>
      <c r="J348" s="1" t="s">
        <v>126</v>
      </c>
      <c r="K348" s="4">
        <f>K308+K347</f>
        <v>578</v>
      </c>
    </row>
    <row r="349" spans="1:11" x14ac:dyDescent="0.25">
      <c r="A349" s="15" t="s">
        <v>410</v>
      </c>
      <c r="B349" s="15" t="s">
        <v>479</v>
      </c>
      <c r="C349" s="15" t="s">
        <v>3</v>
      </c>
      <c r="D349" s="15"/>
      <c r="E349" s="15" t="s">
        <v>410</v>
      </c>
      <c r="F349" s="15" t="s">
        <v>4</v>
      </c>
      <c r="G349" s="15" t="s">
        <v>3</v>
      </c>
      <c r="H349" s="15"/>
      <c r="I349" s="15"/>
      <c r="J349" s="15"/>
      <c r="K349" s="15"/>
    </row>
    <row r="350" spans="1:11" x14ac:dyDescent="0.25">
      <c r="A350" s="6" t="s">
        <v>413</v>
      </c>
      <c r="B350" s="5" t="s">
        <v>572</v>
      </c>
      <c r="C350" s="6">
        <v>15</v>
      </c>
      <c r="E350" s="6" t="s">
        <v>413</v>
      </c>
      <c r="F350" s="5" t="s">
        <v>557</v>
      </c>
      <c r="G350" s="6">
        <v>11</v>
      </c>
      <c r="K350" s="5"/>
    </row>
    <row r="351" spans="1:11" x14ac:dyDescent="0.25">
      <c r="A351" s="6" t="s">
        <v>417</v>
      </c>
      <c r="B351" s="5" t="s">
        <v>482</v>
      </c>
      <c r="C351" s="6">
        <v>0</v>
      </c>
      <c r="E351" s="6" t="s">
        <v>417</v>
      </c>
      <c r="F351" s="5" t="s">
        <v>483</v>
      </c>
      <c r="G351" s="6">
        <v>0</v>
      </c>
      <c r="K351" s="5"/>
    </row>
    <row r="352" spans="1:11" x14ac:dyDescent="0.25">
      <c r="A352" s="6" t="s">
        <v>417</v>
      </c>
      <c r="B352" s="5" t="s">
        <v>524</v>
      </c>
      <c r="C352" s="6">
        <v>0</v>
      </c>
      <c r="E352" s="6" t="s">
        <v>417</v>
      </c>
      <c r="F352" s="5" t="s">
        <v>544</v>
      </c>
      <c r="G352" s="6">
        <v>0</v>
      </c>
      <c r="K352" s="5"/>
    </row>
    <row r="353" spans="1:11" x14ac:dyDescent="0.25">
      <c r="A353" s="6" t="s">
        <v>424</v>
      </c>
      <c r="B353" s="5" t="s">
        <v>510</v>
      </c>
      <c r="C353" s="6">
        <v>0</v>
      </c>
      <c r="E353" s="6" t="s">
        <v>424</v>
      </c>
      <c r="F353" s="5" t="s">
        <v>487</v>
      </c>
      <c r="G353" s="6">
        <v>11</v>
      </c>
      <c r="K353" s="5"/>
    </row>
    <row r="354" spans="1:11" x14ac:dyDescent="0.25">
      <c r="A354" s="6" t="s">
        <v>424</v>
      </c>
      <c r="B354" s="5" t="s">
        <v>488</v>
      </c>
      <c r="C354" s="6">
        <v>0</v>
      </c>
      <c r="E354" s="6" t="s">
        <v>424</v>
      </c>
      <c r="F354" s="5" t="s">
        <v>491</v>
      </c>
      <c r="G354" s="6">
        <v>0</v>
      </c>
      <c r="K354" s="5"/>
    </row>
    <row r="355" spans="1:11" x14ac:dyDescent="0.25">
      <c r="A355" s="6" t="s">
        <v>424</v>
      </c>
      <c r="B355" s="5" t="s">
        <v>573</v>
      </c>
      <c r="C355" s="6">
        <v>0</v>
      </c>
      <c r="E355" s="6" t="s">
        <v>424</v>
      </c>
      <c r="F355" s="5" t="s">
        <v>574</v>
      </c>
      <c r="G355" s="6">
        <v>0</v>
      </c>
      <c r="K355" s="5"/>
    </row>
    <row r="356" spans="1:11" x14ac:dyDescent="0.25">
      <c r="A356" s="6" t="s">
        <v>434</v>
      </c>
      <c r="B356" s="5" t="s">
        <v>492</v>
      </c>
      <c r="C356" s="6">
        <v>2</v>
      </c>
      <c r="E356" s="6" t="s">
        <v>434</v>
      </c>
      <c r="F356" s="5" t="s">
        <v>493</v>
      </c>
      <c r="G356" s="6">
        <v>7</v>
      </c>
      <c r="K356" s="5"/>
    </row>
    <row r="357" spans="1:11" x14ac:dyDescent="0.25">
      <c r="A357" s="6" t="s">
        <v>438</v>
      </c>
      <c r="B357" s="5" t="s">
        <v>513</v>
      </c>
      <c r="C357" s="6">
        <v>1</v>
      </c>
      <c r="E357" s="6" t="s">
        <v>438</v>
      </c>
      <c r="F357" s="5" t="s">
        <v>526</v>
      </c>
      <c r="G357" s="6">
        <v>1</v>
      </c>
      <c r="K357" s="5"/>
    </row>
    <row r="358" spans="1:11" x14ac:dyDescent="0.25">
      <c r="A358" s="6" t="s">
        <v>442</v>
      </c>
      <c r="B358" s="5" t="s">
        <v>499</v>
      </c>
      <c r="C358" s="6">
        <v>0</v>
      </c>
      <c r="E358" s="6" t="s">
        <v>442</v>
      </c>
      <c r="F358" s="5" t="s">
        <v>497</v>
      </c>
      <c r="G358" s="6">
        <v>1</v>
      </c>
      <c r="K358" s="5"/>
    </row>
    <row r="359" spans="1:11" x14ac:dyDescent="0.25">
      <c r="A359" s="6" t="s">
        <v>446</v>
      </c>
      <c r="B359" s="5" t="s">
        <v>498</v>
      </c>
      <c r="C359" s="6">
        <v>0</v>
      </c>
      <c r="E359" s="6" t="s">
        <v>446</v>
      </c>
      <c r="F359" s="5" t="s">
        <v>499</v>
      </c>
      <c r="G359" s="6">
        <v>0</v>
      </c>
      <c r="K359" s="5"/>
    </row>
    <row r="360" spans="1:11" x14ac:dyDescent="0.25">
      <c r="A360" s="1"/>
      <c r="B360" s="1" t="s">
        <v>36</v>
      </c>
      <c r="C360" s="4">
        <f>C350+C351+C352+C353+C354+C355+C356+C357+C358+C359</f>
        <v>18</v>
      </c>
      <c r="D360" s="7"/>
      <c r="E360" s="1"/>
      <c r="F360" s="1" t="s">
        <v>36</v>
      </c>
      <c r="G360" s="4">
        <f>G350+G351+G352+G353+G354+G355+G356+G357+G358+G359</f>
        <v>31</v>
      </c>
      <c r="H360" s="7"/>
      <c r="I360" s="1"/>
      <c r="J360" s="1"/>
      <c r="K360" s="4"/>
    </row>
    <row r="361" spans="1:11" x14ac:dyDescent="0.25">
      <c r="A361" s="1"/>
      <c r="B361" s="1" t="s">
        <v>126</v>
      </c>
      <c r="C361" s="4">
        <f>C321+C360</f>
        <v>515</v>
      </c>
      <c r="D361" s="7"/>
      <c r="E361" s="7"/>
      <c r="F361" s="1" t="s">
        <v>126</v>
      </c>
      <c r="G361" s="4">
        <f>G321+G360</f>
        <v>490</v>
      </c>
      <c r="H361" s="7"/>
      <c r="I361" s="7"/>
      <c r="J361" s="1"/>
      <c r="K361" s="4"/>
    </row>
    <row r="362" spans="1:11" x14ac:dyDescent="0.25">
      <c r="A362" s="13"/>
      <c r="B362" s="14" t="s">
        <v>278</v>
      </c>
      <c r="C362" s="13"/>
      <c r="D362" s="13"/>
      <c r="E362" s="13"/>
      <c r="F362" s="13"/>
      <c r="G362" s="13"/>
      <c r="H362" s="13"/>
      <c r="I362" s="13"/>
      <c r="J362" s="13"/>
      <c r="K362" s="13"/>
    </row>
    <row r="363" spans="1:11" x14ac:dyDescent="0.25">
      <c r="A363" s="15" t="s">
        <v>410</v>
      </c>
      <c r="B363" s="15" t="s">
        <v>2</v>
      </c>
      <c r="C363" s="15" t="s">
        <v>3</v>
      </c>
      <c r="D363" s="15"/>
      <c r="E363" s="15" t="s">
        <v>410</v>
      </c>
      <c r="F363" s="15" t="s">
        <v>411</v>
      </c>
      <c r="G363" s="15" t="s">
        <v>3</v>
      </c>
      <c r="H363" s="15"/>
      <c r="I363" s="15" t="s">
        <v>410</v>
      </c>
      <c r="J363" s="15" t="s">
        <v>412</v>
      </c>
      <c r="K363" s="15" t="s">
        <v>3</v>
      </c>
    </row>
    <row r="364" spans="1:11" x14ac:dyDescent="0.25">
      <c r="A364" s="6" t="s">
        <v>413</v>
      </c>
      <c r="B364" s="5" t="s">
        <v>414</v>
      </c>
      <c r="C364" s="6">
        <v>0</v>
      </c>
      <c r="E364" s="6" t="s">
        <v>413</v>
      </c>
      <c r="F364" s="5" t="s">
        <v>415</v>
      </c>
      <c r="G364" s="6">
        <v>19</v>
      </c>
      <c r="I364" s="6" t="s">
        <v>413</v>
      </c>
      <c r="J364" s="5" t="s">
        <v>416</v>
      </c>
      <c r="K364" s="6">
        <v>0</v>
      </c>
    </row>
    <row r="365" spans="1:11" x14ac:dyDescent="0.25">
      <c r="A365" s="6" t="s">
        <v>417</v>
      </c>
      <c r="B365" s="5" t="s">
        <v>418</v>
      </c>
      <c r="C365" s="6">
        <v>11</v>
      </c>
      <c r="E365" s="6" t="s">
        <v>417</v>
      </c>
      <c r="F365" s="5" t="s">
        <v>419</v>
      </c>
      <c r="G365" s="6">
        <v>0</v>
      </c>
      <c r="I365" s="6" t="s">
        <v>417</v>
      </c>
      <c r="J365" s="5" t="s">
        <v>423</v>
      </c>
      <c r="K365" s="6">
        <v>9</v>
      </c>
    </row>
    <row r="366" spans="1:11" x14ac:dyDescent="0.25">
      <c r="A366" s="6" t="s">
        <v>417</v>
      </c>
      <c r="B366" s="5" t="s">
        <v>505</v>
      </c>
      <c r="C366" s="6">
        <v>9</v>
      </c>
      <c r="E366" s="6" t="s">
        <v>417</v>
      </c>
      <c r="F366" s="5" t="s">
        <v>422</v>
      </c>
      <c r="G366" s="6">
        <v>0</v>
      </c>
      <c r="I366" s="6" t="s">
        <v>417</v>
      </c>
      <c r="J366" s="5" t="s">
        <v>420</v>
      </c>
      <c r="K366" s="6">
        <v>0</v>
      </c>
    </row>
    <row r="367" spans="1:11" x14ac:dyDescent="0.25">
      <c r="A367" s="6" t="s">
        <v>424</v>
      </c>
      <c r="B367" s="5" t="s">
        <v>425</v>
      </c>
      <c r="C367" s="6">
        <v>0</v>
      </c>
      <c r="E367" s="6" t="s">
        <v>424</v>
      </c>
      <c r="F367" s="5" t="s">
        <v>426</v>
      </c>
      <c r="G367" s="6">
        <v>0</v>
      </c>
      <c r="I367" s="6" t="s">
        <v>424</v>
      </c>
      <c r="J367" s="5" t="s">
        <v>502</v>
      </c>
      <c r="K367" s="6">
        <v>0</v>
      </c>
    </row>
    <row r="368" spans="1:11" x14ac:dyDescent="0.25">
      <c r="A368" s="6" t="s">
        <v>424</v>
      </c>
      <c r="B368" s="5" t="s">
        <v>428</v>
      </c>
      <c r="C368" s="6">
        <v>36</v>
      </c>
      <c r="E368" s="6" t="s">
        <v>424</v>
      </c>
      <c r="F368" s="5" t="s">
        <v>429</v>
      </c>
      <c r="G368" s="6">
        <v>0</v>
      </c>
      <c r="I368" s="6" t="s">
        <v>424</v>
      </c>
      <c r="J368" s="5" t="s">
        <v>433</v>
      </c>
      <c r="K368" s="6">
        <v>0</v>
      </c>
    </row>
    <row r="369" spans="1:11" x14ac:dyDescent="0.25">
      <c r="A369" s="6" t="s">
        <v>424</v>
      </c>
      <c r="B369" s="5" t="s">
        <v>538</v>
      </c>
      <c r="C369" s="6">
        <v>5</v>
      </c>
      <c r="E369" s="6" t="s">
        <v>424</v>
      </c>
      <c r="F369" s="5" t="s">
        <v>575</v>
      </c>
      <c r="G369" s="6">
        <v>0</v>
      </c>
      <c r="I369" s="6" t="s">
        <v>424</v>
      </c>
      <c r="J369" s="5" t="s">
        <v>534</v>
      </c>
      <c r="K369" s="6">
        <v>5</v>
      </c>
    </row>
    <row r="370" spans="1:11" x14ac:dyDescent="0.25">
      <c r="A370" s="6" t="s">
        <v>434</v>
      </c>
      <c r="B370" s="5" t="s">
        <v>435</v>
      </c>
      <c r="C370" s="6">
        <v>10</v>
      </c>
      <c r="E370" s="6" t="s">
        <v>434</v>
      </c>
      <c r="F370" s="5" t="s">
        <v>436</v>
      </c>
      <c r="G370" s="6">
        <v>11</v>
      </c>
      <c r="I370" s="6" t="s">
        <v>434</v>
      </c>
      <c r="J370" s="5" t="s">
        <v>437</v>
      </c>
      <c r="K370" s="6">
        <v>1</v>
      </c>
    </row>
    <row r="371" spans="1:11" x14ac:dyDescent="0.25">
      <c r="A371" s="6" t="s">
        <v>438</v>
      </c>
      <c r="B371" s="5" t="s">
        <v>439</v>
      </c>
      <c r="C371" s="6">
        <v>7</v>
      </c>
      <c r="E371" s="6" t="s">
        <v>438</v>
      </c>
      <c r="F371" s="5" t="s">
        <v>440</v>
      </c>
      <c r="G371" s="6">
        <v>5</v>
      </c>
      <c r="I371" s="6" t="s">
        <v>438</v>
      </c>
      <c r="J371" s="5" t="s">
        <v>441</v>
      </c>
      <c r="K371" s="6">
        <v>4</v>
      </c>
    </row>
    <row r="372" spans="1:11" x14ac:dyDescent="0.25">
      <c r="A372" s="6" t="s">
        <v>442</v>
      </c>
      <c r="B372" s="5" t="s">
        <v>448</v>
      </c>
      <c r="C372" s="6">
        <v>1</v>
      </c>
      <c r="E372" s="6" t="s">
        <v>442</v>
      </c>
      <c r="F372" s="5" t="s">
        <v>444</v>
      </c>
      <c r="G372" s="6">
        <v>2</v>
      </c>
      <c r="I372" s="6" t="s">
        <v>442</v>
      </c>
      <c r="J372" s="5" t="s">
        <v>569</v>
      </c>
      <c r="K372" s="6">
        <v>20</v>
      </c>
    </row>
    <row r="373" spans="1:11" x14ac:dyDescent="0.25">
      <c r="A373" s="6" t="s">
        <v>446</v>
      </c>
      <c r="B373" s="5" t="s">
        <v>576</v>
      </c>
      <c r="C373" s="6">
        <v>0</v>
      </c>
      <c r="E373" s="6" t="s">
        <v>446</v>
      </c>
      <c r="F373" s="5" t="s">
        <v>445</v>
      </c>
      <c r="G373" s="6">
        <v>0</v>
      </c>
      <c r="I373" s="6" t="s">
        <v>446</v>
      </c>
      <c r="J373" s="5" t="s">
        <v>541</v>
      </c>
      <c r="K373" s="6">
        <v>0</v>
      </c>
    </row>
    <row r="374" spans="1:11" x14ac:dyDescent="0.25">
      <c r="A374" s="1"/>
      <c r="B374" s="1" t="s">
        <v>36</v>
      </c>
      <c r="C374" s="4">
        <f>C364+C365+C366+C367+C368+C369+C370+C371+C372+C373</f>
        <v>79</v>
      </c>
      <c r="D374" s="7"/>
      <c r="E374" s="1"/>
      <c r="F374" s="1" t="s">
        <v>36</v>
      </c>
      <c r="G374" s="4">
        <f>G364+G365+G366+G367+G368+G369+G370+G371+G372+G373</f>
        <v>37</v>
      </c>
      <c r="H374" s="7"/>
      <c r="I374" s="1"/>
      <c r="J374" s="1" t="s">
        <v>36</v>
      </c>
      <c r="K374" s="4">
        <f>K364+K365+K366+K367+K368+K369+K370+K371+K372+K373</f>
        <v>39</v>
      </c>
    </row>
    <row r="375" spans="1:11" x14ac:dyDescent="0.25">
      <c r="A375" s="1"/>
      <c r="B375" s="1" t="s">
        <v>126</v>
      </c>
      <c r="C375" s="4">
        <f>C335+C374</f>
        <v>718</v>
      </c>
      <c r="D375" s="1"/>
      <c r="E375" s="1"/>
      <c r="F375" s="1" t="s">
        <v>126</v>
      </c>
      <c r="G375" s="4">
        <f>G335+G374</f>
        <v>709</v>
      </c>
      <c r="H375" s="1"/>
      <c r="I375" s="1"/>
      <c r="J375" s="1" t="s">
        <v>126</v>
      </c>
      <c r="K375" s="4">
        <f>K335+K374</f>
        <v>804</v>
      </c>
    </row>
    <row r="376" spans="1:11" x14ac:dyDescent="0.25">
      <c r="A376" s="15" t="s">
        <v>410</v>
      </c>
      <c r="B376" s="15" t="s">
        <v>38</v>
      </c>
      <c r="C376" s="15" t="s">
        <v>3</v>
      </c>
      <c r="D376" s="15"/>
      <c r="E376" s="15" t="s">
        <v>410</v>
      </c>
      <c r="F376" s="15" t="s">
        <v>5</v>
      </c>
      <c r="G376" s="15" t="s">
        <v>3</v>
      </c>
      <c r="H376" s="15"/>
      <c r="I376" s="15" t="s">
        <v>410</v>
      </c>
      <c r="J376" s="15" t="s">
        <v>449</v>
      </c>
      <c r="K376" s="15" t="s">
        <v>3</v>
      </c>
    </row>
    <row r="377" spans="1:11" x14ac:dyDescent="0.25">
      <c r="A377" s="6" t="s">
        <v>413</v>
      </c>
      <c r="B377" s="5" t="s">
        <v>450</v>
      </c>
      <c r="C377" s="6">
        <v>0</v>
      </c>
      <c r="E377" s="6" t="s">
        <v>413</v>
      </c>
      <c r="F377" s="5" t="s">
        <v>530</v>
      </c>
      <c r="G377" s="6">
        <v>0</v>
      </c>
      <c r="I377" s="6" t="s">
        <v>413</v>
      </c>
      <c r="J377" s="5" t="s">
        <v>452</v>
      </c>
      <c r="K377" s="6">
        <v>6</v>
      </c>
    </row>
    <row r="378" spans="1:11" x14ac:dyDescent="0.25">
      <c r="A378" s="6" t="s">
        <v>417</v>
      </c>
      <c r="B378" s="5" t="s">
        <v>531</v>
      </c>
      <c r="C378" s="6">
        <v>22</v>
      </c>
      <c r="E378" s="6" t="s">
        <v>417</v>
      </c>
      <c r="F378" s="5" t="s">
        <v>504</v>
      </c>
      <c r="G378" s="6">
        <v>15</v>
      </c>
      <c r="I378" s="6" t="s">
        <v>417</v>
      </c>
      <c r="J378" s="5" t="s">
        <v>455</v>
      </c>
      <c r="K378" s="6">
        <v>0</v>
      </c>
    </row>
    <row r="379" spans="1:11" x14ac:dyDescent="0.25">
      <c r="A379" s="6" t="s">
        <v>417</v>
      </c>
      <c r="B379" s="5" t="s">
        <v>532</v>
      </c>
      <c r="C379" s="6">
        <v>0</v>
      </c>
      <c r="E379" s="6" t="s">
        <v>417</v>
      </c>
      <c r="F379" s="5" t="s">
        <v>554</v>
      </c>
      <c r="G379" s="6">
        <v>6</v>
      </c>
      <c r="I379" s="6" t="s">
        <v>417</v>
      </c>
      <c r="J379" s="5" t="s">
        <v>421</v>
      </c>
      <c r="K379" s="6">
        <v>6</v>
      </c>
    </row>
    <row r="380" spans="1:11" x14ac:dyDescent="0.25">
      <c r="A380" s="6" t="s">
        <v>424</v>
      </c>
      <c r="B380" s="5" t="s">
        <v>459</v>
      </c>
      <c r="C380" s="6">
        <v>0</v>
      </c>
      <c r="E380" s="6" t="s">
        <v>424</v>
      </c>
      <c r="F380" s="5" t="s">
        <v>463</v>
      </c>
      <c r="G380" s="6">
        <v>5</v>
      </c>
      <c r="I380" s="6" t="s">
        <v>424</v>
      </c>
      <c r="J380" s="5" t="s">
        <v>503</v>
      </c>
      <c r="K380" s="6">
        <v>24</v>
      </c>
    </row>
    <row r="381" spans="1:11" x14ac:dyDescent="0.25">
      <c r="A381" s="6" t="s">
        <v>424</v>
      </c>
      <c r="B381" s="5" t="s">
        <v>533</v>
      </c>
      <c r="C381" s="6">
        <v>6</v>
      </c>
      <c r="E381" s="6" t="s">
        <v>424</v>
      </c>
      <c r="F381" s="5" t="s">
        <v>466</v>
      </c>
      <c r="G381" s="6">
        <v>0</v>
      </c>
      <c r="I381" s="6" t="s">
        <v>424</v>
      </c>
      <c r="J381" s="5" t="s">
        <v>506</v>
      </c>
      <c r="K381" s="6">
        <v>13</v>
      </c>
    </row>
    <row r="382" spans="1:11" x14ac:dyDescent="0.25">
      <c r="A382" s="6" t="s">
        <v>424</v>
      </c>
      <c r="B382" s="5" t="s">
        <v>535</v>
      </c>
      <c r="C382" s="6">
        <v>0</v>
      </c>
      <c r="E382" s="6" t="s">
        <v>424</v>
      </c>
      <c r="F382" s="5" t="s">
        <v>549</v>
      </c>
      <c r="G382" s="6">
        <v>11</v>
      </c>
      <c r="I382" s="6" t="s">
        <v>424</v>
      </c>
      <c r="J382" s="5" t="s">
        <v>431</v>
      </c>
      <c r="K382" s="6">
        <v>0</v>
      </c>
    </row>
    <row r="383" spans="1:11" x14ac:dyDescent="0.25">
      <c r="A383" s="6" t="s">
        <v>434</v>
      </c>
      <c r="B383" s="5" t="s">
        <v>468</v>
      </c>
      <c r="C383" s="6">
        <v>1</v>
      </c>
      <c r="E383" s="6" t="s">
        <v>434</v>
      </c>
      <c r="F383" s="5" t="s">
        <v>564</v>
      </c>
      <c r="G383" s="6">
        <v>3</v>
      </c>
      <c r="I383" s="6" t="s">
        <v>434</v>
      </c>
      <c r="J383" s="5" t="s">
        <v>470</v>
      </c>
      <c r="K383" s="6">
        <v>2</v>
      </c>
    </row>
    <row r="384" spans="1:11" x14ac:dyDescent="0.25">
      <c r="A384" s="6" t="s">
        <v>438</v>
      </c>
      <c r="B384" s="5" t="s">
        <v>471</v>
      </c>
      <c r="C384" s="6">
        <v>4</v>
      </c>
      <c r="E384" s="6" t="s">
        <v>438</v>
      </c>
      <c r="F384" s="5" t="s">
        <v>472</v>
      </c>
      <c r="G384" s="6">
        <v>18</v>
      </c>
      <c r="I384" s="6" t="s">
        <v>438</v>
      </c>
      <c r="J384" s="5" t="s">
        <v>473</v>
      </c>
      <c r="K384" s="6">
        <v>22</v>
      </c>
    </row>
    <row r="385" spans="1:11" x14ac:dyDescent="0.25">
      <c r="A385" s="6" t="s">
        <v>442</v>
      </c>
      <c r="B385" s="5" t="s">
        <v>474</v>
      </c>
      <c r="C385" s="6">
        <v>2</v>
      </c>
      <c r="E385" s="6" t="s">
        <v>442</v>
      </c>
      <c r="F385" s="5" t="s">
        <v>508</v>
      </c>
      <c r="G385" s="6">
        <v>0</v>
      </c>
      <c r="I385" s="6" t="s">
        <v>442</v>
      </c>
      <c r="J385" s="5" t="s">
        <v>476</v>
      </c>
      <c r="K385" s="6">
        <v>0</v>
      </c>
    </row>
    <row r="386" spans="1:11" x14ac:dyDescent="0.25">
      <c r="A386" s="6" t="s">
        <v>446</v>
      </c>
      <c r="B386" s="5" t="s">
        <v>444</v>
      </c>
      <c r="C386" s="6">
        <v>0</v>
      </c>
      <c r="E386" s="6" t="s">
        <v>446</v>
      </c>
      <c r="F386" s="5" t="s">
        <v>478</v>
      </c>
      <c r="G386" s="6">
        <v>0</v>
      </c>
      <c r="I386" s="6" t="s">
        <v>446</v>
      </c>
      <c r="J386" s="5" t="s">
        <v>497</v>
      </c>
      <c r="K386" s="6">
        <v>0</v>
      </c>
    </row>
    <row r="387" spans="1:11" x14ac:dyDescent="0.25">
      <c r="A387" s="1"/>
      <c r="B387" s="1" t="s">
        <v>36</v>
      </c>
      <c r="C387" s="4">
        <f>C377+C378+C379+C380+C381+C382+C383+C384+C385+C386</f>
        <v>35</v>
      </c>
      <c r="D387" s="7"/>
      <c r="E387" s="1"/>
      <c r="F387" s="1" t="s">
        <v>36</v>
      </c>
      <c r="G387" s="4">
        <f>G377+G378+G379+G380+G381+G382+G383+G384+G385+G386</f>
        <v>58</v>
      </c>
      <c r="H387" s="7"/>
      <c r="I387" s="1"/>
      <c r="J387" s="1" t="s">
        <v>36</v>
      </c>
      <c r="K387" s="4">
        <f>K377+K378+K379+K380+K381+K382+K383+K384+K385+K386</f>
        <v>73</v>
      </c>
    </row>
    <row r="388" spans="1:11" x14ac:dyDescent="0.25">
      <c r="A388" s="1"/>
      <c r="B388" s="1" t="s">
        <v>126</v>
      </c>
      <c r="C388" s="4">
        <f>C348+C387</f>
        <v>625</v>
      </c>
      <c r="D388" s="7"/>
      <c r="E388" s="7"/>
      <c r="F388" s="1" t="s">
        <v>126</v>
      </c>
      <c r="G388" s="4">
        <f>G348+G387</f>
        <v>925</v>
      </c>
      <c r="H388" s="7"/>
      <c r="I388" s="7"/>
      <c r="J388" s="1" t="s">
        <v>126</v>
      </c>
      <c r="K388" s="4">
        <f>K348+K387</f>
        <v>651</v>
      </c>
    </row>
    <row r="389" spans="1:11" x14ac:dyDescent="0.25">
      <c r="A389" s="15" t="s">
        <v>410</v>
      </c>
      <c r="B389" s="15" t="s">
        <v>479</v>
      </c>
      <c r="C389" s="15" t="s">
        <v>3</v>
      </c>
      <c r="D389" s="15"/>
      <c r="E389" s="15" t="s">
        <v>410</v>
      </c>
      <c r="F389" s="15" t="s">
        <v>4</v>
      </c>
      <c r="G389" s="15" t="s">
        <v>3</v>
      </c>
      <c r="H389" s="15"/>
      <c r="I389" s="15"/>
      <c r="J389" s="15"/>
      <c r="K389" s="15"/>
    </row>
    <row r="390" spans="1:11" x14ac:dyDescent="0.25">
      <c r="A390" s="6" t="s">
        <v>413</v>
      </c>
      <c r="B390" s="5" t="s">
        <v>509</v>
      </c>
      <c r="C390" s="6">
        <v>11</v>
      </c>
      <c r="E390" s="6" t="s">
        <v>413</v>
      </c>
      <c r="F390" s="5" t="s">
        <v>522</v>
      </c>
      <c r="G390" s="6">
        <v>34</v>
      </c>
      <c r="K390" s="5"/>
    </row>
    <row r="391" spans="1:11" x14ac:dyDescent="0.25">
      <c r="A391" s="6" t="s">
        <v>417</v>
      </c>
      <c r="B391" s="5" t="s">
        <v>482</v>
      </c>
      <c r="C391" s="6">
        <v>0</v>
      </c>
      <c r="E391" s="6" t="s">
        <v>417</v>
      </c>
      <c r="F391" s="5" t="s">
        <v>483</v>
      </c>
      <c r="G391" s="6">
        <v>5</v>
      </c>
      <c r="K391" s="5"/>
    </row>
    <row r="392" spans="1:11" x14ac:dyDescent="0.25">
      <c r="A392" s="6" t="s">
        <v>417</v>
      </c>
      <c r="B392" s="5" t="s">
        <v>524</v>
      </c>
      <c r="C392" s="6">
        <v>17</v>
      </c>
      <c r="E392" s="6" t="s">
        <v>417</v>
      </c>
      <c r="F392" s="5" t="s">
        <v>544</v>
      </c>
      <c r="G392" s="6">
        <v>17</v>
      </c>
      <c r="K392" s="5"/>
    </row>
    <row r="393" spans="1:11" x14ac:dyDescent="0.25">
      <c r="A393" s="6" t="s">
        <v>424</v>
      </c>
      <c r="B393" s="5" t="s">
        <v>486</v>
      </c>
      <c r="C393" s="6">
        <v>31</v>
      </c>
      <c r="E393" s="6" t="s">
        <v>424</v>
      </c>
      <c r="F393" s="5" t="s">
        <v>487</v>
      </c>
      <c r="G393" s="6">
        <v>29</v>
      </c>
      <c r="K393" s="5"/>
    </row>
    <row r="394" spans="1:11" x14ac:dyDescent="0.25">
      <c r="A394" s="6" t="s">
        <v>424</v>
      </c>
      <c r="B394" s="5" t="s">
        <v>545</v>
      </c>
      <c r="C394" s="6">
        <v>0</v>
      </c>
      <c r="E394" s="6" t="s">
        <v>424</v>
      </c>
      <c r="F394" s="5" t="s">
        <v>577</v>
      </c>
      <c r="G394" s="6">
        <v>0</v>
      </c>
      <c r="K394" s="5"/>
    </row>
    <row r="395" spans="1:11" x14ac:dyDescent="0.25">
      <c r="A395" s="6" t="s">
        <v>424</v>
      </c>
      <c r="B395" s="5" t="s">
        <v>490</v>
      </c>
      <c r="C395" s="6">
        <v>9</v>
      </c>
      <c r="E395" s="6" t="s">
        <v>424</v>
      </c>
      <c r="F395" s="5" t="s">
        <v>511</v>
      </c>
      <c r="G395" s="6">
        <v>2</v>
      </c>
      <c r="K395" s="5"/>
    </row>
    <row r="396" spans="1:11" x14ac:dyDescent="0.25">
      <c r="A396" s="6" t="s">
        <v>434</v>
      </c>
      <c r="B396" s="5" t="s">
        <v>492</v>
      </c>
      <c r="C396" s="6">
        <v>3</v>
      </c>
      <c r="E396" s="6" t="s">
        <v>434</v>
      </c>
      <c r="F396" s="5" t="s">
        <v>512</v>
      </c>
      <c r="G396" s="6">
        <v>4</v>
      </c>
      <c r="K396" s="5"/>
    </row>
    <row r="397" spans="1:11" x14ac:dyDescent="0.25">
      <c r="A397" s="6" t="s">
        <v>438</v>
      </c>
      <c r="B397" s="5" t="s">
        <v>513</v>
      </c>
      <c r="C397" s="6">
        <v>8</v>
      </c>
      <c r="E397" s="6" t="s">
        <v>438</v>
      </c>
      <c r="F397" s="5" t="s">
        <v>495</v>
      </c>
      <c r="G397" s="6">
        <v>10</v>
      </c>
      <c r="K397" s="5"/>
    </row>
    <row r="398" spans="1:11" x14ac:dyDescent="0.25">
      <c r="A398" s="6" t="s">
        <v>442</v>
      </c>
      <c r="B398" s="5" t="s">
        <v>499</v>
      </c>
      <c r="C398" s="6">
        <v>46</v>
      </c>
      <c r="E398" s="6" t="s">
        <v>442</v>
      </c>
      <c r="F398" s="5" t="s">
        <v>497</v>
      </c>
      <c r="G398" s="6">
        <v>1</v>
      </c>
      <c r="K398" s="5"/>
    </row>
    <row r="399" spans="1:11" x14ac:dyDescent="0.25">
      <c r="A399" s="6" t="s">
        <v>446</v>
      </c>
      <c r="B399" s="5" t="s">
        <v>498</v>
      </c>
      <c r="C399" s="6">
        <v>0</v>
      </c>
      <c r="E399" s="6" t="s">
        <v>446</v>
      </c>
      <c r="F399" s="5" t="s">
        <v>499</v>
      </c>
      <c r="G399" s="6">
        <v>0</v>
      </c>
      <c r="K399" s="5"/>
    </row>
    <row r="400" spans="1:11" x14ac:dyDescent="0.25">
      <c r="A400" s="1"/>
      <c r="B400" s="1" t="s">
        <v>36</v>
      </c>
      <c r="C400" s="4">
        <f>C390+C391+C392+C393+C394+C395+C396+C397+C398+C399</f>
        <v>125</v>
      </c>
      <c r="D400" s="7"/>
      <c r="E400" s="1"/>
      <c r="F400" s="1" t="s">
        <v>36</v>
      </c>
      <c r="G400" s="4">
        <f>G390+G391+G392+G393+G394+G395+G396+G397+G398+G399</f>
        <v>102</v>
      </c>
      <c r="H400" s="7"/>
      <c r="I400" s="1"/>
      <c r="J400" s="1"/>
      <c r="K400" s="4"/>
    </row>
    <row r="401" spans="1:11" x14ac:dyDescent="0.25">
      <c r="A401" s="1"/>
      <c r="B401" s="1" t="s">
        <v>126</v>
      </c>
      <c r="C401" s="4">
        <f>C361+C400</f>
        <v>640</v>
      </c>
      <c r="D401" s="7"/>
      <c r="E401" s="7"/>
      <c r="F401" s="1" t="s">
        <v>126</v>
      </c>
      <c r="G401" s="4">
        <f>G361+G400</f>
        <v>592</v>
      </c>
      <c r="H401" s="7"/>
      <c r="I401" s="7"/>
      <c r="J401" s="1"/>
      <c r="K401" s="4"/>
    </row>
    <row r="402" spans="1:11" x14ac:dyDescent="0.25">
      <c r="A402" s="13"/>
      <c r="B402" s="14" t="s">
        <v>281</v>
      </c>
      <c r="C402" s="13"/>
      <c r="D402" s="13"/>
      <c r="E402" s="13"/>
      <c r="F402" s="13"/>
      <c r="G402" s="13"/>
      <c r="H402" s="13"/>
      <c r="I402" s="13"/>
      <c r="J402" s="13"/>
      <c r="K402" s="13"/>
    </row>
    <row r="403" spans="1:11" x14ac:dyDescent="0.25">
      <c r="A403" s="15" t="s">
        <v>410</v>
      </c>
      <c r="B403" s="15" t="s">
        <v>2</v>
      </c>
      <c r="C403" s="15" t="s">
        <v>3</v>
      </c>
      <c r="D403" s="15"/>
      <c r="E403" s="15" t="s">
        <v>410</v>
      </c>
      <c r="F403" s="15" t="s">
        <v>411</v>
      </c>
      <c r="G403" s="15" t="s">
        <v>3</v>
      </c>
      <c r="H403" s="15"/>
      <c r="I403" s="15" t="s">
        <v>410</v>
      </c>
      <c r="J403" s="15" t="s">
        <v>412</v>
      </c>
      <c r="K403" s="15" t="s">
        <v>3</v>
      </c>
    </row>
    <row r="404" spans="1:11" x14ac:dyDescent="0.25">
      <c r="A404" s="6" t="s">
        <v>413</v>
      </c>
      <c r="B404" s="5" t="s">
        <v>414</v>
      </c>
      <c r="C404" s="6">
        <v>29</v>
      </c>
      <c r="E404" s="6" t="s">
        <v>413</v>
      </c>
      <c r="F404" s="5" t="s">
        <v>546</v>
      </c>
      <c r="G404" s="6">
        <v>12</v>
      </c>
      <c r="I404" s="6" t="s">
        <v>413</v>
      </c>
      <c r="J404" s="5" t="s">
        <v>578</v>
      </c>
      <c r="K404" s="6">
        <v>20</v>
      </c>
    </row>
    <row r="405" spans="1:11" x14ac:dyDescent="0.25">
      <c r="A405" s="6" t="s">
        <v>417</v>
      </c>
      <c r="B405" s="5" t="s">
        <v>418</v>
      </c>
      <c r="C405" s="6">
        <v>0</v>
      </c>
      <c r="E405" s="6" t="s">
        <v>417</v>
      </c>
      <c r="F405" s="5" t="s">
        <v>419</v>
      </c>
      <c r="G405" s="6">
        <v>6</v>
      </c>
      <c r="I405" s="6" t="s">
        <v>417</v>
      </c>
      <c r="J405" s="5" t="s">
        <v>423</v>
      </c>
      <c r="K405" s="6">
        <v>11</v>
      </c>
    </row>
    <row r="406" spans="1:11" x14ac:dyDescent="0.25">
      <c r="A406" s="6" t="s">
        <v>417</v>
      </c>
      <c r="B406" s="5" t="s">
        <v>505</v>
      </c>
      <c r="C406" s="6">
        <v>0</v>
      </c>
      <c r="E406" s="6" t="s">
        <v>417</v>
      </c>
      <c r="F406" s="5" t="s">
        <v>422</v>
      </c>
      <c r="G406" s="6">
        <v>0</v>
      </c>
      <c r="I406" s="6" t="s">
        <v>417</v>
      </c>
      <c r="J406" s="5" t="s">
        <v>420</v>
      </c>
      <c r="K406" s="6">
        <v>0</v>
      </c>
    </row>
    <row r="407" spans="1:11" x14ac:dyDescent="0.25">
      <c r="A407" s="6" t="s">
        <v>424</v>
      </c>
      <c r="B407" s="5" t="s">
        <v>425</v>
      </c>
      <c r="C407" s="6">
        <v>14</v>
      </c>
      <c r="E407" s="6" t="s">
        <v>424</v>
      </c>
      <c r="F407" s="5" t="s">
        <v>426</v>
      </c>
      <c r="G407" s="6">
        <v>9</v>
      </c>
      <c r="I407" s="6" t="s">
        <v>424</v>
      </c>
      <c r="J407" s="5" t="s">
        <v>427</v>
      </c>
      <c r="K407" s="6">
        <v>6</v>
      </c>
    </row>
    <row r="408" spans="1:11" x14ac:dyDescent="0.25">
      <c r="A408" s="6" t="s">
        <v>424</v>
      </c>
      <c r="B408" s="5" t="s">
        <v>428</v>
      </c>
      <c r="C408" s="6">
        <v>0</v>
      </c>
      <c r="E408" s="6" t="s">
        <v>424</v>
      </c>
      <c r="F408" s="5" t="s">
        <v>429</v>
      </c>
      <c r="G408" s="6">
        <v>0</v>
      </c>
      <c r="I408" s="6" t="s">
        <v>424</v>
      </c>
      <c r="J408" s="5" t="s">
        <v>501</v>
      </c>
      <c r="K408" s="6">
        <v>6</v>
      </c>
    </row>
    <row r="409" spans="1:11" x14ac:dyDescent="0.25">
      <c r="A409" s="6" t="s">
        <v>424</v>
      </c>
      <c r="B409" s="5" t="s">
        <v>538</v>
      </c>
      <c r="C409" s="6">
        <v>20</v>
      </c>
      <c r="E409" s="6" t="s">
        <v>424</v>
      </c>
      <c r="F409" s="5" t="s">
        <v>432</v>
      </c>
      <c r="G409" s="6">
        <v>0</v>
      </c>
      <c r="I409" s="6" t="s">
        <v>424</v>
      </c>
      <c r="J409" s="5" t="s">
        <v>433</v>
      </c>
      <c r="K409" s="6">
        <v>9</v>
      </c>
    </row>
    <row r="410" spans="1:11" x14ac:dyDescent="0.25">
      <c r="A410" s="6" t="s">
        <v>434</v>
      </c>
      <c r="B410" s="5" t="s">
        <v>435</v>
      </c>
      <c r="C410" s="6">
        <v>10</v>
      </c>
      <c r="E410" s="6" t="s">
        <v>434</v>
      </c>
      <c r="F410" s="5" t="s">
        <v>436</v>
      </c>
      <c r="G410" s="6">
        <v>14</v>
      </c>
      <c r="I410" s="6" t="s">
        <v>434</v>
      </c>
      <c r="J410" s="5" t="s">
        <v>579</v>
      </c>
      <c r="K410" s="6">
        <v>1</v>
      </c>
    </row>
    <row r="411" spans="1:11" x14ac:dyDescent="0.25">
      <c r="A411" s="6" t="s">
        <v>438</v>
      </c>
      <c r="B411" s="5" t="s">
        <v>548</v>
      </c>
      <c r="C411" s="6">
        <v>5</v>
      </c>
      <c r="E411" s="6" t="s">
        <v>438</v>
      </c>
      <c r="F411" s="5" t="s">
        <v>440</v>
      </c>
      <c r="G411" s="6">
        <v>10</v>
      </c>
      <c r="I411" s="6" t="s">
        <v>438</v>
      </c>
      <c r="J411" s="5" t="s">
        <v>441</v>
      </c>
      <c r="K411" s="6">
        <v>9</v>
      </c>
    </row>
    <row r="412" spans="1:11" x14ac:dyDescent="0.25">
      <c r="A412" s="6" t="s">
        <v>442</v>
      </c>
      <c r="B412" s="5" t="s">
        <v>443</v>
      </c>
      <c r="C412" s="6">
        <v>1</v>
      </c>
      <c r="E412" s="6" t="s">
        <v>442</v>
      </c>
      <c r="F412" s="5" t="s">
        <v>444</v>
      </c>
      <c r="G412" s="6">
        <v>1</v>
      </c>
      <c r="I412" s="6" t="s">
        <v>442</v>
      </c>
      <c r="J412" s="5" t="s">
        <v>569</v>
      </c>
      <c r="K412" s="6">
        <v>3</v>
      </c>
    </row>
    <row r="413" spans="1:11" x14ac:dyDescent="0.25">
      <c r="A413" s="6" t="s">
        <v>446</v>
      </c>
      <c r="B413" s="5" t="s">
        <v>576</v>
      </c>
      <c r="C413" s="6">
        <v>0</v>
      </c>
      <c r="E413" s="6" t="s">
        <v>446</v>
      </c>
      <c r="F413" s="5" t="s">
        <v>445</v>
      </c>
      <c r="G413" s="6">
        <v>0</v>
      </c>
      <c r="I413" s="6" t="s">
        <v>446</v>
      </c>
      <c r="J413" s="5" t="s">
        <v>541</v>
      </c>
      <c r="K413" s="6">
        <v>0</v>
      </c>
    </row>
    <row r="414" spans="1:11" x14ac:dyDescent="0.25">
      <c r="A414" s="1"/>
      <c r="B414" s="1" t="s">
        <v>36</v>
      </c>
      <c r="C414" s="4">
        <f>C404+C405+C406+C407+C408+C409+C410+C411+C412+C413</f>
        <v>79</v>
      </c>
      <c r="D414" s="7"/>
      <c r="E414" s="1"/>
      <c r="F414" s="1" t="s">
        <v>36</v>
      </c>
      <c r="G414" s="4">
        <f>G404+G405+G406+G407+G408+G409+G410+G411+G412+G413</f>
        <v>52</v>
      </c>
      <c r="H414" s="7"/>
      <c r="I414" s="1"/>
      <c r="J414" s="1" t="s">
        <v>36</v>
      </c>
      <c r="K414" s="4">
        <f>K404+K405+K406+K407+K408+K409+K410+K411+K412+K413</f>
        <v>65</v>
      </c>
    </row>
    <row r="415" spans="1:11" x14ac:dyDescent="0.25">
      <c r="A415" s="1"/>
      <c r="B415" s="1" t="s">
        <v>126</v>
      </c>
      <c r="C415" s="4">
        <f>C375+C414</f>
        <v>797</v>
      </c>
      <c r="D415" s="1"/>
      <c r="E415" s="1"/>
      <c r="F415" s="1" t="s">
        <v>126</v>
      </c>
      <c r="G415" s="4">
        <f>G375+G414</f>
        <v>761</v>
      </c>
      <c r="H415" s="1"/>
      <c r="I415" s="1"/>
      <c r="J415" s="1" t="s">
        <v>126</v>
      </c>
      <c r="K415" s="4">
        <f>K375+K414</f>
        <v>869</v>
      </c>
    </row>
    <row r="416" spans="1:11" x14ac:dyDescent="0.25">
      <c r="A416" s="15" t="s">
        <v>410</v>
      </c>
      <c r="B416" s="15" t="s">
        <v>38</v>
      </c>
      <c r="C416" s="15" t="s">
        <v>3</v>
      </c>
      <c r="D416" s="15"/>
      <c r="E416" s="15" t="s">
        <v>410</v>
      </c>
      <c r="F416" s="15" t="s">
        <v>5</v>
      </c>
      <c r="G416" s="15" t="s">
        <v>3</v>
      </c>
      <c r="H416" s="15"/>
      <c r="I416" s="15" t="s">
        <v>410</v>
      </c>
      <c r="J416" s="15" t="s">
        <v>449</v>
      </c>
      <c r="K416" s="15" t="s">
        <v>3</v>
      </c>
    </row>
    <row r="417" spans="1:11" x14ac:dyDescent="0.25">
      <c r="A417" s="6" t="s">
        <v>413</v>
      </c>
      <c r="B417" s="5" t="s">
        <v>450</v>
      </c>
      <c r="C417" s="6">
        <v>30</v>
      </c>
      <c r="E417" s="6" t="s">
        <v>413</v>
      </c>
      <c r="F417" s="5" t="s">
        <v>451</v>
      </c>
      <c r="G417" s="6">
        <v>15</v>
      </c>
      <c r="I417" s="6" t="s">
        <v>413</v>
      </c>
      <c r="J417" s="5" t="s">
        <v>452</v>
      </c>
      <c r="K417" s="6">
        <v>21</v>
      </c>
    </row>
    <row r="418" spans="1:11" x14ac:dyDescent="0.25">
      <c r="A418" s="6" t="s">
        <v>417</v>
      </c>
      <c r="B418" s="5" t="s">
        <v>456</v>
      </c>
      <c r="C418" s="6">
        <v>5</v>
      </c>
      <c r="E418" s="6" t="s">
        <v>417</v>
      </c>
      <c r="F418" s="5" t="s">
        <v>504</v>
      </c>
      <c r="G418" s="6">
        <v>0</v>
      </c>
      <c r="I418" s="6" t="s">
        <v>417</v>
      </c>
      <c r="J418" s="5" t="s">
        <v>421</v>
      </c>
      <c r="K418" s="6">
        <v>9</v>
      </c>
    </row>
    <row r="419" spans="1:11" x14ac:dyDescent="0.25">
      <c r="A419" s="6" t="s">
        <v>417</v>
      </c>
      <c r="B419" s="5" t="s">
        <v>562</v>
      </c>
      <c r="C419" s="6">
        <v>0</v>
      </c>
      <c r="E419" s="6" t="s">
        <v>417</v>
      </c>
      <c r="F419" s="5" t="s">
        <v>554</v>
      </c>
      <c r="G419" s="6">
        <v>5</v>
      </c>
      <c r="I419" s="6" t="s">
        <v>417</v>
      </c>
      <c r="J419" s="5" t="s">
        <v>458</v>
      </c>
      <c r="K419" s="6">
        <v>5</v>
      </c>
    </row>
    <row r="420" spans="1:11" x14ac:dyDescent="0.25">
      <c r="A420" s="6" t="s">
        <v>424</v>
      </c>
      <c r="B420" s="5" t="s">
        <v>459</v>
      </c>
      <c r="C420" s="6">
        <v>31</v>
      </c>
      <c r="E420" s="6" t="s">
        <v>424</v>
      </c>
      <c r="F420" s="5" t="s">
        <v>460</v>
      </c>
      <c r="G420" s="6">
        <v>17</v>
      </c>
      <c r="I420" s="6" t="s">
        <v>424</v>
      </c>
      <c r="J420" s="5" t="s">
        <v>580</v>
      </c>
      <c r="K420" s="6">
        <v>20</v>
      </c>
    </row>
    <row r="421" spans="1:11" x14ac:dyDescent="0.25">
      <c r="A421" s="6" t="s">
        <v>424</v>
      </c>
      <c r="B421" s="5" t="s">
        <v>533</v>
      </c>
      <c r="C421" s="6">
        <v>9</v>
      </c>
      <c r="E421" s="6" t="s">
        <v>424</v>
      </c>
      <c r="F421" s="5" t="s">
        <v>463</v>
      </c>
      <c r="G421" s="6">
        <v>0</v>
      </c>
      <c r="I421" s="6" t="s">
        <v>424</v>
      </c>
      <c r="J421" s="5" t="s">
        <v>506</v>
      </c>
      <c r="K421" s="6">
        <v>30</v>
      </c>
    </row>
    <row r="422" spans="1:11" x14ac:dyDescent="0.25">
      <c r="A422" s="6" t="s">
        <v>424</v>
      </c>
      <c r="B422" s="5" t="s">
        <v>462</v>
      </c>
      <c r="C422" s="6">
        <v>9</v>
      </c>
      <c r="E422" s="6" t="s">
        <v>424</v>
      </c>
      <c r="F422" s="5" t="s">
        <v>466</v>
      </c>
      <c r="G422" s="6">
        <v>18</v>
      </c>
      <c r="I422" s="6" t="s">
        <v>424</v>
      </c>
      <c r="J422" s="5" t="s">
        <v>503</v>
      </c>
      <c r="K422" s="6">
        <v>0</v>
      </c>
    </row>
    <row r="423" spans="1:11" x14ac:dyDescent="0.25">
      <c r="A423" s="6" t="s">
        <v>434</v>
      </c>
      <c r="B423" s="5" t="s">
        <v>468</v>
      </c>
      <c r="C423" s="6">
        <v>2</v>
      </c>
      <c r="E423" s="6" t="s">
        <v>434</v>
      </c>
      <c r="F423" s="5" t="s">
        <v>564</v>
      </c>
      <c r="G423" s="6">
        <v>4</v>
      </c>
      <c r="I423" s="6" t="s">
        <v>434</v>
      </c>
      <c r="J423" s="5" t="s">
        <v>470</v>
      </c>
      <c r="K423" s="6">
        <v>2</v>
      </c>
    </row>
    <row r="424" spans="1:11" x14ac:dyDescent="0.25">
      <c r="A424" s="6" t="s">
        <v>438</v>
      </c>
      <c r="B424" s="5" t="s">
        <v>471</v>
      </c>
      <c r="C424" s="6">
        <v>3</v>
      </c>
      <c r="E424" s="6" t="s">
        <v>438</v>
      </c>
      <c r="F424" s="5" t="s">
        <v>472</v>
      </c>
      <c r="G424" s="6">
        <v>3</v>
      </c>
      <c r="I424" s="6" t="s">
        <v>438</v>
      </c>
      <c r="J424" s="5" t="s">
        <v>473</v>
      </c>
      <c r="K424" s="6">
        <v>8</v>
      </c>
    </row>
    <row r="425" spans="1:11" x14ac:dyDescent="0.25">
      <c r="A425" s="6" t="s">
        <v>442</v>
      </c>
      <c r="B425" s="5" t="s">
        <v>552</v>
      </c>
      <c r="C425" s="6">
        <v>17</v>
      </c>
      <c r="E425" s="6" t="s">
        <v>442</v>
      </c>
      <c r="F425" s="5" t="s">
        <v>508</v>
      </c>
      <c r="G425" s="6">
        <v>8</v>
      </c>
      <c r="I425" s="6" t="s">
        <v>442</v>
      </c>
      <c r="J425" s="5" t="s">
        <v>527</v>
      </c>
      <c r="K425" s="6">
        <v>2</v>
      </c>
    </row>
    <row r="426" spans="1:11" x14ac:dyDescent="0.25">
      <c r="A426" s="6" t="s">
        <v>446</v>
      </c>
      <c r="B426" s="5" t="s">
        <v>444</v>
      </c>
      <c r="C426" s="6">
        <v>0</v>
      </c>
      <c r="E426" s="6" t="s">
        <v>446</v>
      </c>
      <c r="F426" s="5" t="s">
        <v>478</v>
      </c>
      <c r="G426" s="6">
        <v>0</v>
      </c>
      <c r="I426" s="6" t="s">
        <v>446</v>
      </c>
      <c r="J426" s="5" t="s">
        <v>475</v>
      </c>
      <c r="K426" s="6">
        <v>0</v>
      </c>
    </row>
    <row r="427" spans="1:11" x14ac:dyDescent="0.25">
      <c r="A427" s="1"/>
      <c r="B427" s="1" t="s">
        <v>36</v>
      </c>
      <c r="C427" s="4">
        <f>C417+C418+C419+C420+C421+C422+C423+C424+C425+C426</f>
        <v>106</v>
      </c>
      <c r="D427" s="7"/>
      <c r="E427" s="1"/>
      <c r="F427" s="1" t="s">
        <v>36</v>
      </c>
      <c r="G427" s="4">
        <f>G417+G418+G419+G420+G421+G422+G423+G424+G425+G426</f>
        <v>70</v>
      </c>
      <c r="H427" s="7"/>
      <c r="I427" s="1"/>
      <c r="J427" s="1" t="s">
        <v>36</v>
      </c>
      <c r="K427" s="4">
        <f>K417+K418+K419+K420+K421+K422+K423+K424+K425+K426</f>
        <v>97</v>
      </c>
    </row>
    <row r="428" spans="1:11" x14ac:dyDescent="0.25">
      <c r="A428" s="1"/>
      <c r="B428" s="1" t="s">
        <v>126</v>
      </c>
      <c r="C428" s="4">
        <f>C388+C427</f>
        <v>731</v>
      </c>
      <c r="D428" s="7"/>
      <c r="E428" s="7"/>
      <c r="F428" s="1" t="s">
        <v>126</v>
      </c>
      <c r="G428" s="4">
        <f>G388+G427</f>
        <v>995</v>
      </c>
      <c r="H428" s="7"/>
      <c r="I428" s="7"/>
      <c r="J428" s="1" t="s">
        <v>126</v>
      </c>
      <c r="K428" s="4">
        <f>K388+K427</f>
        <v>748</v>
      </c>
    </row>
    <row r="429" spans="1:11" x14ac:dyDescent="0.25">
      <c r="A429" s="15" t="s">
        <v>410</v>
      </c>
      <c r="B429" s="15" t="s">
        <v>479</v>
      </c>
      <c r="C429" s="15" t="s">
        <v>3</v>
      </c>
      <c r="D429" s="15"/>
      <c r="E429" s="15" t="s">
        <v>410</v>
      </c>
      <c r="F429" s="15" t="s">
        <v>4</v>
      </c>
      <c r="G429" s="15" t="s">
        <v>3</v>
      </c>
      <c r="H429" s="15"/>
      <c r="I429" s="15"/>
      <c r="J429" s="15"/>
      <c r="K429" s="15"/>
    </row>
    <row r="430" spans="1:11" x14ac:dyDescent="0.25">
      <c r="A430" s="6" t="s">
        <v>413</v>
      </c>
      <c r="B430" s="5" t="s">
        <v>572</v>
      </c>
      <c r="C430" s="6">
        <v>15</v>
      </c>
      <c r="E430" s="6" t="s">
        <v>413</v>
      </c>
      <c r="F430" s="5" t="s">
        <v>557</v>
      </c>
      <c r="G430" s="6">
        <v>6</v>
      </c>
      <c r="K430" s="5"/>
    </row>
    <row r="431" spans="1:11" x14ac:dyDescent="0.25">
      <c r="A431" s="6" t="s">
        <v>417</v>
      </c>
      <c r="B431" s="5" t="s">
        <v>482</v>
      </c>
      <c r="C431" s="6">
        <v>12</v>
      </c>
      <c r="E431" s="6" t="s">
        <v>417</v>
      </c>
      <c r="F431" s="5" t="s">
        <v>483</v>
      </c>
      <c r="G431" s="6">
        <v>0</v>
      </c>
      <c r="K431" s="5"/>
    </row>
    <row r="432" spans="1:11" x14ac:dyDescent="0.25">
      <c r="A432" s="6" t="s">
        <v>417</v>
      </c>
      <c r="B432" s="5" t="s">
        <v>524</v>
      </c>
      <c r="C432" s="6">
        <v>0</v>
      </c>
      <c r="E432" s="6" t="s">
        <v>417</v>
      </c>
      <c r="F432" s="5" t="s">
        <v>525</v>
      </c>
      <c r="G432" s="6">
        <v>0</v>
      </c>
      <c r="K432" s="5"/>
    </row>
    <row r="433" spans="1:11" x14ac:dyDescent="0.25">
      <c r="A433" s="6" t="s">
        <v>424</v>
      </c>
      <c r="B433" s="5" t="s">
        <v>486</v>
      </c>
      <c r="C433" s="6">
        <v>5</v>
      </c>
      <c r="E433" s="6" t="s">
        <v>424</v>
      </c>
      <c r="F433" s="5" t="s">
        <v>487</v>
      </c>
      <c r="G433" s="6">
        <v>20</v>
      </c>
      <c r="K433" s="5"/>
    </row>
    <row r="434" spans="1:11" x14ac:dyDescent="0.25">
      <c r="A434" s="6" t="s">
        <v>424</v>
      </c>
      <c r="B434" s="5" t="s">
        <v>488</v>
      </c>
      <c r="C434" s="6">
        <v>0</v>
      </c>
      <c r="E434" s="6" t="s">
        <v>424</v>
      </c>
      <c r="F434" s="5" t="s">
        <v>577</v>
      </c>
      <c r="G434" s="6">
        <v>0</v>
      </c>
      <c r="K434" s="5"/>
    </row>
    <row r="435" spans="1:11" x14ac:dyDescent="0.25">
      <c r="A435" s="6" t="s">
        <v>424</v>
      </c>
      <c r="B435" s="5" t="s">
        <v>545</v>
      </c>
      <c r="C435" s="6">
        <v>7</v>
      </c>
      <c r="E435" s="6" t="s">
        <v>424</v>
      </c>
      <c r="F435" s="5" t="s">
        <v>511</v>
      </c>
      <c r="G435" s="6">
        <v>0</v>
      </c>
      <c r="K435" s="5"/>
    </row>
    <row r="436" spans="1:11" x14ac:dyDescent="0.25">
      <c r="A436" s="6" t="s">
        <v>434</v>
      </c>
      <c r="B436" s="5" t="s">
        <v>492</v>
      </c>
      <c r="C436" s="6">
        <v>16</v>
      </c>
      <c r="E436" s="6" t="s">
        <v>434</v>
      </c>
      <c r="F436" s="5" t="s">
        <v>493</v>
      </c>
      <c r="G436" s="6">
        <v>1</v>
      </c>
      <c r="K436" s="5"/>
    </row>
    <row r="437" spans="1:11" x14ac:dyDescent="0.25">
      <c r="A437" s="6" t="s">
        <v>438</v>
      </c>
      <c r="B437" s="5" t="s">
        <v>513</v>
      </c>
      <c r="C437" s="6">
        <v>10</v>
      </c>
      <c r="E437" s="6" t="s">
        <v>438</v>
      </c>
      <c r="F437" s="5" t="s">
        <v>526</v>
      </c>
      <c r="G437" s="6">
        <v>10</v>
      </c>
      <c r="K437" s="5"/>
    </row>
    <row r="438" spans="1:11" x14ac:dyDescent="0.25">
      <c r="A438" s="6" t="s">
        <v>442</v>
      </c>
      <c r="B438" s="5" t="s">
        <v>499</v>
      </c>
      <c r="C438" s="6">
        <v>1</v>
      </c>
      <c r="E438" s="6" t="s">
        <v>442</v>
      </c>
      <c r="F438" s="5" t="s">
        <v>497</v>
      </c>
      <c r="G438" s="6">
        <v>1</v>
      </c>
      <c r="K438" s="5"/>
    </row>
    <row r="439" spans="1:11" x14ac:dyDescent="0.25">
      <c r="A439" s="6" t="s">
        <v>446</v>
      </c>
      <c r="B439" s="5" t="s">
        <v>498</v>
      </c>
      <c r="C439" s="6">
        <v>0</v>
      </c>
      <c r="E439" s="6" t="s">
        <v>446</v>
      </c>
      <c r="F439" s="5" t="s">
        <v>499</v>
      </c>
      <c r="G439" s="6">
        <v>0</v>
      </c>
      <c r="K439" s="5"/>
    </row>
    <row r="440" spans="1:11" x14ac:dyDescent="0.25">
      <c r="A440" s="1"/>
      <c r="B440" s="1" t="s">
        <v>36</v>
      </c>
      <c r="C440" s="4">
        <f>C430+C431+C432+C433+C434+C435+C436+C437+C438+C439</f>
        <v>66</v>
      </c>
      <c r="D440" s="7"/>
      <c r="E440" s="1"/>
      <c r="F440" s="1" t="s">
        <v>36</v>
      </c>
      <c r="G440" s="4">
        <f>G430+G431+G432+G433+G434+G435+G436+G437+G438+G439</f>
        <v>38</v>
      </c>
      <c r="H440" s="7"/>
      <c r="I440" s="1"/>
      <c r="J440" s="1"/>
      <c r="K440" s="4"/>
    </row>
    <row r="441" spans="1:11" x14ac:dyDescent="0.25">
      <c r="A441" s="1"/>
      <c r="B441" s="1" t="s">
        <v>126</v>
      </c>
      <c r="C441" s="4">
        <f>C401+C440</f>
        <v>706</v>
      </c>
      <c r="D441" s="7"/>
      <c r="E441" s="7"/>
      <c r="F441" s="1" t="s">
        <v>126</v>
      </c>
      <c r="G441" s="4">
        <f>G401+G440</f>
        <v>630</v>
      </c>
      <c r="H441" s="7"/>
      <c r="I441" s="7"/>
      <c r="J441" s="1"/>
      <c r="K441" s="4"/>
    </row>
    <row r="442" spans="1:11" x14ac:dyDescent="0.25">
      <c r="A442" s="13"/>
      <c r="B442" s="14" t="s">
        <v>292</v>
      </c>
      <c r="C442" s="13"/>
      <c r="D442" s="13"/>
      <c r="E442" s="13"/>
      <c r="F442" s="13"/>
      <c r="G442" s="13"/>
      <c r="H442" s="13"/>
      <c r="I442" s="13"/>
      <c r="J442" s="13"/>
      <c r="K442" s="13"/>
    </row>
    <row r="443" spans="1:11" x14ac:dyDescent="0.25">
      <c r="A443" s="15" t="s">
        <v>410</v>
      </c>
      <c r="B443" s="15" t="s">
        <v>2</v>
      </c>
      <c r="C443" s="15" t="s">
        <v>3</v>
      </c>
      <c r="D443" s="15"/>
      <c r="E443" s="15" t="s">
        <v>410</v>
      </c>
      <c r="F443" s="15" t="s">
        <v>411</v>
      </c>
      <c r="G443" s="15" t="s">
        <v>3</v>
      </c>
      <c r="H443" s="15"/>
      <c r="I443" s="15" t="s">
        <v>410</v>
      </c>
      <c r="J443" s="15" t="s">
        <v>412</v>
      </c>
      <c r="K443" s="15" t="s">
        <v>3</v>
      </c>
    </row>
    <row r="444" spans="1:11" x14ac:dyDescent="0.25">
      <c r="A444" s="6" t="s">
        <v>413</v>
      </c>
      <c r="B444" s="5" t="s">
        <v>414</v>
      </c>
      <c r="C444" s="6">
        <v>15</v>
      </c>
      <c r="E444" s="6" t="s">
        <v>413</v>
      </c>
      <c r="F444" s="5" t="s">
        <v>415</v>
      </c>
      <c r="G444" s="6">
        <v>6</v>
      </c>
      <c r="I444" s="6" t="s">
        <v>413</v>
      </c>
      <c r="J444" s="5" t="s">
        <v>537</v>
      </c>
      <c r="K444" s="6">
        <v>21</v>
      </c>
    </row>
    <row r="445" spans="1:11" x14ac:dyDescent="0.25">
      <c r="A445" s="6" t="s">
        <v>417</v>
      </c>
      <c r="B445" s="5" t="s">
        <v>418</v>
      </c>
      <c r="C445" s="6">
        <v>0</v>
      </c>
      <c r="E445" s="6" t="s">
        <v>417</v>
      </c>
      <c r="F445" s="5" t="s">
        <v>419</v>
      </c>
      <c r="G445" s="6">
        <v>0</v>
      </c>
      <c r="I445" s="6" t="s">
        <v>417</v>
      </c>
      <c r="J445" s="5" t="s">
        <v>423</v>
      </c>
      <c r="K445" s="6">
        <v>56</v>
      </c>
    </row>
    <row r="446" spans="1:11" x14ac:dyDescent="0.25">
      <c r="A446" s="6" t="s">
        <v>417</v>
      </c>
      <c r="B446" s="5" t="s">
        <v>581</v>
      </c>
      <c r="C446" s="6">
        <v>0</v>
      </c>
      <c r="E446" s="6" t="s">
        <v>417</v>
      </c>
      <c r="F446" s="5" t="s">
        <v>422</v>
      </c>
      <c r="G446" s="6">
        <v>11</v>
      </c>
      <c r="I446" s="6" t="s">
        <v>417</v>
      </c>
      <c r="J446" s="5" t="s">
        <v>420</v>
      </c>
      <c r="K446" s="6">
        <v>20</v>
      </c>
    </row>
    <row r="447" spans="1:11" x14ac:dyDescent="0.25">
      <c r="A447" s="6" t="s">
        <v>424</v>
      </c>
      <c r="B447" s="5" t="s">
        <v>425</v>
      </c>
      <c r="C447" s="6">
        <v>0</v>
      </c>
      <c r="E447" s="6" t="s">
        <v>424</v>
      </c>
      <c r="F447" s="5" t="s">
        <v>426</v>
      </c>
      <c r="G447" s="6">
        <v>9</v>
      </c>
      <c r="I447" s="6" t="s">
        <v>424</v>
      </c>
      <c r="J447" s="5" t="s">
        <v>427</v>
      </c>
      <c r="K447" s="6">
        <v>2</v>
      </c>
    </row>
    <row r="448" spans="1:11" x14ac:dyDescent="0.25">
      <c r="A448" s="6" t="s">
        <v>424</v>
      </c>
      <c r="B448" s="5" t="s">
        <v>428</v>
      </c>
      <c r="C448" s="6">
        <v>0</v>
      </c>
      <c r="E448" s="6" t="s">
        <v>424</v>
      </c>
      <c r="F448" s="5" t="s">
        <v>429</v>
      </c>
      <c r="G448" s="6">
        <v>0</v>
      </c>
      <c r="I448" s="6" t="s">
        <v>424</v>
      </c>
      <c r="J448" s="5" t="s">
        <v>501</v>
      </c>
      <c r="K448" s="6">
        <v>0</v>
      </c>
    </row>
    <row r="449" spans="1:11" x14ac:dyDescent="0.25">
      <c r="A449" s="6" t="s">
        <v>424</v>
      </c>
      <c r="B449" s="5" t="s">
        <v>582</v>
      </c>
      <c r="C449" s="6">
        <v>16</v>
      </c>
      <c r="E449" s="6" t="s">
        <v>424</v>
      </c>
      <c r="F449" s="5" t="s">
        <v>432</v>
      </c>
      <c r="G449" s="6">
        <v>0</v>
      </c>
      <c r="I449" s="6" t="s">
        <v>424</v>
      </c>
      <c r="J449" s="5" t="s">
        <v>433</v>
      </c>
      <c r="K449" s="6">
        <v>0</v>
      </c>
    </row>
    <row r="450" spans="1:11" x14ac:dyDescent="0.25">
      <c r="A450" s="6" t="s">
        <v>434</v>
      </c>
      <c r="B450" s="5" t="s">
        <v>435</v>
      </c>
      <c r="C450" s="6">
        <v>4</v>
      </c>
      <c r="E450" s="6" t="s">
        <v>434</v>
      </c>
      <c r="F450" s="5" t="s">
        <v>436</v>
      </c>
      <c r="G450" s="6">
        <v>2</v>
      </c>
      <c r="I450" s="6" t="s">
        <v>434</v>
      </c>
      <c r="J450" s="5" t="s">
        <v>579</v>
      </c>
      <c r="K450" s="6">
        <v>3</v>
      </c>
    </row>
    <row r="451" spans="1:11" x14ac:dyDescent="0.25">
      <c r="A451" s="6" t="s">
        <v>438</v>
      </c>
      <c r="B451" s="5" t="s">
        <v>548</v>
      </c>
      <c r="C451" s="6">
        <v>11</v>
      </c>
      <c r="E451" s="6" t="s">
        <v>438</v>
      </c>
      <c r="F451" s="5" t="s">
        <v>440</v>
      </c>
      <c r="G451" s="6">
        <v>27</v>
      </c>
      <c r="I451" s="6" t="s">
        <v>438</v>
      </c>
      <c r="J451" s="5" t="s">
        <v>441</v>
      </c>
      <c r="K451" s="6">
        <v>2</v>
      </c>
    </row>
    <row r="452" spans="1:11" x14ac:dyDescent="0.25">
      <c r="A452" s="6" t="s">
        <v>442</v>
      </c>
      <c r="B452" s="5" t="s">
        <v>443</v>
      </c>
      <c r="C452" s="6">
        <v>0</v>
      </c>
      <c r="E452" s="6" t="s">
        <v>442</v>
      </c>
      <c r="F452" s="5" t="s">
        <v>444</v>
      </c>
      <c r="G452" s="6">
        <v>1</v>
      </c>
      <c r="I452" s="6" t="s">
        <v>442</v>
      </c>
      <c r="J452" s="5" t="s">
        <v>445</v>
      </c>
      <c r="K452" s="6">
        <v>3</v>
      </c>
    </row>
    <row r="453" spans="1:11" x14ac:dyDescent="0.25">
      <c r="A453" s="6" t="s">
        <v>446</v>
      </c>
      <c r="B453" s="5" t="s">
        <v>576</v>
      </c>
      <c r="C453" s="6">
        <v>0</v>
      </c>
      <c r="E453" s="6" t="s">
        <v>446</v>
      </c>
      <c r="F453" s="5" t="s">
        <v>445</v>
      </c>
      <c r="G453" s="6">
        <v>0</v>
      </c>
      <c r="I453" s="6" t="s">
        <v>446</v>
      </c>
      <c r="J453" s="5" t="s">
        <v>541</v>
      </c>
      <c r="K453" s="6">
        <v>0</v>
      </c>
    </row>
    <row r="454" spans="1:11" x14ac:dyDescent="0.25">
      <c r="A454" s="1"/>
      <c r="B454" s="1" t="s">
        <v>36</v>
      </c>
      <c r="C454" s="4">
        <f>C444+C445+C446+C447+C448+C449+C450+C451+C452+C453</f>
        <v>46</v>
      </c>
      <c r="D454" s="7"/>
      <c r="E454" s="1"/>
      <c r="F454" s="1" t="s">
        <v>36</v>
      </c>
      <c r="G454" s="4">
        <f>G444+G445+G446+G447+G448+G449+G450+G451+G452+G453</f>
        <v>56</v>
      </c>
      <c r="H454" s="7"/>
      <c r="I454" s="1"/>
      <c r="J454" s="1" t="s">
        <v>36</v>
      </c>
      <c r="K454" s="4">
        <f>K444+K445+K446+K447+K448+K449+K450+K451+K452+K453</f>
        <v>107</v>
      </c>
    </row>
    <row r="455" spans="1:11" x14ac:dyDescent="0.25">
      <c r="A455" s="1"/>
      <c r="B455" s="1" t="s">
        <v>126</v>
      </c>
      <c r="C455" s="4">
        <f>C415+C454</f>
        <v>843</v>
      </c>
      <c r="D455" s="1"/>
      <c r="E455" s="1"/>
      <c r="F455" s="1" t="s">
        <v>126</v>
      </c>
      <c r="G455" s="4">
        <f>G415+G454</f>
        <v>817</v>
      </c>
      <c r="H455" s="1"/>
      <c r="I455" s="1"/>
      <c r="J455" s="1" t="s">
        <v>126</v>
      </c>
      <c r="K455" s="4">
        <f>K415+K454</f>
        <v>976</v>
      </c>
    </row>
    <row r="456" spans="1:11" x14ac:dyDescent="0.25">
      <c r="A456" s="15" t="s">
        <v>410</v>
      </c>
      <c r="B456" s="15" t="s">
        <v>38</v>
      </c>
      <c r="C456" s="15" t="s">
        <v>3</v>
      </c>
      <c r="D456" s="15"/>
      <c r="E456" s="15" t="s">
        <v>410</v>
      </c>
      <c r="F456" s="15" t="s">
        <v>5</v>
      </c>
      <c r="G456" s="15" t="s">
        <v>3</v>
      </c>
      <c r="H456" s="15"/>
      <c r="I456" s="15" t="s">
        <v>410</v>
      </c>
      <c r="J456" s="15" t="s">
        <v>449</v>
      </c>
      <c r="K456" s="15" t="s">
        <v>3</v>
      </c>
    </row>
    <row r="457" spans="1:11" x14ac:dyDescent="0.25">
      <c r="A457" s="6" t="s">
        <v>413</v>
      </c>
      <c r="B457" s="5" t="s">
        <v>450</v>
      </c>
      <c r="C457" s="6">
        <v>17</v>
      </c>
      <c r="E457" s="6" t="s">
        <v>413</v>
      </c>
      <c r="F457" s="5" t="s">
        <v>451</v>
      </c>
      <c r="G457" s="6">
        <v>0</v>
      </c>
      <c r="I457" s="6" t="s">
        <v>413</v>
      </c>
      <c r="J457" s="5" t="s">
        <v>452</v>
      </c>
      <c r="K457" s="6">
        <v>5</v>
      </c>
    </row>
    <row r="458" spans="1:11" x14ac:dyDescent="0.25">
      <c r="A458" s="6" t="s">
        <v>417</v>
      </c>
      <c r="B458" s="5" t="s">
        <v>456</v>
      </c>
      <c r="C458" s="6">
        <v>6</v>
      </c>
      <c r="E458" s="6" t="s">
        <v>417</v>
      </c>
      <c r="F458" s="5" t="s">
        <v>554</v>
      </c>
      <c r="G458" s="6">
        <v>15</v>
      </c>
      <c r="I458" s="6" t="s">
        <v>417</v>
      </c>
      <c r="J458" s="5" t="s">
        <v>421</v>
      </c>
      <c r="K458" s="6">
        <v>0</v>
      </c>
    </row>
    <row r="459" spans="1:11" x14ac:dyDescent="0.25">
      <c r="A459" s="6" t="s">
        <v>417</v>
      </c>
      <c r="B459" s="5" t="s">
        <v>531</v>
      </c>
      <c r="C459" s="6">
        <v>0</v>
      </c>
      <c r="E459" s="6" t="s">
        <v>417</v>
      </c>
      <c r="F459" s="5" t="s">
        <v>454</v>
      </c>
      <c r="G459" s="6">
        <v>23</v>
      </c>
      <c r="I459" s="6" t="s">
        <v>417</v>
      </c>
      <c r="J459" s="5" t="s">
        <v>458</v>
      </c>
      <c r="K459" s="6">
        <v>11</v>
      </c>
    </row>
    <row r="460" spans="1:11" x14ac:dyDescent="0.25">
      <c r="A460" s="6" t="s">
        <v>424</v>
      </c>
      <c r="B460" s="5" t="s">
        <v>459</v>
      </c>
      <c r="C460" s="6">
        <v>22</v>
      </c>
      <c r="E460" s="6" t="s">
        <v>424</v>
      </c>
      <c r="F460" s="5" t="s">
        <v>460</v>
      </c>
      <c r="G460" s="6">
        <v>0</v>
      </c>
      <c r="I460" s="6" t="s">
        <v>424</v>
      </c>
      <c r="J460" s="5" t="s">
        <v>580</v>
      </c>
      <c r="K460" s="6">
        <v>7</v>
      </c>
    </row>
    <row r="461" spans="1:11" x14ac:dyDescent="0.25">
      <c r="A461" s="6" t="s">
        <v>424</v>
      </c>
      <c r="B461" s="5" t="s">
        <v>533</v>
      </c>
      <c r="C461" s="6">
        <v>0</v>
      </c>
      <c r="E461" s="6" t="s">
        <v>424</v>
      </c>
      <c r="F461" s="5" t="s">
        <v>549</v>
      </c>
      <c r="G461" s="6">
        <v>15</v>
      </c>
      <c r="I461" s="6" t="s">
        <v>424</v>
      </c>
      <c r="J461" s="5" t="s">
        <v>506</v>
      </c>
      <c r="K461" s="6">
        <v>17</v>
      </c>
    </row>
    <row r="462" spans="1:11" x14ac:dyDescent="0.25">
      <c r="A462" s="6" t="s">
        <v>424</v>
      </c>
      <c r="B462" s="5" t="s">
        <v>462</v>
      </c>
      <c r="C462" s="6">
        <v>0</v>
      </c>
      <c r="E462" s="6" t="s">
        <v>424</v>
      </c>
      <c r="F462" s="5" t="s">
        <v>555</v>
      </c>
      <c r="G462" s="6">
        <v>9</v>
      </c>
      <c r="I462" s="6" t="s">
        <v>424</v>
      </c>
      <c r="J462" s="5" t="s">
        <v>503</v>
      </c>
      <c r="K462" s="6">
        <v>7</v>
      </c>
    </row>
    <row r="463" spans="1:11" x14ac:dyDescent="0.25">
      <c r="A463" s="6" t="s">
        <v>434</v>
      </c>
      <c r="B463" s="5" t="s">
        <v>468</v>
      </c>
      <c r="C463" s="6">
        <v>4</v>
      </c>
      <c r="E463" s="6" t="s">
        <v>434</v>
      </c>
      <c r="F463" s="5" t="s">
        <v>564</v>
      </c>
      <c r="G463" s="6">
        <v>4</v>
      </c>
      <c r="I463" s="6" t="s">
        <v>434</v>
      </c>
      <c r="J463" s="5" t="s">
        <v>521</v>
      </c>
      <c r="K463" s="6">
        <v>0</v>
      </c>
    </row>
    <row r="464" spans="1:11" x14ac:dyDescent="0.25">
      <c r="A464" s="6" t="s">
        <v>438</v>
      </c>
      <c r="B464" s="5" t="s">
        <v>471</v>
      </c>
      <c r="C464" s="6">
        <v>5</v>
      </c>
      <c r="E464" s="6" t="s">
        <v>438</v>
      </c>
      <c r="F464" s="5" t="s">
        <v>472</v>
      </c>
      <c r="G464" s="6">
        <v>1</v>
      </c>
      <c r="I464" s="6" t="s">
        <v>438</v>
      </c>
      <c r="J464" s="5" t="s">
        <v>556</v>
      </c>
      <c r="K464" s="6">
        <v>6</v>
      </c>
    </row>
    <row r="465" spans="1:11" x14ac:dyDescent="0.25">
      <c r="A465" s="6" t="s">
        <v>442</v>
      </c>
      <c r="B465" s="5" t="s">
        <v>474</v>
      </c>
      <c r="C465" s="6">
        <v>2</v>
      </c>
      <c r="E465" s="6" t="s">
        <v>442</v>
      </c>
      <c r="F465" s="5" t="s">
        <v>508</v>
      </c>
      <c r="G465" s="6">
        <v>12</v>
      </c>
      <c r="I465" s="6" t="s">
        <v>442</v>
      </c>
      <c r="J465" s="5" t="s">
        <v>527</v>
      </c>
      <c r="K465" s="6">
        <v>1</v>
      </c>
    </row>
    <row r="466" spans="1:11" x14ac:dyDescent="0.25">
      <c r="A466" s="6" t="s">
        <v>446</v>
      </c>
      <c r="B466" s="5" t="s">
        <v>444</v>
      </c>
      <c r="C466" s="6">
        <v>10</v>
      </c>
      <c r="E466" s="6" t="s">
        <v>446</v>
      </c>
      <c r="F466" s="5" t="s">
        <v>478</v>
      </c>
      <c r="G466" s="6">
        <v>0</v>
      </c>
      <c r="I466" s="6" t="s">
        <v>446</v>
      </c>
      <c r="J466" s="5" t="s">
        <v>475</v>
      </c>
      <c r="K466" s="6">
        <v>0</v>
      </c>
    </row>
    <row r="467" spans="1:11" x14ac:dyDescent="0.25">
      <c r="A467" s="1"/>
      <c r="B467" s="1" t="s">
        <v>36</v>
      </c>
      <c r="C467" s="4">
        <f>C457+C458+C459+C460+C461+C462+C463+C464+C465+C466</f>
        <v>66</v>
      </c>
      <c r="D467" s="7"/>
      <c r="E467" s="1"/>
      <c r="F467" s="1" t="s">
        <v>36</v>
      </c>
      <c r="G467" s="4">
        <f>G457+G458+G459+G460+G461+G462+G463+G464+G465+G466</f>
        <v>79</v>
      </c>
      <c r="H467" s="7"/>
      <c r="I467" s="1"/>
      <c r="J467" s="1" t="s">
        <v>36</v>
      </c>
      <c r="K467" s="4">
        <f>K457+K458+K459+K460+K461+K462+K463+K464+K465+K466</f>
        <v>54</v>
      </c>
    </row>
    <row r="468" spans="1:11" x14ac:dyDescent="0.25">
      <c r="A468" s="1"/>
      <c r="B468" s="1" t="s">
        <v>126</v>
      </c>
      <c r="C468" s="4">
        <f>C428+C467</f>
        <v>797</v>
      </c>
      <c r="D468" s="1"/>
      <c r="E468" s="1"/>
      <c r="F468" s="1" t="s">
        <v>126</v>
      </c>
      <c r="G468" s="4">
        <f>G428+G467</f>
        <v>1074</v>
      </c>
      <c r="H468" s="1"/>
      <c r="I468" s="1"/>
      <c r="J468" s="1" t="s">
        <v>126</v>
      </c>
      <c r="K468" s="4">
        <f>K428+K467</f>
        <v>802</v>
      </c>
    </row>
    <row r="469" spans="1:11" x14ac:dyDescent="0.25">
      <c r="A469" s="15" t="s">
        <v>410</v>
      </c>
      <c r="B469" s="15" t="s">
        <v>479</v>
      </c>
      <c r="C469" s="15" t="s">
        <v>3</v>
      </c>
      <c r="D469" s="15"/>
      <c r="E469" s="15" t="s">
        <v>410</v>
      </c>
      <c r="F469" s="15" t="s">
        <v>4</v>
      </c>
      <c r="G469" s="15" t="s">
        <v>3</v>
      </c>
      <c r="H469" s="15"/>
      <c r="I469" s="15"/>
      <c r="J469" s="15"/>
      <c r="K469" s="15"/>
    </row>
    <row r="470" spans="1:11" x14ac:dyDescent="0.25">
      <c r="A470" s="6" t="s">
        <v>413</v>
      </c>
      <c r="B470" s="5" t="s">
        <v>583</v>
      </c>
      <c r="C470" s="6">
        <v>9</v>
      </c>
      <c r="E470" s="6" t="s">
        <v>413</v>
      </c>
      <c r="F470" s="5" t="s">
        <v>522</v>
      </c>
      <c r="G470" s="6">
        <v>18</v>
      </c>
      <c r="K470" s="5"/>
    </row>
    <row r="471" spans="1:11" x14ac:dyDescent="0.25">
      <c r="A471" s="6" t="s">
        <v>417</v>
      </c>
      <c r="B471" s="5" t="s">
        <v>482</v>
      </c>
      <c r="C471" s="6">
        <v>0</v>
      </c>
      <c r="E471" s="6" t="s">
        <v>417</v>
      </c>
      <c r="F471" s="5" t="s">
        <v>483</v>
      </c>
      <c r="G471" s="6">
        <v>15</v>
      </c>
      <c r="K471" s="5"/>
    </row>
    <row r="472" spans="1:11" x14ac:dyDescent="0.25">
      <c r="A472" s="6" t="s">
        <v>417</v>
      </c>
      <c r="B472" s="5" t="s">
        <v>524</v>
      </c>
      <c r="C472" s="6">
        <v>24</v>
      </c>
      <c r="E472" s="6" t="s">
        <v>417</v>
      </c>
      <c r="F472" s="5" t="s">
        <v>485</v>
      </c>
      <c r="G472" s="6">
        <v>15</v>
      </c>
      <c r="K472" s="5"/>
    </row>
    <row r="473" spans="1:11" x14ac:dyDescent="0.25">
      <c r="A473" s="6" t="s">
        <v>424</v>
      </c>
      <c r="B473" s="5" t="s">
        <v>486</v>
      </c>
      <c r="C473" s="6">
        <v>0</v>
      </c>
      <c r="E473" s="6" t="s">
        <v>424</v>
      </c>
      <c r="F473" s="5" t="s">
        <v>487</v>
      </c>
      <c r="G473" s="6">
        <v>5</v>
      </c>
      <c r="K473" s="5"/>
    </row>
    <row r="474" spans="1:11" x14ac:dyDescent="0.25">
      <c r="A474" s="6" t="s">
        <v>424</v>
      </c>
      <c r="B474" s="5" t="s">
        <v>573</v>
      </c>
      <c r="C474" s="6">
        <v>0</v>
      </c>
      <c r="E474" s="6" t="s">
        <v>424</v>
      </c>
      <c r="F474" s="5" t="s">
        <v>489</v>
      </c>
      <c r="G474" s="6">
        <v>9</v>
      </c>
      <c r="K474" s="5"/>
    </row>
    <row r="475" spans="1:11" x14ac:dyDescent="0.25">
      <c r="A475" s="6" t="s">
        <v>424</v>
      </c>
      <c r="B475" s="5" t="s">
        <v>545</v>
      </c>
      <c r="C475" s="6">
        <v>0</v>
      </c>
      <c r="E475" s="6" t="s">
        <v>424</v>
      </c>
      <c r="F475" s="5" t="s">
        <v>577</v>
      </c>
      <c r="G475" s="6">
        <v>0</v>
      </c>
      <c r="K475" s="5"/>
    </row>
    <row r="476" spans="1:11" x14ac:dyDescent="0.25">
      <c r="A476" s="6" t="s">
        <v>434</v>
      </c>
      <c r="B476" s="5" t="s">
        <v>492</v>
      </c>
      <c r="C476" s="6">
        <v>4</v>
      </c>
      <c r="E476" s="6" t="s">
        <v>434</v>
      </c>
      <c r="F476" s="5" t="s">
        <v>512</v>
      </c>
      <c r="G476" s="6">
        <v>11</v>
      </c>
      <c r="K476" s="5"/>
    </row>
    <row r="477" spans="1:11" x14ac:dyDescent="0.25">
      <c r="A477" s="6" t="s">
        <v>438</v>
      </c>
      <c r="B477" s="5" t="s">
        <v>513</v>
      </c>
      <c r="C477" s="6">
        <v>3</v>
      </c>
      <c r="E477" s="6" t="s">
        <v>438</v>
      </c>
      <c r="F477" s="5" t="s">
        <v>526</v>
      </c>
      <c r="G477" s="6">
        <v>11</v>
      </c>
      <c r="K477" s="5"/>
    </row>
    <row r="478" spans="1:11" x14ac:dyDescent="0.25">
      <c r="A478" s="6" t="s">
        <v>442</v>
      </c>
      <c r="B478" s="5" t="s">
        <v>499</v>
      </c>
      <c r="C478" s="6">
        <v>0</v>
      </c>
      <c r="E478" s="6" t="s">
        <v>442</v>
      </c>
      <c r="F478" s="5" t="s">
        <v>541</v>
      </c>
      <c r="G478" s="6">
        <v>3</v>
      </c>
      <c r="K478" s="5"/>
    </row>
    <row r="479" spans="1:11" x14ac:dyDescent="0.25">
      <c r="A479" s="6" t="s">
        <v>446</v>
      </c>
      <c r="B479" s="5" t="s">
        <v>498</v>
      </c>
      <c r="C479" s="6">
        <v>0</v>
      </c>
      <c r="E479" s="6" t="s">
        <v>446</v>
      </c>
      <c r="F479" s="5" t="s">
        <v>499</v>
      </c>
      <c r="G479" s="6">
        <v>0</v>
      </c>
      <c r="K479" s="5"/>
    </row>
    <row r="480" spans="1:11" x14ac:dyDescent="0.25">
      <c r="A480" s="1"/>
      <c r="B480" s="1" t="s">
        <v>36</v>
      </c>
      <c r="C480" s="4">
        <f>C470+C471+C472+C473+C474+C475+C476+C477+C478+C479</f>
        <v>40</v>
      </c>
      <c r="D480" s="7"/>
      <c r="E480" s="1"/>
      <c r="F480" s="1" t="s">
        <v>36</v>
      </c>
      <c r="G480" s="4">
        <f>G470+G471+G472+G473+G474+G475+G476+G477+G478+G479</f>
        <v>87</v>
      </c>
      <c r="H480" s="7"/>
      <c r="I480" s="1"/>
      <c r="J480" s="1"/>
      <c r="K480" s="4"/>
    </row>
    <row r="481" spans="1:11" x14ac:dyDescent="0.25">
      <c r="A481" s="1"/>
      <c r="B481" s="1" t="s">
        <v>126</v>
      </c>
      <c r="C481" s="4">
        <f>C441+C480</f>
        <v>746</v>
      </c>
      <c r="D481" s="7"/>
      <c r="E481" s="7"/>
      <c r="F481" s="1" t="s">
        <v>126</v>
      </c>
      <c r="G481" s="4">
        <f>G441+G480</f>
        <v>717</v>
      </c>
      <c r="H481" s="7"/>
      <c r="I481" s="7"/>
      <c r="J481" s="1"/>
      <c r="K481" s="4"/>
    </row>
    <row r="482" spans="1:11" x14ac:dyDescent="0.25">
      <c r="A482" s="13"/>
      <c r="B482" s="14" t="s">
        <v>303</v>
      </c>
      <c r="C482" s="13"/>
      <c r="D482" s="13"/>
      <c r="E482" s="13"/>
      <c r="F482" s="13"/>
      <c r="G482" s="13"/>
      <c r="H482" s="13"/>
      <c r="I482" s="13"/>
      <c r="J482" s="13"/>
      <c r="K482" s="13"/>
    </row>
    <row r="483" spans="1:11" x14ac:dyDescent="0.25">
      <c r="A483" s="15" t="s">
        <v>410</v>
      </c>
      <c r="B483" s="15" t="s">
        <v>2</v>
      </c>
      <c r="C483" s="15" t="s">
        <v>3</v>
      </c>
      <c r="D483" s="15"/>
      <c r="E483" s="15" t="s">
        <v>410</v>
      </c>
      <c r="F483" s="15" t="s">
        <v>411</v>
      </c>
      <c r="G483" s="15" t="s">
        <v>3</v>
      </c>
      <c r="H483" s="15"/>
      <c r="I483" s="15" t="s">
        <v>410</v>
      </c>
      <c r="J483" s="15" t="s">
        <v>412</v>
      </c>
      <c r="K483" s="15" t="s">
        <v>3</v>
      </c>
    </row>
    <row r="484" spans="1:11" x14ac:dyDescent="0.25">
      <c r="A484" s="6" t="s">
        <v>413</v>
      </c>
      <c r="B484" s="5" t="s">
        <v>414</v>
      </c>
      <c r="C484" s="6">
        <v>0</v>
      </c>
      <c r="E484" s="6" t="s">
        <v>413</v>
      </c>
      <c r="F484" s="5" t="s">
        <v>415</v>
      </c>
      <c r="G484" s="6">
        <v>12</v>
      </c>
      <c r="I484" s="6" t="s">
        <v>413</v>
      </c>
      <c r="J484" s="5" t="s">
        <v>546</v>
      </c>
      <c r="K484" s="6">
        <v>16</v>
      </c>
    </row>
    <row r="485" spans="1:11" x14ac:dyDescent="0.25">
      <c r="A485" s="6" t="s">
        <v>417</v>
      </c>
      <c r="B485" s="5" t="s">
        <v>418</v>
      </c>
      <c r="C485" s="6">
        <v>28</v>
      </c>
      <c r="E485" s="6" t="s">
        <v>417</v>
      </c>
      <c r="F485" s="5" t="s">
        <v>419</v>
      </c>
      <c r="G485" s="6">
        <v>0</v>
      </c>
      <c r="I485" s="6" t="s">
        <v>417</v>
      </c>
      <c r="J485" s="5" t="s">
        <v>423</v>
      </c>
      <c r="K485" s="6">
        <v>17</v>
      </c>
    </row>
    <row r="486" spans="1:11" x14ac:dyDescent="0.25">
      <c r="A486" s="6" t="s">
        <v>417</v>
      </c>
      <c r="B486" s="5" t="s">
        <v>559</v>
      </c>
      <c r="C486" s="6">
        <v>0</v>
      </c>
      <c r="E486" s="6" t="s">
        <v>417</v>
      </c>
      <c r="F486" s="5" t="s">
        <v>422</v>
      </c>
      <c r="G486" s="6">
        <v>0</v>
      </c>
      <c r="I486" s="6" t="s">
        <v>417</v>
      </c>
      <c r="J486" s="5" t="s">
        <v>420</v>
      </c>
      <c r="K486" s="6">
        <v>34</v>
      </c>
    </row>
    <row r="487" spans="1:11" x14ac:dyDescent="0.25">
      <c r="A487" s="6" t="s">
        <v>424</v>
      </c>
      <c r="B487" s="5" t="s">
        <v>425</v>
      </c>
      <c r="C487" s="6">
        <v>5</v>
      </c>
      <c r="E487" s="6" t="s">
        <v>424</v>
      </c>
      <c r="F487" s="5" t="s">
        <v>433</v>
      </c>
      <c r="G487" s="6">
        <v>6</v>
      </c>
      <c r="I487" s="6" t="s">
        <v>424</v>
      </c>
      <c r="J487" s="5" t="s">
        <v>426</v>
      </c>
      <c r="K487" s="6">
        <v>0</v>
      </c>
    </row>
    <row r="488" spans="1:11" x14ac:dyDescent="0.25">
      <c r="A488" s="6" t="s">
        <v>424</v>
      </c>
      <c r="B488" s="5" t="s">
        <v>550</v>
      </c>
      <c r="C488" s="6">
        <v>0</v>
      </c>
      <c r="E488" s="6" t="s">
        <v>424</v>
      </c>
      <c r="F488" s="5" t="s">
        <v>429</v>
      </c>
      <c r="G488" s="6">
        <v>0</v>
      </c>
      <c r="I488" s="6" t="s">
        <v>424</v>
      </c>
      <c r="J488" s="5" t="s">
        <v>488</v>
      </c>
      <c r="K488" s="6">
        <v>9</v>
      </c>
    </row>
    <row r="489" spans="1:11" x14ac:dyDescent="0.25">
      <c r="A489" s="6" t="s">
        <v>424</v>
      </c>
      <c r="B489" s="5" t="s">
        <v>538</v>
      </c>
      <c r="C489" s="6">
        <v>0</v>
      </c>
      <c r="E489" s="6" t="s">
        <v>424</v>
      </c>
      <c r="F489" s="5" t="s">
        <v>432</v>
      </c>
      <c r="G489" s="6">
        <v>24</v>
      </c>
      <c r="I489" s="6" t="s">
        <v>424</v>
      </c>
      <c r="J489" s="5" t="s">
        <v>501</v>
      </c>
      <c r="K489" s="6">
        <v>17</v>
      </c>
    </row>
    <row r="490" spans="1:11" x14ac:dyDescent="0.25">
      <c r="A490" s="6" t="s">
        <v>434</v>
      </c>
      <c r="B490" s="5" t="s">
        <v>435</v>
      </c>
      <c r="C490" s="6">
        <v>12</v>
      </c>
      <c r="E490" s="6" t="s">
        <v>434</v>
      </c>
      <c r="F490" s="5" t="s">
        <v>436</v>
      </c>
      <c r="G490" s="6">
        <v>2</v>
      </c>
      <c r="I490" s="6" t="s">
        <v>434</v>
      </c>
      <c r="J490" s="5" t="s">
        <v>567</v>
      </c>
      <c r="K490" s="6">
        <v>9</v>
      </c>
    </row>
    <row r="491" spans="1:11" x14ac:dyDescent="0.25">
      <c r="A491" s="6" t="s">
        <v>438</v>
      </c>
      <c r="B491" s="5" t="s">
        <v>548</v>
      </c>
      <c r="C491" s="6">
        <v>7</v>
      </c>
      <c r="E491" s="6" t="s">
        <v>438</v>
      </c>
      <c r="F491" s="5" t="s">
        <v>440</v>
      </c>
      <c r="G491" s="6">
        <v>9</v>
      </c>
      <c r="I491" s="6" t="s">
        <v>438</v>
      </c>
      <c r="J491" s="5" t="s">
        <v>441</v>
      </c>
      <c r="K491" s="6">
        <v>16</v>
      </c>
    </row>
    <row r="492" spans="1:11" x14ac:dyDescent="0.25">
      <c r="A492" s="6" t="s">
        <v>442</v>
      </c>
      <c r="B492" s="5" t="s">
        <v>448</v>
      </c>
      <c r="C492" s="6">
        <v>21</v>
      </c>
      <c r="E492" s="6" t="s">
        <v>442</v>
      </c>
      <c r="F492" s="5" t="s">
        <v>1524</v>
      </c>
      <c r="G492" s="6">
        <v>13</v>
      </c>
      <c r="I492" s="6" t="s">
        <v>442</v>
      </c>
      <c r="J492" s="5" t="s">
        <v>569</v>
      </c>
      <c r="K492" s="6">
        <v>5</v>
      </c>
    </row>
    <row r="493" spans="1:11" x14ac:dyDescent="0.25">
      <c r="A493" s="6" t="s">
        <v>446</v>
      </c>
      <c r="B493" s="5" t="s">
        <v>520</v>
      </c>
      <c r="C493" s="6">
        <v>0</v>
      </c>
      <c r="E493" s="6" t="s">
        <v>446</v>
      </c>
      <c r="F493" s="5" t="s">
        <v>445</v>
      </c>
      <c r="G493" s="6">
        <v>0</v>
      </c>
      <c r="I493" s="6" t="s">
        <v>446</v>
      </c>
      <c r="J493" s="5" t="s">
        <v>448</v>
      </c>
      <c r="K493" s="6">
        <v>0</v>
      </c>
    </row>
    <row r="494" spans="1:11" x14ac:dyDescent="0.25">
      <c r="A494" s="1"/>
      <c r="B494" s="1" t="s">
        <v>36</v>
      </c>
      <c r="C494" s="4">
        <f>C484+C485+C486+C487+C488+C489+C490+C491+C492+C493</f>
        <v>73</v>
      </c>
      <c r="D494" s="7"/>
      <c r="E494" s="1"/>
      <c r="F494" s="1" t="s">
        <v>36</v>
      </c>
      <c r="G494" s="4">
        <f>G484+G485+G486+G487+G488+G489+G490+G491+G492+G493</f>
        <v>66</v>
      </c>
      <c r="H494" s="7"/>
      <c r="I494" s="1"/>
      <c r="J494" s="1" t="s">
        <v>36</v>
      </c>
      <c r="K494" s="4">
        <f>K484+K485+K486+K487+K488+K489+K490+K491+K492+K493</f>
        <v>123</v>
      </c>
    </row>
    <row r="495" spans="1:11" x14ac:dyDescent="0.25">
      <c r="A495" s="1"/>
      <c r="B495" s="1" t="s">
        <v>126</v>
      </c>
      <c r="C495" s="4">
        <f>C455+C494</f>
        <v>916</v>
      </c>
      <c r="D495" s="1"/>
      <c r="E495" s="1"/>
      <c r="F495" s="1" t="s">
        <v>126</v>
      </c>
      <c r="G495" s="4">
        <f>G455+G494</f>
        <v>883</v>
      </c>
      <c r="H495" s="1"/>
      <c r="I495" s="1"/>
      <c r="J495" s="1" t="s">
        <v>126</v>
      </c>
      <c r="K495" s="4">
        <f>K455+K494</f>
        <v>1099</v>
      </c>
    </row>
    <row r="496" spans="1:11" x14ac:dyDescent="0.25">
      <c r="A496" s="15" t="s">
        <v>410</v>
      </c>
      <c r="B496" s="15" t="s">
        <v>38</v>
      </c>
      <c r="C496" s="15" t="s">
        <v>3</v>
      </c>
      <c r="D496" s="15"/>
      <c r="E496" s="15" t="s">
        <v>410</v>
      </c>
      <c r="F496" s="15" t="s">
        <v>5</v>
      </c>
      <c r="G496" s="15" t="s">
        <v>3</v>
      </c>
      <c r="H496" s="15"/>
      <c r="I496" s="15" t="s">
        <v>410</v>
      </c>
      <c r="J496" s="15" t="s">
        <v>449</v>
      </c>
      <c r="K496" s="15" t="s">
        <v>3</v>
      </c>
    </row>
    <row r="497" spans="1:11" x14ac:dyDescent="0.25">
      <c r="A497" s="6" t="s">
        <v>413</v>
      </c>
      <c r="B497" s="5" t="s">
        <v>450</v>
      </c>
      <c r="C497" s="6">
        <v>18</v>
      </c>
      <c r="E497" s="6" t="s">
        <v>413</v>
      </c>
      <c r="F497" s="5" t="s">
        <v>451</v>
      </c>
      <c r="G497" s="6">
        <v>9</v>
      </c>
      <c r="I497" s="6" t="s">
        <v>413</v>
      </c>
      <c r="J497" s="5" t="s">
        <v>584</v>
      </c>
      <c r="K497" s="6">
        <v>65</v>
      </c>
    </row>
    <row r="498" spans="1:11" x14ac:dyDescent="0.25">
      <c r="A498" s="6" t="s">
        <v>417</v>
      </c>
      <c r="B498" s="5" t="s">
        <v>554</v>
      </c>
      <c r="C498" s="6">
        <v>25</v>
      </c>
      <c r="E498" s="6" t="s">
        <v>417</v>
      </c>
      <c r="F498" s="5" t="s">
        <v>454</v>
      </c>
      <c r="G498" s="6">
        <v>0</v>
      </c>
      <c r="I498" s="6" t="s">
        <v>417</v>
      </c>
      <c r="J498" s="5" t="s">
        <v>458</v>
      </c>
      <c r="K498" s="6">
        <v>0</v>
      </c>
    </row>
    <row r="499" spans="1:11" x14ac:dyDescent="0.25">
      <c r="A499" s="6" t="s">
        <v>417</v>
      </c>
      <c r="B499" s="5" t="s">
        <v>456</v>
      </c>
      <c r="C499" s="6">
        <v>0</v>
      </c>
      <c r="E499" s="6" t="s">
        <v>417</v>
      </c>
      <c r="F499" s="5" t="s">
        <v>457</v>
      </c>
      <c r="G499" s="6">
        <v>13</v>
      </c>
      <c r="I499" s="6" t="s">
        <v>417</v>
      </c>
      <c r="J499" s="5" t="s">
        <v>585</v>
      </c>
      <c r="K499" s="6">
        <v>0</v>
      </c>
    </row>
    <row r="500" spans="1:11" x14ac:dyDescent="0.25">
      <c r="A500" s="6" t="s">
        <v>424</v>
      </c>
      <c r="B500" s="5" t="s">
        <v>463</v>
      </c>
      <c r="C500" s="6">
        <v>0</v>
      </c>
      <c r="E500" s="6" t="s">
        <v>424</v>
      </c>
      <c r="F500" s="5" t="s">
        <v>460</v>
      </c>
      <c r="G500" s="6">
        <v>14</v>
      </c>
      <c r="I500" s="6" t="s">
        <v>424</v>
      </c>
      <c r="J500" s="5" t="s">
        <v>506</v>
      </c>
      <c r="K500" s="6">
        <v>0</v>
      </c>
    </row>
    <row r="501" spans="1:11" x14ac:dyDescent="0.25">
      <c r="A501" s="6" t="s">
        <v>424</v>
      </c>
      <c r="B501" s="5" t="s">
        <v>533</v>
      </c>
      <c r="C501" s="6">
        <v>0</v>
      </c>
      <c r="E501" s="6" t="s">
        <v>424</v>
      </c>
      <c r="F501" s="5" t="s">
        <v>459</v>
      </c>
      <c r="G501" s="6">
        <v>0</v>
      </c>
      <c r="I501" s="6" t="s">
        <v>424</v>
      </c>
      <c r="J501" s="5" t="s">
        <v>503</v>
      </c>
      <c r="K501" s="6">
        <v>0</v>
      </c>
    </row>
    <row r="502" spans="1:11" x14ac:dyDescent="0.25">
      <c r="A502" s="6" t="s">
        <v>424</v>
      </c>
      <c r="B502" s="5" t="s">
        <v>462</v>
      </c>
      <c r="C502" s="6">
        <v>12</v>
      </c>
      <c r="E502" s="6" t="s">
        <v>424</v>
      </c>
      <c r="F502" s="5" t="s">
        <v>586</v>
      </c>
      <c r="G502" s="6">
        <v>7</v>
      </c>
      <c r="I502" s="6" t="s">
        <v>424</v>
      </c>
      <c r="J502" s="5" t="s">
        <v>431</v>
      </c>
      <c r="K502" s="6">
        <v>0</v>
      </c>
    </row>
    <row r="503" spans="1:11" x14ac:dyDescent="0.25">
      <c r="A503" s="6" t="s">
        <v>434</v>
      </c>
      <c r="B503" s="5" t="s">
        <v>468</v>
      </c>
      <c r="C503" s="6">
        <v>13</v>
      </c>
      <c r="E503" s="6" t="s">
        <v>434</v>
      </c>
      <c r="F503" s="5" t="s">
        <v>571</v>
      </c>
      <c r="G503" s="6">
        <v>12</v>
      </c>
      <c r="I503" s="6" t="s">
        <v>434</v>
      </c>
      <c r="J503" s="5" t="s">
        <v>521</v>
      </c>
      <c r="K503" s="6">
        <v>2</v>
      </c>
    </row>
    <row r="504" spans="1:11" x14ac:dyDescent="0.25">
      <c r="A504" s="6" t="s">
        <v>438</v>
      </c>
      <c r="B504" s="5" t="s">
        <v>472</v>
      </c>
      <c r="C504" s="6">
        <v>12</v>
      </c>
      <c r="E504" s="6" t="s">
        <v>438</v>
      </c>
      <c r="F504" s="5" t="s">
        <v>551</v>
      </c>
      <c r="G504" s="6">
        <v>11</v>
      </c>
      <c r="I504" s="6" t="s">
        <v>438</v>
      </c>
      <c r="J504" s="5" t="s">
        <v>556</v>
      </c>
      <c r="K504" s="6">
        <v>6</v>
      </c>
    </row>
    <row r="505" spans="1:11" x14ac:dyDescent="0.25">
      <c r="A505" s="6" t="s">
        <v>442</v>
      </c>
      <c r="B505" s="5" t="s">
        <v>552</v>
      </c>
      <c r="C505" s="6">
        <v>18</v>
      </c>
      <c r="E505" s="6" t="s">
        <v>442</v>
      </c>
      <c r="F505" s="5" t="s">
        <v>587</v>
      </c>
      <c r="G505" s="6">
        <v>9</v>
      </c>
      <c r="I505" s="6" t="s">
        <v>442</v>
      </c>
      <c r="J505" s="5" t="s">
        <v>476</v>
      </c>
      <c r="K505" s="6">
        <v>0</v>
      </c>
    </row>
    <row r="506" spans="1:11" x14ac:dyDescent="0.25">
      <c r="A506" s="6" t="s">
        <v>446</v>
      </c>
      <c r="B506" s="5" t="s">
        <v>444</v>
      </c>
      <c r="C506" s="6">
        <v>0</v>
      </c>
      <c r="E506" s="6" t="s">
        <v>446</v>
      </c>
      <c r="F506" s="5" t="s">
        <v>478</v>
      </c>
      <c r="G506" s="6">
        <v>10</v>
      </c>
      <c r="I506" s="6" t="s">
        <v>446</v>
      </c>
      <c r="J506" s="5" t="s">
        <v>475</v>
      </c>
      <c r="K506" s="6">
        <v>0</v>
      </c>
    </row>
    <row r="507" spans="1:11" x14ac:dyDescent="0.25">
      <c r="A507" s="1"/>
      <c r="B507" s="1" t="s">
        <v>36</v>
      </c>
      <c r="C507" s="4">
        <f>C497+C498+C499+C500+C501+C502+C503+C504+C505+C506</f>
        <v>98</v>
      </c>
      <c r="D507" s="7"/>
      <c r="E507" s="1"/>
      <c r="F507" s="1" t="s">
        <v>36</v>
      </c>
      <c r="G507" s="4">
        <f>G497+G498+G499+G500+G501+G502+G503+G504+G505+G506</f>
        <v>85</v>
      </c>
      <c r="H507" s="7"/>
      <c r="I507" s="1"/>
      <c r="J507" s="1" t="s">
        <v>36</v>
      </c>
      <c r="K507" s="4">
        <f>K497+K498+K499+K500+K501+K502+K503+K504+K505+K506</f>
        <v>73</v>
      </c>
    </row>
    <row r="508" spans="1:11" x14ac:dyDescent="0.25">
      <c r="A508" s="1"/>
      <c r="B508" s="1" t="s">
        <v>126</v>
      </c>
      <c r="C508" s="4">
        <f>C468+C507</f>
        <v>895</v>
      </c>
      <c r="D508" s="1"/>
      <c r="E508" s="1"/>
      <c r="F508" s="1" t="s">
        <v>126</v>
      </c>
      <c r="G508" s="4">
        <f>G468+G507</f>
        <v>1159</v>
      </c>
      <c r="H508" s="1"/>
      <c r="I508" s="1"/>
      <c r="J508" s="1" t="s">
        <v>126</v>
      </c>
      <c r="K508" s="4">
        <f>K468+K507</f>
        <v>875</v>
      </c>
    </row>
    <row r="509" spans="1:11" x14ac:dyDescent="0.25">
      <c r="A509" s="15" t="s">
        <v>410</v>
      </c>
      <c r="B509" s="15" t="s">
        <v>479</v>
      </c>
      <c r="C509" s="15" t="s">
        <v>3</v>
      </c>
      <c r="D509" s="15"/>
      <c r="E509" s="15" t="s">
        <v>410</v>
      </c>
      <c r="F509" s="15" t="s">
        <v>4</v>
      </c>
      <c r="G509" s="15" t="s">
        <v>3</v>
      </c>
      <c r="H509" s="15"/>
      <c r="I509" s="15"/>
      <c r="J509" s="15"/>
      <c r="K509" s="15"/>
    </row>
    <row r="510" spans="1:11" x14ac:dyDescent="0.25">
      <c r="A510" s="6" t="s">
        <v>413</v>
      </c>
      <c r="B510" s="5" t="s">
        <v>452</v>
      </c>
      <c r="C510" s="6">
        <v>15</v>
      </c>
      <c r="E510" s="6" t="s">
        <v>413</v>
      </c>
      <c r="F510" s="5" t="s">
        <v>522</v>
      </c>
      <c r="G510" s="6">
        <v>0</v>
      </c>
      <c r="K510" s="5"/>
    </row>
    <row r="511" spans="1:11" x14ac:dyDescent="0.25">
      <c r="A511" s="6" t="s">
        <v>417</v>
      </c>
      <c r="B511" s="5" t="s">
        <v>588</v>
      </c>
      <c r="C511" s="6">
        <v>0</v>
      </c>
      <c r="E511" s="6" t="s">
        <v>417</v>
      </c>
      <c r="F511" s="5" t="s">
        <v>483</v>
      </c>
      <c r="G511" s="6">
        <v>6</v>
      </c>
      <c r="K511" s="5"/>
    </row>
    <row r="512" spans="1:11" x14ac:dyDescent="0.25">
      <c r="A512" s="6" t="s">
        <v>417</v>
      </c>
      <c r="B512" s="5" t="s">
        <v>524</v>
      </c>
      <c r="C512" s="6">
        <v>0</v>
      </c>
      <c r="E512" s="6" t="s">
        <v>417</v>
      </c>
      <c r="F512" s="5" t="s">
        <v>485</v>
      </c>
      <c r="G512" s="6">
        <v>0</v>
      </c>
      <c r="K512" s="5"/>
    </row>
    <row r="513" spans="1:11" x14ac:dyDescent="0.25">
      <c r="A513" s="6" t="s">
        <v>424</v>
      </c>
      <c r="B513" s="5" t="s">
        <v>486</v>
      </c>
      <c r="C513" s="6">
        <v>0</v>
      </c>
      <c r="E513" s="6" t="s">
        <v>424</v>
      </c>
      <c r="F513" s="5" t="s">
        <v>487</v>
      </c>
      <c r="G513" s="6">
        <v>5</v>
      </c>
      <c r="K513" s="5"/>
    </row>
    <row r="514" spans="1:11" x14ac:dyDescent="0.25">
      <c r="A514" s="6" t="s">
        <v>424</v>
      </c>
      <c r="B514" s="5" t="s">
        <v>502</v>
      </c>
      <c r="C514" s="6">
        <v>5</v>
      </c>
      <c r="E514" s="6" t="s">
        <v>424</v>
      </c>
      <c r="F514" s="5" t="s">
        <v>511</v>
      </c>
      <c r="G514" s="6">
        <v>5</v>
      </c>
      <c r="K514" s="5"/>
    </row>
    <row r="515" spans="1:11" x14ac:dyDescent="0.25">
      <c r="A515" s="6" t="s">
        <v>424</v>
      </c>
      <c r="B515" s="5" t="s">
        <v>545</v>
      </c>
      <c r="C515" s="6">
        <v>0</v>
      </c>
      <c r="E515" s="6" t="s">
        <v>424</v>
      </c>
      <c r="F515" s="5" t="s">
        <v>491</v>
      </c>
      <c r="G515" s="6">
        <v>12</v>
      </c>
      <c r="K515" s="5"/>
    </row>
    <row r="516" spans="1:11" x14ac:dyDescent="0.25">
      <c r="A516" s="6" t="s">
        <v>434</v>
      </c>
      <c r="B516" s="5" t="s">
        <v>553</v>
      </c>
      <c r="C516" s="6">
        <v>0</v>
      </c>
      <c r="E516" s="6" t="s">
        <v>434</v>
      </c>
      <c r="F516" s="5" t="s">
        <v>493</v>
      </c>
      <c r="G516" s="6">
        <v>10</v>
      </c>
      <c r="K516" s="5"/>
    </row>
    <row r="517" spans="1:11" x14ac:dyDescent="0.25">
      <c r="A517" s="6" t="s">
        <v>438</v>
      </c>
      <c r="B517" s="5" t="s">
        <v>494</v>
      </c>
      <c r="C517" s="6">
        <v>8</v>
      </c>
      <c r="E517" s="6" t="s">
        <v>438</v>
      </c>
      <c r="F517" s="5" t="s">
        <v>526</v>
      </c>
      <c r="G517" s="6">
        <v>8</v>
      </c>
      <c r="K517" s="5"/>
    </row>
    <row r="518" spans="1:11" x14ac:dyDescent="0.25">
      <c r="A518" s="6" t="s">
        <v>442</v>
      </c>
      <c r="B518" s="5" t="s">
        <v>589</v>
      </c>
      <c r="C518" s="6">
        <v>24</v>
      </c>
      <c r="E518" s="6" t="s">
        <v>442</v>
      </c>
      <c r="F518" s="5" t="s">
        <v>541</v>
      </c>
      <c r="G518" s="6">
        <v>2</v>
      </c>
      <c r="K518" s="5"/>
    </row>
    <row r="519" spans="1:11" x14ac:dyDescent="0.25">
      <c r="A519" s="6" t="s">
        <v>446</v>
      </c>
      <c r="B519" s="5" t="s">
        <v>527</v>
      </c>
      <c r="C519" s="6">
        <v>0</v>
      </c>
      <c r="E519" s="6" t="s">
        <v>446</v>
      </c>
      <c r="F519" s="5" t="s">
        <v>499</v>
      </c>
      <c r="G519" s="6">
        <v>0</v>
      </c>
      <c r="K519" s="5"/>
    </row>
    <row r="520" spans="1:11" x14ac:dyDescent="0.25">
      <c r="A520" s="1"/>
      <c r="B520" s="1" t="s">
        <v>36</v>
      </c>
      <c r="C520" s="4">
        <f>C510+C511+C512+C513+C514+C515+C516+C517+C518+C519</f>
        <v>52</v>
      </c>
      <c r="D520" s="7"/>
      <c r="E520" s="1"/>
      <c r="F520" s="1" t="s">
        <v>36</v>
      </c>
      <c r="G520" s="4">
        <f>G510+G511+G512+G513+G514+G515+G516+G517+G518+G519</f>
        <v>48</v>
      </c>
      <c r="H520" s="7"/>
      <c r="I520" s="1"/>
      <c r="J520" s="1"/>
      <c r="K520" s="4"/>
    </row>
    <row r="521" spans="1:11" x14ac:dyDescent="0.25">
      <c r="A521" s="1"/>
      <c r="B521" s="1" t="s">
        <v>126</v>
      </c>
      <c r="C521" s="4">
        <f>C481+C520</f>
        <v>798</v>
      </c>
      <c r="D521" s="7"/>
      <c r="E521" s="7"/>
      <c r="F521" s="1" t="s">
        <v>126</v>
      </c>
      <c r="G521" s="4">
        <f>G481+G520</f>
        <v>765</v>
      </c>
      <c r="H521" s="7"/>
      <c r="I521" s="7"/>
      <c r="J521" s="1"/>
      <c r="K521" s="4"/>
    </row>
    <row r="522" spans="1:11" x14ac:dyDescent="0.25">
      <c r="A522" s="13"/>
      <c r="B522" s="14" t="s">
        <v>311</v>
      </c>
      <c r="C522" s="13"/>
      <c r="D522" s="13"/>
      <c r="E522" s="13"/>
      <c r="F522" s="13"/>
      <c r="G522" s="13"/>
      <c r="H522" s="13"/>
      <c r="I522" s="13"/>
      <c r="J522" s="13"/>
      <c r="K522" s="13"/>
    </row>
    <row r="523" spans="1:11" x14ac:dyDescent="0.25">
      <c r="A523" s="15" t="s">
        <v>410</v>
      </c>
      <c r="B523" s="15" t="s">
        <v>2</v>
      </c>
      <c r="C523" s="15" t="s">
        <v>3</v>
      </c>
      <c r="D523" s="15"/>
      <c r="E523" s="15" t="s">
        <v>410</v>
      </c>
      <c r="F523" s="15" t="s">
        <v>411</v>
      </c>
      <c r="G523" s="15" t="s">
        <v>3</v>
      </c>
      <c r="H523" s="15"/>
      <c r="I523" s="15" t="s">
        <v>410</v>
      </c>
      <c r="J523" s="15" t="s">
        <v>412</v>
      </c>
      <c r="K523" s="15" t="s">
        <v>3</v>
      </c>
    </row>
    <row r="524" spans="1:11" x14ac:dyDescent="0.25">
      <c r="A524" s="6" t="s">
        <v>413</v>
      </c>
      <c r="B524" s="5" t="s">
        <v>414</v>
      </c>
      <c r="C524" s="6">
        <v>44</v>
      </c>
      <c r="E524" s="6" t="s">
        <v>413</v>
      </c>
      <c r="F524" s="5" t="s">
        <v>415</v>
      </c>
      <c r="G524" s="6">
        <v>21</v>
      </c>
      <c r="I524" s="6" t="s">
        <v>413</v>
      </c>
      <c r="J524" s="5" t="s">
        <v>546</v>
      </c>
      <c r="K524" s="6">
        <v>5</v>
      </c>
    </row>
    <row r="525" spans="1:11" x14ac:dyDescent="0.25">
      <c r="A525" s="6" t="s">
        <v>417</v>
      </c>
      <c r="B525" s="5" t="s">
        <v>418</v>
      </c>
      <c r="C525" s="6">
        <v>6</v>
      </c>
      <c r="E525" s="6" t="s">
        <v>417</v>
      </c>
      <c r="F525" s="5" t="s">
        <v>422</v>
      </c>
      <c r="G525" s="6">
        <v>6</v>
      </c>
      <c r="I525" s="6" t="s">
        <v>417</v>
      </c>
      <c r="J525" s="5" t="s">
        <v>423</v>
      </c>
      <c r="K525" s="6">
        <v>17</v>
      </c>
    </row>
    <row r="526" spans="1:11" x14ac:dyDescent="0.25">
      <c r="A526" s="6" t="s">
        <v>417</v>
      </c>
      <c r="B526" s="5" t="s">
        <v>581</v>
      </c>
      <c r="C526" s="6">
        <v>6</v>
      </c>
      <c r="E526" s="6" t="s">
        <v>417</v>
      </c>
      <c r="F526" s="5" t="s">
        <v>590</v>
      </c>
      <c r="G526" s="6">
        <v>6</v>
      </c>
      <c r="I526" s="6" t="s">
        <v>417</v>
      </c>
      <c r="J526" s="5" t="s">
        <v>420</v>
      </c>
      <c r="K526" s="6">
        <v>31</v>
      </c>
    </row>
    <row r="527" spans="1:11" x14ac:dyDescent="0.25">
      <c r="A527" s="6" t="s">
        <v>424</v>
      </c>
      <c r="B527" s="5" t="s">
        <v>425</v>
      </c>
      <c r="C527" s="6">
        <v>6</v>
      </c>
      <c r="E527" s="6" t="s">
        <v>424</v>
      </c>
      <c r="F527" s="5" t="s">
        <v>433</v>
      </c>
      <c r="G527" s="6">
        <v>0</v>
      </c>
      <c r="I527" s="6" t="s">
        <v>424</v>
      </c>
      <c r="J527" s="5" t="s">
        <v>591</v>
      </c>
      <c r="K527" s="6">
        <v>15</v>
      </c>
    </row>
    <row r="528" spans="1:11" x14ac:dyDescent="0.25">
      <c r="A528" s="6" t="s">
        <v>424</v>
      </c>
      <c r="B528" s="5" t="s">
        <v>428</v>
      </c>
      <c r="C528" s="6">
        <v>0</v>
      </c>
      <c r="E528" s="6" t="s">
        <v>424</v>
      </c>
      <c r="F528" s="5" t="s">
        <v>429</v>
      </c>
      <c r="G528" s="6">
        <v>0</v>
      </c>
      <c r="I528" s="6" t="s">
        <v>424</v>
      </c>
      <c r="J528" s="5" t="s">
        <v>488</v>
      </c>
      <c r="K528" s="6">
        <v>5</v>
      </c>
    </row>
    <row r="529" spans="1:11" x14ac:dyDescent="0.25">
      <c r="A529" s="6" t="s">
        <v>424</v>
      </c>
      <c r="B529" s="5" t="s">
        <v>538</v>
      </c>
      <c r="C529" s="6">
        <v>0</v>
      </c>
      <c r="E529" s="6" t="s">
        <v>424</v>
      </c>
      <c r="F529" s="5" t="s">
        <v>432</v>
      </c>
      <c r="G529" s="6">
        <v>5</v>
      </c>
      <c r="I529" s="6" t="s">
        <v>424</v>
      </c>
      <c r="J529" s="5" t="s">
        <v>426</v>
      </c>
      <c r="K529" s="6">
        <v>0</v>
      </c>
    </row>
    <row r="530" spans="1:11" x14ac:dyDescent="0.25">
      <c r="A530" s="6" t="s">
        <v>434</v>
      </c>
      <c r="B530" s="5" t="s">
        <v>435</v>
      </c>
      <c r="C530" s="6">
        <v>2</v>
      </c>
      <c r="E530" s="6" t="s">
        <v>434</v>
      </c>
      <c r="F530" s="5" t="s">
        <v>436</v>
      </c>
      <c r="G530" s="6">
        <v>3</v>
      </c>
      <c r="I530" s="6" t="s">
        <v>434</v>
      </c>
      <c r="J530" s="5" t="s">
        <v>567</v>
      </c>
      <c r="K530" s="6">
        <v>5</v>
      </c>
    </row>
    <row r="531" spans="1:11" x14ac:dyDescent="0.25">
      <c r="A531" s="6" t="s">
        <v>438</v>
      </c>
      <c r="B531" s="5" t="s">
        <v>439</v>
      </c>
      <c r="C531" s="6">
        <v>11</v>
      </c>
      <c r="E531" s="6" t="s">
        <v>438</v>
      </c>
      <c r="F531" s="5" t="s">
        <v>440</v>
      </c>
      <c r="G531" s="6">
        <v>7</v>
      </c>
      <c r="I531" s="6" t="s">
        <v>438</v>
      </c>
      <c r="J531" s="5" t="s">
        <v>441</v>
      </c>
      <c r="K531" s="6">
        <v>7</v>
      </c>
    </row>
    <row r="532" spans="1:11" x14ac:dyDescent="0.25">
      <c r="A532" s="6" t="s">
        <v>442</v>
      </c>
      <c r="B532" s="5" t="s">
        <v>448</v>
      </c>
      <c r="C532" s="6">
        <v>5</v>
      </c>
      <c r="E532" s="6" t="s">
        <v>442</v>
      </c>
      <c r="F532" s="5" t="s">
        <v>1524</v>
      </c>
      <c r="G532" s="6">
        <v>1</v>
      </c>
      <c r="I532" s="6" t="s">
        <v>442</v>
      </c>
      <c r="J532" s="5" t="s">
        <v>569</v>
      </c>
      <c r="K532" s="6">
        <v>1</v>
      </c>
    </row>
    <row r="533" spans="1:11" x14ac:dyDescent="0.25">
      <c r="A533" s="6" t="s">
        <v>446</v>
      </c>
      <c r="B533" s="5" t="s">
        <v>576</v>
      </c>
      <c r="C533" s="6">
        <v>0</v>
      </c>
      <c r="E533" s="6" t="s">
        <v>446</v>
      </c>
      <c r="F533" s="5" t="s">
        <v>445</v>
      </c>
      <c r="G533" s="6">
        <v>0</v>
      </c>
      <c r="I533" s="6" t="s">
        <v>446</v>
      </c>
      <c r="J533" s="5" t="s">
        <v>448</v>
      </c>
      <c r="K533" s="6">
        <v>0</v>
      </c>
    </row>
    <row r="534" spans="1:11" x14ac:dyDescent="0.25">
      <c r="A534" s="1"/>
      <c r="B534" s="1" t="s">
        <v>36</v>
      </c>
      <c r="C534" s="4">
        <f>C524+C525+C526+C527+C528+C529+C530+C531+C532+C533</f>
        <v>80</v>
      </c>
      <c r="D534" s="7"/>
      <c r="E534" s="1"/>
      <c r="F534" s="1" t="s">
        <v>36</v>
      </c>
      <c r="G534" s="4">
        <f>G524+G525+G526+G527+G528+G529+G530+G531+G532+G533</f>
        <v>49</v>
      </c>
      <c r="H534" s="7"/>
      <c r="I534" s="1"/>
      <c r="J534" s="1" t="s">
        <v>36</v>
      </c>
      <c r="K534" s="4">
        <f>K524+K525+K526+K527+K528+K529+K530+K531+K532+K533</f>
        <v>86</v>
      </c>
    </row>
    <row r="535" spans="1:11" x14ac:dyDescent="0.25">
      <c r="A535" s="1"/>
      <c r="B535" s="1" t="s">
        <v>126</v>
      </c>
      <c r="C535" s="4">
        <f>C495+C534</f>
        <v>996</v>
      </c>
      <c r="D535" s="1"/>
      <c r="E535" s="1"/>
      <c r="F535" s="1" t="s">
        <v>126</v>
      </c>
      <c r="G535" s="4">
        <f>G495+G534</f>
        <v>932</v>
      </c>
      <c r="H535" s="1"/>
      <c r="I535" s="1"/>
      <c r="J535" s="1" t="s">
        <v>126</v>
      </c>
      <c r="K535" s="4">
        <f>K495+K534</f>
        <v>1185</v>
      </c>
    </row>
    <row r="536" spans="1:11" x14ac:dyDescent="0.25">
      <c r="A536" s="15" t="s">
        <v>410</v>
      </c>
      <c r="B536" s="15" t="s">
        <v>38</v>
      </c>
      <c r="C536" s="15" t="s">
        <v>3</v>
      </c>
      <c r="D536" s="15"/>
      <c r="E536" s="15" t="s">
        <v>410</v>
      </c>
      <c r="F536" s="15" t="s">
        <v>5</v>
      </c>
      <c r="G536" s="15" t="s">
        <v>3</v>
      </c>
      <c r="H536" s="15"/>
      <c r="I536" s="15" t="s">
        <v>410</v>
      </c>
      <c r="J536" s="15" t="s">
        <v>449</v>
      </c>
      <c r="K536" s="15" t="s">
        <v>3</v>
      </c>
    </row>
    <row r="537" spans="1:11" x14ac:dyDescent="0.25">
      <c r="A537" s="6" t="s">
        <v>413</v>
      </c>
      <c r="B537" s="5" t="s">
        <v>450</v>
      </c>
      <c r="C537" s="6">
        <v>18</v>
      </c>
      <c r="E537" s="6" t="s">
        <v>413</v>
      </c>
      <c r="F537" s="5" t="s">
        <v>451</v>
      </c>
      <c r="G537" s="6">
        <v>9</v>
      </c>
      <c r="I537" s="6" t="s">
        <v>413</v>
      </c>
      <c r="J537" s="5" t="s">
        <v>584</v>
      </c>
      <c r="K537" s="6">
        <v>6</v>
      </c>
    </row>
    <row r="538" spans="1:11" x14ac:dyDescent="0.25">
      <c r="A538" s="6" t="s">
        <v>417</v>
      </c>
      <c r="B538" s="5" t="s">
        <v>456</v>
      </c>
      <c r="C538" s="6">
        <v>0</v>
      </c>
      <c r="E538" s="6" t="s">
        <v>417</v>
      </c>
      <c r="F538" s="5" t="s">
        <v>457</v>
      </c>
      <c r="G538" s="6">
        <v>0</v>
      </c>
      <c r="I538" s="6" t="s">
        <v>417</v>
      </c>
      <c r="J538" s="5" t="s">
        <v>455</v>
      </c>
      <c r="K538" s="6">
        <v>0</v>
      </c>
    </row>
    <row r="539" spans="1:11" x14ac:dyDescent="0.25">
      <c r="A539" s="6" t="s">
        <v>417</v>
      </c>
      <c r="B539" s="5" t="s">
        <v>554</v>
      </c>
      <c r="C539" s="6">
        <v>5</v>
      </c>
      <c r="E539" s="6" t="s">
        <v>417</v>
      </c>
      <c r="F539" s="5" t="s">
        <v>531</v>
      </c>
      <c r="G539" s="6">
        <v>5</v>
      </c>
      <c r="I539" s="6" t="s">
        <v>417</v>
      </c>
      <c r="J539" s="5" t="s">
        <v>458</v>
      </c>
      <c r="K539" s="6">
        <v>6</v>
      </c>
    </row>
    <row r="540" spans="1:11" x14ac:dyDescent="0.25">
      <c r="A540" s="6" t="s">
        <v>424</v>
      </c>
      <c r="B540" s="5" t="s">
        <v>463</v>
      </c>
      <c r="C540" s="6">
        <v>0</v>
      </c>
      <c r="E540" s="6" t="s">
        <v>424</v>
      </c>
      <c r="F540" s="5" t="s">
        <v>460</v>
      </c>
      <c r="G540" s="6">
        <v>0</v>
      </c>
      <c r="I540" s="6" t="s">
        <v>424</v>
      </c>
      <c r="J540" s="5" t="s">
        <v>580</v>
      </c>
      <c r="K540" s="6">
        <v>5</v>
      </c>
    </row>
    <row r="541" spans="1:11" x14ac:dyDescent="0.25">
      <c r="A541" s="6" t="s">
        <v>424</v>
      </c>
      <c r="B541" s="5" t="s">
        <v>533</v>
      </c>
      <c r="C541" s="6">
        <v>9</v>
      </c>
      <c r="E541" s="6" t="s">
        <v>424</v>
      </c>
      <c r="F541" s="5" t="s">
        <v>459</v>
      </c>
      <c r="G541" s="6">
        <v>17</v>
      </c>
      <c r="I541" s="6" t="s">
        <v>424</v>
      </c>
      <c r="J541" s="5" t="s">
        <v>503</v>
      </c>
      <c r="K541" s="6">
        <v>6</v>
      </c>
    </row>
    <row r="542" spans="1:11" x14ac:dyDescent="0.25">
      <c r="A542" s="6" t="s">
        <v>424</v>
      </c>
      <c r="B542" s="5" t="s">
        <v>462</v>
      </c>
      <c r="C542" s="6">
        <v>9</v>
      </c>
      <c r="E542" s="6" t="s">
        <v>424</v>
      </c>
      <c r="F542" s="5" t="s">
        <v>549</v>
      </c>
      <c r="G542" s="6">
        <v>0</v>
      </c>
      <c r="I542" s="6" t="s">
        <v>424</v>
      </c>
      <c r="J542" s="5" t="s">
        <v>506</v>
      </c>
      <c r="K542" s="6">
        <v>0</v>
      </c>
    </row>
    <row r="543" spans="1:11" x14ac:dyDescent="0.25">
      <c r="A543" s="6" t="s">
        <v>434</v>
      </c>
      <c r="B543" s="5" t="s">
        <v>468</v>
      </c>
      <c r="C543" s="6">
        <v>5</v>
      </c>
      <c r="E543" s="6" t="s">
        <v>434</v>
      </c>
      <c r="F543" s="5" t="s">
        <v>571</v>
      </c>
      <c r="G543" s="6">
        <v>10</v>
      </c>
      <c r="I543" s="6" t="s">
        <v>434</v>
      </c>
      <c r="J543" s="5" t="s">
        <v>521</v>
      </c>
      <c r="K543" s="6">
        <v>1</v>
      </c>
    </row>
    <row r="544" spans="1:11" x14ac:dyDescent="0.25">
      <c r="A544" s="6" t="s">
        <v>438</v>
      </c>
      <c r="B544" s="5" t="s">
        <v>472</v>
      </c>
      <c r="C544" s="6">
        <v>8</v>
      </c>
      <c r="E544" s="6" t="s">
        <v>438</v>
      </c>
      <c r="F544" s="5" t="s">
        <v>551</v>
      </c>
      <c r="G544" s="6">
        <v>12</v>
      </c>
      <c r="I544" s="6" t="s">
        <v>438</v>
      </c>
      <c r="J544" s="5" t="s">
        <v>473</v>
      </c>
      <c r="K544" s="6">
        <v>11</v>
      </c>
    </row>
    <row r="545" spans="1:11" x14ac:dyDescent="0.25">
      <c r="A545" s="6" t="s">
        <v>442</v>
      </c>
      <c r="B545" s="5" t="s">
        <v>576</v>
      </c>
      <c r="C545" s="6">
        <v>5</v>
      </c>
      <c r="E545" s="6" t="s">
        <v>442</v>
      </c>
      <c r="F545" s="5" t="s">
        <v>508</v>
      </c>
      <c r="G545" s="6">
        <v>4</v>
      </c>
      <c r="I545" s="6" t="s">
        <v>442</v>
      </c>
      <c r="J545" s="5" t="s">
        <v>476</v>
      </c>
      <c r="K545" s="6">
        <v>0</v>
      </c>
    </row>
    <row r="546" spans="1:11" x14ac:dyDescent="0.25">
      <c r="A546" s="6" t="s">
        <v>446</v>
      </c>
      <c r="B546" s="5" t="s">
        <v>444</v>
      </c>
      <c r="C546" s="6">
        <v>0</v>
      </c>
      <c r="E546" s="6" t="s">
        <v>446</v>
      </c>
      <c r="F546" s="5" t="s">
        <v>478</v>
      </c>
      <c r="G546" s="6">
        <v>0</v>
      </c>
      <c r="I546" s="6" t="s">
        <v>446</v>
      </c>
      <c r="J546" s="5" t="s">
        <v>475</v>
      </c>
      <c r="K546" s="6">
        <v>25</v>
      </c>
    </row>
    <row r="547" spans="1:11" x14ac:dyDescent="0.25">
      <c r="A547" s="1"/>
      <c r="B547" s="1" t="s">
        <v>36</v>
      </c>
      <c r="C547" s="4">
        <f>C537+C538+C539+C540+C541+C542+C543+C544+C545+C546</f>
        <v>59</v>
      </c>
      <c r="D547" s="7"/>
      <c r="E547" s="1"/>
      <c r="F547" s="1" t="s">
        <v>36</v>
      </c>
      <c r="G547" s="4">
        <f>G537+G538+G539+G540+G541+G542+G543+G544+G545+G546</f>
        <v>57</v>
      </c>
      <c r="H547" s="7"/>
      <c r="I547" s="1"/>
      <c r="J547" s="1" t="s">
        <v>36</v>
      </c>
      <c r="K547" s="4">
        <f>K537+K538+K539+K540+K541+K542+K543+K544+K545+K546</f>
        <v>60</v>
      </c>
    </row>
    <row r="548" spans="1:11" x14ac:dyDescent="0.25">
      <c r="A548" s="1"/>
      <c r="B548" s="1" t="s">
        <v>126</v>
      </c>
      <c r="C548" s="4">
        <f>C508+C547</f>
        <v>954</v>
      </c>
      <c r="D548" s="1"/>
      <c r="E548" s="1"/>
      <c r="F548" s="1" t="s">
        <v>126</v>
      </c>
      <c r="G548" s="4">
        <f>G508+G547</f>
        <v>1216</v>
      </c>
      <c r="H548" s="1"/>
      <c r="I548" s="1"/>
      <c r="J548" s="1" t="s">
        <v>126</v>
      </c>
      <c r="K548" s="4">
        <f>K508+K547</f>
        <v>935</v>
      </c>
    </row>
    <row r="549" spans="1:11" x14ac:dyDescent="0.25">
      <c r="A549" s="15" t="s">
        <v>410</v>
      </c>
      <c r="B549" s="15" t="s">
        <v>479</v>
      </c>
      <c r="C549" s="15" t="s">
        <v>3</v>
      </c>
      <c r="D549" s="15"/>
      <c r="E549" s="15" t="s">
        <v>410</v>
      </c>
      <c r="F549" s="15" t="s">
        <v>4</v>
      </c>
      <c r="G549" s="15" t="s">
        <v>3</v>
      </c>
      <c r="H549" s="15"/>
      <c r="I549" s="15"/>
      <c r="J549" s="15"/>
      <c r="K549" s="15"/>
    </row>
    <row r="550" spans="1:11" x14ac:dyDescent="0.25">
      <c r="A550" s="6" t="s">
        <v>413</v>
      </c>
      <c r="B550" s="5" t="s">
        <v>572</v>
      </c>
      <c r="C550" s="6">
        <v>5</v>
      </c>
      <c r="E550" s="6" t="s">
        <v>413</v>
      </c>
      <c r="F550" s="5" t="s">
        <v>557</v>
      </c>
      <c r="G550" s="6">
        <v>20</v>
      </c>
      <c r="K550" s="5"/>
    </row>
    <row r="551" spans="1:11" x14ac:dyDescent="0.25">
      <c r="A551" s="6" t="s">
        <v>417</v>
      </c>
      <c r="B551" s="5" t="s">
        <v>547</v>
      </c>
      <c r="C551" s="6">
        <v>0</v>
      </c>
      <c r="E551" s="6" t="s">
        <v>417</v>
      </c>
      <c r="F551" s="5" t="s">
        <v>483</v>
      </c>
      <c r="G551" s="6">
        <v>0</v>
      </c>
      <c r="K551" s="5"/>
    </row>
    <row r="552" spans="1:11" x14ac:dyDescent="0.25">
      <c r="A552" s="6" t="s">
        <v>417</v>
      </c>
      <c r="B552" s="5" t="s">
        <v>558</v>
      </c>
      <c r="C552" s="6">
        <v>0</v>
      </c>
      <c r="E552" s="6" t="s">
        <v>417</v>
      </c>
      <c r="F552" s="5" t="s">
        <v>485</v>
      </c>
      <c r="G552" s="6">
        <v>0</v>
      </c>
      <c r="K552" s="5"/>
    </row>
    <row r="553" spans="1:11" x14ac:dyDescent="0.25">
      <c r="A553" s="6" t="s">
        <v>424</v>
      </c>
      <c r="B553" s="5" t="s">
        <v>592</v>
      </c>
      <c r="C553" s="6">
        <v>6</v>
      </c>
      <c r="E553" s="6" t="s">
        <v>424</v>
      </c>
      <c r="F553" s="5" t="s">
        <v>487</v>
      </c>
      <c r="G553" s="6">
        <v>0</v>
      </c>
      <c r="K553" s="5"/>
    </row>
    <row r="554" spans="1:11" x14ac:dyDescent="0.25">
      <c r="A554" s="6" t="s">
        <v>424</v>
      </c>
      <c r="B554" s="5" t="s">
        <v>502</v>
      </c>
      <c r="C554" s="6">
        <v>0</v>
      </c>
      <c r="E554" s="6" t="s">
        <v>424</v>
      </c>
      <c r="F554" s="5" t="s">
        <v>511</v>
      </c>
      <c r="G554" s="6">
        <v>0</v>
      </c>
      <c r="K554" s="5"/>
    </row>
    <row r="555" spans="1:11" x14ac:dyDescent="0.25">
      <c r="A555" s="6" t="s">
        <v>424</v>
      </c>
      <c r="B555" s="5" t="s">
        <v>490</v>
      </c>
      <c r="C555" s="6">
        <v>9</v>
      </c>
      <c r="E555" s="6" t="s">
        <v>424</v>
      </c>
      <c r="F555" s="5" t="s">
        <v>491</v>
      </c>
      <c r="G555" s="6">
        <v>0</v>
      </c>
      <c r="K555" s="5"/>
    </row>
    <row r="556" spans="1:11" x14ac:dyDescent="0.25">
      <c r="A556" s="6" t="s">
        <v>434</v>
      </c>
      <c r="B556" s="5" t="s">
        <v>492</v>
      </c>
      <c r="C556" s="6">
        <v>10</v>
      </c>
      <c r="E556" s="6" t="s">
        <v>434</v>
      </c>
      <c r="F556" s="5" t="s">
        <v>493</v>
      </c>
      <c r="G556" s="6">
        <v>12</v>
      </c>
      <c r="K556" s="5"/>
    </row>
    <row r="557" spans="1:11" x14ac:dyDescent="0.25">
      <c r="A557" s="6" t="s">
        <v>438</v>
      </c>
      <c r="B557" s="5" t="s">
        <v>513</v>
      </c>
      <c r="C557" s="6">
        <v>1</v>
      </c>
      <c r="E557" s="6" t="s">
        <v>438</v>
      </c>
      <c r="F557" s="5" t="s">
        <v>526</v>
      </c>
      <c r="G557" s="6">
        <v>5</v>
      </c>
      <c r="K557" s="5"/>
    </row>
    <row r="558" spans="1:11" x14ac:dyDescent="0.25">
      <c r="A558" s="6" t="s">
        <v>442</v>
      </c>
      <c r="B558" s="5" t="s">
        <v>499</v>
      </c>
      <c r="C558" s="6">
        <v>0</v>
      </c>
      <c r="E558" s="6" t="s">
        <v>442</v>
      </c>
      <c r="F558" s="5" t="s">
        <v>497</v>
      </c>
      <c r="G558" s="6">
        <v>3</v>
      </c>
      <c r="K558" s="5"/>
    </row>
    <row r="559" spans="1:11" x14ac:dyDescent="0.25">
      <c r="A559" s="6" t="s">
        <v>446</v>
      </c>
      <c r="B559" s="5" t="s">
        <v>527</v>
      </c>
      <c r="C559" s="6">
        <v>40</v>
      </c>
      <c r="E559" s="6" t="s">
        <v>446</v>
      </c>
      <c r="F559" s="5" t="s">
        <v>499</v>
      </c>
      <c r="G559" s="6">
        <v>0</v>
      </c>
      <c r="K559" s="5"/>
    </row>
    <row r="560" spans="1:11" x14ac:dyDescent="0.25">
      <c r="A560" s="1"/>
      <c r="B560" s="1" t="s">
        <v>36</v>
      </c>
      <c r="C560" s="4">
        <f>C550+C551+C552+C553+C554+C555+C556+C557+C558+C559</f>
        <v>71</v>
      </c>
      <c r="D560" s="7"/>
      <c r="E560" s="1"/>
      <c r="F560" s="1" t="s">
        <v>36</v>
      </c>
      <c r="G560" s="4">
        <f>G550+G551+G552+G553+G554+G555+G556+G557+G558+G559</f>
        <v>40</v>
      </c>
      <c r="H560" s="7"/>
      <c r="I560" s="1"/>
      <c r="J560" s="1"/>
      <c r="K560" s="4"/>
    </row>
    <row r="561" spans="1:11" x14ac:dyDescent="0.25">
      <c r="A561" s="1"/>
      <c r="B561" s="1" t="s">
        <v>126</v>
      </c>
      <c r="C561" s="4">
        <f>C521+C560</f>
        <v>869</v>
      </c>
      <c r="D561" s="7"/>
      <c r="E561" s="7"/>
      <c r="F561" s="1" t="s">
        <v>126</v>
      </c>
      <c r="G561" s="4">
        <f>G521+G560</f>
        <v>805</v>
      </c>
      <c r="H561" s="7"/>
      <c r="I561" s="7"/>
      <c r="J561" s="1"/>
      <c r="K561" s="4"/>
    </row>
    <row r="562" spans="1:11" x14ac:dyDescent="0.25">
      <c r="A562" s="13"/>
      <c r="B562" s="14" t="s">
        <v>318</v>
      </c>
      <c r="C562" s="13"/>
      <c r="D562" s="13"/>
      <c r="E562" s="13"/>
      <c r="F562" s="13"/>
      <c r="G562" s="13"/>
      <c r="H562" s="13"/>
      <c r="I562" s="13"/>
      <c r="J562" s="13"/>
      <c r="K562" s="13"/>
    </row>
    <row r="563" spans="1:11" x14ac:dyDescent="0.25">
      <c r="A563" s="15" t="s">
        <v>410</v>
      </c>
      <c r="B563" s="15" t="s">
        <v>2</v>
      </c>
      <c r="C563" s="15" t="s">
        <v>3</v>
      </c>
      <c r="D563" s="15"/>
      <c r="E563" s="15" t="s">
        <v>410</v>
      </c>
      <c r="F563" s="15" t="s">
        <v>411</v>
      </c>
      <c r="G563" s="15" t="s">
        <v>3</v>
      </c>
      <c r="H563" s="15"/>
      <c r="I563" s="15" t="s">
        <v>410</v>
      </c>
      <c r="J563" s="15" t="s">
        <v>412</v>
      </c>
      <c r="K563" s="15" t="s">
        <v>3</v>
      </c>
    </row>
    <row r="564" spans="1:11" x14ac:dyDescent="0.25">
      <c r="A564" s="6" t="s">
        <v>413</v>
      </c>
      <c r="B564" s="5" t="s">
        <v>414</v>
      </c>
      <c r="C564" s="6">
        <v>14</v>
      </c>
      <c r="E564" s="6" t="s">
        <v>413</v>
      </c>
      <c r="F564" s="5" t="s">
        <v>415</v>
      </c>
      <c r="G564" s="6">
        <v>6</v>
      </c>
      <c r="I564" s="6" t="s">
        <v>413</v>
      </c>
      <c r="J564" s="5" t="s">
        <v>546</v>
      </c>
      <c r="K564" s="6">
        <v>11</v>
      </c>
    </row>
    <row r="565" spans="1:11" x14ac:dyDescent="0.25">
      <c r="A565" s="6" t="s">
        <v>417</v>
      </c>
      <c r="B565" s="5" t="s">
        <v>418</v>
      </c>
      <c r="C565" s="6">
        <v>11</v>
      </c>
      <c r="E565" s="6" t="s">
        <v>417</v>
      </c>
      <c r="F565" s="5" t="s">
        <v>422</v>
      </c>
      <c r="G565" s="6">
        <v>0</v>
      </c>
      <c r="I565" s="6" t="s">
        <v>417</v>
      </c>
      <c r="J565" s="5" t="s">
        <v>423</v>
      </c>
      <c r="K565" s="6">
        <v>7</v>
      </c>
    </row>
    <row r="566" spans="1:11" x14ac:dyDescent="0.25">
      <c r="A566" s="6" t="s">
        <v>417</v>
      </c>
      <c r="B566" s="5" t="s">
        <v>505</v>
      </c>
      <c r="C566" s="6">
        <v>2</v>
      </c>
      <c r="E566" s="6" t="s">
        <v>417</v>
      </c>
      <c r="F566" s="5" t="s">
        <v>590</v>
      </c>
      <c r="G566" s="6">
        <v>6</v>
      </c>
      <c r="I566" s="6" t="s">
        <v>417</v>
      </c>
      <c r="J566" s="5" t="s">
        <v>420</v>
      </c>
      <c r="K566" s="6">
        <v>5</v>
      </c>
    </row>
    <row r="567" spans="1:11" x14ac:dyDescent="0.25">
      <c r="A567" s="6" t="s">
        <v>424</v>
      </c>
      <c r="B567" s="5" t="s">
        <v>425</v>
      </c>
      <c r="C567" s="6">
        <v>23</v>
      </c>
      <c r="E567" s="6" t="s">
        <v>424</v>
      </c>
      <c r="F567" s="5" t="s">
        <v>433</v>
      </c>
      <c r="G567" s="6">
        <v>9</v>
      </c>
      <c r="I567" s="6" t="s">
        <v>424</v>
      </c>
      <c r="J567" s="5" t="s">
        <v>501</v>
      </c>
      <c r="K567" s="6">
        <v>0</v>
      </c>
    </row>
    <row r="568" spans="1:11" x14ac:dyDescent="0.25">
      <c r="A568" s="6" t="s">
        <v>424</v>
      </c>
      <c r="B568" s="5" t="s">
        <v>582</v>
      </c>
      <c r="C568" s="6">
        <v>5</v>
      </c>
      <c r="E568" s="6" t="s">
        <v>424</v>
      </c>
      <c r="F568" s="5" t="s">
        <v>593</v>
      </c>
      <c r="G568" s="6">
        <v>0</v>
      </c>
      <c r="I568" s="6" t="s">
        <v>424</v>
      </c>
      <c r="J568" s="5" t="s">
        <v>488</v>
      </c>
      <c r="K568" s="6">
        <v>0</v>
      </c>
    </row>
    <row r="569" spans="1:11" x14ac:dyDescent="0.25">
      <c r="A569" s="6" t="s">
        <v>424</v>
      </c>
      <c r="B569" s="5" t="s">
        <v>538</v>
      </c>
      <c r="C569" s="6">
        <v>6</v>
      </c>
      <c r="E569" s="6" t="s">
        <v>424</v>
      </c>
      <c r="F569" s="5" t="s">
        <v>432</v>
      </c>
      <c r="G569" s="6">
        <v>0</v>
      </c>
      <c r="I569" s="6" t="s">
        <v>424</v>
      </c>
      <c r="J569" s="5" t="s">
        <v>426</v>
      </c>
      <c r="K569" s="6">
        <v>0</v>
      </c>
    </row>
    <row r="570" spans="1:11" x14ac:dyDescent="0.25">
      <c r="A570" s="6" t="s">
        <v>434</v>
      </c>
      <c r="B570" s="5" t="s">
        <v>435</v>
      </c>
      <c r="C570" s="6">
        <v>4</v>
      </c>
      <c r="E570" s="6" t="s">
        <v>434</v>
      </c>
      <c r="F570" s="5" t="s">
        <v>436</v>
      </c>
      <c r="G570" s="6">
        <v>5</v>
      </c>
      <c r="I570" s="6" t="s">
        <v>434</v>
      </c>
      <c r="J570" s="5" t="s">
        <v>437</v>
      </c>
      <c r="K570" s="6">
        <v>5</v>
      </c>
    </row>
    <row r="571" spans="1:11" x14ac:dyDescent="0.25">
      <c r="A571" s="6" t="s">
        <v>438</v>
      </c>
      <c r="B571" s="5" t="s">
        <v>439</v>
      </c>
      <c r="C571" s="6">
        <v>13</v>
      </c>
      <c r="E571" s="6" t="s">
        <v>438</v>
      </c>
      <c r="F571" s="5" t="s">
        <v>440</v>
      </c>
      <c r="G571" s="6">
        <v>4</v>
      </c>
      <c r="I571" s="6" t="s">
        <v>438</v>
      </c>
      <c r="J571" s="5" t="s">
        <v>441</v>
      </c>
      <c r="K571" s="6">
        <v>7</v>
      </c>
    </row>
    <row r="572" spans="1:11" x14ac:dyDescent="0.25">
      <c r="A572" s="6" t="s">
        <v>442</v>
      </c>
      <c r="B572" s="5" t="s">
        <v>448</v>
      </c>
      <c r="C572" s="6">
        <v>1</v>
      </c>
      <c r="E572" s="6" t="s">
        <v>442</v>
      </c>
      <c r="F572" s="5" t="s">
        <v>1524</v>
      </c>
      <c r="G572" s="6">
        <v>1</v>
      </c>
      <c r="I572" s="6" t="s">
        <v>442</v>
      </c>
      <c r="J572" s="5" t="s">
        <v>569</v>
      </c>
      <c r="K572" s="6">
        <v>1</v>
      </c>
    </row>
    <row r="573" spans="1:11" x14ac:dyDescent="0.25">
      <c r="A573" s="6" t="s">
        <v>446</v>
      </c>
      <c r="B573" s="5" t="s">
        <v>576</v>
      </c>
      <c r="C573" s="6">
        <v>25</v>
      </c>
      <c r="E573" s="6" t="s">
        <v>446</v>
      </c>
      <c r="F573" s="5" t="s">
        <v>445</v>
      </c>
      <c r="G573" s="6">
        <v>0</v>
      </c>
      <c r="I573" s="6" t="s">
        <v>446</v>
      </c>
      <c r="J573" s="5" t="s">
        <v>448</v>
      </c>
      <c r="K573" s="6">
        <v>0</v>
      </c>
    </row>
    <row r="574" spans="1:11" x14ac:dyDescent="0.25">
      <c r="A574" s="1"/>
      <c r="B574" s="1" t="s">
        <v>36</v>
      </c>
      <c r="C574" s="4">
        <f>C564+C565+C566+C567+C568+C569+C570+C571+C572+C573</f>
        <v>104</v>
      </c>
      <c r="D574" s="7"/>
      <c r="E574" s="1"/>
      <c r="F574" s="1" t="s">
        <v>36</v>
      </c>
      <c r="G574" s="4">
        <f>G564+G565+G566+G567+G568+G569+G570+G571+G572+G573</f>
        <v>31</v>
      </c>
      <c r="H574" s="7"/>
      <c r="I574" s="1"/>
      <c r="J574" s="1" t="s">
        <v>36</v>
      </c>
      <c r="K574" s="4">
        <f>K564+K565+K566+K567+K568+K569+K570+K571+K572+K573</f>
        <v>36</v>
      </c>
    </row>
    <row r="575" spans="1:11" x14ac:dyDescent="0.25">
      <c r="A575" s="1"/>
      <c r="B575" s="1" t="s">
        <v>126</v>
      </c>
      <c r="C575" s="4">
        <f>C535+C574</f>
        <v>1100</v>
      </c>
      <c r="D575" s="1"/>
      <c r="E575" s="1"/>
      <c r="F575" s="1" t="s">
        <v>126</v>
      </c>
      <c r="G575" s="4">
        <f>G535+G574</f>
        <v>963</v>
      </c>
      <c r="H575" s="1"/>
      <c r="I575" s="1"/>
      <c r="J575" s="1" t="s">
        <v>126</v>
      </c>
      <c r="K575" s="4">
        <f>K535+K574</f>
        <v>1221</v>
      </c>
    </row>
    <row r="576" spans="1:11" x14ac:dyDescent="0.25">
      <c r="A576" s="15" t="s">
        <v>410</v>
      </c>
      <c r="B576" s="15" t="s">
        <v>38</v>
      </c>
      <c r="C576" s="15" t="s">
        <v>3</v>
      </c>
      <c r="D576" s="15"/>
      <c r="E576" s="15" t="s">
        <v>410</v>
      </c>
      <c r="F576" s="15" t="s">
        <v>5</v>
      </c>
      <c r="G576" s="15" t="s">
        <v>3</v>
      </c>
      <c r="H576" s="15"/>
      <c r="I576" s="15" t="s">
        <v>410</v>
      </c>
      <c r="J576" s="15" t="s">
        <v>449</v>
      </c>
      <c r="K576" s="15" t="s">
        <v>3</v>
      </c>
    </row>
    <row r="577" spans="1:11" x14ac:dyDescent="0.25">
      <c r="A577" s="6" t="s">
        <v>413</v>
      </c>
      <c r="B577" s="5" t="s">
        <v>450</v>
      </c>
      <c r="C577" s="6">
        <v>54</v>
      </c>
      <c r="E577" s="6" t="s">
        <v>413</v>
      </c>
      <c r="F577" s="5" t="s">
        <v>451</v>
      </c>
      <c r="G577" s="6">
        <v>15</v>
      </c>
      <c r="I577" s="6" t="s">
        <v>413</v>
      </c>
      <c r="J577" s="5" t="s">
        <v>584</v>
      </c>
      <c r="K577" s="6">
        <v>18</v>
      </c>
    </row>
    <row r="578" spans="1:11" x14ac:dyDescent="0.25">
      <c r="A578" s="6" t="s">
        <v>417</v>
      </c>
      <c r="B578" s="5" t="s">
        <v>456</v>
      </c>
      <c r="C578" s="6">
        <v>0</v>
      </c>
      <c r="E578" s="6" t="s">
        <v>417</v>
      </c>
      <c r="F578" s="5" t="s">
        <v>454</v>
      </c>
      <c r="G578" s="6">
        <v>0</v>
      </c>
      <c r="I578" s="6" t="s">
        <v>417</v>
      </c>
      <c r="J578" s="5" t="s">
        <v>585</v>
      </c>
      <c r="K578" s="6">
        <v>0</v>
      </c>
    </row>
    <row r="579" spans="1:11" x14ac:dyDescent="0.25">
      <c r="A579" s="6" t="s">
        <v>417</v>
      </c>
      <c r="B579" s="5" t="s">
        <v>554</v>
      </c>
      <c r="C579" s="6">
        <v>53</v>
      </c>
      <c r="E579" s="6" t="s">
        <v>417</v>
      </c>
      <c r="F579" s="5" t="s">
        <v>504</v>
      </c>
      <c r="G579" s="6">
        <v>18</v>
      </c>
      <c r="I579" s="6" t="s">
        <v>417</v>
      </c>
      <c r="J579" s="5" t="s">
        <v>458</v>
      </c>
      <c r="K579" s="6">
        <v>5</v>
      </c>
    </row>
    <row r="580" spans="1:11" x14ac:dyDescent="0.25">
      <c r="A580" s="6" t="s">
        <v>424</v>
      </c>
      <c r="B580" s="5" t="s">
        <v>463</v>
      </c>
      <c r="C580" s="6">
        <v>11</v>
      </c>
      <c r="E580" s="6" t="s">
        <v>424</v>
      </c>
      <c r="F580" s="5" t="s">
        <v>460</v>
      </c>
      <c r="G580" s="6">
        <v>2</v>
      </c>
      <c r="I580" s="6" t="s">
        <v>424</v>
      </c>
      <c r="J580" s="5" t="s">
        <v>506</v>
      </c>
      <c r="K580" s="6">
        <v>0</v>
      </c>
    </row>
    <row r="581" spans="1:11" x14ac:dyDescent="0.25">
      <c r="A581" s="6" t="s">
        <v>424</v>
      </c>
      <c r="B581" s="5" t="s">
        <v>533</v>
      </c>
      <c r="C581" s="6">
        <v>0</v>
      </c>
      <c r="E581" s="6" t="s">
        <v>424</v>
      </c>
      <c r="F581" s="5" t="s">
        <v>459</v>
      </c>
      <c r="G581" s="6">
        <v>12</v>
      </c>
      <c r="I581" s="6" t="s">
        <v>424</v>
      </c>
      <c r="J581" s="5" t="s">
        <v>503</v>
      </c>
      <c r="K581" s="6">
        <v>0</v>
      </c>
    </row>
    <row r="582" spans="1:11" x14ac:dyDescent="0.25">
      <c r="A582" s="6" t="s">
        <v>424</v>
      </c>
      <c r="B582" s="5" t="s">
        <v>462</v>
      </c>
      <c r="C582" s="6">
        <v>9</v>
      </c>
      <c r="E582" s="6" t="s">
        <v>424</v>
      </c>
      <c r="F582" s="5" t="s">
        <v>555</v>
      </c>
      <c r="G582" s="6">
        <v>0</v>
      </c>
      <c r="I582" s="6" t="s">
        <v>424</v>
      </c>
      <c r="J582" s="5" t="s">
        <v>431</v>
      </c>
      <c r="K582" s="6">
        <v>5</v>
      </c>
    </row>
    <row r="583" spans="1:11" x14ac:dyDescent="0.25">
      <c r="A583" s="6" t="s">
        <v>434</v>
      </c>
      <c r="B583" s="5" t="s">
        <v>468</v>
      </c>
      <c r="C583" s="6">
        <v>4</v>
      </c>
      <c r="E583" s="6" t="s">
        <v>434</v>
      </c>
      <c r="F583" s="5" t="s">
        <v>571</v>
      </c>
      <c r="G583" s="6">
        <v>3</v>
      </c>
      <c r="I583" s="6" t="s">
        <v>434</v>
      </c>
      <c r="J583" s="5" t="s">
        <v>521</v>
      </c>
      <c r="K583" s="6">
        <v>2</v>
      </c>
    </row>
    <row r="584" spans="1:11" x14ac:dyDescent="0.25">
      <c r="A584" s="6" t="s">
        <v>438</v>
      </c>
      <c r="B584" s="5" t="s">
        <v>471</v>
      </c>
      <c r="C584" s="6">
        <v>12</v>
      </c>
      <c r="E584" s="6" t="s">
        <v>438</v>
      </c>
      <c r="F584" s="5" t="s">
        <v>551</v>
      </c>
      <c r="G584" s="6">
        <v>11</v>
      </c>
      <c r="I584" s="6" t="s">
        <v>438</v>
      </c>
      <c r="J584" s="5" t="s">
        <v>473</v>
      </c>
      <c r="K584" s="6">
        <v>1</v>
      </c>
    </row>
    <row r="585" spans="1:11" x14ac:dyDescent="0.25">
      <c r="A585" s="6" t="s">
        <v>442</v>
      </c>
      <c r="B585" s="5" t="s">
        <v>552</v>
      </c>
      <c r="C585" s="6">
        <v>0</v>
      </c>
      <c r="E585" s="6" t="s">
        <v>442</v>
      </c>
      <c r="F585" s="5" t="s">
        <v>594</v>
      </c>
      <c r="G585" s="6">
        <v>3</v>
      </c>
      <c r="I585" s="6" t="s">
        <v>442</v>
      </c>
      <c r="J585" s="5" t="s">
        <v>476</v>
      </c>
      <c r="K585" s="6">
        <v>1</v>
      </c>
    </row>
    <row r="586" spans="1:11" x14ac:dyDescent="0.25">
      <c r="A586" s="6" t="s">
        <v>446</v>
      </c>
      <c r="B586" s="5" t="s">
        <v>444</v>
      </c>
      <c r="C586" s="6">
        <v>0</v>
      </c>
      <c r="E586" s="6" t="s">
        <v>446</v>
      </c>
      <c r="F586" s="5" t="s">
        <v>478</v>
      </c>
      <c r="G586" s="6">
        <v>0</v>
      </c>
      <c r="I586" s="6" t="s">
        <v>446</v>
      </c>
      <c r="J586" s="5" t="s">
        <v>475</v>
      </c>
      <c r="K586" s="6">
        <v>0</v>
      </c>
    </row>
    <row r="587" spans="1:11" x14ac:dyDescent="0.25">
      <c r="A587" s="1"/>
      <c r="B587" s="1" t="s">
        <v>36</v>
      </c>
      <c r="C587" s="4">
        <f>C577+C578+C579+C580+C581+C582+C583+C584+C585+C586</f>
        <v>143</v>
      </c>
      <c r="D587" s="7"/>
      <c r="E587" s="1"/>
      <c r="F587" s="1" t="s">
        <v>36</v>
      </c>
      <c r="G587" s="4">
        <f>G577+G578+G579+G580+G581+G582+G583+G584+G585+G586</f>
        <v>64</v>
      </c>
      <c r="H587" s="7"/>
      <c r="I587" s="1"/>
      <c r="J587" s="1" t="s">
        <v>36</v>
      </c>
      <c r="K587" s="4">
        <f>K577+K578+K579+K580+K581+K582+K583+K584+K585+K586</f>
        <v>32</v>
      </c>
    </row>
    <row r="588" spans="1:11" x14ac:dyDescent="0.25">
      <c r="A588" s="1"/>
      <c r="B588" s="1" t="s">
        <v>126</v>
      </c>
      <c r="C588" s="4">
        <f>C548+C587</f>
        <v>1097</v>
      </c>
      <c r="D588" s="1"/>
      <c r="E588" s="1"/>
      <c r="F588" s="1" t="s">
        <v>126</v>
      </c>
      <c r="G588" s="4">
        <f>G548+G587</f>
        <v>1280</v>
      </c>
      <c r="H588" s="1"/>
      <c r="I588" s="1"/>
      <c r="J588" s="1" t="s">
        <v>126</v>
      </c>
      <c r="K588" s="4">
        <f>K548+K587</f>
        <v>967</v>
      </c>
    </row>
    <row r="589" spans="1:11" x14ac:dyDescent="0.25">
      <c r="A589" s="15" t="s">
        <v>410</v>
      </c>
      <c r="B589" s="15" t="s">
        <v>479</v>
      </c>
      <c r="C589" s="15" t="s">
        <v>3</v>
      </c>
      <c r="D589" s="15"/>
      <c r="E589" s="15" t="s">
        <v>410</v>
      </c>
      <c r="F589" s="15" t="s">
        <v>4</v>
      </c>
      <c r="G589" s="15" t="s">
        <v>3</v>
      </c>
      <c r="H589" s="15"/>
      <c r="I589" s="15"/>
      <c r="J589" s="15"/>
      <c r="K589" s="15"/>
    </row>
    <row r="590" spans="1:11" x14ac:dyDescent="0.25">
      <c r="A590" s="6" t="s">
        <v>413</v>
      </c>
      <c r="B590" s="5" t="s">
        <v>452</v>
      </c>
      <c r="C590" s="6">
        <v>20</v>
      </c>
      <c r="E590" s="6" t="s">
        <v>413</v>
      </c>
      <c r="F590" s="5" t="s">
        <v>557</v>
      </c>
      <c r="G590" s="6">
        <v>0</v>
      </c>
      <c r="K590" s="5"/>
    </row>
    <row r="591" spans="1:11" x14ac:dyDescent="0.25">
      <c r="A591" s="6" t="s">
        <v>417</v>
      </c>
      <c r="B591" s="5" t="s">
        <v>482</v>
      </c>
      <c r="C591" s="6">
        <v>5</v>
      </c>
      <c r="E591" s="6" t="s">
        <v>417</v>
      </c>
      <c r="F591" s="5" t="s">
        <v>483</v>
      </c>
      <c r="G591" s="6">
        <v>0</v>
      </c>
      <c r="K591" s="5"/>
    </row>
    <row r="592" spans="1:11" x14ac:dyDescent="0.25">
      <c r="A592" s="6" t="s">
        <v>417</v>
      </c>
      <c r="B592" s="5" t="s">
        <v>558</v>
      </c>
      <c r="C592" s="6">
        <v>6</v>
      </c>
      <c r="E592" s="6" t="s">
        <v>417</v>
      </c>
      <c r="F592" s="5" t="s">
        <v>544</v>
      </c>
      <c r="G592" s="6">
        <v>0</v>
      </c>
      <c r="K592" s="5"/>
    </row>
    <row r="593" spans="1:11" x14ac:dyDescent="0.25">
      <c r="A593" s="6" t="s">
        <v>424</v>
      </c>
      <c r="B593" s="5" t="s">
        <v>486</v>
      </c>
      <c r="C593" s="6">
        <v>0</v>
      </c>
      <c r="E593" s="6" t="s">
        <v>424</v>
      </c>
      <c r="F593" s="5" t="s">
        <v>487</v>
      </c>
      <c r="G593" s="6">
        <v>22</v>
      </c>
      <c r="K593" s="5"/>
    </row>
    <row r="594" spans="1:11" x14ac:dyDescent="0.25">
      <c r="A594" s="6" t="s">
        <v>424</v>
      </c>
      <c r="B594" s="5" t="s">
        <v>502</v>
      </c>
      <c r="C594" s="6">
        <v>0</v>
      </c>
      <c r="E594" s="6" t="s">
        <v>424</v>
      </c>
      <c r="F594" s="5" t="s">
        <v>511</v>
      </c>
      <c r="G594" s="6">
        <v>0</v>
      </c>
      <c r="K594" s="5"/>
    </row>
    <row r="595" spans="1:11" x14ac:dyDescent="0.25">
      <c r="A595" s="6" t="s">
        <v>424</v>
      </c>
      <c r="B595" s="5" t="s">
        <v>490</v>
      </c>
      <c r="C595" s="6">
        <v>0</v>
      </c>
      <c r="E595" s="6" t="s">
        <v>424</v>
      </c>
      <c r="F595" s="5" t="s">
        <v>491</v>
      </c>
      <c r="G595" s="6">
        <v>0</v>
      </c>
      <c r="K595" s="5"/>
    </row>
    <row r="596" spans="1:11" x14ac:dyDescent="0.25">
      <c r="A596" s="6" t="s">
        <v>434</v>
      </c>
      <c r="B596" s="5" t="s">
        <v>492</v>
      </c>
      <c r="C596" s="6">
        <v>3</v>
      </c>
      <c r="E596" s="6" t="s">
        <v>434</v>
      </c>
      <c r="F596" s="5" t="s">
        <v>493</v>
      </c>
      <c r="G596" s="6">
        <v>2</v>
      </c>
      <c r="K596" s="5"/>
    </row>
    <row r="597" spans="1:11" x14ac:dyDescent="0.25">
      <c r="A597" s="6" t="s">
        <v>438</v>
      </c>
      <c r="B597" s="5" t="s">
        <v>494</v>
      </c>
      <c r="C597" s="6">
        <v>6</v>
      </c>
      <c r="E597" s="6" t="s">
        <v>438</v>
      </c>
      <c r="F597" s="5" t="s">
        <v>526</v>
      </c>
      <c r="G597" s="6">
        <v>10</v>
      </c>
      <c r="K597" s="5"/>
    </row>
    <row r="598" spans="1:11" x14ac:dyDescent="0.25">
      <c r="A598" s="6" t="s">
        <v>442</v>
      </c>
      <c r="B598" s="5" t="s">
        <v>589</v>
      </c>
      <c r="C598" s="6">
        <v>3</v>
      </c>
      <c r="E598" s="6" t="s">
        <v>442</v>
      </c>
      <c r="F598" s="5" t="s">
        <v>541</v>
      </c>
      <c r="G598" s="6">
        <v>1</v>
      </c>
      <c r="K598" s="5"/>
    </row>
    <row r="599" spans="1:11" x14ac:dyDescent="0.25">
      <c r="A599" s="6" t="s">
        <v>446</v>
      </c>
      <c r="B599" s="5" t="s">
        <v>527</v>
      </c>
      <c r="C599" s="6">
        <v>0</v>
      </c>
      <c r="E599" s="6" t="s">
        <v>446</v>
      </c>
      <c r="F599" s="5" t="s">
        <v>595</v>
      </c>
      <c r="G599" s="6">
        <v>0</v>
      </c>
      <c r="K599" s="5"/>
    </row>
    <row r="600" spans="1:11" x14ac:dyDescent="0.25">
      <c r="A600" s="1"/>
      <c r="B600" s="1" t="s">
        <v>36</v>
      </c>
      <c r="C600" s="4">
        <f>C590+C591+C592+C593+C594+C595+C596+C597+C598+C599</f>
        <v>43</v>
      </c>
      <c r="D600" s="7"/>
      <c r="E600" s="1"/>
      <c r="F600" s="1" t="s">
        <v>36</v>
      </c>
      <c r="G600" s="4">
        <f>G590+G591+G592+G593+G594+G595+G596+G597+G598+G599</f>
        <v>35</v>
      </c>
      <c r="H600" s="7"/>
      <c r="I600" s="1"/>
      <c r="J600" s="1"/>
      <c r="K600" s="4"/>
    </row>
    <row r="601" spans="1:11" x14ac:dyDescent="0.25">
      <c r="A601" s="1"/>
      <c r="B601" s="1" t="s">
        <v>126</v>
      </c>
      <c r="C601" s="4">
        <f>C561+C600</f>
        <v>912</v>
      </c>
      <c r="D601" s="7"/>
      <c r="E601" s="7"/>
      <c r="F601" s="1" t="s">
        <v>126</v>
      </c>
      <c r="G601" s="4">
        <f>G561+G600</f>
        <v>840</v>
      </c>
      <c r="H601" s="7"/>
      <c r="I601" s="7"/>
      <c r="J601" s="1"/>
      <c r="K601" s="4"/>
    </row>
    <row r="602" spans="1:11" x14ac:dyDescent="0.25">
      <c r="A602" s="13"/>
      <c r="B602" s="14" t="s">
        <v>322</v>
      </c>
      <c r="C602" s="13"/>
      <c r="D602" s="13"/>
      <c r="E602" s="13"/>
      <c r="F602" s="13"/>
      <c r="G602" s="13"/>
      <c r="H602" s="13"/>
      <c r="I602" s="13"/>
      <c r="J602" s="13"/>
      <c r="K602" s="13"/>
    </row>
    <row r="603" spans="1:11" x14ac:dyDescent="0.25">
      <c r="A603" s="15" t="s">
        <v>410</v>
      </c>
      <c r="B603" s="15" t="s">
        <v>2</v>
      </c>
      <c r="C603" s="15" t="s">
        <v>3</v>
      </c>
      <c r="D603" s="15"/>
      <c r="E603" s="15" t="s">
        <v>410</v>
      </c>
      <c r="F603" s="15" t="s">
        <v>411</v>
      </c>
      <c r="G603" s="15" t="s">
        <v>3</v>
      </c>
      <c r="H603" s="15"/>
      <c r="I603" s="15" t="s">
        <v>410</v>
      </c>
      <c r="J603" s="15" t="s">
        <v>412</v>
      </c>
      <c r="K603" s="15" t="s">
        <v>3</v>
      </c>
    </row>
    <row r="604" spans="1:11" x14ac:dyDescent="0.25">
      <c r="A604" s="6" t="s">
        <v>413</v>
      </c>
      <c r="B604" s="5" t="s">
        <v>414</v>
      </c>
      <c r="C604" s="6">
        <v>9</v>
      </c>
      <c r="E604" s="6" t="s">
        <v>413</v>
      </c>
      <c r="F604" s="5" t="s">
        <v>596</v>
      </c>
      <c r="G604" s="6">
        <v>11</v>
      </c>
      <c r="I604" s="6" t="s">
        <v>413</v>
      </c>
      <c r="J604" s="5" t="s">
        <v>416</v>
      </c>
      <c r="K604" s="6">
        <v>0</v>
      </c>
    </row>
    <row r="605" spans="1:11" x14ac:dyDescent="0.25">
      <c r="A605" s="6" t="s">
        <v>417</v>
      </c>
      <c r="B605" s="5" t="s">
        <v>418</v>
      </c>
      <c r="C605" s="6">
        <v>5</v>
      </c>
      <c r="E605" s="6" t="s">
        <v>417</v>
      </c>
      <c r="F605" s="5" t="s">
        <v>419</v>
      </c>
      <c r="G605" s="6">
        <v>5</v>
      </c>
      <c r="I605" s="6" t="s">
        <v>417</v>
      </c>
      <c r="J605" s="5" t="s">
        <v>420</v>
      </c>
      <c r="K605" s="6">
        <v>0</v>
      </c>
    </row>
    <row r="606" spans="1:11" x14ac:dyDescent="0.25">
      <c r="A606" s="6" t="s">
        <v>417</v>
      </c>
      <c r="B606" s="5" t="s">
        <v>505</v>
      </c>
      <c r="C606" s="6">
        <v>0</v>
      </c>
      <c r="E606" s="6" t="s">
        <v>417</v>
      </c>
      <c r="F606" s="5" t="s">
        <v>590</v>
      </c>
      <c r="G606" s="6">
        <v>12</v>
      </c>
      <c r="I606" s="6" t="s">
        <v>417</v>
      </c>
      <c r="J606" s="5" t="s">
        <v>484</v>
      </c>
      <c r="K606" s="6">
        <v>6</v>
      </c>
    </row>
    <row r="607" spans="1:11" x14ac:dyDescent="0.25">
      <c r="A607" s="6" t="s">
        <v>424</v>
      </c>
      <c r="B607" s="5" t="s">
        <v>425</v>
      </c>
      <c r="C607" s="6">
        <v>23</v>
      </c>
      <c r="E607" s="6" t="s">
        <v>424</v>
      </c>
      <c r="F607" s="5" t="s">
        <v>433</v>
      </c>
      <c r="G607" s="6">
        <v>6</v>
      </c>
      <c r="I607" s="6" t="s">
        <v>424</v>
      </c>
      <c r="J607" s="5" t="s">
        <v>501</v>
      </c>
      <c r="K607" s="6">
        <v>0</v>
      </c>
    </row>
    <row r="608" spans="1:11" x14ac:dyDescent="0.25">
      <c r="A608" s="6" t="s">
        <v>424</v>
      </c>
      <c r="B608" s="5" t="s">
        <v>538</v>
      </c>
      <c r="C608" s="6">
        <v>9</v>
      </c>
      <c r="E608" s="6" t="s">
        <v>424</v>
      </c>
      <c r="F608" s="5" t="s">
        <v>597</v>
      </c>
      <c r="G608" s="6">
        <v>0</v>
      </c>
      <c r="I608" s="6" t="s">
        <v>424</v>
      </c>
      <c r="J608" s="5" t="s">
        <v>488</v>
      </c>
      <c r="K608" s="6">
        <v>0</v>
      </c>
    </row>
    <row r="609" spans="1:11" x14ac:dyDescent="0.25">
      <c r="A609" s="6" t="s">
        <v>424</v>
      </c>
      <c r="B609" s="5" t="s">
        <v>598</v>
      </c>
      <c r="C609" s="6">
        <v>9</v>
      </c>
      <c r="E609" s="6" t="s">
        <v>424</v>
      </c>
      <c r="F609" s="5" t="s">
        <v>432</v>
      </c>
      <c r="G609" s="6">
        <v>0</v>
      </c>
      <c r="I609" s="6" t="s">
        <v>424</v>
      </c>
      <c r="J609" s="5" t="s">
        <v>426</v>
      </c>
      <c r="K609" s="6">
        <v>0</v>
      </c>
    </row>
    <row r="610" spans="1:11" x14ac:dyDescent="0.25">
      <c r="A610" s="6" t="s">
        <v>434</v>
      </c>
      <c r="B610" s="5" t="s">
        <v>435</v>
      </c>
      <c r="C610" s="6">
        <v>0</v>
      </c>
      <c r="E610" s="6" t="s">
        <v>434</v>
      </c>
      <c r="F610" s="5" t="s">
        <v>436</v>
      </c>
      <c r="G610" s="6">
        <v>1</v>
      </c>
      <c r="I610" s="6" t="s">
        <v>434</v>
      </c>
      <c r="J610" s="5" t="s">
        <v>437</v>
      </c>
      <c r="K610" s="6">
        <v>12</v>
      </c>
    </row>
    <row r="611" spans="1:11" x14ac:dyDescent="0.25">
      <c r="A611" s="6" t="s">
        <v>438</v>
      </c>
      <c r="B611" s="5" t="s">
        <v>439</v>
      </c>
      <c r="C611" s="6">
        <v>9</v>
      </c>
      <c r="E611" s="6" t="s">
        <v>438</v>
      </c>
      <c r="F611" s="5" t="s">
        <v>440</v>
      </c>
      <c r="G611" s="6">
        <v>7</v>
      </c>
      <c r="I611" s="6" t="s">
        <v>438</v>
      </c>
      <c r="J611" s="5" t="s">
        <v>441</v>
      </c>
      <c r="K611" s="6">
        <v>4</v>
      </c>
    </row>
    <row r="612" spans="1:11" x14ac:dyDescent="0.25">
      <c r="A612" s="6" t="s">
        <v>442</v>
      </c>
      <c r="B612" s="5" t="s">
        <v>448</v>
      </c>
      <c r="C612" s="6">
        <v>0</v>
      </c>
      <c r="E612" s="6" t="s">
        <v>442</v>
      </c>
      <c r="F612" s="5" t="s">
        <v>1524</v>
      </c>
      <c r="G612" s="6">
        <v>1</v>
      </c>
      <c r="I612" s="6" t="s">
        <v>442</v>
      </c>
      <c r="J612" s="5" t="s">
        <v>445</v>
      </c>
      <c r="K612" s="6">
        <v>2</v>
      </c>
    </row>
    <row r="613" spans="1:11" x14ac:dyDescent="0.25">
      <c r="A613" s="6" t="s">
        <v>446</v>
      </c>
      <c r="B613" s="5" t="s">
        <v>576</v>
      </c>
      <c r="C613" s="6">
        <v>0</v>
      </c>
      <c r="E613" s="6" t="s">
        <v>446</v>
      </c>
      <c r="F613" s="5" t="s">
        <v>445</v>
      </c>
      <c r="G613" s="6">
        <v>0</v>
      </c>
      <c r="I613" s="6" t="s">
        <v>446</v>
      </c>
      <c r="J613" s="5" t="s">
        <v>448</v>
      </c>
      <c r="K613" s="6">
        <v>25</v>
      </c>
    </row>
    <row r="614" spans="1:11" x14ac:dyDescent="0.25">
      <c r="A614" s="1"/>
      <c r="B614" s="1" t="s">
        <v>36</v>
      </c>
      <c r="C614" s="4">
        <f>C604+C605+C606+C607+C608+C609+C610+C611+C612+C613</f>
        <v>64</v>
      </c>
      <c r="D614" s="7"/>
      <c r="E614" s="1"/>
      <c r="F614" s="1" t="s">
        <v>36</v>
      </c>
      <c r="G614" s="4">
        <f>G604+G605+G606+G607+G608+G609+G610+G611+G612+G613</f>
        <v>43</v>
      </c>
      <c r="H614" s="7"/>
      <c r="I614" s="1"/>
      <c r="J614" s="1" t="s">
        <v>36</v>
      </c>
      <c r="K614" s="4">
        <f>K604+K605+K606+K607+K608+K609+K610+K611+K612+K613</f>
        <v>49</v>
      </c>
    </row>
    <row r="615" spans="1:11" x14ac:dyDescent="0.25">
      <c r="A615" s="1"/>
      <c r="B615" s="1" t="s">
        <v>126</v>
      </c>
      <c r="C615" s="4">
        <f>C575+C614</f>
        <v>1164</v>
      </c>
      <c r="D615" s="1"/>
      <c r="E615" s="1"/>
      <c r="F615" s="1" t="s">
        <v>126</v>
      </c>
      <c r="G615" s="4">
        <f>G575+G614</f>
        <v>1006</v>
      </c>
      <c r="H615" s="1"/>
      <c r="I615" s="1"/>
      <c r="J615" s="1" t="s">
        <v>126</v>
      </c>
      <c r="K615" s="4">
        <f>K575+K614</f>
        <v>1270</v>
      </c>
    </row>
    <row r="616" spans="1:11" x14ac:dyDescent="0.25">
      <c r="A616" s="15" t="s">
        <v>410</v>
      </c>
      <c r="B616" s="15" t="s">
        <v>38</v>
      </c>
      <c r="C616" s="15" t="s">
        <v>3</v>
      </c>
      <c r="D616" s="15"/>
      <c r="E616" s="15" t="s">
        <v>410</v>
      </c>
      <c r="F616" s="15" t="s">
        <v>5</v>
      </c>
      <c r="G616" s="15" t="s">
        <v>3</v>
      </c>
      <c r="H616" s="15"/>
      <c r="I616" s="15" t="s">
        <v>410</v>
      </c>
      <c r="J616" s="15" t="s">
        <v>449</v>
      </c>
      <c r="K616" s="15" t="s">
        <v>3</v>
      </c>
    </row>
    <row r="617" spans="1:11" x14ac:dyDescent="0.25">
      <c r="A617" s="6" t="s">
        <v>413</v>
      </c>
      <c r="B617" s="5" t="s">
        <v>450</v>
      </c>
      <c r="C617" s="6">
        <v>5</v>
      </c>
      <c r="E617" s="6" t="s">
        <v>413</v>
      </c>
      <c r="F617" s="5" t="s">
        <v>451</v>
      </c>
      <c r="G617" s="6">
        <v>39</v>
      </c>
      <c r="I617" s="6" t="s">
        <v>413</v>
      </c>
      <c r="J617" s="5" t="s">
        <v>584</v>
      </c>
      <c r="K617" s="6">
        <v>23</v>
      </c>
    </row>
    <row r="618" spans="1:11" x14ac:dyDescent="0.25">
      <c r="A618" s="6" t="s">
        <v>417</v>
      </c>
      <c r="B618" s="5" t="s">
        <v>554</v>
      </c>
      <c r="C618" s="6">
        <v>6</v>
      </c>
      <c r="E618" s="6" t="s">
        <v>417</v>
      </c>
      <c r="F618" s="5" t="s">
        <v>504</v>
      </c>
      <c r="G618" s="6">
        <v>0</v>
      </c>
      <c r="I618" s="6" t="s">
        <v>417</v>
      </c>
      <c r="J618" s="5" t="s">
        <v>458</v>
      </c>
      <c r="K618" s="6">
        <v>5</v>
      </c>
    </row>
    <row r="619" spans="1:11" x14ac:dyDescent="0.25">
      <c r="A619" s="6" t="s">
        <v>417</v>
      </c>
      <c r="B619" s="5" t="s">
        <v>599</v>
      </c>
      <c r="C619" s="6">
        <v>0</v>
      </c>
      <c r="E619" s="6" t="s">
        <v>417</v>
      </c>
      <c r="F619" s="5" t="s">
        <v>454</v>
      </c>
      <c r="G619" s="6">
        <v>12</v>
      </c>
      <c r="I619" s="6" t="s">
        <v>417</v>
      </c>
      <c r="J619" s="5" t="s">
        <v>455</v>
      </c>
      <c r="K619" s="6">
        <v>0</v>
      </c>
    </row>
    <row r="620" spans="1:11" x14ac:dyDescent="0.25">
      <c r="A620" s="6" t="s">
        <v>424</v>
      </c>
      <c r="B620" s="5" t="s">
        <v>463</v>
      </c>
      <c r="C620" s="6">
        <v>6</v>
      </c>
      <c r="E620" s="6" t="s">
        <v>424</v>
      </c>
      <c r="F620" s="5" t="s">
        <v>460</v>
      </c>
      <c r="G620" s="6">
        <v>0</v>
      </c>
      <c r="I620" s="6" t="s">
        <v>424</v>
      </c>
      <c r="J620" s="5" t="s">
        <v>580</v>
      </c>
      <c r="K620" s="6">
        <v>0</v>
      </c>
    </row>
    <row r="621" spans="1:11" x14ac:dyDescent="0.25">
      <c r="A621" s="6" t="s">
        <v>424</v>
      </c>
      <c r="B621" s="5" t="s">
        <v>533</v>
      </c>
      <c r="C621" s="6">
        <v>17</v>
      </c>
      <c r="E621" s="6" t="s">
        <v>424</v>
      </c>
      <c r="F621" s="5" t="s">
        <v>586</v>
      </c>
      <c r="G621" s="6">
        <v>9</v>
      </c>
      <c r="I621" s="6" t="s">
        <v>424</v>
      </c>
      <c r="J621" s="5" t="s">
        <v>503</v>
      </c>
      <c r="K621" s="6">
        <v>0</v>
      </c>
    </row>
    <row r="622" spans="1:11" x14ac:dyDescent="0.25">
      <c r="A622" s="6" t="s">
        <v>424</v>
      </c>
      <c r="B622" s="5" t="s">
        <v>462</v>
      </c>
      <c r="C622" s="6">
        <v>0</v>
      </c>
      <c r="E622" s="6" t="s">
        <v>424</v>
      </c>
      <c r="F622" s="5" t="s">
        <v>549</v>
      </c>
      <c r="G622" s="6">
        <v>0</v>
      </c>
      <c r="I622" s="6" t="s">
        <v>424</v>
      </c>
      <c r="J622" s="5" t="s">
        <v>431</v>
      </c>
      <c r="K622" s="6">
        <v>12</v>
      </c>
    </row>
    <row r="623" spans="1:11" x14ac:dyDescent="0.25">
      <c r="A623" s="6" t="s">
        <v>434</v>
      </c>
      <c r="B623" s="5" t="s">
        <v>468</v>
      </c>
      <c r="C623" s="6">
        <v>6</v>
      </c>
      <c r="E623" s="6" t="s">
        <v>434</v>
      </c>
      <c r="F623" s="5" t="s">
        <v>469</v>
      </c>
      <c r="G623" s="6">
        <v>3</v>
      </c>
      <c r="I623" s="6" t="s">
        <v>434</v>
      </c>
      <c r="J623" s="5" t="s">
        <v>521</v>
      </c>
      <c r="K623" s="6">
        <v>1</v>
      </c>
    </row>
    <row r="624" spans="1:11" x14ac:dyDescent="0.25">
      <c r="A624" s="6" t="s">
        <v>438</v>
      </c>
      <c r="B624" s="5" t="s">
        <v>472</v>
      </c>
      <c r="C624" s="6">
        <v>4</v>
      </c>
      <c r="E624" s="6" t="s">
        <v>438</v>
      </c>
      <c r="F624" s="5" t="s">
        <v>551</v>
      </c>
      <c r="G624" s="6">
        <v>1</v>
      </c>
      <c r="I624" s="6" t="s">
        <v>438</v>
      </c>
      <c r="J624" s="5" t="s">
        <v>473</v>
      </c>
      <c r="K624" s="6">
        <v>7</v>
      </c>
    </row>
    <row r="625" spans="1:11" x14ac:dyDescent="0.25">
      <c r="A625" s="6" t="s">
        <v>442</v>
      </c>
      <c r="B625" s="5" t="s">
        <v>576</v>
      </c>
      <c r="C625" s="6">
        <v>4</v>
      </c>
      <c r="E625" s="6" t="s">
        <v>442</v>
      </c>
      <c r="F625" s="5" t="s">
        <v>508</v>
      </c>
      <c r="G625" s="6">
        <v>3</v>
      </c>
      <c r="I625" s="6" t="s">
        <v>442</v>
      </c>
      <c r="J625" s="5" t="s">
        <v>476</v>
      </c>
      <c r="K625" s="6">
        <v>3</v>
      </c>
    </row>
    <row r="626" spans="1:11" x14ac:dyDescent="0.25">
      <c r="A626" s="6" t="s">
        <v>446</v>
      </c>
      <c r="B626" s="5" t="s">
        <v>444</v>
      </c>
      <c r="C626" s="6">
        <v>0</v>
      </c>
      <c r="E626" s="6" t="s">
        <v>446</v>
      </c>
      <c r="F626" s="5" t="s">
        <v>478</v>
      </c>
      <c r="G626" s="6">
        <v>0</v>
      </c>
      <c r="I626" s="6" t="s">
        <v>446</v>
      </c>
      <c r="J626" s="5" t="s">
        <v>475</v>
      </c>
      <c r="K626" s="6">
        <v>0</v>
      </c>
    </row>
    <row r="627" spans="1:11" x14ac:dyDescent="0.25">
      <c r="A627" s="1"/>
      <c r="B627" s="1" t="s">
        <v>36</v>
      </c>
      <c r="C627" s="4">
        <f>C617+C618+C619+C620+C621+C622+C623+C624+C625+C626</f>
        <v>48</v>
      </c>
      <c r="D627" s="7"/>
      <c r="E627" s="1"/>
      <c r="F627" s="1" t="s">
        <v>36</v>
      </c>
      <c r="G627" s="4">
        <f>G617+G618+G619+G620+G621+G622+G623+G624+G625+G626</f>
        <v>67</v>
      </c>
      <c r="H627" s="7"/>
      <c r="I627" s="1"/>
      <c r="J627" s="1" t="s">
        <v>36</v>
      </c>
      <c r="K627" s="4">
        <f>K617+K618+K619+K620+K621+K622+K623+K624+K625+K626</f>
        <v>51</v>
      </c>
    </row>
    <row r="628" spans="1:11" x14ac:dyDescent="0.25">
      <c r="A628" s="1"/>
      <c r="B628" s="1" t="s">
        <v>126</v>
      </c>
      <c r="C628" s="4">
        <f>C588+C627</f>
        <v>1145</v>
      </c>
      <c r="D628" s="1"/>
      <c r="E628" s="1"/>
      <c r="F628" s="1" t="s">
        <v>126</v>
      </c>
      <c r="G628" s="4">
        <f>G588+G627</f>
        <v>1347</v>
      </c>
      <c r="H628" s="1"/>
      <c r="I628" s="1"/>
      <c r="J628" s="1" t="s">
        <v>126</v>
      </c>
      <c r="K628" s="4">
        <f>K588+K627</f>
        <v>1018</v>
      </c>
    </row>
    <row r="629" spans="1:11" x14ac:dyDescent="0.25">
      <c r="A629" s="15" t="s">
        <v>410</v>
      </c>
      <c r="B629" s="15" t="s">
        <v>479</v>
      </c>
      <c r="C629" s="15" t="s">
        <v>3</v>
      </c>
      <c r="D629" s="15"/>
      <c r="E629" s="15" t="s">
        <v>410</v>
      </c>
      <c r="F629" s="15" t="s">
        <v>4</v>
      </c>
      <c r="G629" s="15" t="s">
        <v>3</v>
      </c>
      <c r="H629" s="15"/>
      <c r="I629" s="15"/>
      <c r="J629" s="15"/>
      <c r="K629" s="15"/>
    </row>
    <row r="630" spans="1:11" x14ac:dyDescent="0.25">
      <c r="A630" s="6" t="s">
        <v>413</v>
      </c>
      <c r="B630" s="5" t="s">
        <v>452</v>
      </c>
      <c r="C630" s="6">
        <v>12</v>
      </c>
      <c r="E630" s="6" t="s">
        <v>413</v>
      </c>
      <c r="F630" s="5" t="s">
        <v>522</v>
      </c>
      <c r="G630" s="6">
        <v>6</v>
      </c>
      <c r="K630" s="5"/>
    </row>
    <row r="631" spans="1:11" x14ac:dyDescent="0.25">
      <c r="A631" s="6" t="s">
        <v>417</v>
      </c>
      <c r="B631" s="5" t="s">
        <v>482</v>
      </c>
      <c r="C631" s="6">
        <v>12</v>
      </c>
      <c r="E631" s="6" t="s">
        <v>417</v>
      </c>
      <c r="F631" s="5" t="s">
        <v>483</v>
      </c>
      <c r="G631" s="6">
        <v>5</v>
      </c>
      <c r="K631" s="5"/>
    </row>
    <row r="632" spans="1:11" x14ac:dyDescent="0.25">
      <c r="A632" s="6" t="s">
        <v>417</v>
      </c>
      <c r="B632" s="5" t="s">
        <v>558</v>
      </c>
      <c r="C632" s="6">
        <v>0</v>
      </c>
      <c r="E632" s="6" t="s">
        <v>417</v>
      </c>
      <c r="F632" s="5" t="s">
        <v>544</v>
      </c>
      <c r="G632" s="6">
        <v>5</v>
      </c>
      <c r="K632" s="5"/>
    </row>
    <row r="633" spans="1:11" x14ac:dyDescent="0.25">
      <c r="A633" s="6" t="s">
        <v>424</v>
      </c>
      <c r="B633" s="5" t="s">
        <v>486</v>
      </c>
      <c r="C633" s="6">
        <v>0</v>
      </c>
      <c r="E633" s="6" t="s">
        <v>424</v>
      </c>
      <c r="F633" s="5" t="s">
        <v>487</v>
      </c>
      <c r="G633" s="6">
        <v>14</v>
      </c>
      <c r="K633" s="5"/>
    </row>
    <row r="634" spans="1:11" x14ac:dyDescent="0.25">
      <c r="A634" s="6" t="s">
        <v>424</v>
      </c>
      <c r="B634" s="5" t="s">
        <v>502</v>
      </c>
      <c r="C634" s="6">
        <v>0</v>
      </c>
      <c r="E634" s="6" t="s">
        <v>424</v>
      </c>
      <c r="F634" s="5" t="s">
        <v>511</v>
      </c>
      <c r="G634" s="6">
        <v>0</v>
      </c>
      <c r="K634" s="5"/>
    </row>
    <row r="635" spans="1:11" x14ac:dyDescent="0.25">
      <c r="A635" s="6" t="s">
        <v>424</v>
      </c>
      <c r="B635" s="5" t="s">
        <v>490</v>
      </c>
      <c r="C635" s="6">
        <v>43</v>
      </c>
      <c r="E635" s="6" t="s">
        <v>424</v>
      </c>
      <c r="F635" s="5" t="s">
        <v>491</v>
      </c>
      <c r="G635" s="6">
        <v>0</v>
      </c>
      <c r="K635" s="5"/>
    </row>
    <row r="636" spans="1:11" x14ac:dyDescent="0.25">
      <c r="A636" s="6" t="s">
        <v>434</v>
      </c>
      <c r="B636" s="5" t="s">
        <v>492</v>
      </c>
      <c r="C636" s="6">
        <v>12</v>
      </c>
      <c r="E636" s="6" t="s">
        <v>434</v>
      </c>
      <c r="F636" s="5" t="s">
        <v>600</v>
      </c>
      <c r="G636" s="6">
        <v>7</v>
      </c>
      <c r="K636" s="5"/>
    </row>
    <row r="637" spans="1:11" x14ac:dyDescent="0.25">
      <c r="A637" s="6" t="s">
        <v>438</v>
      </c>
      <c r="B637" s="5" t="s">
        <v>494</v>
      </c>
      <c r="C637" s="6">
        <v>18</v>
      </c>
      <c r="E637" s="6" t="s">
        <v>438</v>
      </c>
      <c r="F637" s="5" t="s">
        <v>526</v>
      </c>
      <c r="G637" s="6">
        <v>0</v>
      </c>
      <c r="K637" s="5"/>
    </row>
    <row r="638" spans="1:11" x14ac:dyDescent="0.25">
      <c r="A638" s="6" t="s">
        <v>442</v>
      </c>
      <c r="B638" s="5" t="s">
        <v>589</v>
      </c>
      <c r="C638" s="6">
        <v>1</v>
      </c>
      <c r="E638" s="6" t="s">
        <v>442</v>
      </c>
      <c r="F638" s="5" t="s">
        <v>497</v>
      </c>
      <c r="G638" s="6">
        <v>50</v>
      </c>
      <c r="K638" s="5"/>
    </row>
    <row r="639" spans="1:11" x14ac:dyDescent="0.25">
      <c r="A639" s="6" t="s">
        <v>446</v>
      </c>
      <c r="B639" s="5" t="s">
        <v>527</v>
      </c>
      <c r="C639" s="6">
        <v>0</v>
      </c>
      <c r="E639" s="6" t="s">
        <v>446</v>
      </c>
      <c r="F639" s="5" t="s">
        <v>601</v>
      </c>
      <c r="G639" s="6">
        <v>0</v>
      </c>
      <c r="K639" s="5"/>
    </row>
    <row r="640" spans="1:11" x14ac:dyDescent="0.25">
      <c r="A640" s="1"/>
      <c r="B640" s="1" t="s">
        <v>36</v>
      </c>
      <c r="C640" s="4">
        <f>C630+C631+C632+C633+C634+C635+C636+C637+C638+C639</f>
        <v>98</v>
      </c>
      <c r="D640" s="7"/>
      <c r="E640" s="1"/>
      <c r="F640" s="1" t="s">
        <v>36</v>
      </c>
      <c r="G640" s="4">
        <f>G630+G631+G632+G633+G634+G635+G636+G637+G638+G639</f>
        <v>87</v>
      </c>
      <c r="H640" s="7"/>
      <c r="I640" s="1"/>
      <c r="J640" s="1"/>
      <c r="K640" s="4"/>
    </row>
    <row r="641" spans="1:11" x14ac:dyDescent="0.25">
      <c r="A641" s="1"/>
      <c r="B641" s="1" t="s">
        <v>126</v>
      </c>
      <c r="C641" s="4">
        <f>C601+C640</f>
        <v>1010</v>
      </c>
      <c r="D641" s="7"/>
      <c r="E641" s="7"/>
      <c r="F641" s="1" t="s">
        <v>126</v>
      </c>
      <c r="G641" s="4">
        <f>G601+G640</f>
        <v>927</v>
      </c>
      <c r="H641" s="7"/>
      <c r="I641" s="7"/>
      <c r="J641" s="1"/>
      <c r="K641" s="4"/>
    </row>
    <row r="642" spans="1:11" x14ac:dyDescent="0.25">
      <c r="A642" s="13"/>
      <c r="B642" s="14" t="s">
        <v>325</v>
      </c>
      <c r="C642" s="13"/>
      <c r="D642" s="13"/>
      <c r="E642" s="13"/>
      <c r="F642" s="13"/>
      <c r="G642" s="13"/>
      <c r="H642" s="13"/>
      <c r="I642" s="13"/>
      <c r="J642" s="13"/>
      <c r="K642" s="13"/>
    </row>
    <row r="643" spans="1:11" x14ac:dyDescent="0.25">
      <c r="A643" s="15" t="s">
        <v>410</v>
      </c>
      <c r="B643" s="15" t="s">
        <v>2</v>
      </c>
      <c r="C643" s="15" t="s">
        <v>3</v>
      </c>
      <c r="D643" s="15"/>
      <c r="E643" s="15" t="s">
        <v>410</v>
      </c>
      <c r="F643" s="15" t="s">
        <v>411</v>
      </c>
      <c r="G643" s="15" t="s">
        <v>3</v>
      </c>
      <c r="H643" s="15"/>
      <c r="I643" s="15" t="s">
        <v>410</v>
      </c>
      <c r="J643" s="15" t="s">
        <v>412</v>
      </c>
      <c r="K643" s="15" t="s">
        <v>3</v>
      </c>
    </row>
    <row r="644" spans="1:11" x14ac:dyDescent="0.25">
      <c r="A644" s="6" t="s">
        <v>413</v>
      </c>
      <c r="B644" s="5" t="s">
        <v>602</v>
      </c>
      <c r="C644" s="6">
        <v>0</v>
      </c>
      <c r="E644" s="6" t="s">
        <v>413</v>
      </c>
      <c r="F644" s="5" t="s">
        <v>603</v>
      </c>
      <c r="G644" s="6">
        <v>0</v>
      </c>
      <c r="I644" s="6" t="s">
        <v>413</v>
      </c>
      <c r="J644" s="5" t="s">
        <v>604</v>
      </c>
      <c r="K644" s="6">
        <v>9</v>
      </c>
    </row>
    <row r="645" spans="1:11" x14ac:dyDescent="0.25">
      <c r="A645" s="6" t="s">
        <v>417</v>
      </c>
      <c r="B645" s="5" t="s">
        <v>605</v>
      </c>
      <c r="C645" s="6">
        <v>0</v>
      </c>
      <c r="E645" s="6" t="s">
        <v>417</v>
      </c>
      <c r="F645" s="5" t="s">
        <v>606</v>
      </c>
      <c r="G645" s="6">
        <v>0</v>
      </c>
      <c r="I645" s="6" t="s">
        <v>417</v>
      </c>
      <c r="J645" s="5" t="s">
        <v>607</v>
      </c>
      <c r="K645" s="6">
        <v>22</v>
      </c>
    </row>
    <row r="646" spans="1:11" x14ac:dyDescent="0.25">
      <c r="A646" s="6" t="s">
        <v>417</v>
      </c>
      <c r="B646" s="5" t="s">
        <v>608</v>
      </c>
      <c r="C646" s="6">
        <v>6</v>
      </c>
      <c r="E646" s="6" t="s">
        <v>417</v>
      </c>
      <c r="F646" s="5" t="s">
        <v>609</v>
      </c>
      <c r="G646" s="6">
        <v>10</v>
      </c>
      <c r="I646" s="6" t="s">
        <v>417</v>
      </c>
      <c r="J646" s="5" t="s">
        <v>610</v>
      </c>
      <c r="K646" s="6">
        <v>0</v>
      </c>
    </row>
    <row r="647" spans="1:11" x14ac:dyDescent="0.25">
      <c r="A647" s="6" t="s">
        <v>424</v>
      </c>
      <c r="B647" s="5" t="s">
        <v>611</v>
      </c>
      <c r="C647" s="6">
        <v>5</v>
      </c>
      <c r="E647" s="6" t="s">
        <v>424</v>
      </c>
      <c r="F647" s="5" t="s">
        <v>612</v>
      </c>
      <c r="G647" s="6">
        <v>0</v>
      </c>
      <c r="I647" s="6" t="s">
        <v>424</v>
      </c>
      <c r="J647" s="5" t="s">
        <v>613</v>
      </c>
      <c r="K647" s="6">
        <v>6</v>
      </c>
    </row>
    <row r="648" spans="1:11" x14ac:dyDescent="0.25">
      <c r="A648" s="6" t="s">
        <v>424</v>
      </c>
      <c r="B648" s="5" t="s">
        <v>614</v>
      </c>
      <c r="C648" s="6">
        <v>2</v>
      </c>
      <c r="E648" s="6" t="s">
        <v>424</v>
      </c>
      <c r="F648" s="5" t="s">
        <v>615</v>
      </c>
      <c r="G648" s="6">
        <v>0</v>
      </c>
      <c r="I648" s="6" t="s">
        <v>424</v>
      </c>
      <c r="J648" s="5" t="s">
        <v>616</v>
      </c>
      <c r="K648" s="6">
        <v>0</v>
      </c>
    </row>
    <row r="649" spans="1:11" x14ac:dyDescent="0.25">
      <c r="A649" s="6" t="s">
        <v>424</v>
      </c>
      <c r="B649" s="5" t="s">
        <v>617</v>
      </c>
      <c r="C649" s="6">
        <v>14</v>
      </c>
      <c r="E649" s="6" t="s">
        <v>424</v>
      </c>
      <c r="F649" s="5" t="s">
        <v>618</v>
      </c>
      <c r="G649" s="6">
        <v>0</v>
      </c>
      <c r="I649" s="6" t="s">
        <v>424</v>
      </c>
      <c r="J649" s="5" t="s">
        <v>619</v>
      </c>
      <c r="K649" s="6">
        <v>9</v>
      </c>
    </row>
    <row r="650" spans="1:11" x14ac:dyDescent="0.25">
      <c r="A650" s="6" t="s">
        <v>434</v>
      </c>
      <c r="B650" s="5" t="s">
        <v>620</v>
      </c>
      <c r="C650" s="6">
        <v>2</v>
      </c>
      <c r="E650" s="6" t="s">
        <v>434</v>
      </c>
      <c r="F650" s="5" t="s">
        <v>621</v>
      </c>
      <c r="G650" s="6">
        <v>12</v>
      </c>
      <c r="I650" s="6" t="s">
        <v>434</v>
      </c>
      <c r="J650" s="5" t="s">
        <v>622</v>
      </c>
      <c r="K650" s="6">
        <v>1</v>
      </c>
    </row>
    <row r="651" spans="1:11" x14ac:dyDescent="0.25">
      <c r="A651" s="6" t="s">
        <v>438</v>
      </c>
      <c r="B651" s="5" t="s">
        <v>623</v>
      </c>
      <c r="C651" s="6">
        <v>1</v>
      </c>
      <c r="E651" s="6" t="s">
        <v>438</v>
      </c>
      <c r="F651" s="5" t="s">
        <v>624</v>
      </c>
      <c r="G651" s="6">
        <v>8</v>
      </c>
      <c r="I651" s="6" t="s">
        <v>438</v>
      </c>
      <c r="J651" s="5" t="s">
        <v>625</v>
      </c>
      <c r="K651" s="6">
        <v>22</v>
      </c>
    </row>
    <row r="652" spans="1:11" x14ac:dyDescent="0.25">
      <c r="A652" s="6" t="s">
        <v>442</v>
      </c>
      <c r="B652" s="5" t="s">
        <v>479</v>
      </c>
      <c r="C652" s="6">
        <v>11</v>
      </c>
      <c r="E652" s="6" t="s">
        <v>442</v>
      </c>
      <c r="F652" s="5" t="s">
        <v>1524</v>
      </c>
      <c r="G652" s="6">
        <v>19</v>
      </c>
      <c r="I652" s="6" t="s">
        <v>442</v>
      </c>
      <c r="J652" s="5" t="s">
        <v>445</v>
      </c>
      <c r="K652" s="6">
        <v>2</v>
      </c>
    </row>
    <row r="653" spans="1:11" x14ac:dyDescent="0.25">
      <c r="A653" s="6" t="s">
        <v>446</v>
      </c>
      <c r="B653" s="5" t="s">
        <v>520</v>
      </c>
      <c r="C653" s="6">
        <v>15</v>
      </c>
      <c r="E653" s="6" t="s">
        <v>446</v>
      </c>
      <c r="F653" s="5" t="s">
        <v>445</v>
      </c>
      <c r="G653" s="6">
        <v>0</v>
      </c>
      <c r="I653" s="6" t="s">
        <v>446</v>
      </c>
      <c r="J653" s="5" t="s">
        <v>448</v>
      </c>
      <c r="K653" s="6">
        <v>0</v>
      </c>
    </row>
    <row r="654" spans="1:11" x14ac:dyDescent="0.25">
      <c r="A654" s="1"/>
      <c r="B654" s="1" t="s">
        <v>36</v>
      </c>
      <c r="C654" s="4">
        <f>C644+C645+C646+C647+C648+C649+C650+C651+C652+C653</f>
        <v>56</v>
      </c>
      <c r="D654" s="7"/>
      <c r="E654" s="1"/>
      <c r="F654" s="1" t="s">
        <v>36</v>
      </c>
      <c r="G654" s="4">
        <f>G644+G645+G646+G647+G648+G649+G650+G651+G652+G653</f>
        <v>49</v>
      </c>
      <c r="H654" s="7"/>
      <c r="I654" s="1"/>
      <c r="J654" s="1" t="s">
        <v>36</v>
      </c>
      <c r="K654" s="4">
        <f>K644+K645+K646+K647+K648+K649+K650+K651+K652+K653</f>
        <v>71</v>
      </c>
    </row>
    <row r="655" spans="1:11" x14ac:dyDescent="0.25">
      <c r="A655" s="1"/>
      <c r="B655" s="1" t="s">
        <v>126</v>
      </c>
      <c r="C655" s="4">
        <f>C615+C654</f>
        <v>1220</v>
      </c>
      <c r="D655" s="1"/>
      <c r="E655" s="1"/>
      <c r="F655" s="1" t="s">
        <v>126</v>
      </c>
      <c r="G655" s="4">
        <f>G615+G654</f>
        <v>1055</v>
      </c>
      <c r="H655" s="1"/>
      <c r="I655" s="1"/>
      <c r="J655" s="1" t="s">
        <v>126</v>
      </c>
      <c r="K655" s="4">
        <f>K615+K654</f>
        <v>1341</v>
      </c>
    </row>
    <row r="656" spans="1:11" x14ac:dyDescent="0.25">
      <c r="A656" s="15" t="s">
        <v>410</v>
      </c>
      <c r="B656" s="15" t="s">
        <v>38</v>
      </c>
      <c r="C656" s="15" t="s">
        <v>3</v>
      </c>
      <c r="D656" s="15"/>
      <c r="E656" s="15" t="s">
        <v>410</v>
      </c>
      <c r="F656" s="15" t="s">
        <v>5</v>
      </c>
      <c r="G656" s="15" t="s">
        <v>3</v>
      </c>
      <c r="H656" s="15"/>
      <c r="I656" s="15" t="s">
        <v>410</v>
      </c>
      <c r="J656" s="15" t="s">
        <v>449</v>
      </c>
      <c r="K656" s="15" t="s">
        <v>3</v>
      </c>
    </row>
    <row r="657" spans="1:11" x14ac:dyDescent="0.25">
      <c r="A657" s="6" t="s">
        <v>413</v>
      </c>
      <c r="B657" s="5" t="s">
        <v>626</v>
      </c>
      <c r="C657" s="6">
        <v>35</v>
      </c>
      <c r="E657" s="6" t="s">
        <v>413</v>
      </c>
      <c r="F657" s="5" t="s">
        <v>627</v>
      </c>
      <c r="G657" s="6">
        <v>9</v>
      </c>
      <c r="I657" s="6" t="s">
        <v>413</v>
      </c>
      <c r="J657" s="5" t="s">
        <v>628</v>
      </c>
      <c r="K657" s="6">
        <v>9</v>
      </c>
    </row>
    <row r="658" spans="1:11" x14ac:dyDescent="0.25">
      <c r="A658" s="6" t="s">
        <v>417</v>
      </c>
      <c r="B658" s="5" t="s">
        <v>629</v>
      </c>
      <c r="C658" s="6">
        <v>0</v>
      </c>
      <c r="E658" s="6" t="s">
        <v>417</v>
      </c>
      <c r="F658" s="5" t="s">
        <v>630</v>
      </c>
      <c r="G658" s="6">
        <v>5</v>
      </c>
      <c r="I658" s="6" t="s">
        <v>417</v>
      </c>
      <c r="J658" s="5" t="s">
        <v>631</v>
      </c>
      <c r="K658" s="6">
        <v>6</v>
      </c>
    </row>
    <row r="659" spans="1:11" x14ac:dyDescent="0.25">
      <c r="A659" s="6" t="s">
        <v>417</v>
      </c>
      <c r="B659" s="5" t="s">
        <v>632</v>
      </c>
      <c r="C659" s="6">
        <v>25</v>
      </c>
      <c r="E659" s="6" t="s">
        <v>417</v>
      </c>
      <c r="F659" s="5" t="s">
        <v>633</v>
      </c>
      <c r="G659" s="6">
        <v>6</v>
      </c>
      <c r="I659" s="6" t="s">
        <v>417</v>
      </c>
      <c r="J659" s="5" t="s">
        <v>634</v>
      </c>
      <c r="K659" s="6">
        <v>0</v>
      </c>
    </row>
    <row r="660" spans="1:11" x14ac:dyDescent="0.25">
      <c r="A660" s="6" t="s">
        <v>424</v>
      </c>
      <c r="B660" s="5" t="s">
        <v>635</v>
      </c>
      <c r="C660" s="6">
        <v>0</v>
      </c>
      <c r="E660" s="6" t="s">
        <v>424</v>
      </c>
      <c r="F660" s="5" t="s">
        <v>636</v>
      </c>
      <c r="G660" s="6">
        <v>0</v>
      </c>
      <c r="I660" s="6" t="s">
        <v>424</v>
      </c>
      <c r="J660" s="5" t="s">
        <v>637</v>
      </c>
      <c r="K660" s="6">
        <v>5</v>
      </c>
    </row>
    <row r="661" spans="1:11" x14ac:dyDescent="0.25">
      <c r="A661" s="6" t="s">
        <v>424</v>
      </c>
      <c r="B661" s="5" t="s">
        <v>638</v>
      </c>
      <c r="C661" s="6">
        <v>0</v>
      </c>
      <c r="E661" s="6" t="s">
        <v>424</v>
      </c>
      <c r="F661" s="5" t="s">
        <v>639</v>
      </c>
      <c r="G661" s="6">
        <v>0</v>
      </c>
      <c r="I661" s="6" t="s">
        <v>424</v>
      </c>
      <c r="J661" s="5" t="s">
        <v>640</v>
      </c>
      <c r="K661" s="6">
        <v>9</v>
      </c>
    </row>
    <row r="662" spans="1:11" x14ac:dyDescent="0.25">
      <c r="A662" s="6" t="s">
        <v>424</v>
      </c>
      <c r="B662" s="5" t="s">
        <v>641</v>
      </c>
      <c r="C662" s="6">
        <v>0</v>
      </c>
      <c r="E662" s="6" t="s">
        <v>424</v>
      </c>
      <c r="F662" s="5" t="s">
        <v>642</v>
      </c>
      <c r="G662" s="6">
        <v>0</v>
      </c>
      <c r="I662" s="6" t="s">
        <v>424</v>
      </c>
      <c r="J662" s="5" t="s">
        <v>643</v>
      </c>
      <c r="K662" s="6">
        <v>9</v>
      </c>
    </row>
    <row r="663" spans="1:11" x14ac:dyDescent="0.25">
      <c r="A663" s="6" t="s">
        <v>434</v>
      </c>
      <c r="B663" s="5" t="s">
        <v>644</v>
      </c>
      <c r="C663" s="6">
        <v>4</v>
      </c>
      <c r="E663" s="6" t="s">
        <v>434</v>
      </c>
      <c r="F663" s="5" t="s">
        <v>645</v>
      </c>
      <c r="G663" s="6">
        <v>23</v>
      </c>
      <c r="I663" s="6" t="s">
        <v>434</v>
      </c>
      <c r="J663" s="5" t="s">
        <v>646</v>
      </c>
      <c r="K663" s="6">
        <v>3</v>
      </c>
    </row>
    <row r="664" spans="1:11" x14ac:dyDescent="0.25">
      <c r="A664" s="6" t="s">
        <v>438</v>
      </c>
      <c r="B664" s="5" t="s">
        <v>647</v>
      </c>
      <c r="C664" s="6">
        <v>5</v>
      </c>
      <c r="E664" s="6" t="s">
        <v>438</v>
      </c>
      <c r="F664" s="5" t="s">
        <v>648</v>
      </c>
      <c r="G664" s="6">
        <v>15</v>
      </c>
      <c r="I664" s="6" t="s">
        <v>438</v>
      </c>
      <c r="J664" s="5" t="s">
        <v>649</v>
      </c>
      <c r="K664" s="6">
        <v>17</v>
      </c>
    </row>
    <row r="665" spans="1:11" x14ac:dyDescent="0.25">
      <c r="A665" s="6" t="s">
        <v>442</v>
      </c>
      <c r="B665" s="5" t="s">
        <v>576</v>
      </c>
      <c r="C665" s="6">
        <v>3</v>
      </c>
      <c r="E665" s="6" t="s">
        <v>442</v>
      </c>
      <c r="F665" s="5" t="s">
        <v>508</v>
      </c>
      <c r="G665" s="6">
        <v>2</v>
      </c>
      <c r="I665" s="6" t="s">
        <v>442</v>
      </c>
      <c r="J665" s="5" t="s">
        <v>476</v>
      </c>
      <c r="K665" s="6">
        <v>21</v>
      </c>
    </row>
    <row r="666" spans="1:11" x14ac:dyDescent="0.25">
      <c r="A666" s="6" t="s">
        <v>446</v>
      </c>
      <c r="B666" s="5" t="s">
        <v>444</v>
      </c>
      <c r="C666" s="6">
        <v>0</v>
      </c>
      <c r="E666" s="6" t="s">
        <v>446</v>
      </c>
      <c r="F666" s="5" t="s">
        <v>478</v>
      </c>
      <c r="G666" s="6">
        <v>0</v>
      </c>
      <c r="I666" s="6" t="s">
        <v>446</v>
      </c>
      <c r="J666" s="5" t="s">
        <v>497</v>
      </c>
      <c r="K666" s="6">
        <v>0</v>
      </c>
    </row>
    <row r="667" spans="1:11" x14ac:dyDescent="0.25">
      <c r="A667" s="1"/>
      <c r="B667" s="1" t="s">
        <v>36</v>
      </c>
      <c r="C667" s="4">
        <f>C657+C658+C659+C660+C661+C662+C663+C664+C665+C666</f>
        <v>72</v>
      </c>
      <c r="D667" s="7"/>
      <c r="E667" s="1"/>
      <c r="F667" s="1" t="s">
        <v>36</v>
      </c>
      <c r="G667" s="4">
        <f>G657+G658+G659+G660+G661+G662+G663+G664+G665+G666</f>
        <v>60</v>
      </c>
      <c r="H667" s="7"/>
      <c r="I667" s="1"/>
      <c r="J667" s="1" t="s">
        <v>36</v>
      </c>
      <c r="K667" s="4">
        <f>K657+K658+K659+K660+K661+K662+K663+K664+K665+K666</f>
        <v>79</v>
      </c>
    </row>
    <row r="668" spans="1:11" x14ac:dyDescent="0.25">
      <c r="A668" s="1"/>
      <c r="B668" s="1" t="s">
        <v>126</v>
      </c>
      <c r="C668" s="4">
        <f>C628+C667</f>
        <v>1217</v>
      </c>
      <c r="D668" s="1"/>
      <c r="E668" s="1"/>
      <c r="F668" s="1" t="s">
        <v>126</v>
      </c>
      <c r="G668" s="4">
        <f>G628+G667</f>
        <v>1407</v>
      </c>
      <c r="H668" s="1"/>
      <c r="I668" s="1"/>
      <c r="J668" s="1" t="s">
        <v>126</v>
      </c>
      <c r="K668" s="4">
        <f>K628+K667</f>
        <v>1097</v>
      </c>
    </row>
    <row r="669" spans="1:11" x14ac:dyDescent="0.25">
      <c r="A669" s="15" t="s">
        <v>410</v>
      </c>
      <c r="B669" s="15" t="s">
        <v>479</v>
      </c>
      <c r="C669" s="15" t="s">
        <v>3</v>
      </c>
      <c r="D669" s="15"/>
      <c r="E669" s="15" t="s">
        <v>410</v>
      </c>
      <c r="F669" s="15" t="s">
        <v>4</v>
      </c>
      <c r="G669" s="15" t="s">
        <v>3</v>
      </c>
      <c r="H669" s="15"/>
      <c r="I669" s="15"/>
      <c r="J669" s="15"/>
      <c r="K669" s="15"/>
    </row>
    <row r="670" spans="1:11" x14ac:dyDescent="0.25">
      <c r="A670" s="6" t="s">
        <v>413</v>
      </c>
      <c r="B670" s="5" t="s">
        <v>650</v>
      </c>
      <c r="C670" s="6">
        <v>17</v>
      </c>
      <c r="E670" s="6" t="s">
        <v>413</v>
      </c>
      <c r="F670" s="5" t="s">
        <v>651</v>
      </c>
      <c r="G670" s="6">
        <v>18</v>
      </c>
      <c r="K670" s="5"/>
    </row>
    <row r="671" spans="1:11" x14ac:dyDescent="0.25">
      <c r="A671" s="6" t="s">
        <v>417</v>
      </c>
      <c r="B671" s="5" t="s">
        <v>652</v>
      </c>
      <c r="C671" s="6">
        <v>11</v>
      </c>
      <c r="E671" s="6" t="s">
        <v>417</v>
      </c>
      <c r="F671" s="5" t="s">
        <v>653</v>
      </c>
      <c r="G671" s="6">
        <v>0</v>
      </c>
      <c r="K671" s="5"/>
    </row>
    <row r="672" spans="1:11" x14ac:dyDescent="0.25">
      <c r="A672" s="6" t="s">
        <v>417</v>
      </c>
      <c r="B672" s="5" t="s">
        <v>654</v>
      </c>
      <c r="C672" s="6">
        <v>0</v>
      </c>
      <c r="E672" s="6" t="s">
        <v>417</v>
      </c>
      <c r="F672" s="5" t="s">
        <v>655</v>
      </c>
      <c r="G672" s="6">
        <v>0</v>
      </c>
      <c r="K672" s="5"/>
    </row>
    <row r="673" spans="1:11" x14ac:dyDescent="0.25">
      <c r="A673" s="6" t="s">
        <v>424</v>
      </c>
      <c r="B673" s="5" t="s">
        <v>656</v>
      </c>
      <c r="C673" s="6">
        <v>5</v>
      </c>
      <c r="E673" s="6" t="s">
        <v>424</v>
      </c>
      <c r="F673" s="5" t="s">
        <v>657</v>
      </c>
      <c r="G673" s="6">
        <v>0</v>
      </c>
      <c r="K673" s="5"/>
    </row>
    <row r="674" spans="1:11" x14ac:dyDescent="0.25">
      <c r="A674" s="6" t="s">
        <v>424</v>
      </c>
      <c r="B674" s="5" t="s">
        <v>658</v>
      </c>
      <c r="C674" s="6">
        <v>0</v>
      </c>
      <c r="E674" s="6" t="s">
        <v>424</v>
      </c>
      <c r="F674" s="5" t="s">
        <v>659</v>
      </c>
      <c r="G674" s="6">
        <v>6</v>
      </c>
      <c r="K674" s="5"/>
    </row>
    <row r="675" spans="1:11" x14ac:dyDescent="0.25">
      <c r="A675" s="6" t="s">
        <v>424</v>
      </c>
      <c r="B675" s="5" t="s">
        <v>660</v>
      </c>
      <c r="C675" s="6">
        <v>0</v>
      </c>
      <c r="E675" s="6" t="s">
        <v>424</v>
      </c>
      <c r="F675" s="5" t="s">
        <v>661</v>
      </c>
      <c r="G675" s="6">
        <v>0</v>
      </c>
      <c r="K675" s="5"/>
    </row>
    <row r="676" spans="1:11" x14ac:dyDescent="0.25">
      <c r="A676" s="6" t="s">
        <v>434</v>
      </c>
      <c r="B676" s="5" t="s">
        <v>662</v>
      </c>
      <c r="C676" s="6">
        <v>21</v>
      </c>
      <c r="E676" s="6" t="s">
        <v>434</v>
      </c>
      <c r="F676" s="5" t="s">
        <v>663</v>
      </c>
      <c r="G676" s="6">
        <v>14</v>
      </c>
      <c r="K676" s="5"/>
    </row>
    <row r="677" spans="1:11" x14ac:dyDescent="0.25">
      <c r="A677" s="6" t="s">
        <v>438</v>
      </c>
      <c r="B677" s="5" t="s">
        <v>664</v>
      </c>
      <c r="C677" s="6">
        <v>14</v>
      </c>
      <c r="E677" s="6" t="s">
        <v>438</v>
      </c>
      <c r="F677" s="5" t="s">
        <v>665</v>
      </c>
      <c r="G677" s="6">
        <v>9</v>
      </c>
      <c r="K677" s="5"/>
    </row>
    <row r="678" spans="1:11" x14ac:dyDescent="0.25">
      <c r="A678" s="6" t="s">
        <v>442</v>
      </c>
      <c r="B678" s="5" t="s">
        <v>589</v>
      </c>
      <c r="C678" s="6">
        <v>1</v>
      </c>
      <c r="E678" s="6" t="s">
        <v>442</v>
      </c>
      <c r="F678" s="5" t="s">
        <v>497</v>
      </c>
      <c r="G678" s="6">
        <v>4</v>
      </c>
      <c r="K678" s="5"/>
    </row>
    <row r="679" spans="1:11" x14ac:dyDescent="0.25">
      <c r="A679" s="6" t="s">
        <v>446</v>
      </c>
      <c r="B679" s="5" t="s">
        <v>527</v>
      </c>
      <c r="C679" s="6">
        <v>0</v>
      </c>
      <c r="E679" s="6" t="s">
        <v>446</v>
      </c>
      <c r="F679" s="5" t="s">
        <v>499</v>
      </c>
      <c r="G679" s="6">
        <v>0</v>
      </c>
      <c r="K679" s="5"/>
    </row>
    <row r="680" spans="1:11" x14ac:dyDescent="0.25">
      <c r="A680" s="1"/>
      <c r="B680" s="1" t="s">
        <v>36</v>
      </c>
      <c r="C680" s="4">
        <f>C670+C671+C672+C673+C674+C675+C676+C677+C678+C679</f>
        <v>69</v>
      </c>
      <c r="D680" s="7"/>
      <c r="E680" s="1"/>
      <c r="F680" s="1" t="s">
        <v>36</v>
      </c>
      <c r="G680" s="4">
        <f>G670+G671+G672+G673+G674+G675+G676+G677+G678+G679</f>
        <v>51</v>
      </c>
      <c r="H680" s="7"/>
      <c r="I680" s="1"/>
      <c r="J680" s="1"/>
      <c r="K680" s="4"/>
    </row>
    <row r="681" spans="1:11" x14ac:dyDescent="0.25">
      <c r="A681" s="1"/>
      <c r="B681" s="1" t="s">
        <v>126</v>
      </c>
      <c r="C681" s="4">
        <f>C641+C680</f>
        <v>1079</v>
      </c>
      <c r="D681" s="7"/>
      <c r="E681" s="7"/>
      <c r="F681" s="1" t="s">
        <v>126</v>
      </c>
      <c r="G681" s="4">
        <f>G641+G680</f>
        <v>978</v>
      </c>
      <c r="H681" s="7"/>
      <c r="I681" s="7"/>
      <c r="J681" s="1"/>
      <c r="K681" s="4"/>
    </row>
    <row r="682" spans="1:11" x14ac:dyDescent="0.25">
      <c r="A682" s="13"/>
      <c r="B682" s="14" t="s">
        <v>666</v>
      </c>
      <c r="C682" s="13"/>
      <c r="D682" s="13"/>
      <c r="E682" s="13"/>
      <c r="F682" s="13"/>
      <c r="G682" s="13"/>
      <c r="H682" s="13"/>
      <c r="I682" s="13"/>
      <c r="J682" s="13"/>
      <c r="K682" s="13"/>
    </row>
    <row r="683" spans="1:11" x14ac:dyDescent="0.25">
      <c r="A683" s="15" t="s">
        <v>410</v>
      </c>
      <c r="B683" s="15" t="s">
        <v>2</v>
      </c>
      <c r="C683" s="15" t="s">
        <v>3</v>
      </c>
      <c r="D683" s="15"/>
      <c r="E683" s="15" t="s">
        <v>410</v>
      </c>
      <c r="F683" s="15" t="s">
        <v>411</v>
      </c>
      <c r="G683" s="15" t="s">
        <v>3</v>
      </c>
      <c r="H683" s="15"/>
      <c r="I683" s="15" t="s">
        <v>410</v>
      </c>
      <c r="J683" s="15" t="s">
        <v>412</v>
      </c>
      <c r="K683" s="15" t="s">
        <v>3</v>
      </c>
    </row>
    <row r="684" spans="1:11" x14ac:dyDescent="0.25">
      <c r="A684" s="6" t="s">
        <v>413</v>
      </c>
      <c r="B684" s="5" t="s">
        <v>414</v>
      </c>
      <c r="C684" s="6">
        <v>65</v>
      </c>
      <c r="E684" s="6" t="s">
        <v>413</v>
      </c>
      <c r="F684" s="5" t="s">
        <v>415</v>
      </c>
      <c r="G684" s="6">
        <v>9</v>
      </c>
      <c r="I684" s="6" t="s">
        <v>413</v>
      </c>
      <c r="J684" s="5" t="s">
        <v>537</v>
      </c>
      <c r="K684" s="6">
        <v>24</v>
      </c>
    </row>
    <row r="685" spans="1:11" x14ac:dyDescent="0.25">
      <c r="A685" s="6" t="s">
        <v>417</v>
      </c>
      <c r="B685" s="5" t="s">
        <v>1605</v>
      </c>
      <c r="C685" s="6">
        <v>0</v>
      </c>
      <c r="E685" s="6" t="s">
        <v>417</v>
      </c>
      <c r="F685" s="5" t="s">
        <v>419</v>
      </c>
      <c r="G685" s="6">
        <v>0</v>
      </c>
      <c r="I685" s="6" t="s">
        <v>417</v>
      </c>
      <c r="J685" s="5" t="s">
        <v>566</v>
      </c>
      <c r="K685" s="6">
        <v>0</v>
      </c>
    </row>
    <row r="686" spans="1:11" x14ac:dyDescent="0.25">
      <c r="A686" s="6" t="s">
        <v>417</v>
      </c>
      <c r="B686" s="5" t="s">
        <v>1605</v>
      </c>
      <c r="C686" s="6">
        <v>0</v>
      </c>
      <c r="E686" s="6" t="s">
        <v>417</v>
      </c>
      <c r="F686" s="5" t="s">
        <v>590</v>
      </c>
      <c r="G686" s="6">
        <v>11</v>
      </c>
      <c r="I686" s="6" t="s">
        <v>417</v>
      </c>
      <c r="J686" s="5" t="s">
        <v>484</v>
      </c>
      <c r="K686" s="6">
        <v>0</v>
      </c>
    </row>
    <row r="687" spans="1:11" x14ac:dyDescent="0.25">
      <c r="A687" s="6" t="s">
        <v>424</v>
      </c>
      <c r="B687" s="5" t="s">
        <v>428</v>
      </c>
      <c r="C687" s="6">
        <v>11</v>
      </c>
      <c r="D687" s="6"/>
      <c r="E687" s="6" t="s">
        <v>424</v>
      </c>
      <c r="F687" s="5" t="s">
        <v>575</v>
      </c>
      <c r="G687" s="6">
        <v>9</v>
      </c>
      <c r="I687" s="6" t="s">
        <v>424</v>
      </c>
      <c r="J687" s="5" t="s">
        <v>667</v>
      </c>
      <c r="K687" s="6">
        <v>0</v>
      </c>
    </row>
    <row r="688" spans="1:11" x14ac:dyDescent="0.25">
      <c r="A688" s="6" t="s">
        <v>424</v>
      </c>
      <c r="B688" s="5" t="s">
        <v>538</v>
      </c>
      <c r="C688" s="6">
        <v>9</v>
      </c>
      <c r="D688" s="6"/>
      <c r="E688" s="6" t="s">
        <v>424</v>
      </c>
      <c r="F688" s="5" t="s">
        <v>668</v>
      </c>
      <c r="G688" s="6">
        <v>0</v>
      </c>
      <c r="I688" s="6" t="s">
        <v>424</v>
      </c>
      <c r="J688" s="5" t="s">
        <v>1605</v>
      </c>
      <c r="K688" s="6">
        <v>0</v>
      </c>
    </row>
    <row r="689" spans="1:11" x14ac:dyDescent="0.25">
      <c r="A689" s="6" t="s">
        <v>424</v>
      </c>
      <c r="B689" s="5" t="s">
        <v>598</v>
      </c>
      <c r="C689" s="6">
        <v>0</v>
      </c>
      <c r="D689" s="6"/>
      <c r="E689" s="6" t="s">
        <v>424</v>
      </c>
      <c r="F689" s="5" t="s">
        <v>1605</v>
      </c>
      <c r="G689" s="6">
        <v>0</v>
      </c>
      <c r="I689" s="6" t="s">
        <v>424</v>
      </c>
      <c r="J689" s="5" t="s">
        <v>1605</v>
      </c>
      <c r="K689" s="6">
        <v>0</v>
      </c>
    </row>
    <row r="690" spans="1:11" x14ac:dyDescent="0.25">
      <c r="A690" s="6" t="s">
        <v>434</v>
      </c>
      <c r="B690" s="5" t="s">
        <v>435</v>
      </c>
      <c r="C690" s="6">
        <v>2</v>
      </c>
      <c r="D690" s="6"/>
      <c r="E690" s="6" t="s">
        <v>434</v>
      </c>
      <c r="F690" s="5" t="s">
        <v>1605</v>
      </c>
      <c r="G690" s="6">
        <v>0</v>
      </c>
      <c r="I690" s="6" t="s">
        <v>434</v>
      </c>
      <c r="J690" s="5" t="s">
        <v>1605</v>
      </c>
      <c r="K690" s="6">
        <v>0</v>
      </c>
    </row>
    <row r="691" spans="1:11" x14ac:dyDescent="0.25">
      <c r="A691" s="6" t="s">
        <v>438</v>
      </c>
      <c r="B691" s="5" t="s">
        <v>1605</v>
      </c>
      <c r="C691" s="6">
        <v>0</v>
      </c>
      <c r="D691" s="6"/>
      <c r="E691" s="6" t="s">
        <v>438</v>
      </c>
      <c r="F691" s="5" t="s">
        <v>440</v>
      </c>
      <c r="G691" s="6">
        <v>1</v>
      </c>
      <c r="I691" s="6" t="s">
        <v>438</v>
      </c>
      <c r="J691" s="5" t="s">
        <v>1605</v>
      </c>
      <c r="K691" s="6">
        <v>0</v>
      </c>
    </row>
    <row r="692" spans="1:11" x14ac:dyDescent="0.25">
      <c r="A692" s="6" t="s">
        <v>442</v>
      </c>
      <c r="B692" s="5" t="s">
        <v>1605</v>
      </c>
      <c r="C692" s="6">
        <v>0</v>
      </c>
      <c r="D692" s="6"/>
      <c r="E692" s="6" t="s">
        <v>442</v>
      </c>
      <c r="F692" s="5" t="s">
        <v>444</v>
      </c>
      <c r="G692" s="6">
        <v>0</v>
      </c>
      <c r="I692" s="6" t="s">
        <v>442</v>
      </c>
      <c r="J692" s="5" t="s">
        <v>569</v>
      </c>
      <c r="K692" s="6">
        <v>0</v>
      </c>
    </row>
    <row r="693" spans="1:11" x14ac:dyDescent="0.25">
      <c r="A693" s="6" t="s">
        <v>446</v>
      </c>
      <c r="B693" s="5" t="s">
        <v>1605</v>
      </c>
      <c r="C693" s="6">
        <v>0</v>
      </c>
      <c r="D693" s="6"/>
      <c r="E693" s="6" t="s">
        <v>446</v>
      </c>
      <c r="F693" s="5" t="s">
        <v>569</v>
      </c>
      <c r="G693" s="6">
        <v>0</v>
      </c>
      <c r="I693" s="6" t="s">
        <v>446</v>
      </c>
      <c r="J693" s="5" t="s">
        <v>1605</v>
      </c>
      <c r="K693" s="6">
        <v>0</v>
      </c>
    </row>
    <row r="694" spans="1:11" x14ac:dyDescent="0.25">
      <c r="A694" s="1"/>
      <c r="B694" s="1" t="s">
        <v>36</v>
      </c>
      <c r="C694" s="4">
        <f>C684+C685+C686+C687+C688+C689+C690+C691+C692+C693</f>
        <v>87</v>
      </c>
      <c r="D694" s="7"/>
      <c r="E694" s="1"/>
      <c r="F694" s="1" t="s">
        <v>36</v>
      </c>
      <c r="G694" s="4">
        <f>G684+G685+G686+G687+G688+G689+G690+G691+G692+G693</f>
        <v>30</v>
      </c>
      <c r="H694" s="7"/>
      <c r="I694" s="1"/>
      <c r="J694" s="1" t="s">
        <v>36</v>
      </c>
      <c r="K694" s="4">
        <f>K684+K685+K686+K687+K688+K689+K690+K691+K692+K693</f>
        <v>24</v>
      </c>
    </row>
    <row r="695" spans="1:11" x14ac:dyDescent="0.25">
      <c r="A695" s="1"/>
      <c r="B695" s="1" t="s">
        <v>126</v>
      </c>
      <c r="C695" s="4">
        <f>C655+C694</f>
        <v>1307</v>
      </c>
      <c r="D695" s="1"/>
      <c r="E695" s="1"/>
      <c r="F695" s="1" t="s">
        <v>126</v>
      </c>
      <c r="G695" s="4">
        <f>G655+G694</f>
        <v>1085</v>
      </c>
      <c r="H695" s="1"/>
      <c r="I695" s="1"/>
      <c r="J695" s="1" t="s">
        <v>126</v>
      </c>
      <c r="K695" s="4">
        <f>K655+K694</f>
        <v>1365</v>
      </c>
    </row>
    <row r="696" spans="1:11" x14ac:dyDescent="0.25">
      <c r="A696" s="15" t="s">
        <v>410</v>
      </c>
      <c r="B696" s="15" t="s">
        <v>38</v>
      </c>
      <c r="C696" s="15" t="s">
        <v>3</v>
      </c>
      <c r="D696" s="15"/>
      <c r="E696" s="15" t="s">
        <v>410</v>
      </c>
      <c r="F696" s="15" t="s">
        <v>5</v>
      </c>
      <c r="G696" s="15" t="s">
        <v>3</v>
      </c>
      <c r="H696" s="15"/>
      <c r="I696" s="15" t="s">
        <v>410</v>
      </c>
      <c r="J696" s="15" t="s">
        <v>449</v>
      </c>
      <c r="K696" s="15" t="s">
        <v>3</v>
      </c>
    </row>
    <row r="697" spans="1:11" x14ac:dyDescent="0.25">
      <c r="A697" s="6" t="s">
        <v>413</v>
      </c>
      <c r="B697" s="5" t="s">
        <v>456</v>
      </c>
      <c r="C697" s="6">
        <v>0</v>
      </c>
      <c r="E697" s="6" t="s">
        <v>413</v>
      </c>
      <c r="F697" s="5" t="s">
        <v>451</v>
      </c>
      <c r="G697" s="6">
        <v>0</v>
      </c>
      <c r="I697" s="6" t="s">
        <v>413</v>
      </c>
      <c r="J697" s="5" t="s">
        <v>584</v>
      </c>
      <c r="K697" s="6">
        <v>14</v>
      </c>
    </row>
    <row r="698" spans="1:11" x14ac:dyDescent="0.25">
      <c r="A698" s="6" t="s">
        <v>417</v>
      </c>
      <c r="B698" s="5" t="s">
        <v>599</v>
      </c>
      <c r="C698" s="6">
        <v>6</v>
      </c>
      <c r="E698" s="6" t="s">
        <v>417</v>
      </c>
      <c r="F698" s="5" t="s">
        <v>563</v>
      </c>
      <c r="G698" s="6">
        <v>6</v>
      </c>
      <c r="I698" s="6" t="s">
        <v>417</v>
      </c>
      <c r="J698" s="5" t="s">
        <v>458</v>
      </c>
      <c r="K698" s="6">
        <v>0</v>
      </c>
    </row>
    <row r="699" spans="1:11" x14ac:dyDescent="0.25">
      <c r="A699" s="6" t="s">
        <v>417</v>
      </c>
      <c r="B699" s="5" t="s">
        <v>1605</v>
      </c>
      <c r="C699" s="6">
        <v>0</v>
      </c>
      <c r="E699" s="6" t="s">
        <v>417</v>
      </c>
      <c r="F699" s="5" t="s">
        <v>1605</v>
      </c>
      <c r="G699" s="6">
        <v>0</v>
      </c>
      <c r="I699" s="6" t="s">
        <v>417</v>
      </c>
      <c r="J699" s="5" t="s">
        <v>3041</v>
      </c>
      <c r="K699" s="6">
        <v>6</v>
      </c>
    </row>
    <row r="700" spans="1:11" x14ac:dyDescent="0.25">
      <c r="A700" s="6" t="s">
        <v>424</v>
      </c>
      <c r="B700" s="5" t="s">
        <v>465</v>
      </c>
      <c r="C700" s="6">
        <v>0</v>
      </c>
      <c r="E700" s="6" t="s">
        <v>424</v>
      </c>
      <c r="F700" s="5" t="s">
        <v>459</v>
      </c>
      <c r="G700" s="6">
        <v>35</v>
      </c>
      <c r="I700" s="6" t="s">
        <v>424</v>
      </c>
      <c r="J700" s="5" t="s">
        <v>506</v>
      </c>
      <c r="K700" s="6">
        <v>11</v>
      </c>
    </row>
    <row r="701" spans="1:11" x14ac:dyDescent="0.25">
      <c r="A701" s="6" t="s">
        <v>424</v>
      </c>
      <c r="B701" s="5" t="s">
        <v>1605</v>
      </c>
      <c r="C701" s="6">
        <v>0</v>
      </c>
      <c r="E701" s="6" t="s">
        <v>424</v>
      </c>
      <c r="F701" s="5" t="s">
        <v>3040</v>
      </c>
      <c r="G701" s="6">
        <v>0</v>
      </c>
      <c r="I701" s="6" t="s">
        <v>424</v>
      </c>
      <c r="J701" s="5" t="s">
        <v>1605</v>
      </c>
      <c r="K701" s="6">
        <v>0</v>
      </c>
    </row>
    <row r="702" spans="1:11" x14ac:dyDescent="0.25">
      <c r="A702" s="6" t="s">
        <v>424</v>
      </c>
      <c r="B702" s="5" t="s">
        <v>1605</v>
      </c>
      <c r="C702" s="6">
        <v>0</v>
      </c>
      <c r="E702" s="6" t="s">
        <v>424</v>
      </c>
      <c r="F702" s="5" t="s">
        <v>1605</v>
      </c>
      <c r="G702" s="6">
        <v>0</v>
      </c>
      <c r="I702" s="6" t="s">
        <v>424</v>
      </c>
      <c r="J702" s="5" t="s">
        <v>1605</v>
      </c>
      <c r="K702" s="6">
        <v>0</v>
      </c>
    </row>
    <row r="703" spans="1:11" x14ac:dyDescent="0.25">
      <c r="A703" s="6" t="s">
        <v>434</v>
      </c>
      <c r="B703" s="5" t="s">
        <v>1605</v>
      </c>
      <c r="C703" s="6">
        <v>0</v>
      </c>
      <c r="E703" s="6" t="s">
        <v>434</v>
      </c>
      <c r="F703" s="5" t="s">
        <v>469</v>
      </c>
      <c r="G703" s="6">
        <v>13</v>
      </c>
      <c r="I703" s="6" t="s">
        <v>434</v>
      </c>
      <c r="J703" s="5" t="s">
        <v>1605</v>
      </c>
      <c r="K703" s="6">
        <v>0</v>
      </c>
    </row>
    <row r="704" spans="1:11" x14ac:dyDescent="0.25">
      <c r="A704" s="6" t="s">
        <v>438</v>
      </c>
      <c r="B704" s="5" t="s">
        <v>472</v>
      </c>
      <c r="C704" s="6">
        <v>1</v>
      </c>
      <c r="E704" s="6" t="s">
        <v>438</v>
      </c>
      <c r="F704" s="5" t="s">
        <v>1605</v>
      </c>
      <c r="G704" s="6">
        <v>0</v>
      </c>
      <c r="I704" s="6" t="s">
        <v>438</v>
      </c>
      <c r="J704" s="5" t="s">
        <v>556</v>
      </c>
      <c r="K704" s="6">
        <v>9</v>
      </c>
    </row>
    <row r="705" spans="1:11" x14ac:dyDescent="0.25">
      <c r="A705" s="6" t="s">
        <v>442</v>
      </c>
      <c r="B705" s="5" t="s">
        <v>552</v>
      </c>
      <c r="C705" s="6">
        <v>0</v>
      </c>
      <c r="E705" s="6" t="s">
        <v>442</v>
      </c>
      <c r="F705" s="5" t="s">
        <v>587</v>
      </c>
      <c r="G705" s="6">
        <v>5</v>
      </c>
      <c r="I705" s="6" t="s">
        <v>442</v>
      </c>
      <c r="J705" s="5" t="s">
        <v>1605</v>
      </c>
      <c r="K705" s="6">
        <v>0</v>
      </c>
    </row>
    <row r="706" spans="1:11" x14ac:dyDescent="0.25">
      <c r="A706" s="6" t="s">
        <v>446</v>
      </c>
      <c r="B706" s="5" t="s">
        <v>444</v>
      </c>
      <c r="C706" s="6">
        <v>15</v>
      </c>
      <c r="E706" s="6" t="s">
        <v>446</v>
      </c>
      <c r="F706" s="5" t="s">
        <v>478</v>
      </c>
      <c r="G706" s="6">
        <v>0</v>
      </c>
      <c r="I706" s="6" t="s">
        <v>446</v>
      </c>
      <c r="J706" s="5" t="s">
        <v>1605</v>
      </c>
      <c r="K706" s="6">
        <v>0</v>
      </c>
    </row>
    <row r="707" spans="1:11" x14ac:dyDescent="0.25">
      <c r="A707" s="1"/>
      <c r="B707" s="1" t="s">
        <v>36</v>
      </c>
      <c r="C707" s="4">
        <f>C697+C698+C699+C700+C701+C702+C703+C704+C705+C706</f>
        <v>22</v>
      </c>
      <c r="D707" s="7"/>
      <c r="E707" s="1"/>
      <c r="F707" s="1" t="s">
        <v>36</v>
      </c>
      <c r="G707" s="4">
        <f>G697+G698+G699+G700+G701+G702+G703+G704+G705+G706</f>
        <v>59</v>
      </c>
      <c r="H707" s="7"/>
      <c r="I707" s="1"/>
      <c r="J707" s="1" t="s">
        <v>36</v>
      </c>
      <c r="K707" s="4">
        <f>K697+K698+K699+K700+K701+K702+K703+K704+K705+K706</f>
        <v>40</v>
      </c>
    </row>
    <row r="708" spans="1:11" x14ac:dyDescent="0.25">
      <c r="A708" s="1"/>
      <c r="B708" s="1" t="s">
        <v>126</v>
      </c>
      <c r="C708" s="4">
        <f>C668+C707</f>
        <v>1239</v>
      </c>
      <c r="D708" s="1"/>
      <c r="E708" s="1"/>
      <c r="F708" s="1" t="s">
        <v>126</v>
      </c>
      <c r="G708" s="4">
        <f>G668+G707</f>
        <v>1466</v>
      </c>
      <c r="H708" s="1"/>
      <c r="I708" s="1"/>
      <c r="J708" s="1" t="s">
        <v>126</v>
      </c>
      <c r="K708" s="4">
        <f>K668+K707</f>
        <v>1137</v>
      </c>
    </row>
    <row r="709" spans="1:11" x14ac:dyDescent="0.25">
      <c r="A709" s="15" t="s">
        <v>410</v>
      </c>
      <c r="B709" s="15" t="s">
        <v>479</v>
      </c>
      <c r="C709" s="15" t="s">
        <v>3</v>
      </c>
      <c r="D709" s="15"/>
      <c r="E709" s="15" t="s">
        <v>410</v>
      </c>
      <c r="F709" s="15" t="s">
        <v>4</v>
      </c>
      <c r="G709" s="15" t="s">
        <v>3</v>
      </c>
      <c r="H709" s="15"/>
      <c r="I709" s="15"/>
      <c r="J709" s="15"/>
      <c r="K709" s="15"/>
    </row>
    <row r="710" spans="1:11" x14ac:dyDescent="0.25">
      <c r="A710" s="6" t="s">
        <v>413</v>
      </c>
      <c r="B710" s="5" t="s">
        <v>572</v>
      </c>
      <c r="C710" s="6">
        <v>25</v>
      </c>
      <c r="E710" s="6" t="s">
        <v>413</v>
      </c>
      <c r="F710" s="5" t="s">
        <v>1605</v>
      </c>
      <c r="G710" s="6">
        <v>0</v>
      </c>
      <c r="K710" s="5"/>
    </row>
    <row r="711" spans="1:11" x14ac:dyDescent="0.25">
      <c r="A711" s="6" t="s">
        <v>417</v>
      </c>
      <c r="B711" s="5" t="s">
        <v>524</v>
      </c>
      <c r="C711" s="6">
        <v>0</v>
      </c>
      <c r="E711" s="6" t="s">
        <v>417</v>
      </c>
      <c r="F711" s="5" t="s">
        <v>485</v>
      </c>
      <c r="G711" s="6">
        <v>0</v>
      </c>
      <c r="K711" s="5"/>
    </row>
    <row r="712" spans="1:11" x14ac:dyDescent="0.25">
      <c r="A712" s="6" t="s">
        <v>417</v>
      </c>
      <c r="B712" s="5" t="s">
        <v>1605</v>
      </c>
      <c r="C712" s="6">
        <v>0</v>
      </c>
      <c r="E712" s="6" t="s">
        <v>417</v>
      </c>
      <c r="F712" s="5" t="s">
        <v>525</v>
      </c>
      <c r="G712" s="6">
        <v>0</v>
      </c>
      <c r="K712" s="5"/>
    </row>
    <row r="713" spans="1:11" x14ac:dyDescent="0.25">
      <c r="A713" s="6" t="s">
        <v>424</v>
      </c>
      <c r="B713" s="5" t="s">
        <v>490</v>
      </c>
      <c r="C713" s="6">
        <v>29</v>
      </c>
      <c r="E713" s="6" t="s">
        <v>424</v>
      </c>
      <c r="F713" s="5" t="s">
        <v>487</v>
      </c>
      <c r="G713" s="6">
        <v>0</v>
      </c>
      <c r="K713" s="5"/>
    </row>
    <row r="714" spans="1:11" x14ac:dyDescent="0.25">
      <c r="A714" s="6" t="s">
        <v>424</v>
      </c>
      <c r="B714" s="5" t="s">
        <v>1605</v>
      </c>
      <c r="C714" s="6">
        <v>0</v>
      </c>
      <c r="E714" s="6" t="s">
        <v>424</v>
      </c>
      <c r="F714" s="5" t="s">
        <v>489</v>
      </c>
      <c r="G714" s="6">
        <v>5</v>
      </c>
      <c r="K714" s="5"/>
    </row>
    <row r="715" spans="1:11" x14ac:dyDescent="0.25">
      <c r="A715" s="6" t="s">
        <v>424</v>
      </c>
      <c r="B715" s="5" t="s">
        <v>1605</v>
      </c>
      <c r="C715" s="6">
        <v>0</v>
      </c>
      <c r="E715" s="6" t="s">
        <v>424</v>
      </c>
      <c r="F715" s="5" t="s">
        <v>577</v>
      </c>
      <c r="G715" s="6">
        <v>0</v>
      </c>
      <c r="K715" s="5"/>
    </row>
    <row r="716" spans="1:11" x14ac:dyDescent="0.25">
      <c r="A716" s="6" t="s">
        <v>434</v>
      </c>
      <c r="B716" s="5" t="s">
        <v>492</v>
      </c>
      <c r="C716" s="6">
        <v>13</v>
      </c>
      <c r="E716" s="6" t="s">
        <v>434</v>
      </c>
      <c r="F716" s="5" t="s">
        <v>493</v>
      </c>
      <c r="G716" s="6">
        <v>1</v>
      </c>
      <c r="K716" s="5"/>
    </row>
    <row r="717" spans="1:11" x14ac:dyDescent="0.25">
      <c r="A717" s="6" t="s">
        <v>438</v>
      </c>
      <c r="B717" s="5" t="s">
        <v>494</v>
      </c>
      <c r="C717" s="6">
        <v>9</v>
      </c>
      <c r="E717" s="6" t="s">
        <v>438</v>
      </c>
      <c r="F717" s="5" t="s">
        <v>1605</v>
      </c>
      <c r="G717" s="6">
        <v>0</v>
      </c>
      <c r="K717" s="5"/>
    </row>
    <row r="718" spans="1:11" x14ac:dyDescent="0.25">
      <c r="A718" s="6" t="s">
        <v>442</v>
      </c>
      <c r="B718" s="5" t="s">
        <v>1605</v>
      </c>
      <c r="C718" s="6">
        <v>0</v>
      </c>
      <c r="E718" s="6" t="s">
        <v>442</v>
      </c>
      <c r="F718" s="5" t="s">
        <v>1605</v>
      </c>
      <c r="G718" s="6">
        <v>0</v>
      </c>
      <c r="K718" s="5"/>
    </row>
    <row r="719" spans="1:11" x14ac:dyDescent="0.25">
      <c r="A719" s="6" t="s">
        <v>446</v>
      </c>
      <c r="B719" s="5" t="s">
        <v>1605</v>
      </c>
      <c r="C719" s="6">
        <v>0</v>
      </c>
      <c r="E719" s="6" t="s">
        <v>446</v>
      </c>
      <c r="F719" s="5" t="s">
        <v>1605</v>
      </c>
      <c r="G719" s="6">
        <v>0</v>
      </c>
      <c r="K719" s="5"/>
    </row>
    <row r="720" spans="1:11" x14ac:dyDescent="0.25">
      <c r="A720" s="1"/>
      <c r="B720" s="1" t="s">
        <v>36</v>
      </c>
      <c r="C720" s="4">
        <f>SUM(C710:C719)</f>
        <v>76</v>
      </c>
      <c r="D720" s="7"/>
      <c r="E720" s="1"/>
      <c r="F720" s="1" t="s">
        <v>36</v>
      </c>
      <c r="G720" s="4">
        <f>SUM(G710:G719)</f>
        <v>6</v>
      </c>
      <c r="H720" s="7"/>
      <c r="I720" s="1"/>
      <c r="J720" s="1"/>
      <c r="K720" s="4"/>
    </row>
    <row r="721" spans="1:11" x14ac:dyDescent="0.25">
      <c r="A721" s="1"/>
      <c r="B721" s="1" t="s">
        <v>126</v>
      </c>
      <c r="C721" s="4">
        <f>C681+C720</f>
        <v>1155</v>
      </c>
      <c r="D721" s="7"/>
      <c r="E721" s="7"/>
      <c r="F721" s="1" t="s">
        <v>126</v>
      </c>
      <c r="G721" s="4">
        <f>G681+G720</f>
        <v>984</v>
      </c>
      <c r="H721" s="7"/>
      <c r="I721" s="7"/>
      <c r="J721" s="1"/>
      <c r="K721" s="4"/>
    </row>
    <row r="722" spans="1:11" x14ac:dyDescent="0.25">
      <c r="A722" s="13"/>
      <c r="B722" s="14" t="s">
        <v>670</v>
      </c>
      <c r="C722" s="13"/>
      <c r="D722" s="13"/>
      <c r="E722" s="13"/>
      <c r="F722" s="13"/>
      <c r="G722" s="13"/>
      <c r="H722" s="13"/>
      <c r="I722" s="13"/>
      <c r="J722" s="13"/>
      <c r="K722" s="13"/>
    </row>
    <row r="723" spans="1:11" x14ac:dyDescent="0.25">
      <c r="A723" s="15" t="s">
        <v>410</v>
      </c>
      <c r="B723" s="15" t="s">
        <v>2</v>
      </c>
      <c r="C723" s="15" t="s">
        <v>3</v>
      </c>
      <c r="D723" s="15"/>
      <c r="E723" s="15" t="s">
        <v>410</v>
      </c>
      <c r="F723" s="15" t="s">
        <v>411</v>
      </c>
      <c r="G723" s="15" t="s">
        <v>3</v>
      </c>
      <c r="H723" s="15"/>
      <c r="I723" s="15" t="s">
        <v>410</v>
      </c>
      <c r="J723" s="15" t="s">
        <v>412</v>
      </c>
      <c r="K723" s="15" t="s">
        <v>3</v>
      </c>
    </row>
    <row r="724" spans="1:11" x14ac:dyDescent="0.25">
      <c r="A724" s="6" t="s">
        <v>413</v>
      </c>
      <c r="B724" s="5" t="s">
        <v>414</v>
      </c>
      <c r="C724" s="6">
        <v>0</v>
      </c>
      <c r="E724" s="6" t="s">
        <v>413</v>
      </c>
      <c r="F724" s="5" t="s">
        <v>596</v>
      </c>
      <c r="G724" s="6">
        <v>29</v>
      </c>
      <c r="I724" s="6" t="s">
        <v>413</v>
      </c>
      <c r="J724" s="5" t="s">
        <v>546</v>
      </c>
      <c r="K724" s="6">
        <v>15</v>
      </c>
    </row>
    <row r="725" spans="1:11" x14ac:dyDescent="0.25">
      <c r="A725" s="6" t="s">
        <v>417</v>
      </c>
      <c r="B725" s="5" t="s">
        <v>1605</v>
      </c>
      <c r="C725" s="6">
        <v>0</v>
      </c>
      <c r="E725" s="6" t="s">
        <v>417</v>
      </c>
      <c r="F725" s="5" t="s">
        <v>422</v>
      </c>
      <c r="G725" s="6">
        <v>0</v>
      </c>
      <c r="I725" s="6" t="s">
        <v>417</v>
      </c>
      <c r="J725" s="5" t="s">
        <v>560</v>
      </c>
      <c r="K725" s="6">
        <v>0</v>
      </c>
    </row>
    <row r="726" spans="1:11" x14ac:dyDescent="0.25">
      <c r="A726" s="6" t="s">
        <v>417</v>
      </c>
      <c r="B726" s="5" t="s">
        <v>1605</v>
      </c>
      <c r="C726" s="6">
        <v>0</v>
      </c>
      <c r="E726" s="6" t="s">
        <v>417</v>
      </c>
      <c r="F726" s="5" t="s">
        <v>1605</v>
      </c>
      <c r="G726" s="6">
        <v>0</v>
      </c>
      <c r="I726" s="6" t="s">
        <v>417</v>
      </c>
      <c r="J726" s="5" t="s">
        <v>566</v>
      </c>
      <c r="K726" s="6">
        <v>9</v>
      </c>
    </row>
    <row r="727" spans="1:11" x14ac:dyDescent="0.25">
      <c r="A727" s="6" t="s">
        <v>424</v>
      </c>
      <c r="B727" s="5" t="s">
        <v>428</v>
      </c>
      <c r="C727" s="6">
        <v>2</v>
      </c>
      <c r="E727" s="6" t="s">
        <v>424</v>
      </c>
      <c r="F727" s="5" t="s">
        <v>429</v>
      </c>
      <c r="G727" s="6">
        <v>0</v>
      </c>
      <c r="I727" s="6" t="s">
        <v>424</v>
      </c>
      <c r="J727" s="5" t="s">
        <v>427</v>
      </c>
      <c r="K727" s="6">
        <v>0</v>
      </c>
    </row>
    <row r="728" spans="1:11" x14ac:dyDescent="0.25">
      <c r="A728" s="6" t="s">
        <v>424</v>
      </c>
      <c r="B728" s="5" t="s">
        <v>598</v>
      </c>
      <c r="C728" s="6">
        <v>0</v>
      </c>
      <c r="E728" s="6" t="s">
        <v>424</v>
      </c>
      <c r="F728" s="5" t="s">
        <v>597</v>
      </c>
      <c r="G728" s="6">
        <v>0</v>
      </c>
      <c r="I728" s="6" t="s">
        <v>424</v>
      </c>
      <c r="J728" s="5" t="s">
        <v>488</v>
      </c>
      <c r="K728" s="6">
        <v>6</v>
      </c>
    </row>
    <row r="729" spans="1:11" x14ac:dyDescent="0.25">
      <c r="A729" s="6" t="s">
        <v>424</v>
      </c>
      <c r="B729" s="5" t="s">
        <v>1605</v>
      </c>
      <c r="C729" s="6">
        <v>0</v>
      </c>
      <c r="E729" s="6" t="s">
        <v>424</v>
      </c>
      <c r="F729" s="5" t="s">
        <v>575</v>
      </c>
      <c r="G729" s="6">
        <v>0</v>
      </c>
      <c r="I729" s="6" t="s">
        <v>424</v>
      </c>
      <c r="J729" s="5" t="s">
        <v>667</v>
      </c>
      <c r="K729" s="6">
        <v>0</v>
      </c>
    </row>
    <row r="730" spans="1:11" x14ac:dyDescent="0.25">
      <c r="A730" s="6" t="s">
        <v>434</v>
      </c>
      <c r="B730" s="5" t="s">
        <v>561</v>
      </c>
      <c r="C730" s="6">
        <v>4</v>
      </c>
      <c r="E730" s="6" t="s">
        <v>434</v>
      </c>
      <c r="F730" s="5" t="s">
        <v>1605</v>
      </c>
      <c r="G730" s="6">
        <v>0</v>
      </c>
      <c r="I730" s="6" t="s">
        <v>434</v>
      </c>
      <c r="J730" s="5" t="s">
        <v>567</v>
      </c>
      <c r="K730" s="6">
        <v>21</v>
      </c>
    </row>
    <row r="731" spans="1:11" x14ac:dyDescent="0.25">
      <c r="A731" s="6" t="s">
        <v>438</v>
      </c>
      <c r="B731" s="5" t="s">
        <v>439</v>
      </c>
      <c r="C731" s="6">
        <v>8</v>
      </c>
      <c r="E731" s="6" t="s">
        <v>438</v>
      </c>
      <c r="F731" s="5" t="s">
        <v>1605</v>
      </c>
      <c r="G731" s="6">
        <v>0</v>
      </c>
      <c r="I731" s="6" t="s">
        <v>438</v>
      </c>
      <c r="J731" s="5" t="s">
        <v>1605</v>
      </c>
      <c r="K731" s="6">
        <v>0</v>
      </c>
    </row>
    <row r="732" spans="1:11" x14ac:dyDescent="0.25">
      <c r="A732" s="6" t="s">
        <v>442</v>
      </c>
      <c r="B732" s="5" t="s">
        <v>479</v>
      </c>
      <c r="C732" s="6">
        <v>1</v>
      </c>
      <c r="E732" s="6" t="s">
        <v>442</v>
      </c>
      <c r="F732" s="5" t="s">
        <v>1524</v>
      </c>
      <c r="G732" s="6">
        <v>10</v>
      </c>
      <c r="I732" s="6" t="s">
        <v>442</v>
      </c>
      <c r="J732" s="5" t="s">
        <v>1605</v>
      </c>
      <c r="K732" s="6">
        <v>0</v>
      </c>
    </row>
    <row r="733" spans="1:11" x14ac:dyDescent="0.25">
      <c r="A733" s="6" t="s">
        <v>446</v>
      </c>
      <c r="B733" s="5" t="s">
        <v>1605</v>
      </c>
      <c r="C733" s="6">
        <v>0</v>
      </c>
      <c r="E733" s="6" t="s">
        <v>446</v>
      </c>
      <c r="F733" s="5" t="s">
        <v>1605</v>
      </c>
      <c r="G733" s="6">
        <v>0</v>
      </c>
      <c r="I733" s="6" t="s">
        <v>446</v>
      </c>
      <c r="J733" s="5" t="s">
        <v>541</v>
      </c>
      <c r="K733" s="6">
        <v>0</v>
      </c>
    </row>
    <row r="734" spans="1:11" x14ac:dyDescent="0.25">
      <c r="A734" s="1"/>
      <c r="B734" s="1" t="s">
        <v>36</v>
      </c>
      <c r="C734" s="4">
        <f>C724+C725+C726+C727+C728+C729+C730+C731+C732+C733</f>
        <v>15</v>
      </c>
      <c r="D734" s="7"/>
      <c r="E734" s="1"/>
      <c r="F734" s="1" t="s">
        <v>36</v>
      </c>
      <c r="G734" s="4">
        <f>G724+G725+G726+G727+G728+G729+G730+G731+G732+G733</f>
        <v>39</v>
      </c>
      <c r="H734" s="7"/>
      <c r="I734" s="1"/>
      <c r="J734" s="1" t="s">
        <v>36</v>
      </c>
      <c r="K734" s="4">
        <f>K724+K725+K726+K727+K728+K729+K730+K731+K732+K733</f>
        <v>51</v>
      </c>
    </row>
    <row r="735" spans="1:11" x14ac:dyDescent="0.25">
      <c r="A735" s="1"/>
      <c r="B735" s="1" t="s">
        <v>126</v>
      </c>
      <c r="C735" s="4">
        <f>C695+C734</f>
        <v>1322</v>
      </c>
      <c r="D735" s="1"/>
      <c r="E735" s="1"/>
      <c r="F735" s="1" t="s">
        <v>126</v>
      </c>
      <c r="G735" s="4">
        <f>G695+G734</f>
        <v>1124</v>
      </c>
      <c r="H735" s="1"/>
      <c r="I735" s="1"/>
      <c r="J735" s="1" t="s">
        <v>126</v>
      </c>
      <c r="K735" s="4">
        <f>K695+K734</f>
        <v>1416</v>
      </c>
    </row>
    <row r="736" spans="1:11" x14ac:dyDescent="0.25">
      <c r="A736" s="15" t="s">
        <v>410</v>
      </c>
      <c r="B736" s="15" t="s">
        <v>38</v>
      </c>
      <c r="C736" s="15" t="s">
        <v>3</v>
      </c>
      <c r="D736" s="15"/>
      <c r="E736" s="15" t="s">
        <v>410</v>
      </c>
      <c r="F736" s="15" t="s">
        <v>5</v>
      </c>
      <c r="G736" s="15" t="s">
        <v>3</v>
      </c>
      <c r="H736" s="15"/>
      <c r="I736" s="15" t="s">
        <v>410</v>
      </c>
      <c r="J736" s="15" t="s">
        <v>449</v>
      </c>
      <c r="K736" s="15" t="s">
        <v>3</v>
      </c>
    </row>
    <row r="737" spans="1:11" x14ac:dyDescent="0.25">
      <c r="A737" s="6" t="s">
        <v>413</v>
      </c>
      <c r="B737" s="5" t="s">
        <v>1605</v>
      </c>
      <c r="C737" s="6">
        <v>0</v>
      </c>
      <c r="E737" s="6" t="s">
        <v>413</v>
      </c>
      <c r="F737" s="5" t="s">
        <v>1605</v>
      </c>
      <c r="G737" s="6">
        <v>0</v>
      </c>
      <c r="I737" s="6" t="s">
        <v>413</v>
      </c>
      <c r="J737" s="5" t="s">
        <v>509</v>
      </c>
      <c r="K737" s="6">
        <v>9</v>
      </c>
    </row>
    <row r="738" spans="1:11" x14ac:dyDescent="0.25">
      <c r="A738" s="6" t="s">
        <v>417</v>
      </c>
      <c r="B738" s="5" t="s">
        <v>1605</v>
      </c>
      <c r="C738" s="6">
        <v>0</v>
      </c>
      <c r="E738" s="6" t="s">
        <v>417</v>
      </c>
      <c r="F738" s="5" t="s">
        <v>563</v>
      </c>
      <c r="G738" s="6">
        <v>0</v>
      </c>
      <c r="I738" s="6" t="s">
        <v>417</v>
      </c>
      <c r="J738" s="5" t="s">
        <v>458</v>
      </c>
      <c r="K738" s="6">
        <v>0</v>
      </c>
    </row>
    <row r="739" spans="1:11" x14ac:dyDescent="0.25">
      <c r="A739" s="6" t="s">
        <v>417</v>
      </c>
      <c r="B739" s="5" t="s">
        <v>1605</v>
      </c>
      <c r="C739" s="6">
        <v>0</v>
      </c>
      <c r="E739" s="6" t="s">
        <v>417</v>
      </c>
      <c r="F739" s="5" t="s">
        <v>1605</v>
      </c>
      <c r="G739" s="6">
        <v>0</v>
      </c>
      <c r="I739" s="6" t="s">
        <v>417</v>
      </c>
      <c r="J739" s="5" t="s">
        <v>672</v>
      </c>
      <c r="K739" s="6">
        <v>0</v>
      </c>
    </row>
    <row r="740" spans="1:11" x14ac:dyDescent="0.25">
      <c r="A740" s="6" t="s">
        <v>424</v>
      </c>
      <c r="B740" s="5" t="s">
        <v>535</v>
      </c>
      <c r="C740" s="6">
        <v>0</v>
      </c>
      <c r="E740" s="6" t="s">
        <v>424</v>
      </c>
      <c r="F740" s="5" t="s">
        <v>459</v>
      </c>
      <c r="G740" s="6">
        <v>0</v>
      </c>
      <c r="I740" s="6" t="s">
        <v>424</v>
      </c>
      <c r="J740" s="5" t="s">
        <v>506</v>
      </c>
      <c r="K740" s="6">
        <v>17</v>
      </c>
    </row>
    <row r="741" spans="1:11" x14ac:dyDescent="0.25">
      <c r="A741" s="6" t="s">
        <v>424</v>
      </c>
      <c r="B741" s="5" t="s">
        <v>1605</v>
      </c>
      <c r="C741" s="6">
        <v>0</v>
      </c>
      <c r="E741" s="6" t="s">
        <v>424</v>
      </c>
      <c r="F741" s="5" t="s">
        <v>549</v>
      </c>
      <c r="G741" s="6">
        <v>14</v>
      </c>
      <c r="I741" s="6" t="s">
        <v>424</v>
      </c>
      <c r="J741" s="5" t="s">
        <v>1605</v>
      </c>
      <c r="K741" s="6">
        <v>0</v>
      </c>
    </row>
    <row r="742" spans="1:11" x14ac:dyDescent="0.25">
      <c r="A742" s="6" t="s">
        <v>424</v>
      </c>
      <c r="B742" s="5" t="s">
        <v>1605</v>
      </c>
      <c r="C742" s="6">
        <v>0</v>
      </c>
      <c r="E742" s="6" t="s">
        <v>424</v>
      </c>
      <c r="F742" s="5" t="s">
        <v>555</v>
      </c>
      <c r="G742" s="6">
        <v>0</v>
      </c>
      <c r="I742" s="6" t="s">
        <v>424</v>
      </c>
      <c r="J742" s="5" t="s">
        <v>1605</v>
      </c>
      <c r="K742" s="6">
        <v>0</v>
      </c>
    </row>
    <row r="743" spans="1:11" x14ac:dyDescent="0.25">
      <c r="A743" s="6" t="s">
        <v>434</v>
      </c>
      <c r="B743" s="5" t="s">
        <v>1605</v>
      </c>
      <c r="C743" s="6">
        <v>0</v>
      </c>
      <c r="E743" s="6" t="s">
        <v>434</v>
      </c>
      <c r="F743" s="5" t="s">
        <v>469</v>
      </c>
      <c r="G743" s="6">
        <v>2</v>
      </c>
      <c r="I743" s="6" t="s">
        <v>434</v>
      </c>
      <c r="J743" s="5" t="s">
        <v>1605</v>
      </c>
      <c r="K743" s="6">
        <v>0</v>
      </c>
    </row>
    <row r="744" spans="1:11" x14ac:dyDescent="0.25">
      <c r="A744" s="6" t="s">
        <v>438</v>
      </c>
      <c r="B744" s="5" t="s">
        <v>1605</v>
      </c>
      <c r="C744" s="6">
        <v>0</v>
      </c>
      <c r="E744" s="6" t="s">
        <v>438</v>
      </c>
      <c r="F744" s="5" t="s">
        <v>551</v>
      </c>
      <c r="G744" s="6">
        <v>7</v>
      </c>
      <c r="I744" s="6" t="s">
        <v>438</v>
      </c>
      <c r="J744" s="5" t="s">
        <v>1605</v>
      </c>
      <c r="K744" s="6">
        <v>0</v>
      </c>
    </row>
    <row r="745" spans="1:11" x14ac:dyDescent="0.25">
      <c r="A745" s="6" t="s">
        <v>442</v>
      </c>
      <c r="B745" s="5" t="s">
        <v>1605</v>
      </c>
      <c r="C745" s="6">
        <v>0</v>
      </c>
      <c r="E745" s="6" t="s">
        <v>442</v>
      </c>
      <c r="F745" s="5" t="s">
        <v>587</v>
      </c>
      <c r="G745" s="6">
        <v>0</v>
      </c>
      <c r="I745" s="6" t="s">
        <v>442</v>
      </c>
      <c r="J745" s="5" t="s">
        <v>1605</v>
      </c>
      <c r="K745" s="6">
        <v>0</v>
      </c>
    </row>
    <row r="746" spans="1:11" x14ac:dyDescent="0.25">
      <c r="A746" s="6" t="s">
        <v>446</v>
      </c>
      <c r="B746" s="5" t="s">
        <v>444</v>
      </c>
      <c r="C746" s="6">
        <v>0</v>
      </c>
      <c r="E746" s="6" t="s">
        <v>446</v>
      </c>
      <c r="F746" s="5" t="s">
        <v>478</v>
      </c>
      <c r="G746" s="6">
        <v>0</v>
      </c>
      <c r="I746" s="6" t="s">
        <v>446</v>
      </c>
      <c r="J746" s="5" t="s">
        <v>497</v>
      </c>
      <c r="K746" s="6">
        <v>0</v>
      </c>
    </row>
    <row r="747" spans="1:11" x14ac:dyDescent="0.25">
      <c r="A747" s="1"/>
      <c r="B747" s="1" t="s">
        <v>36</v>
      </c>
      <c r="C747" s="4">
        <f>C737+C738+C739+C740+C741+C742+C743+C744+C745+C746</f>
        <v>0</v>
      </c>
      <c r="D747" s="7"/>
      <c r="E747" s="1"/>
      <c r="F747" s="1" t="s">
        <v>36</v>
      </c>
      <c r="G747" s="4">
        <f>G737+G738+G739+G740+G741+G742+G743+G744+G745+G746</f>
        <v>23</v>
      </c>
      <c r="H747" s="7"/>
      <c r="I747" s="1"/>
      <c r="J747" s="1" t="s">
        <v>36</v>
      </c>
      <c r="K747" s="4">
        <f>K737+K738+K739+K740+K741+K742+K743+K744+K745+K746</f>
        <v>26</v>
      </c>
    </row>
    <row r="748" spans="1:11" x14ac:dyDescent="0.25">
      <c r="A748" s="1"/>
      <c r="B748" s="1" t="s">
        <v>126</v>
      </c>
      <c r="C748" s="4">
        <f>C708+C747</f>
        <v>1239</v>
      </c>
      <c r="D748" s="1"/>
      <c r="E748" s="1"/>
      <c r="F748" s="1" t="s">
        <v>126</v>
      </c>
      <c r="G748" s="4">
        <f>G708+G747</f>
        <v>1489</v>
      </c>
      <c r="H748" s="1"/>
      <c r="I748" s="1"/>
      <c r="J748" s="1" t="s">
        <v>126</v>
      </c>
      <c r="K748" s="4">
        <f>K708+K747</f>
        <v>1163</v>
      </c>
    </row>
    <row r="749" spans="1:11" x14ac:dyDescent="0.25">
      <c r="A749" s="15" t="s">
        <v>410</v>
      </c>
      <c r="B749" s="15" t="s">
        <v>479</v>
      </c>
      <c r="C749" s="15" t="s">
        <v>3</v>
      </c>
      <c r="D749" s="15"/>
      <c r="E749" s="15" t="s">
        <v>410</v>
      </c>
      <c r="F749" s="15" t="s">
        <v>4</v>
      </c>
      <c r="G749" s="15" t="s">
        <v>3</v>
      </c>
      <c r="H749" s="15"/>
      <c r="I749" s="15"/>
      <c r="J749" s="15"/>
      <c r="K749" s="15"/>
    </row>
    <row r="750" spans="1:11" x14ac:dyDescent="0.25">
      <c r="A750" s="6" t="s">
        <v>413</v>
      </c>
      <c r="B750" s="5" t="s">
        <v>572</v>
      </c>
      <c r="C750" s="6">
        <v>15</v>
      </c>
      <c r="E750" s="6" t="s">
        <v>413</v>
      </c>
      <c r="F750" s="5" t="s">
        <v>1605</v>
      </c>
      <c r="G750" s="6">
        <v>0</v>
      </c>
      <c r="K750" s="5"/>
    </row>
    <row r="751" spans="1:11" x14ac:dyDescent="0.25">
      <c r="A751" s="6" t="s">
        <v>417</v>
      </c>
      <c r="B751" s="5" t="s">
        <v>482</v>
      </c>
      <c r="C751" s="6">
        <v>6</v>
      </c>
      <c r="E751" s="6" t="s">
        <v>417</v>
      </c>
      <c r="F751" s="5" t="s">
        <v>485</v>
      </c>
      <c r="G751" s="6">
        <v>0</v>
      </c>
      <c r="K751" s="5"/>
    </row>
    <row r="752" spans="1:11" x14ac:dyDescent="0.25">
      <c r="A752" s="6" t="s">
        <v>417</v>
      </c>
      <c r="B752" s="5" t="s">
        <v>558</v>
      </c>
      <c r="C752" s="6">
        <v>12</v>
      </c>
      <c r="E752" s="6" t="s">
        <v>417</v>
      </c>
      <c r="F752" s="5" t="s">
        <v>673</v>
      </c>
      <c r="G752" s="6">
        <v>0</v>
      </c>
      <c r="K752" s="5"/>
    </row>
    <row r="753" spans="1:11" x14ac:dyDescent="0.25">
      <c r="A753" s="6" t="s">
        <v>424</v>
      </c>
      <c r="B753" s="5" t="s">
        <v>573</v>
      </c>
      <c r="C753" s="6">
        <v>0</v>
      </c>
      <c r="E753" s="6" t="s">
        <v>424</v>
      </c>
      <c r="F753" s="5" t="s">
        <v>1605</v>
      </c>
      <c r="G753" s="6">
        <v>0</v>
      </c>
      <c r="K753" s="5"/>
    </row>
    <row r="754" spans="1:11" x14ac:dyDescent="0.25">
      <c r="A754" s="6" t="s">
        <v>424</v>
      </c>
      <c r="B754" s="5" t="s">
        <v>1605</v>
      </c>
      <c r="C754" s="6">
        <v>0</v>
      </c>
      <c r="E754" s="6" t="s">
        <v>424</v>
      </c>
      <c r="F754" s="5" t="s">
        <v>1605</v>
      </c>
      <c r="G754" s="6">
        <v>0</v>
      </c>
      <c r="K754" s="5"/>
    </row>
    <row r="755" spans="1:11" x14ac:dyDescent="0.25">
      <c r="A755" s="6" t="s">
        <v>424</v>
      </c>
      <c r="B755" s="5" t="s">
        <v>1605</v>
      </c>
      <c r="C755" s="6">
        <v>0</v>
      </c>
      <c r="E755" s="6" t="s">
        <v>424</v>
      </c>
      <c r="F755" s="5" t="s">
        <v>1605</v>
      </c>
      <c r="G755" s="6">
        <v>0</v>
      </c>
      <c r="K755" s="5"/>
    </row>
    <row r="756" spans="1:11" x14ac:dyDescent="0.25">
      <c r="A756" s="6" t="s">
        <v>434</v>
      </c>
      <c r="B756" s="5" t="s">
        <v>1605</v>
      </c>
      <c r="C756" s="6">
        <v>0</v>
      </c>
      <c r="E756" s="6" t="s">
        <v>434</v>
      </c>
      <c r="F756" s="5" t="s">
        <v>512</v>
      </c>
      <c r="G756" s="6">
        <v>2</v>
      </c>
      <c r="K756" s="5"/>
    </row>
    <row r="757" spans="1:11" x14ac:dyDescent="0.25">
      <c r="A757" s="6" t="s">
        <v>438</v>
      </c>
      <c r="B757" s="5" t="s">
        <v>494</v>
      </c>
      <c r="C757" s="6">
        <v>13</v>
      </c>
      <c r="E757" s="6" t="s">
        <v>438</v>
      </c>
      <c r="F757" s="5" t="s">
        <v>495</v>
      </c>
      <c r="G757" s="6">
        <v>12</v>
      </c>
      <c r="K757" s="5"/>
    </row>
    <row r="758" spans="1:11" x14ac:dyDescent="0.25">
      <c r="A758" s="6" t="s">
        <v>442</v>
      </c>
      <c r="B758" s="5" t="s">
        <v>1605</v>
      </c>
      <c r="C758" s="6">
        <v>0</v>
      </c>
      <c r="E758" s="6" t="s">
        <v>442</v>
      </c>
      <c r="F758" s="5" t="s">
        <v>497</v>
      </c>
      <c r="G758" s="6">
        <v>25</v>
      </c>
      <c r="K758" s="5"/>
    </row>
    <row r="759" spans="1:11" x14ac:dyDescent="0.25">
      <c r="A759" s="6" t="s">
        <v>446</v>
      </c>
      <c r="B759" s="5" t="s">
        <v>1605</v>
      </c>
      <c r="C759" s="6">
        <v>0</v>
      </c>
      <c r="E759" s="6" t="s">
        <v>446</v>
      </c>
      <c r="F759" s="5" t="s">
        <v>479</v>
      </c>
      <c r="G759" s="6">
        <v>0</v>
      </c>
      <c r="K759" s="5"/>
    </row>
    <row r="760" spans="1:11" x14ac:dyDescent="0.25">
      <c r="A760" s="1"/>
      <c r="B760" s="1" t="s">
        <v>36</v>
      </c>
      <c r="C760" s="4">
        <f>C750+C751+C752+C753+C754+C755+C756+C757+C758+C759</f>
        <v>46</v>
      </c>
      <c r="D760" s="7"/>
      <c r="E760" s="1"/>
      <c r="F760" s="1" t="s">
        <v>36</v>
      </c>
      <c r="G760" s="4">
        <f>G750+G751+G752+G753+G754+G755+G756+G757+G758+G759</f>
        <v>39</v>
      </c>
      <c r="H760" s="7"/>
      <c r="I760" s="1"/>
      <c r="J760" s="1"/>
      <c r="K760" s="4"/>
    </row>
    <row r="761" spans="1:11" x14ac:dyDescent="0.25">
      <c r="A761" s="1"/>
      <c r="B761" s="1" t="s">
        <v>126</v>
      </c>
      <c r="C761" s="4">
        <f>C721+C760</f>
        <v>1201</v>
      </c>
      <c r="D761" s="7"/>
      <c r="E761" s="7"/>
      <c r="F761" s="1" t="s">
        <v>126</v>
      </c>
      <c r="G761" s="4">
        <f>G721+G760</f>
        <v>1023</v>
      </c>
      <c r="H761" s="7"/>
      <c r="I761" s="7"/>
      <c r="J761" s="1"/>
      <c r="K761" s="4"/>
    </row>
    <row r="762" spans="1:11" x14ac:dyDescent="0.25">
      <c r="A762" s="13"/>
      <c r="B762" s="14" t="s">
        <v>674</v>
      </c>
      <c r="C762" s="13"/>
      <c r="D762" s="13"/>
      <c r="E762" s="13"/>
      <c r="F762" s="13"/>
      <c r="G762" s="13"/>
      <c r="H762" s="13"/>
      <c r="I762" s="13"/>
      <c r="J762" s="13"/>
      <c r="K762" s="13"/>
    </row>
    <row r="763" spans="1:11" x14ac:dyDescent="0.25">
      <c r="A763" s="15" t="s">
        <v>410</v>
      </c>
      <c r="B763" s="15" t="s">
        <v>2</v>
      </c>
      <c r="C763" s="15" t="s">
        <v>3</v>
      </c>
      <c r="D763" s="15"/>
      <c r="E763" s="15" t="s">
        <v>410</v>
      </c>
      <c r="F763" s="15" t="s">
        <v>411</v>
      </c>
      <c r="G763" s="15" t="s">
        <v>3</v>
      </c>
      <c r="H763" s="15"/>
      <c r="I763" s="15" t="s">
        <v>410</v>
      </c>
      <c r="J763" s="15" t="s">
        <v>412</v>
      </c>
      <c r="K763" s="15" t="s">
        <v>3</v>
      </c>
    </row>
    <row r="764" spans="1:11" x14ac:dyDescent="0.25">
      <c r="A764" s="6" t="s">
        <v>413</v>
      </c>
      <c r="B764" s="5" t="s">
        <v>528</v>
      </c>
      <c r="C764" s="6">
        <v>6</v>
      </c>
      <c r="E764" s="6" t="s">
        <v>413</v>
      </c>
      <c r="F764" s="5" t="s">
        <v>596</v>
      </c>
      <c r="G764" s="6">
        <v>44</v>
      </c>
      <c r="H764" s="6"/>
      <c r="I764" s="6" t="s">
        <v>413</v>
      </c>
      <c r="J764" s="5" t="s">
        <v>546</v>
      </c>
      <c r="K764" s="6">
        <v>33</v>
      </c>
    </row>
    <row r="765" spans="1:11" x14ac:dyDescent="0.25">
      <c r="A765" s="6" t="s">
        <v>417</v>
      </c>
      <c r="B765" s="5" t="s">
        <v>1605</v>
      </c>
      <c r="C765" s="6">
        <v>0</v>
      </c>
      <c r="E765" s="6" t="s">
        <v>417</v>
      </c>
      <c r="F765" s="5" t="s">
        <v>422</v>
      </c>
      <c r="G765" s="6">
        <v>18</v>
      </c>
      <c r="H765" s="6"/>
      <c r="I765" s="6" t="s">
        <v>417</v>
      </c>
      <c r="J765" s="5" t="s">
        <v>560</v>
      </c>
      <c r="K765" s="6">
        <v>9</v>
      </c>
    </row>
    <row r="766" spans="1:11" x14ac:dyDescent="0.25">
      <c r="A766" s="6" t="s">
        <v>417</v>
      </c>
      <c r="B766" s="5" t="s">
        <v>1605</v>
      </c>
      <c r="C766" s="6">
        <v>0</v>
      </c>
      <c r="E766" s="6" t="s">
        <v>417</v>
      </c>
      <c r="F766" s="5" t="s">
        <v>1605</v>
      </c>
      <c r="G766" s="6">
        <v>0</v>
      </c>
      <c r="H766" s="6"/>
      <c r="I766" s="6" t="s">
        <v>417</v>
      </c>
      <c r="J766" s="5" t="s">
        <v>1605</v>
      </c>
      <c r="K766" s="6">
        <v>0</v>
      </c>
    </row>
    <row r="767" spans="1:11" x14ac:dyDescent="0.25">
      <c r="A767" s="6" t="s">
        <v>424</v>
      </c>
      <c r="B767" s="5" t="s">
        <v>1605</v>
      </c>
      <c r="C767" s="6">
        <v>0</v>
      </c>
      <c r="E767" s="6" t="s">
        <v>424</v>
      </c>
      <c r="F767" s="5" t="s">
        <v>429</v>
      </c>
      <c r="G767" s="6">
        <v>0</v>
      </c>
      <c r="H767" s="6"/>
      <c r="I767" s="6" t="s">
        <v>424</v>
      </c>
      <c r="J767" s="5" t="s">
        <v>427</v>
      </c>
      <c r="K767" s="6">
        <v>6</v>
      </c>
    </row>
    <row r="768" spans="1:11" x14ac:dyDescent="0.25">
      <c r="A768" s="6" t="s">
        <v>424</v>
      </c>
      <c r="B768" s="5" t="s">
        <v>1605</v>
      </c>
      <c r="C768" s="6">
        <v>0</v>
      </c>
      <c r="E768" s="6" t="s">
        <v>424</v>
      </c>
      <c r="F768" s="5" t="s">
        <v>675</v>
      </c>
      <c r="G768" s="6">
        <v>0</v>
      </c>
      <c r="H768" s="6"/>
      <c r="I768" s="6" t="s">
        <v>424</v>
      </c>
      <c r="J768" s="5" t="s">
        <v>488</v>
      </c>
      <c r="K768" s="6">
        <v>0</v>
      </c>
    </row>
    <row r="769" spans="1:11" x14ac:dyDescent="0.25">
      <c r="A769" s="6" t="s">
        <v>424</v>
      </c>
      <c r="B769" s="5" t="s">
        <v>1605</v>
      </c>
      <c r="C769" s="6">
        <v>0</v>
      </c>
      <c r="E769" s="6" t="s">
        <v>424</v>
      </c>
      <c r="F769" s="5" t="s">
        <v>1605</v>
      </c>
      <c r="G769" s="6">
        <v>0</v>
      </c>
      <c r="H769" s="6"/>
      <c r="I769" s="6" t="s">
        <v>424</v>
      </c>
      <c r="J769" s="5" t="s">
        <v>1605</v>
      </c>
      <c r="K769" s="6">
        <v>0</v>
      </c>
    </row>
    <row r="770" spans="1:11" x14ac:dyDescent="0.25">
      <c r="A770" s="6" t="s">
        <v>434</v>
      </c>
      <c r="B770" s="5" t="s">
        <v>671</v>
      </c>
      <c r="C770" s="6">
        <v>0</v>
      </c>
      <c r="E770" s="6" t="s">
        <v>434</v>
      </c>
      <c r="F770" s="5" t="s">
        <v>1605</v>
      </c>
      <c r="G770" s="6">
        <v>0</v>
      </c>
      <c r="H770" s="6"/>
      <c r="I770" s="6" t="s">
        <v>434</v>
      </c>
      <c r="J770" s="5" t="s">
        <v>567</v>
      </c>
      <c r="K770" s="6">
        <v>4</v>
      </c>
    </row>
    <row r="771" spans="1:11" x14ac:dyDescent="0.25">
      <c r="A771" s="6" t="s">
        <v>438</v>
      </c>
      <c r="B771" s="5" t="s">
        <v>439</v>
      </c>
      <c r="C771" s="6">
        <v>4</v>
      </c>
      <c r="E771" s="6" t="s">
        <v>438</v>
      </c>
      <c r="F771" s="5" t="s">
        <v>1605</v>
      </c>
      <c r="G771" s="6">
        <v>0</v>
      </c>
      <c r="H771" s="6"/>
      <c r="I771" s="6" t="s">
        <v>438</v>
      </c>
      <c r="J771" s="5" t="s">
        <v>1605</v>
      </c>
      <c r="K771" s="6">
        <v>0</v>
      </c>
    </row>
    <row r="772" spans="1:11" x14ac:dyDescent="0.25">
      <c r="A772" s="6" t="s">
        <v>442</v>
      </c>
      <c r="B772" s="5" t="s">
        <v>479</v>
      </c>
      <c r="C772" s="6">
        <v>1</v>
      </c>
      <c r="E772" s="6" t="s">
        <v>442</v>
      </c>
      <c r="F772" s="5" t="s">
        <v>1524</v>
      </c>
      <c r="G772" s="6">
        <v>33</v>
      </c>
      <c r="H772" s="6"/>
      <c r="I772" s="6" t="s">
        <v>442</v>
      </c>
      <c r="J772" s="5" t="s">
        <v>1605</v>
      </c>
      <c r="K772" s="6">
        <v>0</v>
      </c>
    </row>
    <row r="773" spans="1:11" x14ac:dyDescent="0.25">
      <c r="A773" s="6" t="s">
        <v>446</v>
      </c>
      <c r="B773" s="5" t="s">
        <v>671</v>
      </c>
      <c r="C773" s="6">
        <v>0</v>
      </c>
      <c r="E773" s="6" t="s">
        <v>446</v>
      </c>
      <c r="F773" s="5" t="s">
        <v>1605</v>
      </c>
      <c r="G773" s="6">
        <v>0</v>
      </c>
      <c r="H773" s="6"/>
      <c r="I773" s="6" t="s">
        <v>446</v>
      </c>
      <c r="J773" s="5" t="s">
        <v>541</v>
      </c>
      <c r="K773" s="6">
        <v>0</v>
      </c>
    </row>
    <row r="774" spans="1:11" x14ac:dyDescent="0.25">
      <c r="A774" s="1"/>
      <c r="B774" s="1" t="s">
        <v>36</v>
      </c>
      <c r="C774" s="4">
        <f>C764+C765+C766+C767+C768+C769+C770+C771+C772+C773</f>
        <v>11</v>
      </c>
      <c r="D774" s="7"/>
      <c r="E774" s="1"/>
      <c r="F774" s="1" t="s">
        <v>36</v>
      </c>
      <c r="G774" s="4">
        <f>G764+G765+G766+G767+G768+G769+G770+G771+G772+G773</f>
        <v>95</v>
      </c>
      <c r="H774" s="6"/>
      <c r="I774" s="1"/>
      <c r="J774" s="1" t="s">
        <v>36</v>
      </c>
      <c r="K774" s="4">
        <f>K764+K765+K766+K767+K768+K769+K770+K771+K772+K773</f>
        <v>52</v>
      </c>
    </row>
    <row r="775" spans="1:11" x14ac:dyDescent="0.25">
      <c r="A775" s="1"/>
      <c r="B775" s="1" t="s">
        <v>126</v>
      </c>
      <c r="C775" s="4">
        <f>C735+C774</f>
        <v>1333</v>
      </c>
      <c r="D775" s="1"/>
      <c r="E775" s="1"/>
      <c r="F775" s="1" t="s">
        <v>126</v>
      </c>
      <c r="G775" s="4">
        <f>G735+G774</f>
        <v>1219</v>
      </c>
      <c r="H775" s="4"/>
      <c r="I775" s="1"/>
      <c r="J775" s="1" t="s">
        <v>126</v>
      </c>
      <c r="K775" s="4">
        <f>K735+K774</f>
        <v>1468</v>
      </c>
    </row>
    <row r="776" spans="1:11" x14ac:dyDescent="0.25">
      <c r="A776" s="15" t="s">
        <v>410</v>
      </c>
      <c r="B776" s="15" t="s">
        <v>38</v>
      </c>
      <c r="C776" s="15" t="s">
        <v>3</v>
      </c>
      <c r="D776" s="15"/>
      <c r="E776" s="15" t="s">
        <v>410</v>
      </c>
      <c r="F776" s="15" t="s">
        <v>5</v>
      </c>
      <c r="G776" s="15" t="s">
        <v>3</v>
      </c>
      <c r="H776" s="15"/>
      <c r="I776" s="15" t="s">
        <v>410</v>
      </c>
      <c r="J776" s="15" t="s">
        <v>449</v>
      </c>
      <c r="K776" s="15" t="s">
        <v>3</v>
      </c>
    </row>
    <row r="777" spans="1:11" x14ac:dyDescent="0.25">
      <c r="A777" s="6" t="s">
        <v>413</v>
      </c>
      <c r="B777" s="5" t="s">
        <v>1605</v>
      </c>
      <c r="C777" s="6">
        <v>0</v>
      </c>
      <c r="E777" s="6" t="s">
        <v>413</v>
      </c>
      <c r="F777" s="5" t="s">
        <v>1605</v>
      </c>
      <c r="G777" s="6">
        <v>0</v>
      </c>
      <c r="H777" s="6"/>
      <c r="I777" s="6" t="s">
        <v>413</v>
      </c>
      <c r="J777" s="5" t="s">
        <v>509</v>
      </c>
      <c r="K777" s="6">
        <v>0</v>
      </c>
    </row>
    <row r="778" spans="1:11" x14ac:dyDescent="0.25">
      <c r="A778" s="6" t="s">
        <v>417</v>
      </c>
      <c r="B778" s="5" t="s">
        <v>1605</v>
      </c>
      <c r="C778" s="6">
        <v>0</v>
      </c>
      <c r="E778" s="6" t="s">
        <v>417</v>
      </c>
      <c r="F778" s="5" t="s">
        <v>1605</v>
      </c>
      <c r="G778" s="6">
        <v>0</v>
      </c>
      <c r="H778" s="6"/>
      <c r="I778" s="6" t="s">
        <v>417</v>
      </c>
      <c r="J778" s="5" t="s">
        <v>1605</v>
      </c>
      <c r="K778" s="6">
        <v>0</v>
      </c>
    </row>
    <row r="779" spans="1:11" x14ac:dyDescent="0.25">
      <c r="A779" s="6" t="s">
        <v>417</v>
      </c>
      <c r="B779" s="5" t="s">
        <v>1605</v>
      </c>
      <c r="C779" s="6">
        <v>0</v>
      </c>
      <c r="E779" s="6" t="s">
        <v>417</v>
      </c>
      <c r="F779" s="5" t="s">
        <v>1605</v>
      </c>
      <c r="G779" s="6">
        <v>0</v>
      </c>
      <c r="H779" s="6"/>
      <c r="I779" s="6" t="s">
        <v>417</v>
      </c>
      <c r="J779" s="5" t="s">
        <v>1605</v>
      </c>
      <c r="K779" s="6">
        <v>0</v>
      </c>
    </row>
    <row r="780" spans="1:11" x14ac:dyDescent="0.25">
      <c r="A780" s="6" t="s">
        <v>424</v>
      </c>
      <c r="B780" s="5" t="s">
        <v>535</v>
      </c>
      <c r="C780" s="6">
        <v>0</v>
      </c>
      <c r="E780" s="6" t="s">
        <v>424</v>
      </c>
      <c r="F780" s="5" t="s">
        <v>466</v>
      </c>
      <c r="G780" s="6">
        <v>0</v>
      </c>
      <c r="H780" s="6"/>
      <c r="I780" s="6" t="s">
        <v>424</v>
      </c>
      <c r="J780" s="5" t="s">
        <v>1605</v>
      </c>
      <c r="K780" s="6">
        <v>0</v>
      </c>
    </row>
    <row r="781" spans="1:11" x14ac:dyDescent="0.25">
      <c r="A781" s="6" t="s">
        <v>424</v>
      </c>
      <c r="B781" s="5" t="s">
        <v>1605</v>
      </c>
      <c r="C781" s="6">
        <v>0</v>
      </c>
      <c r="E781" s="6" t="s">
        <v>424</v>
      </c>
      <c r="F781" s="5" t="s">
        <v>549</v>
      </c>
      <c r="G781" s="6">
        <v>6</v>
      </c>
      <c r="H781" s="6"/>
      <c r="I781" s="6" t="s">
        <v>424</v>
      </c>
      <c r="J781" s="5" t="s">
        <v>1605</v>
      </c>
      <c r="K781" s="6">
        <v>0</v>
      </c>
    </row>
    <row r="782" spans="1:11" x14ac:dyDescent="0.25">
      <c r="A782" s="6" t="s">
        <v>424</v>
      </c>
      <c r="B782" s="5" t="s">
        <v>1605</v>
      </c>
      <c r="C782" s="6">
        <v>0</v>
      </c>
      <c r="E782" s="6" t="s">
        <v>424</v>
      </c>
      <c r="F782" s="5" t="s">
        <v>1605</v>
      </c>
      <c r="G782" s="6">
        <v>0</v>
      </c>
      <c r="H782" s="6"/>
      <c r="I782" s="6" t="s">
        <v>424</v>
      </c>
      <c r="J782" s="5" t="s">
        <v>1605</v>
      </c>
      <c r="K782" s="6">
        <v>0</v>
      </c>
    </row>
    <row r="783" spans="1:11" x14ac:dyDescent="0.25">
      <c r="A783" s="6" t="s">
        <v>434</v>
      </c>
      <c r="B783" s="5" t="s">
        <v>1605</v>
      </c>
      <c r="C783" s="6">
        <v>0</v>
      </c>
      <c r="E783" s="6" t="s">
        <v>434</v>
      </c>
      <c r="F783" s="5" t="s">
        <v>1605</v>
      </c>
      <c r="G783" s="6">
        <v>0</v>
      </c>
      <c r="H783" s="6"/>
      <c r="I783" s="6" t="s">
        <v>434</v>
      </c>
      <c r="J783" s="5" t="s">
        <v>1605</v>
      </c>
      <c r="K783" s="6">
        <v>0</v>
      </c>
    </row>
    <row r="784" spans="1:11" x14ac:dyDescent="0.25">
      <c r="A784" s="6" t="s">
        <v>438</v>
      </c>
      <c r="B784" s="5" t="s">
        <v>1605</v>
      </c>
      <c r="C784" s="6">
        <v>0</v>
      </c>
      <c r="E784" s="6" t="s">
        <v>438</v>
      </c>
      <c r="F784" s="5" t="s">
        <v>551</v>
      </c>
      <c r="G784" s="6">
        <v>11</v>
      </c>
      <c r="H784" s="6"/>
      <c r="I784" s="6" t="s">
        <v>438</v>
      </c>
      <c r="J784" s="5" t="s">
        <v>1605</v>
      </c>
      <c r="K784" s="6">
        <v>0</v>
      </c>
    </row>
    <row r="785" spans="1:11" x14ac:dyDescent="0.25">
      <c r="A785" s="6" t="s">
        <v>442</v>
      </c>
      <c r="B785" s="5" t="s">
        <v>1605</v>
      </c>
      <c r="C785" s="6">
        <v>0</v>
      </c>
      <c r="E785" s="6" t="s">
        <v>442</v>
      </c>
      <c r="F785" s="5" t="s">
        <v>1605</v>
      </c>
      <c r="G785" s="6">
        <v>0</v>
      </c>
      <c r="H785" s="6"/>
      <c r="I785" s="6" t="s">
        <v>442</v>
      </c>
      <c r="J785" s="5" t="s">
        <v>1605</v>
      </c>
      <c r="K785" s="6">
        <v>0</v>
      </c>
    </row>
    <row r="786" spans="1:11" x14ac:dyDescent="0.25">
      <c r="A786" s="6" t="s">
        <v>446</v>
      </c>
      <c r="B786" s="5" t="s">
        <v>1524</v>
      </c>
      <c r="C786" s="6">
        <v>0</v>
      </c>
      <c r="E786" s="6" t="s">
        <v>446</v>
      </c>
      <c r="F786" s="5" t="s">
        <v>1605</v>
      </c>
      <c r="G786" s="6">
        <v>0</v>
      </c>
      <c r="H786" s="6"/>
      <c r="I786" s="6" t="s">
        <v>446</v>
      </c>
      <c r="J786" s="5" t="s">
        <v>497</v>
      </c>
      <c r="K786" s="6">
        <v>0</v>
      </c>
    </row>
    <row r="787" spans="1:11" x14ac:dyDescent="0.25">
      <c r="A787" s="1"/>
      <c r="B787" s="1" t="s">
        <v>36</v>
      </c>
      <c r="C787" s="4">
        <f>C777+C778+C779+C780+C781+C782+C783+C784+C785+C786</f>
        <v>0</v>
      </c>
      <c r="D787" s="7"/>
      <c r="E787" s="1"/>
      <c r="F787" s="1" t="s">
        <v>36</v>
      </c>
      <c r="G787" s="4">
        <f>G777+G778+G779+G780+G781+G782+G783+G784+G785+G786</f>
        <v>17</v>
      </c>
      <c r="H787" s="7"/>
      <c r="I787" s="1"/>
      <c r="J787" s="1" t="s">
        <v>36</v>
      </c>
      <c r="K787" s="4">
        <f>K777+K778+K779+K780+K781+K782+K783+K784+K785+K786</f>
        <v>0</v>
      </c>
    </row>
    <row r="788" spans="1:11" x14ac:dyDescent="0.25">
      <c r="A788" s="1"/>
      <c r="B788" s="1" t="s">
        <v>126</v>
      </c>
      <c r="C788" s="4">
        <f>C748+C787</f>
        <v>1239</v>
      </c>
      <c r="D788" s="1"/>
      <c r="E788" s="1"/>
      <c r="F788" s="1" t="s">
        <v>126</v>
      </c>
      <c r="G788" s="4">
        <f>G748+G787</f>
        <v>1506</v>
      </c>
      <c r="H788" s="1"/>
      <c r="I788" s="1"/>
      <c r="J788" s="1" t="s">
        <v>126</v>
      </c>
      <c r="K788" s="4">
        <f>K748+K787</f>
        <v>1163</v>
      </c>
    </row>
    <row r="789" spans="1:11" x14ac:dyDescent="0.25">
      <c r="A789" s="15" t="s">
        <v>410</v>
      </c>
      <c r="B789" s="15" t="s">
        <v>479</v>
      </c>
      <c r="C789" s="15" t="s">
        <v>3</v>
      </c>
      <c r="D789" s="15"/>
      <c r="E789" s="15" t="s">
        <v>410</v>
      </c>
      <c r="F789" s="15" t="s">
        <v>4</v>
      </c>
      <c r="G789" s="15" t="s">
        <v>3</v>
      </c>
      <c r="H789" s="15"/>
      <c r="I789" s="15"/>
      <c r="J789" s="15"/>
      <c r="K789" s="15"/>
    </row>
    <row r="790" spans="1:11" x14ac:dyDescent="0.25">
      <c r="A790" s="6" t="s">
        <v>413</v>
      </c>
      <c r="B790" s="5" t="s">
        <v>1605</v>
      </c>
      <c r="C790" s="6">
        <v>0</v>
      </c>
      <c r="E790" s="6" t="s">
        <v>413</v>
      </c>
      <c r="F790" s="5" t="s">
        <v>1605</v>
      </c>
      <c r="G790" s="6">
        <v>0</v>
      </c>
      <c r="K790" s="5"/>
    </row>
    <row r="791" spans="1:11" x14ac:dyDescent="0.25">
      <c r="A791" s="6" t="s">
        <v>417</v>
      </c>
      <c r="B791" s="5" t="s">
        <v>547</v>
      </c>
      <c r="C791" s="6">
        <v>6</v>
      </c>
      <c r="E791" s="6" t="s">
        <v>417</v>
      </c>
      <c r="F791" s="5" t="s">
        <v>673</v>
      </c>
      <c r="G791" s="6">
        <v>0</v>
      </c>
      <c r="K791" s="5"/>
    </row>
    <row r="792" spans="1:11" x14ac:dyDescent="0.25">
      <c r="A792" s="6" t="s">
        <v>417</v>
      </c>
      <c r="B792" s="5" t="s">
        <v>558</v>
      </c>
      <c r="C792" s="6">
        <v>0</v>
      </c>
      <c r="E792" s="6" t="s">
        <v>417</v>
      </c>
      <c r="F792" s="5" t="s">
        <v>1605</v>
      </c>
      <c r="G792" s="6">
        <v>0</v>
      </c>
      <c r="K792" s="5"/>
    </row>
    <row r="793" spans="1:11" x14ac:dyDescent="0.25">
      <c r="A793" s="6" t="s">
        <v>424</v>
      </c>
      <c r="B793" s="5" t="s">
        <v>573</v>
      </c>
      <c r="C793" s="6">
        <v>0</v>
      </c>
      <c r="E793" s="6" t="s">
        <v>424</v>
      </c>
      <c r="F793" s="5" t="s">
        <v>1605</v>
      </c>
      <c r="G793" s="6">
        <v>0</v>
      </c>
      <c r="K793" s="5"/>
    </row>
    <row r="794" spans="1:11" x14ac:dyDescent="0.25">
      <c r="A794" s="6" t="s">
        <v>424</v>
      </c>
      <c r="B794" s="5" t="s">
        <v>1605</v>
      </c>
      <c r="C794" s="6">
        <v>0</v>
      </c>
      <c r="E794" s="6" t="s">
        <v>424</v>
      </c>
      <c r="F794" s="5" t="s">
        <v>1605</v>
      </c>
      <c r="G794" s="6">
        <v>0</v>
      </c>
      <c r="K794" s="5"/>
    </row>
    <row r="795" spans="1:11" x14ac:dyDescent="0.25">
      <c r="A795" s="6" t="s">
        <v>424</v>
      </c>
      <c r="B795" s="5" t="s">
        <v>1605</v>
      </c>
      <c r="C795" s="6">
        <v>0</v>
      </c>
      <c r="E795" s="6" t="s">
        <v>424</v>
      </c>
      <c r="F795" s="5" t="s">
        <v>1605</v>
      </c>
      <c r="G795" s="6">
        <v>0</v>
      </c>
      <c r="K795" s="5"/>
    </row>
    <row r="796" spans="1:11" x14ac:dyDescent="0.25">
      <c r="A796" s="6" t="s">
        <v>434</v>
      </c>
      <c r="B796" s="5" t="s">
        <v>1605</v>
      </c>
      <c r="C796" s="6">
        <v>0</v>
      </c>
      <c r="E796" s="6" t="s">
        <v>434</v>
      </c>
      <c r="F796" s="5" t="s">
        <v>512</v>
      </c>
      <c r="G796" s="6">
        <v>6</v>
      </c>
      <c r="K796" s="5"/>
    </row>
    <row r="797" spans="1:11" x14ac:dyDescent="0.25">
      <c r="A797" s="6" t="s">
        <v>438</v>
      </c>
      <c r="B797" s="5" t="s">
        <v>1605</v>
      </c>
      <c r="C797" s="6">
        <v>0</v>
      </c>
      <c r="E797" s="6" t="s">
        <v>438</v>
      </c>
      <c r="F797" s="5" t="s">
        <v>495</v>
      </c>
      <c r="G797" s="6">
        <v>13</v>
      </c>
      <c r="K797" s="5"/>
    </row>
    <row r="798" spans="1:11" x14ac:dyDescent="0.25">
      <c r="A798" s="6" t="s">
        <v>442</v>
      </c>
      <c r="B798" s="5" t="s">
        <v>1605</v>
      </c>
      <c r="C798" s="6">
        <v>0</v>
      </c>
      <c r="E798" s="6" t="s">
        <v>442</v>
      </c>
      <c r="F798" s="5" t="s">
        <v>497</v>
      </c>
      <c r="G798" s="6">
        <v>1</v>
      </c>
      <c r="K798" s="5"/>
    </row>
    <row r="799" spans="1:11" x14ac:dyDescent="0.25">
      <c r="A799" s="6" t="s">
        <v>446</v>
      </c>
      <c r="B799" s="5" t="s">
        <v>1605</v>
      </c>
      <c r="C799" s="6">
        <v>0</v>
      </c>
      <c r="E799" s="6" t="s">
        <v>446</v>
      </c>
      <c r="F799" s="5" t="s">
        <v>479</v>
      </c>
      <c r="G799" s="6">
        <v>0</v>
      </c>
      <c r="K799" s="5"/>
    </row>
    <row r="800" spans="1:11" x14ac:dyDescent="0.25">
      <c r="A800" s="1"/>
      <c r="B800" s="1" t="s">
        <v>36</v>
      </c>
      <c r="C800" s="4">
        <f>C790+C791+C792+C793+C794+C795+C796+C797+C798+C799</f>
        <v>6</v>
      </c>
      <c r="D800" s="7"/>
      <c r="E800" s="1"/>
      <c r="F800" s="1" t="s">
        <v>36</v>
      </c>
      <c r="G800" s="4">
        <f>G790+G791+G792+G793+G794+G795+G796+G797+G798+G799</f>
        <v>20</v>
      </c>
      <c r="H800" s="7"/>
      <c r="I800" s="1"/>
      <c r="J800" s="1"/>
      <c r="K800" s="4"/>
    </row>
    <row r="801" spans="1:11" x14ac:dyDescent="0.25">
      <c r="A801" s="1"/>
      <c r="B801" s="1" t="s">
        <v>126</v>
      </c>
      <c r="C801" s="4">
        <f>C761+C800</f>
        <v>1207</v>
      </c>
      <c r="D801" s="7"/>
      <c r="E801" s="7"/>
      <c r="F801" s="1" t="s">
        <v>126</v>
      </c>
      <c r="G801" s="4">
        <f>G761+G800</f>
        <v>1043</v>
      </c>
      <c r="H801" s="7"/>
      <c r="I801" s="7"/>
      <c r="J801" s="1"/>
      <c r="K801" s="4"/>
    </row>
    <row r="802" spans="1:11" x14ac:dyDescent="0.25">
      <c r="A802" s="13"/>
      <c r="B802" s="14" t="s">
        <v>676</v>
      </c>
      <c r="C802" s="13"/>
      <c r="D802" s="13"/>
      <c r="E802" s="13"/>
      <c r="F802" s="13"/>
      <c r="G802" s="13"/>
      <c r="H802" s="13"/>
      <c r="I802" s="13"/>
      <c r="J802" s="13"/>
      <c r="K802" s="13"/>
    </row>
    <row r="803" spans="1:11" x14ac:dyDescent="0.25">
      <c r="A803" s="15" t="s">
        <v>410</v>
      </c>
      <c r="B803" s="15" t="s">
        <v>2</v>
      </c>
      <c r="C803" s="15" t="s">
        <v>3</v>
      </c>
      <c r="D803" s="15"/>
      <c r="E803" s="15" t="s">
        <v>410</v>
      </c>
      <c r="F803" s="15" t="s">
        <v>411</v>
      </c>
      <c r="G803" s="15" t="s">
        <v>3</v>
      </c>
      <c r="H803" s="15"/>
      <c r="I803" s="15" t="s">
        <v>410</v>
      </c>
      <c r="J803" s="15" t="s">
        <v>412</v>
      </c>
      <c r="K803" s="15" t="s">
        <v>3</v>
      </c>
    </row>
    <row r="804" spans="1:11" x14ac:dyDescent="0.25">
      <c r="A804" s="6" t="s">
        <v>413</v>
      </c>
      <c r="B804" s="5" t="s">
        <v>528</v>
      </c>
      <c r="C804" s="6">
        <v>12</v>
      </c>
      <c r="E804" s="6" t="s">
        <v>413</v>
      </c>
      <c r="F804" s="5" t="s">
        <v>1605</v>
      </c>
      <c r="G804" s="6">
        <v>0</v>
      </c>
      <c r="I804" s="6" t="s">
        <v>413</v>
      </c>
      <c r="J804" s="5" t="s">
        <v>546</v>
      </c>
      <c r="K804" s="6">
        <v>21</v>
      </c>
    </row>
    <row r="805" spans="1:11" x14ac:dyDescent="0.25">
      <c r="A805" s="6" t="s">
        <v>417</v>
      </c>
      <c r="B805" s="5" t="s">
        <v>1605</v>
      </c>
      <c r="C805" s="6">
        <v>0</v>
      </c>
      <c r="E805" s="6" t="s">
        <v>417</v>
      </c>
      <c r="F805" s="5" t="s">
        <v>422</v>
      </c>
      <c r="G805" s="6">
        <v>0</v>
      </c>
      <c r="I805" s="6" t="s">
        <v>417</v>
      </c>
      <c r="J805" s="5" t="s">
        <v>1605</v>
      </c>
      <c r="K805" s="6">
        <v>0</v>
      </c>
    </row>
    <row r="806" spans="1:11" x14ac:dyDescent="0.25">
      <c r="A806" s="6" t="s">
        <v>417</v>
      </c>
      <c r="B806" s="5" t="s">
        <v>1605</v>
      </c>
      <c r="C806" s="6">
        <v>0</v>
      </c>
      <c r="E806" s="6" t="s">
        <v>417</v>
      </c>
      <c r="F806" s="5" t="s">
        <v>1605</v>
      </c>
      <c r="G806" s="6">
        <v>0</v>
      </c>
      <c r="I806" s="6" t="s">
        <v>417</v>
      </c>
      <c r="J806" s="5" t="s">
        <v>1605</v>
      </c>
      <c r="K806" s="6">
        <v>0</v>
      </c>
    </row>
    <row r="807" spans="1:11" x14ac:dyDescent="0.25">
      <c r="A807" s="6" t="s">
        <v>424</v>
      </c>
      <c r="B807" s="5" t="s">
        <v>1605</v>
      </c>
      <c r="C807" s="6">
        <v>0</v>
      </c>
      <c r="E807" s="6" t="s">
        <v>424</v>
      </c>
      <c r="F807" s="5" t="s">
        <v>597</v>
      </c>
      <c r="G807" s="6">
        <v>12</v>
      </c>
      <c r="I807" s="6" t="s">
        <v>424</v>
      </c>
      <c r="J807" s="5" t="s">
        <v>427</v>
      </c>
      <c r="K807" s="6">
        <v>0</v>
      </c>
    </row>
    <row r="808" spans="1:11" x14ac:dyDescent="0.25">
      <c r="A808" s="6" t="s">
        <v>424</v>
      </c>
      <c r="B808" s="5" t="s">
        <v>1605</v>
      </c>
      <c r="C808" s="6">
        <v>0</v>
      </c>
      <c r="E808" s="6" t="s">
        <v>424</v>
      </c>
      <c r="F808" s="5" t="s">
        <v>429</v>
      </c>
      <c r="G808" s="6">
        <v>0</v>
      </c>
      <c r="I808" s="6" t="s">
        <v>424</v>
      </c>
      <c r="J808" s="5" t="s">
        <v>488</v>
      </c>
      <c r="K808" s="6">
        <v>12</v>
      </c>
    </row>
    <row r="809" spans="1:11" x14ac:dyDescent="0.25">
      <c r="A809" s="6" t="s">
        <v>424</v>
      </c>
      <c r="B809" s="5" t="s">
        <v>1605</v>
      </c>
      <c r="C809" s="6">
        <v>0</v>
      </c>
      <c r="E809" s="6" t="s">
        <v>424</v>
      </c>
      <c r="F809" s="5" t="s">
        <v>1605</v>
      </c>
      <c r="G809" s="6">
        <v>0</v>
      </c>
      <c r="I809" s="6" t="s">
        <v>424</v>
      </c>
      <c r="J809" s="5" t="s">
        <v>1605</v>
      </c>
      <c r="K809" s="6">
        <v>0</v>
      </c>
    </row>
    <row r="810" spans="1:11" x14ac:dyDescent="0.25">
      <c r="A810" s="6" t="s">
        <v>434</v>
      </c>
      <c r="B810" s="5" t="s">
        <v>1605</v>
      </c>
      <c r="C810" s="6">
        <v>0</v>
      </c>
      <c r="E810" s="6" t="s">
        <v>434</v>
      </c>
      <c r="F810" s="5" t="s">
        <v>1605</v>
      </c>
      <c r="G810" s="6">
        <v>0</v>
      </c>
      <c r="I810" s="6" t="s">
        <v>434</v>
      </c>
      <c r="J810" s="5" t="s">
        <v>1605</v>
      </c>
      <c r="K810" s="6">
        <v>0</v>
      </c>
    </row>
    <row r="811" spans="1:11" x14ac:dyDescent="0.25">
      <c r="A811" s="6" t="s">
        <v>438</v>
      </c>
      <c r="B811" s="5" t="s">
        <v>1605</v>
      </c>
      <c r="C811" s="6">
        <v>0</v>
      </c>
      <c r="E811" s="6" t="s">
        <v>438</v>
      </c>
      <c r="F811" s="5" t="s">
        <v>1605</v>
      </c>
      <c r="G811" s="6">
        <v>0</v>
      </c>
      <c r="I811" s="6" t="s">
        <v>438</v>
      </c>
      <c r="J811" s="5" t="s">
        <v>1605</v>
      </c>
      <c r="K811" s="6">
        <v>0</v>
      </c>
    </row>
    <row r="812" spans="1:11" x14ac:dyDescent="0.25">
      <c r="A812" s="6" t="s">
        <v>442</v>
      </c>
      <c r="B812" s="5" t="s">
        <v>1605</v>
      </c>
      <c r="C812" s="6">
        <v>0</v>
      </c>
      <c r="E812" s="6" t="s">
        <v>442</v>
      </c>
      <c r="F812" s="5" t="s">
        <v>1524</v>
      </c>
      <c r="G812" s="6">
        <v>82</v>
      </c>
      <c r="I812" s="6" t="s">
        <v>442</v>
      </c>
      <c r="J812" s="5" t="s">
        <v>1605</v>
      </c>
      <c r="K812" s="6">
        <v>0</v>
      </c>
    </row>
    <row r="813" spans="1:11" x14ac:dyDescent="0.25">
      <c r="A813" s="6" t="s">
        <v>446</v>
      </c>
      <c r="B813" s="5" t="s">
        <v>1605</v>
      </c>
      <c r="C813" s="6">
        <v>0</v>
      </c>
      <c r="E813" s="6" t="s">
        <v>446</v>
      </c>
      <c r="F813" s="5" t="s">
        <v>1605</v>
      </c>
      <c r="G813" s="6">
        <v>0</v>
      </c>
      <c r="I813" s="6" t="s">
        <v>446</v>
      </c>
      <c r="J813" s="5" t="s">
        <v>541</v>
      </c>
      <c r="K813" s="6">
        <v>15</v>
      </c>
    </row>
    <row r="814" spans="1:11" x14ac:dyDescent="0.25">
      <c r="A814" s="1"/>
      <c r="B814" s="1" t="s">
        <v>36</v>
      </c>
      <c r="C814" s="4">
        <f>C804+C805+C806+C807+C808+C809+C810+C811+C812+C813</f>
        <v>12</v>
      </c>
      <c r="D814" s="7"/>
      <c r="E814" s="1"/>
      <c r="F814" s="1" t="s">
        <v>36</v>
      </c>
      <c r="G814" s="4">
        <f>G804+G805+G806+G807+G808+G809+G810+G811+G812+G813</f>
        <v>94</v>
      </c>
      <c r="H814" s="7"/>
      <c r="I814" s="1"/>
      <c r="J814" s="1" t="s">
        <v>36</v>
      </c>
      <c r="K814" s="4">
        <f>K804+K805+K806+K807+K808+K809+K810+K811+K812+K813</f>
        <v>48</v>
      </c>
    </row>
    <row r="815" spans="1:11" x14ac:dyDescent="0.25">
      <c r="A815" s="1"/>
      <c r="B815" s="1" t="s">
        <v>126</v>
      </c>
      <c r="C815" s="4">
        <f>C775+C814</f>
        <v>1345</v>
      </c>
      <c r="D815" s="1"/>
      <c r="E815" s="1"/>
      <c r="F815" s="1" t="s">
        <v>126</v>
      </c>
      <c r="G815" s="4">
        <f>G775+G814</f>
        <v>1313</v>
      </c>
      <c r="H815" s="1"/>
      <c r="I815" s="1"/>
      <c r="J815" s="1" t="s">
        <v>126</v>
      </c>
      <c r="K815" s="4">
        <f>K775+K814</f>
        <v>1516</v>
      </c>
    </row>
    <row r="816" spans="1:11" x14ac:dyDescent="0.25">
      <c r="A816" s="15" t="s">
        <v>410</v>
      </c>
      <c r="B816" s="15" t="s">
        <v>38</v>
      </c>
      <c r="C816" s="15" t="s">
        <v>3</v>
      </c>
      <c r="D816" s="15"/>
      <c r="E816" s="15" t="s">
        <v>410</v>
      </c>
      <c r="F816" s="15" t="s">
        <v>5</v>
      </c>
      <c r="G816" s="15" t="s">
        <v>3</v>
      </c>
      <c r="H816" s="15"/>
      <c r="I816" s="15" t="s">
        <v>410</v>
      </c>
      <c r="J816" s="15" t="s">
        <v>449</v>
      </c>
      <c r="K816" s="15" t="s">
        <v>3</v>
      </c>
    </row>
    <row r="817" spans="1:11" x14ac:dyDescent="0.25">
      <c r="A817" s="6" t="s">
        <v>413</v>
      </c>
      <c r="B817" s="5" t="s">
        <v>1605</v>
      </c>
      <c r="C817" s="6">
        <v>0</v>
      </c>
      <c r="E817" s="6" t="s">
        <v>413</v>
      </c>
      <c r="F817" s="5" t="s">
        <v>1605</v>
      </c>
      <c r="G817" s="6">
        <v>0</v>
      </c>
      <c r="I817" s="6" t="s">
        <v>413</v>
      </c>
      <c r="J817" s="5" t="s">
        <v>1605</v>
      </c>
      <c r="K817" s="6">
        <v>0</v>
      </c>
    </row>
    <row r="818" spans="1:11" x14ac:dyDescent="0.25">
      <c r="A818" s="6" t="s">
        <v>417</v>
      </c>
      <c r="B818" s="5" t="s">
        <v>1605</v>
      </c>
      <c r="C818" s="6">
        <v>0</v>
      </c>
      <c r="E818" s="6" t="s">
        <v>417</v>
      </c>
      <c r="F818" s="5" t="s">
        <v>1605</v>
      </c>
      <c r="G818" s="6">
        <v>0</v>
      </c>
      <c r="I818" s="6" t="s">
        <v>417</v>
      </c>
      <c r="J818" s="5" t="s">
        <v>1605</v>
      </c>
      <c r="K818" s="6">
        <v>0</v>
      </c>
    </row>
    <row r="819" spans="1:11" x14ac:dyDescent="0.25">
      <c r="A819" s="6" t="s">
        <v>417</v>
      </c>
      <c r="B819" s="5" t="s">
        <v>1605</v>
      </c>
      <c r="C819" s="6">
        <v>0</v>
      </c>
      <c r="E819" s="6" t="s">
        <v>417</v>
      </c>
      <c r="F819" s="5" t="s">
        <v>1605</v>
      </c>
      <c r="G819" s="6">
        <v>0</v>
      </c>
      <c r="I819" s="6" t="s">
        <v>417</v>
      </c>
      <c r="J819" s="5" t="s">
        <v>1605</v>
      </c>
      <c r="K819" s="6">
        <v>0</v>
      </c>
    </row>
    <row r="820" spans="1:11" x14ac:dyDescent="0.25">
      <c r="A820" s="6" t="s">
        <v>424</v>
      </c>
      <c r="B820" s="5" t="s">
        <v>1605</v>
      </c>
      <c r="C820" s="6">
        <v>0</v>
      </c>
      <c r="E820" s="6" t="s">
        <v>424</v>
      </c>
      <c r="F820" s="5" t="s">
        <v>549</v>
      </c>
      <c r="G820" s="6">
        <v>9</v>
      </c>
      <c r="I820" s="6" t="s">
        <v>424</v>
      </c>
      <c r="J820" s="5" t="s">
        <v>1605</v>
      </c>
      <c r="K820" s="6">
        <v>0</v>
      </c>
    </row>
    <row r="821" spans="1:11" x14ac:dyDescent="0.25">
      <c r="A821" s="6" t="s">
        <v>424</v>
      </c>
      <c r="B821" s="5" t="s">
        <v>1605</v>
      </c>
      <c r="C821" s="6">
        <v>0</v>
      </c>
      <c r="E821" s="6" t="s">
        <v>424</v>
      </c>
      <c r="F821" s="5" t="s">
        <v>1605</v>
      </c>
      <c r="G821" s="6">
        <v>0</v>
      </c>
      <c r="I821" s="6" t="s">
        <v>424</v>
      </c>
      <c r="J821" s="5" t="s">
        <v>1605</v>
      </c>
      <c r="K821" s="6">
        <v>0</v>
      </c>
    </row>
    <row r="822" spans="1:11" x14ac:dyDescent="0.25">
      <c r="A822" s="6" t="s">
        <v>424</v>
      </c>
      <c r="B822" s="5" t="s">
        <v>1605</v>
      </c>
      <c r="C822" s="6">
        <v>0</v>
      </c>
      <c r="E822" s="6" t="s">
        <v>424</v>
      </c>
      <c r="F822" s="5" t="s">
        <v>1605</v>
      </c>
      <c r="G822" s="6">
        <v>0</v>
      </c>
      <c r="I822" s="6" t="s">
        <v>424</v>
      </c>
      <c r="J822" s="5" t="s">
        <v>1605</v>
      </c>
      <c r="K822" s="6">
        <v>0</v>
      </c>
    </row>
    <row r="823" spans="1:11" x14ac:dyDescent="0.25">
      <c r="A823" s="6" t="s">
        <v>434</v>
      </c>
      <c r="B823" s="5" t="s">
        <v>1605</v>
      </c>
      <c r="C823" s="6">
        <v>0</v>
      </c>
      <c r="E823" s="6" t="s">
        <v>434</v>
      </c>
      <c r="F823" s="5" t="s">
        <v>1605</v>
      </c>
      <c r="G823" s="6">
        <v>0</v>
      </c>
      <c r="I823" s="6" t="s">
        <v>434</v>
      </c>
      <c r="J823" s="5" t="s">
        <v>1605</v>
      </c>
      <c r="K823" s="6">
        <v>0</v>
      </c>
    </row>
    <row r="824" spans="1:11" x14ac:dyDescent="0.25">
      <c r="A824" s="6" t="s">
        <v>438</v>
      </c>
      <c r="B824" s="5" t="s">
        <v>1605</v>
      </c>
      <c r="C824" s="6">
        <v>0</v>
      </c>
      <c r="E824" s="6" t="s">
        <v>438</v>
      </c>
      <c r="F824" s="5" t="s">
        <v>551</v>
      </c>
      <c r="G824" s="6">
        <v>14</v>
      </c>
      <c r="I824" s="6" t="s">
        <v>438</v>
      </c>
      <c r="J824" s="5" t="s">
        <v>1605</v>
      </c>
      <c r="K824" s="6">
        <v>0</v>
      </c>
    </row>
    <row r="825" spans="1:11" x14ac:dyDescent="0.25">
      <c r="A825" s="6" t="s">
        <v>442</v>
      </c>
      <c r="B825" s="5" t="s">
        <v>1605</v>
      </c>
      <c r="C825" s="6">
        <v>0</v>
      </c>
      <c r="E825" s="6" t="s">
        <v>442</v>
      </c>
      <c r="F825" s="5" t="s">
        <v>1605</v>
      </c>
      <c r="G825" s="6">
        <v>0</v>
      </c>
      <c r="I825" s="6" t="s">
        <v>442</v>
      </c>
      <c r="J825" s="5" t="s">
        <v>1605</v>
      </c>
      <c r="K825" s="6">
        <v>0</v>
      </c>
    </row>
    <row r="826" spans="1:11" x14ac:dyDescent="0.25">
      <c r="A826" s="6" t="s">
        <v>446</v>
      </c>
      <c r="B826" s="5" t="s">
        <v>1524</v>
      </c>
      <c r="C826" s="6">
        <v>0</v>
      </c>
      <c r="E826" s="6" t="s">
        <v>446</v>
      </c>
      <c r="F826" s="5" t="s">
        <v>1605</v>
      </c>
      <c r="G826" s="6">
        <v>0</v>
      </c>
      <c r="I826" s="6" t="s">
        <v>446</v>
      </c>
      <c r="J826" s="5" t="s">
        <v>1605</v>
      </c>
      <c r="K826" s="6">
        <v>0</v>
      </c>
    </row>
    <row r="827" spans="1:11" x14ac:dyDescent="0.25">
      <c r="A827" s="1"/>
      <c r="B827" s="1" t="s">
        <v>36</v>
      </c>
      <c r="C827" s="4">
        <f>C817+C818+C819+C820+C821+C822+C823+C824+C825+C826</f>
        <v>0</v>
      </c>
      <c r="D827" s="7"/>
      <c r="E827" s="1"/>
      <c r="F827" s="1" t="s">
        <v>36</v>
      </c>
      <c r="G827" s="4">
        <f>G817+G818+G819+G820+G821+G822+G823+G824+G825+G826</f>
        <v>23</v>
      </c>
      <c r="H827" s="7"/>
      <c r="I827" s="1"/>
      <c r="J827" s="1" t="s">
        <v>36</v>
      </c>
      <c r="K827" s="4">
        <f>K817+K818+K819+K820+K821+K822+K823+K824+K825+K826</f>
        <v>0</v>
      </c>
    </row>
    <row r="828" spans="1:11" x14ac:dyDescent="0.25">
      <c r="A828" s="1"/>
      <c r="B828" s="1" t="s">
        <v>126</v>
      </c>
      <c r="C828" s="4">
        <f>C788+C827</f>
        <v>1239</v>
      </c>
      <c r="D828" s="1"/>
      <c r="E828" s="1"/>
      <c r="F828" s="1" t="s">
        <v>126</v>
      </c>
      <c r="G828" s="4">
        <f>G788+G827</f>
        <v>1529</v>
      </c>
      <c r="H828" s="1"/>
      <c r="I828" s="1"/>
      <c r="J828" s="1" t="s">
        <v>126</v>
      </c>
      <c r="K828" s="4">
        <f>K788+K827</f>
        <v>1163</v>
      </c>
    </row>
    <row r="829" spans="1:11" x14ac:dyDescent="0.25">
      <c r="A829" s="15" t="s">
        <v>410</v>
      </c>
      <c r="B829" s="15" t="s">
        <v>479</v>
      </c>
      <c r="C829" s="15" t="s">
        <v>3</v>
      </c>
      <c r="D829" s="15"/>
      <c r="E829" s="15" t="s">
        <v>410</v>
      </c>
      <c r="F829" s="15" t="s">
        <v>4</v>
      </c>
      <c r="G829" s="15" t="s">
        <v>3</v>
      </c>
      <c r="H829" s="15"/>
      <c r="I829" s="15"/>
      <c r="J829" s="15"/>
      <c r="K829" s="15"/>
    </row>
    <row r="830" spans="1:11" x14ac:dyDescent="0.25">
      <c r="A830" s="6" t="s">
        <v>413</v>
      </c>
      <c r="B830" s="5" t="s">
        <v>1605</v>
      </c>
      <c r="C830" s="6">
        <v>0</v>
      </c>
      <c r="E830" s="6" t="s">
        <v>413</v>
      </c>
      <c r="F830" s="5" t="s">
        <v>1605</v>
      </c>
      <c r="G830" s="6">
        <v>0</v>
      </c>
      <c r="K830" s="5"/>
    </row>
    <row r="831" spans="1:11" x14ac:dyDescent="0.25">
      <c r="A831" s="6" t="s">
        <v>417</v>
      </c>
      <c r="B831" s="5" t="s">
        <v>547</v>
      </c>
      <c r="C831" s="6">
        <v>5</v>
      </c>
      <c r="E831" s="6" t="s">
        <v>417</v>
      </c>
      <c r="F831" s="5" t="s">
        <v>673</v>
      </c>
      <c r="G831" s="6">
        <v>0</v>
      </c>
      <c r="K831" s="5"/>
    </row>
    <row r="832" spans="1:11" x14ac:dyDescent="0.25">
      <c r="A832" s="6" t="s">
        <v>417</v>
      </c>
      <c r="B832" s="5" t="s">
        <v>558</v>
      </c>
      <c r="C832" s="6">
        <v>6</v>
      </c>
      <c r="E832" s="6" t="s">
        <v>417</v>
      </c>
      <c r="F832" s="5" t="s">
        <v>1605</v>
      </c>
      <c r="G832" s="6">
        <v>0</v>
      </c>
      <c r="K832" s="5"/>
    </row>
    <row r="833" spans="1:11" x14ac:dyDescent="0.25">
      <c r="A833" s="6" t="s">
        <v>424</v>
      </c>
      <c r="B833" s="5" t="s">
        <v>1605</v>
      </c>
      <c r="C833" s="6">
        <v>0</v>
      </c>
      <c r="E833" s="6" t="s">
        <v>424</v>
      </c>
      <c r="F833" s="5" t="s">
        <v>1605</v>
      </c>
      <c r="G833" s="6">
        <v>0</v>
      </c>
      <c r="K833" s="5"/>
    </row>
    <row r="834" spans="1:11" x14ac:dyDescent="0.25">
      <c r="A834" s="6" t="s">
        <v>424</v>
      </c>
      <c r="B834" s="5" t="s">
        <v>1605</v>
      </c>
      <c r="C834" s="6">
        <v>0</v>
      </c>
      <c r="E834" s="6" t="s">
        <v>424</v>
      </c>
      <c r="F834" s="5" t="s">
        <v>1605</v>
      </c>
      <c r="G834" s="6">
        <v>0</v>
      </c>
      <c r="K834" s="5"/>
    </row>
    <row r="835" spans="1:11" x14ac:dyDescent="0.25">
      <c r="A835" s="6" t="s">
        <v>424</v>
      </c>
      <c r="B835" s="5" t="s">
        <v>1605</v>
      </c>
      <c r="C835" s="6">
        <v>0</v>
      </c>
      <c r="E835" s="6" t="s">
        <v>424</v>
      </c>
      <c r="F835" s="5" t="s">
        <v>1605</v>
      </c>
      <c r="G835" s="6">
        <v>0</v>
      </c>
      <c r="K835" s="5"/>
    </row>
    <row r="836" spans="1:11" x14ac:dyDescent="0.25">
      <c r="A836" s="6" t="s">
        <v>434</v>
      </c>
      <c r="B836" s="5" t="s">
        <v>1605</v>
      </c>
      <c r="C836" s="6">
        <v>0</v>
      </c>
      <c r="E836" s="6" t="s">
        <v>434</v>
      </c>
      <c r="F836" s="5" t="s">
        <v>1605</v>
      </c>
      <c r="G836" s="6">
        <v>0</v>
      </c>
      <c r="K836" s="5"/>
    </row>
    <row r="837" spans="1:11" x14ac:dyDescent="0.25">
      <c r="A837" s="6" t="s">
        <v>438</v>
      </c>
      <c r="B837" s="5" t="s">
        <v>1605</v>
      </c>
      <c r="C837" s="6">
        <v>0</v>
      </c>
      <c r="E837" s="6" t="s">
        <v>438</v>
      </c>
      <c r="F837" s="5" t="s">
        <v>677</v>
      </c>
      <c r="G837" s="6">
        <v>5</v>
      </c>
      <c r="K837" s="5"/>
    </row>
    <row r="838" spans="1:11" x14ac:dyDescent="0.25">
      <c r="A838" s="6" t="s">
        <v>442</v>
      </c>
      <c r="B838" s="5" t="s">
        <v>1605</v>
      </c>
      <c r="C838" s="6">
        <v>0</v>
      </c>
      <c r="E838" s="6" t="s">
        <v>442</v>
      </c>
      <c r="F838" s="5" t="s">
        <v>541</v>
      </c>
      <c r="G838" s="6">
        <v>1</v>
      </c>
      <c r="K838" s="5"/>
    </row>
    <row r="839" spans="1:11" x14ac:dyDescent="0.25">
      <c r="A839" s="6" t="s">
        <v>446</v>
      </c>
      <c r="B839" s="5" t="s">
        <v>1605</v>
      </c>
      <c r="C839" s="6">
        <v>0</v>
      </c>
      <c r="E839" s="6" t="s">
        <v>446</v>
      </c>
      <c r="F839" s="5" t="s">
        <v>1605</v>
      </c>
      <c r="G839" s="6">
        <v>0</v>
      </c>
      <c r="K839" s="5"/>
    </row>
    <row r="840" spans="1:11" x14ac:dyDescent="0.25">
      <c r="A840" s="1"/>
      <c r="B840" s="1" t="s">
        <v>36</v>
      </c>
      <c r="C840" s="4">
        <f>C830+C831+C832+C833+C834+C835+C836+C837+C838+C839</f>
        <v>11</v>
      </c>
      <c r="D840" s="7"/>
      <c r="E840" s="1"/>
      <c r="F840" s="1" t="s">
        <v>36</v>
      </c>
      <c r="G840" s="4">
        <f>G830+G831+G832+G833+G834+G835+G836+G837+G838+G839</f>
        <v>6</v>
      </c>
      <c r="H840" s="7"/>
      <c r="I840" s="1"/>
      <c r="J840" s="1"/>
      <c r="K840" s="4"/>
    </row>
    <row r="841" spans="1:11" x14ac:dyDescent="0.25">
      <c r="A841" s="1"/>
      <c r="B841" s="1" t="s">
        <v>126</v>
      </c>
      <c r="C841" s="4">
        <f>C801+C840</f>
        <v>1218</v>
      </c>
      <c r="D841" s="7"/>
      <c r="E841" s="7"/>
      <c r="F841" s="1" t="s">
        <v>126</v>
      </c>
      <c r="G841" s="4">
        <f>G801+G840</f>
        <v>1049</v>
      </c>
      <c r="H841" s="7"/>
      <c r="I841" s="7"/>
      <c r="J841" s="1"/>
      <c r="K841" s="4"/>
    </row>
    <row r="842" spans="1:11" x14ac:dyDescent="0.25">
      <c r="A842" s="13"/>
      <c r="B842" s="16" t="s">
        <v>678</v>
      </c>
      <c r="C842" s="13"/>
      <c r="D842" s="13"/>
      <c r="E842" s="13"/>
      <c r="F842" s="13"/>
      <c r="G842" s="13"/>
      <c r="H842" s="13"/>
      <c r="I842" s="13"/>
      <c r="J842" s="13"/>
      <c r="K842" s="13"/>
    </row>
    <row r="843" spans="1:11" x14ac:dyDescent="0.25">
      <c r="A843" s="15" t="s">
        <v>410</v>
      </c>
      <c r="B843" s="15" t="s">
        <v>2</v>
      </c>
      <c r="C843" s="15" t="s">
        <v>3</v>
      </c>
      <c r="D843" s="15"/>
      <c r="E843" s="15" t="s">
        <v>410</v>
      </c>
      <c r="F843" s="15" t="s">
        <v>411</v>
      </c>
      <c r="G843" s="15" t="s">
        <v>3</v>
      </c>
      <c r="H843" s="15"/>
      <c r="I843" s="15" t="s">
        <v>410</v>
      </c>
      <c r="J843" s="15" t="s">
        <v>412</v>
      </c>
      <c r="K843" s="15" t="s">
        <v>3</v>
      </c>
    </row>
    <row r="844" spans="1:11" x14ac:dyDescent="0.25">
      <c r="A844" s="6" t="s">
        <v>413</v>
      </c>
      <c r="B844" s="5" t="s">
        <v>414</v>
      </c>
      <c r="C844" s="6">
        <v>0</v>
      </c>
      <c r="E844" s="6" t="s">
        <v>413</v>
      </c>
      <c r="F844" s="5" t="s">
        <v>679</v>
      </c>
      <c r="G844" s="6">
        <v>0</v>
      </c>
      <c r="I844" s="6" t="s">
        <v>413</v>
      </c>
      <c r="J844" s="5" t="s">
        <v>546</v>
      </c>
      <c r="K844" s="6">
        <v>18</v>
      </c>
    </row>
    <row r="845" spans="1:11" x14ac:dyDescent="0.25">
      <c r="A845" s="6" t="s">
        <v>413</v>
      </c>
      <c r="B845" s="5" t="s">
        <v>680</v>
      </c>
      <c r="C845" s="6">
        <v>15</v>
      </c>
      <c r="E845" s="6" t="s">
        <v>417</v>
      </c>
      <c r="F845" s="5" t="s">
        <v>681</v>
      </c>
      <c r="G845" s="6">
        <v>0</v>
      </c>
      <c r="I845" s="6" t="s">
        <v>417</v>
      </c>
      <c r="J845" s="5" t="s">
        <v>682</v>
      </c>
      <c r="K845" s="6">
        <v>0</v>
      </c>
    </row>
    <row r="846" spans="1:11" x14ac:dyDescent="0.25">
      <c r="A846" s="6" t="s">
        <v>417</v>
      </c>
      <c r="B846" s="5" t="s">
        <v>418</v>
      </c>
      <c r="C846" s="6">
        <v>0</v>
      </c>
      <c r="E846" s="6" t="s">
        <v>417</v>
      </c>
      <c r="F846" s="5" t="s">
        <v>1605</v>
      </c>
      <c r="G846" s="6">
        <v>0</v>
      </c>
      <c r="I846" s="6" t="s">
        <v>417</v>
      </c>
      <c r="J846" s="5" t="s">
        <v>420</v>
      </c>
      <c r="K846" s="6">
        <v>12</v>
      </c>
    </row>
    <row r="847" spans="1:11" x14ac:dyDescent="0.25">
      <c r="A847" s="6" t="s">
        <v>424</v>
      </c>
      <c r="B847" s="5" t="s">
        <v>683</v>
      </c>
      <c r="C847" s="6">
        <v>0</v>
      </c>
      <c r="E847" s="6" t="s">
        <v>424</v>
      </c>
      <c r="F847" s="5" t="s">
        <v>1605</v>
      </c>
      <c r="G847" s="6">
        <v>0</v>
      </c>
      <c r="I847" s="6" t="s">
        <v>424</v>
      </c>
      <c r="J847" s="5" t="s">
        <v>501</v>
      </c>
      <c r="K847" s="6">
        <v>0</v>
      </c>
    </row>
    <row r="848" spans="1:11" x14ac:dyDescent="0.25">
      <c r="A848" s="6" t="s">
        <v>424</v>
      </c>
      <c r="B848" s="5" t="s">
        <v>684</v>
      </c>
      <c r="C848" s="6">
        <v>0</v>
      </c>
      <c r="E848" s="6" t="s">
        <v>424</v>
      </c>
      <c r="F848" s="5" t="s">
        <v>1605</v>
      </c>
      <c r="G848" s="6">
        <v>0</v>
      </c>
      <c r="I848" s="6" t="s">
        <v>424</v>
      </c>
      <c r="J848" s="5" t="s">
        <v>488</v>
      </c>
      <c r="K848" s="6">
        <v>0</v>
      </c>
    </row>
    <row r="849" spans="1:11" x14ac:dyDescent="0.25">
      <c r="A849" s="6" t="s">
        <v>424</v>
      </c>
      <c r="B849" s="5" t="s">
        <v>1605</v>
      </c>
      <c r="C849" s="6">
        <v>0</v>
      </c>
      <c r="E849" s="6" t="s">
        <v>424</v>
      </c>
      <c r="F849" s="5" t="s">
        <v>1605</v>
      </c>
      <c r="G849" s="6">
        <v>0</v>
      </c>
      <c r="I849" s="6" t="s">
        <v>424</v>
      </c>
      <c r="J849" s="5" t="s">
        <v>1605</v>
      </c>
      <c r="K849" s="6">
        <v>0</v>
      </c>
    </row>
    <row r="850" spans="1:11" x14ac:dyDescent="0.25">
      <c r="A850" s="6" t="s">
        <v>434</v>
      </c>
      <c r="B850" s="5" t="s">
        <v>435</v>
      </c>
      <c r="C850" s="6">
        <v>1</v>
      </c>
      <c r="E850" s="6" t="s">
        <v>434</v>
      </c>
      <c r="F850" s="5" t="s">
        <v>1605</v>
      </c>
      <c r="G850" s="6">
        <v>0</v>
      </c>
      <c r="I850" s="6" t="s">
        <v>434</v>
      </c>
      <c r="J850" s="5" t="s">
        <v>1605</v>
      </c>
      <c r="K850" s="6">
        <v>0</v>
      </c>
    </row>
    <row r="851" spans="1:11" x14ac:dyDescent="0.25">
      <c r="A851" s="6" t="s">
        <v>438</v>
      </c>
      <c r="B851" s="5" t="s">
        <v>439</v>
      </c>
      <c r="C851" s="6">
        <v>17</v>
      </c>
      <c r="E851" s="6" t="s">
        <v>438</v>
      </c>
      <c r="F851" s="5" t="s">
        <v>1605</v>
      </c>
      <c r="G851" s="6">
        <v>0</v>
      </c>
      <c r="I851" s="6" t="s">
        <v>438</v>
      </c>
      <c r="J851" s="5" t="s">
        <v>1605</v>
      </c>
      <c r="K851" s="6">
        <v>0</v>
      </c>
    </row>
    <row r="852" spans="1:11" x14ac:dyDescent="0.25">
      <c r="A852" s="6" t="s">
        <v>442</v>
      </c>
      <c r="B852" s="5" t="s">
        <v>1605</v>
      </c>
      <c r="C852" s="6">
        <v>0</v>
      </c>
      <c r="E852" s="6" t="s">
        <v>442</v>
      </c>
      <c r="F852" s="5" t="s">
        <v>1605</v>
      </c>
      <c r="G852" s="6">
        <v>0</v>
      </c>
      <c r="I852" s="6" t="s">
        <v>442</v>
      </c>
      <c r="J852" s="5" t="s">
        <v>1605</v>
      </c>
      <c r="K852" s="6">
        <v>0</v>
      </c>
    </row>
    <row r="853" spans="1:11" x14ac:dyDescent="0.25">
      <c r="A853" s="6" t="s">
        <v>446</v>
      </c>
      <c r="B853" s="5" t="s">
        <v>1605</v>
      </c>
      <c r="C853" s="6">
        <v>0</v>
      </c>
      <c r="E853" s="6" t="s">
        <v>446</v>
      </c>
      <c r="F853" s="5" t="s">
        <v>1605</v>
      </c>
      <c r="G853" s="6">
        <v>0</v>
      </c>
      <c r="I853" s="6" t="s">
        <v>446</v>
      </c>
      <c r="J853" s="5" t="s">
        <v>1605</v>
      </c>
      <c r="K853" s="6">
        <v>0</v>
      </c>
    </row>
    <row r="854" spans="1:11" x14ac:dyDescent="0.25">
      <c r="A854" s="1"/>
      <c r="B854" s="1" t="s">
        <v>36</v>
      </c>
      <c r="C854" s="4">
        <f>C844+C845+C846+C847+C848+C849+C850+C851+C852+C853</f>
        <v>33</v>
      </c>
      <c r="D854" s="1"/>
      <c r="E854" s="1"/>
      <c r="F854" s="1" t="s">
        <v>36</v>
      </c>
      <c r="G854" s="4">
        <f>G844+G845+G846+G847+G848+G849+G850+G851+G852+G853</f>
        <v>0</v>
      </c>
      <c r="H854" s="1"/>
      <c r="I854" s="1"/>
      <c r="J854" s="1" t="s">
        <v>36</v>
      </c>
      <c r="K854" s="4">
        <f>K844+K845+K846+K847+K848+K849+K850+K851+K852+K853</f>
        <v>30</v>
      </c>
    </row>
    <row r="856" spans="1:11" x14ac:dyDescent="0.25">
      <c r="A856" s="15" t="s">
        <v>410</v>
      </c>
      <c r="B856" s="15" t="s">
        <v>38</v>
      </c>
      <c r="C856" s="15" t="s">
        <v>3</v>
      </c>
      <c r="D856" s="15"/>
      <c r="E856" s="15" t="s">
        <v>410</v>
      </c>
      <c r="F856" s="15" t="s">
        <v>5</v>
      </c>
      <c r="G856" s="15" t="s">
        <v>3</v>
      </c>
      <c r="H856" s="15"/>
      <c r="I856" s="15" t="s">
        <v>410</v>
      </c>
      <c r="J856" s="15" t="s">
        <v>449</v>
      </c>
      <c r="K856" s="15" t="s">
        <v>3</v>
      </c>
    </row>
    <row r="857" spans="1:11" x14ac:dyDescent="0.25">
      <c r="A857" s="6" t="s">
        <v>413</v>
      </c>
      <c r="B857" s="5" t="s">
        <v>1605</v>
      </c>
      <c r="C857" s="6">
        <v>0</v>
      </c>
      <c r="E857" s="6" t="s">
        <v>413</v>
      </c>
      <c r="F857" s="5" t="s">
        <v>451</v>
      </c>
      <c r="G857" s="6">
        <v>9</v>
      </c>
      <c r="I857" s="6" t="s">
        <v>413</v>
      </c>
      <c r="J857" s="5" t="s">
        <v>685</v>
      </c>
      <c r="K857" s="6">
        <v>0</v>
      </c>
    </row>
    <row r="858" spans="1:11" x14ac:dyDescent="0.25">
      <c r="A858" s="6" t="s">
        <v>417</v>
      </c>
      <c r="B858" s="5" t="s">
        <v>1605</v>
      </c>
      <c r="C858" s="6">
        <v>0</v>
      </c>
      <c r="E858" s="6" t="s">
        <v>417</v>
      </c>
      <c r="F858" s="5" t="s">
        <v>686</v>
      </c>
      <c r="G858" s="6">
        <v>0</v>
      </c>
      <c r="I858" s="6" t="s">
        <v>413</v>
      </c>
      <c r="J858" s="5" t="s">
        <v>687</v>
      </c>
      <c r="K858" s="6">
        <v>0</v>
      </c>
    </row>
    <row r="859" spans="1:11" x14ac:dyDescent="0.25">
      <c r="A859" s="6" t="s">
        <v>417</v>
      </c>
      <c r="B859" s="5" t="s">
        <v>1605</v>
      </c>
      <c r="C859" s="6">
        <v>0</v>
      </c>
      <c r="E859" s="6" t="s">
        <v>417</v>
      </c>
      <c r="F859" s="5" t="s">
        <v>504</v>
      </c>
      <c r="G859" s="6">
        <v>0</v>
      </c>
      <c r="I859" s="6" t="s">
        <v>417</v>
      </c>
      <c r="J859" s="5" t="s">
        <v>455</v>
      </c>
      <c r="K859" s="6">
        <v>0</v>
      </c>
    </row>
    <row r="860" spans="1:11" x14ac:dyDescent="0.25">
      <c r="A860" s="6" t="s">
        <v>424</v>
      </c>
      <c r="B860" s="5" t="s">
        <v>1605</v>
      </c>
      <c r="C860" s="6">
        <v>0</v>
      </c>
      <c r="E860" s="6" t="s">
        <v>417</v>
      </c>
      <c r="F860" s="5" t="s">
        <v>688</v>
      </c>
      <c r="G860" s="6">
        <v>18</v>
      </c>
      <c r="I860" s="6" t="s">
        <v>424</v>
      </c>
      <c r="J860" s="5" t="s">
        <v>506</v>
      </c>
      <c r="K860" s="6">
        <v>9</v>
      </c>
    </row>
    <row r="861" spans="1:11" x14ac:dyDescent="0.25">
      <c r="A861" s="6" t="s">
        <v>424</v>
      </c>
      <c r="B861" s="5" t="s">
        <v>1605</v>
      </c>
      <c r="C861" s="6">
        <v>0</v>
      </c>
      <c r="E861" s="6" t="s">
        <v>424</v>
      </c>
      <c r="F861" s="5" t="s">
        <v>459</v>
      </c>
      <c r="G861" s="6">
        <v>0</v>
      </c>
      <c r="I861" s="6" t="s">
        <v>424</v>
      </c>
      <c r="J861" s="5" t="s">
        <v>503</v>
      </c>
      <c r="K861" s="6">
        <v>0</v>
      </c>
    </row>
    <row r="862" spans="1:11" x14ac:dyDescent="0.25">
      <c r="A862" s="6" t="s">
        <v>424</v>
      </c>
      <c r="B862" s="5" t="s">
        <v>1605</v>
      </c>
      <c r="C862" s="6">
        <v>0</v>
      </c>
      <c r="E862" s="6" t="s">
        <v>424</v>
      </c>
      <c r="F862" s="5" t="s">
        <v>460</v>
      </c>
      <c r="G862" s="6">
        <v>9</v>
      </c>
      <c r="I862" s="6" t="s">
        <v>424</v>
      </c>
      <c r="J862" s="5" t="s">
        <v>473</v>
      </c>
      <c r="K862" s="6">
        <v>9</v>
      </c>
    </row>
    <row r="863" spans="1:11" x14ac:dyDescent="0.25">
      <c r="A863" s="6" t="s">
        <v>434</v>
      </c>
      <c r="B863" s="5" t="s">
        <v>468</v>
      </c>
      <c r="C863" s="6">
        <v>19</v>
      </c>
      <c r="E863" s="6" t="s">
        <v>434</v>
      </c>
      <c r="F863" s="5" t="s">
        <v>571</v>
      </c>
      <c r="G863" s="6">
        <v>4</v>
      </c>
      <c r="I863" s="6" t="s">
        <v>434</v>
      </c>
      <c r="J863" s="5" t="s">
        <v>1605</v>
      </c>
      <c r="K863" s="6">
        <v>0</v>
      </c>
    </row>
    <row r="864" spans="1:11" x14ac:dyDescent="0.25">
      <c r="A864" s="6" t="s">
        <v>438</v>
      </c>
      <c r="B864" s="5" t="s">
        <v>1605</v>
      </c>
      <c r="C864" s="6">
        <v>0</v>
      </c>
      <c r="E864" s="6" t="s">
        <v>438</v>
      </c>
      <c r="F864" s="5" t="s">
        <v>1605</v>
      </c>
      <c r="G864" s="6">
        <v>0</v>
      </c>
      <c r="I864" s="6" t="s">
        <v>438</v>
      </c>
      <c r="J864" s="5" t="s">
        <v>1605</v>
      </c>
      <c r="K864" s="6">
        <v>0</v>
      </c>
    </row>
    <row r="865" spans="1:11" x14ac:dyDescent="0.25">
      <c r="A865" s="6" t="s">
        <v>442</v>
      </c>
      <c r="B865" s="5" t="s">
        <v>1605</v>
      </c>
      <c r="C865" s="6">
        <v>0</v>
      </c>
      <c r="E865" s="6" t="s">
        <v>442</v>
      </c>
      <c r="F865" s="5" t="s">
        <v>1605</v>
      </c>
      <c r="G865" s="6">
        <v>0</v>
      </c>
      <c r="I865" s="6" t="s">
        <v>442</v>
      </c>
      <c r="J865" s="5" t="s">
        <v>1605</v>
      </c>
      <c r="K865" s="6">
        <v>0</v>
      </c>
    </row>
    <row r="866" spans="1:11" x14ac:dyDescent="0.25">
      <c r="A866" s="6" t="s">
        <v>446</v>
      </c>
      <c r="B866" s="5" t="s">
        <v>1605</v>
      </c>
      <c r="C866" s="6">
        <v>0</v>
      </c>
      <c r="E866" s="6" t="s">
        <v>446</v>
      </c>
      <c r="F866" s="5" t="s">
        <v>1605</v>
      </c>
      <c r="G866" s="6">
        <v>0</v>
      </c>
      <c r="I866" s="6" t="s">
        <v>446</v>
      </c>
      <c r="J866" s="5" t="s">
        <v>1605</v>
      </c>
      <c r="K866" s="6">
        <v>0</v>
      </c>
    </row>
    <row r="867" spans="1:11" x14ac:dyDescent="0.25">
      <c r="A867" s="1"/>
      <c r="B867" s="1" t="s">
        <v>36</v>
      </c>
      <c r="C867" s="4">
        <f>C857+C858+C859+C860+C861+C862+C863+C864+C865+C866</f>
        <v>19</v>
      </c>
      <c r="D867" s="1"/>
      <c r="E867" s="1"/>
      <c r="F867" s="1" t="s">
        <v>36</v>
      </c>
      <c r="G867" s="4">
        <f>G857+G858+G859+G860+G861+G862+G863+G864+G865+G866</f>
        <v>40</v>
      </c>
      <c r="H867" s="1"/>
      <c r="I867" s="1"/>
      <c r="J867" s="1" t="s">
        <v>36</v>
      </c>
      <c r="K867" s="4">
        <f>K857+K858+K859+K860+K861+K862+K863+K864+K865+K866</f>
        <v>18</v>
      </c>
    </row>
    <row r="869" spans="1:11" x14ac:dyDescent="0.25">
      <c r="A869" s="15" t="s">
        <v>410</v>
      </c>
      <c r="B869" s="15" t="s">
        <v>479</v>
      </c>
      <c r="C869" s="15" t="s">
        <v>3</v>
      </c>
      <c r="D869" s="15"/>
      <c r="E869" s="15" t="s">
        <v>410</v>
      </c>
      <c r="F869" s="15" t="s">
        <v>4</v>
      </c>
      <c r="G869" s="15" t="s">
        <v>3</v>
      </c>
      <c r="H869" s="15"/>
      <c r="I869" s="15"/>
      <c r="J869" s="15"/>
      <c r="K869" s="15"/>
    </row>
    <row r="870" spans="1:11" x14ac:dyDescent="0.25">
      <c r="A870" s="6" t="s">
        <v>413</v>
      </c>
      <c r="B870" s="5" t="s">
        <v>1605</v>
      </c>
      <c r="C870" s="6">
        <v>0</v>
      </c>
      <c r="E870" s="6" t="s">
        <v>413</v>
      </c>
      <c r="F870" s="5" t="s">
        <v>557</v>
      </c>
      <c r="G870" s="6">
        <v>0</v>
      </c>
      <c r="K870" s="5"/>
    </row>
    <row r="871" spans="1:11" x14ac:dyDescent="0.25">
      <c r="A871" s="6" t="s">
        <v>417</v>
      </c>
      <c r="B871" s="5" t="s">
        <v>558</v>
      </c>
      <c r="C871" s="6">
        <v>12</v>
      </c>
      <c r="E871" s="6" t="s">
        <v>417</v>
      </c>
      <c r="F871" s="5" t="s">
        <v>1605</v>
      </c>
      <c r="G871" s="6">
        <v>0</v>
      </c>
      <c r="K871" s="5"/>
    </row>
    <row r="872" spans="1:11" x14ac:dyDescent="0.25">
      <c r="A872" s="6" t="s">
        <v>417</v>
      </c>
      <c r="B872" s="5" t="s">
        <v>1605</v>
      </c>
      <c r="C872" s="6">
        <v>0</v>
      </c>
      <c r="E872" s="6" t="s">
        <v>417</v>
      </c>
      <c r="F872" s="5" t="s">
        <v>1605</v>
      </c>
      <c r="G872" s="6">
        <v>0</v>
      </c>
      <c r="K872" s="5"/>
    </row>
    <row r="873" spans="1:11" x14ac:dyDescent="0.25">
      <c r="A873" s="6" t="s">
        <v>424</v>
      </c>
      <c r="B873" s="5" t="s">
        <v>1605</v>
      </c>
      <c r="C873" s="6">
        <v>0</v>
      </c>
      <c r="E873" s="6" t="s">
        <v>424</v>
      </c>
      <c r="F873" s="5" t="s">
        <v>487</v>
      </c>
      <c r="G873" s="6">
        <v>0</v>
      </c>
      <c r="K873" s="5"/>
    </row>
    <row r="874" spans="1:11" x14ac:dyDescent="0.25">
      <c r="A874" s="6" t="s">
        <v>424</v>
      </c>
      <c r="B874" s="5" t="s">
        <v>1605</v>
      </c>
      <c r="C874" s="6">
        <v>0</v>
      </c>
      <c r="E874" s="6" t="s">
        <v>424</v>
      </c>
      <c r="F874" s="5" t="s">
        <v>1605</v>
      </c>
      <c r="G874" s="6">
        <v>0</v>
      </c>
      <c r="K874" s="5"/>
    </row>
    <row r="875" spans="1:11" x14ac:dyDescent="0.25">
      <c r="A875" s="6" t="s">
        <v>424</v>
      </c>
      <c r="B875" s="5" t="s">
        <v>1605</v>
      </c>
      <c r="C875" s="6">
        <v>0</v>
      </c>
      <c r="E875" s="6" t="s">
        <v>424</v>
      </c>
      <c r="F875" s="5" t="s">
        <v>1605</v>
      </c>
      <c r="G875" s="6">
        <v>0</v>
      </c>
      <c r="K875" s="5"/>
    </row>
    <row r="876" spans="1:11" x14ac:dyDescent="0.25">
      <c r="A876" s="6" t="s">
        <v>434</v>
      </c>
      <c r="B876" s="5" t="s">
        <v>492</v>
      </c>
      <c r="C876" s="6">
        <v>2</v>
      </c>
      <c r="E876" s="6" t="s">
        <v>434</v>
      </c>
      <c r="F876" s="5" t="s">
        <v>1605</v>
      </c>
      <c r="G876" s="6">
        <v>0</v>
      </c>
      <c r="K876" s="5"/>
    </row>
    <row r="877" spans="1:11" x14ac:dyDescent="0.25">
      <c r="A877" s="6" t="s">
        <v>438</v>
      </c>
      <c r="B877" s="5" t="s">
        <v>1605</v>
      </c>
      <c r="C877" s="6">
        <v>0</v>
      </c>
      <c r="E877" s="6" t="s">
        <v>438</v>
      </c>
      <c r="F877" s="5" t="s">
        <v>1605</v>
      </c>
      <c r="G877" s="6">
        <v>0</v>
      </c>
      <c r="K877" s="5"/>
    </row>
    <row r="878" spans="1:11" x14ac:dyDescent="0.25">
      <c r="A878" s="6" t="s">
        <v>442</v>
      </c>
      <c r="B878" s="5" t="s">
        <v>1605</v>
      </c>
      <c r="C878" s="6">
        <v>0</v>
      </c>
      <c r="E878" s="6" t="s">
        <v>442</v>
      </c>
      <c r="F878" s="5" t="s">
        <v>1605</v>
      </c>
      <c r="G878" s="6">
        <v>0</v>
      </c>
      <c r="K878" s="5"/>
    </row>
    <row r="879" spans="1:11" x14ac:dyDescent="0.25">
      <c r="A879" s="6" t="s">
        <v>446</v>
      </c>
      <c r="B879" s="5" t="s">
        <v>1605</v>
      </c>
      <c r="C879" s="6">
        <v>0</v>
      </c>
      <c r="E879" s="6" t="s">
        <v>446</v>
      </c>
      <c r="F879" s="5" t="s">
        <v>1605</v>
      </c>
      <c r="G879" s="6">
        <v>0</v>
      </c>
      <c r="K879" s="5"/>
    </row>
    <row r="880" spans="1:11" x14ac:dyDescent="0.25">
      <c r="A880" s="1"/>
      <c r="B880" s="1" t="s">
        <v>36</v>
      </c>
      <c r="C880" s="4">
        <f>C870+C871+C872+C873+C874+C875+C876+C877+C878+C879</f>
        <v>14</v>
      </c>
      <c r="D880" s="1"/>
      <c r="E880" s="1"/>
      <c r="F880" s="1" t="s">
        <v>36</v>
      </c>
      <c r="G880" s="4">
        <f>G870+G871+G872+G873+G874+G875+G876+G877+G878+G879</f>
        <v>0</v>
      </c>
      <c r="H880" s="1"/>
      <c r="I880" s="1"/>
      <c r="J880" s="1"/>
      <c r="K880" s="4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FD9E2-B5FF-49B4-9B4A-E885104743EA}">
  <dimension ref="A1:I1172"/>
  <sheetViews>
    <sheetView workbookViewId="0"/>
  </sheetViews>
  <sheetFormatPr defaultColWidth="9.109375" defaultRowHeight="13.2" x14ac:dyDescent="0.25"/>
  <cols>
    <col min="1" max="1" width="4" style="27" bestFit="1" customWidth="1"/>
    <col min="2" max="2" width="23.33203125" style="5" bestFit="1" customWidth="1"/>
    <col min="3" max="3" width="5" style="5" customWidth="1"/>
    <col min="4" max="4" width="4" style="27" bestFit="1" customWidth="1"/>
    <col min="5" max="5" width="24" style="5" bestFit="1" customWidth="1"/>
    <col min="6" max="6" width="5" style="5" customWidth="1"/>
    <col min="7" max="7" width="4" style="27" bestFit="1" customWidth="1"/>
    <col min="8" max="8" width="23" style="5" bestFit="1" customWidth="1"/>
    <col min="9" max="9" width="5" style="5" customWidth="1"/>
    <col min="10" max="16384" width="9.109375" style="3"/>
  </cols>
  <sheetData>
    <row r="1" spans="1:9" x14ac:dyDescent="0.25">
      <c r="A1" s="23"/>
      <c r="B1" s="8" t="s">
        <v>3221</v>
      </c>
      <c r="C1" s="9"/>
      <c r="D1" s="23"/>
      <c r="E1" s="9"/>
      <c r="F1" s="9"/>
      <c r="G1" s="23"/>
      <c r="H1" s="9"/>
      <c r="I1" s="10"/>
    </row>
    <row r="2" spans="1:9" x14ac:dyDescent="0.25">
      <c r="A2" s="26"/>
      <c r="B2" s="11" t="s">
        <v>1</v>
      </c>
      <c r="C2" s="11"/>
      <c r="D2" s="26"/>
      <c r="E2" s="11"/>
      <c r="F2" s="11"/>
      <c r="G2" s="26"/>
      <c r="H2" s="11"/>
      <c r="I2" s="12"/>
    </row>
    <row r="3" spans="1:9" x14ac:dyDescent="0.25">
      <c r="B3" s="4" t="s">
        <v>2</v>
      </c>
      <c r="C3" s="4" t="s">
        <v>3</v>
      </c>
      <c r="E3" s="4" t="s">
        <v>4</v>
      </c>
      <c r="F3" s="4" t="s">
        <v>3</v>
      </c>
      <c r="H3" s="4" t="s">
        <v>5</v>
      </c>
      <c r="I3" s="4" t="s">
        <v>3</v>
      </c>
    </row>
    <row r="4" spans="1:9" x14ac:dyDescent="0.25">
      <c r="A4" s="27" t="s">
        <v>413</v>
      </c>
      <c r="C4" s="6"/>
      <c r="D4" s="27" t="s">
        <v>413</v>
      </c>
      <c r="F4" s="6"/>
      <c r="G4" s="27" t="s">
        <v>413</v>
      </c>
      <c r="I4" s="6"/>
    </row>
    <row r="5" spans="1:9" x14ac:dyDescent="0.25">
      <c r="A5" s="27" t="s">
        <v>417</v>
      </c>
      <c r="C5" s="6"/>
      <c r="D5" s="27" t="s">
        <v>417</v>
      </c>
      <c r="F5" s="6"/>
      <c r="G5" s="27" t="s">
        <v>417</v>
      </c>
      <c r="I5" s="6"/>
    </row>
    <row r="6" spans="1:9" x14ac:dyDescent="0.25">
      <c r="A6" s="27" t="s">
        <v>417</v>
      </c>
      <c r="C6" s="6"/>
      <c r="D6" s="27" t="s">
        <v>417</v>
      </c>
      <c r="F6" s="6"/>
      <c r="G6" s="27" t="s">
        <v>417</v>
      </c>
      <c r="I6" s="6"/>
    </row>
    <row r="7" spans="1:9" x14ac:dyDescent="0.25">
      <c r="A7" s="27" t="s">
        <v>424</v>
      </c>
      <c r="C7" s="6"/>
      <c r="D7" s="27" t="s">
        <v>424</v>
      </c>
      <c r="F7" s="6"/>
      <c r="G7" s="27" t="s">
        <v>424</v>
      </c>
      <c r="I7" s="6"/>
    </row>
    <row r="8" spans="1:9" x14ac:dyDescent="0.25">
      <c r="A8" s="27" t="s">
        <v>424</v>
      </c>
      <c r="C8" s="6"/>
      <c r="D8" s="27" t="s">
        <v>424</v>
      </c>
      <c r="F8" s="6"/>
      <c r="G8" s="27" t="s">
        <v>424</v>
      </c>
      <c r="I8" s="6"/>
    </row>
    <row r="9" spans="1:9" x14ac:dyDescent="0.25">
      <c r="A9" s="27" t="s">
        <v>424</v>
      </c>
      <c r="C9" s="6"/>
      <c r="D9" s="27" t="s">
        <v>424</v>
      </c>
      <c r="F9" s="6"/>
      <c r="G9" s="27" t="s">
        <v>424</v>
      </c>
      <c r="I9" s="6"/>
    </row>
    <row r="10" spans="1:9" x14ac:dyDescent="0.25">
      <c r="A10" s="27" t="s">
        <v>434</v>
      </c>
      <c r="C10" s="6"/>
      <c r="D10" s="27" t="s">
        <v>434</v>
      </c>
      <c r="F10" s="6"/>
      <c r="G10" s="27" t="s">
        <v>434</v>
      </c>
      <c r="I10" s="6"/>
    </row>
    <row r="11" spans="1:9" x14ac:dyDescent="0.25">
      <c r="A11" s="27" t="s">
        <v>438</v>
      </c>
      <c r="C11" s="6"/>
      <c r="D11" s="27" t="s">
        <v>438</v>
      </c>
      <c r="F11" s="6"/>
      <c r="G11" s="27" t="s">
        <v>438</v>
      </c>
      <c r="I11" s="6"/>
    </row>
    <row r="12" spans="1:9" x14ac:dyDescent="0.25">
      <c r="A12" s="27" t="s">
        <v>442</v>
      </c>
      <c r="C12" s="6"/>
      <c r="D12" s="27" t="s">
        <v>442</v>
      </c>
      <c r="F12" s="6"/>
      <c r="G12" s="27" t="s">
        <v>442</v>
      </c>
      <c r="I12" s="6"/>
    </row>
    <row r="13" spans="1:9" x14ac:dyDescent="0.25">
      <c r="A13" s="27" t="s">
        <v>446</v>
      </c>
      <c r="C13" s="6"/>
      <c r="D13" s="27" t="s">
        <v>446</v>
      </c>
      <c r="F13" s="6"/>
      <c r="G13" s="27" t="s">
        <v>446</v>
      </c>
      <c r="I13" s="6"/>
    </row>
    <row r="14" spans="1:9" x14ac:dyDescent="0.25">
      <c r="B14" s="1" t="s">
        <v>36</v>
      </c>
      <c r="C14" s="4">
        <f>SUM(C4:C13)</f>
        <v>0</v>
      </c>
      <c r="E14" s="1" t="s">
        <v>36</v>
      </c>
      <c r="F14" s="4">
        <f>SUM(F4:F13)</f>
        <v>0</v>
      </c>
      <c r="H14" s="1" t="s">
        <v>36</v>
      </c>
      <c r="I14" s="4">
        <f>SUM(I4:I13)</f>
        <v>0</v>
      </c>
    </row>
    <row r="16" spans="1:9" x14ac:dyDescent="0.25">
      <c r="A16" s="28"/>
      <c r="B16" s="4" t="s">
        <v>37</v>
      </c>
      <c r="C16" s="4" t="s">
        <v>3</v>
      </c>
      <c r="D16" s="28"/>
      <c r="E16" s="4" t="s">
        <v>38</v>
      </c>
      <c r="F16" s="4" t="s">
        <v>3</v>
      </c>
      <c r="G16" s="28"/>
      <c r="H16" s="4" t="s">
        <v>39</v>
      </c>
      <c r="I16" s="4" t="s">
        <v>3</v>
      </c>
    </row>
    <row r="17" spans="1:9" x14ac:dyDescent="0.25">
      <c r="A17" s="27" t="s">
        <v>413</v>
      </c>
      <c r="C17" s="6"/>
      <c r="D17" s="27" t="s">
        <v>413</v>
      </c>
      <c r="F17" s="6"/>
      <c r="G17" s="27" t="s">
        <v>413</v>
      </c>
      <c r="I17" s="6"/>
    </row>
    <row r="18" spans="1:9" x14ac:dyDescent="0.25">
      <c r="A18" s="27" t="s">
        <v>417</v>
      </c>
      <c r="C18" s="6"/>
      <c r="D18" s="27" t="s">
        <v>417</v>
      </c>
      <c r="F18" s="6"/>
      <c r="G18" s="27" t="s">
        <v>417</v>
      </c>
      <c r="I18" s="6"/>
    </row>
    <row r="19" spans="1:9" x14ac:dyDescent="0.25">
      <c r="A19" s="27" t="s">
        <v>417</v>
      </c>
      <c r="C19" s="6"/>
      <c r="D19" s="27" t="s">
        <v>417</v>
      </c>
      <c r="F19" s="6"/>
      <c r="G19" s="27" t="s">
        <v>417</v>
      </c>
      <c r="I19" s="6"/>
    </row>
    <row r="20" spans="1:9" x14ac:dyDescent="0.25">
      <c r="A20" s="27" t="s">
        <v>424</v>
      </c>
      <c r="C20" s="6"/>
      <c r="D20" s="27" t="s">
        <v>424</v>
      </c>
      <c r="F20" s="6"/>
      <c r="G20" s="27" t="s">
        <v>424</v>
      </c>
      <c r="I20" s="6"/>
    </row>
    <row r="21" spans="1:9" x14ac:dyDescent="0.25">
      <c r="A21" s="27" t="s">
        <v>424</v>
      </c>
      <c r="C21" s="6"/>
      <c r="D21" s="27" t="s">
        <v>424</v>
      </c>
      <c r="F21" s="6"/>
      <c r="G21" s="27" t="s">
        <v>424</v>
      </c>
      <c r="I21" s="6"/>
    </row>
    <row r="22" spans="1:9" x14ac:dyDescent="0.25">
      <c r="A22" s="27" t="s">
        <v>424</v>
      </c>
      <c r="C22" s="6"/>
      <c r="D22" s="27" t="s">
        <v>424</v>
      </c>
      <c r="F22" s="6"/>
      <c r="G22" s="27" t="s">
        <v>424</v>
      </c>
      <c r="I22" s="6"/>
    </row>
    <row r="23" spans="1:9" x14ac:dyDescent="0.25">
      <c r="A23" s="27" t="s">
        <v>434</v>
      </c>
      <c r="C23" s="6"/>
      <c r="D23" s="27" t="s">
        <v>434</v>
      </c>
      <c r="F23" s="6"/>
      <c r="G23" s="27" t="s">
        <v>434</v>
      </c>
      <c r="I23" s="6"/>
    </row>
    <row r="24" spans="1:9" x14ac:dyDescent="0.25">
      <c r="A24" s="27" t="s">
        <v>438</v>
      </c>
      <c r="C24" s="6"/>
      <c r="D24" s="27" t="s">
        <v>438</v>
      </c>
      <c r="F24" s="6"/>
      <c r="G24" s="27" t="s">
        <v>438</v>
      </c>
      <c r="I24" s="6"/>
    </row>
    <row r="25" spans="1:9" x14ac:dyDescent="0.25">
      <c r="A25" s="27" t="s">
        <v>442</v>
      </c>
      <c r="C25" s="6"/>
      <c r="D25" s="27" t="s">
        <v>442</v>
      </c>
      <c r="F25" s="6"/>
      <c r="G25" s="27" t="s">
        <v>442</v>
      </c>
      <c r="I25" s="6"/>
    </row>
    <row r="26" spans="1:9" x14ac:dyDescent="0.25">
      <c r="A26" s="27" t="s">
        <v>446</v>
      </c>
      <c r="C26" s="6"/>
      <c r="D26" s="27" t="s">
        <v>446</v>
      </c>
      <c r="F26" s="6"/>
      <c r="G26" s="27" t="s">
        <v>446</v>
      </c>
      <c r="I26" s="6"/>
    </row>
    <row r="27" spans="1:9" x14ac:dyDescent="0.25">
      <c r="B27" s="1" t="s">
        <v>36</v>
      </c>
      <c r="C27" s="4">
        <f>SUM(C17:C26)</f>
        <v>0</v>
      </c>
      <c r="E27" s="1" t="s">
        <v>36</v>
      </c>
      <c r="F27" s="4">
        <f>SUM(F17:F26)</f>
        <v>0</v>
      </c>
      <c r="H27" s="1" t="s">
        <v>36</v>
      </c>
      <c r="I27" s="4">
        <f>SUM(I17:I26)</f>
        <v>0</v>
      </c>
    </row>
    <row r="29" spans="1:9" x14ac:dyDescent="0.25">
      <c r="A29" s="28"/>
      <c r="B29" s="4" t="s">
        <v>70</v>
      </c>
      <c r="C29" s="4" t="s">
        <v>3</v>
      </c>
      <c r="D29" s="28"/>
      <c r="E29" s="4" t="s">
        <v>71</v>
      </c>
      <c r="F29" s="4" t="s">
        <v>3</v>
      </c>
      <c r="G29" s="28"/>
      <c r="H29" s="4" t="s">
        <v>72</v>
      </c>
      <c r="I29" s="4" t="s">
        <v>3</v>
      </c>
    </row>
    <row r="30" spans="1:9" x14ac:dyDescent="0.25">
      <c r="A30" s="27" t="s">
        <v>413</v>
      </c>
      <c r="C30" s="6"/>
      <c r="D30" s="27" t="s">
        <v>413</v>
      </c>
      <c r="F30" s="6"/>
      <c r="G30" s="27" t="s">
        <v>413</v>
      </c>
      <c r="I30" s="6"/>
    </row>
    <row r="31" spans="1:9" x14ac:dyDescent="0.25">
      <c r="A31" s="27" t="s">
        <v>417</v>
      </c>
      <c r="C31" s="6"/>
      <c r="D31" s="27" t="s">
        <v>417</v>
      </c>
      <c r="F31" s="6"/>
      <c r="G31" s="27" t="s">
        <v>417</v>
      </c>
      <c r="I31" s="6"/>
    </row>
    <row r="32" spans="1:9" x14ac:dyDescent="0.25">
      <c r="A32" s="27" t="s">
        <v>417</v>
      </c>
      <c r="C32" s="6"/>
      <c r="D32" s="27" t="s">
        <v>417</v>
      </c>
      <c r="F32" s="6"/>
      <c r="G32" s="27" t="s">
        <v>417</v>
      </c>
      <c r="I32" s="6"/>
    </row>
    <row r="33" spans="1:9" x14ac:dyDescent="0.25">
      <c r="A33" s="27" t="s">
        <v>424</v>
      </c>
      <c r="C33" s="6"/>
      <c r="D33" s="27" t="s">
        <v>424</v>
      </c>
      <c r="F33" s="6"/>
      <c r="G33" s="27" t="s">
        <v>424</v>
      </c>
      <c r="I33" s="6"/>
    </row>
    <row r="34" spans="1:9" x14ac:dyDescent="0.25">
      <c r="A34" s="27" t="s">
        <v>424</v>
      </c>
      <c r="C34" s="6"/>
      <c r="D34" s="27" t="s">
        <v>424</v>
      </c>
      <c r="F34" s="6"/>
      <c r="G34" s="27" t="s">
        <v>424</v>
      </c>
      <c r="I34" s="6"/>
    </row>
    <row r="35" spans="1:9" x14ac:dyDescent="0.25">
      <c r="A35" s="27" t="s">
        <v>424</v>
      </c>
      <c r="C35" s="6"/>
      <c r="D35" s="27" t="s">
        <v>424</v>
      </c>
      <c r="F35" s="6"/>
      <c r="G35" s="27" t="s">
        <v>424</v>
      </c>
      <c r="I35" s="6"/>
    </row>
    <row r="36" spans="1:9" x14ac:dyDescent="0.25">
      <c r="A36" s="27" t="s">
        <v>434</v>
      </c>
      <c r="C36" s="6"/>
      <c r="D36" s="27" t="s">
        <v>434</v>
      </c>
      <c r="F36" s="6"/>
      <c r="G36" s="27" t="s">
        <v>434</v>
      </c>
      <c r="I36" s="6"/>
    </row>
    <row r="37" spans="1:9" x14ac:dyDescent="0.25">
      <c r="A37" s="27" t="s">
        <v>438</v>
      </c>
      <c r="C37" s="6"/>
      <c r="D37" s="27" t="s">
        <v>438</v>
      </c>
      <c r="F37" s="6"/>
      <c r="G37" s="27" t="s">
        <v>438</v>
      </c>
      <c r="I37" s="6"/>
    </row>
    <row r="38" spans="1:9" x14ac:dyDescent="0.25">
      <c r="A38" s="27" t="s">
        <v>442</v>
      </c>
      <c r="C38" s="6"/>
      <c r="D38" s="27" t="s">
        <v>442</v>
      </c>
      <c r="F38" s="6"/>
      <c r="G38" s="27" t="s">
        <v>442</v>
      </c>
      <c r="I38" s="6"/>
    </row>
    <row r="39" spans="1:9" x14ac:dyDescent="0.25">
      <c r="A39" s="27" t="s">
        <v>446</v>
      </c>
      <c r="C39" s="6"/>
      <c r="D39" s="27" t="s">
        <v>446</v>
      </c>
      <c r="F39" s="6"/>
      <c r="G39" s="27" t="s">
        <v>446</v>
      </c>
      <c r="I39" s="6"/>
    </row>
    <row r="40" spans="1:9" x14ac:dyDescent="0.25">
      <c r="B40" s="1" t="s">
        <v>36</v>
      </c>
      <c r="C40" s="4">
        <f>SUM(C30:C39)</f>
        <v>0</v>
      </c>
      <c r="E40" s="1" t="s">
        <v>36</v>
      </c>
      <c r="F40" s="4">
        <f>SUM(F30:F39)</f>
        <v>0</v>
      </c>
      <c r="H40" s="1" t="s">
        <v>36</v>
      </c>
      <c r="I40" s="4">
        <f>SUM(I30:I39)</f>
        <v>0</v>
      </c>
    </row>
    <row r="42" spans="1:9" x14ac:dyDescent="0.25">
      <c r="A42" s="28"/>
      <c r="B42" s="4" t="s">
        <v>103</v>
      </c>
      <c r="C42" s="4" t="s">
        <v>3</v>
      </c>
      <c r="D42" s="28"/>
      <c r="G42" s="28"/>
    </row>
    <row r="43" spans="1:9" x14ac:dyDescent="0.25">
      <c r="A43" s="27" t="s">
        <v>413</v>
      </c>
      <c r="C43" s="6"/>
    </row>
    <row r="44" spans="1:9" x14ac:dyDescent="0.25">
      <c r="A44" s="27" t="s">
        <v>417</v>
      </c>
      <c r="C44" s="6"/>
    </row>
    <row r="45" spans="1:9" x14ac:dyDescent="0.25">
      <c r="A45" s="27" t="s">
        <v>417</v>
      </c>
      <c r="C45" s="6"/>
    </row>
    <row r="46" spans="1:9" x14ac:dyDescent="0.25">
      <c r="A46" s="27" t="s">
        <v>424</v>
      </c>
      <c r="C46" s="6"/>
    </row>
    <row r="47" spans="1:9" x14ac:dyDescent="0.25">
      <c r="A47" s="27" t="s">
        <v>424</v>
      </c>
      <c r="C47" s="6"/>
    </row>
    <row r="48" spans="1:9" x14ac:dyDescent="0.25">
      <c r="A48" s="27" t="s">
        <v>424</v>
      </c>
      <c r="C48" s="6"/>
    </row>
    <row r="49" spans="1:9" x14ac:dyDescent="0.25">
      <c r="A49" s="27" t="s">
        <v>434</v>
      </c>
      <c r="C49" s="6"/>
    </row>
    <row r="50" spans="1:9" x14ac:dyDescent="0.25">
      <c r="A50" s="27" t="s">
        <v>438</v>
      </c>
      <c r="C50" s="6"/>
    </row>
    <row r="51" spans="1:9" x14ac:dyDescent="0.25">
      <c r="A51" s="27" t="s">
        <v>442</v>
      </c>
      <c r="C51" s="6"/>
    </row>
    <row r="52" spans="1:9" x14ac:dyDescent="0.25">
      <c r="A52" s="27" t="s">
        <v>446</v>
      </c>
      <c r="C52" s="6"/>
    </row>
    <row r="53" spans="1:9" x14ac:dyDescent="0.25">
      <c r="B53" s="1" t="s">
        <v>36</v>
      </c>
      <c r="C53" s="4">
        <f>SUM(C43:C52)</f>
        <v>0</v>
      </c>
    </row>
    <row r="54" spans="1:9" x14ac:dyDescent="0.25">
      <c r="A54" s="26"/>
      <c r="B54" s="11" t="s">
        <v>114</v>
      </c>
      <c r="C54" s="11"/>
      <c r="D54" s="26"/>
      <c r="E54" s="11"/>
      <c r="F54" s="11"/>
      <c r="G54" s="26"/>
      <c r="H54" s="11"/>
      <c r="I54" s="12"/>
    </row>
    <row r="55" spans="1:9" x14ac:dyDescent="0.25">
      <c r="B55" s="4" t="s">
        <v>2</v>
      </c>
      <c r="C55" s="4" t="s">
        <v>3</v>
      </c>
      <c r="E55" s="4" t="s">
        <v>4</v>
      </c>
      <c r="F55" s="4" t="s">
        <v>3</v>
      </c>
      <c r="H55" s="4" t="s">
        <v>5</v>
      </c>
      <c r="I55" s="4" t="s">
        <v>3</v>
      </c>
    </row>
    <row r="56" spans="1:9" x14ac:dyDescent="0.25">
      <c r="A56" s="27" t="s">
        <v>413</v>
      </c>
      <c r="C56" s="6"/>
      <c r="D56" s="27" t="s">
        <v>413</v>
      </c>
      <c r="F56" s="6"/>
      <c r="G56" s="27" t="s">
        <v>413</v>
      </c>
      <c r="I56" s="6"/>
    </row>
    <row r="57" spans="1:9" x14ac:dyDescent="0.25">
      <c r="A57" s="27" t="s">
        <v>417</v>
      </c>
      <c r="C57" s="6"/>
      <c r="D57" s="27" t="s">
        <v>417</v>
      </c>
      <c r="F57" s="6"/>
      <c r="G57" s="27" t="s">
        <v>417</v>
      </c>
      <c r="I57" s="6"/>
    </row>
    <row r="58" spans="1:9" x14ac:dyDescent="0.25">
      <c r="A58" s="27" t="s">
        <v>417</v>
      </c>
      <c r="C58" s="6"/>
      <c r="D58" s="27" t="s">
        <v>417</v>
      </c>
      <c r="F58" s="6"/>
      <c r="G58" s="27" t="s">
        <v>417</v>
      </c>
      <c r="I58" s="6"/>
    </row>
    <row r="59" spans="1:9" x14ac:dyDescent="0.25">
      <c r="A59" s="27" t="s">
        <v>424</v>
      </c>
      <c r="C59" s="6"/>
      <c r="D59" s="27" t="s">
        <v>424</v>
      </c>
      <c r="F59" s="6"/>
      <c r="G59" s="27" t="s">
        <v>424</v>
      </c>
      <c r="I59" s="6"/>
    </row>
    <row r="60" spans="1:9" x14ac:dyDescent="0.25">
      <c r="A60" s="27" t="s">
        <v>424</v>
      </c>
      <c r="C60" s="6"/>
      <c r="D60" s="27" t="s">
        <v>424</v>
      </c>
      <c r="F60" s="6"/>
      <c r="G60" s="27" t="s">
        <v>424</v>
      </c>
      <c r="I60" s="6"/>
    </row>
    <row r="61" spans="1:9" x14ac:dyDescent="0.25">
      <c r="A61" s="27" t="s">
        <v>424</v>
      </c>
      <c r="C61" s="6"/>
      <c r="D61" s="27" t="s">
        <v>424</v>
      </c>
      <c r="F61" s="6"/>
      <c r="G61" s="27" t="s">
        <v>424</v>
      </c>
      <c r="I61" s="6"/>
    </row>
    <row r="62" spans="1:9" x14ac:dyDescent="0.25">
      <c r="A62" s="27" t="s">
        <v>434</v>
      </c>
      <c r="C62" s="6"/>
      <c r="D62" s="27" t="s">
        <v>434</v>
      </c>
      <c r="F62" s="6"/>
      <c r="G62" s="27" t="s">
        <v>434</v>
      </c>
      <c r="I62" s="6"/>
    </row>
    <row r="63" spans="1:9" x14ac:dyDescent="0.25">
      <c r="A63" s="27" t="s">
        <v>438</v>
      </c>
      <c r="C63" s="6"/>
      <c r="D63" s="27" t="s">
        <v>438</v>
      </c>
      <c r="F63" s="6"/>
      <c r="G63" s="27" t="s">
        <v>438</v>
      </c>
      <c r="I63" s="6"/>
    </row>
    <row r="64" spans="1:9" x14ac:dyDescent="0.25">
      <c r="A64" s="27" t="s">
        <v>442</v>
      </c>
      <c r="C64" s="6"/>
      <c r="D64" s="27" t="s">
        <v>442</v>
      </c>
      <c r="F64" s="6"/>
      <c r="G64" s="27" t="s">
        <v>442</v>
      </c>
      <c r="I64" s="6"/>
    </row>
    <row r="65" spans="1:9" x14ac:dyDescent="0.25">
      <c r="A65" s="27" t="s">
        <v>446</v>
      </c>
      <c r="C65" s="6"/>
      <c r="D65" s="27" t="s">
        <v>446</v>
      </c>
      <c r="F65" s="6"/>
      <c r="G65" s="27" t="s">
        <v>446</v>
      </c>
      <c r="I65" s="6"/>
    </row>
    <row r="66" spans="1:9" x14ac:dyDescent="0.25">
      <c r="B66" s="1" t="s">
        <v>36</v>
      </c>
      <c r="C66" s="4">
        <f>SUM(C56:C65)</f>
        <v>0</v>
      </c>
      <c r="E66" s="1" t="s">
        <v>36</v>
      </c>
      <c r="F66" s="4">
        <f>SUM(F56:F65)</f>
        <v>0</v>
      </c>
      <c r="H66" s="1" t="s">
        <v>36</v>
      </c>
      <c r="I66" s="4">
        <f>SUM(I56:I65)</f>
        <v>0</v>
      </c>
    </row>
    <row r="67" spans="1:9" x14ac:dyDescent="0.25">
      <c r="B67" s="1" t="s">
        <v>126</v>
      </c>
      <c r="C67" s="4">
        <f>C14+C66</f>
        <v>0</v>
      </c>
      <c r="E67" s="1" t="s">
        <v>126</v>
      </c>
      <c r="F67" s="4">
        <f>F14+F66</f>
        <v>0</v>
      </c>
      <c r="H67" s="1" t="s">
        <v>126</v>
      </c>
      <c r="I67" s="4">
        <f>I14+I66</f>
        <v>0</v>
      </c>
    </row>
    <row r="68" spans="1:9" x14ac:dyDescent="0.25">
      <c r="A68" s="28"/>
      <c r="B68" s="4" t="s">
        <v>37</v>
      </c>
      <c r="C68" s="4" t="s">
        <v>3</v>
      </c>
      <c r="D68" s="28"/>
      <c r="E68" s="4" t="s">
        <v>38</v>
      </c>
      <c r="F68" s="4" t="s">
        <v>3</v>
      </c>
      <c r="G68" s="28"/>
      <c r="H68" s="4" t="s">
        <v>39</v>
      </c>
      <c r="I68" s="4" t="s">
        <v>3</v>
      </c>
    </row>
    <row r="69" spans="1:9" x14ac:dyDescent="0.25">
      <c r="A69" s="27" t="s">
        <v>413</v>
      </c>
      <c r="C69" s="6"/>
      <c r="D69" s="27" t="s">
        <v>413</v>
      </c>
      <c r="F69" s="6"/>
      <c r="G69" s="27" t="s">
        <v>413</v>
      </c>
      <c r="I69" s="6"/>
    </row>
    <row r="70" spans="1:9" x14ac:dyDescent="0.25">
      <c r="A70" s="27" t="s">
        <v>417</v>
      </c>
      <c r="C70" s="6"/>
      <c r="D70" s="27" t="s">
        <v>417</v>
      </c>
      <c r="F70" s="6"/>
      <c r="G70" s="27" t="s">
        <v>417</v>
      </c>
      <c r="I70" s="6"/>
    </row>
    <row r="71" spans="1:9" x14ac:dyDescent="0.25">
      <c r="A71" s="27" t="s">
        <v>417</v>
      </c>
      <c r="C71" s="6"/>
      <c r="D71" s="27" t="s">
        <v>417</v>
      </c>
      <c r="F71" s="6"/>
      <c r="G71" s="27" t="s">
        <v>417</v>
      </c>
      <c r="I71" s="6"/>
    </row>
    <row r="72" spans="1:9" x14ac:dyDescent="0.25">
      <c r="A72" s="27" t="s">
        <v>424</v>
      </c>
      <c r="C72" s="6"/>
      <c r="D72" s="27" t="s">
        <v>424</v>
      </c>
      <c r="F72" s="6"/>
      <c r="G72" s="27" t="s">
        <v>424</v>
      </c>
      <c r="I72" s="6"/>
    </row>
    <row r="73" spans="1:9" x14ac:dyDescent="0.25">
      <c r="A73" s="27" t="s">
        <v>424</v>
      </c>
      <c r="C73" s="6"/>
      <c r="D73" s="27" t="s">
        <v>424</v>
      </c>
      <c r="F73" s="6"/>
      <c r="G73" s="27" t="s">
        <v>424</v>
      </c>
      <c r="I73" s="6"/>
    </row>
    <row r="74" spans="1:9" x14ac:dyDescent="0.25">
      <c r="A74" s="27" t="s">
        <v>424</v>
      </c>
      <c r="C74" s="6"/>
      <c r="D74" s="27" t="s">
        <v>424</v>
      </c>
      <c r="F74" s="6"/>
      <c r="G74" s="27" t="s">
        <v>424</v>
      </c>
      <c r="I74" s="6"/>
    </row>
    <row r="75" spans="1:9" x14ac:dyDescent="0.25">
      <c r="A75" s="27" t="s">
        <v>434</v>
      </c>
      <c r="C75" s="6"/>
      <c r="D75" s="27" t="s">
        <v>434</v>
      </c>
      <c r="F75" s="6"/>
      <c r="G75" s="27" t="s">
        <v>434</v>
      </c>
      <c r="I75" s="6"/>
    </row>
    <row r="76" spans="1:9" x14ac:dyDescent="0.25">
      <c r="A76" s="27" t="s">
        <v>438</v>
      </c>
      <c r="C76" s="6"/>
      <c r="D76" s="27" t="s">
        <v>438</v>
      </c>
      <c r="F76" s="6"/>
      <c r="G76" s="27" t="s">
        <v>438</v>
      </c>
      <c r="I76" s="6"/>
    </row>
    <row r="77" spans="1:9" x14ac:dyDescent="0.25">
      <c r="A77" s="27" t="s">
        <v>442</v>
      </c>
      <c r="C77" s="6"/>
      <c r="D77" s="27" t="s">
        <v>442</v>
      </c>
      <c r="F77" s="6"/>
      <c r="G77" s="27" t="s">
        <v>442</v>
      </c>
      <c r="I77" s="6"/>
    </row>
    <row r="78" spans="1:9" x14ac:dyDescent="0.25">
      <c r="A78" s="27" t="s">
        <v>446</v>
      </c>
      <c r="C78" s="6"/>
      <c r="D78" s="27" t="s">
        <v>446</v>
      </c>
      <c r="F78" s="6"/>
      <c r="G78" s="27" t="s">
        <v>446</v>
      </c>
      <c r="I78" s="6"/>
    </row>
    <row r="79" spans="1:9" x14ac:dyDescent="0.25">
      <c r="B79" s="1" t="s">
        <v>36</v>
      </c>
      <c r="C79" s="4">
        <f>SUM(C69:C78)</f>
        <v>0</v>
      </c>
      <c r="E79" s="1" t="s">
        <v>36</v>
      </c>
      <c r="F79" s="4">
        <f>SUM(F69:F78)</f>
        <v>0</v>
      </c>
      <c r="H79" s="1" t="s">
        <v>36</v>
      </c>
      <c r="I79" s="4">
        <f>SUM(I69:I78)</f>
        <v>0</v>
      </c>
    </row>
    <row r="80" spans="1:9" x14ac:dyDescent="0.25">
      <c r="B80" s="1" t="s">
        <v>126</v>
      </c>
      <c r="C80" s="4">
        <f>C27+C79</f>
        <v>0</v>
      </c>
      <c r="E80" s="1" t="s">
        <v>126</v>
      </c>
      <c r="F80" s="4">
        <f>F27+F79</f>
        <v>0</v>
      </c>
      <c r="H80" s="1" t="s">
        <v>126</v>
      </c>
      <c r="I80" s="4">
        <f>I27+I79</f>
        <v>0</v>
      </c>
    </row>
    <row r="81" spans="1:9" x14ac:dyDescent="0.25">
      <c r="A81" s="28"/>
      <c r="B81" s="4" t="s">
        <v>70</v>
      </c>
      <c r="C81" s="4" t="s">
        <v>3</v>
      </c>
      <c r="D81" s="28"/>
      <c r="E81" s="4" t="s">
        <v>71</v>
      </c>
      <c r="F81" s="4" t="s">
        <v>3</v>
      </c>
      <c r="G81" s="28"/>
      <c r="H81" s="4" t="s">
        <v>72</v>
      </c>
      <c r="I81" s="4" t="s">
        <v>3</v>
      </c>
    </row>
    <row r="82" spans="1:9" x14ac:dyDescent="0.25">
      <c r="A82" s="27" t="s">
        <v>413</v>
      </c>
      <c r="C82" s="6"/>
      <c r="D82" s="27" t="s">
        <v>413</v>
      </c>
      <c r="F82" s="6"/>
      <c r="G82" s="27" t="s">
        <v>413</v>
      </c>
      <c r="I82" s="6"/>
    </row>
    <row r="83" spans="1:9" x14ac:dyDescent="0.25">
      <c r="A83" s="27" t="s">
        <v>417</v>
      </c>
      <c r="C83" s="6"/>
      <c r="D83" s="27" t="s">
        <v>417</v>
      </c>
      <c r="F83" s="6"/>
      <c r="G83" s="27" t="s">
        <v>417</v>
      </c>
      <c r="I83" s="6"/>
    </row>
    <row r="84" spans="1:9" x14ac:dyDescent="0.25">
      <c r="A84" s="27" t="s">
        <v>417</v>
      </c>
      <c r="C84" s="6"/>
      <c r="D84" s="27" t="s">
        <v>417</v>
      </c>
      <c r="F84" s="6"/>
      <c r="G84" s="27" t="s">
        <v>417</v>
      </c>
      <c r="I84" s="6"/>
    </row>
    <row r="85" spans="1:9" x14ac:dyDescent="0.25">
      <c r="A85" s="27" t="s">
        <v>424</v>
      </c>
      <c r="C85" s="6"/>
      <c r="D85" s="27" t="s">
        <v>424</v>
      </c>
      <c r="F85" s="6"/>
      <c r="G85" s="27" t="s">
        <v>424</v>
      </c>
      <c r="I85" s="6"/>
    </row>
    <row r="86" spans="1:9" x14ac:dyDescent="0.25">
      <c r="A86" s="27" t="s">
        <v>424</v>
      </c>
      <c r="C86" s="6"/>
      <c r="D86" s="27" t="s">
        <v>424</v>
      </c>
      <c r="F86" s="6"/>
      <c r="G86" s="27" t="s">
        <v>424</v>
      </c>
      <c r="I86" s="6"/>
    </row>
    <row r="87" spans="1:9" x14ac:dyDescent="0.25">
      <c r="A87" s="27" t="s">
        <v>424</v>
      </c>
      <c r="C87" s="6"/>
      <c r="D87" s="27" t="s">
        <v>424</v>
      </c>
      <c r="F87" s="6"/>
      <c r="G87" s="27" t="s">
        <v>424</v>
      </c>
      <c r="I87" s="6"/>
    </row>
    <row r="88" spans="1:9" x14ac:dyDescent="0.25">
      <c r="A88" s="27" t="s">
        <v>434</v>
      </c>
      <c r="C88" s="6"/>
      <c r="D88" s="27" t="s">
        <v>434</v>
      </c>
      <c r="F88" s="6"/>
      <c r="G88" s="27" t="s">
        <v>434</v>
      </c>
      <c r="I88" s="6"/>
    </row>
    <row r="89" spans="1:9" x14ac:dyDescent="0.25">
      <c r="A89" s="27" t="s">
        <v>438</v>
      </c>
      <c r="C89" s="6"/>
      <c r="D89" s="27" t="s">
        <v>438</v>
      </c>
      <c r="F89" s="6"/>
      <c r="G89" s="27" t="s">
        <v>438</v>
      </c>
      <c r="I89" s="6"/>
    </row>
    <row r="90" spans="1:9" x14ac:dyDescent="0.25">
      <c r="A90" s="27" t="s">
        <v>442</v>
      </c>
      <c r="C90" s="6"/>
      <c r="D90" s="27" t="s">
        <v>442</v>
      </c>
      <c r="F90" s="6"/>
      <c r="G90" s="27" t="s">
        <v>442</v>
      </c>
      <c r="I90" s="6"/>
    </row>
    <row r="91" spans="1:9" x14ac:dyDescent="0.25">
      <c r="A91" s="27" t="s">
        <v>446</v>
      </c>
      <c r="C91" s="6"/>
      <c r="D91" s="27" t="s">
        <v>446</v>
      </c>
      <c r="F91" s="6"/>
      <c r="G91" s="27" t="s">
        <v>446</v>
      </c>
      <c r="I91" s="6"/>
    </row>
    <row r="92" spans="1:9" x14ac:dyDescent="0.25">
      <c r="B92" s="1" t="s">
        <v>36</v>
      </c>
      <c r="C92" s="4">
        <f>SUM(C82:C91)</f>
        <v>0</v>
      </c>
      <c r="E92" s="1" t="s">
        <v>36</v>
      </c>
      <c r="F92" s="4">
        <f>SUM(F82:F91)</f>
        <v>0</v>
      </c>
      <c r="H92" s="1" t="s">
        <v>36</v>
      </c>
      <c r="I92" s="4">
        <f>SUM(I82:I91)</f>
        <v>0</v>
      </c>
    </row>
    <row r="93" spans="1:9" x14ac:dyDescent="0.25">
      <c r="B93" s="1" t="s">
        <v>126</v>
      </c>
      <c r="C93" s="4">
        <f>C40+C92</f>
        <v>0</v>
      </c>
      <c r="E93" s="1" t="s">
        <v>126</v>
      </c>
      <c r="F93" s="4">
        <f>F40+F92</f>
        <v>0</v>
      </c>
      <c r="H93" s="1" t="s">
        <v>126</v>
      </c>
      <c r="I93" s="4">
        <f>I40+I92</f>
        <v>0</v>
      </c>
    </row>
    <row r="94" spans="1:9" x14ac:dyDescent="0.25">
      <c r="A94" s="28"/>
      <c r="B94" s="4" t="s">
        <v>103</v>
      </c>
      <c r="C94" s="4" t="s">
        <v>3</v>
      </c>
      <c r="D94" s="28"/>
      <c r="G94" s="28"/>
    </row>
    <row r="95" spans="1:9" x14ac:dyDescent="0.25">
      <c r="A95" s="27" t="s">
        <v>413</v>
      </c>
      <c r="C95" s="6"/>
    </row>
    <row r="96" spans="1:9" x14ac:dyDescent="0.25">
      <c r="A96" s="27" t="s">
        <v>417</v>
      </c>
      <c r="C96" s="6"/>
    </row>
    <row r="97" spans="1:9" x14ac:dyDescent="0.25">
      <c r="A97" s="27" t="s">
        <v>417</v>
      </c>
      <c r="C97" s="6"/>
    </row>
    <row r="98" spans="1:9" x14ac:dyDescent="0.25">
      <c r="A98" s="27" t="s">
        <v>424</v>
      </c>
      <c r="C98" s="6"/>
    </row>
    <row r="99" spans="1:9" x14ac:dyDescent="0.25">
      <c r="A99" s="27" t="s">
        <v>424</v>
      </c>
      <c r="C99" s="6"/>
    </row>
    <row r="100" spans="1:9" x14ac:dyDescent="0.25">
      <c r="A100" s="27" t="s">
        <v>424</v>
      </c>
      <c r="C100" s="6"/>
    </row>
    <row r="101" spans="1:9" x14ac:dyDescent="0.25">
      <c r="A101" s="27" t="s">
        <v>434</v>
      </c>
      <c r="C101" s="6"/>
    </row>
    <row r="102" spans="1:9" x14ac:dyDescent="0.25">
      <c r="A102" s="27" t="s">
        <v>438</v>
      </c>
      <c r="C102" s="6"/>
    </row>
    <row r="103" spans="1:9" x14ac:dyDescent="0.25">
      <c r="A103" s="27" t="s">
        <v>442</v>
      </c>
      <c r="C103" s="6"/>
    </row>
    <row r="104" spans="1:9" x14ac:dyDescent="0.25">
      <c r="A104" s="27" t="s">
        <v>446</v>
      </c>
      <c r="C104" s="6"/>
    </row>
    <row r="105" spans="1:9" x14ac:dyDescent="0.25">
      <c r="B105" s="1" t="s">
        <v>36</v>
      </c>
      <c r="C105" s="4">
        <f>SUM(C95:C104)</f>
        <v>0</v>
      </c>
    </row>
    <row r="106" spans="1:9" x14ac:dyDescent="0.25">
      <c r="B106" s="1" t="s">
        <v>126</v>
      </c>
      <c r="C106" s="4">
        <f>C53+C105</f>
        <v>0</v>
      </c>
    </row>
    <row r="107" spans="1:9" x14ac:dyDescent="0.25">
      <c r="A107" s="26"/>
      <c r="B107" s="11" t="s">
        <v>155</v>
      </c>
      <c r="C107" s="11"/>
      <c r="D107" s="26"/>
      <c r="E107" s="11"/>
      <c r="F107" s="11"/>
      <c r="G107" s="26"/>
      <c r="H107" s="11"/>
      <c r="I107" s="12"/>
    </row>
    <row r="108" spans="1:9" x14ac:dyDescent="0.25">
      <c r="B108" s="4" t="s">
        <v>2</v>
      </c>
      <c r="C108" s="4" t="s">
        <v>3</v>
      </c>
      <c r="E108" s="4" t="s">
        <v>4</v>
      </c>
      <c r="F108" s="4" t="s">
        <v>3</v>
      </c>
      <c r="H108" s="4" t="s">
        <v>5</v>
      </c>
      <c r="I108" s="4" t="s">
        <v>3</v>
      </c>
    </row>
    <row r="109" spans="1:9" x14ac:dyDescent="0.25">
      <c r="A109" s="27" t="s">
        <v>413</v>
      </c>
      <c r="C109" s="6"/>
      <c r="D109" s="27" t="s">
        <v>413</v>
      </c>
      <c r="F109" s="6"/>
      <c r="G109" s="27" t="s">
        <v>413</v>
      </c>
      <c r="I109" s="6"/>
    </row>
    <row r="110" spans="1:9" x14ac:dyDescent="0.25">
      <c r="A110" s="27" t="s">
        <v>417</v>
      </c>
      <c r="C110" s="6"/>
      <c r="D110" s="27" t="s">
        <v>417</v>
      </c>
      <c r="F110" s="6"/>
      <c r="G110" s="27" t="s">
        <v>417</v>
      </c>
      <c r="I110" s="6"/>
    </row>
    <row r="111" spans="1:9" x14ac:dyDescent="0.25">
      <c r="A111" s="27" t="s">
        <v>417</v>
      </c>
      <c r="C111" s="6"/>
      <c r="D111" s="27" t="s">
        <v>417</v>
      </c>
      <c r="F111" s="6"/>
      <c r="G111" s="27" t="s">
        <v>417</v>
      </c>
      <c r="I111" s="6"/>
    </row>
    <row r="112" spans="1:9" x14ac:dyDescent="0.25">
      <c r="A112" s="27" t="s">
        <v>424</v>
      </c>
      <c r="C112" s="6"/>
      <c r="D112" s="27" t="s">
        <v>424</v>
      </c>
      <c r="F112" s="6"/>
      <c r="G112" s="27" t="s">
        <v>424</v>
      </c>
      <c r="I112" s="6"/>
    </row>
    <row r="113" spans="1:9" x14ac:dyDescent="0.25">
      <c r="A113" s="27" t="s">
        <v>424</v>
      </c>
      <c r="C113" s="6"/>
      <c r="D113" s="27" t="s">
        <v>424</v>
      </c>
      <c r="F113" s="6"/>
      <c r="G113" s="27" t="s">
        <v>424</v>
      </c>
      <c r="I113" s="6"/>
    </row>
    <row r="114" spans="1:9" x14ac:dyDescent="0.25">
      <c r="A114" s="27" t="s">
        <v>424</v>
      </c>
      <c r="C114" s="6"/>
      <c r="D114" s="27" t="s">
        <v>424</v>
      </c>
      <c r="F114" s="6"/>
      <c r="G114" s="27" t="s">
        <v>424</v>
      </c>
      <c r="I114" s="6"/>
    </row>
    <row r="115" spans="1:9" x14ac:dyDescent="0.25">
      <c r="A115" s="27" t="s">
        <v>434</v>
      </c>
      <c r="C115" s="6"/>
      <c r="D115" s="27" t="s">
        <v>434</v>
      </c>
      <c r="F115" s="6"/>
      <c r="G115" s="27" t="s">
        <v>434</v>
      </c>
      <c r="I115" s="6"/>
    </row>
    <row r="116" spans="1:9" x14ac:dyDescent="0.25">
      <c r="A116" s="27" t="s">
        <v>438</v>
      </c>
      <c r="C116" s="6"/>
      <c r="D116" s="27" t="s">
        <v>438</v>
      </c>
      <c r="F116" s="6"/>
      <c r="G116" s="27" t="s">
        <v>438</v>
      </c>
      <c r="I116" s="6"/>
    </row>
    <row r="117" spans="1:9" x14ac:dyDescent="0.25">
      <c r="A117" s="27" t="s">
        <v>442</v>
      </c>
      <c r="C117" s="6"/>
      <c r="D117" s="27" t="s">
        <v>442</v>
      </c>
      <c r="F117" s="6"/>
      <c r="G117" s="27" t="s">
        <v>442</v>
      </c>
      <c r="I117" s="6"/>
    </row>
    <row r="118" spans="1:9" x14ac:dyDescent="0.25">
      <c r="A118" s="27" t="s">
        <v>446</v>
      </c>
      <c r="C118" s="6"/>
      <c r="D118" s="27" t="s">
        <v>446</v>
      </c>
      <c r="F118" s="6"/>
      <c r="G118" s="27" t="s">
        <v>446</v>
      </c>
      <c r="I118" s="6"/>
    </row>
    <row r="119" spans="1:9" x14ac:dyDescent="0.25">
      <c r="B119" s="1" t="s">
        <v>36</v>
      </c>
      <c r="C119" s="4">
        <f>SUM(C109:C118)</f>
        <v>0</v>
      </c>
      <c r="E119" s="1" t="s">
        <v>36</v>
      </c>
      <c r="F119" s="4">
        <f>SUM(F109:F118)</f>
        <v>0</v>
      </c>
      <c r="H119" s="1" t="s">
        <v>36</v>
      </c>
      <c r="I119" s="4">
        <f>SUM(I109:I118)</f>
        <v>0</v>
      </c>
    </row>
    <row r="120" spans="1:9" x14ac:dyDescent="0.25">
      <c r="B120" s="1" t="s">
        <v>126</v>
      </c>
      <c r="C120" s="4">
        <f>C67+C119</f>
        <v>0</v>
      </c>
      <c r="E120" s="1" t="s">
        <v>126</v>
      </c>
      <c r="F120" s="4">
        <f>F67+F119</f>
        <v>0</v>
      </c>
      <c r="H120" s="1" t="s">
        <v>126</v>
      </c>
      <c r="I120" s="4">
        <f>I67+I119</f>
        <v>0</v>
      </c>
    </row>
    <row r="121" spans="1:9" x14ac:dyDescent="0.25">
      <c r="A121" s="28"/>
      <c r="B121" s="4" t="s">
        <v>37</v>
      </c>
      <c r="C121" s="4" t="s">
        <v>3</v>
      </c>
      <c r="D121" s="28"/>
      <c r="E121" s="4" t="s">
        <v>38</v>
      </c>
      <c r="F121" s="4" t="s">
        <v>3</v>
      </c>
      <c r="G121" s="28"/>
      <c r="H121" s="4" t="s">
        <v>39</v>
      </c>
      <c r="I121" s="4" t="s">
        <v>3</v>
      </c>
    </row>
    <row r="122" spans="1:9" x14ac:dyDescent="0.25">
      <c r="A122" s="27" t="s">
        <v>413</v>
      </c>
      <c r="C122" s="6"/>
      <c r="D122" s="27" t="s">
        <v>413</v>
      </c>
      <c r="F122" s="6"/>
      <c r="G122" s="27" t="s">
        <v>413</v>
      </c>
      <c r="I122" s="6"/>
    </row>
    <row r="123" spans="1:9" x14ac:dyDescent="0.25">
      <c r="A123" s="27" t="s">
        <v>417</v>
      </c>
      <c r="C123" s="6"/>
      <c r="D123" s="27" t="s">
        <v>417</v>
      </c>
      <c r="F123" s="6"/>
      <c r="G123" s="27" t="s">
        <v>417</v>
      </c>
      <c r="I123" s="6"/>
    </row>
    <row r="124" spans="1:9" x14ac:dyDescent="0.25">
      <c r="A124" s="27" t="s">
        <v>417</v>
      </c>
      <c r="C124" s="6"/>
      <c r="D124" s="27" t="s">
        <v>417</v>
      </c>
      <c r="F124" s="6"/>
      <c r="G124" s="27" t="s">
        <v>417</v>
      </c>
      <c r="I124" s="6"/>
    </row>
    <row r="125" spans="1:9" x14ac:dyDescent="0.25">
      <c r="A125" s="27" t="s">
        <v>424</v>
      </c>
      <c r="C125" s="6"/>
      <c r="D125" s="27" t="s">
        <v>424</v>
      </c>
      <c r="F125" s="6"/>
      <c r="G125" s="27" t="s">
        <v>424</v>
      </c>
      <c r="I125" s="6"/>
    </row>
    <row r="126" spans="1:9" x14ac:dyDescent="0.25">
      <c r="A126" s="27" t="s">
        <v>424</v>
      </c>
      <c r="C126" s="6"/>
      <c r="D126" s="27" t="s">
        <v>424</v>
      </c>
      <c r="F126" s="6"/>
      <c r="G126" s="27" t="s">
        <v>424</v>
      </c>
      <c r="I126" s="6"/>
    </row>
    <row r="127" spans="1:9" x14ac:dyDescent="0.25">
      <c r="A127" s="27" t="s">
        <v>424</v>
      </c>
      <c r="C127" s="6"/>
      <c r="D127" s="27" t="s">
        <v>424</v>
      </c>
      <c r="F127" s="6"/>
      <c r="G127" s="27" t="s">
        <v>424</v>
      </c>
      <c r="I127" s="6"/>
    </row>
    <row r="128" spans="1:9" x14ac:dyDescent="0.25">
      <c r="A128" s="27" t="s">
        <v>434</v>
      </c>
      <c r="C128" s="6"/>
      <c r="D128" s="27" t="s">
        <v>434</v>
      </c>
      <c r="F128" s="6"/>
      <c r="G128" s="27" t="s">
        <v>434</v>
      </c>
      <c r="I128" s="6"/>
    </row>
    <row r="129" spans="1:9" x14ac:dyDescent="0.25">
      <c r="A129" s="27" t="s">
        <v>438</v>
      </c>
      <c r="C129" s="6"/>
      <c r="D129" s="27" t="s">
        <v>438</v>
      </c>
      <c r="F129" s="6"/>
      <c r="G129" s="27" t="s">
        <v>438</v>
      </c>
      <c r="I129" s="6"/>
    </row>
    <row r="130" spans="1:9" x14ac:dyDescent="0.25">
      <c r="A130" s="27" t="s">
        <v>442</v>
      </c>
      <c r="C130" s="6"/>
      <c r="D130" s="27" t="s">
        <v>442</v>
      </c>
      <c r="F130" s="6"/>
      <c r="G130" s="27" t="s">
        <v>442</v>
      </c>
      <c r="I130" s="6"/>
    </row>
    <row r="131" spans="1:9" x14ac:dyDescent="0.25">
      <c r="A131" s="27" t="s">
        <v>446</v>
      </c>
      <c r="C131" s="6"/>
      <c r="D131" s="27" t="s">
        <v>446</v>
      </c>
      <c r="F131" s="6"/>
      <c r="G131" s="27" t="s">
        <v>446</v>
      </c>
      <c r="I131" s="6"/>
    </row>
    <row r="132" spans="1:9" x14ac:dyDescent="0.25">
      <c r="B132" s="1" t="s">
        <v>36</v>
      </c>
      <c r="C132" s="4">
        <f>SUM(C122:C131)</f>
        <v>0</v>
      </c>
      <c r="E132" s="1" t="s">
        <v>36</v>
      </c>
      <c r="F132" s="4">
        <f>SUM(F122:F131)</f>
        <v>0</v>
      </c>
      <c r="H132" s="1" t="s">
        <v>36</v>
      </c>
      <c r="I132" s="4">
        <f>SUM(I122:I131)</f>
        <v>0</v>
      </c>
    </row>
    <row r="133" spans="1:9" x14ac:dyDescent="0.25">
      <c r="B133" s="1" t="s">
        <v>126</v>
      </c>
      <c r="C133" s="4">
        <f>C80+C132</f>
        <v>0</v>
      </c>
      <c r="E133" s="1" t="s">
        <v>126</v>
      </c>
      <c r="F133" s="4">
        <f>F80+F132</f>
        <v>0</v>
      </c>
      <c r="H133" s="1" t="s">
        <v>126</v>
      </c>
      <c r="I133" s="4">
        <f>I80+I132</f>
        <v>0</v>
      </c>
    </row>
    <row r="134" spans="1:9" x14ac:dyDescent="0.25">
      <c r="A134" s="28"/>
      <c r="B134" s="4" t="s">
        <v>70</v>
      </c>
      <c r="C134" s="4" t="s">
        <v>3</v>
      </c>
      <c r="D134" s="28"/>
      <c r="E134" s="4" t="s">
        <v>71</v>
      </c>
      <c r="F134" s="4" t="s">
        <v>3</v>
      </c>
      <c r="G134" s="28"/>
      <c r="H134" s="4" t="s">
        <v>72</v>
      </c>
      <c r="I134" s="4" t="s">
        <v>3</v>
      </c>
    </row>
    <row r="135" spans="1:9" x14ac:dyDescent="0.25">
      <c r="A135" s="27" t="s">
        <v>413</v>
      </c>
      <c r="C135" s="6"/>
      <c r="D135" s="27" t="s">
        <v>413</v>
      </c>
      <c r="F135" s="6"/>
      <c r="G135" s="27" t="s">
        <v>413</v>
      </c>
      <c r="I135" s="6"/>
    </row>
    <row r="136" spans="1:9" x14ac:dyDescent="0.25">
      <c r="A136" s="27" t="s">
        <v>417</v>
      </c>
      <c r="C136" s="6"/>
      <c r="D136" s="27" t="s">
        <v>417</v>
      </c>
      <c r="F136" s="6"/>
      <c r="G136" s="27" t="s">
        <v>417</v>
      </c>
      <c r="I136" s="6"/>
    </row>
    <row r="137" spans="1:9" x14ac:dyDescent="0.25">
      <c r="A137" s="27" t="s">
        <v>417</v>
      </c>
      <c r="C137" s="6"/>
      <c r="D137" s="27" t="s">
        <v>417</v>
      </c>
      <c r="F137" s="6"/>
      <c r="G137" s="27" t="s">
        <v>417</v>
      </c>
      <c r="I137" s="6"/>
    </row>
    <row r="138" spans="1:9" x14ac:dyDescent="0.25">
      <c r="A138" s="27" t="s">
        <v>424</v>
      </c>
      <c r="C138" s="6"/>
      <c r="D138" s="27" t="s">
        <v>424</v>
      </c>
      <c r="F138" s="6"/>
      <c r="G138" s="27" t="s">
        <v>424</v>
      </c>
      <c r="I138" s="6"/>
    </row>
    <row r="139" spans="1:9" x14ac:dyDescent="0.25">
      <c r="A139" s="27" t="s">
        <v>424</v>
      </c>
      <c r="C139" s="6"/>
      <c r="D139" s="27" t="s">
        <v>424</v>
      </c>
      <c r="F139" s="6"/>
      <c r="G139" s="27" t="s">
        <v>424</v>
      </c>
      <c r="I139" s="6"/>
    </row>
    <row r="140" spans="1:9" x14ac:dyDescent="0.25">
      <c r="A140" s="27" t="s">
        <v>424</v>
      </c>
      <c r="C140" s="6"/>
      <c r="D140" s="27" t="s">
        <v>424</v>
      </c>
      <c r="F140" s="6"/>
      <c r="G140" s="27" t="s">
        <v>424</v>
      </c>
      <c r="I140" s="6"/>
    </row>
    <row r="141" spans="1:9" x14ac:dyDescent="0.25">
      <c r="A141" s="27" t="s">
        <v>434</v>
      </c>
      <c r="C141" s="6"/>
      <c r="D141" s="27" t="s">
        <v>434</v>
      </c>
      <c r="F141" s="6"/>
      <c r="G141" s="27" t="s">
        <v>434</v>
      </c>
      <c r="I141" s="6"/>
    </row>
    <row r="142" spans="1:9" x14ac:dyDescent="0.25">
      <c r="A142" s="27" t="s">
        <v>438</v>
      </c>
      <c r="C142" s="6"/>
      <c r="D142" s="27" t="s">
        <v>438</v>
      </c>
      <c r="F142" s="6"/>
      <c r="G142" s="27" t="s">
        <v>438</v>
      </c>
      <c r="I142" s="6"/>
    </row>
    <row r="143" spans="1:9" x14ac:dyDescent="0.25">
      <c r="A143" s="27" t="s">
        <v>442</v>
      </c>
      <c r="C143" s="6"/>
      <c r="D143" s="27" t="s">
        <v>442</v>
      </c>
      <c r="F143" s="6"/>
      <c r="G143" s="27" t="s">
        <v>442</v>
      </c>
      <c r="I143" s="6"/>
    </row>
    <row r="144" spans="1:9" x14ac:dyDescent="0.25">
      <c r="A144" s="27" t="s">
        <v>446</v>
      </c>
      <c r="C144" s="6"/>
      <c r="D144" s="27" t="s">
        <v>446</v>
      </c>
      <c r="F144" s="6"/>
      <c r="G144" s="27" t="s">
        <v>446</v>
      </c>
      <c r="I144" s="6"/>
    </row>
    <row r="145" spans="1:9" x14ac:dyDescent="0.25">
      <c r="B145" s="1" t="s">
        <v>36</v>
      </c>
      <c r="C145" s="4">
        <f>SUM(C135:C144)</f>
        <v>0</v>
      </c>
      <c r="E145" s="1" t="s">
        <v>36</v>
      </c>
      <c r="F145" s="4">
        <f>SUM(F135:F144)</f>
        <v>0</v>
      </c>
      <c r="H145" s="1" t="s">
        <v>36</v>
      </c>
      <c r="I145" s="4">
        <f>SUM(I135:I144)</f>
        <v>0</v>
      </c>
    </row>
    <row r="146" spans="1:9" x14ac:dyDescent="0.25">
      <c r="B146" s="1" t="s">
        <v>126</v>
      </c>
      <c r="C146" s="4">
        <f>C93+C145</f>
        <v>0</v>
      </c>
      <c r="E146" s="1" t="s">
        <v>126</v>
      </c>
      <c r="F146" s="4">
        <f>F93+F145</f>
        <v>0</v>
      </c>
      <c r="H146" s="1" t="s">
        <v>126</v>
      </c>
      <c r="I146" s="4">
        <f>I93+I145</f>
        <v>0</v>
      </c>
    </row>
    <row r="147" spans="1:9" x14ac:dyDescent="0.25">
      <c r="A147" s="28"/>
      <c r="B147" s="4" t="s">
        <v>103</v>
      </c>
      <c r="C147" s="4" t="s">
        <v>3</v>
      </c>
      <c r="D147" s="28"/>
      <c r="G147" s="28"/>
    </row>
    <row r="148" spans="1:9" x14ac:dyDescent="0.25">
      <c r="A148" s="27" t="s">
        <v>413</v>
      </c>
      <c r="C148" s="6"/>
    </row>
    <row r="149" spans="1:9" x14ac:dyDescent="0.25">
      <c r="A149" s="27" t="s">
        <v>417</v>
      </c>
      <c r="C149" s="6"/>
    </row>
    <row r="150" spans="1:9" x14ac:dyDescent="0.25">
      <c r="A150" s="27" t="s">
        <v>417</v>
      </c>
      <c r="C150" s="6"/>
    </row>
    <row r="151" spans="1:9" x14ac:dyDescent="0.25">
      <c r="A151" s="27" t="s">
        <v>424</v>
      </c>
      <c r="C151" s="6"/>
    </row>
    <row r="152" spans="1:9" x14ac:dyDescent="0.25">
      <c r="A152" s="27" t="s">
        <v>424</v>
      </c>
      <c r="C152" s="6"/>
    </row>
    <row r="153" spans="1:9" x14ac:dyDescent="0.25">
      <c r="A153" s="27" t="s">
        <v>424</v>
      </c>
      <c r="C153" s="6"/>
    </row>
    <row r="154" spans="1:9" x14ac:dyDescent="0.25">
      <c r="A154" s="27" t="s">
        <v>434</v>
      </c>
      <c r="C154" s="6"/>
    </row>
    <row r="155" spans="1:9" x14ac:dyDescent="0.25">
      <c r="A155" s="27" t="s">
        <v>438</v>
      </c>
      <c r="C155" s="6"/>
    </row>
    <row r="156" spans="1:9" x14ac:dyDescent="0.25">
      <c r="A156" s="27" t="s">
        <v>442</v>
      </c>
      <c r="C156" s="6"/>
    </row>
    <row r="157" spans="1:9" x14ac:dyDescent="0.25">
      <c r="A157" s="27" t="s">
        <v>446</v>
      </c>
      <c r="C157" s="6"/>
    </row>
    <row r="158" spans="1:9" x14ac:dyDescent="0.25">
      <c r="B158" s="1" t="s">
        <v>36</v>
      </c>
      <c r="C158" s="4">
        <f>SUM(C148:C157)</f>
        <v>0</v>
      </c>
    </row>
    <row r="159" spans="1:9" x14ac:dyDescent="0.25">
      <c r="B159" s="1" t="s">
        <v>126</v>
      </c>
      <c r="C159" s="4">
        <f>C106+C158</f>
        <v>0</v>
      </c>
    </row>
    <row r="160" spans="1:9" x14ac:dyDescent="0.25">
      <c r="A160" s="26"/>
      <c r="B160" s="11" t="s">
        <v>175</v>
      </c>
      <c r="C160" s="11"/>
      <c r="D160" s="26"/>
      <c r="E160" s="11"/>
      <c r="F160" s="11"/>
      <c r="G160" s="26"/>
      <c r="H160" s="11"/>
      <c r="I160" s="12"/>
    </row>
    <row r="161" spans="1:9" x14ac:dyDescent="0.25">
      <c r="B161" s="4" t="s">
        <v>2</v>
      </c>
      <c r="C161" s="4" t="s">
        <v>3</v>
      </c>
      <c r="E161" s="4" t="s">
        <v>4</v>
      </c>
      <c r="F161" s="4" t="s">
        <v>3</v>
      </c>
      <c r="H161" s="4" t="s">
        <v>5</v>
      </c>
      <c r="I161" s="4" t="s">
        <v>3</v>
      </c>
    </row>
    <row r="162" spans="1:9" x14ac:dyDescent="0.25">
      <c r="A162" s="27" t="s">
        <v>413</v>
      </c>
      <c r="C162" s="6"/>
      <c r="D162" s="27" t="s">
        <v>413</v>
      </c>
      <c r="F162" s="6"/>
      <c r="G162" s="27" t="s">
        <v>413</v>
      </c>
      <c r="I162" s="6"/>
    </row>
    <row r="163" spans="1:9" x14ac:dyDescent="0.25">
      <c r="A163" s="27" t="s">
        <v>417</v>
      </c>
      <c r="C163" s="6"/>
      <c r="D163" s="27" t="s">
        <v>417</v>
      </c>
      <c r="F163" s="6"/>
      <c r="G163" s="27" t="s">
        <v>417</v>
      </c>
      <c r="I163" s="6"/>
    </row>
    <row r="164" spans="1:9" x14ac:dyDescent="0.25">
      <c r="A164" s="27" t="s">
        <v>417</v>
      </c>
      <c r="C164" s="6"/>
      <c r="D164" s="27" t="s">
        <v>417</v>
      </c>
      <c r="F164" s="6"/>
      <c r="G164" s="27" t="s">
        <v>417</v>
      </c>
      <c r="I164" s="6"/>
    </row>
    <row r="165" spans="1:9" x14ac:dyDescent="0.25">
      <c r="A165" s="27" t="s">
        <v>424</v>
      </c>
      <c r="C165" s="6"/>
      <c r="D165" s="27" t="s">
        <v>424</v>
      </c>
      <c r="F165" s="6"/>
      <c r="G165" s="27" t="s">
        <v>424</v>
      </c>
      <c r="I165" s="6"/>
    </row>
    <row r="166" spans="1:9" x14ac:dyDescent="0.25">
      <c r="A166" s="27" t="s">
        <v>424</v>
      </c>
      <c r="C166" s="6"/>
      <c r="D166" s="27" t="s">
        <v>424</v>
      </c>
      <c r="F166" s="6"/>
      <c r="G166" s="27" t="s">
        <v>424</v>
      </c>
      <c r="I166" s="6"/>
    </row>
    <row r="167" spans="1:9" x14ac:dyDescent="0.25">
      <c r="A167" s="27" t="s">
        <v>424</v>
      </c>
      <c r="C167" s="6"/>
      <c r="D167" s="27" t="s">
        <v>424</v>
      </c>
      <c r="F167" s="6"/>
      <c r="G167" s="27" t="s">
        <v>424</v>
      </c>
      <c r="I167" s="6"/>
    </row>
    <row r="168" spans="1:9" x14ac:dyDescent="0.25">
      <c r="A168" s="27" t="s">
        <v>434</v>
      </c>
      <c r="C168" s="6"/>
      <c r="D168" s="27" t="s">
        <v>434</v>
      </c>
      <c r="F168" s="6"/>
      <c r="G168" s="27" t="s">
        <v>434</v>
      </c>
      <c r="I168" s="6"/>
    </row>
    <row r="169" spans="1:9" x14ac:dyDescent="0.25">
      <c r="A169" s="27" t="s">
        <v>438</v>
      </c>
      <c r="C169" s="6"/>
      <c r="D169" s="27" t="s">
        <v>438</v>
      </c>
      <c r="F169" s="6"/>
      <c r="G169" s="27" t="s">
        <v>438</v>
      </c>
      <c r="I169" s="6"/>
    </row>
    <row r="170" spans="1:9" x14ac:dyDescent="0.25">
      <c r="A170" s="27" t="s">
        <v>442</v>
      </c>
      <c r="C170" s="6"/>
      <c r="D170" s="27" t="s">
        <v>442</v>
      </c>
      <c r="F170" s="6"/>
      <c r="G170" s="27" t="s">
        <v>442</v>
      </c>
      <c r="I170" s="6"/>
    </row>
    <row r="171" spans="1:9" x14ac:dyDescent="0.25">
      <c r="A171" s="27" t="s">
        <v>446</v>
      </c>
      <c r="C171" s="6"/>
      <c r="D171" s="27" t="s">
        <v>446</v>
      </c>
      <c r="F171" s="6"/>
      <c r="G171" s="27" t="s">
        <v>446</v>
      </c>
      <c r="I171" s="6"/>
    </row>
    <row r="172" spans="1:9" x14ac:dyDescent="0.25">
      <c r="B172" s="1" t="s">
        <v>36</v>
      </c>
      <c r="C172" s="4">
        <f>SUM(C162:C171)</f>
        <v>0</v>
      </c>
      <c r="E172" s="1" t="s">
        <v>36</v>
      </c>
      <c r="F172" s="4">
        <f>SUM(F162:F171)</f>
        <v>0</v>
      </c>
      <c r="H172" s="1" t="s">
        <v>36</v>
      </c>
      <c r="I172" s="4">
        <f>SUM(I162:I171)</f>
        <v>0</v>
      </c>
    </row>
    <row r="173" spans="1:9" x14ac:dyDescent="0.25">
      <c r="B173" s="1" t="s">
        <v>126</v>
      </c>
      <c r="C173" s="4">
        <f>C120+C172</f>
        <v>0</v>
      </c>
      <c r="E173" s="1" t="s">
        <v>126</v>
      </c>
      <c r="F173" s="4">
        <f>F120+F172</f>
        <v>0</v>
      </c>
      <c r="H173" s="1" t="s">
        <v>126</v>
      </c>
      <c r="I173" s="4">
        <f>I120+I172</f>
        <v>0</v>
      </c>
    </row>
    <row r="174" spans="1:9" x14ac:dyDescent="0.25">
      <c r="A174" s="28"/>
      <c r="B174" s="4" t="s">
        <v>37</v>
      </c>
      <c r="C174" s="4" t="s">
        <v>3</v>
      </c>
      <c r="D174" s="28"/>
      <c r="E174" s="4" t="s">
        <v>38</v>
      </c>
      <c r="F174" s="4" t="s">
        <v>3</v>
      </c>
      <c r="G174" s="28"/>
      <c r="H174" s="4" t="s">
        <v>39</v>
      </c>
      <c r="I174" s="4" t="s">
        <v>3</v>
      </c>
    </row>
    <row r="175" spans="1:9" x14ac:dyDescent="0.25">
      <c r="A175" s="27" t="s">
        <v>413</v>
      </c>
      <c r="C175" s="6"/>
      <c r="D175" s="27" t="s">
        <v>413</v>
      </c>
      <c r="F175" s="6"/>
      <c r="G175" s="27" t="s">
        <v>413</v>
      </c>
      <c r="I175" s="6"/>
    </row>
    <row r="176" spans="1:9" x14ac:dyDescent="0.25">
      <c r="A176" s="27" t="s">
        <v>417</v>
      </c>
      <c r="C176" s="6"/>
      <c r="D176" s="27" t="s">
        <v>417</v>
      </c>
      <c r="F176" s="6"/>
      <c r="G176" s="27" t="s">
        <v>417</v>
      </c>
      <c r="I176" s="6"/>
    </row>
    <row r="177" spans="1:9" x14ac:dyDescent="0.25">
      <c r="A177" s="27" t="s">
        <v>417</v>
      </c>
      <c r="C177" s="6"/>
      <c r="D177" s="27" t="s">
        <v>417</v>
      </c>
      <c r="F177" s="6"/>
      <c r="G177" s="27" t="s">
        <v>417</v>
      </c>
      <c r="I177" s="6"/>
    </row>
    <row r="178" spans="1:9" x14ac:dyDescent="0.25">
      <c r="A178" s="27" t="s">
        <v>424</v>
      </c>
      <c r="C178" s="6"/>
      <c r="D178" s="27" t="s">
        <v>424</v>
      </c>
      <c r="F178" s="6"/>
      <c r="G178" s="27" t="s">
        <v>424</v>
      </c>
      <c r="I178" s="6"/>
    </row>
    <row r="179" spans="1:9" x14ac:dyDescent="0.25">
      <c r="A179" s="27" t="s">
        <v>424</v>
      </c>
      <c r="C179" s="6"/>
      <c r="D179" s="27" t="s">
        <v>424</v>
      </c>
      <c r="F179" s="6"/>
      <c r="G179" s="27" t="s">
        <v>424</v>
      </c>
      <c r="I179" s="6"/>
    </row>
    <row r="180" spans="1:9" x14ac:dyDescent="0.25">
      <c r="A180" s="27" t="s">
        <v>424</v>
      </c>
      <c r="C180" s="6"/>
      <c r="D180" s="27" t="s">
        <v>424</v>
      </c>
      <c r="F180" s="6"/>
      <c r="G180" s="27" t="s">
        <v>424</v>
      </c>
      <c r="I180" s="6"/>
    </row>
    <row r="181" spans="1:9" x14ac:dyDescent="0.25">
      <c r="A181" s="27" t="s">
        <v>434</v>
      </c>
      <c r="C181" s="6"/>
      <c r="D181" s="27" t="s">
        <v>434</v>
      </c>
      <c r="F181" s="6"/>
      <c r="G181" s="27" t="s">
        <v>434</v>
      </c>
      <c r="I181" s="6"/>
    </row>
    <row r="182" spans="1:9" x14ac:dyDescent="0.25">
      <c r="A182" s="27" t="s">
        <v>438</v>
      </c>
      <c r="C182" s="6"/>
      <c r="D182" s="27" t="s">
        <v>438</v>
      </c>
      <c r="F182" s="6"/>
      <c r="G182" s="27" t="s">
        <v>438</v>
      </c>
      <c r="I182" s="6"/>
    </row>
    <row r="183" spans="1:9" x14ac:dyDescent="0.25">
      <c r="A183" s="27" t="s">
        <v>442</v>
      </c>
      <c r="C183" s="6"/>
      <c r="D183" s="27" t="s">
        <v>442</v>
      </c>
      <c r="F183" s="6"/>
      <c r="G183" s="27" t="s">
        <v>442</v>
      </c>
      <c r="I183" s="6"/>
    </row>
    <row r="184" spans="1:9" x14ac:dyDescent="0.25">
      <c r="A184" s="27" t="s">
        <v>446</v>
      </c>
      <c r="C184" s="6"/>
      <c r="D184" s="27" t="s">
        <v>446</v>
      </c>
      <c r="F184" s="6"/>
      <c r="G184" s="27" t="s">
        <v>446</v>
      </c>
      <c r="I184" s="6"/>
    </row>
    <row r="185" spans="1:9" x14ac:dyDescent="0.25">
      <c r="B185" s="1" t="s">
        <v>36</v>
      </c>
      <c r="C185" s="4">
        <f>SUM(C175:C184)</f>
        <v>0</v>
      </c>
      <c r="E185" s="1" t="s">
        <v>36</v>
      </c>
      <c r="F185" s="4">
        <f>SUM(F175:F184)</f>
        <v>0</v>
      </c>
      <c r="H185" s="1" t="s">
        <v>36</v>
      </c>
      <c r="I185" s="4">
        <f>SUM(I175:I184)</f>
        <v>0</v>
      </c>
    </row>
    <row r="186" spans="1:9" x14ac:dyDescent="0.25">
      <c r="B186" s="1" t="s">
        <v>126</v>
      </c>
      <c r="C186" s="4">
        <f>C133+C185</f>
        <v>0</v>
      </c>
      <c r="E186" s="1" t="s">
        <v>126</v>
      </c>
      <c r="F186" s="4">
        <f>F133+F185</f>
        <v>0</v>
      </c>
      <c r="H186" s="1" t="s">
        <v>126</v>
      </c>
      <c r="I186" s="4">
        <f>I133+I185</f>
        <v>0</v>
      </c>
    </row>
    <row r="187" spans="1:9" x14ac:dyDescent="0.25">
      <c r="A187" s="28"/>
      <c r="B187" s="4" t="s">
        <v>70</v>
      </c>
      <c r="C187" s="4" t="s">
        <v>3</v>
      </c>
      <c r="D187" s="28"/>
      <c r="E187" s="4" t="s">
        <v>71</v>
      </c>
      <c r="F187" s="4" t="s">
        <v>3</v>
      </c>
      <c r="G187" s="28"/>
      <c r="H187" s="4" t="s">
        <v>72</v>
      </c>
      <c r="I187" s="4" t="s">
        <v>3</v>
      </c>
    </row>
    <row r="188" spans="1:9" x14ac:dyDescent="0.25">
      <c r="A188" s="27" t="s">
        <v>413</v>
      </c>
      <c r="C188" s="6"/>
      <c r="D188" s="27" t="s">
        <v>413</v>
      </c>
      <c r="F188" s="6"/>
      <c r="G188" s="27" t="s">
        <v>413</v>
      </c>
      <c r="I188" s="6"/>
    </row>
    <row r="189" spans="1:9" x14ac:dyDescent="0.25">
      <c r="A189" s="27" t="s">
        <v>417</v>
      </c>
      <c r="C189" s="6"/>
      <c r="D189" s="27" t="s">
        <v>417</v>
      </c>
      <c r="F189" s="6"/>
      <c r="G189" s="27" t="s">
        <v>417</v>
      </c>
      <c r="I189" s="6"/>
    </row>
    <row r="190" spans="1:9" x14ac:dyDescent="0.25">
      <c r="A190" s="27" t="s">
        <v>417</v>
      </c>
      <c r="C190" s="6"/>
      <c r="D190" s="27" t="s">
        <v>417</v>
      </c>
      <c r="F190" s="6"/>
      <c r="G190" s="27" t="s">
        <v>417</v>
      </c>
      <c r="I190" s="6"/>
    </row>
    <row r="191" spans="1:9" x14ac:dyDescent="0.25">
      <c r="A191" s="27" t="s">
        <v>424</v>
      </c>
      <c r="C191" s="6"/>
      <c r="D191" s="27" t="s">
        <v>424</v>
      </c>
      <c r="F191" s="6"/>
      <c r="G191" s="27" t="s">
        <v>424</v>
      </c>
      <c r="I191" s="6"/>
    </row>
    <row r="192" spans="1:9" x14ac:dyDescent="0.25">
      <c r="A192" s="27" t="s">
        <v>424</v>
      </c>
      <c r="C192" s="6"/>
      <c r="D192" s="27" t="s">
        <v>424</v>
      </c>
      <c r="F192" s="6"/>
      <c r="G192" s="27" t="s">
        <v>424</v>
      </c>
      <c r="I192" s="6"/>
    </row>
    <row r="193" spans="1:9" x14ac:dyDescent="0.25">
      <c r="A193" s="27" t="s">
        <v>424</v>
      </c>
      <c r="C193" s="6"/>
      <c r="D193" s="27" t="s">
        <v>424</v>
      </c>
      <c r="F193" s="6"/>
      <c r="G193" s="27" t="s">
        <v>424</v>
      </c>
      <c r="I193" s="6"/>
    </row>
    <row r="194" spans="1:9" x14ac:dyDescent="0.25">
      <c r="A194" s="27" t="s">
        <v>434</v>
      </c>
      <c r="C194" s="6"/>
      <c r="D194" s="27" t="s">
        <v>434</v>
      </c>
      <c r="F194" s="6"/>
      <c r="G194" s="27" t="s">
        <v>434</v>
      </c>
      <c r="I194" s="6"/>
    </row>
    <row r="195" spans="1:9" x14ac:dyDescent="0.25">
      <c r="A195" s="27" t="s">
        <v>438</v>
      </c>
      <c r="C195" s="6"/>
      <c r="D195" s="27" t="s">
        <v>438</v>
      </c>
      <c r="F195" s="6"/>
      <c r="G195" s="27" t="s">
        <v>438</v>
      </c>
      <c r="I195" s="6"/>
    </row>
    <row r="196" spans="1:9" x14ac:dyDescent="0.25">
      <c r="A196" s="27" t="s">
        <v>442</v>
      </c>
      <c r="C196" s="6"/>
      <c r="D196" s="27" t="s">
        <v>442</v>
      </c>
      <c r="F196" s="6"/>
      <c r="G196" s="27" t="s">
        <v>442</v>
      </c>
      <c r="I196" s="6"/>
    </row>
    <row r="197" spans="1:9" x14ac:dyDescent="0.25">
      <c r="A197" s="27" t="s">
        <v>446</v>
      </c>
      <c r="C197" s="6"/>
      <c r="D197" s="27" t="s">
        <v>446</v>
      </c>
      <c r="F197" s="6"/>
      <c r="G197" s="27" t="s">
        <v>446</v>
      </c>
      <c r="I197" s="6"/>
    </row>
    <row r="198" spans="1:9" x14ac:dyDescent="0.25">
      <c r="B198" s="1" t="s">
        <v>36</v>
      </c>
      <c r="C198" s="4">
        <f>SUM(C188:C197)</f>
        <v>0</v>
      </c>
      <c r="E198" s="1" t="s">
        <v>36</v>
      </c>
      <c r="F198" s="4">
        <f>SUM(F188:F197)</f>
        <v>0</v>
      </c>
      <c r="H198" s="1" t="s">
        <v>36</v>
      </c>
      <c r="I198" s="4">
        <f>SUM(I188:I197)</f>
        <v>0</v>
      </c>
    </row>
    <row r="199" spans="1:9" x14ac:dyDescent="0.25">
      <c r="B199" s="1" t="s">
        <v>126</v>
      </c>
      <c r="C199" s="4">
        <f>C146+C198</f>
        <v>0</v>
      </c>
      <c r="E199" s="1" t="s">
        <v>126</v>
      </c>
      <c r="F199" s="4">
        <f>F146+F198</f>
        <v>0</v>
      </c>
      <c r="H199" s="1" t="s">
        <v>126</v>
      </c>
      <c r="I199" s="4">
        <f>I146+I198</f>
        <v>0</v>
      </c>
    </row>
    <row r="200" spans="1:9" x14ac:dyDescent="0.25">
      <c r="A200" s="28"/>
      <c r="B200" s="4" t="s">
        <v>103</v>
      </c>
      <c r="C200" s="4" t="s">
        <v>3</v>
      </c>
      <c r="D200" s="28"/>
      <c r="G200" s="28"/>
    </row>
    <row r="201" spans="1:9" x14ac:dyDescent="0.25">
      <c r="A201" s="27" t="s">
        <v>413</v>
      </c>
      <c r="C201" s="6"/>
    </row>
    <row r="202" spans="1:9" x14ac:dyDescent="0.25">
      <c r="A202" s="27" t="s">
        <v>417</v>
      </c>
      <c r="C202" s="6"/>
    </row>
    <row r="203" spans="1:9" x14ac:dyDescent="0.25">
      <c r="A203" s="27" t="s">
        <v>417</v>
      </c>
      <c r="C203" s="6"/>
    </row>
    <row r="204" spans="1:9" x14ac:dyDescent="0.25">
      <c r="A204" s="27" t="s">
        <v>424</v>
      </c>
      <c r="C204" s="6"/>
    </row>
    <row r="205" spans="1:9" x14ac:dyDescent="0.25">
      <c r="A205" s="27" t="s">
        <v>424</v>
      </c>
      <c r="C205" s="6"/>
    </row>
    <row r="206" spans="1:9" x14ac:dyDescent="0.25">
      <c r="A206" s="27" t="s">
        <v>424</v>
      </c>
      <c r="C206" s="6"/>
    </row>
    <row r="207" spans="1:9" x14ac:dyDescent="0.25">
      <c r="A207" s="27" t="s">
        <v>434</v>
      </c>
      <c r="C207" s="6"/>
    </row>
    <row r="208" spans="1:9" x14ac:dyDescent="0.25">
      <c r="A208" s="27" t="s">
        <v>438</v>
      </c>
      <c r="C208" s="6"/>
    </row>
    <row r="209" spans="1:9" x14ac:dyDescent="0.25">
      <c r="A209" s="27" t="s">
        <v>442</v>
      </c>
      <c r="C209" s="6"/>
    </row>
    <row r="210" spans="1:9" x14ac:dyDescent="0.25">
      <c r="A210" s="27" t="s">
        <v>446</v>
      </c>
      <c r="C210" s="6"/>
    </row>
    <row r="211" spans="1:9" x14ac:dyDescent="0.25">
      <c r="B211" s="1" t="s">
        <v>36</v>
      </c>
      <c r="C211" s="4">
        <f>SUM(C201:C210)</f>
        <v>0</v>
      </c>
    </row>
    <row r="212" spans="1:9" x14ac:dyDescent="0.25">
      <c r="B212" s="1" t="s">
        <v>126</v>
      </c>
      <c r="C212" s="4">
        <f>C159+C211</f>
        <v>0</v>
      </c>
    </row>
    <row r="213" spans="1:9" x14ac:dyDescent="0.25">
      <c r="A213" s="26"/>
      <c r="B213" s="11" t="s">
        <v>201</v>
      </c>
      <c r="C213" s="11"/>
      <c r="D213" s="26"/>
      <c r="E213" s="11"/>
      <c r="F213" s="11"/>
      <c r="G213" s="26"/>
      <c r="H213" s="11"/>
      <c r="I213" s="12"/>
    </row>
    <row r="214" spans="1:9" x14ac:dyDescent="0.25">
      <c r="B214" s="4" t="s">
        <v>2</v>
      </c>
      <c r="C214" s="4" t="s">
        <v>3</v>
      </c>
      <c r="E214" s="4" t="s">
        <v>4</v>
      </c>
      <c r="F214" s="4" t="s">
        <v>3</v>
      </c>
      <c r="H214" s="4" t="s">
        <v>5</v>
      </c>
      <c r="I214" s="4" t="s">
        <v>3</v>
      </c>
    </row>
    <row r="215" spans="1:9" x14ac:dyDescent="0.25">
      <c r="A215" s="27" t="s">
        <v>413</v>
      </c>
      <c r="C215" s="6"/>
      <c r="D215" s="27" t="s">
        <v>413</v>
      </c>
      <c r="F215" s="6"/>
      <c r="G215" s="27" t="s">
        <v>413</v>
      </c>
      <c r="I215" s="6"/>
    </row>
    <row r="216" spans="1:9" x14ac:dyDescent="0.25">
      <c r="A216" s="27" t="s">
        <v>417</v>
      </c>
      <c r="C216" s="6"/>
      <c r="D216" s="27" t="s">
        <v>417</v>
      </c>
      <c r="F216" s="6"/>
      <c r="G216" s="27" t="s">
        <v>417</v>
      </c>
      <c r="I216" s="6"/>
    </row>
    <row r="217" spans="1:9" x14ac:dyDescent="0.25">
      <c r="A217" s="27" t="s">
        <v>417</v>
      </c>
      <c r="C217" s="6"/>
      <c r="D217" s="27" t="s">
        <v>417</v>
      </c>
      <c r="F217" s="6"/>
      <c r="G217" s="27" t="s">
        <v>417</v>
      </c>
      <c r="I217" s="6"/>
    </row>
    <row r="218" spans="1:9" x14ac:dyDescent="0.25">
      <c r="A218" s="27" t="s">
        <v>424</v>
      </c>
      <c r="C218" s="6"/>
      <c r="D218" s="27" t="s">
        <v>424</v>
      </c>
      <c r="F218" s="6"/>
      <c r="G218" s="27" t="s">
        <v>424</v>
      </c>
      <c r="I218" s="6"/>
    </row>
    <row r="219" spans="1:9" x14ac:dyDescent="0.25">
      <c r="A219" s="27" t="s">
        <v>424</v>
      </c>
      <c r="C219" s="6"/>
      <c r="D219" s="27" t="s">
        <v>424</v>
      </c>
      <c r="F219" s="6"/>
      <c r="G219" s="27" t="s">
        <v>424</v>
      </c>
      <c r="I219" s="6"/>
    </row>
    <row r="220" spans="1:9" x14ac:dyDescent="0.25">
      <c r="A220" s="27" t="s">
        <v>424</v>
      </c>
      <c r="C220" s="6"/>
      <c r="D220" s="27" t="s">
        <v>424</v>
      </c>
      <c r="F220" s="6"/>
      <c r="G220" s="27" t="s">
        <v>424</v>
      </c>
      <c r="I220" s="6"/>
    </row>
    <row r="221" spans="1:9" x14ac:dyDescent="0.25">
      <c r="A221" s="27" t="s">
        <v>434</v>
      </c>
      <c r="C221" s="6"/>
      <c r="D221" s="27" t="s">
        <v>434</v>
      </c>
      <c r="F221" s="6"/>
      <c r="G221" s="27" t="s">
        <v>434</v>
      </c>
      <c r="I221" s="6"/>
    </row>
    <row r="222" spans="1:9" x14ac:dyDescent="0.25">
      <c r="A222" s="27" t="s">
        <v>438</v>
      </c>
      <c r="C222" s="6"/>
      <c r="D222" s="27" t="s">
        <v>438</v>
      </c>
      <c r="F222" s="6"/>
      <c r="G222" s="27" t="s">
        <v>438</v>
      </c>
      <c r="I222" s="6"/>
    </row>
    <row r="223" spans="1:9" x14ac:dyDescent="0.25">
      <c r="A223" s="27" t="s">
        <v>442</v>
      </c>
      <c r="C223" s="6"/>
      <c r="D223" s="27" t="s">
        <v>442</v>
      </c>
      <c r="F223" s="6"/>
      <c r="G223" s="27" t="s">
        <v>442</v>
      </c>
      <c r="I223" s="6"/>
    </row>
    <row r="224" spans="1:9" x14ac:dyDescent="0.25">
      <c r="A224" s="27" t="s">
        <v>446</v>
      </c>
      <c r="C224" s="6"/>
      <c r="D224" s="27" t="s">
        <v>446</v>
      </c>
      <c r="F224" s="6"/>
      <c r="G224" s="27" t="s">
        <v>446</v>
      </c>
      <c r="I224" s="6"/>
    </row>
    <row r="225" spans="1:9" x14ac:dyDescent="0.25">
      <c r="B225" s="1" t="s">
        <v>36</v>
      </c>
      <c r="C225" s="4">
        <f>SUM(C215:C224)</f>
        <v>0</v>
      </c>
      <c r="E225" s="1" t="s">
        <v>36</v>
      </c>
      <c r="F225" s="4">
        <f>SUM(F215:F224)</f>
        <v>0</v>
      </c>
      <c r="H225" s="1" t="s">
        <v>36</v>
      </c>
      <c r="I225" s="4">
        <f>SUM(I215:I224)</f>
        <v>0</v>
      </c>
    </row>
    <row r="226" spans="1:9" x14ac:dyDescent="0.25">
      <c r="B226" s="1" t="s">
        <v>126</v>
      </c>
      <c r="C226" s="4">
        <f>C173+C225</f>
        <v>0</v>
      </c>
      <c r="E226" s="1" t="s">
        <v>126</v>
      </c>
      <c r="F226" s="4">
        <f>F173+F225</f>
        <v>0</v>
      </c>
      <c r="H226" s="1" t="s">
        <v>126</v>
      </c>
      <c r="I226" s="4">
        <f>I173+I225</f>
        <v>0</v>
      </c>
    </row>
    <row r="227" spans="1:9" x14ac:dyDescent="0.25">
      <c r="A227" s="28"/>
      <c r="B227" s="4" t="s">
        <v>37</v>
      </c>
      <c r="C227" s="4" t="s">
        <v>3</v>
      </c>
      <c r="D227" s="28"/>
      <c r="E227" s="4" t="s">
        <v>38</v>
      </c>
      <c r="F227" s="4" t="s">
        <v>3</v>
      </c>
      <c r="G227" s="28"/>
      <c r="H227" s="4" t="s">
        <v>39</v>
      </c>
      <c r="I227" s="4" t="s">
        <v>3</v>
      </c>
    </row>
    <row r="228" spans="1:9" x14ac:dyDescent="0.25">
      <c r="A228" s="27" t="s">
        <v>413</v>
      </c>
      <c r="C228" s="6"/>
      <c r="D228" s="27" t="s">
        <v>413</v>
      </c>
      <c r="F228" s="6"/>
      <c r="G228" s="27" t="s">
        <v>413</v>
      </c>
      <c r="I228" s="6"/>
    </row>
    <row r="229" spans="1:9" x14ac:dyDescent="0.25">
      <c r="A229" s="27" t="s">
        <v>417</v>
      </c>
      <c r="C229" s="6"/>
      <c r="D229" s="27" t="s">
        <v>417</v>
      </c>
      <c r="F229" s="6"/>
      <c r="G229" s="27" t="s">
        <v>417</v>
      </c>
      <c r="I229" s="6"/>
    </row>
    <row r="230" spans="1:9" x14ac:dyDescent="0.25">
      <c r="A230" s="27" t="s">
        <v>417</v>
      </c>
      <c r="C230" s="6"/>
      <c r="D230" s="27" t="s">
        <v>417</v>
      </c>
      <c r="F230" s="6"/>
      <c r="G230" s="27" t="s">
        <v>417</v>
      </c>
      <c r="I230" s="6"/>
    </row>
    <row r="231" spans="1:9" x14ac:dyDescent="0.25">
      <c r="A231" s="27" t="s">
        <v>424</v>
      </c>
      <c r="C231" s="6"/>
      <c r="D231" s="27" t="s">
        <v>424</v>
      </c>
      <c r="F231" s="6"/>
      <c r="G231" s="27" t="s">
        <v>424</v>
      </c>
      <c r="I231" s="6"/>
    </row>
    <row r="232" spans="1:9" x14ac:dyDescent="0.25">
      <c r="A232" s="27" t="s">
        <v>424</v>
      </c>
      <c r="C232" s="6"/>
      <c r="D232" s="27" t="s">
        <v>424</v>
      </c>
      <c r="F232" s="6"/>
      <c r="G232" s="27" t="s">
        <v>424</v>
      </c>
      <c r="I232" s="6"/>
    </row>
    <row r="233" spans="1:9" x14ac:dyDescent="0.25">
      <c r="A233" s="27" t="s">
        <v>424</v>
      </c>
      <c r="C233" s="6"/>
      <c r="D233" s="27" t="s">
        <v>424</v>
      </c>
      <c r="F233" s="6"/>
      <c r="G233" s="27" t="s">
        <v>424</v>
      </c>
      <c r="I233" s="6"/>
    </row>
    <row r="234" spans="1:9" x14ac:dyDescent="0.25">
      <c r="A234" s="27" t="s">
        <v>434</v>
      </c>
      <c r="C234" s="6"/>
      <c r="D234" s="27" t="s">
        <v>434</v>
      </c>
      <c r="F234" s="6"/>
      <c r="G234" s="27" t="s">
        <v>434</v>
      </c>
      <c r="I234" s="6"/>
    </row>
    <row r="235" spans="1:9" x14ac:dyDescent="0.25">
      <c r="A235" s="27" t="s">
        <v>438</v>
      </c>
      <c r="C235" s="6"/>
      <c r="D235" s="27" t="s">
        <v>438</v>
      </c>
      <c r="F235" s="6"/>
      <c r="G235" s="27" t="s">
        <v>438</v>
      </c>
      <c r="I235" s="6"/>
    </row>
    <row r="236" spans="1:9" x14ac:dyDescent="0.25">
      <c r="A236" s="27" t="s">
        <v>442</v>
      </c>
      <c r="C236" s="6"/>
      <c r="D236" s="27" t="s">
        <v>442</v>
      </c>
      <c r="F236" s="6"/>
      <c r="G236" s="27" t="s">
        <v>442</v>
      </c>
      <c r="I236" s="6"/>
    </row>
    <row r="237" spans="1:9" x14ac:dyDescent="0.25">
      <c r="A237" s="27" t="s">
        <v>446</v>
      </c>
      <c r="C237" s="6"/>
      <c r="D237" s="27" t="s">
        <v>446</v>
      </c>
      <c r="F237" s="6"/>
      <c r="G237" s="27" t="s">
        <v>446</v>
      </c>
      <c r="I237" s="6"/>
    </row>
    <row r="238" spans="1:9" x14ac:dyDescent="0.25">
      <c r="B238" s="1" t="s">
        <v>36</v>
      </c>
      <c r="C238" s="4">
        <f>SUM(C228:C237)</f>
        <v>0</v>
      </c>
      <c r="E238" s="1" t="s">
        <v>36</v>
      </c>
      <c r="F238" s="4">
        <f>SUM(F228:F237)</f>
        <v>0</v>
      </c>
      <c r="H238" s="1" t="s">
        <v>36</v>
      </c>
      <c r="I238" s="4">
        <f>SUM(I228:I237)</f>
        <v>0</v>
      </c>
    </row>
    <row r="239" spans="1:9" x14ac:dyDescent="0.25">
      <c r="B239" s="1" t="s">
        <v>126</v>
      </c>
      <c r="C239" s="4">
        <f>C186+C238</f>
        <v>0</v>
      </c>
      <c r="E239" s="1" t="s">
        <v>126</v>
      </c>
      <c r="F239" s="4">
        <f>F186+F238</f>
        <v>0</v>
      </c>
      <c r="H239" s="1" t="s">
        <v>126</v>
      </c>
      <c r="I239" s="4">
        <f>I186+I238</f>
        <v>0</v>
      </c>
    </row>
    <row r="240" spans="1:9" x14ac:dyDescent="0.25">
      <c r="A240" s="28"/>
      <c r="B240" s="4" t="s">
        <v>70</v>
      </c>
      <c r="C240" s="4" t="s">
        <v>3</v>
      </c>
      <c r="D240" s="28"/>
      <c r="E240" s="4" t="s">
        <v>71</v>
      </c>
      <c r="F240" s="4" t="s">
        <v>3</v>
      </c>
      <c r="G240" s="28"/>
      <c r="H240" s="4" t="s">
        <v>72</v>
      </c>
      <c r="I240" s="4" t="s">
        <v>3</v>
      </c>
    </row>
    <row r="241" spans="1:9" x14ac:dyDescent="0.25">
      <c r="A241" s="27" t="s">
        <v>413</v>
      </c>
      <c r="C241" s="6"/>
      <c r="D241" s="27" t="s">
        <v>413</v>
      </c>
      <c r="F241" s="6"/>
      <c r="G241" s="27" t="s">
        <v>413</v>
      </c>
      <c r="I241" s="6"/>
    </row>
    <row r="242" spans="1:9" x14ac:dyDescent="0.25">
      <c r="A242" s="27" t="s">
        <v>417</v>
      </c>
      <c r="C242" s="6"/>
      <c r="D242" s="27" t="s">
        <v>417</v>
      </c>
      <c r="F242" s="6"/>
      <c r="G242" s="27" t="s">
        <v>417</v>
      </c>
      <c r="I242" s="6"/>
    </row>
    <row r="243" spans="1:9" x14ac:dyDescent="0.25">
      <c r="A243" s="27" t="s">
        <v>417</v>
      </c>
      <c r="C243" s="6"/>
      <c r="D243" s="27" t="s">
        <v>417</v>
      </c>
      <c r="F243" s="6"/>
      <c r="G243" s="27" t="s">
        <v>417</v>
      </c>
      <c r="I243" s="6"/>
    </row>
    <row r="244" spans="1:9" x14ac:dyDescent="0.25">
      <c r="A244" s="27" t="s">
        <v>424</v>
      </c>
      <c r="C244" s="6"/>
      <c r="D244" s="27" t="s">
        <v>424</v>
      </c>
      <c r="F244" s="6"/>
      <c r="G244" s="27" t="s">
        <v>424</v>
      </c>
      <c r="I244" s="6"/>
    </row>
    <row r="245" spans="1:9" x14ac:dyDescent="0.25">
      <c r="A245" s="27" t="s">
        <v>424</v>
      </c>
      <c r="C245" s="6"/>
      <c r="D245" s="27" t="s">
        <v>424</v>
      </c>
      <c r="F245" s="6"/>
      <c r="G245" s="27" t="s">
        <v>424</v>
      </c>
      <c r="I245" s="6"/>
    </row>
    <row r="246" spans="1:9" x14ac:dyDescent="0.25">
      <c r="A246" s="27" t="s">
        <v>424</v>
      </c>
      <c r="C246" s="6"/>
      <c r="D246" s="27" t="s">
        <v>424</v>
      </c>
      <c r="F246" s="6"/>
      <c r="G246" s="27" t="s">
        <v>424</v>
      </c>
      <c r="I246" s="6"/>
    </row>
    <row r="247" spans="1:9" x14ac:dyDescent="0.25">
      <c r="A247" s="27" t="s">
        <v>434</v>
      </c>
      <c r="C247" s="6"/>
      <c r="D247" s="27" t="s">
        <v>434</v>
      </c>
      <c r="F247" s="6"/>
      <c r="G247" s="27" t="s">
        <v>434</v>
      </c>
      <c r="I247" s="6"/>
    </row>
    <row r="248" spans="1:9" x14ac:dyDescent="0.25">
      <c r="A248" s="27" t="s">
        <v>438</v>
      </c>
      <c r="C248" s="6"/>
      <c r="D248" s="27" t="s">
        <v>438</v>
      </c>
      <c r="F248" s="6"/>
      <c r="G248" s="27" t="s">
        <v>438</v>
      </c>
      <c r="I248" s="6"/>
    </row>
    <row r="249" spans="1:9" x14ac:dyDescent="0.25">
      <c r="A249" s="27" t="s">
        <v>442</v>
      </c>
      <c r="C249" s="6"/>
      <c r="D249" s="27" t="s">
        <v>442</v>
      </c>
      <c r="F249" s="6"/>
      <c r="G249" s="27" t="s">
        <v>442</v>
      </c>
      <c r="I249" s="6"/>
    </row>
    <row r="250" spans="1:9" x14ac:dyDescent="0.25">
      <c r="A250" s="27" t="s">
        <v>446</v>
      </c>
      <c r="C250" s="6"/>
      <c r="D250" s="27" t="s">
        <v>446</v>
      </c>
      <c r="F250" s="6"/>
      <c r="G250" s="27" t="s">
        <v>446</v>
      </c>
      <c r="I250" s="6"/>
    </row>
    <row r="251" spans="1:9" x14ac:dyDescent="0.25">
      <c r="B251" s="1" t="s">
        <v>36</v>
      </c>
      <c r="C251" s="4">
        <f>SUM(C241:C250)</f>
        <v>0</v>
      </c>
      <c r="E251" s="1" t="s">
        <v>36</v>
      </c>
      <c r="F251" s="4">
        <f>SUM(F241:F250)</f>
        <v>0</v>
      </c>
      <c r="H251" s="1" t="s">
        <v>36</v>
      </c>
      <c r="I251" s="4">
        <f>SUM(I241:I250)</f>
        <v>0</v>
      </c>
    </row>
    <row r="252" spans="1:9" x14ac:dyDescent="0.25">
      <c r="B252" s="1" t="s">
        <v>126</v>
      </c>
      <c r="C252" s="4">
        <f>C199+C251</f>
        <v>0</v>
      </c>
      <c r="E252" s="1" t="s">
        <v>126</v>
      </c>
      <c r="F252" s="4">
        <f>F199+F251</f>
        <v>0</v>
      </c>
      <c r="H252" s="1" t="s">
        <v>126</v>
      </c>
      <c r="I252" s="4">
        <f>I199+I251</f>
        <v>0</v>
      </c>
    </row>
    <row r="253" spans="1:9" x14ac:dyDescent="0.25">
      <c r="A253" s="28"/>
      <c r="B253" s="4" t="s">
        <v>103</v>
      </c>
      <c r="C253" s="4" t="s">
        <v>3</v>
      </c>
      <c r="D253" s="28"/>
      <c r="G253" s="28"/>
    </row>
    <row r="254" spans="1:9" x14ac:dyDescent="0.25">
      <c r="A254" s="27" t="s">
        <v>413</v>
      </c>
      <c r="C254" s="6"/>
    </row>
    <row r="255" spans="1:9" x14ac:dyDescent="0.25">
      <c r="A255" s="27" t="s">
        <v>417</v>
      </c>
      <c r="C255" s="6"/>
    </row>
    <row r="256" spans="1:9" x14ac:dyDescent="0.25">
      <c r="A256" s="27" t="s">
        <v>417</v>
      </c>
      <c r="C256" s="6"/>
    </row>
    <row r="257" spans="1:9" x14ac:dyDescent="0.25">
      <c r="A257" s="27" t="s">
        <v>424</v>
      </c>
      <c r="C257" s="6"/>
    </row>
    <row r="258" spans="1:9" x14ac:dyDescent="0.25">
      <c r="A258" s="27" t="s">
        <v>424</v>
      </c>
      <c r="C258" s="6"/>
    </row>
    <row r="259" spans="1:9" x14ac:dyDescent="0.25">
      <c r="A259" s="27" t="s">
        <v>424</v>
      </c>
      <c r="C259" s="6"/>
    </row>
    <row r="260" spans="1:9" x14ac:dyDescent="0.25">
      <c r="A260" s="27" t="s">
        <v>434</v>
      </c>
      <c r="C260" s="6"/>
    </row>
    <row r="261" spans="1:9" x14ac:dyDescent="0.25">
      <c r="A261" s="27" t="s">
        <v>438</v>
      </c>
      <c r="C261" s="6"/>
    </row>
    <row r="262" spans="1:9" x14ac:dyDescent="0.25">
      <c r="A262" s="27" t="s">
        <v>442</v>
      </c>
      <c r="C262" s="6"/>
    </row>
    <row r="263" spans="1:9" x14ac:dyDescent="0.25">
      <c r="A263" s="27" t="s">
        <v>446</v>
      </c>
      <c r="C263" s="6"/>
    </row>
    <row r="264" spans="1:9" x14ac:dyDescent="0.25">
      <c r="B264" s="1" t="s">
        <v>36</v>
      </c>
      <c r="C264" s="4">
        <f>SUM(C254:C263)</f>
        <v>0</v>
      </c>
    </row>
    <row r="265" spans="1:9" x14ac:dyDescent="0.25">
      <c r="A265" s="32"/>
      <c r="B265" s="1" t="s">
        <v>126</v>
      </c>
      <c r="C265" s="4">
        <f>C212+C264</f>
        <v>0</v>
      </c>
      <c r="D265" s="32"/>
      <c r="G265" s="32"/>
    </row>
    <row r="266" spans="1:9" x14ac:dyDescent="0.25">
      <c r="A266" s="26"/>
      <c r="B266" s="11" t="s">
        <v>217</v>
      </c>
      <c r="C266" s="11"/>
      <c r="D266" s="26"/>
      <c r="E266" s="11"/>
      <c r="F266" s="11"/>
      <c r="G266" s="26"/>
      <c r="H266" s="11"/>
      <c r="I266" s="12"/>
    </row>
    <row r="267" spans="1:9" x14ac:dyDescent="0.25">
      <c r="B267" s="4" t="s">
        <v>2</v>
      </c>
      <c r="C267" s="4" t="s">
        <v>3</v>
      </c>
      <c r="E267" s="4" t="s">
        <v>4</v>
      </c>
      <c r="F267" s="4" t="s">
        <v>3</v>
      </c>
      <c r="H267" s="4" t="s">
        <v>5</v>
      </c>
      <c r="I267" s="4" t="s">
        <v>3</v>
      </c>
    </row>
    <row r="268" spans="1:9" x14ac:dyDescent="0.25">
      <c r="A268" s="27" t="s">
        <v>413</v>
      </c>
      <c r="C268" s="6"/>
      <c r="D268" s="27" t="s">
        <v>413</v>
      </c>
      <c r="F268" s="6"/>
      <c r="G268" s="27" t="s">
        <v>413</v>
      </c>
      <c r="I268" s="6"/>
    </row>
    <row r="269" spans="1:9" x14ac:dyDescent="0.25">
      <c r="A269" s="27" t="s">
        <v>417</v>
      </c>
      <c r="C269" s="6"/>
      <c r="D269" s="27" t="s">
        <v>417</v>
      </c>
      <c r="F269" s="6"/>
      <c r="G269" s="27" t="s">
        <v>417</v>
      </c>
      <c r="I269" s="6"/>
    </row>
    <row r="270" spans="1:9" x14ac:dyDescent="0.25">
      <c r="A270" s="27" t="s">
        <v>417</v>
      </c>
      <c r="C270" s="6"/>
      <c r="D270" s="27" t="s">
        <v>417</v>
      </c>
      <c r="F270" s="6"/>
      <c r="G270" s="27" t="s">
        <v>417</v>
      </c>
      <c r="I270" s="6"/>
    </row>
    <row r="271" spans="1:9" x14ac:dyDescent="0.25">
      <c r="A271" s="27" t="s">
        <v>424</v>
      </c>
      <c r="C271" s="6"/>
      <c r="D271" s="27" t="s">
        <v>424</v>
      </c>
      <c r="F271" s="6"/>
      <c r="G271" s="27" t="s">
        <v>424</v>
      </c>
      <c r="I271" s="6"/>
    </row>
    <row r="272" spans="1:9" x14ac:dyDescent="0.25">
      <c r="A272" s="27" t="s">
        <v>424</v>
      </c>
      <c r="C272" s="6"/>
      <c r="D272" s="27" t="s">
        <v>424</v>
      </c>
      <c r="F272" s="6"/>
      <c r="G272" s="27" t="s">
        <v>424</v>
      </c>
      <c r="I272" s="6"/>
    </row>
    <row r="273" spans="1:9" x14ac:dyDescent="0.25">
      <c r="A273" s="27" t="s">
        <v>424</v>
      </c>
      <c r="C273" s="6"/>
      <c r="D273" s="27" t="s">
        <v>424</v>
      </c>
      <c r="F273" s="6"/>
      <c r="G273" s="27" t="s">
        <v>424</v>
      </c>
      <c r="I273" s="6"/>
    </row>
    <row r="274" spans="1:9" x14ac:dyDescent="0.25">
      <c r="A274" s="27" t="s">
        <v>434</v>
      </c>
      <c r="C274" s="6"/>
      <c r="D274" s="27" t="s">
        <v>434</v>
      </c>
      <c r="F274" s="6"/>
      <c r="G274" s="27" t="s">
        <v>434</v>
      </c>
      <c r="I274" s="6"/>
    </row>
    <row r="275" spans="1:9" x14ac:dyDescent="0.25">
      <c r="A275" s="27" t="s">
        <v>438</v>
      </c>
      <c r="C275" s="6"/>
      <c r="D275" s="27" t="s">
        <v>438</v>
      </c>
      <c r="F275" s="6"/>
      <c r="G275" s="27" t="s">
        <v>438</v>
      </c>
      <c r="I275" s="6"/>
    </row>
    <row r="276" spans="1:9" x14ac:dyDescent="0.25">
      <c r="A276" s="27" t="s">
        <v>442</v>
      </c>
      <c r="C276" s="6"/>
      <c r="D276" s="27" t="s">
        <v>442</v>
      </c>
      <c r="F276" s="6"/>
      <c r="G276" s="27" t="s">
        <v>442</v>
      </c>
      <c r="I276" s="6"/>
    </row>
    <row r="277" spans="1:9" x14ac:dyDescent="0.25">
      <c r="A277" s="27" t="s">
        <v>446</v>
      </c>
      <c r="C277" s="6"/>
      <c r="D277" s="27" t="s">
        <v>446</v>
      </c>
      <c r="F277" s="6"/>
      <c r="G277" s="27" t="s">
        <v>446</v>
      </c>
      <c r="I277" s="6"/>
    </row>
    <row r="278" spans="1:9" x14ac:dyDescent="0.25">
      <c r="B278" s="1" t="s">
        <v>36</v>
      </c>
      <c r="C278" s="4">
        <f>SUM(C268:C277)</f>
        <v>0</v>
      </c>
      <c r="E278" s="1" t="s">
        <v>36</v>
      </c>
      <c r="F278" s="4">
        <f>SUM(F268:F277)</f>
        <v>0</v>
      </c>
      <c r="H278" s="1" t="s">
        <v>36</v>
      </c>
      <c r="I278" s="4">
        <f>SUM(I268:I277)</f>
        <v>0</v>
      </c>
    </row>
    <row r="279" spans="1:9" x14ac:dyDescent="0.25">
      <c r="A279" s="28"/>
      <c r="B279" s="1" t="s">
        <v>126</v>
      </c>
      <c r="C279" s="4">
        <f>C226+C278</f>
        <v>0</v>
      </c>
      <c r="D279" s="28"/>
      <c r="E279" s="1" t="s">
        <v>126</v>
      </c>
      <c r="F279" s="4">
        <f>F226+F278</f>
        <v>0</v>
      </c>
      <c r="G279" s="28"/>
      <c r="H279" s="1" t="s">
        <v>126</v>
      </c>
      <c r="I279" s="4">
        <f>I226+I278</f>
        <v>0</v>
      </c>
    </row>
    <row r="280" spans="1:9" x14ac:dyDescent="0.25">
      <c r="B280" s="4" t="s">
        <v>37</v>
      </c>
      <c r="C280" s="4" t="s">
        <v>3</v>
      </c>
      <c r="E280" s="4" t="s">
        <v>38</v>
      </c>
      <c r="F280" s="4" t="s">
        <v>3</v>
      </c>
      <c r="H280" s="4" t="s">
        <v>39</v>
      </c>
      <c r="I280" s="4" t="s">
        <v>3</v>
      </c>
    </row>
    <row r="281" spans="1:9" x14ac:dyDescent="0.25">
      <c r="A281" s="27" t="s">
        <v>413</v>
      </c>
      <c r="C281" s="6"/>
      <c r="D281" s="27" t="s">
        <v>413</v>
      </c>
      <c r="F281" s="6"/>
      <c r="G281" s="27" t="s">
        <v>413</v>
      </c>
      <c r="I281" s="6"/>
    </row>
    <row r="282" spans="1:9" x14ac:dyDescent="0.25">
      <c r="A282" s="27" t="s">
        <v>417</v>
      </c>
      <c r="C282" s="6"/>
      <c r="D282" s="27" t="s">
        <v>417</v>
      </c>
      <c r="F282" s="6"/>
      <c r="G282" s="27" t="s">
        <v>417</v>
      </c>
      <c r="I282" s="6"/>
    </row>
    <row r="283" spans="1:9" x14ac:dyDescent="0.25">
      <c r="A283" s="27" t="s">
        <v>417</v>
      </c>
      <c r="C283" s="6"/>
      <c r="D283" s="27" t="s">
        <v>417</v>
      </c>
      <c r="F283" s="6"/>
      <c r="G283" s="27" t="s">
        <v>417</v>
      </c>
      <c r="I283" s="6"/>
    </row>
    <row r="284" spans="1:9" x14ac:dyDescent="0.25">
      <c r="A284" s="27" t="s">
        <v>424</v>
      </c>
      <c r="C284" s="6"/>
      <c r="D284" s="27" t="s">
        <v>424</v>
      </c>
      <c r="F284" s="6"/>
      <c r="G284" s="27" t="s">
        <v>424</v>
      </c>
      <c r="I284" s="6"/>
    </row>
    <row r="285" spans="1:9" x14ac:dyDescent="0.25">
      <c r="A285" s="27" t="s">
        <v>424</v>
      </c>
      <c r="C285" s="6"/>
      <c r="D285" s="27" t="s">
        <v>424</v>
      </c>
      <c r="F285" s="6"/>
      <c r="G285" s="27" t="s">
        <v>424</v>
      </c>
      <c r="I285" s="6"/>
    </row>
    <row r="286" spans="1:9" x14ac:dyDescent="0.25">
      <c r="A286" s="27" t="s">
        <v>424</v>
      </c>
      <c r="C286" s="6"/>
      <c r="D286" s="27" t="s">
        <v>424</v>
      </c>
      <c r="F286" s="6"/>
      <c r="G286" s="27" t="s">
        <v>424</v>
      </c>
      <c r="I286" s="6"/>
    </row>
    <row r="287" spans="1:9" x14ac:dyDescent="0.25">
      <c r="A287" s="27" t="s">
        <v>434</v>
      </c>
      <c r="C287" s="6"/>
      <c r="D287" s="27" t="s">
        <v>434</v>
      </c>
      <c r="F287" s="6"/>
      <c r="G287" s="27" t="s">
        <v>434</v>
      </c>
      <c r="I287" s="6"/>
    </row>
    <row r="288" spans="1:9" x14ac:dyDescent="0.25">
      <c r="A288" s="27" t="s">
        <v>438</v>
      </c>
      <c r="C288" s="6"/>
      <c r="D288" s="27" t="s">
        <v>438</v>
      </c>
      <c r="F288" s="6"/>
      <c r="G288" s="27" t="s">
        <v>438</v>
      </c>
      <c r="I288" s="6"/>
    </row>
    <row r="289" spans="1:9" x14ac:dyDescent="0.25">
      <c r="A289" s="27" t="s">
        <v>442</v>
      </c>
      <c r="C289" s="6"/>
      <c r="D289" s="27" t="s">
        <v>442</v>
      </c>
      <c r="F289" s="6"/>
      <c r="G289" s="27" t="s">
        <v>442</v>
      </c>
      <c r="I289" s="6"/>
    </row>
    <row r="290" spans="1:9" x14ac:dyDescent="0.25">
      <c r="A290" s="27" t="s">
        <v>446</v>
      </c>
      <c r="C290" s="6"/>
      <c r="D290" s="27" t="s">
        <v>446</v>
      </c>
      <c r="F290" s="6"/>
      <c r="G290" s="27" t="s">
        <v>446</v>
      </c>
      <c r="I290" s="6"/>
    </row>
    <row r="291" spans="1:9" x14ac:dyDescent="0.25">
      <c r="B291" s="1" t="s">
        <v>36</v>
      </c>
      <c r="C291" s="4">
        <f>SUM(C281:C290)</f>
        <v>0</v>
      </c>
      <c r="E291" s="1" t="s">
        <v>36</v>
      </c>
      <c r="F291" s="4">
        <f>SUM(F281:F290)</f>
        <v>0</v>
      </c>
      <c r="H291" s="1" t="s">
        <v>36</v>
      </c>
      <c r="I291" s="4">
        <f>SUM(I281:I290)</f>
        <v>0</v>
      </c>
    </row>
    <row r="292" spans="1:9" x14ac:dyDescent="0.25">
      <c r="A292" s="28"/>
      <c r="B292" s="1" t="s">
        <v>126</v>
      </c>
      <c r="C292" s="4">
        <f>C239+C291</f>
        <v>0</v>
      </c>
      <c r="D292" s="28"/>
      <c r="E292" s="1" t="s">
        <v>126</v>
      </c>
      <c r="F292" s="4">
        <f>F239+F291</f>
        <v>0</v>
      </c>
      <c r="G292" s="28"/>
      <c r="H292" s="1" t="s">
        <v>126</v>
      </c>
      <c r="I292" s="4">
        <f>I239+I291</f>
        <v>0</v>
      </c>
    </row>
    <row r="293" spans="1:9" x14ac:dyDescent="0.25">
      <c r="B293" s="4" t="s">
        <v>70</v>
      </c>
      <c r="C293" s="4" t="s">
        <v>3</v>
      </c>
      <c r="E293" s="4" t="s">
        <v>71</v>
      </c>
      <c r="F293" s="4" t="s">
        <v>3</v>
      </c>
      <c r="H293" s="4" t="s">
        <v>72</v>
      </c>
      <c r="I293" s="4" t="s">
        <v>3</v>
      </c>
    </row>
    <row r="294" spans="1:9" x14ac:dyDescent="0.25">
      <c r="A294" s="27" t="s">
        <v>413</v>
      </c>
      <c r="C294" s="6"/>
      <c r="D294" s="27" t="s">
        <v>413</v>
      </c>
      <c r="F294" s="6"/>
      <c r="G294" s="27" t="s">
        <v>413</v>
      </c>
      <c r="I294" s="6"/>
    </row>
    <row r="295" spans="1:9" x14ac:dyDescent="0.25">
      <c r="A295" s="27" t="s">
        <v>417</v>
      </c>
      <c r="C295" s="6"/>
      <c r="D295" s="27" t="s">
        <v>417</v>
      </c>
      <c r="F295" s="6"/>
      <c r="G295" s="27" t="s">
        <v>417</v>
      </c>
      <c r="I295" s="6"/>
    </row>
    <row r="296" spans="1:9" x14ac:dyDescent="0.25">
      <c r="A296" s="27" t="s">
        <v>417</v>
      </c>
      <c r="C296" s="6"/>
      <c r="D296" s="27" t="s">
        <v>417</v>
      </c>
      <c r="F296" s="6"/>
      <c r="G296" s="27" t="s">
        <v>417</v>
      </c>
      <c r="I296" s="6"/>
    </row>
    <row r="297" spans="1:9" x14ac:dyDescent="0.25">
      <c r="A297" s="27" t="s">
        <v>424</v>
      </c>
      <c r="C297" s="6"/>
      <c r="D297" s="27" t="s">
        <v>424</v>
      </c>
      <c r="F297" s="6"/>
      <c r="G297" s="27" t="s">
        <v>424</v>
      </c>
      <c r="I297" s="6"/>
    </row>
    <row r="298" spans="1:9" x14ac:dyDescent="0.25">
      <c r="A298" s="27" t="s">
        <v>424</v>
      </c>
      <c r="C298" s="6"/>
      <c r="D298" s="27" t="s">
        <v>424</v>
      </c>
      <c r="F298" s="6"/>
      <c r="G298" s="27" t="s">
        <v>424</v>
      </c>
      <c r="I298" s="6"/>
    </row>
    <row r="299" spans="1:9" x14ac:dyDescent="0.25">
      <c r="A299" s="27" t="s">
        <v>424</v>
      </c>
      <c r="C299" s="6"/>
      <c r="D299" s="27" t="s">
        <v>424</v>
      </c>
      <c r="F299" s="6"/>
      <c r="G299" s="27" t="s">
        <v>424</v>
      </c>
      <c r="I299" s="6"/>
    </row>
    <row r="300" spans="1:9" x14ac:dyDescent="0.25">
      <c r="A300" s="27" t="s">
        <v>434</v>
      </c>
      <c r="C300" s="6"/>
      <c r="D300" s="27" t="s">
        <v>434</v>
      </c>
      <c r="F300" s="6"/>
      <c r="G300" s="27" t="s">
        <v>434</v>
      </c>
      <c r="I300" s="6"/>
    </row>
    <row r="301" spans="1:9" x14ac:dyDescent="0.25">
      <c r="A301" s="27" t="s">
        <v>438</v>
      </c>
      <c r="C301" s="6"/>
      <c r="D301" s="27" t="s">
        <v>438</v>
      </c>
      <c r="F301" s="6"/>
      <c r="G301" s="27" t="s">
        <v>438</v>
      </c>
      <c r="I301" s="6"/>
    </row>
    <row r="302" spans="1:9" x14ac:dyDescent="0.25">
      <c r="A302" s="27" t="s">
        <v>442</v>
      </c>
      <c r="C302" s="6"/>
      <c r="D302" s="27" t="s">
        <v>442</v>
      </c>
      <c r="F302" s="6"/>
      <c r="G302" s="27" t="s">
        <v>442</v>
      </c>
      <c r="I302" s="6"/>
    </row>
    <row r="303" spans="1:9" x14ac:dyDescent="0.25">
      <c r="A303" s="27" t="s">
        <v>446</v>
      </c>
      <c r="C303" s="6"/>
      <c r="D303" s="27" t="s">
        <v>446</v>
      </c>
      <c r="F303" s="6"/>
      <c r="G303" s="27" t="s">
        <v>446</v>
      </c>
      <c r="I303" s="6"/>
    </row>
    <row r="304" spans="1:9" x14ac:dyDescent="0.25">
      <c r="B304" s="1" t="s">
        <v>36</v>
      </c>
      <c r="C304" s="4">
        <f>SUM(C294:C303)</f>
        <v>0</v>
      </c>
      <c r="E304" s="1" t="s">
        <v>36</v>
      </c>
      <c r="F304" s="4">
        <f>SUM(F294:F303)</f>
        <v>0</v>
      </c>
      <c r="H304" s="1" t="s">
        <v>36</v>
      </c>
      <c r="I304" s="4">
        <f>SUM(I294:I303)</f>
        <v>0</v>
      </c>
    </row>
    <row r="305" spans="1:9" x14ac:dyDescent="0.25">
      <c r="A305" s="28"/>
      <c r="B305" s="1" t="s">
        <v>126</v>
      </c>
      <c r="C305" s="4">
        <f>C252+C304</f>
        <v>0</v>
      </c>
      <c r="D305" s="28"/>
      <c r="E305" s="1" t="s">
        <v>126</v>
      </c>
      <c r="F305" s="4">
        <f>F252+F304</f>
        <v>0</v>
      </c>
      <c r="G305" s="28"/>
      <c r="H305" s="1" t="s">
        <v>126</v>
      </c>
      <c r="I305" s="4">
        <f>I252+I304</f>
        <v>0</v>
      </c>
    </row>
    <row r="306" spans="1:9" x14ac:dyDescent="0.25">
      <c r="B306" s="4" t="s">
        <v>103</v>
      </c>
      <c r="C306" s="4" t="s">
        <v>3</v>
      </c>
    </row>
    <row r="307" spans="1:9" x14ac:dyDescent="0.25">
      <c r="A307" s="27" t="s">
        <v>413</v>
      </c>
      <c r="C307" s="6"/>
    </row>
    <row r="308" spans="1:9" x14ac:dyDescent="0.25">
      <c r="A308" s="27" t="s">
        <v>417</v>
      </c>
      <c r="C308" s="6"/>
    </row>
    <row r="309" spans="1:9" x14ac:dyDescent="0.25">
      <c r="A309" s="27" t="s">
        <v>417</v>
      </c>
      <c r="C309" s="6"/>
    </row>
    <row r="310" spans="1:9" x14ac:dyDescent="0.25">
      <c r="A310" s="27" t="s">
        <v>424</v>
      </c>
      <c r="C310" s="6"/>
    </row>
    <row r="311" spans="1:9" x14ac:dyDescent="0.25">
      <c r="A311" s="27" t="s">
        <v>424</v>
      </c>
      <c r="C311" s="6"/>
    </row>
    <row r="312" spans="1:9" x14ac:dyDescent="0.25">
      <c r="A312" s="27" t="s">
        <v>424</v>
      </c>
      <c r="C312" s="6"/>
    </row>
    <row r="313" spans="1:9" x14ac:dyDescent="0.25">
      <c r="A313" s="27" t="s">
        <v>434</v>
      </c>
      <c r="C313" s="6"/>
    </row>
    <row r="314" spans="1:9" x14ac:dyDescent="0.25">
      <c r="A314" s="27" t="s">
        <v>438</v>
      </c>
      <c r="C314" s="6"/>
    </row>
    <row r="315" spans="1:9" x14ac:dyDescent="0.25">
      <c r="A315" s="27" t="s">
        <v>442</v>
      </c>
      <c r="C315" s="6"/>
    </row>
    <row r="316" spans="1:9" x14ac:dyDescent="0.25">
      <c r="A316" s="27" t="s">
        <v>446</v>
      </c>
      <c r="C316" s="6"/>
    </row>
    <row r="317" spans="1:9" x14ac:dyDescent="0.25">
      <c r="B317" s="1" t="s">
        <v>36</v>
      </c>
      <c r="C317" s="4">
        <f>SUM(C307:C316)</f>
        <v>0</v>
      </c>
    </row>
    <row r="318" spans="1:9" x14ac:dyDescent="0.25">
      <c r="B318" s="1" t="s">
        <v>126</v>
      </c>
      <c r="C318" s="4">
        <f>C265+C317</f>
        <v>0</v>
      </c>
    </row>
    <row r="319" spans="1:9" x14ac:dyDescent="0.25">
      <c r="A319" s="26"/>
      <c r="B319" s="11" t="s">
        <v>235</v>
      </c>
      <c r="C319" s="11"/>
      <c r="D319" s="26"/>
      <c r="E319" s="11"/>
      <c r="F319" s="11"/>
      <c r="G319" s="26"/>
      <c r="H319" s="11"/>
      <c r="I319" s="12"/>
    </row>
    <row r="320" spans="1:9" x14ac:dyDescent="0.25">
      <c r="B320" s="4" t="s">
        <v>2</v>
      </c>
      <c r="C320" s="4" t="s">
        <v>3</v>
      </c>
      <c r="E320" s="4" t="s">
        <v>4</v>
      </c>
      <c r="F320" s="4" t="s">
        <v>3</v>
      </c>
      <c r="H320" s="4" t="s">
        <v>5</v>
      </c>
      <c r="I320" s="4" t="s">
        <v>3</v>
      </c>
    </row>
    <row r="321" spans="1:9" x14ac:dyDescent="0.25">
      <c r="A321" s="27" t="s">
        <v>413</v>
      </c>
      <c r="C321" s="6"/>
      <c r="D321" s="27" t="s">
        <v>413</v>
      </c>
      <c r="F321" s="6"/>
      <c r="G321" s="27" t="s">
        <v>413</v>
      </c>
      <c r="I321" s="6"/>
    </row>
    <row r="322" spans="1:9" x14ac:dyDescent="0.25">
      <c r="A322" s="27" t="s">
        <v>417</v>
      </c>
      <c r="C322" s="6"/>
      <c r="D322" s="27" t="s">
        <v>417</v>
      </c>
      <c r="F322" s="6"/>
      <c r="G322" s="27" t="s">
        <v>417</v>
      </c>
      <c r="I322" s="6"/>
    </row>
    <row r="323" spans="1:9" x14ac:dyDescent="0.25">
      <c r="A323" s="27" t="s">
        <v>417</v>
      </c>
      <c r="C323" s="6"/>
      <c r="D323" s="27" t="s">
        <v>417</v>
      </c>
      <c r="F323" s="6"/>
      <c r="G323" s="27" t="s">
        <v>417</v>
      </c>
      <c r="I323" s="6"/>
    </row>
    <row r="324" spans="1:9" x14ac:dyDescent="0.25">
      <c r="A324" s="27" t="s">
        <v>424</v>
      </c>
      <c r="C324" s="6"/>
      <c r="D324" s="27" t="s">
        <v>424</v>
      </c>
      <c r="F324" s="6"/>
      <c r="G324" s="27" t="s">
        <v>424</v>
      </c>
      <c r="I324" s="6"/>
    </row>
    <row r="325" spans="1:9" x14ac:dyDescent="0.25">
      <c r="A325" s="27" t="s">
        <v>424</v>
      </c>
      <c r="C325" s="6"/>
      <c r="D325" s="27" t="s">
        <v>424</v>
      </c>
      <c r="F325" s="6"/>
      <c r="G325" s="27" t="s">
        <v>424</v>
      </c>
      <c r="I325" s="6"/>
    </row>
    <row r="326" spans="1:9" x14ac:dyDescent="0.25">
      <c r="A326" s="27" t="s">
        <v>424</v>
      </c>
      <c r="C326" s="6"/>
      <c r="D326" s="27" t="s">
        <v>424</v>
      </c>
      <c r="F326" s="6"/>
      <c r="G326" s="27" t="s">
        <v>424</v>
      </c>
      <c r="I326" s="6"/>
    </row>
    <row r="327" spans="1:9" x14ac:dyDescent="0.25">
      <c r="A327" s="27" t="s">
        <v>434</v>
      </c>
      <c r="C327" s="6"/>
      <c r="D327" s="27" t="s">
        <v>434</v>
      </c>
      <c r="F327" s="6"/>
      <c r="G327" s="27" t="s">
        <v>434</v>
      </c>
      <c r="I327" s="6"/>
    </row>
    <row r="328" spans="1:9" x14ac:dyDescent="0.25">
      <c r="A328" s="27" t="s">
        <v>438</v>
      </c>
      <c r="C328" s="6"/>
      <c r="D328" s="27" t="s">
        <v>438</v>
      </c>
      <c r="F328" s="6"/>
      <c r="G328" s="27" t="s">
        <v>438</v>
      </c>
      <c r="I328" s="6"/>
    </row>
    <row r="329" spans="1:9" x14ac:dyDescent="0.25">
      <c r="A329" s="27" t="s">
        <v>442</v>
      </c>
      <c r="C329" s="6"/>
      <c r="D329" s="27" t="s">
        <v>442</v>
      </c>
      <c r="F329" s="6"/>
      <c r="G329" s="27" t="s">
        <v>442</v>
      </c>
      <c r="I329" s="6"/>
    </row>
    <row r="330" spans="1:9" x14ac:dyDescent="0.25">
      <c r="A330" s="27" t="s">
        <v>446</v>
      </c>
      <c r="C330" s="6"/>
      <c r="D330" s="27" t="s">
        <v>446</v>
      </c>
      <c r="F330" s="6"/>
      <c r="G330" s="27" t="s">
        <v>446</v>
      </c>
      <c r="I330" s="6"/>
    </row>
    <row r="331" spans="1:9" x14ac:dyDescent="0.25">
      <c r="B331" s="1" t="s">
        <v>36</v>
      </c>
      <c r="C331" s="4">
        <f>SUM(C321:C330)</f>
        <v>0</v>
      </c>
      <c r="E331" s="1" t="s">
        <v>36</v>
      </c>
      <c r="F331" s="4">
        <f>SUM(F321:F330)</f>
        <v>0</v>
      </c>
      <c r="H331" s="1" t="s">
        <v>36</v>
      </c>
      <c r="I331" s="4">
        <f>SUM(I321:I330)</f>
        <v>0</v>
      </c>
    </row>
    <row r="332" spans="1:9" x14ac:dyDescent="0.25">
      <c r="A332" s="28"/>
      <c r="B332" s="1" t="s">
        <v>126</v>
      </c>
      <c r="C332" s="4">
        <f>C279+C331</f>
        <v>0</v>
      </c>
      <c r="D332" s="28"/>
      <c r="E332" s="1" t="s">
        <v>126</v>
      </c>
      <c r="F332" s="4">
        <f>F279+F331</f>
        <v>0</v>
      </c>
      <c r="G332" s="28"/>
      <c r="H332" s="1" t="s">
        <v>126</v>
      </c>
      <c r="I332" s="4">
        <f>I279+I331</f>
        <v>0</v>
      </c>
    </row>
    <row r="333" spans="1:9" x14ac:dyDescent="0.25">
      <c r="B333" s="4" t="s">
        <v>37</v>
      </c>
      <c r="C333" s="4" t="s">
        <v>3</v>
      </c>
      <c r="E333" s="4" t="s">
        <v>38</v>
      </c>
      <c r="F333" s="4" t="s">
        <v>3</v>
      </c>
      <c r="H333" s="4" t="s">
        <v>39</v>
      </c>
      <c r="I333" s="4" t="s">
        <v>3</v>
      </c>
    </row>
    <row r="334" spans="1:9" x14ac:dyDescent="0.25">
      <c r="A334" s="27" t="s">
        <v>413</v>
      </c>
      <c r="C334" s="6"/>
      <c r="D334" s="27" t="s">
        <v>413</v>
      </c>
      <c r="F334" s="6"/>
      <c r="G334" s="27" t="s">
        <v>413</v>
      </c>
      <c r="I334" s="6"/>
    </row>
    <row r="335" spans="1:9" x14ac:dyDescent="0.25">
      <c r="A335" s="27" t="s">
        <v>417</v>
      </c>
      <c r="C335" s="6"/>
      <c r="D335" s="27" t="s">
        <v>417</v>
      </c>
      <c r="F335" s="6"/>
      <c r="G335" s="27" t="s">
        <v>417</v>
      </c>
      <c r="I335" s="6"/>
    </row>
    <row r="336" spans="1:9" x14ac:dyDescent="0.25">
      <c r="A336" s="27" t="s">
        <v>417</v>
      </c>
      <c r="C336" s="6"/>
      <c r="D336" s="27" t="s">
        <v>417</v>
      </c>
      <c r="F336" s="6"/>
      <c r="G336" s="27" t="s">
        <v>417</v>
      </c>
      <c r="I336" s="6"/>
    </row>
    <row r="337" spans="1:9" x14ac:dyDescent="0.25">
      <c r="A337" s="27" t="s">
        <v>424</v>
      </c>
      <c r="C337" s="6"/>
      <c r="D337" s="27" t="s">
        <v>424</v>
      </c>
      <c r="F337" s="6"/>
      <c r="G337" s="27" t="s">
        <v>424</v>
      </c>
      <c r="I337" s="6"/>
    </row>
    <row r="338" spans="1:9" x14ac:dyDescent="0.25">
      <c r="A338" s="27" t="s">
        <v>424</v>
      </c>
      <c r="C338" s="6"/>
      <c r="D338" s="27" t="s">
        <v>424</v>
      </c>
      <c r="F338" s="6"/>
      <c r="G338" s="27" t="s">
        <v>424</v>
      </c>
      <c r="I338" s="6"/>
    </row>
    <row r="339" spans="1:9" x14ac:dyDescent="0.25">
      <c r="A339" s="27" t="s">
        <v>424</v>
      </c>
      <c r="C339" s="6"/>
      <c r="D339" s="27" t="s">
        <v>424</v>
      </c>
      <c r="F339" s="6"/>
      <c r="G339" s="27" t="s">
        <v>424</v>
      </c>
      <c r="I339" s="6"/>
    </row>
    <row r="340" spans="1:9" x14ac:dyDescent="0.25">
      <c r="A340" s="27" t="s">
        <v>434</v>
      </c>
      <c r="C340" s="6"/>
      <c r="D340" s="27" t="s">
        <v>434</v>
      </c>
      <c r="F340" s="6"/>
      <c r="G340" s="27" t="s">
        <v>434</v>
      </c>
      <c r="I340" s="6"/>
    </row>
    <row r="341" spans="1:9" x14ac:dyDescent="0.25">
      <c r="A341" s="27" t="s">
        <v>438</v>
      </c>
      <c r="C341" s="6"/>
      <c r="D341" s="27" t="s">
        <v>438</v>
      </c>
      <c r="F341" s="6"/>
      <c r="G341" s="27" t="s">
        <v>438</v>
      </c>
      <c r="I341" s="6"/>
    </row>
    <row r="342" spans="1:9" x14ac:dyDescent="0.25">
      <c r="A342" s="27" t="s">
        <v>442</v>
      </c>
      <c r="C342" s="6"/>
      <c r="D342" s="27" t="s">
        <v>442</v>
      </c>
      <c r="F342" s="6"/>
      <c r="G342" s="27" t="s">
        <v>442</v>
      </c>
      <c r="I342" s="6"/>
    </row>
    <row r="343" spans="1:9" x14ac:dyDescent="0.25">
      <c r="A343" s="27" t="s">
        <v>446</v>
      </c>
      <c r="C343" s="6"/>
      <c r="D343" s="27" t="s">
        <v>446</v>
      </c>
      <c r="F343" s="6"/>
      <c r="G343" s="27" t="s">
        <v>446</v>
      </c>
      <c r="I343" s="6"/>
    </row>
    <row r="344" spans="1:9" x14ac:dyDescent="0.25">
      <c r="B344" s="1" t="s">
        <v>36</v>
      </c>
      <c r="C344" s="4">
        <f>SUM(C334:C343)</f>
        <v>0</v>
      </c>
      <c r="E344" s="1" t="s">
        <v>36</v>
      </c>
      <c r="F344" s="4">
        <f>SUM(F334:F343)</f>
        <v>0</v>
      </c>
      <c r="H344" s="1" t="s">
        <v>36</v>
      </c>
      <c r="I344" s="4">
        <f>SUM(I334:I343)</f>
        <v>0</v>
      </c>
    </row>
    <row r="345" spans="1:9" x14ac:dyDescent="0.25">
      <c r="A345" s="28"/>
      <c r="B345" s="1" t="s">
        <v>126</v>
      </c>
      <c r="C345" s="4">
        <f>C292+C344</f>
        <v>0</v>
      </c>
      <c r="D345" s="28"/>
      <c r="E345" s="1" t="s">
        <v>126</v>
      </c>
      <c r="F345" s="4">
        <f>F292+F344</f>
        <v>0</v>
      </c>
      <c r="G345" s="28"/>
      <c r="H345" s="1" t="s">
        <v>126</v>
      </c>
      <c r="I345" s="4">
        <f>I292+I344</f>
        <v>0</v>
      </c>
    </row>
    <row r="346" spans="1:9" x14ac:dyDescent="0.25">
      <c r="B346" s="4" t="s">
        <v>70</v>
      </c>
      <c r="C346" s="4" t="s">
        <v>3</v>
      </c>
      <c r="E346" s="4" t="s">
        <v>71</v>
      </c>
      <c r="F346" s="4" t="s">
        <v>3</v>
      </c>
      <c r="H346" s="4" t="s">
        <v>72</v>
      </c>
      <c r="I346" s="4" t="s">
        <v>3</v>
      </c>
    </row>
    <row r="347" spans="1:9" x14ac:dyDescent="0.25">
      <c r="A347" s="27" t="s">
        <v>413</v>
      </c>
      <c r="C347" s="6"/>
      <c r="D347" s="27" t="s">
        <v>413</v>
      </c>
      <c r="F347" s="6"/>
      <c r="G347" s="27" t="s">
        <v>413</v>
      </c>
      <c r="I347" s="6"/>
    </row>
    <row r="348" spans="1:9" x14ac:dyDescent="0.25">
      <c r="A348" s="27" t="s">
        <v>417</v>
      </c>
      <c r="C348" s="6"/>
      <c r="D348" s="27" t="s">
        <v>417</v>
      </c>
      <c r="F348" s="6"/>
      <c r="G348" s="27" t="s">
        <v>417</v>
      </c>
      <c r="I348" s="6"/>
    </row>
    <row r="349" spans="1:9" x14ac:dyDescent="0.25">
      <c r="A349" s="27" t="s">
        <v>417</v>
      </c>
      <c r="C349" s="6"/>
      <c r="D349" s="27" t="s">
        <v>417</v>
      </c>
      <c r="F349" s="6"/>
      <c r="G349" s="27" t="s">
        <v>417</v>
      </c>
      <c r="I349" s="6"/>
    </row>
    <row r="350" spans="1:9" x14ac:dyDescent="0.25">
      <c r="A350" s="27" t="s">
        <v>424</v>
      </c>
      <c r="C350" s="6"/>
      <c r="D350" s="27" t="s">
        <v>424</v>
      </c>
      <c r="F350" s="6"/>
      <c r="G350" s="27" t="s">
        <v>424</v>
      </c>
      <c r="I350" s="6"/>
    </row>
    <row r="351" spans="1:9" x14ac:dyDescent="0.25">
      <c r="A351" s="27" t="s">
        <v>424</v>
      </c>
      <c r="C351" s="6"/>
      <c r="D351" s="27" t="s">
        <v>424</v>
      </c>
      <c r="F351" s="6"/>
      <c r="G351" s="27" t="s">
        <v>424</v>
      </c>
      <c r="I351" s="6"/>
    </row>
    <row r="352" spans="1:9" x14ac:dyDescent="0.25">
      <c r="A352" s="27" t="s">
        <v>424</v>
      </c>
      <c r="C352" s="6"/>
      <c r="D352" s="27" t="s">
        <v>424</v>
      </c>
      <c r="F352" s="6"/>
      <c r="G352" s="27" t="s">
        <v>424</v>
      </c>
      <c r="I352" s="6"/>
    </row>
    <row r="353" spans="1:9" x14ac:dyDescent="0.25">
      <c r="A353" s="27" t="s">
        <v>434</v>
      </c>
      <c r="C353" s="6"/>
      <c r="D353" s="27" t="s">
        <v>434</v>
      </c>
      <c r="F353" s="6"/>
      <c r="G353" s="27" t="s">
        <v>434</v>
      </c>
      <c r="I353" s="6"/>
    </row>
    <row r="354" spans="1:9" x14ac:dyDescent="0.25">
      <c r="A354" s="27" t="s">
        <v>438</v>
      </c>
      <c r="C354" s="6"/>
      <c r="D354" s="27" t="s">
        <v>438</v>
      </c>
      <c r="F354" s="6"/>
      <c r="G354" s="27" t="s">
        <v>438</v>
      </c>
      <c r="I354" s="6"/>
    </row>
    <row r="355" spans="1:9" x14ac:dyDescent="0.25">
      <c r="A355" s="27" t="s">
        <v>442</v>
      </c>
      <c r="C355" s="6"/>
      <c r="D355" s="27" t="s">
        <v>442</v>
      </c>
      <c r="F355" s="6"/>
      <c r="G355" s="27" t="s">
        <v>442</v>
      </c>
      <c r="I355" s="6"/>
    </row>
    <row r="356" spans="1:9" x14ac:dyDescent="0.25">
      <c r="A356" s="27" t="s">
        <v>446</v>
      </c>
      <c r="C356" s="6"/>
      <c r="D356" s="27" t="s">
        <v>446</v>
      </c>
      <c r="F356" s="6"/>
      <c r="G356" s="27" t="s">
        <v>446</v>
      </c>
      <c r="I356" s="6"/>
    </row>
    <row r="357" spans="1:9" x14ac:dyDescent="0.25">
      <c r="B357" s="1" t="s">
        <v>36</v>
      </c>
      <c r="C357" s="4">
        <f>SUM(C347:C356)</f>
        <v>0</v>
      </c>
      <c r="E357" s="1" t="s">
        <v>36</v>
      </c>
      <c r="F357" s="4">
        <f>SUM(F347:F356)</f>
        <v>0</v>
      </c>
      <c r="H357" s="1" t="s">
        <v>36</v>
      </c>
      <c r="I357" s="4">
        <f>SUM(I347:I356)</f>
        <v>0</v>
      </c>
    </row>
    <row r="358" spans="1:9" x14ac:dyDescent="0.25">
      <c r="A358" s="28"/>
      <c r="B358" s="1" t="s">
        <v>126</v>
      </c>
      <c r="C358" s="4">
        <f>C305+C357</f>
        <v>0</v>
      </c>
      <c r="D358" s="28"/>
      <c r="E358" s="1" t="s">
        <v>126</v>
      </c>
      <c r="F358" s="4">
        <f>F305+F357</f>
        <v>0</v>
      </c>
      <c r="G358" s="28"/>
      <c r="H358" s="1" t="s">
        <v>126</v>
      </c>
      <c r="I358" s="4">
        <f>I305+I357</f>
        <v>0</v>
      </c>
    </row>
    <row r="359" spans="1:9" x14ac:dyDescent="0.25">
      <c r="B359" s="4" t="s">
        <v>103</v>
      </c>
      <c r="C359" s="4" t="s">
        <v>3</v>
      </c>
    </row>
    <row r="360" spans="1:9" x14ac:dyDescent="0.25">
      <c r="A360" s="27" t="s">
        <v>413</v>
      </c>
      <c r="C360" s="6"/>
    </row>
    <row r="361" spans="1:9" x14ac:dyDescent="0.25">
      <c r="A361" s="27" t="s">
        <v>417</v>
      </c>
      <c r="C361" s="6"/>
    </row>
    <row r="362" spans="1:9" x14ac:dyDescent="0.25">
      <c r="A362" s="27" t="s">
        <v>417</v>
      </c>
      <c r="C362" s="6"/>
    </row>
    <row r="363" spans="1:9" x14ac:dyDescent="0.25">
      <c r="A363" s="27" t="s">
        <v>424</v>
      </c>
      <c r="C363" s="6"/>
    </row>
    <row r="364" spans="1:9" x14ac:dyDescent="0.25">
      <c r="A364" s="27" t="s">
        <v>424</v>
      </c>
      <c r="C364" s="6"/>
    </row>
    <row r="365" spans="1:9" x14ac:dyDescent="0.25">
      <c r="A365" s="27" t="s">
        <v>424</v>
      </c>
      <c r="C365" s="6"/>
    </row>
    <row r="366" spans="1:9" x14ac:dyDescent="0.25">
      <c r="A366" s="27" t="s">
        <v>434</v>
      </c>
      <c r="C366" s="6"/>
    </row>
    <row r="367" spans="1:9" x14ac:dyDescent="0.25">
      <c r="A367" s="27" t="s">
        <v>438</v>
      </c>
      <c r="C367" s="6"/>
    </row>
    <row r="368" spans="1:9" x14ac:dyDescent="0.25">
      <c r="A368" s="27" t="s">
        <v>442</v>
      </c>
      <c r="C368" s="6"/>
    </row>
    <row r="369" spans="1:9" x14ac:dyDescent="0.25">
      <c r="A369" s="27" t="s">
        <v>446</v>
      </c>
      <c r="C369" s="6"/>
    </row>
    <row r="370" spans="1:9" x14ac:dyDescent="0.25">
      <c r="B370" s="1" t="s">
        <v>36</v>
      </c>
      <c r="C370" s="4">
        <f>SUM(C360:C369)</f>
        <v>0</v>
      </c>
    </row>
    <row r="371" spans="1:9" x14ac:dyDescent="0.25">
      <c r="B371" s="1" t="s">
        <v>126</v>
      </c>
      <c r="C371" s="4">
        <f>C318+C370</f>
        <v>0</v>
      </c>
    </row>
    <row r="372" spans="1:9" x14ac:dyDescent="0.25">
      <c r="A372" s="26"/>
      <c r="B372" s="11" t="s">
        <v>249</v>
      </c>
      <c r="C372" s="11"/>
      <c r="D372" s="26"/>
      <c r="E372" s="11"/>
      <c r="F372" s="11"/>
      <c r="G372" s="26"/>
      <c r="H372" s="11"/>
      <c r="I372" s="12"/>
    </row>
    <row r="373" spans="1:9" x14ac:dyDescent="0.25">
      <c r="B373" s="4" t="s">
        <v>2</v>
      </c>
      <c r="C373" s="4" t="s">
        <v>3</v>
      </c>
      <c r="E373" s="4" t="s">
        <v>4</v>
      </c>
      <c r="F373" s="4" t="s">
        <v>3</v>
      </c>
      <c r="H373" s="4" t="s">
        <v>5</v>
      </c>
      <c r="I373" s="4" t="s">
        <v>3</v>
      </c>
    </row>
    <row r="374" spans="1:9" x14ac:dyDescent="0.25">
      <c r="A374" s="27" t="s">
        <v>413</v>
      </c>
      <c r="C374" s="6"/>
      <c r="D374" s="27" t="s">
        <v>413</v>
      </c>
      <c r="F374" s="6"/>
      <c r="G374" s="27" t="s">
        <v>413</v>
      </c>
      <c r="I374" s="6"/>
    </row>
    <row r="375" spans="1:9" x14ac:dyDescent="0.25">
      <c r="A375" s="27" t="s">
        <v>417</v>
      </c>
      <c r="C375" s="6"/>
      <c r="D375" s="27" t="s">
        <v>417</v>
      </c>
      <c r="F375" s="6"/>
      <c r="G375" s="27" t="s">
        <v>417</v>
      </c>
      <c r="I375" s="6"/>
    </row>
    <row r="376" spans="1:9" x14ac:dyDescent="0.25">
      <c r="A376" s="27" t="s">
        <v>417</v>
      </c>
      <c r="C376" s="6"/>
      <c r="D376" s="27" t="s">
        <v>417</v>
      </c>
      <c r="F376" s="6"/>
      <c r="G376" s="27" t="s">
        <v>417</v>
      </c>
      <c r="I376" s="6"/>
    </row>
    <row r="377" spans="1:9" x14ac:dyDescent="0.25">
      <c r="A377" s="27" t="s">
        <v>424</v>
      </c>
      <c r="C377" s="6"/>
      <c r="D377" s="27" t="s">
        <v>424</v>
      </c>
      <c r="F377" s="6"/>
      <c r="G377" s="27" t="s">
        <v>424</v>
      </c>
      <c r="I377" s="6"/>
    </row>
    <row r="378" spans="1:9" x14ac:dyDescent="0.25">
      <c r="A378" s="27" t="s">
        <v>424</v>
      </c>
      <c r="C378" s="6"/>
      <c r="D378" s="27" t="s">
        <v>424</v>
      </c>
      <c r="F378" s="6"/>
      <c r="G378" s="27" t="s">
        <v>424</v>
      </c>
      <c r="I378" s="6"/>
    </row>
    <row r="379" spans="1:9" x14ac:dyDescent="0.25">
      <c r="A379" s="27" t="s">
        <v>424</v>
      </c>
      <c r="C379" s="6"/>
      <c r="D379" s="27" t="s">
        <v>424</v>
      </c>
      <c r="F379" s="6"/>
      <c r="G379" s="27" t="s">
        <v>424</v>
      </c>
      <c r="I379" s="6"/>
    </row>
    <row r="380" spans="1:9" x14ac:dyDescent="0.25">
      <c r="A380" s="27" t="s">
        <v>434</v>
      </c>
      <c r="C380" s="6"/>
      <c r="D380" s="27" t="s">
        <v>434</v>
      </c>
      <c r="F380" s="6"/>
      <c r="G380" s="27" t="s">
        <v>434</v>
      </c>
      <c r="I380" s="6"/>
    </row>
    <row r="381" spans="1:9" x14ac:dyDescent="0.25">
      <c r="A381" s="27" t="s">
        <v>438</v>
      </c>
      <c r="C381" s="6"/>
      <c r="D381" s="27" t="s">
        <v>438</v>
      </c>
      <c r="F381" s="6"/>
      <c r="G381" s="27" t="s">
        <v>438</v>
      </c>
      <c r="I381" s="6"/>
    </row>
    <row r="382" spans="1:9" x14ac:dyDescent="0.25">
      <c r="A382" s="27" t="s">
        <v>442</v>
      </c>
      <c r="C382" s="6"/>
      <c r="D382" s="27" t="s">
        <v>442</v>
      </c>
      <c r="F382" s="6"/>
      <c r="G382" s="27" t="s">
        <v>442</v>
      </c>
      <c r="I382" s="6"/>
    </row>
    <row r="383" spans="1:9" x14ac:dyDescent="0.25">
      <c r="A383" s="27" t="s">
        <v>446</v>
      </c>
      <c r="C383" s="6"/>
      <c r="D383" s="27" t="s">
        <v>446</v>
      </c>
      <c r="F383" s="6"/>
      <c r="G383" s="27" t="s">
        <v>446</v>
      </c>
      <c r="I383" s="6"/>
    </row>
    <row r="384" spans="1:9" x14ac:dyDescent="0.25">
      <c r="B384" s="1" t="s">
        <v>36</v>
      </c>
      <c r="C384" s="4">
        <f>SUM(C374:C383)</f>
        <v>0</v>
      </c>
      <c r="E384" s="1" t="s">
        <v>36</v>
      </c>
      <c r="F384" s="4">
        <f>SUM(F374:F383)</f>
        <v>0</v>
      </c>
      <c r="H384" s="1" t="s">
        <v>36</v>
      </c>
      <c r="I384" s="4">
        <f>SUM(I374:I383)</f>
        <v>0</v>
      </c>
    </row>
    <row r="385" spans="1:9" x14ac:dyDescent="0.25">
      <c r="B385" s="1" t="s">
        <v>126</v>
      </c>
      <c r="C385" s="4">
        <f>C332+C384</f>
        <v>0</v>
      </c>
      <c r="E385" s="1" t="s">
        <v>126</v>
      </c>
      <c r="F385" s="4">
        <f>F332+F384</f>
        <v>0</v>
      </c>
      <c r="H385" s="1" t="s">
        <v>126</v>
      </c>
      <c r="I385" s="4">
        <f>I332+I384</f>
        <v>0</v>
      </c>
    </row>
    <row r="386" spans="1:9" x14ac:dyDescent="0.25">
      <c r="A386" s="28"/>
      <c r="B386" s="4" t="s">
        <v>37</v>
      </c>
      <c r="C386" s="4" t="s">
        <v>3</v>
      </c>
      <c r="D386" s="28"/>
      <c r="E386" s="4" t="s">
        <v>38</v>
      </c>
      <c r="F386" s="4" t="s">
        <v>3</v>
      </c>
      <c r="G386" s="28"/>
      <c r="H386" s="4" t="s">
        <v>39</v>
      </c>
      <c r="I386" s="4" t="s">
        <v>3</v>
      </c>
    </row>
    <row r="387" spans="1:9" x14ac:dyDescent="0.25">
      <c r="A387" s="27" t="s">
        <v>413</v>
      </c>
      <c r="C387" s="6"/>
      <c r="D387" s="27" t="s">
        <v>413</v>
      </c>
      <c r="F387" s="6"/>
      <c r="G387" s="27" t="s">
        <v>413</v>
      </c>
      <c r="I387" s="6"/>
    </row>
    <row r="388" spans="1:9" x14ac:dyDescent="0.25">
      <c r="A388" s="27" t="s">
        <v>417</v>
      </c>
      <c r="C388" s="6"/>
      <c r="D388" s="27" t="s">
        <v>417</v>
      </c>
      <c r="F388" s="6"/>
      <c r="G388" s="27" t="s">
        <v>417</v>
      </c>
      <c r="I388" s="6"/>
    </row>
    <row r="389" spans="1:9" x14ac:dyDescent="0.25">
      <c r="A389" s="27" t="s">
        <v>417</v>
      </c>
      <c r="C389" s="6"/>
      <c r="D389" s="27" t="s">
        <v>417</v>
      </c>
      <c r="F389" s="6"/>
      <c r="G389" s="27" t="s">
        <v>417</v>
      </c>
      <c r="I389" s="6"/>
    </row>
    <row r="390" spans="1:9" x14ac:dyDescent="0.25">
      <c r="A390" s="27" t="s">
        <v>424</v>
      </c>
      <c r="C390" s="6"/>
      <c r="D390" s="27" t="s">
        <v>424</v>
      </c>
      <c r="F390" s="6"/>
      <c r="G390" s="27" t="s">
        <v>424</v>
      </c>
      <c r="I390" s="6"/>
    </row>
    <row r="391" spans="1:9" x14ac:dyDescent="0.25">
      <c r="A391" s="27" t="s">
        <v>424</v>
      </c>
      <c r="C391" s="6"/>
      <c r="D391" s="27" t="s">
        <v>424</v>
      </c>
      <c r="F391" s="6"/>
      <c r="G391" s="27" t="s">
        <v>424</v>
      </c>
      <c r="I391" s="6"/>
    </row>
    <row r="392" spans="1:9" x14ac:dyDescent="0.25">
      <c r="A392" s="27" t="s">
        <v>424</v>
      </c>
      <c r="C392" s="6"/>
      <c r="D392" s="27" t="s">
        <v>424</v>
      </c>
      <c r="F392" s="6"/>
      <c r="G392" s="27" t="s">
        <v>424</v>
      </c>
      <c r="I392" s="6"/>
    </row>
    <row r="393" spans="1:9" x14ac:dyDescent="0.25">
      <c r="A393" s="27" t="s">
        <v>434</v>
      </c>
      <c r="C393" s="6"/>
      <c r="D393" s="27" t="s">
        <v>434</v>
      </c>
      <c r="F393" s="6"/>
      <c r="G393" s="27" t="s">
        <v>434</v>
      </c>
      <c r="I393" s="6"/>
    </row>
    <row r="394" spans="1:9" x14ac:dyDescent="0.25">
      <c r="A394" s="27" t="s">
        <v>438</v>
      </c>
      <c r="C394" s="6"/>
      <c r="D394" s="27" t="s">
        <v>438</v>
      </c>
      <c r="F394" s="6"/>
      <c r="G394" s="27" t="s">
        <v>438</v>
      </c>
      <c r="I394" s="6"/>
    </row>
    <row r="395" spans="1:9" x14ac:dyDescent="0.25">
      <c r="A395" s="27" t="s">
        <v>442</v>
      </c>
      <c r="C395" s="6"/>
      <c r="D395" s="27" t="s">
        <v>442</v>
      </c>
      <c r="F395" s="6"/>
      <c r="G395" s="27" t="s">
        <v>442</v>
      </c>
      <c r="I395" s="6"/>
    </row>
    <row r="396" spans="1:9" x14ac:dyDescent="0.25">
      <c r="A396" s="27" t="s">
        <v>446</v>
      </c>
      <c r="C396" s="6"/>
      <c r="D396" s="27" t="s">
        <v>446</v>
      </c>
      <c r="F396" s="6"/>
      <c r="G396" s="27" t="s">
        <v>446</v>
      </c>
      <c r="I396" s="6"/>
    </row>
    <row r="397" spans="1:9" x14ac:dyDescent="0.25">
      <c r="B397" s="1" t="s">
        <v>36</v>
      </c>
      <c r="C397" s="4">
        <f>SUM(C387:C396)</f>
        <v>0</v>
      </c>
      <c r="E397" s="1" t="s">
        <v>36</v>
      </c>
      <c r="F397" s="4">
        <f>SUM(F387:F396)</f>
        <v>0</v>
      </c>
      <c r="H397" s="1" t="s">
        <v>36</v>
      </c>
      <c r="I397" s="4">
        <f>SUM(I387:I396)</f>
        <v>0</v>
      </c>
    </row>
    <row r="398" spans="1:9" x14ac:dyDescent="0.25">
      <c r="B398" s="1" t="s">
        <v>126</v>
      </c>
      <c r="C398" s="4">
        <f>C345+C397</f>
        <v>0</v>
      </c>
      <c r="E398" s="1" t="s">
        <v>126</v>
      </c>
      <c r="F398" s="4">
        <f>F345+F397</f>
        <v>0</v>
      </c>
      <c r="H398" s="1" t="s">
        <v>126</v>
      </c>
      <c r="I398" s="4">
        <f>I345+I397</f>
        <v>0</v>
      </c>
    </row>
    <row r="399" spans="1:9" x14ac:dyDescent="0.25">
      <c r="A399" s="28"/>
      <c r="B399" s="4" t="s">
        <v>70</v>
      </c>
      <c r="C399" s="4" t="s">
        <v>3</v>
      </c>
      <c r="D399" s="28"/>
      <c r="E399" s="4" t="s">
        <v>71</v>
      </c>
      <c r="F399" s="4" t="s">
        <v>3</v>
      </c>
      <c r="G399" s="28"/>
      <c r="H399" s="4" t="s">
        <v>72</v>
      </c>
      <c r="I399" s="4" t="s">
        <v>3</v>
      </c>
    </row>
    <row r="400" spans="1:9" x14ac:dyDescent="0.25">
      <c r="A400" s="27" t="s">
        <v>413</v>
      </c>
      <c r="C400" s="6"/>
      <c r="D400" s="27" t="s">
        <v>413</v>
      </c>
      <c r="F400" s="6"/>
      <c r="G400" s="27" t="s">
        <v>413</v>
      </c>
      <c r="I400" s="6"/>
    </row>
    <row r="401" spans="1:9" x14ac:dyDescent="0.25">
      <c r="A401" s="27" t="s">
        <v>417</v>
      </c>
      <c r="C401" s="6"/>
      <c r="D401" s="27" t="s">
        <v>417</v>
      </c>
      <c r="F401" s="6"/>
      <c r="G401" s="27" t="s">
        <v>417</v>
      </c>
      <c r="I401" s="6"/>
    </row>
    <row r="402" spans="1:9" x14ac:dyDescent="0.25">
      <c r="A402" s="27" t="s">
        <v>417</v>
      </c>
      <c r="C402" s="6"/>
      <c r="D402" s="27" t="s">
        <v>417</v>
      </c>
      <c r="F402" s="6"/>
      <c r="G402" s="27" t="s">
        <v>417</v>
      </c>
      <c r="I402" s="6"/>
    </row>
    <row r="403" spans="1:9" x14ac:dyDescent="0.25">
      <c r="A403" s="27" t="s">
        <v>424</v>
      </c>
      <c r="C403" s="6"/>
      <c r="D403" s="27" t="s">
        <v>424</v>
      </c>
      <c r="F403" s="6"/>
      <c r="G403" s="27" t="s">
        <v>424</v>
      </c>
      <c r="I403" s="6"/>
    </row>
    <row r="404" spans="1:9" x14ac:dyDescent="0.25">
      <c r="A404" s="27" t="s">
        <v>424</v>
      </c>
      <c r="C404" s="6"/>
      <c r="D404" s="27" t="s">
        <v>424</v>
      </c>
      <c r="F404" s="6"/>
      <c r="G404" s="27" t="s">
        <v>424</v>
      </c>
      <c r="I404" s="6"/>
    </row>
    <row r="405" spans="1:9" x14ac:dyDescent="0.25">
      <c r="A405" s="27" t="s">
        <v>424</v>
      </c>
      <c r="C405" s="6"/>
      <c r="D405" s="27" t="s">
        <v>424</v>
      </c>
      <c r="F405" s="6"/>
      <c r="G405" s="27" t="s">
        <v>424</v>
      </c>
      <c r="I405" s="6"/>
    </row>
    <row r="406" spans="1:9" x14ac:dyDescent="0.25">
      <c r="A406" s="27" t="s">
        <v>434</v>
      </c>
      <c r="C406" s="6"/>
      <c r="D406" s="27" t="s">
        <v>434</v>
      </c>
      <c r="F406" s="6"/>
      <c r="G406" s="27" t="s">
        <v>434</v>
      </c>
      <c r="I406" s="6"/>
    </row>
    <row r="407" spans="1:9" x14ac:dyDescent="0.25">
      <c r="A407" s="27" t="s">
        <v>438</v>
      </c>
      <c r="C407" s="6"/>
      <c r="D407" s="27" t="s">
        <v>438</v>
      </c>
      <c r="F407" s="6"/>
      <c r="G407" s="27" t="s">
        <v>438</v>
      </c>
      <c r="I407" s="6"/>
    </row>
    <row r="408" spans="1:9" x14ac:dyDescent="0.25">
      <c r="A408" s="27" t="s">
        <v>442</v>
      </c>
      <c r="C408" s="6"/>
      <c r="D408" s="27" t="s">
        <v>442</v>
      </c>
      <c r="F408" s="6"/>
      <c r="G408" s="27" t="s">
        <v>442</v>
      </c>
      <c r="I408" s="6"/>
    </row>
    <row r="409" spans="1:9" x14ac:dyDescent="0.25">
      <c r="A409" s="27" t="s">
        <v>446</v>
      </c>
      <c r="C409" s="6"/>
      <c r="D409" s="27" t="s">
        <v>446</v>
      </c>
      <c r="F409" s="6"/>
      <c r="G409" s="27" t="s">
        <v>446</v>
      </c>
      <c r="I409" s="6"/>
    </row>
    <row r="410" spans="1:9" x14ac:dyDescent="0.25">
      <c r="B410" s="1" t="s">
        <v>36</v>
      </c>
      <c r="C410" s="4">
        <f>SUM(C400:C409)</f>
        <v>0</v>
      </c>
      <c r="E410" s="1" t="s">
        <v>36</v>
      </c>
      <c r="F410" s="4">
        <f>SUM(F400:F409)</f>
        <v>0</v>
      </c>
      <c r="H410" s="1" t="s">
        <v>36</v>
      </c>
      <c r="I410" s="4">
        <f>SUM(I400:I409)</f>
        <v>0</v>
      </c>
    </row>
    <row r="411" spans="1:9" x14ac:dyDescent="0.25">
      <c r="B411" s="1" t="s">
        <v>126</v>
      </c>
      <c r="C411" s="4">
        <f>C358+C410</f>
        <v>0</v>
      </c>
      <c r="E411" s="1" t="s">
        <v>126</v>
      </c>
      <c r="F411" s="4">
        <f>F358+F410</f>
        <v>0</v>
      </c>
      <c r="H411" s="1" t="s">
        <v>126</v>
      </c>
      <c r="I411" s="4">
        <f>I358+I410</f>
        <v>0</v>
      </c>
    </row>
    <row r="412" spans="1:9" x14ac:dyDescent="0.25">
      <c r="A412" s="28"/>
      <c r="B412" s="4" t="s">
        <v>103</v>
      </c>
      <c r="C412" s="4" t="s">
        <v>3</v>
      </c>
      <c r="D412" s="28"/>
      <c r="G412" s="28"/>
    </row>
    <row r="413" spans="1:9" x14ac:dyDescent="0.25">
      <c r="A413" s="27" t="s">
        <v>413</v>
      </c>
      <c r="C413" s="6"/>
    </row>
    <row r="414" spans="1:9" x14ac:dyDescent="0.25">
      <c r="A414" s="27" t="s">
        <v>417</v>
      </c>
      <c r="C414" s="6"/>
    </row>
    <row r="415" spans="1:9" x14ac:dyDescent="0.25">
      <c r="A415" s="27" t="s">
        <v>417</v>
      </c>
      <c r="C415" s="6"/>
    </row>
    <row r="416" spans="1:9" x14ac:dyDescent="0.25">
      <c r="A416" s="27" t="s">
        <v>424</v>
      </c>
      <c r="C416" s="6"/>
    </row>
    <row r="417" spans="1:9" x14ac:dyDescent="0.25">
      <c r="A417" s="27" t="s">
        <v>424</v>
      </c>
      <c r="C417" s="6"/>
    </row>
    <row r="418" spans="1:9" x14ac:dyDescent="0.25">
      <c r="A418" s="27" t="s">
        <v>424</v>
      </c>
      <c r="C418" s="6"/>
    </row>
    <row r="419" spans="1:9" x14ac:dyDescent="0.25">
      <c r="A419" s="27" t="s">
        <v>434</v>
      </c>
      <c r="C419" s="6"/>
    </row>
    <row r="420" spans="1:9" x14ac:dyDescent="0.25">
      <c r="A420" s="27" t="s">
        <v>438</v>
      </c>
      <c r="C420" s="6"/>
    </row>
    <row r="421" spans="1:9" x14ac:dyDescent="0.25">
      <c r="A421" s="27" t="s">
        <v>442</v>
      </c>
      <c r="C421" s="6"/>
    </row>
    <row r="422" spans="1:9" x14ac:dyDescent="0.25">
      <c r="A422" s="27" t="s">
        <v>446</v>
      </c>
      <c r="C422" s="6"/>
    </row>
    <row r="423" spans="1:9" x14ac:dyDescent="0.25">
      <c r="B423" s="1" t="s">
        <v>36</v>
      </c>
      <c r="C423" s="4">
        <f>SUM(C413:C422)</f>
        <v>0</v>
      </c>
    </row>
    <row r="424" spans="1:9" x14ac:dyDescent="0.25">
      <c r="B424" s="1" t="s">
        <v>126</v>
      </c>
      <c r="C424" s="4">
        <f>C371+C423</f>
        <v>0</v>
      </c>
    </row>
    <row r="425" spans="1:9" x14ac:dyDescent="0.25">
      <c r="A425" s="26"/>
      <c r="B425" s="11" t="s">
        <v>269</v>
      </c>
      <c r="C425" s="11"/>
      <c r="D425" s="26"/>
      <c r="E425" s="11"/>
      <c r="F425" s="11"/>
      <c r="G425" s="26"/>
      <c r="H425" s="11"/>
      <c r="I425" s="12"/>
    </row>
    <row r="426" spans="1:9" x14ac:dyDescent="0.25">
      <c r="B426" s="4" t="s">
        <v>2</v>
      </c>
      <c r="C426" s="4" t="s">
        <v>3</v>
      </c>
      <c r="E426" s="4" t="s">
        <v>4</v>
      </c>
      <c r="F426" s="4" t="s">
        <v>3</v>
      </c>
      <c r="H426" s="4" t="s">
        <v>5</v>
      </c>
      <c r="I426" s="4" t="s">
        <v>3</v>
      </c>
    </row>
    <row r="427" spans="1:9" x14ac:dyDescent="0.25">
      <c r="A427" s="27" t="s">
        <v>413</v>
      </c>
      <c r="C427" s="6"/>
      <c r="D427" s="27" t="s">
        <v>413</v>
      </c>
      <c r="F427" s="6"/>
      <c r="G427" s="27" t="s">
        <v>413</v>
      </c>
      <c r="I427" s="6"/>
    </row>
    <row r="428" spans="1:9" x14ac:dyDescent="0.25">
      <c r="A428" s="27" t="s">
        <v>417</v>
      </c>
      <c r="C428" s="6"/>
      <c r="D428" s="27" t="s">
        <v>417</v>
      </c>
      <c r="F428" s="6"/>
      <c r="G428" s="27" t="s">
        <v>417</v>
      </c>
      <c r="I428" s="6"/>
    </row>
    <row r="429" spans="1:9" x14ac:dyDescent="0.25">
      <c r="A429" s="27" t="s">
        <v>417</v>
      </c>
      <c r="C429" s="6"/>
      <c r="D429" s="27" t="s">
        <v>417</v>
      </c>
      <c r="F429" s="6"/>
      <c r="G429" s="27" t="s">
        <v>417</v>
      </c>
      <c r="I429" s="6"/>
    </row>
    <row r="430" spans="1:9" x14ac:dyDescent="0.25">
      <c r="A430" s="27" t="s">
        <v>424</v>
      </c>
      <c r="C430" s="6"/>
      <c r="D430" s="27" t="s">
        <v>424</v>
      </c>
      <c r="F430" s="6"/>
      <c r="G430" s="27" t="s">
        <v>424</v>
      </c>
      <c r="I430" s="6"/>
    </row>
    <row r="431" spans="1:9" x14ac:dyDescent="0.25">
      <c r="A431" s="27" t="s">
        <v>424</v>
      </c>
      <c r="C431" s="6"/>
      <c r="D431" s="27" t="s">
        <v>424</v>
      </c>
      <c r="F431" s="6"/>
      <c r="G431" s="27" t="s">
        <v>424</v>
      </c>
      <c r="I431" s="6"/>
    </row>
    <row r="432" spans="1:9" x14ac:dyDescent="0.25">
      <c r="A432" s="27" t="s">
        <v>424</v>
      </c>
      <c r="C432" s="6"/>
      <c r="D432" s="27" t="s">
        <v>424</v>
      </c>
      <c r="F432" s="6"/>
      <c r="G432" s="27" t="s">
        <v>424</v>
      </c>
      <c r="I432" s="6"/>
    </row>
    <row r="433" spans="1:9" x14ac:dyDescent="0.25">
      <c r="A433" s="27" t="s">
        <v>434</v>
      </c>
      <c r="C433" s="6"/>
      <c r="D433" s="27" t="s">
        <v>434</v>
      </c>
      <c r="F433" s="6"/>
      <c r="G433" s="27" t="s">
        <v>434</v>
      </c>
      <c r="I433" s="6"/>
    </row>
    <row r="434" spans="1:9" x14ac:dyDescent="0.25">
      <c r="A434" s="27" t="s">
        <v>438</v>
      </c>
      <c r="C434" s="6"/>
      <c r="D434" s="27" t="s">
        <v>438</v>
      </c>
      <c r="F434" s="6"/>
      <c r="G434" s="27" t="s">
        <v>438</v>
      </c>
      <c r="I434" s="6"/>
    </row>
    <row r="435" spans="1:9" x14ac:dyDescent="0.25">
      <c r="A435" s="27" t="s">
        <v>442</v>
      </c>
      <c r="C435" s="6"/>
      <c r="D435" s="27" t="s">
        <v>442</v>
      </c>
      <c r="F435" s="6"/>
      <c r="G435" s="27" t="s">
        <v>442</v>
      </c>
      <c r="I435" s="6"/>
    </row>
    <row r="436" spans="1:9" x14ac:dyDescent="0.25">
      <c r="A436" s="27" t="s">
        <v>446</v>
      </c>
      <c r="C436" s="6"/>
      <c r="D436" s="27" t="s">
        <v>446</v>
      </c>
      <c r="F436" s="6"/>
      <c r="G436" s="27" t="s">
        <v>446</v>
      </c>
      <c r="I436" s="6"/>
    </row>
    <row r="437" spans="1:9" x14ac:dyDescent="0.25">
      <c r="B437" s="1" t="s">
        <v>36</v>
      </c>
      <c r="C437" s="4">
        <f>SUM(C427:C436)</f>
        <v>0</v>
      </c>
      <c r="E437" s="1" t="s">
        <v>36</v>
      </c>
      <c r="F437" s="4">
        <f>SUM(F427:F436)</f>
        <v>0</v>
      </c>
      <c r="H437" s="1" t="s">
        <v>36</v>
      </c>
      <c r="I437" s="4">
        <f>SUM(I427:I436)</f>
        <v>0</v>
      </c>
    </row>
    <row r="438" spans="1:9" x14ac:dyDescent="0.25">
      <c r="B438" s="1" t="s">
        <v>126</v>
      </c>
      <c r="C438" s="4">
        <f>C385+C437</f>
        <v>0</v>
      </c>
      <c r="E438" s="1" t="s">
        <v>126</v>
      </c>
      <c r="F438" s="4">
        <f>F385+F437</f>
        <v>0</v>
      </c>
      <c r="H438" s="1" t="s">
        <v>126</v>
      </c>
      <c r="I438" s="4">
        <f>I385+I437</f>
        <v>0</v>
      </c>
    </row>
    <row r="439" spans="1:9" x14ac:dyDescent="0.25">
      <c r="A439" s="28"/>
      <c r="B439" s="4" t="s">
        <v>37</v>
      </c>
      <c r="C439" s="4" t="s">
        <v>3</v>
      </c>
      <c r="D439" s="28"/>
      <c r="E439" s="4" t="s">
        <v>38</v>
      </c>
      <c r="F439" s="4" t="s">
        <v>3</v>
      </c>
      <c r="G439" s="28"/>
      <c r="H439" s="4" t="s">
        <v>39</v>
      </c>
      <c r="I439" s="4" t="s">
        <v>3</v>
      </c>
    </row>
    <row r="440" spans="1:9" x14ac:dyDescent="0.25">
      <c r="A440" s="27" t="s">
        <v>413</v>
      </c>
      <c r="C440" s="6"/>
      <c r="D440" s="27" t="s">
        <v>413</v>
      </c>
      <c r="F440" s="6"/>
      <c r="G440" s="27" t="s">
        <v>413</v>
      </c>
      <c r="I440" s="6"/>
    </row>
    <row r="441" spans="1:9" x14ac:dyDescent="0.25">
      <c r="A441" s="27" t="s">
        <v>417</v>
      </c>
      <c r="C441" s="6"/>
      <c r="D441" s="27" t="s">
        <v>417</v>
      </c>
      <c r="F441" s="6"/>
      <c r="G441" s="27" t="s">
        <v>417</v>
      </c>
      <c r="I441" s="6"/>
    </row>
    <row r="442" spans="1:9" x14ac:dyDescent="0.25">
      <c r="A442" s="27" t="s">
        <v>417</v>
      </c>
      <c r="C442" s="6"/>
      <c r="D442" s="27" t="s">
        <v>417</v>
      </c>
      <c r="F442" s="6"/>
      <c r="G442" s="27" t="s">
        <v>417</v>
      </c>
      <c r="I442" s="6"/>
    </row>
    <row r="443" spans="1:9" x14ac:dyDescent="0.25">
      <c r="A443" s="27" t="s">
        <v>424</v>
      </c>
      <c r="C443" s="6"/>
      <c r="D443" s="27" t="s">
        <v>424</v>
      </c>
      <c r="F443" s="6"/>
      <c r="G443" s="27" t="s">
        <v>424</v>
      </c>
      <c r="I443" s="6"/>
    </row>
    <row r="444" spans="1:9" x14ac:dyDescent="0.25">
      <c r="A444" s="27" t="s">
        <v>424</v>
      </c>
      <c r="C444" s="6"/>
      <c r="D444" s="27" t="s">
        <v>424</v>
      </c>
      <c r="F444" s="6"/>
      <c r="G444" s="27" t="s">
        <v>424</v>
      </c>
      <c r="I444" s="6"/>
    </row>
    <row r="445" spans="1:9" x14ac:dyDescent="0.25">
      <c r="A445" s="27" t="s">
        <v>424</v>
      </c>
      <c r="C445" s="6"/>
      <c r="D445" s="27" t="s">
        <v>424</v>
      </c>
      <c r="F445" s="6"/>
      <c r="G445" s="27" t="s">
        <v>424</v>
      </c>
      <c r="I445" s="6"/>
    </row>
    <row r="446" spans="1:9" x14ac:dyDescent="0.25">
      <c r="A446" s="27" t="s">
        <v>434</v>
      </c>
      <c r="C446" s="6"/>
      <c r="D446" s="27" t="s">
        <v>434</v>
      </c>
      <c r="F446" s="6"/>
      <c r="G446" s="27" t="s">
        <v>434</v>
      </c>
      <c r="I446" s="6"/>
    </row>
    <row r="447" spans="1:9" x14ac:dyDescent="0.25">
      <c r="A447" s="27" t="s">
        <v>438</v>
      </c>
      <c r="C447" s="6"/>
      <c r="D447" s="27" t="s">
        <v>438</v>
      </c>
      <c r="F447" s="6"/>
      <c r="G447" s="27" t="s">
        <v>438</v>
      </c>
      <c r="I447" s="6"/>
    </row>
    <row r="448" spans="1:9" x14ac:dyDescent="0.25">
      <c r="A448" s="27" t="s">
        <v>442</v>
      </c>
      <c r="C448" s="6"/>
      <c r="D448" s="27" t="s">
        <v>442</v>
      </c>
      <c r="F448" s="6"/>
      <c r="G448" s="27" t="s">
        <v>442</v>
      </c>
      <c r="I448" s="6"/>
    </row>
    <row r="449" spans="1:9" x14ac:dyDescent="0.25">
      <c r="A449" s="27" t="s">
        <v>446</v>
      </c>
      <c r="C449" s="6"/>
      <c r="D449" s="27" t="s">
        <v>446</v>
      </c>
      <c r="F449" s="6"/>
      <c r="G449" s="27" t="s">
        <v>446</v>
      </c>
      <c r="I449" s="6"/>
    </row>
    <row r="450" spans="1:9" x14ac:dyDescent="0.25">
      <c r="B450" s="1" t="s">
        <v>36</v>
      </c>
      <c r="C450" s="4">
        <f>SUM(C440:C449)</f>
        <v>0</v>
      </c>
      <c r="E450" s="1" t="s">
        <v>36</v>
      </c>
      <c r="F450" s="4">
        <f>SUM(F440:F449)</f>
        <v>0</v>
      </c>
      <c r="H450" s="1" t="s">
        <v>36</v>
      </c>
      <c r="I450" s="4">
        <f>SUM(I440:I449)</f>
        <v>0</v>
      </c>
    </row>
    <row r="451" spans="1:9" x14ac:dyDescent="0.25">
      <c r="B451" s="1" t="s">
        <v>126</v>
      </c>
      <c r="C451" s="4">
        <f>C398+C450</f>
        <v>0</v>
      </c>
      <c r="E451" s="1" t="s">
        <v>126</v>
      </c>
      <c r="F451" s="4">
        <f>F398+F450</f>
        <v>0</v>
      </c>
      <c r="H451" s="1" t="s">
        <v>126</v>
      </c>
      <c r="I451" s="4">
        <f>I398+I450</f>
        <v>0</v>
      </c>
    </row>
    <row r="452" spans="1:9" x14ac:dyDescent="0.25">
      <c r="A452" s="28"/>
      <c r="B452" s="4" t="s">
        <v>70</v>
      </c>
      <c r="C452" s="4" t="s">
        <v>3</v>
      </c>
      <c r="D452" s="28"/>
      <c r="E452" s="4" t="s">
        <v>71</v>
      </c>
      <c r="F452" s="4" t="s">
        <v>3</v>
      </c>
      <c r="G452" s="28"/>
      <c r="H452" s="4" t="s">
        <v>72</v>
      </c>
      <c r="I452" s="4" t="s">
        <v>3</v>
      </c>
    </row>
    <row r="453" spans="1:9" x14ac:dyDescent="0.25">
      <c r="A453" s="27" t="s">
        <v>413</v>
      </c>
      <c r="C453" s="6"/>
      <c r="D453" s="27" t="s">
        <v>413</v>
      </c>
      <c r="F453" s="6"/>
      <c r="G453" s="27" t="s">
        <v>413</v>
      </c>
      <c r="I453" s="6"/>
    </row>
    <row r="454" spans="1:9" x14ac:dyDescent="0.25">
      <c r="A454" s="27" t="s">
        <v>417</v>
      </c>
      <c r="C454" s="6"/>
      <c r="D454" s="27" t="s">
        <v>417</v>
      </c>
      <c r="F454" s="6"/>
      <c r="G454" s="27" t="s">
        <v>417</v>
      </c>
      <c r="I454" s="6"/>
    </row>
    <row r="455" spans="1:9" x14ac:dyDescent="0.25">
      <c r="A455" s="27" t="s">
        <v>417</v>
      </c>
      <c r="C455" s="6"/>
      <c r="D455" s="27" t="s">
        <v>417</v>
      </c>
      <c r="F455" s="6"/>
      <c r="G455" s="27" t="s">
        <v>417</v>
      </c>
      <c r="I455" s="6"/>
    </row>
    <row r="456" spans="1:9" x14ac:dyDescent="0.25">
      <c r="A456" s="27" t="s">
        <v>424</v>
      </c>
      <c r="C456" s="6"/>
      <c r="D456" s="27" t="s">
        <v>424</v>
      </c>
      <c r="F456" s="6"/>
      <c r="G456" s="27" t="s">
        <v>424</v>
      </c>
      <c r="I456" s="6"/>
    </row>
    <row r="457" spans="1:9" x14ac:dyDescent="0.25">
      <c r="A457" s="27" t="s">
        <v>424</v>
      </c>
      <c r="C457" s="6"/>
      <c r="D457" s="27" t="s">
        <v>424</v>
      </c>
      <c r="F457" s="6"/>
      <c r="G457" s="27" t="s">
        <v>424</v>
      </c>
      <c r="I457" s="6"/>
    </row>
    <row r="458" spans="1:9" x14ac:dyDescent="0.25">
      <c r="A458" s="27" t="s">
        <v>424</v>
      </c>
      <c r="C458" s="6"/>
      <c r="D458" s="27" t="s">
        <v>424</v>
      </c>
      <c r="F458" s="6"/>
      <c r="G458" s="27" t="s">
        <v>424</v>
      </c>
      <c r="I458" s="6"/>
    </row>
    <row r="459" spans="1:9" x14ac:dyDescent="0.25">
      <c r="A459" s="27" t="s">
        <v>434</v>
      </c>
      <c r="C459" s="6"/>
      <c r="D459" s="27" t="s">
        <v>434</v>
      </c>
      <c r="F459" s="6"/>
      <c r="G459" s="27" t="s">
        <v>434</v>
      </c>
      <c r="I459" s="6"/>
    </row>
    <row r="460" spans="1:9" x14ac:dyDescent="0.25">
      <c r="A460" s="27" t="s">
        <v>438</v>
      </c>
      <c r="C460" s="6"/>
      <c r="D460" s="27" t="s">
        <v>438</v>
      </c>
      <c r="F460" s="6"/>
      <c r="G460" s="27" t="s">
        <v>438</v>
      </c>
      <c r="I460" s="6"/>
    </row>
    <row r="461" spans="1:9" x14ac:dyDescent="0.25">
      <c r="A461" s="27" t="s">
        <v>442</v>
      </c>
      <c r="C461" s="6"/>
      <c r="D461" s="27" t="s">
        <v>442</v>
      </c>
      <c r="F461" s="6"/>
      <c r="G461" s="27" t="s">
        <v>442</v>
      </c>
      <c r="I461" s="6"/>
    </row>
    <row r="462" spans="1:9" x14ac:dyDescent="0.25">
      <c r="A462" s="27" t="s">
        <v>446</v>
      </c>
      <c r="C462" s="6"/>
      <c r="D462" s="27" t="s">
        <v>446</v>
      </c>
      <c r="F462" s="6"/>
      <c r="G462" s="27" t="s">
        <v>446</v>
      </c>
      <c r="I462" s="6"/>
    </row>
    <row r="463" spans="1:9" x14ac:dyDescent="0.25">
      <c r="B463" s="1" t="s">
        <v>36</v>
      </c>
      <c r="C463" s="4">
        <f>SUM(C453:C462)</f>
        <v>0</v>
      </c>
      <c r="E463" s="1" t="s">
        <v>36</v>
      </c>
      <c r="F463" s="4">
        <f>SUM(F453:F462)</f>
        <v>0</v>
      </c>
      <c r="H463" s="1" t="s">
        <v>36</v>
      </c>
      <c r="I463" s="4">
        <f>SUM(I453:I462)</f>
        <v>0</v>
      </c>
    </row>
    <row r="464" spans="1:9" x14ac:dyDescent="0.25">
      <c r="B464" s="1" t="s">
        <v>126</v>
      </c>
      <c r="C464" s="4">
        <f>C411+C463</f>
        <v>0</v>
      </c>
      <c r="E464" s="1" t="s">
        <v>126</v>
      </c>
      <c r="F464" s="4">
        <f>F411+F463</f>
        <v>0</v>
      </c>
      <c r="H464" s="1" t="s">
        <v>126</v>
      </c>
      <c r="I464" s="4">
        <f>I411+I463</f>
        <v>0</v>
      </c>
    </row>
    <row r="465" spans="1:9" x14ac:dyDescent="0.25">
      <c r="A465" s="28"/>
      <c r="B465" s="4" t="s">
        <v>103</v>
      </c>
      <c r="C465" s="4" t="s">
        <v>3</v>
      </c>
      <c r="D465" s="28"/>
      <c r="G465" s="28"/>
    </row>
    <row r="466" spans="1:9" x14ac:dyDescent="0.25">
      <c r="A466" s="27" t="s">
        <v>413</v>
      </c>
      <c r="C466" s="6"/>
    </row>
    <row r="467" spans="1:9" x14ac:dyDescent="0.25">
      <c r="A467" s="27" t="s">
        <v>417</v>
      </c>
      <c r="C467" s="6"/>
    </row>
    <row r="468" spans="1:9" x14ac:dyDescent="0.25">
      <c r="A468" s="27" t="s">
        <v>417</v>
      </c>
      <c r="C468" s="6"/>
    </row>
    <row r="469" spans="1:9" x14ac:dyDescent="0.25">
      <c r="A469" s="27" t="s">
        <v>424</v>
      </c>
      <c r="C469" s="6"/>
    </row>
    <row r="470" spans="1:9" x14ac:dyDescent="0.25">
      <c r="A470" s="27" t="s">
        <v>424</v>
      </c>
      <c r="C470" s="6"/>
    </row>
    <row r="471" spans="1:9" x14ac:dyDescent="0.25">
      <c r="A471" s="27" t="s">
        <v>424</v>
      </c>
      <c r="C471" s="6"/>
    </row>
    <row r="472" spans="1:9" x14ac:dyDescent="0.25">
      <c r="A472" s="27" t="s">
        <v>434</v>
      </c>
      <c r="C472" s="6"/>
    </row>
    <row r="473" spans="1:9" x14ac:dyDescent="0.25">
      <c r="A473" s="27" t="s">
        <v>438</v>
      </c>
      <c r="C473" s="6"/>
    </row>
    <row r="474" spans="1:9" x14ac:dyDescent="0.25">
      <c r="A474" s="27" t="s">
        <v>442</v>
      </c>
      <c r="C474" s="6"/>
    </row>
    <row r="475" spans="1:9" x14ac:dyDescent="0.25">
      <c r="A475" s="27" t="s">
        <v>446</v>
      </c>
      <c r="C475" s="6"/>
    </row>
    <row r="476" spans="1:9" x14ac:dyDescent="0.25">
      <c r="B476" s="1" t="s">
        <v>36</v>
      </c>
      <c r="C476" s="4">
        <f>SUM(C466:C475)</f>
        <v>0</v>
      </c>
    </row>
    <row r="477" spans="1:9" x14ac:dyDescent="0.25">
      <c r="B477" s="1" t="s">
        <v>126</v>
      </c>
      <c r="C477" s="4">
        <f>C424+C476</f>
        <v>0</v>
      </c>
    </row>
    <row r="478" spans="1:9" x14ac:dyDescent="0.25">
      <c r="A478" s="26"/>
      <c r="B478" s="11" t="s">
        <v>278</v>
      </c>
      <c r="C478" s="11"/>
      <c r="D478" s="26"/>
      <c r="E478" s="11"/>
      <c r="F478" s="11"/>
      <c r="G478" s="26"/>
      <c r="H478" s="11"/>
      <c r="I478" s="12"/>
    </row>
    <row r="479" spans="1:9" x14ac:dyDescent="0.25">
      <c r="B479" s="4" t="s">
        <v>2</v>
      </c>
      <c r="C479" s="4" t="s">
        <v>3</v>
      </c>
      <c r="E479" s="4" t="s">
        <v>4</v>
      </c>
      <c r="F479" s="4" t="s">
        <v>3</v>
      </c>
      <c r="H479" s="4" t="s">
        <v>5</v>
      </c>
      <c r="I479" s="4" t="s">
        <v>3</v>
      </c>
    </row>
    <row r="480" spans="1:9" x14ac:dyDescent="0.25">
      <c r="A480" s="27" t="s">
        <v>413</v>
      </c>
      <c r="C480" s="6"/>
      <c r="D480" s="27" t="s">
        <v>413</v>
      </c>
      <c r="F480" s="6"/>
      <c r="G480" s="27" t="s">
        <v>413</v>
      </c>
      <c r="I480" s="6"/>
    </row>
    <row r="481" spans="1:9" x14ac:dyDescent="0.25">
      <c r="A481" s="27" t="s">
        <v>417</v>
      </c>
      <c r="C481" s="6"/>
      <c r="D481" s="27" t="s">
        <v>417</v>
      </c>
      <c r="F481" s="6"/>
      <c r="G481" s="27" t="s">
        <v>417</v>
      </c>
      <c r="I481" s="6"/>
    </row>
    <row r="482" spans="1:9" x14ac:dyDescent="0.25">
      <c r="A482" s="27" t="s">
        <v>417</v>
      </c>
      <c r="C482" s="6"/>
      <c r="D482" s="27" t="s">
        <v>417</v>
      </c>
      <c r="F482" s="6"/>
      <c r="G482" s="27" t="s">
        <v>417</v>
      </c>
      <c r="I482" s="6"/>
    </row>
    <row r="483" spans="1:9" x14ac:dyDescent="0.25">
      <c r="A483" s="27" t="s">
        <v>424</v>
      </c>
      <c r="C483" s="6"/>
      <c r="D483" s="27" t="s">
        <v>424</v>
      </c>
      <c r="F483" s="6"/>
      <c r="G483" s="27" t="s">
        <v>424</v>
      </c>
      <c r="I483" s="6"/>
    </row>
    <row r="484" spans="1:9" x14ac:dyDescent="0.25">
      <c r="A484" s="27" t="s">
        <v>424</v>
      </c>
      <c r="C484" s="6"/>
      <c r="D484" s="27" t="s">
        <v>424</v>
      </c>
      <c r="F484" s="6"/>
      <c r="G484" s="27" t="s">
        <v>424</v>
      </c>
      <c r="I484" s="6"/>
    </row>
    <row r="485" spans="1:9" x14ac:dyDescent="0.25">
      <c r="A485" s="27" t="s">
        <v>424</v>
      </c>
      <c r="C485" s="6"/>
      <c r="D485" s="27" t="s">
        <v>424</v>
      </c>
      <c r="F485" s="6"/>
      <c r="G485" s="27" t="s">
        <v>424</v>
      </c>
      <c r="I485" s="6"/>
    </row>
    <row r="486" spans="1:9" x14ac:dyDescent="0.25">
      <c r="A486" s="27" t="s">
        <v>434</v>
      </c>
      <c r="C486" s="6"/>
      <c r="D486" s="27" t="s">
        <v>434</v>
      </c>
      <c r="F486" s="6"/>
      <c r="G486" s="27" t="s">
        <v>434</v>
      </c>
      <c r="I486" s="6"/>
    </row>
    <row r="487" spans="1:9" x14ac:dyDescent="0.25">
      <c r="A487" s="27" t="s">
        <v>438</v>
      </c>
      <c r="C487" s="6"/>
      <c r="D487" s="27" t="s">
        <v>438</v>
      </c>
      <c r="F487" s="6"/>
      <c r="G487" s="27" t="s">
        <v>438</v>
      </c>
      <c r="I487" s="6"/>
    </row>
    <row r="488" spans="1:9" x14ac:dyDescent="0.25">
      <c r="A488" s="27" t="s">
        <v>442</v>
      </c>
      <c r="C488" s="6"/>
      <c r="D488" s="27" t="s">
        <v>442</v>
      </c>
      <c r="F488" s="6"/>
      <c r="G488" s="27" t="s">
        <v>442</v>
      </c>
      <c r="I488" s="6"/>
    </row>
    <row r="489" spans="1:9" x14ac:dyDescent="0.25">
      <c r="A489" s="27" t="s">
        <v>446</v>
      </c>
      <c r="C489" s="6"/>
      <c r="D489" s="27" t="s">
        <v>446</v>
      </c>
      <c r="F489" s="6"/>
      <c r="G489" s="27" t="s">
        <v>446</v>
      </c>
      <c r="I489" s="6"/>
    </row>
    <row r="490" spans="1:9" x14ac:dyDescent="0.25">
      <c r="B490" s="1" t="s">
        <v>36</v>
      </c>
      <c r="C490" s="4">
        <f>SUM(C480:C489)</f>
        <v>0</v>
      </c>
      <c r="E490" s="1" t="s">
        <v>36</v>
      </c>
      <c r="F490" s="4">
        <f>SUM(F480:F489)</f>
        <v>0</v>
      </c>
      <c r="H490" s="1" t="s">
        <v>36</v>
      </c>
      <c r="I490" s="4">
        <f>SUM(I480:I489)</f>
        <v>0</v>
      </c>
    </row>
    <row r="491" spans="1:9" x14ac:dyDescent="0.25">
      <c r="B491" s="1" t="s">
        <v>126</v>
      </c>
      <c r="C491" s="4">
        <f>C438+C490</f>
        <v>0</v>
      </c>
      <c r="E491" s="1" t="s">
        <v>126</v>
      </c>
      <c r="F491" s="4">
        <f>F438+F490</f>
        <v>0</v>
      </c>
      <c r="H491" s="1" t="s">
        <v>126</v>
      </c>
      <c r="I491" s="4">
        <f>I438+I490</f>
        <v>0</v>
      </c>
    </row>
    <row r="492" spans="1:9" x14ac:dyDescent="0.25">
      <c r="A492" s="28"/>
      <c r="B492" s="4" t="s">
        <v>37</v>
      </c>
      <c r="C492" s="4" t="s">
        <v>3</v>
      </c>
      <c r="D492" s="28"/>
      <c r="E492" s="4" t="s">
        <v>38</v>
      </c>
      <c r="F492" s="4" t="s">
        <v>3</v>
      </c>
      <c r="G492" s="28"/>
      <c r="H492" s="4" t="s">
        <v>39</v>
      </c>
      <c r="I492" s="4" t="s">
        <v>3</v>
      </c>
    </row>
    <row r="493" spans="1:9" x14ac:dyDescent="0.25">
      <c r="A493" s="27" t="s">
        <v>413</v>
      </c>
      <c r="C493" s="6"/>
      <c r="D493" s="27" t="s">
        <v>413</v>
      </c>
      <c r="F493" s="6"/>
      <c r="G493" s="27" t="s">
        <v>413</v>
      </c>
      <c r="I493" s="6"/>
    </row>
    <row r="494" spans="1:9" x14ac:dyDescent="0.25">
      <c r="A494" s="27" t="s">
        <v>417</v>
      </c>
      <c r="C494" s="6"/>
      <c r="D494" s="27" t="s">
        <v>417</v>
      </c>
      <c r="F494" s="6"/>
      <c r="G494" s="27" t="s">
        <v>417</v>
      </c>
      <c r="I494" s="6"/>
    </row>
    <row r="495" spans="1:9" x14ac:dyDescent="0.25">
      <c r="A495" s="27" t="s">
        <v>417</v>
      </c>
      <c r="C495" s="6"/>
      <c r="D495" s="27" t="s">
        <v>417</v>
      </c>
      <c r="F495" s="6"/>
      <c r="G495" s="27" t="s">
        <v>417</v>
      </c>
      <c r="I495" s="6"/>
    </row>
    <row r="496" spans="1:9" x14ac:dyDescent="0.25">
      <c r="A496" s="27" t="s">
        <v>424</v>
      </c>
      <c r="C496" s="6"/>
      <c r="D496" s="27" t="s">
        <v>424</v>
      </c>
      <c r="F496" s="6"/>
      <c r="G496" s="27" t="s">
        <v>424</v>
      </c>
      <c r="I496" s="6"/>
    </row>
    <row r="497" spans="1:9" x14ac:dyDescent="0.25">
      <c r="A497" s="27" t="s">
        <v>424</v>
      </c>
      <c r="C497" s="6"/>
      <c r="D497" s="27" t="s">
        <v>424</v>
      </c>
      <c r="F497" s="6"/>
      <c r="G497" s="27" t="s">
        <v>424</v>
      </c>
      <c r="I497" s="6"/>
    </row>
    <row r="498" spans="1:9" x14ac:dyDescent="0.25">
      <c r="A498" s="27" t="s">
        <v>424</v>
      </c>
      <c r="C498" s="6"/>
      <c r="D498" s="27" t="s">
        <v>424</v>
      </c>
      <c r="F498" s="6"/>
      <c r="G498" s="27" t="s">
        <v>424</v>
      </c>
      <c r="I498" s="6"/>
    </row>
    <row r="499" spans="1:9" x14ac:dyDescent="0.25">
      <c r="A499" s="27" t="s">
        <v>434</v>
      </c>
      <c r="C499" s="6"/>
      <c r="D499" s="27" t="s">
        <v>434</v>
      </c>
      <c r="F499" s="6"/>
      <c r="G499" s="27" t="s">
        <v>434</v>
      </c>
      <c r="I499" s="6"/>
    </row>
    <row r="500" spans="1:9" x14ac:dyDescent="0.25">
      <c r="A500" s="27" t="s">
        <v>438</v>
      </c>
      <c r="C500" s="6"/>
      <c r="D500" s="27" t="s">
        <v>438</v>
      </c>
      <c r="F500" s="6"/>
      <c r="G500" s="27" t="s">
        <v>438</v>
      </c>
      <c r="I500" s="6"/>
    </row>
    <row r="501" spans="1:9" x14ac:dyDescent="0.25">
      <c r="A501" s="27" t="s">
        <v>442</v>
      </c>
      <c r="C501" s="6"/>
      <c r="D501" s="27" t="s">
        <v>442</v>
      </c>
      <c r="F501" s="6"/>
      <c r="G501" s="27" t="s">
        <v>442</v>
      </c>
      <c r="I501" s="6"/>
    </row>
    <row r="502" spans="1:9" x14ac:dyDescent="0.25">
      <c r="A502" s="27" t="s">
        <v>446</v>
      </c>
      <c r="C502" s="6"/>
      <c r="D502" s="27" t="s">
        <v>446</v>
      </c>
      <c r="F502" s="6"/>
      <c r="G502" s="27" t="s">
        <v>446</v>
      </c>
      <c r="I502" s="6"/>
    </row>
    <row r="503" spans="1:9" x14ac:dyDescent="0.25">
      <c r="B503" s="1" t="s">
        <v>36</v>
      </c>
      <c r="C503" s="4">
        <f>SUM(C493:C502)</f>
        <v>0</v>
      </c>
      <c r="E503" s="1" t="s">
        <v>36</v>
      </c>
      <c r="F503" s="4">
        <f>SUM(F493:F502)</f>
        <v>0</v>
      </c>
      <c r="H503" s="1" t="s">
        <v>36</v>
      </c>
      <c r="I503" s="4">
        <f>SUM(I493:I502)</f>
        <v>0</v>
      </c>
    </row>
    <row r="504" spans="1:9" x14ac:dyDescent="0.25">
      <c r="B504" s="1" t="s">
        <v>126</v>
      </c>
      <c r="C504" s="4">
        <f>C451+C503</f>
        <v>0</v>
      </c>
      <c r="E504" s="1" t="s">
        <v>126</v>
      </c>
      <c r="F504" s="4">
        <f>F451+F503</f>
        <v>0</v>
      </c>
      <c r="H504" s="1" t="s">
        <v>126</v>
      </c>
      <c r="I504" s="4">
        <f>I451+I503</f>
        <v>0</v>
      </c>
    </row>
    <row r="505" spans="1:9" x14ac:dyDescent="0.25">
      <c r="A505" s="28"/>
      <c r="B505" s="4" t="s">
        <v>70</v>
      </c>
      <c r="C505" s="4" t="s">
        <v>3</v>
      </c>
      <c r="D505" s="28"/>
      <c r="E505" s="4" t="s">
        <v>71</v>
      </c>
      <c r="F505" s="4" t="s">
        <v>3</v>
      </c>
      <c r="G505" s="28"/>
      <c r="H505" s="4" t="s">
        <v>72</v>
      </c>
      <c r="I505" s="4" t="s">
        <v>3</v>
      </c>
    </row>
    <row r="506" spans="1:9" x14ac:dyDescent="0.25">
      <c r="A506" s="27" t="s">
        <v>413</v>
      </c>
      <c r="C506" s="6"/>
      <c r="D506" s="27" t="s">
        <v>413</v>
      </c>
      <c r="F506" s="6"/>
      <c r="G506" s="27" t="s">
        <v>413</v>
      </c>
      <c r="I506" s="6"/>
    </row>
    <row r="507" spans="1:9" x14ac:dyDescent="0.25">
      <c r="A507" s="27" t="s">
        <v>417</v>
      </c>
      <c r="C507" s="6"/>
      <c r="D507" s="27" t="s">
        <v>417</v>
      </c>
      <c r="F507" s="6"/>
      <c r="G507" s="27" t="s">
        <v>417</v>
      </c>
      <c r="I507" s="6"/>
    </row>
    <row r="508" spans="1:9" x14ac:dyDescent="0.25">
      <c r="A508" s="27" t="s">
        <v>417</v>
      </c>
      <c r="C508" s="6"/>
      <c r="D508" s="27" t="s">
        <v>417</v>
      </c>
      <c r="F508" s="6"/>
      <c r="G508" s="27" t="s">
        <v>417</v>
      </c>
      <c r="I508" s="6"/>
    </row>
    <row r="509" spans="1:9" x14ac:dyDescent="0.25">
      <c r="A509" s="27" t="s">
        <v>424</v>
      </c>
      <c r="C509" s="6"/>
      <c r="D509" s="27" t="s">
        <v>424</v>
      </c>
      <c r="F509" s="6"/>
      <c r="G509" s="27" t="s">
        <v>424</v>
      </c>
      <c r="I509" s="6"/>
    </row>
    <row r="510" spans="1:9" x14ac:dyDescent="0.25">
      <c r="A510" s="27" t="s">
        <v>424</v>
      </c>
      <c r="C510" s="6"/>
      <c r="D510" s="27" t="s">
        <v>424</v>
      </c>
      <c r="F510" s="6"/>
      <c r="G510" s="27" t="s">
        <v>424</v>
      </c>
      <c r="I510" s="6"/>
    </row>
    <row r="511" spans="1:9" x14ac:dyDescent="0.25">
      <c r="A511" s="27" t="s">
        <v>424</v>
      </c>
      <c r="C511" s="6"/>
      <c r="D511" s="27" t="s">
        <v>424</v>
      </c>
      <c r="F511" s="6"/>
      <c r="G511" s="27" t="s">
        <v>424</v>
      </c>
      <c r="I511" s="6"/>
    </row>
    <row r="512" spans="1:9" x14ac:dyDescent="0.25">
      <c r="A512" s="27" t="s">
        <v>434</v>
      </c>
      <c r="C512" s="6"/>
      <c r="D512" s="27" t="s">
        <v>434</v>
      </c>
      <c r="F512" s="6"/>
      <c r="G512" s="27" t="s">
        <v>434</v>
      </c>
      <c r="I512" s="6"/>
    </row>
    <row r="513" spans="1:9" x14ac:dyDescent="0.25">
      <c r="A513" s="27" t="s">
        <v>438</v>
      </c>
      <c r="C513" s="6"/>
      <c r="D513" s="27" t="s">
        <v>438</v>
      </c>
      <c r="F513" s="6"/>
      <c r="G513" s="27" t="s">
        <v>438</v>
      </c>
      <c r="I513" s="6"/>
    </row>
    <row r="514" spans="1:9" x14ac:dyDescent="0.25">
      <c r="A514" s="27" t="s">
        <v>442</v>
      </c>
      <c r="C514" s="6"/>
      <c r="D514" s="27" t="s">
        <v>442</v>
      </c>
      <c r="F514" s="6"/>
      <c r="G514" s="27" t="s">
        <v>442</v>
      </c>
      <c r="I514" s="6"/>
    </row>
    <row r="515" spans="1:9" x14ac:dyDescent="0.25">
      <c r="A515" s="27" t="s">
        <v>446</v>
      </c>
      <c r="C515" s="6"/>
      <c r="D515" s="27" t="s">
        <v>446</v>
      </c>
      <c r="F515" s="6"/>
      <c r="G515" s="27" t="s">
        <v>446</v>
      </c>
      <c r="I515" s="6"/>
    </row>
    <row r="516" spans="1:9" x14ac:dyDescent="0.25">
      <c r="B516" s="1" t="s">
        <v>36</v>
      </c>
      <c r="C516" s="4">
        <f>SUM(C506:C515)</f>
        <v>0</v>
      </c>
      <c r="E516" s="1" t="s">
        <v>36</v>
      </c>
      <c r="F516" s="4">
        <f>SUM(F506:F515)</f>
        <v>0</v>
      </c>
      <c r="H516" s="1" t="s">
        <v>36</v>
      </c>
      <c r="I516" s="4">
        <f>SUM(I506:I515)</f>
        <v>0</v>
      </c>
    </row>
    <row r="517" spans="1:9" x14ac:dyDescent="0.25">
      <c r="B517" s="1" t="s">
        <v>126</v>
      </c>
      <c r="C517" s="4">
        <f>C464+C516</f>
        <v>0</v>
      </c>
      <c r="E517" s="1" t="s">
        <v>126</v>
      </c>
      <c r="F517" s="4">
        <f>F464+F516</f>
        <v>0</v>
      </c>
      <c r="H517" s="1" t="s">
        <v>126</v>
      </c>
      <c r="I517" s="4">
        <f>I464+I516</f>
        <v>0</v>
      </c>
    </row>
    <row r="518" spans="1:9" x14ac:dyDescent="0.25">
      <c r="A518" s="28"/>
      <c r="B518" s="4" t="s">
        <v>103</v>
      </c>
      <c r="C518" s="4" t="s">
        <v>3</v>
      </c>
      <c r="D518" s="28"/>
      <c r="G518" s="28"/>
    </row>
    <row r="519" spans="1:9" x14ac:dyDescent="0.25">
      <c r="A519" s="27" t="s">
        <v>413</v>
      </c>
      <c r="C519" s="6"/>
    </row>
    <row r="520" spans="1:9" x14ac:dyDescent="0.25">
      <c r="A520" s="27" t="s">
        <v>417</v>
      </c>
      <c r="C520" s="6"/>
    </row>
    <row r="521" spans="1:9" x14ac:dyDescent="0.25">
      <c r="A521" s="27" t="s">
        <v>417</v>
      </c>
      <c r="C521" s="6"/>
    </row>
    <row r="522" spans="1:9" x14ac:dyDescent="0.25">
      <c r="A522" s="27" t="s">
        <v>424</v>
      </c>
      <c r="C522" s="6"/>
    </row>
    <row r="523" spans="1:9" x14ac:dyDescent="0.25">
      <c r="A523" s="27" t="s">
        <v>424</v>
      </c>
      <c r="C523" s="6"/>
    </row>
    <row r="524" spans="1:9" x14ac:dyDescent="0.25">
      <c r="A524" s="27" t="s">
        <v>424</v>
      </c>
      <c r="C524" s="6"/>
    </row>
    <row r="525" spans="1:9" x14ac:dyDescent="0.25">
      <c r="A525" s="27" t="s">
        <v>434</v>
      </c>
      <c r="C525" s="6"/>
    </row>
    <row r="526" spans="1:9" x14ac:dyDescent="0.25">
      <c r="A526" s="27" t="s">
        <v>438</v>
      </c>
      <c r="C526" s="6"/>
    </row>
    <row r="527" spans="1:9" x14ac:dyDescent="0.25">
      <c r="A527" s="27" t="s">
        <v>442</v>
      </c>
      <c r="C527" s="6"/>
    </row>
    <row r="528" spans="1:9" x14ac:dyDescent="0.25">
      <c r="A528" s="27" t="s">
        <v>446</v>
      </c>
      <c r="C528" s="6"/>
    </row>
    <row r="529" spans="1:9" x14ac:dyDescent="0.25">
      <c r="B529" s="1" t="s">
        <v>36</v>
      </c>
      <c r="C529" s="4">
        <f>SUM(C519:C528)</f>
        <v>0</v>
      </c>
    </row>
    <row r="530" spans="1:9" x14ac:dyDescent="0.25">
      <c r="B530" s="1" t="s">
        <v>126</v>
      </c>
      <c r="C530" s="4">
        <f>C477+C529</f>
        <v>0</v>
      </c>
    </row>
    <row r="531" spans="1:9" x14ac:dyDescent="0.25">
      <c r="A531" s="26"/>
      <c r="B531" s="11" t="s">
        <v>281</v>
      </c>
      <c r="C531" s="11"/>
      <c r="D531" s="26"/>
      <c r="E531" s="11"/>
      <c r="F531" s="11"/>
      <c r="G531" s="26"/>
      <c r="H531" s="11"/>
      <c r="I531" s="12"/>
    </row>
    <row r="532" spans="1:9" x14ac:dyDescent="0.25">
      <c r="B532" s="4" t="s">
        <v>2</v>
      </c>
      <c r="C532" s="4" t="s">
        <v>3</v>
      </c>
      <c r="E532" s="4" t="s">
        <v>4</v>
      </c>
      <c r="F532" s="4" t="s">
        <v>3</v>
      </c>
      <c r="H532" s="4" t="s">
        <v>5</v>
      </c>
      <c r="I532" s="4" t="s">
        <v>3</v>
      </c>
    </row>
    <row r="533" spans="1:9" x14ac:dyDescent="0.25">
      <c r="A533" s="27" t="s">
        <v>413</v>
      </c>
      <c r="C533" s="6"/>
      <c r="D533" s="27" t="s">
        <v>413</v>
      </c>
      <c r="F533" s="6"/>
      <c r="G533" s="27" t="s">
        <v>413</v>
      </c>
      <c r="I533" s="6"/>
    </row>
    <row r="534" spans="1:9" x14ac:dyDescent="0.25">
      <c r="A534" s="27" t="s">
        <v>417</v>
      </c>
      <c r="C534" s="6"/>
      <c r="D534" s="27" t="s">
        <v>417</v>
      </c>
      <c r="F534" s="6"/>
      <c r="G534" s="27" t="s">
        <v>417</v>
      </c>
      <c r="I534" s="6"/>
    </row>
    <row r="535" spans="1:9" x14ac:dyDescent="0.25">
      <c r="A535" s="27" t="s">
        <v>417</v>
      </c>
      <c r="C535" s="6"/>
      <c r="D535" s="27" t="s">
        <v>417</v>
      </c>
      <c r="F535" s="6"/>
      <c r="G535" s="27" t="s">
        <v>417</v>
      </c>
      <c r="I535" s="6"/>
    </row>
    <row r="536" spans="1:9" x14ac:dyDescent="0.25">
      <c r="A536" s="27" t="s">
        <v>424</v>
      </c>
      <c r="C536" s="6"/>
      <c r="D536" s="27" t="s">
        <v>424</v>
      </c>
      <c r="F536" s="6"/>
      <c r="G536" s="27" t="s">
        <v>424</v>
      </c>
      <c r="I536" s="6"/>
    </row>
    <row r="537" spans="1:9" x14ac:dyDescent="0.25">
      <c r="A537" s="27" t="s">
        <v>424</v>
      </c>
      <c r="C537" s="6"/>
      <c r="D537" s="27" t="s">
        <v>424</v>
      </c>
      <c r="F537" s="6"/>
      <c r="G537" s="27" t="s">
        <v>424</v>
      </c>
      <c r="I537" s="6"/>
    </row>
    <row r="538" spans="1:9" x14ac:dyDescent="0.25">
      <c r="A538" s="27" t="s">
        <v>424</v>
      </c>
      <c r="C538" s="6"/>
      <c r="D538" s="27" t="s">
        <v>424</v>
      </c>
      <c r="F538" s="6"/>
      <c r="G538" s="27" t="s">
        <v>424</v>
      </c>
      <c r="I538" s="6"/>
    </row>
    <row r="539" spans="1:9" x14ac:dyDescent="0.25">
      <c r="A539" s="27" t="s">
        <v>434</v>
      </c>
      <c r="C539" s="6"/>
      <c r="D539" s="27" t="s">
        <v>434</v>
      </c>
      <c r="F539" s="6"/>
      <c r="G539" s="27" t="s">
        <v>434</v>
      </c>
      <c r="I539" s="6"/>
    </row>
    <row r="540" spans="1:9" x14ac:dyDescent="0.25">
      <c r="A540" s="27" t="s">
        <v>438</v>
      </c>
      <c r="C540" s="6"/>
      <c r="D540" s="27" t="s">
        <v>438</v>
      </c>
      <c r="F540" s="6"/>
      <c r="G540" s="27" t="s">
        <v>438</v>
      </c>
      <c r="I540" s="6"/>
    </row>
    <row r="541" spans="1:9" x14ac:dyDescent="0.25">
      <c r="A541" s="27" t="s">
        <v>442</v>
      </c>
      <c r="C541" s="6"/>
      <c r="D541" s="27" t="s">
        <v>442</v>
      </c>
      <c r="F541" s="6"/>
      <c r="G541" s="27" t="s">
        <v>442</v>
      </c>
      <c r="I541" s="6"/>
    </row>
    <row r="542" spans="1:9" x14ac:dyDescent="0.25">
      <c r="A542" s="27" t="s">
        <v>446</v>
      </c>
      <c r="C542" s="6"/>
      <c r="D542" s="27" t="s">
        <v>446</v>
      </c>
      <c r="F542" s="6"/>
      <c r="G542" s="27" t="s">
        <v>446</v>
      </c>
      <c r="I542" s="6"/>
    </row>
    <row r="543" spans="1:9" x14ac:dyDescent="0.25">
      <c r="B543" s="1" t="s">
        <v>36</v>
      </c>
      <c r="C543" s="4">
        <f>SUM(C533:C542)</f>
        <v>0</v>
      </c>
      <c r="E543" s="1" t="s">
        <v>36</v>
      </c>
      <c r="F543" s="4">
        <f>SUM(F533:F542)</f>
        <v>0</v>
      </c>
      <c r="H543" s="1" t="s">
        <v>36</v>
      </c>
      <c r="I543" s="4">
        <f>SUM(I533:I542)</f>
        <v>0</v>
      </c>
    </row>
    <row r="544" spans="1:9" x14ac:dyDescent="0.25">
      <c r="B544" s="1" t="s">
        <v>126</v>
      </c>
      <c r="C544" s="4">
        <f>C491+C543</f>
        <v>0</v>
      </c>
      <c r="E544" s="1" t="s">
        <v>126</v>
      </c>
      <c r="F544" s="4">
        <f>F491+F543</f>
        <v>0</v>
      </c>
      <c r="H544" s="1" t="s">
        <v>126</v>
      </c>
      <c r="I544" s="4">
        <f>I491+I543</f>
        <v>0</v>
      </c>
    </row>
    <row r="545" spans="1:9" x14ac:dyDescent="0.25">
      <c r="A545" s="28"/>
      <c r="B545" s="4" t="s">
        <v>37</v>
      </c>
      <c r="C545" s="4" t="s">
        <v>3</v>
      </c>
      <c r="D545" s="28"/>
      <c r="E545" s="4" t="s">
        <v>38</v>
      </c>
      <c r="F545" s="4" t="s">
        <v>3</v>
      </c>
      <c r="G545" s="28"/>
      <c r="H545" s="4" t="s">
        <v>39</v>
      </c>
      <c r="I545" s="4" t="s">
        <v>3</v>
      </c>
    </row>
    <row r="546" spans="1:9" x14ac:dyDescent="0.25">
      <c r="A546" s="27" t="s">
        <v>413</v>
      </c>
      <c r="C546" s="6"/>
      <c r="D546" s="27" t="s">
        <v>413</v>
      </c>
      <c r="F546" s="6"/>
      <c r="G546" s="27" t="s">
        <v>413</v>
      </c>
      <c r="I546" s="6"/>
    </row>
    <row r="547" spans="1:9" x14ac:dyDescent="0.25">
      <c r="A547" s="27" t="s">
        <v>417</v>
      </c>
      <c r="C547" s="6"/>
      <c r="D547" s="27" t="s">
        <v>417</v>
      </c>
      <c r="F547" s="6"/>
      <c r="G547" s="27" t="s">
        <v>417</v>
      </c>
      <c r="I547" s="6"/>
    </row>
    <row r="548" spans="1:9" x14ac:dyDescent="0.25">
      <c r="A548" s="27" t="s">
        <v>417</v>
      </c>
      <c r="C548" s="6"/>
      <c r="D548" s="27" t="s">
        <v>417</v>
      </c>
      <c r="F548" s="6"/>
      <c r="G548" s="27" t="s">
        <v>417</v>
      </c>
      <c r="I548" s="6"/>
    </row>
    <row r="549" spans="1:9" x14ac:dyDescent="0.25">
      <c r="A549" s="27" t="s">
        <v>424</v>
      </c>
      <c r="C549" s="6"/>
      <c r="D549" s="27" t="s">
        <v>424</v>
      </c>
      <c r="F549" s="6"/>
      <c r="G549" s="27" t="s">
        <v>424</v>
      </c>
      <c r="I549" s="6"/>
    </row>
    <row r="550" spans="1:9" x14ac:dyDescent="0.25">
      <c r="A550" s="27" t="s">
        <v>424</v>
      </c>
      <c r="C550" s="6"/>
      <c r="D550" s="27" t="s">
        <v>424</v>
      </c>
      <c r="F550" s="6"/>
      <c r="G550" s="27" t="s">
        <v>424</v>
      </c>
      <c r="I550" s="6"/>
    </row>
    <row r="551" spans="1:9" x14ac:dyDescent="0.25">
      <c r="A551" s="27" t="s">
        <v>424</v>
      </c>
      <c r="C551" s="6"/>
      <c r="D551" s="27" t="s">
        <v>424</v>
      </c>
      <c r="F551" s="6"/>
      <c r="G551" s="27" t="s">
        <v>424</v>
      </c>
      <c r="I551" s="6"/>
    </row>
    <row r="552" spans="1:9" x14ac:dyDescent="0.25">
      <c r="A552" s="27" t="s">
        <v>434</v>
      </c>
      <c r="C552" s="6"/>
      <c r="D552" s="27" t="s">
        <v>434</v>
      </c>
      <c r="F552" s="6"/>
      <c r="G552" s="27" t="s">
        <v>434</v>
      </c>
      <c r="I552" s="6"/>
    </row>
    <row r="553" spans="1:9" x14ac:dyDescent="0.25">
      <c r="A553" s="27" t="s">
        <v>438</v>
      </c>
      <c r="C553" s="6"/>
      <c r="D553" s="27" t="s">
        <v>438</v>
      </c>
      <c r="F553" s="6"/>
      <c r="G553" s="27" t="s">
        <v>438</v>
      </c>
      <c r="I553" s="6"/>
    </row>
    <row r="554" spans="1:9" x14ac:dyDescent="0.25">
      <c r="A554" s="27" t="s">
        <v>442</v>
      </c>
      <c r="C554" s="6"/>
      <c r="D554" s="27" t="s">
        <v>442</v>
      </c>
      <c r="F554" s="6"/>
      <c r="G554" s="27" t="s">
        <v>442</v>
      </c>
      <c r="I554" s="6"/>
    </row>
    <row r="555" spans="1:9" x14ac:dyDescent="0.25">
      <c r="A555" s="27" t="s">
        <v>446</v>
      </c>
      <c r="C555" s="6"/>
      <c r="D555" s="27" t="s">
        <v>446</v>
      </c>
      <c r="F555" s="6"/>
      <c r="G555" s="27" t="s">
        <v>446</v>
      </c>
      <c r="I555" s="6"/>
    </row>
    <row r="556" spans="1:9" x14ac:dyDescent="0.25">
      <c r="B556" s="1" t="s">
        <v>36</v>
      </c>
      <c r="C556" s="4">
        <f>SUM(C546:C555)</f>
        <v>0</v>
      </c>
      <c r="E556" s="1" t="s">
        <v>36</v>
      </c>
      <c r="F556" s="4">
        <f>SUM(F546:F555)</f>
        <v>0</v>
      </c>
      <c r="H556" s="1" t="s">
        <v>36</v>
      </c>
      <c r="I556" s="4">
        <f>SUM(I546:I555)</f>
        <v>0</v>
      </c>
    </row>
    <row r="557" spans="1:9" x14ac:dyDescent="0.25">
      <c r="B557" s="1" t="s">
        <v>126</v>
      </c>
      <c r="C557" s="4">
        <f>C504+C556</f>
        <v>0</v>
      </c>
      <c r="E557" s="1" t="s">
        <v>126</v>
      </c>
      <c r="F557" s="4">
        <f>F504+F556</f>
        <v>0</v>
      </c>
      <c r="H557" s="1" t="s">
        <v>126</v>
      </c>
      <c r="I557" s="4">
        <f>I504+I556</f>
        <v>0</v>
      </c>
    </row>
    <row r="558" spans="1:9" x14ac:dyDescent="0.25">
      <c r="A558" s="28"/>
      <c r="B558" s="4" t="s">
        <v>70</v>
      </c>
      <c r="C558" s="4" t="s">
        <v>3</v>
      </c>
      <c r="D558" s="28"/>
      <c r="E558" s="4" t="s">
        <v>71</v>
      </c>
      <c r="F558" s="4" t="s">
        <v>3</v>
      </c>
      <c r="G558" s="28"/>
      <c r="H558" s="4" t="s">
        <v>72</v>
      </c>
      <c r="I558" s="4" t="s">
        <v>3</v>
      </c>
    </row>
    <row r="559" spans="1:9" x14ac:dyDescent="0.25">
      <c r="A559" s="27" t="s">
        <v>413</v>
      </c>
      <c r="C559" s="6"/>
      <c r="D559" s="27" t="s">
        <v>413</v>
      </c>
      <c r="F559" s="6"/>
      <c r="G559" s="27" t="s">
        <v>413</v>
      </c>
      <c r="I559" s="6"/>
    </row>
    <row r="560" spans="1:9" x14ac:dyDescent="0.25">
      <c r="A560" s="27" t="s">
        <v>417</v>
      </c>
      <c r="C560" s="6"/>
      <c r="D560" s="27" t="s">
        <v>417</v>
      </c>
      <c r="F560" s="6"/>
      <c r="G560" s="27" t="s">
        <v>417</v>
      </c>
      <c r="I560" s="6"/>
    </row>
    <row r="561" spans="1:9" x14ac:dyDescent="0.25">
      <c r="A561" s="27" t="s">
        <v>417</v>
      </c>
      <c r="C561" s="6"/>
      <c r="D561" s="27" t="s">
        <v>417</v>
      </c>
      <c r="F561" s="6"/>
      <c r="G561" s="27" t="s">
        <v>417</v>
      </c>
      <c r="I561" s="6"/>
    </row>
    <row r="562" spans="1:9" x14ac:dyDescent="0.25">
      <c r="A562" s="27" t="s">
        <v>424</v>
      </c>
      <c r="C562" s="6"/>
      <c r="D562" s="27" t="s">
        <v>424</v>
      </c>
      <c r="F562" s="6"/>
      <c r="G562" s="27" t="s">
        <v>424</v>
      </c>
      <c r="I562" s="6"/>
    </row>
    <row r="563" spans="1:9" x14ac:dyDescent="0.25">
      <c r="A563" s="27" t="s">
        <v>424</v>
      </c>
      <c r="C563" s="6"/>
      <c r="D563" s="27" t="s">
        <v>424</v>
      </c>
      <c r="F563" s="6"/>
      <c r="G563" s="27" t="s">
        <v>424</v>
      </c>
      <c r="I563" s="6"/>
    </row>
    <row r="564" spans="1:9" x14ac:dyDescent="0.25">
      <c r="A564" s="27" t="s">
        <v>424</v>
      </c>
      <c r="C564" s="6"/>
      <c r="D564" s="27" t="s">
        <v>424</v>
      </c>
      <c r="F564" s="6"/>
      <c r="G564" s="27" t="s">
        <v>424</v>
      </c>
      <c r="I564" s="6"/>
    </row>
    <row r="565" spans="1:9" x14ac:dyDescent="0.25">
      <c r="A565" s="27" t="s">
        <v>434</v>
      </c>
      <c r="C565" s="6"/>
      <c r="D565" s="27" t="s">
        <v>434</v>
      </c>
      <c r="F565" s="6"/>
      <c r="G565" s="27" t="s">
        <v>434</v>
      </c>
      <c r="I565" s="6"/>
    </row>
    <row r="566" spans="1:9" x14ac:dyDescent="0.25">
      <c r="A566" s="27" t="s">
        <v>438</v>
      </c>
      <c r="C566" s="6"/>
      <c r="D566" s="27" t="s">
        <v>438</v>
      </c>
      <c r="F566" s="6"/>
      <c r="G566" s="27" t="s">
        <v>438</v>
      </c>
      <c r="I566" s="6"/>
    </row>
    <row r="567" spans="1:9" x14ac:dyDescent="0.25">
      <c r="A567" s="27" t="s">
        <v>442</v>
      </c>
      <c r="C567" s="6"/>
      <c r="D567" s="27" t="s">
        <v>442</v>
      </c>
      <c r="F567" s="6"/>
      <c r="G567" s="27" t="s">
        <v>442</v>
      </c>
      <c r="I567" s="6"/>
    </row>
    <row r="568" spans="1:9" x14ac:dyDescent="0.25">
      <c r="A568" s="27" t="s">
        <v>446</v>
      </c>
      <c r="C568" s="6"/>
      <c r="D568" s="27" t="s">
        <v>446</v>
      </c>
      <c r="F568" s="6"/>
      <c r="G568" s="27" t="s">
        <v>446</v>
      </c>
      <c r="I568" s="6"/>
    </row>
    <row r="569" spans="1:9" x14ac:dyDescent="0.25">
      <c r="B569" s="1" t="s">
        <v>36</v>
      </c>
      <c r="C569" s="4">
        <f>SUM(C559:C568)</f>
        <v>0</v>
      </c>
      <c r="E569" s="1" t="s">
        <v>36</v>
      </c>
      <c r="F569" s="4">
        <f>SUM(F559:F568)</f>
        <v>0</v>
      </c>
      <c r="H569" s="1" t="s">
        <v>36</v>
      </c>
      <c r="I569" s="4">
        <f>SUM(I559:I568)</f>
        <v>0</v>
      </c>
    </row>
    <row r="570" spans="1:9" x14ac:dyDescent="0.25">
      <c r="B570" s="1" t="s">
        <v>126</v>
      </c>
      <c r="C570" s="4">
        <f>C517+C569</f>
        <v>0</v>
      </c>
      <c r="E570" s="1" t="s">
        <v>126</v>
      </c>
      <c r="F570" s="4">
        <f>F517+F569</f>
        <v>0</v>
      </c>
      <c r="H570" s="1" t="s">
        <v>126</v>
      </c>
      <c r="I570" s="4">
        <f>I517+I569</f>
        <v>0</v>
      </c>
    </row>
    <row r="571" spans="1:9" x14ac:dyDescent="0.25">
      <c r="A571" s="28"/>
      <c r="B571" s="4" t="s">
        <v>103</v>
      </c>
      <c r="C571" s="4" t="s">
        <v>3</v>
      </c>
      <c r="D571" s="28"/>
      <c r="G571" s="28"/>
    </row>
    <row r="572" spans="1:9" x14ac:dyDescent="0.25">
      <c r="A572" s="27" t="s">
        <v>413</v>
      </c>
      <c r="C572" s="6"/>
    </row>
    <row r="573" spans="1:9" x14ac:dyDescent="0.25">
      <c r="A573" s="27" t="s">
        <v>417</v>
      </c>
      <c r="C573" s="6"/>
    </row>
    <row r="574" spans="1:9" x14ac:dyDescent="0.25">
      <c r="A574" s="27" t="s">
        <v>417</v>
      </c>
      <c r="C574" s="6"/>
    </row>
    <row r="575" spans="1:9" x14ac:dyDescent="0.25">
      <c r="A575" s="27" t="s">
        <v>424</v>
      </c>
      <c r="C575" s="6"/>
    </row>
    <row r="576" spans="1:9" x14ac:dyDescent="0.25">
      <c r="A576" s="27" t="s">
        <v>424</v>
      </c>
      <c r="C576" s="6"/>
    </row>
    <row r="577" spans="1:9" x14ac:dyDescent="0.25">
      <c r="A577" s="27" t="s">
        <v>424</v>
      </c>
      <c r="C577" s="6"/>
    </row>
    <row r="578" spans="1:9" x14ac:dyDescent="0.25">
      <c r="A578" s="27" t="s">
        <v>434</v>
      </c>
      <c r="C578" s="6"/>
    </row>
    <row r="579" spans="1:9" x14ac:dyDescent="0.25">
      <c r="A579" s="27" t="s">
        <v>438</v>
      </c>
      <c r="C579" s="6"/>
    </row>
    <row r="580" spans="1:9" x14ac:dyDescent="0.25">
      <c r="A580" s="27" t="s">
        <v>442</v>
      </c>
      <c r="C580" s="6"/>
    </row>
    <row r="581" spans="1:9" x14ac:dyDescent="0.25">
      <c r="A581" s="27" t="s">
        <v>446</v>
      </c>
      <c r="C581" s="6"/>
    </row>
    <row r="582" spans="1:9" x14ac:dyDescent="0.25">
      <c r="B582" s="1" t="s">
        <v>36</v>
      </c>
      <c r="C582" s="4">
        <f>SUM(C572:C581)</f>
        <v>0</v>
      </c>
    </row>
    <row r="583" spans="1:9" x14ac:dyDescent="0.25">
      <c r="B583" s="1" t="s">
        <v>126</v>
      </c>
      <c r="C583" s="4">
        <f>C530+C582</f>
        <v>0</v>
      </c>
    </row>
    <row r="584" spans="1:9" x14ac:dyDescent="0.25">
      <c r="A584" s="26"/>
      <c r="B584" s="11" t="s">
        <v>292</v>
      </c>
      <c r="C584" s="11"/>
      <c r="D584" s="26"/>
      <c r="E584" s="11"/>
      <c r="F584" s="11"/>
      <c r="G584" s="26"/>
      <c r="H584" s="11"/>
      <c r="I584" s="12"/>
    </row>
    <row r="585" spans="1:9" x14ac:dyDescent="0.25">
      <c r="B585" s="4" t="s">
        <v>2</v>
      </c>
      <c r="C585" s="4" t="s">
        <v>3</v>
      </c>
      <c r="E585" s="4" t="s">
        <v>4</v>
      </c>
      <c r="F585" s="4" t="s">
        <v>3</v>
      </c>
      <c r="H585" s="4" t="s">
        <v>5</v>
      </c>
      <c r="I585" s="4" t="s">
        <v>3</v>
      </c>
    </row>
    <row r="586" spans="1:9" x14ac:dyDescent="0.25">
      <c r="A586" s="27" t="s">
        <v>413</v>
      </c>
      <c r="C586" s="6"/>
      <c r="D586" s="27" t="s">
        <v>413</v>
      </c>
      <c r="F586" s="6"/>
      <c r="G586" s="27" t="s">
        <v>413</v>
      </c>
      <c r="I586" s="6"/>
    </row>
    <row r="587" spans="1:9" x14ac:dyDescent="0.25">
      <c r="A587" s="27" t="s">
        <v>417</v>
      </c>
      <c r="C587" s="6"/>
      <c r="D587" s="27" t="s">
        <v>417</v>
      </c>
      <c r="F587" s="6"/>
      <c r="G587" s="27" t="s">
        <v>417</v>
      </c>
      <c r="I587" s="6"/>
    </row>
    <row r="588" spans="1:9" x14ac:dyDescent="0.25">
      <c r="A588" s="27" t="s">
        <v>417</v>
      </c>
      <c r="C588" s="6"/>
      <c r="D588" s="27" t="s">
        <v>417</v>
      </c>
      <c r="F588" s="6"/>
      <c r="G588" s="27" t="s">
        <v>417</v>
      </c>
      <c r="I588" s="6"/>
    </row>
    <row r="589" spans="1:9" x14ac:dyDescent="0.25">
      <c r="A589" s="27" t="s">
        <v>424</v>
      </c>
      <c r="C589" s="6"/>
      <c r="D589" s="27" t="s">
        <v>424</v>
      </c>
      <c r="F589" s="6"/>
      <c r="G589" s="27" t="s">
        <v>424</v>
      </c>
      <c r="I589" s="6"/>
    </row>
    <row r="590" spans="1:9" x14ac:dyDescent="0.25">
      <c r="A590" s="27" t="s">
        <v>424</v>
      </c>
      <c r="C590" s="6"/>
      <c r="D590" s="27" t="s">
        <v>424</v>
      </c>
      <c r="F590" s="6"/>
      <c r="G590" s="27" t="s">
        <v>424</v>
      </c>
      <c r="I590" s="6"/>
    </row>
    <row r="591" spans="1:9" x14ac:dyDescent="0.25">
      <c r="A591" s="27" t="s">
        <v>424</v>
      </c>
      <c r="C591" s="6"/>
      <c r="D591" s="27" t="s">
        <v>424</v>
      </c>
      <c r="F591" s="6"/>
      <c r="G591" s="27" t="s">
        <v>424</v>
      </c>
      <c r="I591" s="6"/>
    </row>
    <row r="592" spans="1:9" x14ac:dyDescent="0.25">
      <c r="A592" s="27" t="s">
        <v>434</v>
      </c>
      <c r="C592" s="6"/>
      <c r="D592" s="27" t="s">
        <v>434</v>
      </c>
      <c r="F592" s="6"/>
      <c r="G592" s="27" t="s">
        <v>434</v>
      </c>
      <c r="I592" s="6"/>
    </row>
    <row r="593" spans="1:9" x14ac:dyDescent="0.25">
      <c r="A593" s="27" t="s">
        <v>438</v>
      </c>
      <c r="C593" s="6"/>
      <c r="D593" s="27" t="s">
        <v>438</v>
      </c>
      <c r="F593" s="6"/>
      <c r="G593" s="27" t="s">
        <v>438</v>
      </c>
      <c r="I593" s="6"/>
    </row>
    <row r="594" spans="1:9" x14ac:dyDescent="0.25">
      <c r="A594" s="27" t="s">
        <v>442</v>
      </c>
      <c r="C594" s="6"/>
      <c r="D594" s="27" t="s">
        <v>442</v>
      </c>
      <c r="F594" s="6"/>
      <c r="G594" s="27" t="s">
        <v>442</v>
      </c>
      <c r="I594" s="6"/>
    </row>
    <row r="595" spans="1:9" x14ac:dyDescent="0.25">
      <c r="A595" s="27" t="s">
        <v>446</v>
      </c>
      <c r="C595" s="6"/>
      <c r="D595" s="27" t="s">
        <v>446</v>
      </c>
      <c r="F595" s="6"/>
      <c r="G595" s="27" t="s">
        <v>446</v>
      </c>
      <c r="I595" s="6"/>
    </row>
    <row r="596" spans="1:9" x14ac:dyDescent="0.25">
      <c r="B596" s="1" t="s">
        <v>36</v>
      </c>
      <c r="C596" s="4">
        <f>SUM(C586:C595)</f>
        <v>0</v>
      </c>
      <c r="E596" s="1" t="s">
        <v>36</v>
      </c>
      <c r="F596" s="4">
        <f>SUM(F586:F595)</f>
        <v>0</v>
      </c>
      <c r="H596" s="1" t="s">
        <v>36</v>
      </c>
      <c r="I596" s="4">
        <f>SUM(I586:I595)</f>
        <v>0</v>
      </c>
    </row>
    <row r="597" spans="1:9" x14ac:dyDescent="0.25">
      <c r="B597" s="1" t="s">
        <v>126</v>
      </c>
      <c r="C597" s="4">
        <f>C544+C596</f>
        <v>0</v>
      </c>
      <c r="E597" s="1" t="s">
        <v>126</v>
      </c>
      <c r="F597" s="4">
        <f>F544+F596</f>
        <v>0</v>
      </c>
      <c r="H597" s="1" t="s">
        <v>126</v>
      </c>
      <c r="I597" s="4">
        <f>I544+I596</f>
        <v>0</v>
      </c>
    </row>
    <row r="598" spans="1:9" x14ac:dyDescent="0.25">
      <c r="A598" s="28"/>
      <c r="B598" s="4" t="s">
        <v>37</v>
      </c>
      <c r="C598" s="4" t="s">
        <v>3</v>
      </c>
      <c r="D598" s="28"/>
      <c r="E598" s="4" t="s">
        <v>38</v>
      </c>
      <c r="F598" s="4" t="s">
        <v>3</v>
      </c>
      <c r="G598" s="28"/>
      <c r="H598" s="4" t="s">
        <v>39</v>
      </c>
      <c r="I598" s="4" t="s">
        <v>3</v>
      </c>
    </row>
    <row r="599" spans="1:9" x14ac:dyDescent="0.25">
      <c r="A599" s="27" t="s">
        <v>413</v>
      </c>
      <c r="C599" s="6"/>
      <c r="D599" s="27" t="s">
        <v>413</v>
      </c>
      <c r="F599" s="6"/>
      <c r="G599" s="27" t="s">
        <v>413</v>
      </c>
      <c r="I599" s="6"/>
    </row>
    <row r="600" spans="1:9" x14ac:dyDescent="0.25">
      <c r="A600" s="27" t="s">
        <v>417</v>
      </c>
      <c r="C600" s="6"/>
      <c r="D600" s="27" t="s">
        <v>417</v>
      </c>
      <c r="F600" s="6"/>
      <c r="G600" s="27" t="s">
        <v>417</v>
      </c>
      <c r="I600" s="6"/>
    </row>
    <row r="601" spans="1:9" x14ac:dyDescent="0.25">
      <c r="A601" s="27" t="s">
        <v>417</v>
      </c>
      <c r="C601" s="6"/>
      <c r="D601" s="27" t="s">
        <v>417</v>
      </c>
      <c r="F601" s="6"/>
      <c r="G601" s="27" t="s">
        <v>417</v>
      </c>
      <c r="I601" s="6"/>
    </row>
    <row r="602" spans="1:9" x14ac:dyDescent="0.25">
      <c r="A602" s="27" t="s">
        <v>424</v>
      </c>
      <c r="C602" s="6"/>
      <c r="D602" s="27" t="s">
        <v>424</v>
      </c>
      <c r="F602" s="6"/>
      <c r="G602" s="27" t="s">
        <v>424</v>
      </c>
      <c r="I602" s="6"/>
    </row>
    <row r="603" spans="1:9" x14ac:dyDescent="0.25">
      <c r="A603" s="27" t="s">
        <v>424</v>
      </c>
      <c r="C603" s="6"/>
      <c r="D603" s="27" t="s">
        <v>424</v>
      </c>
      <c r="F603" s="6"/>
      <c r="G603" s="27" t="s">
        <v>424</v>
      </c>
      <c r="I603" s="6"/>
    </row>
    <row r="604" spans="1:9" x14ac:dyDescent="0.25">
      <c r="A604" s="27" t="s">
        <v>424</v>
      </c>
      <c r="C604" s="6"/>
      <c r="D604" s="27" t="s">
        <v>424</v>
      </c>
      <c r="F604" s="6"/>
      <c r="G604" s="27" t="s">
        <v>424</v>
      </c>
      <c r="I604" s="6"/>
    </row>
    <row r="605" spans="1:9" x14ac:dyDescent="0.25">
      <c r="A605" s="27" t="s">
        <v>434</v>
      </c>
      <c r="C605" s="6"/>
      <c r="D605" s="27" t="s">
        <v>434</v>
      </c>
      <c r="F605" s="6"/>
      <c r="G605" s="27" t="s">
        <v>434</v>
      </c>
      <c r="I605" s="6"/>
    </row>
    <row r="606" spans="1:9" x14ac:dyDescent="0.25">
      <c r="A606" s="27" t="s">
        <v>438</v>
      </c>
      <c r="C606" s="6"/>
      <c r="D606" s="27" t="s">
        <v>438</v>
      </c>
      <c r="F606" s="6"/>
      <c r="G606" s="27" t="s">
        <v>438</v>
      </c>
      <c r="I606" s="6"/>
    </row>
    <row r="607" spans="1:9" x14ac:dyDescent="0.25">
      <c r="A607" s="27" t="s">
        <v>442</v>
      </c>
      <c r="C607" s="6"/>
      <c r="D607" s="27" t="s">
        <v>442</v>
      </c>
      <c r="F607" s="6"/>
      <c r="G607" s="27" t="s">
        <v>442</v>
      </c>
      <c r="I607" s="6"/>
    </row>
    <row r="608" spans="1:9" x14ac:dyDescent="0.25">
      <c r="A608" s="27" t="s">
        <v>446</v>
      </c>
      <c r="C608" s="6"/>
      <c r="D608" s="27" t="s">
        <v>446</v>
      </c>
      <c r="F608" s="6"/>
      <c r="G608" s="27" t="s">
        <v>446</v>
      </c>
      <c r="I608" s="6"/>
    </row>
    <row r="609" spans="1:9" x14ac:dyDescent="0.25">
      <c r="B609" s="1" t="s">
        <v>36</v>
      </c>
      <c r="C609" s="4">
        <f>SUM(C599:C608)</f>
        <v>0</v>
      </c>
      <c r="E609" s="1" t="s">
        <v>36</v>
      </c>
      <c r="F609" s="4">
        <f>SUM(F599:F608)</f>
        <v>0</v>
      </c>
      <c r="H609" s="1" t="s">
        <v>36</v>
      </c>
      <c r="I609" s="4">
        <f>SUM(I599:I608)</f>
        <v>0</v>
      </c>
    </row>
    <row r="610" spans="1:9" x14ac:dyDescent="0.25">
      <c r="B610" s="1" t="s">
        <v>126</v>
      </c>
      <c r="C610" s="4">
        <f>C557+C609</f>
        <v>0</v>
      </c>
      <c r="E610" s="1" t="s">
        <v>126</v>
      </c>
      <c r="F610" s="4">
        <f>F557+F609</f>
        <v>0</v>
      </c>
      <c r="H610" s="1" t="s">
        <v>126</v>
      </c>
      <c r="I610" s="4">
        <f>I557+I609</f>
        <v>0</v>
      </c>
    </row>
    <row r="611" spans="1:9" x14ac:dyDescent="0.25">
      <c r="A611" s="28"/>
      <c r="B611" s="4" t="s">
        <v>70</v>
      </c>
      <c r="C611" s="4" t="s">
        <v>3</v>
      </c>
      <c r="D611" s="28"/>
      <c r="E611" s="4" t="s">
        <v>71</v>
      </c>
      <c r="F611" s="4" t="s">
        <v>3</v>
      </c>
      <c r="G611" s="28"/>
      <c r="H611" s="4" t="s">
        <v>72</v>
      </c>
      <c r="I611" s="4" t="s">
        <v>3</v>
      </c>
    </row>
    <row r="612" spans="1:9" x14ac:dyDescent="0.25">
      <c r="A612" s="27" t="s">
        <v>413</v>
      </c>
      <c r="C612" s="6"/>
      <c r="D612" s="27" t="s">
        <v>413</v>
      </c>
      <c r="F612" s="6"/>
      <c r="G612" s="27" t="s">
        <v>413</v>
      </c>
      <c r="I612" s="6"/>
    </row>
    <row r="613" spans="1:9" x14ac:dyDescent="0.25">
      <c r="A613" s="27" t="s">
        <v>417</v>
      </c>
      <c r="C613" s="6"/>
      <c r="D613" s="27" t="s">
        <v>417</v>
      </c>
      <c r="F613" s="6"/>
      <c r="G613" s="27" t="s">
        <v>417</v>
      </c>
      <c r="I613" s="6"/>
    </row>
    <row r="614" spans="1:9" x14ac:dyDescent="0.25">
      <c r="A614" s="27" t="s">
        <v>417</v>
      </c>
      <c r="C614" s="6"/>
      <c r="D614" s="27" t="s">
        <v>417</v>
      </c>
      <c r="F614" s="6"/>
      <c r="G614" s="27" t="s">
        <v>417</v>
      </c>
      <c r="I614" s="6"/>
    </row>
    <row r="615" spans="1:9" x14ac:dyDescent="0.25">
      <c r="A615" s="27" t="s">
        <v>424</v>
      </c>
      <c r="C615" s="6"/>
      <c r="D615" s="27" t="s">
        <v>424</v>
      </c>
      <c r="F615" s="6"/>
      <c r="G615" s="27" t="s">
        <v>424</v>
      </c>
      <c r="I615" s="6"/>
    </row>
    <row r="616" spans="1:9" x14ac:dyDescent="0.25">
      <c r="A616" s="27" t="s">
        <v>424</v>
      </c>
      <c r="C616" s="6"/>
      <c r="D616" s="27" t="s">
        <v>424</v>
      </c>
      <c r="F616" s="6"/>
      <c r="G616" s="27" t="s">
        <v>424</v>
      </c>
      <c r="I616" s="6"/>
    </row>
    <row r="617" spans="1:9" x14ac:dyDescent="0.25">
      <c r="A617" s="27" t="s">
        <v>424</v>
      </c>
      <c r="C617" s="6"/>
      <c r="D617" s="27" t="s">
        <v>424</v>
      </c>
      <c r="F617" s="6"/>
      <c r="G617" s="27" t="s">
        <v>424</v>
      </c>
      <c r="I617" s="6"/>
    </row>
    <row r="618" spans="1:9" x14ac:dyDescent="0.25">
      <c r="A618" s="27" t="s">
        <v>434</v>
      </c>
      <c r="C618" s="6"/>
      <c r="D618" s="27" t="s">
        <v>434</v>
      </c>
      <c r="F618" s="6"/>
      <c r="G618" s="27" t="s">
        <v>434</v>
      </c>
      <c r="I618" s="6"/>
    </row>
    <row r="619" spans="1:9" x14ac:dyDescent="0.25">
      <c r="A619" s="27" t="s">
        <v>438</v>
      </c>
      <c r="C619" s="6"/>
      <c r="D619" s="27" t="s">
        <v>438</v>
      </c>
      <c r="F619" s="6"/>
      <c r="G619" s="27" t="s">
        <v>438</v>
      </c>
      <c r="I619" s="6"/>
    </row>
    <row r="620" spans="1:9" x14ac:dyDescent="0.25">
      <c r="A620" s="27" t="s">
        <v>442</v>
      </c>
      <c r="C620" s="6"/>
      <c r="D620" s="27" t="s">
        <v>442</v>
      </c>
      <c r="F620" s="6"/>
      <c r="G620" s="27" t="s">
        <v>442</v>
      </c>
      <c r="I620" s="6"/>
    </row>
    <row r="621" spans="1:9" x14ac:dyDescent="0.25">
      <c r="A621" s="27" t="s">
        <v>446</v>
      </c>
      <c r="C621" s="6"/>
      <c r="D621" s="27" t="s">
        <v>446</v>
      </c>
      <c r="F621" s="6"/>
      <c r="G621" s="27" t="s">
        <v>446</v>
      </c>
      <c r="I621" s="6"/>
    </row>
    <row r="622" spans="1:9" x14ac:dyDescent="0.25">
      <c r="B622" s="1" t="s">
        <v>36</v>
      </c>
      <c r="C622" s="4">
        <f>SUM(C612:C621)</f>
        <v>0</v>
      </c>
      <c r="E622" s="1" t="s">
        <v>36</v>
      </c>
      <c r="F622" s="4">
        <f>SUM(F612:F621)</f>
        <v>0</v>
      </c>
      <c r="H622" s="1" t="s">
        <v>36</v>
      </c>
      <c r="I622" s="4">
        <f>SUM(I612:I621)</f>
        <v>0</v>
      </c>
    </row>
    <row r="623" spans="1:9" x14ac:dyDescent="0.25">
      <c r="B623" s="1" t="s">
        <v>126</v>
      </c>
      <c r="C623" s="4">
        <f>C570+C622</f>
        <v>0</v>
      </c>
      <c r="E623" s="1" t="s">
        <v>126</v>
      </c>
      <c r="F623" s="4">
        <f>F570+F622</f>
        <v>0</v>
      </c>
      <c r="H623" s="1" t="s">
        <v>126</v>
      </c>
      <c r="I623" s="4">
        <f>I570+I622</f>
        <v>0</v>
      </c>
    </row>
    <row r="624" spans="1:9" x14ac:dyDescent="0.25">
      <c r="A624" s="28"/>
      <c r="B624" s="4" t="s">
        <v>103</v>
      </c>
      <c r="C624" s="4" t="s">
        <v>3</v>
      </c>
      <c r="D624" s="28"/>
      <c r="G624" s="28"/>
    </row>
    <row r="625" spans="1:9" x14ac:dyDescent="0.25">
      <c r="A625" s="27" t="s">
        <v>413</v>
      </c>
      <c r="C625" s="6"/>
    </row>
    <row r="626" spans="1:9" x14ac:dyDescent="0.25">
      <c r="A626" s="27" t="s">
        <v>417</v>
      </c>
      <c r="C626" s="6"/>
    </row>
    <row r="627" spans="1:9" x14ac:dyDescent="0.25">
      <c r="A627" s="27" t="s">
        <v>417</v>
      </c>
      <c r="C627" s="6"/>
    </row>
    <row r="628" spans="1:9" x14ac:dyDescent="0.25">
      <c r="A628" s="27" t="s">
        <v>424</v>
      </c>
      <c r="C628" s="6"/>
    </row>
    <row r="629" spans="1:9" x14ac:dyDescent="0.25">
      <c r="A629" s="27" t="s">
        <v>424</v>
      </c>
      <c r="C629" s="6"/>
    </row>
    <row r="630" spans="1:9" x14ac:dyDescent="0.25">
      <c r="A630" s="27" t="s">
        <v>424</v>
      </c>
      <c r="C630" s="6"/>
    </row>
    <row r="631" spans="1:9" x14ac:dyDescent="0.25">
      <c r="A631" s="27" t="s">
        <v>434</v>
      </c>
      <c r="C631" s="6"/>
    </row>
    <row r="632" spans="1:9" x14ac:dyDescent="0.25">
      <c r="A632" s="27" t="s">
        <v>438</v>
      </c>
      <c r="C632" s="6"/>
    </row>
    <row r="633" spans="1:9" x14ac:dyDescent="0.25">
      <c r="A633" s="27" t="s">
        <v>442</v>
      </c>
      <c r="C633" s="6"/>
    </row>
    <row r="634" spans="1:9" x14ac:dyDescent="0.25">
      <c r="A634" s="27" t="s">
        <v>446</v>
      </c>
      <c r="C634" s="6"/>
    </row>
    <row r="635" spans="1:9" x14ac:dyDescent="0.25">
      <c r="B635" s="1" t="s">
        <v>36</v>
      </c>
      <c r="C635" s="4">
        <f>SUM(C625:C634)</f>
        <v>0</v>
      </c>
    </row>
    <row r="636" spans="1:9" x14ac:dyDescent="0.25">
      <c r="B636" s="1" t="s">
        <v>126</v>
      </c>
      <c r="C636" s="4">
        <f>C583+C635</f>
        <v>0</v>
      </c>
    </row>
    <row r="637" spans="1:9" x14ac:dyDescent="0.25">
      <c r="A637" s="26"/>
      <c r="B637" s="11" t="s">
        <v>303</v>
      </c>
      <c r="C637" s="11"/>
      <c r="D637" s="26"/>
      <c r="E637" s="11"/>
      <c r="F637" s="11"/>
      <c r="G637" s="26"/>
      <c r="H637" s="11"/>
      <c r="I637" s="12"/>
    </row>
    <row r="638" spans="1:9" x14ac:dyDescent="0.25">
      <c r="B638" s="4" t="s">
        <v>2</v>
      </c>
      <c r="C638" s="4" t="s">
        <v>3</v>
      </c>
      <c r="E638" s="4" t="s">
        <v>4</v>
      </c>
      <c r="F638" s="4" t="s">
        <v>3</v>
      </c>
      <c r="H638" s="4" t="s">
        <v>5</v>
      </c>
      <c r="I638" s="4" t="s">
        <v>3</v>
      </c>
    </row>
    <row r="639" spans="1:9" x14ac:dyDescent="0.25">
      <c r="A639" s="27" t="s">
        <v>413</v>
      </c>
      <c r="C639" s="6"/>
      <c r="D639" s="27" t="s">
        <v>413</v>
      </c>
      <c r="F639" s="6"/>
      <c r="G639" s="27" t="s">
        <v>413</v>
      </c>
      <c r="I639" s="6"/>
    </row>
    <row r="640" spans="1:9" x14ac:dyDescent="0.25">
      <c r="A640" s="27" t="s">
        <v>417</v>
      </c>
      <c r="C640" s="6"/>
      <c r="D640" s="27" t="s">
        <v>417</v>
      </c>
      <c r="F640" s="6"/>
      <c r="G640" s="27" t="s">
        <v>417</v>
      </c>
      <c r="I640" s="6"/>
    </row>
    <row r="641" spans="1:9" x14ac:dyDescent="0.25">
      <c r="A641" s="27" t="s">
        <v>417</v>
      </c>
      <c r="C641" s="6"/>
      <c r="D641" s="27" t="s">
        <v>417</v>
      </c>
      <c r="F641" s="6"/>
      <c r="G641" s="27" t="s">
        <v>417</v>
      </c>
      <c r="I641" s="6"/>
    </row>
    <row r="642" spans="1:9" x14ac:dyDescent="0.25">
      <c r="A642" s="27" t="s">
        <v>424</v>
      </c>
      <c r="C642" s="6"/>
      <c r="D642" s="27" t="s">
        <v>424</v>
      </c>
      <c r="F642" s="6"/>
      <c r="G642" s="27" t="s">
        <v>424</v>
      </c>
      <c r="I642" s="6"/>
    </row>
    <row r="643" spans="1:9" x14ac:dyDescent="0.25">
      <c r="A643" s="27" t="s">
        <v>424</v>
      </c>
      <c r="C643" s="6"/>
      <c r="D643" s="27" t="s">
        <v>424</v>
      </c>
      <c r="F643" s="6"/>
      <c r="G643" s="27" t="s">
        <v>424</v>
      </c>
      <c r="I643" s="6"/>
    </row>
    <row r="644" spans="1:9" x14ac:dyDescent="0.25">
      <c r="A644" s="27" t="s">
        <v>424</v>
      </c>
      <c r="C644" s="6"/>
      <c r="D644" s="27" t="s">
        <v>424</v>
      </c>
      <c r="F644" s="6"/>
      <c r="G644" s="27" t="s">
        <v>424</v>
      </c>
      <c r="I644" s="6"/>
    </row>
    <row r="645" spans="1:9" x14ac:dyDescent="0.25">
      <c r="A645" s="27" t="s">
        <v>434</v>
      </c>
      <c r="C645" s="6"/>
      <c r="D645" s="27" t="s">
        <v>434</v>
      </c>
      <c r="F645" s="6"/>
      <c r="G645" s="27" t="s">
        <v>434</v>
      </c>
      <c r="I645" s="6"/>
    </row>
    <row r="646" spans="1:9" x14ac:dyDescent="0.25">
      <c r="A646" s="27" t="s">
        <v>438</v>
      </c>
      <c r="C646" s="6"/>
      <c r="D646" s="27" t="s">
        <v>438</v>
      </c>
      <c r="F646" s="6"/>
      <c r="G646" s="27" t="s">
        <v>438</v>
      </c>
      <c r="I646" s="6"/>
    </row>
    <row r="647" spans="1:9" x14ac:dyDescent="0.25">
      <c r="A647" s="27" t="s">
        <v>442</v>
      </c>
      <c r="C647" s="6"/>
      <c r="D647" s="27" t="s">
        <v>442</v>
      </c>
      <c r="F647" s="6"/>
      <c r="G647" s="27" t="s">
        <v>442</v>
      </c>
      <c r="I647" s="6"/>
    </row>
    <row r="648" spans="1:9" x14ac:dyDescent="0.25">
      <c r="A648" s="27" t="s">
        <v>446</v>
      </c>
      <c r="C648" s="6"/>
      <c r="D648" s="27" t="s">
        <v>446</v>
      </c>
      <c r="F648" s="6"/>
      <c r="G648" s="27" t="s">
        <v>446</v>
      </c>
      <c r="I648" s="6"/>
    </row>
    <row r="649" spans="1:9" x14ac:dyDescent="0.25">
      <c r="B649" s="1" t="s">
        <v>36</v>
      </c>
      <c r="C649" s="4">
        <f>SUM(C639:C648)</f>
        <v>0</v>
      </c>
      <c r="E649" s="1" t="s">
        <v>36</v>
      </c>
      <c r="F649" s="4">
        <f>SUM(F639:F648)</f>
        <v>0</v>
      </c>
      <c r="H649" s="1" t="s">
        <v>36</v>
      </c>
      <c r="I649" s="4">
        <f>SUM(I639:I648)</f>
        <v>0</v>
      </c>
    </row>
    <row r="650" spans="1:9" x14ac:dyDescent="0.25">
      <c r="B650" s="1" t="s">
        <v>126</v>
      </c>
      <c r="C650" s="4">
        <f>C597+C649</f>
        <v>0</v>
      </c>
      <c r="E650" s="1" t="s">
        <v>126</v>
      </c>
      <c r="F650" s="4">
        <f>F597+F649</f>
        <v>0</v>
      </c>
      <c r="H650" s="1" t="s">
        <v>126</v>
      </c>
      <c r="I650" s="4">
        <f>I597+I649</f>
        <v>0</v>
      </c>
    </row>
    <row r="651" spans="1:9" x14ac:dyDescent="0.25">
      <c r="A651" s="28"/>
      <c r="B651" s="4" t="s">
        <v>37</v>
      </c>
      <c r="C651" s="4" t="s">
        <v>3</v>
      </c>
      <c r="D651" s="28"/>
      <c r="E651" s="4" t="s">
        <v>38</v>
      </c>
      <c r="F651" s="4" t="s">
        <v>3</v>
      </c>
      <c r="G651" s="28"/>
      <c r="H651" s="4" t="s">
        <v>39</v>
      </c>
      <c r="I651" s="4" t="s">
        <v>3</v>
      </c>
    </row>
    <row r="652" spans="1:9" x14ac:dyDescent="0.25">
      <c r="A652" s="27" t="s">
        <v>413</v>
      </c>
      <c r="C652" s="6"/>
      <c r="D652" s="27" t="s">
        <v>413</v>
      </c>
      <c r="F652" s="6"/>
      <c r="G652" s="27" t="s">
        <v>413</v>
      </c>
      <c r="I652" s="6"/>
    </row>
    <row r="653" spans="1:9" x14ac:dyDescent="0.25">
      <c r="A653" s="27" t="s">
        <v>417</v>
      </c>
      <c r="C653" s="6"/>
      <c r="D653" s="27" t="s">
        <v>417</v>
      </c>
      <c r="F653" s="6"/>
      <c r="G653" s="27" t="s">
        <v>417</v>
      </c>
      <c r="I653" s="6"/>
    </row>
    <row r="654" spans="1:9" x14ac:dyDescent="0.25">
      <c r="A654" s="27" t="s">
        <v>417</v>
      </c>
      <c r="C654" s="6"/>
      <c r="D654" s="27" t="s">
        <v>417</v>
      </c>
      <c r="F654" s="6"/>
      <c r="G654" s="27" t="s">
        <v>417</v>
      </c>
      <c r="I654" s="6"/>
    </row>
    <row r="655" spans="1:9" x14ac:dyDescent="0.25">
      <c r="A655" s="27" t="s">
        <v>424</v>
      </c>
      <c r="C655" s="6"/>
      <c r="D655" s="27" t="s">
        <v>424</v>
      </c>
      <c r="F655" s="6"/>
      <c r="G655" s="27" t="s">
        <v>424</v>
      </c>
      <c r="I655" s="6"/>
    </row>
    <row r="656" spans="1:9" x14ac:dyDescent="0.25">
      <c r="A656" s="27" t="s">
        <v>424</v>
      </c>
      <c r="C656" s="6"/>
      <c r="D656" s="27" t="s">
        <v>424</v>
      </c>
      <c r="F656" s="6"/>
      <c r="G656" s="27" t="s">
        <v>424</v>
      </c>
      <c r="I656" s="6"/>
    </row>
    <row r="657" spans="1:9" x14ac:dyDescent="0.25">
      <c r="A657" s="27" t="s">
        <v>424</v>
      </c>
      <c r="C657" s="6"/>
      <c r="D657" s="27" t="s">
        <v>424</v>
      </c>
      <c r="F657" s="6"/>
      <c r="G657" s="27" t="s">
        <v>424</v>
      </c>
      <c r="I657" s="6"/>
    </row>
    <row r="658" spans="1:9" x14ac:dyDescent="0.25">
      <c r="A658" s="27" t="s">
        <v>434</v>
      </c>
      <c r="C658" s="6"/>
      <c r="D658" s="27" t="s">
        <v>434</v>
      </c>
      <c r="F658" s="6"/>
      <c r="G658" s="27" t="s">
        <v>434</v>
      </c>
      <c r="I658" s="6"/>
    </row>
    <row r="659" spans="1:9" x14ac:dyDescent="0.25">
      <c r="A659" s="27" t="s">
        <v>438</v>
      </c>
      <c r="C659" s="6"/>
      <c r="D659" s="27" t="s">
        <v>438</v>
      </c>
      <c r="F659" s="6"/>
      <c r="G659" s="27" t="s">
        <v>438</v>
      </c>
      <c r="I659" s="6"/>
    </row>
    <row r="660" spans="1:9" x14ac:dyDescent="0.25">
      <c r="A660" s="27" t="s">
        <v>442</v>
      </c>
      <c r="C660" s="6"/>
      <c r="D660" s="27" t="s">
        <v>442</v>
      </c>
      <c r="F660" s="6"/>
      <c r="G660" s="27" t="s">
        <v>442</v>
      </c>
      <c r="I660" s="6"/>
    </row>
    <row r="661" spans="1:9" x14ac:dyDescent="0.25">
      <c r="A661" s="27" t="s">
        <v>446</v>
      </c>
      <c r="C661" s="6"/>
      <c r="D661" s="27" t="s">
        <v>446</v>
      </c>
      <c r="F661" s="6"/>
      <c r="G661" s="27" t="s">
        <v>446</v>
      </c>
      <c r="I661" s="6"/>
    </row>
    <row r="662" spans="1:9" x14ac:dyDescent="0.25">
      <c r="B662" s="1" t="s">
        <v>36</v>
      </c>
      <c r="C662" s="4">
        <f>SUM(C652:C661)</f>
        <v>0</v>
      </c>
      <c r="E662" s="1" t="s">
        <v>36</v>
      </c>
      <c r="F662" s="4">
        <f>SUM(F652:F661)</f>
        <v>0</v>
      </c>
      <c r="H662" s="1" t="s">
        <v>36</v>
      </c>
      <c r="I662" s="4">
        <f>SUM(I652:I661)</f>
        <v>0</v>
      </c>
    </row>
    <row r="663" spans="1:9" x14ac:dyDescent="0.25">
      <c r="B663" s="1" t="s">
        <v>126</v>
      </c>
      <c r="C663" s="4">
        <f>C610+C662</f>
        <v>0</v>
      </c>
      <c r="E663" s="1" t="s">
        <v>126</v>
      </c>
      <c r="F663" s="4">
        <f>F610+F662</f>
        <v>0</v>
      </c>
      <c r="H663" s="1" t="s">
        <v>126</v>
      </c>
      <c r="I663" s="4">
        <f>I610+I662</f>
        <v>0</v>
      </c>
    </row>
    <row r="664" spans="1:9" x14ac:dyDescent="0.25">
      <c r="A664" s="28"/>
      <c r="B664" s="4" t="s">
        <v>70</v>
      </c>
      <c r="C664" s="4" t="s">
        <v>3</v>
      </c>
      <c r="D664" s="28"/>
      <c r="E664" s="4" t="s">
        <v>71</v>
      </c>
      <c r="F664" s="4" t="s">
        <v>3</v>
      </c>
      <c r="G664" s="28"/>
      <c r="H664" s="4" t="s">
        <v>72</v>
      </c>
      <c r="I664" s="4" t="s">
        <v>3</v>
      </c>
    </row>
    <row r="665" spans="1:9" x14ac:dyDescent="0.25">
      <c r="A665" s="27" t="s">
        <v>413</v>
      </c>
      <c r="C665" s="6"/>
      <c r="D665" s="27" t="s">
        <v>413</v>
      </c>
      <c r="F665" s="6"/>
      <c r="G665" s="27" t="s">
        <v>413</v>
      </c>
      <c r="I665" s="6"/>
    </row>
    <row r="666" spans="1:9" x14ac:dyDescent="0.25">
      <c r="A666" s="27" t="s">
        <v>417</v>
      </c>
      <c r="C666" s="6"/>
      <c r="D666" s="27" t="s">
        <v>417</v>
      </c>
      <c r="F666" s="6"/>
      <c r="G666" s="27" t="s">
        <v>417</v>
      </c>
      <c r="I666" s="6"/>
    </row>
    <row r="667" spans="1:9" x14ac:dyDescent="0.25">
      <c r="A667" s="27" t="s">
        <v>417</v>
      </c>
      <c r="C667" s="6"/>
      <c r="D667" s="27" t="s">
        <v>417</v>
      </c>
      <c r="F667" s="6"/>
      <c r="G667" s="27" t="s">
        <v>417</v>
      </c>
      <c r="I667" s="6"/>
    </row>
    <row r="668" spans="1:9" x14ac:dyDescent="0.25">
      <c r="A668" s="27" t="s">
        <v>424</v>
      </c>
      <c r="C668" s="6"/>
      <c r="D668" s="27" t="s">
        <v>424</v>
      </c>
      <c r="F668" s="6"/>
      <c r="G668" s="27" t="s">
        <v>424</v>
      </c>
      <c r="I668" s="6"/>
    </row>
    <row r="669" spans="1:9" x14ac:dyDescent="0.25">
      <c r="A669" s="27" t="s">
        <v>424</v>
      </c>
      <c r="C669" s="6"/>
      <c r="D669" s="27" t="s">
        <v>424</v>
      </c>
      <c r="F669" s="6"/>
      <c r="G669" s="27" t="s">
        <v>424</v>
      </c>
      <c r="I669" s="6"/>
    </row>
    <row r="670" spans="1:9" x14ac:dyDescent="0.25">
      <c r="A670" s="27" t="s">
        <v>424</v>
      </c>
      <c r="C670" s="6"/>
      <c r="D670" s="27" t="s">
        <v>424</v>
      </c>
      <c r="F670" s="6"/>
      <c r="G670" s="27" t="s">
        <v>424</v>
      </c>
      <c r="I670" s="6"/>
    </row>
    <row r="671" spans="1:9" x14ac:dyDescent="0.25">
      <c r="A671" s="27" t="s">
        <v>434</v>
      </c>
      <c r="C671" s="6"/>
      <c r="D671" s="27" t="s">
        <v>434</v>
      </c>
      <c r="F671" s="6"/>
      <c r="G671" s="27" t="s">
        <v>434</v>
      </c>
      <c r="I671" s="6"/>
    </row>
    <row r="672" spans="1:9" x14ac:dyDescent="0.25">
      <c r="A672" s="27" t="s">
        <v>438</v>
      </c>
      <c r="C672" s="6"/>
      <c r="D672" s="27" t="s">
        <v>438</v>
      </c>
      <c r="F672" s="6"/>
      <c r="G672" s="27" t="s">
        <v>438</v>
      </c>
      <c r="I672" s="6"/>
    </row>
    <row r="673" spans="1:9" x14ac:dyDescent="0.25">
      <c r="A673" s="27" t="s">
        <v>442</v>
      </c>
      <c r="C673" s="6"/>
      <c r="D673" s="27" t="s">
        <v>442</v>
      </c>
      <c r="F673" s="6"/>
      <c r="G673" s="27" t="s">
        <v>442</v>
      </c>
      <c r="I673" s="6"/>
    </row>
    <row r="674" spans="1:9" x14ac:dyDescent="0.25">
      <c r="A674" s="27" t="s">
        <v>446</v>
      </c>
      <c r="C674" s="6"/>
      <c r="D674" s="27" t="s">
        <v>446</v>
      </c>
      <c r="F674" s="6"/>
      <c r="G674" s="27" t="s">
        <v>446</v>
      </c>
      <c r="I674" s="6"/>
    </row>
    <row r="675" spans="1:9" x14ac:dyDescent="0.25">
      <c r="B675" s="1" t="s">
        <v>36</v>
      </c>
      <c r="C675" s="4">
        <f>SUM(C665:C674)</f>
        <v>0</v>
      </c>
      <c r="E675" s="1" t="s">
        <v>36</v>
      </c>
      <c r="F675" s="4">
        <f>SUM(F665:F674)</f>
        <v>0</v>
      </c>
      <c r="H675" s="1" t="s">
        <v>36</v>
      </c>
      <c r="I675" s="4">
        <f>SUM(I665:I674)</f>
        <v>0</v>
      </c>
    </row>
    <row r="676" spans="1:9" x14ac:dyDescent="0.25">
      <c r="B676" s="1" t="s">
        <v>126</v>
      </c>
      <c r="C676" s="4">
        <f>C623+C675</f>
        <v>0</v>
      </c>
      <c r="E676" s="1" t="s">
        <v>126</v>
      </c>
      <c r="F676" s="4">
        <f>F623+F675</f>
        <v>0</v>
      </c>
      <c r="H676" s="1" t="s">
        <v>126</v>
      </c>
      <c r="I676" s="4">
        <f>I623+I675</f>
        <v>0</v>
      </c>
    </row>
    <row r="677" spans="1:9" x14ac:dyDescent="0.25">
      <c r="A677" s="28"/>
      <c r="B677" s="4" t="s">
        <v>103</v>
      </c>
      <c r="C677" s="4" t="s">
        <v>3</v>
      </c>
      <c r="D677" s="28"/>
      <c r="G677" s="28"/>
    </row>
    <row r="678" spans="1:9" x14ac:dyDescent="0.25">
      <c r="A678" s="27" t="s">
        <v>413</v>
      </c>
      <c r="C678" s="6"/>
    </row>
    <row r="679" spans="1:9" x14ac:dyDescent="0.25">
      <c r="A679" s="27" t="s">
        <v>417</v>
      </c>
      <c r="C679" s="6"/>
    </row>
    <row r="680" spans="1:9" x14ac:dyDescent="0.25">
      <c r="A680" s="27" t="s">
        <v>417</v>
      </c>
      <c r="C680" s="6"/>
    </row>
    <row r="681" spans="1:9" x14ac:dyDescent="0.25">
      <c r="A681" s="27" t="s">
        <v>424</v>
      </c>
      <c r="C681" s="6"/>
    </row>
    <row r="682" spans="1:9" x14ac:dyDescent="0.25">
      <c r="A682" s="27" t="s">
        <v>424</v>
      </c>
      <c r="C682" s="6"/>
    </row>
    <row r="683" spans="1:9" x14ac:dyDescent="0.25">
      <c r="A683" s="27" t="s">
        <v>424</v>
      </c>
      <c r="C683" s="6"/>
    </row>
    <row r="684" spans="1:9" x14ac:dyDescent="0.25">
      <c r="A684" s="27" t="s">
        <v>434</v>
      </c>
      <c r="C684" s="6"/>
    </row>
    <row r="685" spans="1:9" x14ac:dyDescent="0.25">
      <c r="A685" s="27" t="s">
        <v>438</v>
      </c>
      <c r="C685" s="6"/>
    </row>
    <row r="686" spans="1:9" x14ac:dyDescent="0.25">
      <c r="A686" s="27" t="s">
        <v>442</v>
      </c>
      <c r="C686" s="6"/>
    </row>
    <row r="687" spans="1:9" x14ac:dyDescent="0.25">
      <c r="A687" s="27" t="s">
        <v>446</v>
      </c>
      <c r="C687" s="6"/>
    </row>
    <row r="688" spans="1:9" x14ac:dyDescent="0.25">
      <c r="B688" s="1" t="s">
        <v>36</v>
      </c>
      <c r="C688" s="4">
        <f>SUM(C678:C687)</f>
        <v>0</v>
      </c>
    </row>
    <row r="689" spans="1:9" x14ac:dyDescent="0.25">
      <c r="B689" s="1" t="s">
        <v>126</v>
      </c>
      <c r="C689" s="4">
        <f>C636+C688</f>
        <v>0</v>
      </c>
    </row>
    <row r="690" spans="1:9" x14ac:dyDescent="0.25">
      <c r="A690" s="26"/>
      <c r="B690" s="11" t="s">
        <v>311</v>
      </c>
      <c r="C690" s="11"/>
      <c r="D690" s="26"/>
      <c r="E690" s="11"/>
      <c r="F690" s="11"/>
      <c r="G690" s="26"/>
      <c r="H690" s="11"/>
      <c r="I690" s="12"/>
    </row>
    <row r="691" spans="1:9" x14ac:dyDescent="0.25">
      <c r="B691" s="4" t="s">
        <v>2</v>
      </c>
      <c r="C691" s="4" t="s">
        <v>3</v>
      </c>
      <c r="E691" s="4" t="s">
        <v>4</v>
      </c>
      <c r="F691" s="4" t="s">
        <v>3</v>
      </c>
      <c r="H691" s="4" t="s">
        <v>5</v>
      </c>
      <c r="I691" s="4" t="s">
        <v>3</v>
      </c>
    </row>
    <row r="692" spans="1:9" x14ac:dyDescent="0.25">
      <c r="A692" s="27" t="s">
        <v>413</v>
      </c>
      <c r="C692" s="6"/>
      <c r="D692" s="27" t="s">
        <v>413</v>
      </c>
      <c r="F692" s="6"/>
      <c r="G692" s="27" t="s">
        <v>413</v>
      </c>
      <c r="I692" s="6"/>
    </row>
    <row r="693" spans="1:9" x14ac:dyDescent="0.25">
      <c r="A693" s="27" t="s">
        <v>417</v>
      </c>
      <c r="C693" s="6"/>
      <c r="D693" s="27" t="s">
        <v>417</v>
      </c>
      <c r="F693" s="6"/>
      <c r="G693" s="27" t="s">
        <v>417</v>
      </c>
      <c r="I693" s="6"/>
    </row>
    <row r="694" spans="1:9" x14ac:dyDescent="0.25">
      <c r="A694" s="27" t="s">
        <v>417</v>
      </c>
      <c r="C694" s="6"/>
      <c r="D694" s="27" t="s">
        <v>417</v>
      </c>
      <c r="F694" s="6"/>
      <c r="G694" s="27" t="s">
        <v>417</v>
      </c>
      <c r="I694" s="6"/>
    </row>
    <row r="695" spans="1:9" x14ac:dyDescent="0.25">
      <c r="A695" s="27" t="s">
        <v>424</v>
      </c>
      <c r="C695" s="6"/>
      <c r="D695" s="27" t="s">
        <v>424</v>
      </c>
      <c r="F695" s="6"/>
      <c r="G695" s="27" t="s">
        <v>424</v>
      </c>
      <c r="I695" s="6"/>
    </row>
    <row r="696" spans="1:9" x14ac:dyDescent="0.25">
      <c r="A696" s="27" t="s">
        <v>424</v>
      </c>
      <c r="C696" s="6"/>
      <c r="D696" s="27" t="s">
        <v>424</v>
      </c>
      <c r="F696" s="6"/>
      <c r="G696" s="27" t="s">
        <v>424</v>
      </c>
      <c r="I696" s="6"/>
    </row>
    <row r="697" spans="1:9" x14ac:dyDescent="0.25">
      <c r="A697" s="27" t="s">
        <v>424</v>
      </c>
      <c r="C697" s="6"/>
      <c r="D697" s="27" t="s">
        <v>424</v>
      </c>
      <c r="F697" s="6"/>
      <c r="G697" s="27" t="s">
        <v>424</v>
      </c>
      <c r="I697" s="6"/>
    </row>
    <row r="698" spans="1:9" x14ac:dyDescent="0.25">
      <c r="A698" s="27" t="s">
        <v>434</v>
      </c>
      <c r="C698" s="6"/>
      <c r="D698" s="27" t="s">
        <v>434</v>
      </c>
      <c r="F698" s="6"/>
      <c r="G698" s="27" t="s">
        <v>434</v>
      </c>
      <c r="I698" s="6"/>
    </row>
    <row r="699" spans="1:9" x14ac:dyDescent="0.25">
      <c r="A699" s="27" t="s">
        <v>438</v>
      </c>
      <c r="C699" s="6"/>
      <c r="D699" s="27" t="s">
        <v>438</v>
      </c>
      <c r="F699" s="6"/>
      <c r="G699" s="27" t="s">
        <v>438</v>
      </c>
      <c r="I699" s="6"/>
    </row>
    <row r="700" spans="1:9" x14ac:dyDescent="0.25">
      <c r="A700" s="27" t="s">
        <v>442</v>
      </c>
      <c r="C700" s="6"/>
      <c r="D700" s="27" t="s">
        <v>442</v>
      </c>
      <c r="F700" s="6"/>
      <c r="G700" s="27" t="s">
        <v>442</v>
      </c>
      <c r="I700" s="6"/>
    </row>
    <row r="701" spans="1:9" x14ac:dyDescent="0.25">
      <c r="A701" s="27" t="s">
        <v>446</v>
      </c>
      <c r="C701" s="6"/>
      <c r="D701" s="27" t="s">
        <v>446</v>
      </c>
      <c r="F701" s="6"/>
      <c r="G701" s="27" t="s">
        <v>446</v>
      </c>
      <c r="I701" s="6"/>
    </row>
    <row r="702" spans="1:9" x14ac:dyDescent="0.25">
      <c r="B702" s="1" t="s">
        <v>36</v>
      </c>
      <c r="C702" s="4">
        <f>SUM(C692:C701)</f>
        <v>0</v>
      </c>
      <c r="E702" s="1" t="s">
        <v>36</v>
      </c>
      <c r="F702" s="4">
        <f>SUM(F692:F701)</f>
        <v>0</v>
      </c>
      <c r="H702" s="1" t="s">
        <v>36</v>
      </c>
      <c r="I702" s="4">
        <f>SUM(I692:I701)</f>
        <v>0</v>
      </c>
    </row>
    <row r="703" spans="1:9" x14ac:dyDescent="0.25">
      <c r="B703" s="1" t="s">
        <v>126</v>
      </c>
      <c r="C703" s="4">
        <f>C650+C702</f>
        <v>0</v>
      </c>
      <c r="E703" s="1" t="s">
        <v>126</v>
      </c>
      <c r="F703" s="4">
        <f>F650+F702</f>
        <v>0</v>
      </c>
      <c r="H703" s="1" t="s">
        <v>126</v>
      </c>
      <c r="I703" s="4">
        <f>I650+I702</f>
        <v>0</v>
      </c>
    </row>
    <row r="704" spans="1:9" x14ac:dyDescent="0.25">
      <c r="A704" s="28"/>
      <c r="B704" s="4" t="s">
        <v>37</v>
      </c>
      <c r="C704" s="4" t="s">
        <v>3</v>
      </c>
      <c r="D704" s="28"/>
      <c r="E704" s="4" t="s">
        <v>38</v>
      </c>
      <c r="F704" s="4" t="s">
        <v>3</v>
      </c>
      <c r="G704" s="28"/>
      <c r="H704" s="4" t="s">
        <v>39</v>
      </c>
      <c r="I704" s="4" t="s">
        <v>3</v>
      </c>
    </row>
    <row r="705" spans="1:9" x14ac:dyDescent="0.25">
      <c r="A705" s="27" t="s">
        <v>413</v>
      </c>
      <c r="C705" s="6"/>
      <c r="D705" s="27" t="s">
        <v>413</v>
      </c>
      <c r="F705" s="6"/>
      <c r="G705" s="27" t="s">
        <v>413</v>
      </c>
      <c r="I705" s="6"/>
    </row>
    <row r="706" spans="1:9" x14ac:dyDescent="0.25">
      <c r="A706" s="27" t="s">
        <v>417</v>
      </c>
      <c r="C706" s="6"/>
      <c r="D706" s="27" t="s">
        <v>417</v>
      </c>
      <c r="F706" s="6"/>
      <c r="G706" s="27" t="s">
        <v>417</v>
      </c>
      <c r="I706" s="6"/>
    </row>
    <row r="707" spans="1:9" x14ac:dyDescent="0.25">
      <c r="A707" s="27" t="s">
        <v>417</v>
      </c>
      <c r="C707" s="6"/>
      <c r="D707" s="27" t="s">
        <v>417</v>
      </c>
      <c r="F707" s="6"/>
      <c r="G707" s="27" t="s">
        <v>417</v>
      </c>
      <c r="I707" s="6"/>
    </row>
    <row r="708" spans="1:9" x14ac:dyDescent="0.25">
      <c r="A708" s="27" t="s">
        <v>424</v>
      </c>
      <c r="C708" s="6"/>
      <c r="D708" s="27" t="s">
        <v>424</v>
      </c>
      <c r="F708" s="6"/>
      <c r="G708" s="27" t="s">
        <v>424</v>
      </c>
      <c r="I708" s="6"/>
    </row>
    <row r="709" spans="1:9" x14ac:dyDescent="0.25">
      <c r="A709" s="27" t="s">
        <v>424</v>
      </c>
      <c r="C709" s="6"/>
      <c r="D709" s="27" t="s">
        <v>424</v>
      </c>
      <c r="F709" s="6"/>
      <c r="G709" s="27" t="s">
        <v>424</v>
      </c>
      <c r="I709" s="6"/>
    </row>
    <row r="710" spans="1:9" x14ac:dyDescent="0.25">
      <c r="A710" s="27" t="s">
        <v>424</v>
      </c>
      <c r="C710" s="6"/>
      <c r="D710" s="27" t="s">
        <v>424</v>
      </c>
      <c r="F710" s="6"/>
      <c r="G710" s="27" t="s">
        <v>424</v>
      </c>
      <c r="I710" s="6"/>
    </row>
    <row r="711" spans="1:9" x14ac:dyDescent="0.25">
      <c r="A711" s="27" t="s">
        <v>434</v>
      </c>
      <c r="C711" s="6"/>
      <c r="D711" s="27" t="s">
        <v>434</v>
      </c>
      <c r="F711" s="6"/>
      <c r="G711" s="27" t="s">
        <v>434</v>
      </c>
      <c r="I711" s="6"/>
    </row>
    <row r="712" spans="1:9" x14ac:dyDescent="0.25">
      <c r="A712" s="27" t="s">
        <v>438</v>
      </c>
      <c r="C712" s="6"/>
      <c r="D712" s="27" t="s">
        <v>438</v>
      </c>
      <c r="F712" s="6"/>
      <c r="G712" s="27" t="s">
        <v>438</v>
      </c>
      <c r="I712" s="6"/>
    </row>
    <row r="713" spans="1:9" x14ac:dyDescent="0.25">
      <c r="A713" s="27" t="s">
        <v>442</v>
      </c>
      <c r="C713" s="6"/>
      <c r="D713" s="27" t="s">
        <v>442</v>
      </c>
      <c r="F713" s="6"/>
      <c r="G713" s="27" t="s">
        <v>442</v>
      </c>
      <c r="I713" s="6"/>
    </row>
    <row r="714" spans="1:9" x14ac:dyDescent="0.25">
      <c r="A714" s="27" t="s">
        <v>446</v>
      </c>
      <c r="C714" s="6"/>
      <c r="D714" s="27" t="s">
        <v>446</v>
      </c>
      <c r="F714" s="6"/>
      <c r="G714" s="27" t="s">
        <v>446</v>
      </c>
      <c r="I714" s="6"/>
    </row>
    <row r="715" spans="1:9" x14ac:dyDescent="0.25">
      <c r="B715" s="1" t="s">
        <v>36</v>
      </c>
      <c r="C715" s="4">
        <f>SUM(C705:C714)</f>
        <v>0</v>
      </c>
      <c r="E715" s="1" t="s">
        <v>36</v>
      </c>
      <c r="F715" s="4">
        <f>SUM(F705:F714)</f>
        <v>0</v>
      </c>
      <c r="H715" s="1" t="s">
        <v>36</v>
      </c>
      <c r="I715" s="4">
        <f>SUM(I705:I714)</f>
        <v>0</v>
      </c>
    </row>
    <row r="716" spans="1:9" x14ac:dyDescent="0.25">
      <c r="B716" s="1" t="s">
        <v>126</v>
      </c>
      <c r="C716" s="4">
        <f>C663+C715</f>
        <v>0</v>
      </c>
      <c r="E716" s="1" t="s">
        <v>126</v>
      </c>
      <c r="F716" s="4">
        <f>F663+F715</f>
        <v>0</v>
      </c>
      <c r="H716" s="1" t="s">
        <v>126</v>
      </c>
      <c r="I716" s="4">
        <f>I663+I715</f>
        <v>0</v>
      </c>
    </row>
    <row r="717" spans="1:9" x14ac:dyDescent="0.25">
      <c r="A717" s="28"/>
      <c r="B717" s="4" t="s">
        <v>70</v>
      </c>
      <c r="C717" s="4" t="s">
        <v>3</v>
      </c>
      <c r="D717" s="28"/>
      <c r="E717" s="4" t="s">
        <v>71</v>
      </c>
      <c r="F717" s="4" t="s">
        <v>3</v>
      </c>
      <c r="G717" s="28"/>
      <c r="H717" s="4" t="s">
        <v>72</v>
      </c>
      <c r="I717" s="4" t="s">
        <v>3</v>
      </c>
    </row>
    <row r="718" spans="1:9" x14ac:dyDescent="0.25">
      <c r="A718" s="27" t="s">
        <v>413</v>
      </c>
      <c r="C718" s="6"/>
      <c r="D718" s="27" t="s">
        <v>413</v>
      </c>
      <c r="F718" s="6"/>
      <c r="G718" s="27" t="s">
        <v>413</v>
      </c>
      <c r="I718" s="6"/>
    </row>
    <row r="719" spans="1:9" x14ac:dyDescent="0.25">
      <c r="A719" s="27" t="s">
        <v>417</v>
      </c>
      <c r="C719" s="6"/>
      <c r="D719" s="27" t="s">
        <v>417</v>
      </c>
      <c r="F719" s="6"/>
      <c r="G719" s="27" t="s">
        <v>417</v>
      </c>
      <c r="I719" s="6"/>
    </row>
    <row r="720" spans="1:9" x14ac:dyDescent="0.25">
      <c r="A720" s="27" t="s">
        <v>417</v>
      </c>
      <c r="C720" s="6"/>
      <c r="D720" s="27" t="s">
        <v>417</v>
      </c>
      <c r="F720" s="6"/>
      <c r="G720" s="27" t="s">
        <v>417</v>
      </c>
      <c r="I720" s="6"/>
    </row>
    <row r="721" spans="1:9" x14ac:dyDescent="0.25">
      <c r="A721" s="27" t="s">
        <v>424</v>
      </c>
      <c r="C721" s="6"/>
      <c r="D721" s="27" t="s">
        <v>424</v>
      </c>
      <c r="F721" s="6"/>
      <c r="G721" s="27" t="s">
        <v>424</v>
      </c>
      <c r="I721" s="6"/>
    </row>
    <row r="722" spans="1:9" x14ac:dyDescent="0.25">
      <c r="A722" s="27" t="s">
        <v>424</v>
      </c>
      <c r="C722" s="6"/>
      <c r="D722" s="27" t="s">
        <v>424</v>
      </c>
      <c r="F722" s="6"/>
      <c r="G722" s="27" t="s">
        <v>424</v>
      </c>
      <c r="I722" s="6"/>
    </row>
    <row r="723" spans="1:9" x14ac:dyDescent="0.25">
      <c r="A723" s="27" t="s">
        <v>424</v>
      </c>
      <c r="C723" s="6"/>
      <c r="D723" s="27" t="s">
        <v>424</v>
      </c>
      <c r="F723" s="6"/>
      <c r="G723" s="27" t="s">
        <v>424</v>
      </c>
      <c r="I723" s="6"/>
    </row>
    <row r="724" spans="1:9" x14ac:dyDescent="0.25">
      <c r="A724" s="27" t="s">
        <v>434</v>
      </c>
      <c r="C724" s="6"/>
      <c r="D724" s="27" t="s">
        <v>434</v>
      </c>
      <c r="F724" s="6"/>
      <c r="G724" s="27" t="s">
        <v>434</v>
      </c>
      <c r="I724" s="6"/>
    </row>
    <row r="725" spans="1:9" x14ac:dyDescent="0.25">
      <c r="A725" s="27" t="s">
        <v>438</v>
      </c>
      <c r="C725" s="6"/>
      <c r="D725" s="27" t="s">
        <v>438</v>
      </c>
      <c r="F725" s="6"/>
      <c r="G725" s="27" t="s">
        <v>438</v>
      </c>
      <c r="I725" s="6"/>
    </row>
    <row r="726" spans="1:9" x14ac:dyDescent="0.25">
      <c r="A726" s="27" t="s">
        <v>442</v>
      </c>
      <c r="C726" s="6"/>
      <c r="D726" s="27" t="s">
        <v>442</v>
      </c>
      <c r="F726" s="6"/>
      <c r="G726" s="27" t="s">
        <v>442</v>
      </c>
      <c r="I726" s="6"/>
    </row>
    <row r="727" spans="1:9" x14ac:dyDescent="0.25">
      <c r="A727" s="27" t="s">
        <v>446</v>
      </c>
      <c r="C727" s="6"/>
      <c r="D727" s="27" t="s">
        <v>446</v>
      </c>
      <c r="F727" s="6"/>
      <c r="G727" s="27" t="s">
        <v>446</v>
      </c>
      <c r="I727" s="6"/>
    </row>
    <row r="728" spans="1:9" x14ac:dyDescent="0.25">
      <c r="B728" s="1" t="s">
        <v>36</v>
      </c>
      <c r="C728" s="4">
        <f>SUM(C718:C727)</f>
        <v>0</v>
      </c>
      <c r="E728" s="1" t="s">
        <v>36</v>
      </c>
      <c r="F728" s="4">
        <f>SUM(F718:F727)</f>
        <v>0</v>
      </c>
      <c r="H728" s="1" t="s">
        <v>36</v>
      </c>
      <c r="I728" s="4">
        <f>SUM(I718:I727)</f>
        <v>0</v>
      </c>
    </row>
    <row r="729" spans="1:9" x14ac:dyDescent="0.25">
      <c r="B729" s="1" t="s">
        <v>126</v>
      </c>
      <c r="C729" s="4">
        <f>C676+C728</f>
        <v>0</v>
      </c>
      <c r="E729" s="1" t="s">
        <v>126</v>
      </c>
      <c r="F729" s="4">
        <f>F676+F728</f>
        <v>0</v>
      </c>
      <c r="H729" s="1" t="s">
        <v>126</v>
      </c>
      <c r="I729" s="4">
        <f>I676+I728</f>
        <v>0</v>
      </c>
    </row>
    <row r="730" spans="1:9" x14ac:dyDescent="0.25">
      <c r="A730" s="28"/>
      <c r="B730" s="4" t="s">
        <v>103</v>
      </c>
      <c r="C730" s="4" t="s">
        <v>3</v>
      </c>
      <c r="D730" s="28"/>
      <c r="G730" s="28"/>
    </row>
    <row r="731" spans="1:9" x14ac:dyDescent="0.25">
      <c r="A731" s="27" t="s">
        <v>413</v>
      </c>
      <c r="C731" s="6"/>
    </row>
    <row r="732" spans="1:9" x14ac:dyDescent="0.25">
      <c r="A732" s="27" t="s">
        <v>417</v>
      </c>
      <c r="C732" s="6"/>
    </row>
    <row r="733" spans="1:9" x14ac:dyDescent="0.25">
      <c r="A733" s="27" t="s">
        <v>417</v>
      </c>
      <c r="C733" s="6"/>
    </row>
    <row r="734" spans="1:9" x14ac:dyDescent="0.25">
      <c r="A734" s="27" t="s">
        <v>424</v>
      </c>
      <c r="C734" s="6"/>
    </row>
    <row r="735" spans="1:9" x14ac:dyDescent="0.25">
      <c r="A735" s="27" t="s">
        <v>424</v>
      </c>
      <c r="C735" s="6"/>
    </row>
    <row r="736" spans="1:9" x14ac:dyDescent="0.25">
      <c r="A736" s="27" t="s">
        <v>424</v>
      </c>
      <c r="C736" s="6"/>
    </row>
    <row r="737" spans="1:9" x14ac:dyDescent="0.25">
      <c r="A737" s="27" t="s">
        <v>434</v>
      </c>
      <c r="C737" s="6"/>
    </row>
    <row r="738" spans="1:9" x14ac:dyDescent="0.25">
      <c r="A738" s="27" t="s">
        <v>438</v>
      </c>
      <c r="C738" s="6"/>
    </row>
    <row r="739" spans="1:9" x14ac:dyDescent="0.25">
      <c r="A739" s="27" t="s">
        <v>442</v>
      </c>
      <c r="C739" s="6"/>
    </row>
    <row r="740" spans="1:9" x14ac:dyDescent="0.25">
      <c r="A740" s="27" t="s">
        <v>446</v>
      </c>
      <c r="C740" s="6"/>
    </row>
    <row r="741" spans="1:9" x14ac:dyDescent="0.25">
      <c r="B741" s="1" t="s">
        <v>36</v>
      </c>
      <c r="C741" s="4">
        <f>SUM(C731:C740)</f>
        <v>0</v>
      </c>
    </row>
    <row r="742" spans="1:9" x14ac:dyDescent="0.25">
      <c r="B742" s="1" t="s">
        <v>126</v>
      </c>
      <c r="C742" s="4">
        <f>C689+C741</f>
        <v>0</v>
      </c>
    </row>
    <row r="743" spans="1:9" x14ac:dyDescent="0.25">
      <c r="A743" s="26"/>
      <c r="B743" s="11" t="s">
        <v>318</v>
      </c>
      <c r="C743" s="11"/>
      <c r="D743" s="26"/>
      <c r="E743" s="11"/>
      <c r="F743" s="11"/>
      <c r="G743" s="26"/>
      <c r="H743" s="11"/>
      <c r="I743" s="12"/>
    </row>
    <row r="744" spans="1:9" x14ac:dyDescent="0.25">
      <c r="B744" s="4" t="s">
        <v>2</v>
      </c>
      <c r="C744" s="4" t="s">
        <v>3</v>
      </c>
      <c r="E744" s="4" t="s">
        <v>4</v>
      </c>
      <c r="F744" s="4" t="s">
        <v>3</v>
      </c>
      <c r="H744" s="4" t="s">
        <v>5</v>
      </c>
      <c r="I744" s="4" t="s">
        <v>3</v>
      </c>
    </row>
    <row r="745" spans="1:9" x14ac:dyDescent="0.25">
      <c r="A745" s="27" t="s">
        <v>413</v>
      </c>
      <c r="C745" s="6"/>
      <c r="D745" s="27" t="s">
        <v>413</v>
      </c>
      <c r="F745" s="6"/>
      <c r="G745" s="27" t="s">
        <v>413</v>
      </c>
      <c r="I745" s="6"/>
    </row>
    <row r="746" spans="1:9" x14ac:dyDescent="0.25">
      <c r="A746" s="27" t="s">
        <v>417</v>
      </c>
      <c r="C746" s="6"/>
      <c r="D746" s="27" t="s">
        <v>417</v>
      </c>
      <c r="F746" s="6"/>
      <c r="G746" s="27" t="s">
        <v>417</v>
      </c>
      <c r="I746" s="6"/>
    </row>
    <row r="747" spans="1:9" x14ac:dyDescent="0.25">
      <c r="A747" s="27" t="s">
        <v>417</v>
      </c>
      <c r="C747" s="6"/>
      <c r="D747" s="27" t="s">
        <v>417</v>
      </c>
      <c r="F747" s="6"/>
      <c r="G747" s="27" t="s">
        <v>417</v>
      </c>
      <c r="I747" s="6"/>
    </row>
    <row r="748" spans="1:9" x14ac:dyDescent="0.25">
      <c r="A748" s="27" t="s">
        <v>424</v>
      </c>
      <c r="C748" s="6"/>
      <c r="D748" s="27" t="s">
        <v>424</v>
      </c>
      <c r="F748" s="6"/>
      <c r="G748" s="27" t="s">
        <v>424</v>
      </c>
      <c r="I748" s="6"/>
    </row>
    <row r="749" spans="1:9" x14ac:dyDescent="0.25">
      <c r="A749" s="27" t="s">
        <v>424</v>
      </c>
      <c r="C749" s="6"/>
      <c r="D749" s="27" t="s">
        <v>424</v>
      </c>
      <c r="F749" s="6"/>
      <c r="G749" s="27" t="s">
        <v>424</v>
      </c>
      <c r="I749" s="6"/>
    </row>
    <row r="750" spans="1:9" x14ac:dyDescent="0.25">
      <c r="A750" s="27" t="s">
        <v>424</v>
      </c>
      <c r="C750" s="6"/>
      <c r="D750" s="27" t="s">
        <v>424</v>
      </c>
      <c r="F750" s="6"/>
      <c r="G750" s="27" t="s">
        <v>424</v>
      </c>
      <c r="I750" s="6"/>
    </row>
    <row r="751" spans="1:9" x14ac:dyDescent="0.25">
      <c r="A751" s="27" t="s">
        <v>434</v>
      </c>
      <c r="C751" s="6"/>
      <c r="D751" s="27" t="s">
        <v>434</v>
      </c>
      <c r="F751" s="6"/>
      <c r="G751" s="27" t="s">
        <v>434</v>
      </c>
      <c r="I751" s="6"/>
    </row>
    <row r="752" spans="1:9" x14ac:dyDescent="0.25">
      <c r="A752" s="27" t="s">
        <v>438</v>
      </c>
      <c r="C752" s="6"/>
      <c r="D752" s="27" t="s">
        <v>438</v>
      </c>
      <c r="F752" s="6"/>
      <c r="G752" s="27" t="s">
        <v>438</v>
      </c>
      <c r="I752" s="6"/>
    </row>
    <row r="753" spans="1:9" x14ac:dyDescent="0.25">
      <c r="A753" s="27" t="s">
        <v>442</v>
      </c>
      <c r="C753" s="6"/>
      <c r="D753" s="27" t="s">
        <v>442</v>
      </c>
      <c r="F753" s="6"/>
      <c r="G753" s="27" t="s">
        <v>442</v>
      </c>
      <c r="I753" s="6"/>
    </row>
    <row r="754" spans="1:9" x14ac:dyDescent="0.25">
      <c r="A754" s="27" t="s">
        <v>446</v>
      </c>
      <c r="C754" s="6"/>
      <c r="D754" s="27" t="s">
        <v>446</v>
      </c>
      <c r="F754" s="6"/>
      <c r="G754" s="27" t="s">
        <v>446</v>
      </c>
      <c r="I754" s="6"/>
    </row>
    <row r="755" spans="1:9" x14ac:dyDescent="0.25">
      <c r="B755" s="1" t="s">
        <v>36</v>
      </c>
      <c r="C755" s="4">
        <f>SUM(C745:C754)</f>
        <v>0</v>
      </c>
      <c r="E755" s="1" t="s">
        <v>36</v>
      </c>
      <c r="F755" s="4">
        <f>SUM(F745:F754)</f>
        <v>0</v>
      </c>
      <c r="H755" s="1" t="s">
        <v>36</v>
      </c>
      <c r="I755" s="4">
        <f>SUM(I745:I754)</f>
        <v>0</v>
      </c>
    </row>
    <row r="756" spans="1:9" x14ac:dyDescent="0.25">
      <c r="B756" s="1" t="s">
        <v>126</v>
      </c>
      <c r="C756" s="4">
        <f>C703+C755</f>
        <v>0</v>
      </c>
      <c r="E756" s="1" t="s">
        <v>126</v>
      </c>
      <c r="F756" s="4">
        <f>F703+F755</f>
        <v>0</v>
      </c>
      <c r="H756" s="1" t="s">
        <v>126</v>
      </c>
      <c r="I756" s="4">
        <f>I703+I755</f>
        <v>0</v>
      </c>
    </row>
    <row r="757" spans="1:9" x14ac:dyDescent="0.25">
      <c r="A757" s="28"/>
      <c r="B757" s="4" t="s">
        <v>37</v>
      </c>
      <c r="C757" s="4" t="s">
        <v>3</v>
      </c>
      <c r="D757" s="28"/>
      <c r="E757" s="4" t="s">
        <v>38</v>
      </c>
      <c r="F757" s="4" t="s">
        <v>3</v>
      </c>
      <c r="G757" s="28"/>
      <c r="H757" s="4" t="s">
        <v>39</v>
      </c>
      <c r="I757" s="4" t="s">
        <v>3</v>
      </c>
    </row>
    <row r="758" spans="1:9" x14ac:dyDescent="0.25">
      <c r="A758" s="27" t="s">
        <v>413</v>
      </c>
      <c r="C758" s="6"/>
      <c r="D758" s="27" t="s">
        <v>413</v>
      </c>
      <c r="F758" s="6"/>
      <c r="G758" s="27" t="s">
        <v>413</v>
      </c>
      <c r="I758" s="6"/>
    </row>
    <row r="759" spans="1:9" x14ac:dyDescent="0.25">
      <c r="A759" s="27" t="s">
        <v>417</v>
      </c>
      <c r="C759" s="6"/>
      <c r="D759" s="27" t="s">
        <v>417</v>
      </c>
      <c r="F759" s="6"/>
      <c r="G759" s="27" t="s">
        <v>417</v>
      </c>
      <c r="I759" s="6"/>
    </row>
    <row r="760" spans="1:9" x14ac:dyDescent="0.25">
      <c r="A760" s="27" t="s">
        <v>417</v>
      </c>
      <c r="C760" s="6"/>
      <c r="D760" s="27" t="s">
        <v>417</v>
      </c>
      <c r="F760" s="6"/>
      <c r="G760" s="27" t="s">
        <v>417</v>
      </c>
      <c r="I760" s="6"/>
    </row>
    <row r="761" spans="1:9" x14ac:dyDescent="0.25">
      <c r="A761" s="27" t="s">
        <v>424</v>
      </c>
      <c r="C761" s="6"/>
      <c r="D761" s="27" t="s">
        <v>424</v>
      </c>
      <c r="F761" s="6"/>
      <c r="G761" s="27" t="s">
        <v>424</v>
      </c>
      <c r="I761" s="6"/>
    </row>
    <row r="762" spans="1:9" x14ac:dyDescent="0.25">
      <c r="A762" s="27" t="s">
        <v>424</v>
      </c>
      <c r="C762" s="6"/>
      <c r="D762" s="27" t="s">
        <v>424</v>
      </c>
      <c r="F762" s="6"/>
      <c r="G762" s="27" t="s">
        <v>424</v>
      </c>
      <c r="I762" s="6"/>
    </row>
    <row r="763" spans="1:9" x14ac:dyDescent="0.25">
      <c r="A763" s="27" t="s">
        <v>424</v>
      </c>
      <c r="C763" s="6"/>
      <c r="D763" s="27" t="s">
        <v>424</v>
      </c>
      <c r="F763" s="6"/>
      <c r="G763" s="27" t="s">
        <v>424</v>
      </c>
      <c r="I763" s="6"/>
    </row>
    <row r="764" spans="1:9" x14ac:dyDescent="0.25">
      <c r="A764" s="27" t="s">
        <v>434</v>
      </c>
      <c r="C764" s="6"/>
      <c r="D764" s="27" t="s">
        <v>434</v>
      </c>
      <c r="F764" s="6"/>
      <c r="G764" s="27" t="s">
        <v>434</v>
      </c>
      <c r="I764" s="6"/>
    </row>
    <row r="765" spans="1:9" x14ac:dyDescent="0.25">
      <c r="A765" s="27" t="s">
        <v>438</v>
      </c>
      <c r="C765" s="6"/>
      <c r="D765" s="27" t="s">
        <v>438</v>
      </c>
      <c r="F765" s="6"/>
      <c r="G765" s="27" t="s">
        <v>438</v>
      </c>
      <c r="I765" s="6"/>
    </row>
    <row r="766" spans="1:9" x14ac:dyDescent="0.25">
      <c r="A766" s="27" t="s">
        <v>442</v>
      </c>
      <c r="C766" s="6"/>
      <c r="D766" s="27" t="s">
        <v>442</v>
      </c>
      <c r="F766" s="6"/>
      <c r="G766" s="27" t="s">
        <v>442</v>
      </c>
      <c r="I766" s="6"/>
    </row>
    <row r="767" spans="1:9" x14ac:dyDescent="0.25">
      <c r="A767" s="27" t="s">
        <v>446</v>
      </c>
      <c r="C767" s="6"/>
      <c r="D767" s="27" t="s">
        <v>446</v>
      </c>
      <c r="F767" s="6"/>
      <c r="G767" s="27" t="s">
        <v>446</v>
      </c>
      <c r="I767" s="6"/>
    </row>
    <row r="768" spans="1:9" x14ac:dyDescent="0.25">
      <c r="B768" s="1" t="s">
        <v>36</v>
      </c>
      <c r="C768" s="4">
        <f>SUM(C758:C767)</f>
        <v>0</v>
      </c>
      <c r="E768" s="1" t="s">
        <v>36</v>
      </c>
      <c r="F768" s="4">
        <f>SUM(F758:F767)</f>
        <v>0</v>
      </c>
      <c r="H768" s="1" t="s">
        <v>36</v>
      </c>
      <c r="I768" s="4">
        <f>SUM(I758:I767)</f>
        <v>0</v>
      </c>
    </row>
    <row r="769" spans="1:9" x14ac:dyDescent="0.25">
      <c r="B769" s="1" t="s">
        <v>126</v>
      </c>
      <c r="C769" s="4">
        <f>C716+C768</f>
        <v>0</v>
      </c>
      <c r="E769" s="1" t="s">
        <v>126</v>
      </c>
      <c r="F769" s="4">
        <f>F716+F768</f>
        <v>0</v>
      </c>
      <c r="H769" s="1" t="s">
        <v>126</v>
      </c>
      <c r="I769" s="4">
        <f>I716+I768</f>
        <v>0</v>
      </c>
    </row>
    <row r="770" spans="1:9" x14ac:dyDescent="0.25">
      <c r="A770" s="28"/>
      <c r="B770" s="4" t="s">
        <v>70</v>
      </c>
      <c r="C770" s="4" t="s">
        <v>3</v>
      </c>
      <c r="D770" s="28"/>
      <c r="E770" s="4" t="s">
        <v>71</v>
      </c>
      <c r="F770" s="4" t="s">
        <v>3</v>
      </c>
      <c r="G770" s="28"/>
      <c r="H770" s="4" t="s">
        <v>72</v>
      </c>
      <c r="I770" s="4" t="s">
        <v>3</v>
      </c>
    </row>
    <row r="771" spans="1:9" x14ac:dyDescent="0.25">
      <c r="A771" s="27" t="s">
        <v>413</v>
      </c>
      <c r="C771" s="6"/>
      <c r="D771" s="27" t="s">
        <v>413</v>
      </c>
      <c r="F771" s="6"/>
      <c r="G771" s="27" t="s">
        <v>413</v>
      </c>
      <c r="I771" s="6"/>
    </row>
    <row r="772" spans="1:9" x14ac:dyDescent="0.25">
      <c r="A772" s="27" t="s">
        <v>417</v>
      </c>
      <c r="C772" s="6"/>
      <c r="D772" s="27" t="s">
        <v>417</v>
      </c>
      <c r="F772" s="6"/>
      <c r="G772" s="27" t="s">
        <v>417</v>
      </c>
      <c r="I772" s="6"/>
    </row>
    <row r="773" spans="1:9" x14ac:dyDescent="0.25">
      <c r="A773" s="27" t="s">
        <v>417</v>
      </c>
      <c r="C773" s="6"/>
      <c r="D773" s="27" t="s">
        <v>417</v>
      </c>
      <c r="F773" s="6"/>
      <c r="G773" s="27" t="s">
        <v>417</v>
      </c>
      <c r="I773" s="6"/>
    </row>
    <row r="774" spans="1:9" x14ac:dyDescent="0.25">
      <c r="A774" s="27" t="s">
        <v>424</v>
      </c>
      <c r="C774" s="6"/>
      <c r="D774" s="27" t="s">
        <v>424</v>
      </c>
      <c r="F774" s="6"/>
      <c r="G774" s="27" t="s">
        <v>424</v>
      </c>
      <c r="I774" s="6"/>
    </row>
    <row r="775" spans="1:9" x14ac:dyDescent="0.25">
      <c r="A775" s="27" t="s">
        <v>424</v>
      </c>
      <c r="C775" s="6"/>
      <c r="D775" s="27" t="s">
        <v>424</v>
      </c>
      <c r="F775" s="6"/>
      <c r="G775" s="27" t="s">
        <v>424</v>
      </c>
      <c r="I775" s="6"/>
    </row>
    <row r="776" spans="1:9" x14ac:dyDescent="0.25">
      <c r="A776" s="27" t="s">
        <v>424</v>
      </c>
      <c r="C776" s="6"/>
      <c r="D776" s="27" t="s">
        <v>424</v>
      </c>
      <c r="F776" s="6"/>
      <c r="G776" s="27" t="s">
        <v>424</v>
      </c>
      <c r="I776" s="6"/>
    </row>
    <row r="777" spans="1:9" x14ac:dyDescent="0.25">
      <c r="A777" s="27" t="s">
        <v>434</v>
      </c>
      <c r="C777" s="6"/>
      <c r="D777" s="27" t="s">
        <v>434</v>
      </c>
      <c r="F777" s="6"/>
      <c r="G777" s="27" t="s">
        <v>434</v>
      </c>
      <c r="I777" s="6"/>
    </row>
    <row r="778" spans="1:9" x14ac:dyDescent="0.25">
      <c r="A778" s="27" t="s">
        <v>438</v>
      </c>
      <c r="C778" s="6"/>
      <c r="D778" s="27" t="s">
        <v>438</v>
      </c>
      <c r="F778" s="6"/>
      <c r="G778" s="27" t="s">
        <v>438</v>
      </c>
      <c r="I778" s="6"/>
    </row>
    <row r="779" spans="1:9" x14ac:dyDescent="0.25">
      <c r="A779" s="27" t="s">
        <v>442</v>
      </c>
      <c r="C779" s="6"/>
      <c r="D779" s="27" t="s">
        <v>442</v>
      </c>
      <c r="F779" s="6"/>
      <c r="G779" s="27" t="s">
        <v>442</v>
      </c>
      <c r="I779" s="6"/>
    </row>
    <row r="780" spans="1:9" x14ac:dyDescent="0.25">
      <c r="A780" s="27" t="s">
        <v>446</v>
      </c>
      <c r="C780" s="6"/>
      <c r="D780" s="27" t="s">
        <v>446</v>
      </c>
      <c r="F780" s="6"/>
      <c r="G780" s="27" t="s">
        <v>446</v>
      </c>
      <c r="I780" s="6"/>
    </row>
    <row r="781" spans="1:9" x14ac:dyDescent="0.25">
      <c r="B781" s="1" t="s">
        <v>36</v>
      </c>
      <c r="C781" s="4">
        <f>SUM(C771:C780)</f>
        <v>0</v>
      </c>
      <c r="E781" s="1" t="s">
        <v>36</v>
      </c>
      <c r="F781" s="4">
        <f>SUM(F771:F780)</f>
        <v>0</v>
      </c>
      <c r="H781" s="1" t="s">
        <v>36</v>
      </c>
      <c r="I781" s="4">
        <f>SUM(I771:I780)</f>
        <v>0</v>
      </c>
    </row>
    <row r="782" spans="1:9" x14ac:dyDescent="0.25">
      <c r="B782" s="1" t="s">
        <v>126</v>
      </c>
      <c r="C782" s="4">
        <f>C729+C781</f>
        <v>0</v>
      </c>
      <c r="E782" s="1" t="s">
        <v>126</v>
      </c>
      <c r="F782" s="4">
        <f>F729+F781</f>
        <v>0</v>
      </c>
      <c r="H782" s="1" t="s">
        <v>126</v>
      </c>
      <c r="I782" s="4">
        <f>I729+I781</f>
        <v>0</v>
      </c>
    </row>
    <row r="783" spans="1:9" x14ac:dyDescent="0.25">
      <c r="A783" s="28"/>
      <c r="B783" s="4" t="s">
        <v>103</v>
      </c>
      <c r="C783" s="4" t="s">
        <v>3</v>
      </c>
      <c r="D783" s="28"/>
      <c r="G783" s="28"/>
    </row>
    <row r="784" spans="1:9" x14ac:dyDescent="0.25">
      <c r="A784" s="27" t="s">
        <v>413</v>
      </c>
      <c r="C784" s="6"/>
    </row>
    <row r="785" spans="1:9" x14ac:dyDescent="0.25">
      <c r="A785" s="27" t="s">
        <v>417</v>
      </c>
      <c r="C785" s="6"/>
    </row>
    <row r="786" spans="1:9" x14ac:dyDescent="0.25">
      <c r="A786" s="27" t="s">
        <v>417</v>
      </c>
      <c r="C786" s="6"/>
    </row>
    <row r="787" spans="1:9" x14ac:dyDescent="0.25">
      <c r="A787" s="27" t="s">
        <v>424</v>
      </c>
      <c r="C787" s="6"/>
    </row>
    <row r="788" spans="1:9" x14ac:dyDescent="0.25">
      <c r="A788" s="27" t="s">
        <v>424</v>
      </c>
      <c r="C788" s="6"/>
    </row>
    <row r="789" spans="1:9" x14ac:dyDescent="0.25">
      <c r="A789" s="27" t="s">
        <v>424</v>
      </c>
      <c r="C789" s="6"/>
    </row>
    <row r="790" spans="1:9" x14ac:dyDescent="0.25">
      <c r="A790" s="27" t="s">
        <v>434</v>
      </c>
      <c r="C790" s="6"/>
    </row>
    <row r="791" spans="1:9" x14ac:dyDescent="0.25">
      <c r="A791" s="27" t="s">
        <v>438</v>
      </c>
      <c r="C791" s="6"/>
    </row>
    <row r="792" spans="1:9" x14ac:dyDescent="0.25">
      <c r="A792" s="27" t="s">
        <v>442</v>
      </c>
      <c r="C792" s="6"/>
    </row>
    <row r="793" spans="1:9" x14ac:dyDescent="0.25">
      <c r="A793" s="27" t="s">
        <v>446</v>
      </c>
      <c r="C793" s="6"/>
    </row>
    <row r="794" spans="1:9" x14ac:dyDescent="0.25">
      <c r="B794" s="1" t="s">
        <v>36</v>
      </c>
      <c r="C794" s="4">
        <f>SUM(C784:C793)</f>
        <v>0</v>
      </c>
    </row>
    <row r="795" spans="1:9" x14ac:dyDescent="0.25">
      <c r="B795" s="1" t="s">
        <v>126</v>
      </c>
      <c r="C795" s="4">
        <f>C742+C794</f>
        <v>0</v>
      </c>
    </row>
    <row r="796" spans="1:9" x14ac:dyDescent="0.25">
      <c r="A796" s="26"/>
      <c r="B796" s="11" t="s">
        <v>322</v>
      </c>
      <c r="C796" s="11"/>
      <c r="D796" s="26"/>
      <c r="E796" s="11"/>
      <c r="F796" s="11"/>
      <c r="G796" s="26"/>
      <c r="H796" s="11"/>
      <c r="I796" s="12"/>
    </row>
    <row r="797" spans="1:9" x14ac:dyDescent="0.25">
      <c r="B797" s="4" t="s">
        <v>2</v>
      </c>
      <c r="C797" s="4" t="s">
        <v>3</v>
      </c>
      <c r="E797" s="4" t="s">
        <v>4</v>
      </c>
      <c r="F797" s="4" t="s">
        <v>3</v>
      </c>
      <c r="H797" s="4" t="s">
        <v>5</v>
      </c>
      <c r="I797" s="4" t="s">
        <v>3</v>
      </c>
    </row>
    <row r="798" spans="1:9" x14ac:dyDescent="0.25">
      <c r="A798" s="27" t="s">
        <v>413</v>
      </c>
      <c r="C798" s="6"/>
      <c r="D798" s="27" t="s">
        <v>413</v>
      </c>
      <c r="F798" s="6"/>
      <c r="G798" s="27" t="s">
        <v>413</v>
      </c>
      <c r="I798" s="6"/>
    </row>
    <row r="799" spans="1:9" x14ac:dyDescent="0.25">
      <c r="A799" s="27" t="s">
        <v>417</v>
      </c>
      <c r="C799" s="6"/>
      <c r="D799" s="27" t="s">
        <v>417</v>
      </c>
      <c r="F799" s="6"/>
      <c r="G799" s="27" t="s">
        <v>417</v>
      </c>
      <c r="I799" s="6"/>
    </row>
    <row r="800" spans="1:9" x14ac:dyDescent="0.25">
      <c r="A800" s="27" t="s">
        <v>417</v>
      </c>
      <c r="C800" s="6"/>
      <c r="D800" s="27" t="s">
        <v>417</v>
      </c>
      <c r="F800" s="6"/>
      <c r="G800" s="27" t="s">
        <v>417</v>
      </c>
      <c r="I800" s="6"/>
    </row>
    <row r="801" spans="1:9" x14ac:dyDescent="0.25">
      <c r="A801" s="27" t="s">
        <v>424</v>
      </c>
      <c r="C801" s="6"/>
      <c r="D801" s="27" t="s">
        <v>424</v>
      </c>
      <c r="F801" s="6"/>
      <c r="G801" s="27" t="s">
        <v>424</v>
      </c>
      <c r="I801" s="6"/>
    </row>
    <row r="802" spans="1:9" x14ac:dyDescent="0.25">
      <c r="A802" s="27" t="s">
        <v>424</v>
      </c>
      <c r="C802" s="6"/>
      <c r="D802" s="27" t="s">
        <v>424</v>
      </c>
      <c r="F802" s="6"/>
      <c r="G802" s="27" t="s">
        <v>424</v>
      </c>
      <c r="I802" s="6"/>
    </row>
    <row r="803" spans="1:9" x14ac:dyDescent="0.25">
      <c r="A803" s="27" t="s">
        <v>424</v>
      </c>
      <c r="C803" s="6"/>
      <c r="D803" s="27" t="s">
        <v>424</v>
      </c>
      <c r="F803" s="6"/>
      <c r="G803" s="27" t="s">
        <v>424</v>
      </c>
      <c r="I803" s="6"/>
    </row>
    <row r="804" spans="1:9" x14ac:dyDescent="0.25">
      <c r="A804" s="27" t="s">
        <v>434</v>
      </c>
      <c r="C804" s="6"/>
      <c r="D804" s="27" t="s">
        <v>434</v>
      </c>
      <c r="F804" s="6"/>
      <c r="G804" s="27" t="s">
        <v>434</v>
      </c>
      <c r="I804" s="6"/>
    </row>
    <row r="805" spans="1:9" x14ac:dyDescent="0.25">
      <c r="A805" s="27" t="s">
        <v>438</v>
      </c>
      <c r="C805" s="6"/>
      <c r="D805" s="27" t="s">
        <v>438</v>
      </c>
      <c r="F805" s="6"/>
      <c r="G805" s="27" t="s">
        <v>438</v>
      </c>
      <c r="I805" s="6"/>
    </row>
    <row r="806" spans="1:9" x14ac:dyDescent="0.25">
      <c r="A806" s="27" t="s">
        <v>442</v>
      </c>
      <c r="C806" s="6"/>
      <c r="D806" s="27" t="s">
        <v>442</v>
      </c>
      <c r="F806" s="6"/>
      <c r="G806" s="27" t="s">
        <v>442</v>
      </c>
      <c r="I806" s="6"/>
    </row>
    <row r="807" spans="1:9" x14ac:dyDescent="0.25">
      <c r="A807" s="27" t="s">
        <v>446</v>
      </c>
      <c r="C807" s="6"/>
      <c r="D807" s="27" t="s">
        <v>446</v>
      </c>
      <c r="F807" s="6"/>
      <c r="G807" s="27" t="s">
        <v>446</v>
      </c>
      <c r="I807" s="6"/>
    </row>
    <row r="808" spans="1:9" x14ac:dyDescent="0.25">
      <c r="B808" s="1" t="s">
        <v>36</v>
      </c>
      <c r="C808" s="4">
        <f>SUM(C798:C807)</f>
        <v>0</v>
      </c>
      <c r="E808" s="1" t="s">
        <v>36</v>
      </c>
      <c r="F808" s="4">
        <f>SUM(F798:F807)</f>
        <v>0</v>
      </c>
      <c r="H808" s="1" t="s">
        <v>36</v>
      </c>
      <c r="I808" s="4">
        <f>SUM(I798:I807)</f>
        <v>0</v>
      </c>
    </row>
    <row r="809" spans="1:9" x14ac:dyDescent="0.25">
      <c r="B809" s="1" t="s">
        <v>126</v>
      </c>
      <c r="C809" s="4">
        <f>C756+C808</f>
        <v>0</v>
      </c>
      <c r="E809" s="1" t="s">
        <v>126</v>
      </c>
      <c r="F809" s="4">
        <f>F756+F808</f>
        <v>0</v>
      </c>
      <c r="H809" s="1" t="s">
        <v>126</v>
      </c>
      <c r="I809" s="4">
        <f>I756+I808</f>
        <v>0</v>
      </c>
    </row>
    <row r="810" spans="1:9" x14ac:dyDescent="0.25">
      <c r="A810" s="28"/>
      <c r="B810" s="4" t="s">
        <v>37</v>
      </c>
      <c r="C810" s="4" t="s">
        <v>3</v>
      </c>
      <c r="D810" s="28"/>
      <c r="E810" s="4" t="s">
        <v>38</v>
      </c>
      <c r="F810" s="4" t="s">
        <v>3</v>
      </c>
      <c r="G810" s="28"/>
      <c r="H810" s="4" t="s">
        <v>39</v>
      </c>
      <c r="I810" s="4" t="s">
        <v>3</v>
      </c>
    </row>
    <row r="811" spans="1:9" x14ac:dyDescent="0.25">
      <c r="A811" s="27" t="s">
        <v>413</v>
      </c>
      <c r="C811" s="6"/>
      <c r="D811" s="27" t="s">
        <v>413</v>
      </c>
      <c r="F811" s="6"/>
      <c r="G811" s="27" t="s">
        <v>413</v>
      </c>
      <c r="I811" s="6"/>
    </row>
    <row r="812" spans="1:9" x14ac:dyDescent="0.25">
      <c r="A812" s="27" t="s">
        <v>417</v>
      </c>
      <c r="C812" s="6"/>
      <c r="D812" s="27" t="s">
        <v>417</v>
      </c>
      <c r="F812" s="6"/>
      <c r="G812" s="27" t="s">
        <v>417</v>
      </c>
      <c r="I812" s="6"/>
    </row>
    <row r="813" spans="1:9" x14ac:dyDescent="0.25">
      <c r="A813" s="27" t="s">
        <v>417</v>
      </c>
      <c r="C813" s="6"/>
      <c r="D813" s="27" t="s">
        <v>417</v>
      </c>
      <c r="F813" s="6"/>
      <c r="G813" s="27" t="s">
        <v>417</v>
      </c>
      <c r="I813" s="6"/>
    </row>
    <row r="814" spans="1:9" x14ac:dyDescent="0.25">
      <c r="A814" s="27" t="s">
        <v>424</v>
      </c>
      <c r="C814" s="6"/>
      <c r="D814" s="27" t="s">
        <v>424</v>
      </c>
      <c r="F814" s="6"/>
      <c r="G814" s="27" t="s">
        <v>424</v>
      </c>
      <c r="I814" s="6"/>
    </row>
    <row r="815" spans="1:9" x14ac:dyDescent="0.25">
      <c r="A815" s="27" t="s">
        <v>424</v>
      </c>
      <c r="C815" s="6"/>
      <c r="D815" s="27" t="s">
        <v>424</v>
      </c>
      <c r="F815" s="6"/>
      <c r="G815" s="27" t="s">
        <v>424</v>
      </c>
      <c r="I815" s="6"/>
    </row>
    <row r="816" spans="1:9" x14ac:dyDescent="0.25">
      <c r="A816" s="27" t="s">
        <v>424</v>
      </c>
      <c r="C816" s="6"/>
      <c r="D816" s="27" t="s">
        <v>424</v>
      </c>
      <c r="F816" s="6"/>
      <c r="G816" s="27" t="s">
        <v>424</v>
      </c>
      <c r="I816" s="6"/>
    </row>
    <row r="817" spans="1:9" x14ac:dyDescent="0.25">
      <c r="A817" s="27" t="s">
        <v>434</v>
      </c>
      <c r="C817" s="6"/>
      <c r="D817" s="27" t="s">
        <v>434</v>
      </c>
      <c r="F817" s="6"/>
      <c r="G817" s="27" t="s">
        <v>434</v>
      </c>
      <c r="I817" s="6"/>
    </row>
    <row r="818" spans="1:9" x14ac:dyDescent="0.25">
      <c r="A818" s="27" t="s">
        <v>438</v>
      </c>
      <c r="C818" s="6"/>
      <c r="D818" s="27" t="s">
        <v>438</v>
      </c>
      <c r="F818" s="6"/>
      <c r="G818" s="27" t="s">
        <v>438</v>
      </c>
      <c r="I818" s="6"/>
    </row>
    <row r="819" spans="1:9" x14ac:dyDescent="0.25">
      <c r="A819" s="27" t="s">
        <v>442</v>
      </c>
      <c r="C819" s="6"/>
      <c r="D819" s="27" t="s">
        <v>442</v>
      </c>
      <c r="F819" s="6"/>
      <c r="G819" s="27" t="s">
        <v>442</v>
      </c>
      <c r="I819" s="6"/>
    </row>
    <row r="820" spans="1:9" x14ac:dyDescent="0.25">
      <c r="A820" s="27" t="s">
        <v>446</v>
      </c>
      <c r="C820" s="6"/>
      <c r="D820" s="27" t="s">
        <v>446</v>
      </c>
      <c r="F820" s="6"/>
      <c r="G820" s="27" t="s">
        <v>446</v>
      </c>
      <c r="I820" s="6"/>
    </row>
    <row r="821" spans="1:9" x14ac:dyDescent="0.25">
      <c r="C821" s="4">
        <f>SUM(C811:C820)</f>
        <v>0</v>
      </c>
      <c r="E821" s="1" t="s">
        <v>36</v>
      </c>
      <c r="F821" s="4">
        <f>SUM(F811:F820)</f>
        <v>0</v>
      </c>
      <c r="H821" s="1" t="s">
        <v>36</v>
      </c>
      <c r="I821" s="4">
        <f>SUM(I811:I820)</f>
        <v>0</v>
      </c>
    </row>
    <row r="822" spans="1:9" x14ac:dyDescent="0.25">
      <c r="B822" s="1" t="s">
        <v>126</v>
      </c>
      <c r="C822" s="4">
        <f>C769+C821</f>
        <v>0</v>
      </c>
      <c r="E822" s="1" t="s">
        <v>126</v>
      </c>
      <c r="F822" s="4">
        <f>F769+F821</f>
        <v>0</v>
      </c>
      <c r="H822" s="1" t="s">
        <v>126</v>
      </c>
      <c r="I822" s="4">
        <f>I769+I821</f>
        <v>0</v>
      </c>
    </row>
    <row r="823" spans="1:9" x14ac:dyDescent="0.25">
      <c r="A823" s="28"/>
      <c r="B823" s="4" t="s">
        <v>70</v>
      </c>
      <c r="C823" s="4" t="s">
        <v>3</v>
      </c>
      <c r="D823" s="28"/>
      <c r="E823" s="4" t="s">
        <v>71</v>
      </c>
      <c r="F823" s="4" t="s">
        <v>3</v>
      </c>
      <c r="G823" s="28"/>
      <c r="H823" s="4" t="s">
        <v>72</v>
      </c>
      <c r="I823" s="4" t="s">
        <v>3</v>
      </c>
    </row>
    <row r="824" spans="1:9" x14ac:dyDescent="0.25">
      <c r="A824" s="27" t="s">
        <v>413</v>
      </c>
      <c r="C824" s="6"/>
      <c r="D824" s="27" t="s">
        <v>413</v>
      </c>
      <c r="F824" s="6"/>
      <c r="G824" s="27" t="s">
        <v>413</v>
      </c>
      <c r="I824" s="6"/>
    </row>
    <row r="825" spans="1:9" x14ac:dyDescent="0.25">
      <c r="A825" s="27" t="s">
        <v>417</v>
      </c>
      <c r="C825" s="6"/>
      <c r="D825" s="27" t="s">
        <v>417</v>
      </c>
      <c r="F825" s="6"/>
      <c r="G825" s="27" t="s">
        <v>417</v>
      </c>
      <c r="I825" s="6"/>
    </row>
    <row r="826" spans="1:9" x14ac:dyDescent="0.25">
      <c r="A826" s="27" t="s">
        <v>417</v>
      </c>
      <c r="C826" s="6"/>
      <c r="D826" s="27" t="s">
        <v>417</v>
      </c>
      <c r="F826" s="6"/>
      <c r="G826" s="27" t="s">
        <v>417</v>
      </c>
      <c r="I826" s="6"/>
    </row>
    <row r="827" spans="1:9" x14ac:dyDescent="0.25">
      <c r="A827" s="27" t="s">
        <v>424</v>
      </c>
      <c r="C827" s="6"/>
      <c r="D827" s="27" t="s">
        <v>424</v>
      </c>
      <c r="F827" s="6"/>
      <c r="G827" s="27" t="s">
        <v>424</v>
      </c>
      <c r="I827" s="6"/>
    </row>
    <row r="828" spans="1:9" x14ac:dyDescent="0.25">
      <c r="A828" s="27" t="s">
        <v>424</v>
      </c>
      <c r="C828" s="6"/>
      <c r="D828" s="27" t="s">
        <v>424</v>
      </c>
      <c r="F828" s="6"/>
      <c r="G828" s="27" t="s">
        <v>424</v>
      </c>
      <c r="I828" s="6"/>
    </row>
    <row r="829" spans="1:9" x14ac:dyDescent="0.25">
      <c r="A829" s="27" t="s">
        <v>424</v>
      </c>
      <c r="C829" s="6"/>
      <c r="D829" s="27" t="s">
        <v>424</v>
      </c>
      <c r="F829" s="6"/>
      <c r="G829" s="27" t="s">
        <v>424</v>
      </c>
      <c r="I829" s="6"/>
    </row>
    <row r="830" spans="1:9" x14ac:dyDescent="0.25">
      <c r="A830" s="27" t="s">
        <v>434</v>
      </c>
      <c r="C830" s="6"/>
      <c r="D830" s="27" t="s">
        <v>434</v>
      </c>
      <c r="F830" s="6"/>
      <c r="G830" s="27" t="s">
        <v>434</v>
      </c>
      <c r="I830" s="6"/>
    </row>
    <row r="831" spans="1:9" x14ac:dyDescent="0.25">
      <c r="A831" s="27" t="s">
        <v>438</v>
      </c>
      <c r="C831" s="6"/>
      <c r="D831" s="27" t="s">
        <v>438</v>
      </c>
      <c r="F831" s="6"/>
      <c r="G831" s="27" t="s">
        <v>438</v>
      </c>
      <c r="I831" s="6"/>
    </row>
    <row r="832" spans="1:9" x14ac:dyDescent="0.25">
      <c r="A832" s="27" t="s">
        <v>442</v>
      </c>
      <c r="C832" s="6"/>
      <c r="D832" s="27" t="s">
        <v>442</v>
      </c>
      <c r="F832" s="6"/>
      <c r="G832" s="27" t="s">
        <v>442</v>
      </c>
      <c r="I832" s="6"/>
    </row>
    <row r="833" spans="1:9" x14ac:dyDescent="0.25">
      <c r="A833" s="27" t="s">
        <v>446</v>
      </c>
      <c r="C833" s="6"/>
      <c r="D833" s="27" t="s">
        <v>446</v>
      </c>
      <c r="F833" s="6"/>
      <c r="G833" s="27" t="s">
        <v>446</v>
      </c>
      <c r="I833" s="6"/>
    </row>
    <row r="834" spans="1:9" x14ac:dyDescent="0.25">
      <c r="B834" s="1" t="s">
        <v>36</v>
      </c>
      <c r="C834" s="4">
        <f>SUM(C824:C833)</f>
        <v>0</v>
      </c>
      <c r="E834" s="1" t="s">
        <v>36</v>
      </c>
      <c r="F834" s="4">
        <f>SUM(F824:F833)</f>
        <v>0</v>
      </c>
      <c r="H834" s="1" t="s">
        <v>36</v>
      </c>
      <c r="I834" s="4">
        <f>SUM(I824:I833)</f>
        <v>0</v>
      </c>
    </row>
    <row r="835" spans="1:9" x14ac:dyDescent="0.25">
      <c r="B835" s="1" t="s">
        <v>126</v>
      </c>
      <c r="C835" s="4">
        <f>C782+C834</f>
        <v>0</v>
      </c>
      <c r="E835" s="1" t="s">
        <v>126</v>
      </c>
      <c r="F835" s="4">
        <f>F782+F834</f>
        <v>0</v>
      </c>
      <c r="H835" s="1" t="s">
        <v>126</v>
      </c>
      <c r="I835" s="4">
        <f>I782+I834</f>
        <v>0</v>
      </c>
    </row>
    <row r="836" spans="1:9" x14ac:dyDescent="0.25">
      <c r="A836" s="28"/>
      <c r="B836" s="4" t="s">
        <v>103</v>
      </c>
      <c r="C836" s="4" t="s">
        <v>3</v>
      </c>
      <c r="D836" s="28"/>
      <c r="G836" s="28"/>
    </row>
    <row r="837" spans="1:9" x14ac:dyDescent="0.25">
      <c r="A837" s="27" t="s">
        <v>413</v>
      </c>
      <c r="C837" s="6"/>
    </row>
    <row r="838" spans="1:9" x14ac:dyDescent="0.25">
      <c r="A838" s="27" t="s">
        <v>417</v>
      </c>
      <c r="C838" s="6"/>
    </row>
    <row r="839" spans="1:9" x14ac:dyDescent="0.25">
      <c r="A839" s="27" t="s">
        <v>417</v>
      </c>
      <c r="C839" s="6"/>
    </row>
    <row r="840" spans="1:9" x14ac:dyDescent="0.25">
      <c r="A840" s="27" t="s">
        <v>424</v>
      </c>
      <c r="C840" s="6"/>
    </row>
    <row r="841" spans="1:9" x14ac:dyDescent="0.25">
      <c r="A841" s="27" t="s">
        <v>424</v>
      </c>
      <c r="C841" s="6"/>
    </row>
    <row r="842" spans="1:9" x14ac:dyDescent="0.25">
      <c r="A842" s="27" t="s">
        <v>424</v>
      </c>
      <c r="C842" s="6"/>
    </row>
    <row r="843" spans="1:9" x14ac:dyDescent="0.25">
      <c r="A843" s="27" t="s">
        <v>434</v>
      </c>
      <c r="C843" s="6"/>
    </row>
    <row r="844" spans="1:9" x14ac:dyDescent="0.25">
      <c r="A844" s="27" t="s">
        <v>438</v>
      </c>
      <c r="C844" s="6"/>
    </row>
    <row r="845" spans="1:9" x14ac:dyDescent="0.25">
      <c r="A845" s="27" t="s">
        <v>442</v>
      </c>
      <c r="C845" s="6"/>
    </row>
    <row r="846" spans="1:9" x14ac:dyDescent="0.25">
      <c r="A846" s="27" t="s">
        <v>446</v>
      </c>
      <c r="C846" s="6"/>
    </row>
    <row r="847" spans="1:9" x14ac:dyDescent="0.25">
      <c r="B847" s="1" t="s">
        <v>36</v>
      </c>
      <c r="C847" s="4">
        <f>SUM(C837:C846)</f>
        <v>0</v>
      </c>
    </row>
    <row r="848" spans="1:9" x14ac:dyDescent="0.25">
      <c r="B848" s="1" t="s">
        <v>126</v>
      </c>
      <c r="C848" s="4">
        <f>C795+C847</f>
        <v>0</v>
      </c>
    </row>
    <row r="849" spans="1:9" x14ac:dyDescent="0.25">
      <c r="A849" s="26"/>
      <c r="B849" s="11" t="s">
        <v>325</v>
      </c>
      <c r="C849" s="11"/>
      <c r="D849" s="26"/>
      <c r="E849" s="11"/>
      <c r="F849" s="11"/>
      <c r="G849" s="26"/>
      <c r="H849" s="11"/>
      <c r="I849" s="12"/>
    </row>
    <row r="850" spans="1:9" x14ac:dyDescent="0.25">
      <c r="B850" s="4" t="s">
        <v>2</v>
      </c>
      <c r="C850" s="4" t="s">
        <v>3</v>
      </c>
      <c r="E850" s="4" t="s">
        <v>4</v>
      </c>
      <c r="F850" s="4" t="s">
        <v>3</v>
      </c>
      <c r="H850" s="4" t="s">
        <v>5</v>
      </c>
      <c r="I850" s="4" t="s">
        <v>3</v>
      </c>
    </row>
    <row r="851" spans="1:9" x14ac:dyDescent="0.25">
      <c r="A851" s="27" t="s">
        <v>413</v>
      </c>
      <c r="C851" s="6"/>
      <c r="D851" s="27" t="s">
        <v>413</v>
      </c>
      <c r="F851" s="6"/>
      <c r="G851" s="27" t="s">
        <v>413</v>
      </c>
      <c r="I851" s="6"/>
    </row>
    <row r="852" spans="1:9" x14ac:dyDescent="0.25">
      <c r="A852" s="27" t="s">
        <v>417</v>
      </c>
      <c r="C852" s="6"/>
      <c r="D852" s="27" t="s">
        <v>417</v>
      </c>
      <c r="F852" s="6"/>
      <c r="G852" s="27" t="s">
        <v>417</v>
      </c>
      <c r="I852" s="6"/>
    </row>
    <row r="853" spans="1:9" x14ac:dyDescent="0.25">
      <c r="A853" s="27" t="s">
        <v>417</v>
      </c>
      <c r="C853" s="6"/>
      <c r="D853" s="27" t="s">
        <v>417</v>
      </c>
      <c r="F853" s="6"/>
      <c r="G853" s="27" t="s">
        <v>417</v>
      </c>
      <c r="I853" s="6"/>
    </row>
    <row r="854" spans="1:9" x14ac:dyDescent="0.25">
      <c r="A854" s="27" t="s">
        <v>424</v>
      </c>
      <c r="C854" s="6"/>
      <c r="D854" s="27" t="s">
        <v>424</v>
      </c>
      <c r="F854" s="6"/>
      <c r="G854" s="27" t="s">
        <v>424</v>
      </c>
      <c r="I854" s="6"/>
    </row>
    <row r="855" spans="1:9" x14ac:dyDescent="0.25">
      <c r="A855" s="27" t="s">
        <v>424</v>
      </c>
      <c r="C855" s="6"/>
      <c r="D855" s="27" t="s">
        <v>424</v>
      </c>
      <c r="F855" s="6"/>
      <c r="G855" s="27" t="s">
        <v>424</v>
      </c>
      <c r="I855" s="6"/>
    </row>
    <row r="856" spans="1:9" x14ac:dyDescent="0.25">
      <c r="A856" s="27" t="s">
        <v>424</v>
      </c>
      <c r="C856" s="6"/>
      <c r="D856" s="27" t="s">
        <v>424</v>
      </c>
      <c r="F856" s="6"/>
      <c r="G856" s="27" t="s">
        <v>424</v>
      </c>
      <c r="I856" s="6"/>
    </row>
    <row r="857" spans="1:9" x14ac:dyDescent="0.25">
      <c r="A857" s="27" t="s">
        <v>434</v>
      </c>
      <c r="C857" s="6"/>
      <c r="D857" s="27" t="s">
        <v>434</v>
      </c>
      <c r="F857" s="6"/>
      <c r="G857" s="27" t="s">
        <v>434</v>
      </c>
      <c r="I857" s="6"/>
    </row>
    <row r="858" spans="1:9" x14ac:dyDescent="0.25">
      <c r="A858" s="27" t="s">
        <v>438</v>
      </c>
      <c r="C858" s="6"/>
      <c r="D858" s="27" t="s">
        <v>438</v>
      </c>
      <c r="F858" s="6"/>
      <c r="G858" s="27" t="s">
        <v>438</v>
      </c>
      <c r="I858" s="6"/>
    </row>
    <row r="859" spans="1:9" x14ac:dyDescent="0.25">
      <c r="A859" s="27" t="s">
        <v>442</v>
      </c>
      <c r="C859" s="6"/>
      <c r="D859" s="27" t="s">
        <v>442</v>
      </c>
      <c r="F859" s="6"/>
      <c r="G859" s="27" t="s">
        <v>442</v>
      </c>
      <c r="I859" s="6"/>
    </row>
    <row r="860" spans="1:9" x14ac:dyDescent="0.25">
      <c r="A860" s="27" t="s">
        <v>446</v>
      </c>
      <c r="C860" s="6"/>
      <c r="D860" s="27" t="s">
        <v>446</v>
      </c>
      <c r="F860" s="6"/>
      <c r="G860" s="27" t="s">
        <v>446</v>
      </c>
      <c r="I860" s="6"/>
    </row>
    <row r="861" spans="1:9" x14ac:dyDescent="0.25">
      <c r="B861" s="1" t="s">
        <v>36</v>
      </c>
      <c r="C861" s="4">
        <f>SUM(C851:C860)</f>
        <v>0</v>
      </c>
      <c r="E861" s="1" t="s">
        <v>36</v>
      </c>
      <c r="F861" s="4">
        <f>SUM(F851:F860)</f>
        <v>0</v>
      </c>
      <c r="H861" s="1" t="s">
        <v>36</v>
      </c>
      <c r="I861" s="4">
        <f>SUM(I851:I860)</f>
        <v>0</v>
      </c>
    </row>
    <row r="862" spans="1:9" x14ac:dyDescent="0.25">
      <c r="B862" s="1" t="s">
        <v>126</v>
      </c>
      <c r="C862" s="4">
        <f>C809+C861</f>
        <v>0</v>
      </c>
      <c r="E862" s="1" t="s">
        <v>126</v>
      </c>
      <c r="F862" s="4">
        <f>F809+F861</f>
        <v>0</v>
      </c>
      <c r="H862" s="1" t="s">
        <v>126</v>
      </c>
      <c r="I862" s="4">
        <f>I809+I861</f>
        <v>0</v>
      </c>
    </row>
    <row r="863" spans="1:9" x14ac:dyDescent="0.25">
      <c r="A863" s="28"/>
      <c r="B863" s="4" t="s">
        <v>37</v>
      </c>
      <c r="C863" s="4" t="s">
        <v>3</v>
      </c>
      <c r="D863" s="28"/>
      <c r="E863" s="4" t="s">
        <v>38</v>
      </c>
      <c r="F863" s="4" t="s">
        <v>3</v>
      </c>
      <c r="G863" s="28"/>
      <c r="H863" s="4" t="s">
        <v>39</v>
      </c>
      <c r="I863" s="4" t="s">
        <v>3</v>
      </c>
    </row>
    <row r="864" spans="1:9" x14ac:dyDescent="0.25">
      <c r="A864" s="27" t="s">
        <v>413</v>
      </c>
      <c r="C864" s="6"/>
      <c r="D864" s="27" t="s">
        <v>413</v>
      </c>
      <c r="F864" s="6"/>
      <c r="G864" s="27" t="s">
        <v>413</v>
      </c>
      <c r="I864" s="6"/>
    </row>
    <row r="865" spans="1:9" x14ac:dyDescent="0.25">
      <c r="A865" s="27" t="s">
        <v>417</v>
      </c>
      <c r="C865" s="6"/>
      <c r="D865" s="27" t="s">
        <v>417</v>
      </c>
      <c r="F865" s="6"/>
      <c r="G865" s="27" t="s">
        <v>417</v>
      </c>
      <c r="I865" s="6"/>
    </row>
    <row r="866" spans="1:9" x14ac:dyDescent="0.25">
      <c r="A866" s="27" t="s">
        <v>417</v>
      </c>
      <c r="C866" s="6"/>
      <c r="D866" s="27" t="s">
        <v>417</v>
      </c>
      <c r="F866" s="6"/>
      <c r="G866" s="27" t="s">
        <v>417</v>
      </c>
      <c r="I866" s="6"/>
    </row>
    <row r="867" spans="1:9" x14ac:dyDescent="0.25">
      <c r="A867" s="27" t="s">
        <v>424</v>
      </c>
      <c r="C867" s="6"/>
      <c r="D867" s="27" t="s">
        <v>424</v>
      </c>
      <c r="F867" s="6"/>
      <c r="G867" s="27" t="s">
        <v>424</v>
      </c>
      <c r="I867" s="6"/>
    </row>
    <row r="868" spans="1:9" x14ac:dyDescent="0.25">
      <c r="A868" s="27" t="s">
        <v>424</v>
      </c>
      <c r="C868" s="6"/>
      <c r="D868" s="27" t="s">
        <v>424</v>
      </c>
      <c r="F868" s="6"/>
      <c r="G868" s="27" t="s">
        <v>424</v>
      </c>
      <c r="I868" s="6"/>
    </row>
    <row r="869" spans="1:9" x14ac:dyDescent="0.25">
      <c r="A869" s="27" t="s">
        <v>424</v>
      </c>
      <c r="C869" s="6"/>
      <c r="D869" s="27" t="s">
        <v>424</v>
      </c>
      <c r="F869" s="6"/>
      <c r="G869" s="27" t="s">
        <v>424</v>
      </c>
      <c r="I869" s="6"/>
    </row>
    <row r="870" spans="1:9" x14ac:dyDescent="0.25">
      <c r="A870" s="27" t="s">
        <v>434</v>
      </c>
      <c r="C870" s="6"/>
      <c r="D870" s="27" t="s">
        <v>434</v>
      </c>
      <c r="F870" s="6"/>
      <c r="G870" s="27" t="s">
        <v>434</v>
      </c>
      <c r="I870" s="6"/>
    </row>
    <row r="871" spans="1:9" x14ac:dyDescent="0.25">
      <c r="A871" s="27" t="s">
        <v>438</v>
      </c>
      <c r="C871" s="6"/>
      <c r="D871" s="27" t="s">
        <v>438</v>
      </c>
      <c r="F871" s="6"/>
      <c r="G871" s="27" t="s">
        <v>438</v>
      </c>
      <c r="I871" s="6"/>
    </row>
    <row r="872" spans="1:9" x14ac:dyDescent="0.25">
      <c r="A872" s="27" t="s">
        <v>442</v>
      </c>
      <c r="C872" s="6"/>
      <c r="D872" s="27" t="s">
        <v>442</v>
      </c>
      <c r="F872" s="6"/>
      <c r="G872" s="27" t="s">
        <v>442</v>
      </c>
      <c r="I872" s="6"/>
    </row>
    <row r="873" spans="1:9" x14ac:dyDescent="0.25">
      <c r="A873" s="27" t="s">
        <v>446</v>
      </c>
      <c r="C873" s="6"/>
      <c r="D873" s="27" t="s">
        <v>446</v>
      </c>
      <c r="F873" s="6"/>
      <c r="G873" s="27" t="s">
        <v>446</v>
      </c>
      <c r="I873" s="6"/>
    </row>
    <row r="874" spans="1:9" x14ac:dyDescent="0.25">
      <c r="B874" s="1" t="s">
        <v>36</v>
      </c>
      <c r="C874" s="4">
        <f>SUM(C864:C873)</f>
        <v>0</v>
      </c>
      <c r="E874" s="1" t="s">
        <v>36</v>
      </c>
      <c r="F874" s="4">
        <f>SUM(F864:F873)</f>
        <v>0</v>
      </c>
      <c r="H874" s="1" t="s">
        <v>36</v>
      </c>
      <c r="I874" s="4">
        <f>SUM(I864:I873)</f>
        <v>0</v>
      </c>
    </row>
    <row r="875" spans="1:9" x14ac:dyDescent="0.25">
      <c r="B875" s="1" t="s">
        <v>126</v>
      </c>
      <c r="C875" s="4">
        <f>C822+C874</f>
        <v>0</v>
      </c>
      <c r="E875" s="1" t="s">
        <v>126</v>
      </c>
      <c r="F875" s="4">
        <f>F822+F874</f>
        <v>0</v>
      </c>
      <c r="H875" s="1" t="s">
        <v>126</v>
      </c>
      <c r="I875" s="4">
        <f>I822+I874</f>
        <v>0</v>
      </c>
    </row>
    <row r="876" spans="1:9" x14ac:dyDescent="0.25">
      <c r="A876" s="28"/>
      <c r="B876" s="4" t="s">
        <v>70</v>
      </c>
      <c r="C876" s="4" t="s">
        <v>3</v>
      </c>
      <c r="D876" s="28"/>
      <c r="E876" s="4" t="s">
        <v>71</v>
      </c>
      <c r="F876" s="4" t="s">
        <v>3</v>
      </c>
      <c r="G876" s="28"/>
      <c r="H876" s="4" t="s">
        <v>72</v>
      </c>
      <c r="I876" s="4" t="s">
        <v>3</v>
      </c>
    </row>
    <row r="877" spans="1:9" x14ac:dyDescent="0.25">
      <c r="A877" s="27" t="s">
        <v>413</v>
      </c>
      <c r="C877" s="6"/>
      <c r="D877" s="27" t="s">
        <v>413</v>
      </c>
      <c r="F877" s="6"/>
      <c r="G877" s="27" t="s">
        <v>413</v>
      </c>
      <c r="I877" s="6"/>
    </row>
    <row r="878" spans="1:9" x14ac:dyDescent="0.25">
      <c r="A878" s="27" t="s">
        <v>417</v>
      </c>
      <c r="C878" s="6"/>
      <c r="D878" s="27" t="s">
        <v>417</v>
      </c>
      <c r="F878" s="6"/>
      <c r="G878" s="27" t="s">
        <v>417</v>
      </c>
      <c r="I878" s="6"/>
    </row>
    <row r="879" spans="1:9" x14ac:dyDescent="0.25">
      <c r="A879" s="27" t="s">
        <v>417</v>
      </c>
      <c r="C879" s="6"/>
      <c r="D879" s="27" t="s">
        <v>417</v>
      </c>
      <c r="F879" s="6"/>
      <c r="G879" s="27" t="s">
        <v>417</v>
      </c>
      <c r="I879" s="6"/>
    </row>
    <row r="880" spans="1:9" x14ac:dyDescent="0.25">
      <c r="A880" s="27" t="s">
        <v>424</v>
      </c>
      <c r="C880" s="6"/>
      <c r="D880" s="27" t="s">
        <v>424</v>
      </c>
      <c r="F880" s="6"/>
      <c r="G880" s="27" t="s">
        <v>424</v>
      </c>
      <c r="I880" s="6"/>
    </row>
    <row r="881" spans="1:9" x14ac:dyDescent="0.25">
      <c r="A881" s="27" t="s">
        <v>424</v>
      </c>
      <c r="C881" s="6"/>
      <c r="D881" s="27" t="s">
        <v>424</v>
      </c>
      <c r="F881" s="6"/>
      <c r="G881" s="27" t="s">
        <v>424</v>
      </c>
      <c r="I881" s="6"/>
    </row>
    <row r="882" spans="1:9" x14ac:dyDescent="0.25">
      <c r="A882" s="27" t="s">
        <v>424</v>
      </c>
      <c r="C882" s="6"/>
      <c r="D882" s="27" t="s">
        <v>424</v>
      </c>
      <c r="F882" s="6"/>
      <c r="G882" s="27" t="s">
        <v>424</v>
      </c>
      <c r="I882" s="6"/>
    </row>
    <row r="883" spans="1:9" x14ac:dyDescent="0.25">
      <c r="A883" s="27" t="s">
        <v>434</v>
      </c>
      <c r="C883" s="6"/>
      <c r="D883" s="27" t="s">
        <v>434</v>
      </c>
      <c r="F883" s="6"/>
      <c r="G883" s="27" t="s">
        <v>434</v>
      </c>
      <c r="I883" s="6"/>
    </row>
    <row r="884" spans="1:9" x14ac:dyDescent="0.25">
      <c r="A884" s="27" t="s">
        <v>438</v>
      </c>
      <c r="C884" s="6"/>
      <c r="D884" s="27" t="s">
        <v>438</v>
      </c>
      <c r="F884" s="6"/>
      <c r="G884" s="27" t="s">
        <v>438</v>
      </c>
      <c r="I884" s="6"/>
    </row>
    <row r="885" spans="1:9" x14ac:dyDescent="0.25">
      <c r="A885" s="27" t="s">
        <v>442</v>
      </c>
      <c r="C885" s="6"/>
      <c r="D885" s="27" t="s">
        <v>442</v>
      </c>
      <c r="F885" s="6"/>
      <c r="G885" s="27" t="s">
        <v>442</v>
      </c>
      <c r="I885" s="6"/>
    </row>
    <row r="886" spans="1:9" x14ac:dyDescent="0.25">
      <c r="A886" s="27" t="s">
        <v>446</v>
      </c>
      <c r="C886" s="6"/>
      <c r="D886" s="27" t="s">
        <v>446</v>
      </c>
      <c r="F886" s="6"/>
      <c r="G886" s="27" t="s">
        <v>446</v>
      </c>
      <c r="I886" s="6"/>
    </row>
    <row r="887" spans="1:9" x14ac:dyDescent="0.25">
      <c r="B887" s="1" t="s">
        <v>36</v>
      </c>
      <c r="C887" s="4">
        <f>SUM(C877:C886)</f>
        <v>0</v>
      </c>
      <c r="E887" s="1" t="s">
        <v>36</v>
      </c>
      <c r="F887" s="4">
        <f>SUM(F877:F886)</f>
        <v>0</v>
      </c>
      <c r="H887" s="1" t="s">
        <v>36</v>
      </c>
      <c r="I887" s="4">
        <f>SUM(I877:I886)</f>
        <v>0</v>
      </c>
    </row>
    <row r="888" spans="1:9" x14ac:dyDescent="0.25">
      <c r="B888" s="1" t="s">
        <v>126</v>
      </c>
      <c r="C888" s="4">
        <f>C835+C887</f>
        <v>0</v>
      </c>
      <c r="E888" s="1" t="s">
        <v>126</v>
      </c>
      <c r="F888" s="4">
        <f>F835+F887</f>
        <v>0</v>
      </c>
      <c r="H888" s="1" t="s">
        <v>126</v>
      </c>
      <c r="I888" s="4">
        <f>I835+I887</f>
        <v>0</v>
      </c>
    </row>
    <row r="889" spans="1:9" x14ac:dyDescent="0.25">
      <c r="A889" s="28"/>
      <c r="B889" s="4" t="s">
        <v>103</v>
      </c>
      <c r="C889" s="4" t="s">
        <v>3</v>
      </c>
      <c r="D889" s="28"/>
      <c r="G889" s="28"/>
    </row>
    <row r="890" spans="1:9" x14ac:dyDescent="0.25">
      <c r="A890" s="27" t="s">
        <v>413</v>
      </c>
      <c r="C890" s="6"/>
    </row>
    <row r="891" spans="1:9" x14ac:dyDescent="0.25">
      <c r="A891" s="27" t="s">
        <v>417</v>
      </c>
      <c r="C891" s="6"/>
    </row>
    <row r="892" spans="1:9" x14ac:dyDescent="0.25">
      <c r="A892" s="27" t="s">
        <v>417</v>
      </c>
      <c r="C892" s="6"/>
    </row>
    <row r="893" spans="1:9" x14ac:dyDescent="0.25">
      <c r="A893" s="27" t="s">
        <v>424</v>
      </c>
      <c r="C893" s="6"/>
    </row>
    <row r="894" spans="1:9" x14ac:dyDescent="0.25">
      <c r="A894" s="27" t="s">
        <v>424</v>
      </c>
      <c r="C894" s="6"/>
    </row>
    <row r="895" spans="1:9" x14ac:dyDescent="0.25">
      <c r="A895" s="27" t="s">
        <v>424</v>
      </c>
      <c r="C895" s="6"/>
    </row>
    <row r="896" spans="1:9" x14ac:dyDescent="0.25">
      <c r="A896" s="27" t="s">
        <v>434</v>
      </c>
      <c r="C896" s="6"/>
    </row>
    <row r="897" spans="1:9" x14ac:dyDescent="0.25">
      <c r="A897" s="27" t="s">
        <v>438</v>
      </c>
      <c r="C897" s="6"/>
    </row>
    <row r="898" spans="1:9" x14ac:dyDescent="0.25">
      <c r="A898" s="27" t="s">
        <v>442</v>
      </c>
      <c r="C898" s="6"/>
    </row>
    <row r="899" spans="1:9" x14ac:dyDescent="0.25">
      <c r="A899" s="27" t="s">
        <v>446</v>
      </c>
      <c r="C899" s="6"/>
    </row>
    <row r="900" spans="1:9" x14ac:dyDescent="0.25">
      <c r="B900" s="1" t="s">
        <v>36</v>
      </c>
      <c r="C900" s="4">
        <f>SUM(C890:C899)</f>
        <v>0</v>
      </c>
    </row>
    <row r="901" spans="1:9" x14ac:dyDescent="0.25">
      <c r="B901" s="1" t="s">
        <v>126</v>
      </c>
      <c r="C901" s="4">
        <f>C848+C900</f>
        <v>0</v>
      </c>
    </row>
    <row r="902" spans="1:9" x14ac:dyDescent="0.25">
      <c r="A902" s="26"/>
      <c r="B902" s="11" t="s">
        <v>3015</v>
      </c>
      <c r="C902" s="11"/>
      <c r="D902" s="26"/>
      <c r="E902" s="11"/>
      <c r="F902" s="11"/>
      <c r="G902" s="26"/>
      <c r="H902" s="11"/>
      <c r="I902" s="12"/>
    </row>
    <row r="903" spans="1:9" x14ac:dyDescent="0.25">
      <c r="B903" s="4" t="s">
        <v>2</v>
      </c>
      <c r="C903" s="4" t="s">
        <v>3</v>
      </c>
      <c r="E903" s="4" t="s">
        <v>4</v>
      </c>
      <c r="F903" s="4" t="s">
        <v>3</v>
      </c>
      <c r="H903" s="4" t="s">
        <v>5</v>
      </c>
      <c r="I903" s="4" t="s">
        <v>3</v>
      </c>
    </row>
    <row r="904" spans="1:9" x14ac:dyDescent="0.25">
      <c r="A904" s="27" t="s">
        <v>413</v>
      </c>
      <c r="C904" s="6"/>
      <c r="D904" s="27" t="s">
        <v>413</v>
      </c>
      <c r="F904" s="6"/>
      <c r="G904" s="27" t="s">
        <v>413</v>
      </c>
      <c r="I904" s="6"/>
    </row>
    <row r="905" spans="1:9" x14ac:dyDescent="0.25">
      <c r="A905" s="27" t="s">
        <v>417</v>
      </c>
      <c r="C905" s="6"/>
      <c r="D905" s="27" t="s">
        <v>417</v>
      </c>
      <c r="F905" s="6"/>
      <c r="G905" s="27" t="s">
        <v>417</v>
      </c>
      <c r="I905" s="6"/>
    </row>
    <row r="906" spans="1:9" x14ac:dyDescent="0.25">
      <c r="A906" s="27" t="s">
        <v>417</v>
      </c>
      <c r="C906" s="6"/>
      <c r="D906" s="27" t="s">
        <v>417</v>
      </c>
      <c r="F906" s="6"/>
      <c r="G906" s="27" t="s">
        <v>417</v>
      </c>
      <c r="I906" s="6"/>
    </row>
    <row r="907" spans="1:9" x14ac:dyDescent="0.25">
      <c r="A907" s="27" t="s">
        <v>424</v>
      </c>
      <c r="C907" s="6"/>
      <c r="D907" s="27" t="s">
        <v>424</v>
      </c>
      <c r="F907" s="6"/>
      <c r="G907" s="27" t="s">
        <v>424</v>
      </c>
      <c r="I907" s="6"/>
    </row>
    <row r="908" spans="1:9" x14ac:dyDescent="0.25">
      <c r="A908" s="27" t="s">
        <v>424</v>
      </c>
      <c r="C908" s="6"/>
      <c r="D908" s="27" t="s">
        <v>424</v>
      </c>
      <c r="F908" s="6"/>
      <c r="G908" s="27" t="s">
        <v>424</v>
      </c>
      <c r="I908" s="6"/>
    </row>
    <row r="909" spans="1:9" x14ac:dyDescent="0.25">
      <c r="A909" s="27" t="s">
        <v>424</v>
      </c>
      <c r="C909" s="6"/>
      <c r="D909" s="27" t="s">
        <v>424</v>
      </c>
      <c r="F909" s="6"/>
      <c r="G909" s="27" t="s">
        <v>424</v>
      </c>
      <c r="I909" s="6"/>
    </row>
    <row r="910" spans="1:9" x14ac:dyDescent="0.25">
      <c r="A910" s="27" t="s">
        <v>434</v>
      </c>
      <c r="C910" s="6"/>
      <c r="D910" s="27" t="s">
        <v>434</v>
      </c>
      <c r="F910" s="6"/>
      <c r="G910" s="27" t="s">
        <v>434</v>
      </c>
      <c r="I910" s="6"/>
    </row>
    <row r="911" spans="1:9" x14ac:dyDescent="0.25">
      <c r="A911" s="27" t="s">
        <v>438</v>
      </c>
      <c r="C911" s="6"/>
      <c r="D911" s="27" t="s">
        <v>438</v>
      </c>
      <c r="F911" s="6"/>
      <c r="G911" s="27" t="s">
        <v>438</v>
      </c>
      <c r="I911" s="6"/>
    </row>
    <row r="912" spans="1:9" x14ac:dyDescent="0.25">
      <c r="A912" s="27" t="s">
        <v>442</v>
      </c>
      <c r="C912" s="6"/>
      <c r="D912" s="27" t="s">
        <v>442</v>
      </c>
      <c r="F912" s="6"/>
      <c r="G912" s="27" t="s">
        <v>442</v>
      </c>
      <c r="I912" s="6"/>
    </row>
    <row r="913" spans="1:9" x14ac:dyDescent="0.25">
      <c r="A913" s="27" t="s">
        <v>446</v>
      </c>
      <c r="C913" s="6"/>
      <c r="D913" s="27" t="s">
        <v>446</v>
      </c>
      <c r="F913" s="6"/>
      <c r="G913" s="27" t="s">
        <v>446</v>
      </c>
      <c r="I913" s="6"/>
    </row>
    <row r="914" spans="1:9" x14ac:dyDescent="0.25">
      <c r="B914" s="1" t="s">
        <v>36</v>
      </c>
      <c r="C914" s="4">
        <f>SUM(C904:C913)</f>
        <v>0</v>
      </c>
      <c r="E914" s="1" t="s">
        <v>36</v>
      </c>
      <c r="F914" s="4">
        <f>SUM(F904:F913)</f>
        <v>0</v>
      </c>
      <c r="H914" s="1" t="s">
        <v>36</v>
      </c>
      <c r="I914" s="4">
        <f>SUM(I904:I913)</f>
        <v>0</v>
      </c>
    </row>
    <row r="915" spans="1:9" x14ac:dyDescent="0.25">
      <c r="B915" s="1" t="s">
        <v>126</v>
      </c>
      <c r="C915" s="4">
        <f>C862+C914</f>
        <v>0</v>
      </c>
      <c r="E915" s="1" t="s">
        <v>126</v>
      </c>
      <c r="F915" s="4">
        <f>F862+F914</f>
        <v>0</v>
      </c>
      <c r="H915" s="1" t="s">
        <v>126</v>
      </c>
      <c r="I915" s="4">
        <f>I862+I914</f>
        <v>0</v>
      </c>
    </row>
    <row r="916" spans="1:9" x14ac:dyDescent="0.25">
      <c r="A916" s="28"/>
      <c r="B916" s="4" t="s">
        <v>37</v>
      </c>
      <c r="C916" s="4" t="s">
        <v>3</v>
      </c>
      <c r="D916" s="28"/>
      <c r="E916" s="4" t="s">
        <v>38</v>
      </c>
      <c r="F916" s="4" t="s">
        <v>3</v>
      </c>
      <c r="G916" s="28"/>
      <c r="H916" s="4" t="s">
        <v>39</v>
      </c>
      <c r="I916" s="4" t="s">
        <v>3</v>
      </c>
    </row>
    <row r="917" spans="1:9" x14ac:dyDescent="0.25">
      <c r="A917" s="27" t="s">
        <v>413</v>
      </c>
      <c r="C917" s="6"/>
      <c r="D917" s="27" t="s">
        <v>413</v>
      </c>
      <c r="F917" s="6"/>
      <c r="G917" s="27" t="s">
        <v>413</v>
      </c>
      <c r="I917" s="6"/>
    </row>
    <row r="918" spans="1:9" x14ac:dyDescent="0.25">
      <c r="A918" s="27" t="s">
        <v>417</v>
      </c>
      <c r="C918" s="6"/>
      <c r="D918" s="27" t="s">
        <v>417</v>
      </c>
      <c r="F918" s="6"/>
      <c r="G918" s="27" t="s">
        <v>417</v>
      </c>
      <c r="I918" s="6"/>
    </row>
    <row r="919" spans="1:9" x14ac:dyDescent="0.25">
      <c r="A919" s="27" t="s">
        <v>417</v>
      </c>
      <c r="C919" s="6"/>
      <c r="D919" s="27" t="s">
        <v>417</v>
      </c>
      <c r="F919" s="6"/>
      <c r="G919" s="27" t="s">
        <v>417</v>
      </c>
      <c r="I919" s="6"/>
    </row>
    <row r="920" spans="1:9" x14ac:dyDescent="0.25">
      <c r="A920" s="27" t="s">
        <v>424</v>
      </c>
      <c r="C920" s="6"/>
      <c r="D920" s="27" t="s">
        <v>424</v>
      </c>
      <c r="F920" s="6"/>
      <c r="G920" s="27" t="s">
        <v>424</v>
      </c>
      <c r="I920" s="6"/>
    </row>
    <row r="921" spans="1:9" x14ac:dyDescent="0.25">
      <c r="A921" s="27" t="s">
        <v>424</v>
      </c>
      <c r="C921" s="6"/>
      <c r="D921" s="27" t="s">
        <v>424</v>
      </c>
      <c r="F921" s="6"/>
      <c r="G921" s="27" t="s">
        <v>424</v>
      </c>
      <c r="I921" s="6"/>
    </row>
    <row r="922" spans="1:9" x14ac:dyDescent="0.25">
      <c r="A922" s="27" t="s">
        <v>424</v>
      </c>
      <c r="C922" s="6"/>
      <c r="D922" s="27" t="s">
        <v>424</v>
      </c>
      <c r="F922" s="6"/>
      <c r="G922" s="27" t="s">
        <v>424</v>
      </c>
      <c r="I922" s="6"/>
    </row>
    <row r="923" spans="1:9" x14ac:dyDescent="0.25">
      <c r="A923" s="27" t="s">
        <v>434</v>
      </c>
      <c r="C923" s="6"/>
      <c r="D923" s="27" t="s">
        <v>434</v>
      </c>
      <c r="F923" s="6"/>
      <c r="G923" s="27" t="s">
        <v>434</v>
      </c>
      <c r="I923" s="6"/>
    </row>
    <row r="924" spans="1:9" x14ac:dyDescent="0.25">
      <c r="A924" s="27" t="s">
        <v>438</v>
      </c>
      <c r="C924" s="6"/>
      <c r="D924" s="27" t="s">
        <v>438</v>
      </c>
      <c r="F924" s="6"/>
      <c r="G924" s="27" t="s">
        <v>438</v>
      </c>
      <c r="I924" s="6"/>
    </row>
    <row r="925" spans="1:9" x14ac:dyDescent="0.25">
      <c r="A925" s="27" t="s">
        <v>442</v>
      </c>
      <c r="C925" s="6"/>
      <c r="D925" s="27" t="s">
        <v>442</v>
      </c>
      <c r="F925" s="6"/>
      <c r="G925" s="27" t="s">
        <v>442</v>
      </c>
      <c r="I925" s="6"/>
    </row>
    <row r="926" spans="1:9" x14ac:dyDescent="0.25">
      <c r="A926" s="27" t="s">
        <v>446</v>
      </c>
      <c r="C926" s="6"/>
      <c r="D926" s="27" t="s">
        <v>446</v>
      </c>
      <c r="F926" s="6"/>
      <c r="G926" s="27" t="s">
        <v>446</v>
      </c>
      <c r="I926" s="6"/>
    </row>
    <row r="927" spans="1:9" x14ac:dyDescent="0.25">
      <c r="B927" s="1" t="s">
        <v>36</v>
      </c>
      <c r="C927" s="4">
        <f>SUM(C917:C926)</f>
        <v>0</v>
      </c>
      <c r="E927" s="1" t="s">
        <v>36</v>
      </c>
      <c r="F927" s="4">
        <f>SUM(F917:F926)</f>
        <v>0</v>
      </c>
      <c r="H927" s="1" t="s">
        <v>36</v>
      </c>
      <c r="I927" s="4">
        <f>SUM(I917:I926)</f>
        <v>0</v>
      </c>
    </row>
    <row r="928" spans="1:9" x14ac:dyDescent="0.25">
      <c r="B928" s="1" t="s">
        <v>126</v>
      </c>
      <c r="C928" s="4">
        <f>C875+C927</f>
        <v>0</v>
      </c>
      <c r="E928" s="1" t="s">
        <v>126</v>
      </c>
      <c r="F928" s="4">
        <f>F875+F927</f>
        <v>0</v>
      </c>
      <c r="H928" s="1" t="s">
        <v>126</v>
      </c>
      <c r="I928" s="4">
        <f>I875+I927</f>
        <v>0</v>
      </c>
    </row>
    <row r="929" spans="1:9" x14ac:dyDescent="0.25">
      <c r="A929" s="28"/>
      <c r="B929" s="4" t="s">
        <v>70</v>
      </c>
      <c r="C929" s="4" t="s">
        <v>3</v>
      </c>
      <c r="D929" s="28"/>
      <c r="E929" s="4" t="s">
        <v>71</v>
      </c>
      <c r="F929" s="4" t="s">
        <v>3</v>
      </c>
      <c r="G929" s="28"/>
      <c r="H929" s="4" t="s">
        <v>72</v>
      </c>
      <c r="I929" s="4" t="s">
        <v>3</v>
      </c>
    </row>
    <row r="930" spans="1:9" x14ac:dyDescent="0.25">
      <c r="A930" s="27" t="s">
        <v>413</v>
      </c>
      <c r="C930" s="6"/>
      <c r="D930" s="27" t="s">
        <v>413</v>
      </c>
      <c r="F930" s="6"/>
      <c r="G930" s="27" t="s">
        <v>413</v>
      </c>
      <c r="I930" s="6"/>
    </row>
    <row r="931" spans="1:9" x14ac:dyDescent="0.25">
      <c r="A931" s="27" t="s">
        <v>417</v>
      </c>
      <c r="C931" s="6"/>
      <c r="D931" s="27" t="s">
        <v>417</v>
      </c>
      <c r="F931" s="6"/>
      <c r="G931" s="27" t="s">
        <v>417</v>
      </c>
      <c r="I931" s="6"/>
    </row>
    <row r="932" spans="1:9" x14ac:dyDescent="0.25">
      <c r="A932" s="27" t="s">
        <v>417</v>
      </c>
      <c r="C932" s="6"/>
      <c r="D932" s="27" t="s">
        <v>417</v>
      </c>
      <c r="F932" s="6"/>
      <c r="G932" s="27" t="s">
        <v>417</v>
      </c>
      <c r="I932" s="6"/>
    </row>
    <row r="933" spans="1:9" x14ac:dyDescent="0.25">
      <c r="A933" s="27" t="s">
        <v>424</v>
      </c>
      <c r="C933" s="6"/>
      <c r="D933" s="27" t="s">
        <v>424</v>
      </c>
      <c r="F933" s="6"/>
      <c r="G933" s="27" t="s">
        <v>424</v>
      </c>
      <c r="I933" s="6"/>
    </row>
    <row r="934" spans="1:9" x14ac:dyDescent="0.25">
      <c r="A934" s="27" t="s">
        <v>424</v>
      </c>
      <c r="C934" s="6"/>
      <c r="D934" s="27" t="s">
        <v>424</v>
      </c>
      <c r="F934" s="6"/>
      <c r="G934" s="27" t="s">
        <v>424</v>
      </c>
      <c r="I934" s="6"/>
    </row>
    <row r="935" spans="1:9" x14ac:dyDescent="0.25">
      <c r="A935" s="27" t="s">
        <v>424</v>
      </c>
      <c r="C935" s="6"/>
      <c r="D935" s="27" t="s">
        <v>424</v>
      </c>
      <c r="F935" s="6"/>
      <c r="G935" s="27" t="s">
        <v>424</v>
      </c>
      <c r="I935" s="6"/>
    </row>
    <row r="936" spans="1:9" x14ac:dyDescent="0.25">
      <c r="A936" s="27" t="s">
        <v>434</v>
      </c>
      <c r="C936" s="6"/>
      <c r="D936" s="27" t="s">
        <v>434</v>
      </c>
      <c r="F936" s="6"/>
      <c r="G936" s="27" t="s">
        <v>434</v>
      </c>
      <c r="I936" s="6"/>
    </row>
    <row r="937" spans="1:9" x14ac:dyDescent="0.25">
      <c r="A937" s="27" t="s">
        <v>438</v>
      </c>
      <c r="C937" s="6"/>
      <c r="D937" s="27" t="s">
        <v>438</v>
      </c>
      <c r="F937" s="6"/>
      <c r="G937" s="27" t="s">
        <v>438</v>
      </c>
      <c r="I937" s="6"/>
    </row>
    <row r="938" spans="1:9" x14ac:dyDescent="0.25">
      <c r="A938" s="27" t="s">
        <v>442</v>
      </c>
      <c r="C938" s="6"/>
      <c r="D938" s="27" t="s">
        <v>442</v>
      </c>
      <c r="F938" s="6"/>
      <c r="G938" s="27" t="s">
        <v>442</v>
      </c>
      <c r="I938" s="6"/>
    </row>
    <row r="939" spans="1:9" x14ac:dyDescent="0.25">
      <c r="A939" s="27" t="s">
        <v>446</v>
      </c>
      <c r="C939" s="6"/>
      <c r="D939" s="27" t="s">
        <v>446</v>
      </c>
      <c r="F939" s="6"/>
      <c r="G939" s="27" t="s">
        <v>446</v>
      </c>
      <c r="I939" s="6"/>
    </row>
    <row r="940" spans="1:9" x14ac:dyDescent="0.25">
      <c r="B940" s="1" t="s">
        <v>36</v>
      </c>
      <c r="C940" s="4">
        <f>SUM(C930:C939)</f>
        <v>0</v>
      </c>
      <c r="E940" s="1" t="s">
        <v>36</v>
      </c>
      <c r="F940" s="4">
        <f>SUM(F930:F939)</f>
        <v>0</v>
      </c>
      <c r="H940" s="1" t="s">
        <v>36</v>
      </c>
      <c r="I940" s="4">
        <f>SUM(I930:I939)</f>
        <v>0</v>
      </c>
    </row>
    <row r="941" spans="1:9" x14ac:dyDescent="0.25">
      <c r="B941" s="1" t="s">
        <v>126</v>
      </c>
      <c r="C941" s="4">
        <f>C888+C940</f>
        <v>0</v>
      </c>
      <c r="E941" s="1" t="s">
        <v>126</v>
      </c>
      <c r="F941" s="4">
        <f>F888+F940</f>
        <v>0</v>
      </c>
      <c r="H941" s="1" t="s">
        <v>126</v>
      </c>
      <c r="I941" s="4">
        <f>I888+I940</f>
        <v>0</v>
      </c>
    </row>
    <row r="942" spans="1:9" x14ac:dyDescent="0.25">
      <c r="A942" s="28"/>
      <c r="B942" s="4" t="s">
        <v>103</v>
      </c>
      <c r="C942" s="4" t="s">
        <v>3</v>
      </c>
      <c r="D942" s="28"/>
      <c r="G942" s="28"/>
    </row>
    <row r="943" spans="1:9" x14ac:dyDescent="0.25">
      <c r="A943" s="27" t="s">
        <v>413</v>
      </c>
      <c r="C943" s="6"/>
    </row>
    <row r="944" spans="1:9" x14ac:dyDescent="0.25">
      <c r="A944" s="27" t="s">
        <v>417</v>
      </c>
      <c r="C944" s="6"/>
    </row>
    <row r="945" spans="1:9" x14ac:dyDescent="0.25">
      <c r="A945" s="27" t="s">
        <v>417</v>
      </c>
      <c r="C945" s="6"/>
    </row>
    <row r="946" spans="1:9" x14ac:dyDescent="0.25">
      <c r="A946" s="27" t="s">
        <v>424</v>
      </c>
      <c r="C946" s="6"/>
    </row>
    <row r="947" spans="1:9" x14ac:dyDescent="0.25">
      <c r="A947" s="27" t="s">
        <v>424</v>
      </c>
      <c r="C947" s="6"/>
    </row>
    <row r="948" spans="1:9" x14ac:dyDescent="0.25">
      <c r="A948" s="27" t="s">
        <v>424</v>
      </c>
      <c r="C948" s="6"/>
    </row>
    <row r="949" spans="1:9" x14ac:dyDescent="0.25">
      <c r="A949" s="27" t="s">
        <v>434</v>
      </c>
      <c r="C949" s="6"/>
    </row>
    <row r="950" spans="1:9" x14ac:dyDescent="0.25">
      <c r="A950" s="27" t="s">
        <v>438</v>
      </c>
      <c r="C950" s="6"/>
    </row>
    <row r="951" spans="1:9" x14ac:dyDescent="0.25">
      <c r="A951" s="27" t="s">
        <v>442</v>
      </c>
      <c r="C951" s="6"/>
    </row>
    <row r="952" spans="1:9" x14ac:dyDescent="0.25">
      <c r="A952" s="27" t="s">
        <v>446</v>
      </c>
      <c r="C952" s="6"/>
    </row>
    <row r="953" spans="1:9" x14ac:dyDescent="0.25">
      <c r="B953" s="1" t="s">
        <v>36</v>
      </c>
      <c r="C953" s="4">
        <f>SUM(C943:C952)</f>
        <v>0</v>
      </c>
    </row>
    <row r="954" spans="1:9" x14ac:dyDescent="0.25">
      <c r="B954" s="1" t="s">
        <v>126</v>
      </c>
      <c r="C954" s="4">
        <f>C901+C953</f>
        <v>0</v>
      </c>
    </row>
    <row r="955" spans="1:9" x14ac:dyDescent="0.25">
      <c r="A955" s="26"/>
      <c r="B955" s="11" t="s">
        <v>3016</v>
      </c>
      <c r="C955" s="11"/>
      <c r="D955" s="26"/>
      <c r="E955" s="11"/>
      <c r="F955" s="11"/>
      <c r="G955" s="26"/>
      <c r="H955" s="11"/>
      <c r="I955" s="12"/>
    </row>
    <row r="956" spans="1:9" x14ac:dyDescent="0.25">
      <c r="B956" s="4" t="s">
        <v>2</v>
      </c>
      <c r="C956" s="4" t="s">
        <v>3</v>
      </c>
      <c r="E956" s="4" t="s">
        <v>4</v>
      </c>
      <c r="F956" s="4" t="s">
        <v>3</v>
      </c>
      <c r="H956" s="4" t="s">
        <v>5</v>
      </c>
      <c r="I956" s="4" t="s">
        <v>3</v>
      </c>
    </row>
    <row r="957" spans="1:9" x14ac:dyDescent="0.25">
      <c r="A957" s="27" t="s">
        <v>413</v>
      </c>
      <c r="C957" s="6"/>
      <c r="D957" s="27" t="s">
        <v>413</v>
      </c>
      <c r="F957" s="6"/>
      <c r="G957" s="27" t="s">
        <v>413</v>
      </c>
      <c r="I957" s="6"/>
    </row>
    <row r="958" spans="1:9" x14ac:dyDescent="0.25">
      <c r="A958" s="27" t="s">
        <v>417</v>
      </c>
      <c r="C958" s="6"/>
      <c r="D958" s="27" t="s">
        <v>417</v>
      </c>
      <c r="F958" s="6"/>
      <c r="G958" s="27" t="s">
        <v>417</v>
      </c>
      <c r="I958" s="6"/>
    </row>
    <row r="959" spans="1:9" x14ac:dyDescent="0.25">
      <c r="A959" s="27" t="s">
        <v>417</v>
      </c>
      <c r="C959" s="6"/>
      <c r="D959" s="27" t="s">
        <v>417</v>
      </c>
      <c r="F959" s="6"/>
      <c r="G959" s="27" t="s">
        <v>417</v>
      </c>
      <c r="I959" s="6"/>
    </row>
    <row r="960" spans="1:9" x14ac:dyDescent="0.25">
      <c r="A960" s="27" t="s">
        <v>424</v>
      </c>
      <c r="C960" s="6"/>
      <c r="D960" s="27" t="s">
        <v>424</v>
      </c>
      <c r="F960" s="6"/>
      <c r="G960" s="27" t="s">
        <v>424</v>
      </c>
      <c r="I960" s="6"/>
    </row>
    <row r="961" spans="1:9" x14ac:dyDescent="0.25">
      <c r="A961" s="27" t="s">
        <v>424</v>
      </c>
      <c r="C961" s="6"/>
      <c r="D961" s="27" t="s">
        <v>424</v>
      </c>
      <c r="F961" s="6"/>
      <c r="G961" s="27" t="s">
        <v>424</v>
      </c>
      <c r="I961" s="6"/>
    </row>
    <row r="962" spans="1:9" x14ac:dyDescent="0.25">
      <c r="A962" s="27" t="s">
        <v>424</v>
      </c>
      <c r="C962" s="6"/>
      <c r="D962" s="27" t="s">
        <v>424</v>
      </c>
      <c r="F962" s="6"/>
      <c r="G962" s="27" t="s">
        <v>424</v>
      </c>
      <c r="I962" s="6"/>
    </row>
    <row r="963" spans="1:9" x14ac:dyDescent="0.25">
      <c r="A963" s="27" t="s">
        <v>434</v>
      </c>
      <c r="C963" s="6"/>
      <c r="D963" s="27" t="s">
        <v>434</v>
      </c>
      <c r="F963" s="6"/>
      <c r="G963" s="27" t="s">
        <v>434</v>
      </c>
      <c r="I963" s="6"/>
    </row>
    <row r="964" spans="1:9" x14ac:dyDescent="0.25">
      <c r="A964" s="27" t="s">
        <v>438</v>
      </c>
      <c r="C964" s="6"/>
      <c r="D964" s="27" t="s">
        <v>438</v>
      </c>
      <c r="F964" s="6"/>
      <c r="G964" s="27" t="s">
        <v>438</v>
      </c>
      <c r="I964" s="6"/>
    </row>
    <row r="965" spans="1:9" x14ac:dyDescent="0.25">
      <c r="A965" s="27" t="s">
        <v>442</v>
      </c>
      <c r="C965" s="6"/>
      <c r="D965" s="27" t="s">
        <v>442</v>
      </c>
      <c r="F965" s="6"/>
      <c r="G965" s="27" t="s">
        <v>442</v>
      </c>
      <c r="I965" s="6"/>
    </row>
    <row r="966" spans="1:9" x14ac:dyDescent="0.25">
      <c r="A966" s="27" t="s">
        <v>446</v>
      </c>
      <c r="C966" s="6"/>
      <c r="D966" s="27" t="s">
        <v>446</v>
      </c>
      <c r="F966" s="6"/>
      <c r="G966" s="27" t="s">
        <v>446</v>
      </c>
      <c r="I966" s="6"/>
    </row>
    <row r="967" spans="1:9" x14ac:dyDescent="0.25">
      <c r="B967" s="1" t="s">
        <v>36</v>
      </c>
      <c r="C967" s="4">
        <f>SUM(C957:C966)</f>
        <v>0</v>
      </c>
      <c r="E967" s="1" t="s">
        <v>36</v>
      </c>
      <c r="F967" s="4">
        <f>SUM(F957:F966)</f>
        <v>0</v>
      </c>
      <c r="H967" s="1" t="s">
        <v>36</v>
      </c>
      <c r="I967" s="4">
        <f>SUM(I957:I966)</f>
        <v>0</v>
      </c>
    </row>
    <row r="968" spans="1:9" x14ac:dyDescent="0.25">
      <c r="B968" s="1" t="s">
        <v>126</v>
      </c>
      <c r="C968" s="4">
        <f>C915+C967</f>
        <v>0</v>
      </c>
      <c r="E968" s="1" t="s">
        <v>126</v>
      </c>
      <c r="F968" s="4">
        <f>F915+F967</f>
        <v>0</v>
      </c>
      <c r="H968" s="1" t="s">
        <v>126</v>
      </c>
      <c r="I968" s="4">
        <f>I915+I967</f>
        <v>0</v>
      </c>
    </row>
    <row r="969" spans="1:9" x14ac:dyDescent="0.25">
      <c r="A969" s="28"/>
      <c r="B969" s="4" t="s">
        <v>37</v>
      </c>
      <c r="C969" s="4" t="s">
        <v>3</v>
      </c>
      <c r="D969" s="28"/>
      <c r="E969" s="4" t="s">
        <v>38</v>
      </c>
      <c r="F969" s="4" t="s">
        <v>3</v>
      </c>
      <c r="G969" s="28"/>
      <c r="H969" s="4" t="s">
        <v>39</v>
      </c>
      <c r="I969" s="4" t="s">
        <v>3</v>
      </c>
    </row>
    <row r="970" spans="1:9" x14ac:dyDescent="0.25">
      <c r="A970" s="27" t="s">
        <v>413</v>
      </c>
      <c r="C970" s="6"/>
      <c r="D970" s="27" t="s">
        <v>413</v>
      </c>
      <c r="F970" s="6"/>
      <c r="G970" s="27" t="s">
        <v>413</v>
      </c>
      <c r="I970" s="6"/>
    </row>
    <row r="971" spans="1:9" x14ac:dyDescent="0.25">
      <c r="A971" s="27" t="s">
        <v>417</v>
      </c>
      <c r="C971" s="6"/>
      <c r="D971" s="27" t="s">
        <v>417</v>
      </c>
      <c r="F971" s="6"/>
      <c r="G971" s="27" t="s">
        <v>417</v>
      </c>
      <c r="I971" s="6"/>
    </row>
    <row r="972" spans="1:9" x14ac:dyDescent="0.25">
      <c r="A972" s="27" t="s">
        <v>417</v>
      </c>
      <c r="C972" s="6"/>
      <c r="D972" s="27" t="s">
        <v>417</v>
      </c>
      <c r="F972" s="6"/>
      <c r="G972" s="27" t="s">
        <v>417</v>
      </c>
      <c r="I972" s="6"/>
    </row>
    <row r="973" spans="1:9" x14ac:dyDescent="0.25">
      <c r="A973" s="27" t="s">
        <v>424</v>
      </c>
      <c r="C973" s="6"/>
      <c r="D973" s="27" t="s">
        <v>424</v>
      </c>
      <c r="F973" s="6"/>
      <c r="G973" s="27" t="s">
        <v>424</v>
      </c>
      <c r="I973" s="6"/>
    </row>
    <row r="974" spans="1:9" x14ac:dyDescent="0.25">
      <c r="A974" s="27" t="s">
        <v>424</v>
      </c>
      <c r="C974" s="6"/>
      <c r="D974" s="27" t="s">
        <v>424</v>
      </c>
      <c r="F974" s="6"/>
      <c r="G974" s="27" t="s">
        <v>424</v>
      </c>
      <c r="I974" s="6"/>
    </row>
    <row r="975" spans="1:9" x14ac:dyDescent="0.25">
      <c r="A975" s="27" t="s">
        <v>424</v>
      </c>
      <c r="C975" s="6"/>
      <c r="D975" s="27" t="s">
        <v>424</v>
      </c>
      <c r="F975" s="6"/>
      <c r="G975" s="27" t="s">
        <v>424</v>
      </c>
      <c r="I975" s="6"/>
    </row>
    <row r="976" spans="1:9" x14ac:dyDescent="0.25">
      <c r="A976" s="27" t="s">
        <v>434</v>
      </c>
      <c r="C976" s="6"/>
      <c r="D976" s="27" t="s">
        <v>434</v>
      </c>
      <c r="F976" s="6"/>
      <c r="G976" s="27" t="s">
        <v>434</v>
      </c>
      <c r="I976" s="6"/>
    </row>
    <row r="977" spans="1:9" x14ac:dyDescent="0.25">
      <c r="A977" s="27" t="s">
        <v>438</v>
      </c>
      <c r="C977" s="6"/>
      <c r="D977" s="27" t="s">
        <v>438</v>
      </c>
      <c r="F977" s="6"/>
      <c r="G977" s="27" t="s">
        <v>438</v>
      </c>
      <c r="I977" s="6"/>
    </row>
    <row r="978" spans="1:9" x14ac:dyDescent="0.25">
      <c r="A978" s="27" t="s">
        <v>442</v>
      </c>
      <c r="C978" s="6"/>
      <c r="D978" s="27" t="s">
        <v>442</v>
      </c>
      <c r="F978" s="6"/>
      <c r="G978" s="27" t="s">
        <v>442</v>
      </c>
      <c r="I978" s="6"/>
    </row>
    <row r="979" spans="1:9" x14ac:dyDescent="0.25">
      <c r="A979" s="27" t="s">
        <v>446</v>
      </c>
      <c r="C979" s="6"/>
      <c r="D979" s="27" t="s">
        <v>446</v>
      </c>
      <c r="F979" s="6"/>
      <c r="G979" s="27" t="s">
        <v>446</v>
      </c>
      <c r="I979" s="6"/>
    </row>
    <row r="980" spans="1:9" x14ac:dyDescent="0.25">
      <c r="B980" s="1" t="s">
        <v>36</v>
      </c>
      <c r="C980" s="4">
        <f>SUM(C970:C979)</f>
        <v>0</v>
      </c>
      <c r="E980" s="1" t="s">
        <v>36</v>
      </c>
      <c r="F980" s="4">
        <f>SUM(F970:F979)</f>
        <v>0</v>
      </c>
      <c r="H980" s="1" t="s">
        <v>36</v>
      </c>
      <c r="I980" s="4">
        <f>SUM(I970:I979)</f>
        <v>0</v>
      </c>
    </row>
    <row r="981" spans="1:9" x14ac:dyDescent="0.25">
      <c r="B981" s="1" t="s">
        <v>126</v>
      </c>
      <c r="C981" s="4">
        <f>C928+C980</f>
        <v>0</v>
      </c>
      <c r="E981" s="1" t="s">
        <v>126</v>
      </c>
      <c r="F981" s="4">
        <f>F928+F980</f>
        <v>0</v>
      </c>
      <c r="H981" s="1" t="s">
        <v>126</v>
      </c>
      <c r="I981" s="4">
        <f>I928+I980</f>
        <v>0</v>
      </c>
    </row>
    <row r="982" spans="1:9" x14ac:dyDescent="0.25">
      <c r="A982" s="28"/>
      <c r="B982" s="4" t="s">
        <v>70</v>
      </c>
      <c r="C982" s="4" t="s">
        <v>3</v>
      </c>
      <c r="D982" s="28"/>
      <c r="E982" s="4" t="s">
        <v>71</v>
      </c>
      <c r="F982" s="4" t="s">
        <v>3</v>
      </c>
      <c r="G982" s="28"/>
      <c r="H982" s="4" t="s">
        <v>72</v>
      </c>
      <c r="I982" s="4" t="s">
        <v>3</v>
      </c>
    </row>
    <row r="983" spans="1:9" x14ac:dyDescent="0.25">
      <c r="A983" s="27" t="s">
        <v>413</v>
      </c>
      <c r="C983" s="6"/>
      <c r="D983" s="27" t="s">
        <v>413</v>
      </c>
      <c r="F983" s="6"/>
      <c r="G983" s="27" t="s">
        <v>413</v>
      </c>
      <c r="I983" s="6"/>
    </row>
    <row r="984" spans="1:9" x14ac:dyDescent="0.25">
      <c r="A984" s="27" t="s">
        <v>417</v>
      </c>
      <c r="C984" s="6"/>
      <c r="D984" s="27" t="s">
        <v>417</v>
      </c>
      <c r="F984" s="6"/>
      <c r="G984" s="27" t="s">
        <v>417</v>
      </c>
      <c r="I984" s="6"/>
    </row>
    <row r="985" spans="1:9" x14ac:dyDescent="0.25">
      <c r="A985" s="27" t="s">
        <v>417</v>
      </c>
      <c r="C985" s="6"/>
      <c r="D985" s="27" t="s">
        <v>417</v>
      </c>
      <c r="F985" s="6"/>
      <c r="G985" s="27" t="s">
        <v>417</v>
      </c>
      <c r="I985" s="6"/>
    </row>
    <row r="986" spans="1:9" x14ac:dyDescent="0.25">
      <c r="A986" s="27" t="s">
        <v>424</v>
      </c>
      <c r="C986" s="6"/>
      <c r="D986" s="27" t="s">
        <v>424</v>
      </c>
      <c r="F986" s="6"/>
      <c r="G986" s="27" t="s">
        <v>424</v>
      </c>
      <c r="I986" s="6"/>
    </row>
    <row r="987" spans="1:9" x14ac:dyDescent="0.25">
      <c r="A987" s="27" t="s">
        <v>424</v>
      </c>
      <c r="C987" s="6"/>
      <c r="D987" s="27" t="s">
        <v>424</v>
      </c>
      <c r="F987" s="6"/>
      <c r="G987" s="27" t="s">
        <v>424</v>
      </c>
      <c r="I987" s="6"/>
    </row>
    <row r="988" spans="1:9" x14ac:dyDescent="0.25">
      <c r="A988" s="27" t="s">
        <v>424</v>
      </c>
      <c r="C988" s="6"/>
      <c r="D988" s="27" t="s">
        <v>424</v>
      </c>
      <c r="F988" s="6"/>
      <c r="G988" s="27" t="s">
        <v>424</v>
      </c>
      <c r="I988" s="6"/>
    </row>
    <row r="989" spans="1:9" x14ac:dyDescent="0.25">
      <c r="A989" s="27" t="s">
        <v>434</v>
      </c>
      <c r="C989" s="6"/>
      <c r="D989" s="27" t="s">
        <v>434</v>
      </c>
      <c r="F989" s="6"/>
      <c r="G989" s="27" t="s">
        <v>434</v>
      </c>
      <c r="I989" s="6"/>
    </row>
    <row r="990" spans="1:9" x14ac:dyDescent="0.25">
      <c r="A990" s="27" t="s">
        <v>438</v>
      </c>
      <c r="C990" s="6"/>
      <c r="D990" s="27" t="s">
        <v>438</v>
      </c>
      <c r="F990" s="6"/>
      <c r="G990" s="27" t="s">
        <v>438</v>
      </c>
      <c r="I990" s="6"/>
    </row>
    <row r="991" spans="1:9" x14ac:dyDescent="0.25">
      <c r="A991" s="27" t="s">
        <v>442</v>
      </c>
      <c r="C991" s="6"/>
      <c r="D991" s="27" t="s">
        <v>442</v>
      </c>
      <c r="F991" s="6"/>
      <c r="G991" s="27" t="s">
        <v>442</v>
      </c>
      <c r="I991" s="6"/>
    </row>
    <row r="992" spans="1:9" x14ac:dyDescent="0.25">
      <c r="A992" s="27" t="s">
        <v>446</v>
      </c>
      <c r="C992" s="6"/>
      <c r="D992" s="27" t="s">
        <v>446</v>
      </c>
      <c r="F992" s="6"/>
      <c r="G992" s="27" t="s">
        <v>446</v>
      </c>
      <c r="I992" s="6"/>
    </row>
    <row r="993" spans="1:9" x14ac:dyDescent="0.25">
      <c r="B993" s="1" t="s">
        <v>36</v>
      </c>
      <c r="C993" s="4">
        <f>SUM(C983:C992)</f>
        <v>0</v>
      </c>
      <c r="E993" s="1" t="s">
        <v>36</v>
      </c>
      <c r="F993" s="4">
        <f>SUM(F983:F992)</f>
        <v>0</v>
      </c>
      <c r="H993" s="1" t="s">
        <v>36</v>
      </c>
      <c r="I993" s="4">
        <f>SUM(I983:I992)</f>
        <v>0</v>
      </c>
    </row>
    <row r="994" spans="1:9" x14ac:dyDescent="0.25">
      <c r="B994" s="1" t="s">
        <v>126</v>
      </c>
      <c r="C994" s="4">
        <f>C941+C993</f>
        <v>0</v>
      </c>
      <c r="E994" s="1" t="s">
        <v>126</v>
      </c>
      <c r="F994" s="4">
        <f>F941+F993</f>
        <v>0</v>
      </c>
      <c r="H994" s="1" t="s">
        <v>126</v>
      </c>
      <c r="I994" s="4">
        <f>I941+I993</f>
        <v>0</v>
      </c>
    </row>
    <row r="995" spans="1:9" x14ac:dyDescent="0.25">
      <c r="A995" s="28"/>
      <c r="B995" s="4" t="s">
        <v>103</v>
      </c>
      <c r="C995" s="4" t="s">
        <v>3</v>
      </c>
      <c r="D995" s="28"/>
      <c r="G995" s="28"/>
    </row>
    <row r="996" spans="1:9" x14ac:dyDescent="0.25">
      <c r="A996" s="27" t="s">
        <v>413</v>
      </c>
      <c r="C996" s="6"/>
    </row>
    <row r="997" spans="1:9" x14ac:dyDescent="0.25">
      <c r="A997" s="27" t="s">
        <v>417</v>
      </c>
      <c r="C997" s="6"/>
    </row>
    <row r="998" spans="1:9" x14ac:dyDescent="0.25">
      <c r="A998" s="27" t="s">
        <v>417</v>
      </c>
      <c r="C998" s="6"/>
    </row>
    <row r="999" spans="1:9" x14ac:dyDescent="0.25">
      <c r="A999" s="27" t="s">
        <v>424</v>
      </c>
      <c r="C999" s="6"/>
    </row>
    <row r="1000" spans="1:9" x14ac:dyDescent="0.25">
      <c r="A1000" s="27" t="s">
        <v>424</v>
      </c>
      <c r="C1000" s="6"/>
    </row>
    <row r="1001" spans="1:9" x14ac:dyDescent="0.25">
      <c r="A1001" s="27" t="s">
        <v>424</v>
      </c>
      <c r="C1001" s="6"/>
    </row>
    <row r="1002" spans="1:9" x14ac:dyDescent="0.25">
      <c r="A1002" s="27" t="s">
        <v>434</v>
      </c>
      <c r="C1002" s="6"/>
    </row>
    <row r="1003" spans="1:9" x14ac:dyDescent="0.25">
      <c r="A1003" s="27" t="s">
        <v>438</v>
      </c>
      <c r="C1003" s="6"/>
    </row>
    <row r="1004" spans="1:9" x14ac:dyDescent="0.25">
      <c r="A1004" s="27" t="s">
        <v>442</v>
      </c>
      <c r="C1004" s="6"/>
    </row>
    <row r="1005" spans="1:9" x14ac:dyDescent="0.25">
      <c r="A1005" s="27" t="s">
        <v>446</v>
      </c>
      <c r="C1005" s="6"/>
    </row>
    <row r="1006" spans="1:9" x14ac:dyDescent="0.25">
      <c r="B1006" s="1" t="s">
        <v>36</v>
      </c>
      <c r="C1006" s="4">
        <f>SUM(C996:C1005)</f>
        <v>0</v>
      </c>
    </row>
    <row r="1007" spans="1:9" x14ac:dyDescent="0.25">
      <c r="B1007" s="1" t="s">
        <v>126</v>
      </c>
      <c r="C1007" s="4">
        <f>C954+C1006</f>
        <v>0</v>
      </c>
    </row>
    <row r="1008" spans="1:9" x14ac:dyDescent="0.25">
      <c r="A1008" s="26"/>
      <c r="B1008" s="11" t="s">
        <v>3017</v>
      </c>
      <c r="C1008" s="11"/>
      <c r="D1008" s="26"/>
      <c r="E1008" s="11"/>
      <c r="F1008" s="11"/>
      <c r="G1008" s="26"/>
      <c r="H1008" s="11"/>
      <c r="I1008" s="12"/>
    </row>
    <row r="1009" spans="1:9" x14ac:dyDescent="0.25">
      <c r="B1009" s="4" t="s">
        <v>2</v>
      </c>
      <c r="C1009" s="4" t="s">
        <v>3</v>
      </c>
      <c r="E1009" s="4" t="s">
        <v>4</v>
      </c>
      <c r="F1009" s="4" t="s">
        <v>3</v>
      </c>
      <c r="H1009" s="4" t="s">
        <v>5</v>
      </c>
      <c r="I1009" s="4" t="s">
        <v>3</v>
      </c>
    </row>
    <row r="1010" spans="1:9" x14ac:dyDescent="0.25">
      <c r="A1010" s="27" t="s">
        <v>413</v>
      </c>
      <c r="C1010" s="6"/>
      <c r="D1010" s="27" t="s">
        <v>413</v>
      </c>
      <c r="F1010" s="6"/>
      <c r="G1010" s="27" t="s">
        <v>413</v>
      </c>
      <c r="I1010" s="6"/>
    </row>
    <row r="1011" spans="1:9" x14ac:dyDescent="0.25">
      <c r="A1011" s="27" t="s">
        <v>417</v>
      </c>
      <c r="C1011" s="6"/>
      <c r="D1011" s="27" t="s">
        <v>417</v>
      </c>
      <c r="F1011" s="6"/>
      <c r="G1011" s="27" t="s">
        <v>417</v>
      </c>
      <c r="I1011" s="6"/>
    </row>
    <row r="1012" spans="1:9" x14ac:dyDescent="0.25">
      <c r="A1012" s="27" t="s">
        <v>417</v>
      </c>
      <c r="C1012" s="6"/>
      <c r="D1012" s="27" t="s">
        <v>417</v>
      </c>
      <c r="F1012" s="6"/>
      <c r="G1012" s="27" t="s">
        <v>417</v>
      </c>
      <c r="I1012" s="6"/>
    </row>
    <row r="1013" spans="1:9" x14ac:dyDescent="0.25">
      <c r="A1013" s="27" t="s">
        <v>424</v>
      </c>
      <c r="C1013" s="6"/>
      <c r="D1013" s="27" t="s">
        <v>424</v>
      </c>
      <c r="F1013" s="6"/>
      <c r="G1013" s="27" t="s">
        <v>424</v>
      </c>
      <c r="I1013" s="6"/>
    </row>
    <row r="1014" spans="1:9" x14ac:dyDescent="0.25">
      <c r="A1014" s="27" t="s">
        <v>424</v>
      </c>
      <c r="C1014" s="6"/>
      <c r="D1014" s="27" t="s">
        <v>424</v>
      </c>
      <c r="F1014" s="6"/>
      <c r="G1014" s="27" t="s">
        <v>424</v>
      </c>
      <c r="I1014" s="6"/>
    </row>
    <row r="1015" spans="1:9" x14ac:dyDescent="0.25">
      <c r="A1015" s="27" t="s">
        <v>424</v>
      </c>
      <c r="C1015" s="6"/>
      <c r="D1015" s="27" t="s">
        <v>424</v>
      </c>
      <c r="F1015" s="6"/>
      <c r="G1015" s="27" t="s">
        <v>424</v>
      </c>
      <c r="I1015" s="6"/>
    </row>
    <row r="1016" spans="1:9" x14ac:dyDescent="0.25">
      <c r="A1016" s="27" t="s">
        <v>434</v>
      </c>
      <c r="C1016" s="6"/>
      <c r="D1016" s="27" t="s">
        <v>434</v>
      </c>
      <c r="F1016" s="6"/>
      <c r="G1016" s="27" t="s">
        <v>434</v>
      </c>
      <c r="I1016" s="6"/>
    </row>
    <row r="1017" spans="1:9" x14ac:dyDescent="0.25">
      <c r="A1017" s="27" t="s">
        <v>438</v>
      </c>
      <c r="C1017" s="6"/>
      <c r="D1017" s="27" t="s">
        <v>438</v>
      </c>
      <c r="F1017" s="6"/>
      <c r="G1017" s="27" t="s">
        <v>438</v>
      </c>
      <c r="I1017" s="6"/>
    </row>
    <row r="1018" spans="1:9" x14ac:dyDescent="0.25">
      <c r="A1018" s="27" t="s">
        <v>442</v>
      </c>
      <c r="C1018" s="6"/>
      <c r="D1018" s="27" t="s">
        <v>442</v>
      </c>
      <c r="F1018" s="6"/>
      <c r="G1018" s="27" t="s">
        <v>442</v>
      </c>
      <c r="I1018" s="6"/>
    </row>
    <row r="1019" spans="1:9" x14ac:dyDescent="0.25">
      <c r="A1019" s="27" t="s">
        <v>446</v>
      </c>
      <c r="C1019" s="6"/>
      <c r="D1019" s="27" t="s">
        <v>446</v>
      </c>
      <c r="F1019" s="6"/>
      <c r="G1019" s="27" t="s">
        <v>446</v>
      </c>
      <c r="I1019" s="6"/>
    </row>
    <row r="1020" spans="1:9" x14ac:dyDescent="0.25">
      <c r="B1020" s="1" t="s">
        <v>36</v>
      </c>
      <c r="C1020" s="4">
        <f>SUM(C1010:C1019)</f>
        <v>0</v>
      </c>
      <c r="E1020" s="1" t="s">
        <v>36</v>
      </c>
      <c r="F1020" s="4">
        <f>SUM(F1010:F1019)</f>
        <v>0</v>
      </c>
      <c r="H1020" s="1" t="s">
        <v>36</v>
      </c>
      <c r="I1020" s="4">
        <f>SUM(I1010:I1019)</f>
        <v>0</v>
      </c>
    </row>
    <row r="1021" spans="1:9" x14ac:dyDescent="0.25">
      <c r="B1021" s="1" t="s">
        <v>126</v>
      </c>
      <c r="C1021" s="4">
        <f>C968+C1020</f>
        <v>0</v>
      </c>
      <c r="E1021" s="1" t="s">
        <v>126</v>
      </c>
      <c r="F1021" s="4">
        <f>F968+F1020</f>
        <v>0</v>
      </c>
      <c r="H1021" s="1" t="s">
        <v>126</v>
      </c>
      <c r="I1021" s="4">
        <f>I968+I1020</f>
        <v>0</v>
      </c>
    </row>
    <row r="1022" spans="1:9" x14ac:dyDescent="0.25">
      <c r="A1022" s="28"/>
      <c r="B1022" s="4" t="s">
        <v>37</v>
      </c>
      <c r="C1022" s="4" t="s">
        <v>3</v>
      </c>
      <c r="D1022" s="28"/>
      <c r="E1022" s="4" t="s">
        <v>38</v>
      </c>
      <c r="F1022" s="4" t="s">
        <v>3</v>
      </c>
      <c r="G1022" s="28"/>
      <c r="H1022" s="4" t="s">
        <v>39</v>
      </c>
      <c r="I1022" s="4" t="s">
        <v>3</v>
      </c>
    </row>
    <row r="1023" spans="1:9" x14ac:dyDescent="0.25">
      <c r="A1023" s="27" t="s">
        <v>413</v>
      </c>
      <c r="C1023" s="6"/>
      <c r="D1023" s="27" t="s">
        <v>413</v>
      </c>
      <c r="F1023" s="6"/>
      <c r="G1023" s="27" t="s">
        <v>413</v>
      </c>
      <c r="I1023" s="6"/>
    </row>
    <row r="1024" spans="1:9" x14ac:dyDescent="0.25">
      <c r="A1024" s="27" t="s">
        <v>417</v>
      </c>
      <c r="C1024" s="6"/>
      <c r="D1024" s="27" t="s">
        <v>417</v>
      </c>
      <c r="F1024" s="6"/>
      <c r="G1024" s="27" t="s">
        <v>417</v>
      </c>
      <c r="I1024" s="6"/>
    </row>
    <row r="1025" spans="1:9" x14ac:dyDescent="0.25">
      <c r="A1025" s="27" t="s">
        <v>417</v>
      </c>
      <c r="C1025" s="6"/>
      <c r="D1025" s="27" t="s">
        <v>417</v>
      </c>
      <c r="F1025" s="6"/>
      <c r="G1025" s="27" t="s">
        <v>417</v>
      </c>
      <c r="I1025" s="6"/>
    </row>
    <row r="1026" spans="1:9" x14ac:dyDescent="0.25">
      <c r="A1026" s="27" t="s">
        <v>424</v>
      </c>
      <c r="C1026" s="6"/>
      <c r="D1026" s="27" t="s">
        <v>424</v>
      </c>
      <c r="F1026" s="6"/>
      <c r="G1026" s="27" t="s">
        <v>424</v>
      </c>
      <c r="I1026" s="6"/>
    </row>
    <row r="1027" spans="1:9" x14ac:dyDescent="0.25">
      <c r="A1027" s="27" t="s">
        <v>424</v>
      </c>
      <c r="C1027" s="6"/>
      <c r="D1027" s="27" t="s">
        <v>424</v>
      </c>
      <c r="F1027" s="6"/>
      <c r="G1027" s="27" t="s">
        <v>424</v>
      </c>
      <c r="I1027" s="6"/>
    </row>
    <row r="1028" spans="1:9" x14ac:dyDescent="0.25">
      <c r="A1028" s="27" t="s">
        <v>424</v>
      </c>
      <c r="C1028" s="6"/>
      <c r="D1028" s="27" t="s">
        <v>424</v>
      </c>
      <c r="F1028" s="6"/>
      <c r="G1028" s="27" t="s">
        <v>424</v>
      </c>
      <c r="I1028" s="6"/>
    </row>
    <row r="1029" spans="1:9" x14ac:dyDescent="0.25">
      <c r="A1029" s="27" t="s">
        <v>434</v>
      </c>
      <c r="C1029" s="6"/>
      <c r="D1029" s="27" t="s">
        <v>434</v>
      </c>
      <c r="F1029" s="6"/>
      <c r="G1029" s="27" t="s">
        <v>434</v>
      </c>
      <c r="I1029" s="6"/>
    </row>
    <row r="1030" spans="1:9" x14ac:dyDescent="0.25">
      <c r="A1030" s="27" t="s">
        <v>438</v>
      </c>
      <c r="C1030" s="6"/>
      <c r="D1030" s="27" t="s">
        <v>438</v>
      </c>
      <c r="F1030" s="6"/>
      <c r="G1030" s="27" t="s">
        <v>438</v>
      </c>
      <c r="I1030" s="6"/>
    </row>
    <row r="1031" spans="1:9" x14ac:dyDescent="0.25">
      <c r="A1031" s="27" t="s">
        <v>442</v>
      </c>
      <c r="C1031" s="6"/>
      <c r="D1031" s="27" t="s">
        <v>442</v>
      </c>
      <c r="F1031" s="6"/>
      <c r="G1031" s="27" t="s">
        <v>442</v>
      </c>
      <c r="I1031" s="6"/>
    </row>
    <row r="1032" spans="1:9" x14ac:dyDescent="0.25">
      <c r="A1032" s="27" t="s">
        <v>446</v>
      </c>
      <c r="C1032" s="6"/>
      <c r="D1032" s="27" t="s">
        <v>446</v>
      </c>
      <c r="F1032" s="6"/>
      <c r="G1032" s="27" t="s">
        <v>446</v>
      </c>
      <c r="I1032" s="6"/>
    </row>
    <row r="1033" spans="1:9" x14ac:dyDescent="0.25">
      <c r="B1033" s="1" t="s">
        <v>36</v>
      </c>
      <c r="C1033" s="4">
        <f>SUM(C1023:C1032)</f>
        <v>0</v>
      </c>
      <c r="E1033" s="1" t="s">
        <v>36</v>
      </c>
      <c r="F1033" s="4">
        <f>SUM(F1023:F1032)</f>
        <v>0</v>
      </c>
      <c r="H1033" s="1" t="s">
        <v>36</v>
      </c>
      <c r="I1033" s="4">
        <f>SUM(I1023:I1032)</f>
        <v>0</v>
      </c>
    </row>
    <row r="1034" spans="1:9" x14ac:dyDescent="0.25">
      <c r="B1034" s="1" t="s">
        <v>126</v>
      </c>
      <c r="C1034" s="4">
        <f>C981+C1033</f>
        <v>0</v>
      </c>
      <c r="E1034" s="1" t="s">
        <v>126</v>
      </c>
      <c r="F1034" s="4">
        <f>F981+F1033</f>
        <v>0</v>
      </c>
      <c r="H1034" s="1" t="s">
        <v>126</v>
      </c>
      <c r="I1034" s="4">
        <f>I981+I1033</f>
        <v>0</v>
      </c>
    </row>
    <row r="1035" spans="1:9" x14ac:dyDescent="0.25">
      <c r="A1035" s="28"/>
      <c r="B1035" s="4" t="s">
        <v>70</v>
      </c>
      <c r="C1035" s="4" t="s">
        <v>3</v>
      </c>
      <c r="D1035" s="28"/>
      <c r="E1035" s="4" t="s">
        <v>71</v>
      </c>
      <c r="F1035" s="4" t="s">
        <v>3</v>
      </c>
      <c r="G1035" s="28"/>
      <c r="H1035" s="4" t="s">
        <v>72</v>
      </c>
      <c r="I1035" s="4" t="s">
        <v>3</v>
      </c>
    </row>
    <row r="1036" spans="1:9" x14ac:dyDescent="0.25">
      <c r="A1036" s="27" t="s">
        <v>413</v>
      </c>
      <c r="C1036" s="6"/>
      <c r="D1036" s="27" t="s">
        <v>413</v>
      </c>
      <c r="F1036" s="6"/>
      <c r="G1036" s="27" t="s">
        <v>413</v>
      </c>
      <c r="I1036" s="6"/>
    </row>
    <row r="1037" spans="1:9" x14ac:dyDescent="0.25">
      <c r="A1037" s="27" t="s">
        <v>417</v>
      </c>
      <c r="C1037" s="6"/>
      <c r="D1037" s="27" t="s">
        <v>417</v>
      </c>
      <c r="F1037" s="6"/>
      <c r="G1037" s="27" t="s">
        <v>417</v>
      </c>
      <c r="I1037" s="6"/>
    </row>
    <row r="1038" spans="1:9" x14ac:dyDescent="0.25">
      <c r="A1038" s="27" t="s">
        <v>417</v>
      </c>
      <c r="C1038" s="6"/>
      <c r="D1038" s="27" t="s">
        <v>417</v>
      </c>
      <c r="F1038" s="6"/>
      <c r="G1038" s="27" t="s">
        <v>417</v>
      </c>
      <c r="I1038" s="6"/>
    </row>
    <row r="1039" spans="1:9" x14ac:dyDescent="0.25">
      <c r="A1039" s="27" t="s">
        <v>424</v>
      </c>
      <c r="C1039" s="6"/>
      <c r="D1039" s="27" t="s">
        <v>424</v>
      </c>
      <c r="F1039" s="6"/>
      <c r="G1039" s="27" t="s">
        <v>424</v>
      </c>
      <c r="I1039" s="6"/>
    </row>
    <row r="1040" spans="1:9" x14ac:dyDescent="0.25">
      <c r="A1040" s="27" t="s">
        <v>424</v>
      </c>
      <c r="C1040" s="6"/>
      <c r="D1040" s="27" t="s">
        <v>424</v>
      </c>
      <c r="F1040" s="6"/>
      <c r="G1040" s="27" t="s">
        <v>424</v>
      </c>
      <c r="I1040" s="6"/>
    </row>
    <row r="1041" spans="1:9" x14ac:dyDescent="0.25">
      <c r="A1041" s="27" t="s">
        <v>424</v>
      </c>
      <c r="C1041" s="6"/>
      <c r="D1041" s="27" t="s">
        <v>424</v>
      </c>
      <c r="F1041" s="6"/>
      <c r="G1041" s="27" t="s">
        <v>424</v>
      </c>
      <c r="I1041" s="6"/>
    </row>
    <row r="1042" spans="1:9" x14ac:dyDescent="0.25">
      <c r="A1042" s="27" t="s">
        <v>434</v>
      </c>
      <c r="C1042" s="6"/>
      <c r="D1042" s="27" t="s">
        <v>434</v>
      </c>
      <c r="F1042" s="6"/>
      <c r="G1042" s="27" t="s">
        <v>434</v>
      </c>
      <c r="I1042" s="6"/>
    </row>
    <row r="1043" spans="1:9" x14ac:dyDescent="0.25">
      <c r="A1043" s="27" t="s">
        <v>438</v>
      </c>
      <c r="C1043" s="6"/>
      <c r="D1043" s="27" t="s">
        <v>438</v>
      </c>
      <c r="F1043" s="6"/>
      <c r="G1043" s="27" t="s">
        <v>438</v>
      </c>
      <c r="I1043" s="6"/>
    </row>
    <row r="1044" spans="1:9" x14ac:dyDescent="0.25">
      <c r="A1044" s="27" t="s">
        <v>442</v>
      </c>
      <c r="C1044" s="6"/>
      <c r="D1044" s="27" t="s">
        <v>442</v>
      </c>
      <c r="F1044" s="6"/>
      <c r="G1044" s="27" t="s">
        <v>442</v>
      </c>
      <c r="I1044" s="6"/>
    </row>
    <row r="1045" spans="1:9" x14ac:dyDescent="0.25">
      <c r="A1045" s="27" t="s">
        <v>446</v>
      </c>
      <c r="C1045" s="6"/>
      <c r="D1045" s="27" t="s">
        <v>446</v>
      </c>
      <c r="F1045" s="6"/>
      <c r="G1045" s="27" t="s">
        <v>446</v>
      </c>
      <c r="I1045" s="6"/>
    </row>
    <row r="1046" spans="1:9" x14ac:dyDescent="0.25">
      <c r="B1046" s="1" t="s">
        <v>36</v>
      </c>
      <c r="C1046" s="4">
        <f>SUM(C1036:C1045)</f>
        <v>0</v>
      </c>
      <c r="E1046" s="1" t="s">
        <v>36</v>
      </c>
      <c r="F1046" s="4">
        <f>SUM(F1036:F1045)</f>
        <v>0</v>
      </c>
      <c r="H1046" s="1" t="s">
        <v>36</v>
      </c>
      <c r="I1046" s="4">
        <f>SUM(I1036:I1045)</f>
        <v>0</v>
      </c>
    </row>
    <row r="1047" spans="1:9" x14ac:dyDescent="0.25">
      <c r="B1047" s="1" t="s">
        <v>126</v>
      </c>
      <c r="C1047" s="4">
        <f>C994+C1046</f>
        <v>0</v>
      </c>
      <c r="E1047" s="1" t="s">
        <v>126</v>
      </c>
      <c r="F1047" s="4">
        <f>F994+F1046</f>
        <v>0</v>
      </c>
      <c r="H1047" s="1" t="s">
        <v>126</v>
      </c>
      <c r="I1047" s="4">
        <f>I994+I1046</f>
        <v>0</v>
      </c>
    </row>
    <row r="1048" spans="1:9" x14ac:dyDescent="0.25">
      <c r="A1048" s="28"/>
      <c r="B1048" s="4" t="s">
        <v>103</v>
      </c>
      <c r="C1048" s="4" t="s">
        <v>3</v>
      </c>
      <c r="D1048" s="28"/>
      <c r="G1048" s="28"/>
    </row>
    <row r="1049" spans="1:9" x14ac:dyDescent="0.25">
      <c r="A1049" s="27" t="s">
        <v>413</v>
      </c>
      <c r="C1049" s="6"/>
    </row>
    <row r="1050" spans="1:9" x14ac:dyDescent="0.25">
      <c r="A1050" s="27" t="s">
        <v>417</v>
      </c>
      <c r="C1050" s="6"/>
    </row>
    <row r="1051" spans="1:9" x14ac:dyDescent="0.25">
      <c r="A1051" s="27" t="s">
        <v>417</v>
      </c>
      <c r="C1051" s="6"/>
    </row>
    <row r="1052" spans="1:9" x14ac:dyDescent="0.25">
      <c r="A1052" s="27" t="s">
        <v>424</v>
      </c>
      <c r="C1052" s="6"/>
    </row>
    <row r="1053" spans="1:9" x14ac:dyDescent="0.25">
      <c r="A1053" s="27" t="s">
        <v>424</v>
      </c>
      <c r="C1053" s="6"/>
    </row>
    <row r="1054" spans="1:9" x14ac:dyDescent="0.25">
      <c r="A1054" s="27" t="s">
        <v>424</v>
      </c>
      <c r="C1054" s="6"/>
    </row>
    <row r="1055" spans="1:9" x14ac:dyDescent="0.25">
      <c r="A1055" s="27" t="s">
        <v>434</v>
      </c>
      <c r="C1055" s="6"/>
    </row>
    <row r="1056" spans="1:9" x14ac:dyDescent="0.25">
      <c r="A1056" s="27" t="s">
        <v>438</v>
      </c>
      <c r="C1056" s="6"/>
    </row>
    <row r="1057" spans="1:9" x14ac:dyDescent="0.25">
      <c r="A1057" s="27" t="s">
        <v>442</v>
      </c>
      <c r="C1057" s="6"/>
    </row>
    <row r="1058" spans="1:9" x14ac:dyDescent="0.25">
      <c r="A1058" s="27" t="s">
        <v>446</v>
      </c>
      <c r="C1058" s="6"/>
    </row>
    <row r="1059" spans="1:9" x14ac:dyDescent="0.25">
      <c r="B1059" s="1" t="s">
        <v>36</v>
      </c>
      <c r="C1059" s="4">
        <f>SUM(C1049:C1058)</f>
        <v>0</v>
      </c>
    </row>
    <row r="1060" spans="1:9" x14ac:dyDescent="0.25">
      <c r="B1060" s="1" t="s">
        <v>126</v>
      </c>
      <c r="C1060" s="4">
        <f>C1007+C1059</f>
        <v>0</v>
      </c>
    </row>
    <row r="1061" spans="1:9" x14ac:dyDescent="0.25">
      <c r="A1061" s="26"/>
      <c r="B1061" s="11" t="s">
        <v>3018</v>
      </c>
      <c r="C1061" s="11"/>
      <c r="D1061" s="26"/>
      <c r="E1061" s="11"/>
      <c r="F1061" s="11"/>
      <c r="G1061" s="26"/>
      <c r="H1061" s="11"/>
      <c r="I1061" s="12"/>
    </row>
    <row r="1062" spans="1:9" x14ac:dyDescent="0.25">
      <c r="B1062" s="4" t="s">
        <v>2</v>
      </c>
      <c r="C1062" s="4" t="s">
        <v>3</v>
      </c>
      <c r="E1062" s="4" t="s">
        <v>4</v>
      </c>
      <c r="F1062" s="4" t="s">
        <v>3</v>
      </c>
      <c r="H1062" s="4" t="s">
        <v>5</v>
      </c>
      <c r="I1062" s="4" t="s">
        <v>3</v>
      </c>
    </row>
    <row r="1063" spans="1:9" x14ac:dyDescent="0.25">
      <c r="A1063" s="27" t="s">
        <v>413</v>
      </c>
      <c r="C1063" s="6"/>
      <c r="D1063" s="27" t="s">
        <v>413</v>
      </c>
      <c r="F1063" s="6"/>
      <c r="G1063" s="27" t="s">
        <v>413</v>
      </c>
      <c r="I1063" s="6"/>
    </row>
    <row r="1064" spans="1:9" x14ac:dyDescent="0.25">
      <c r="A1064" s="27" t="s">
        <v>417</v>
      </c>
      <c r="C1064" s="6"/>
      <c r="D1064" s="27" t="s">
        <v>417</v>
      </c>
      <c r="F1064" s="6"/>
      <c r="G1064" s="27" t="s">
        <v>417</v>
      </c>
      <c r="I1064" s="6"/>
    </row>
    <row r="1065" spans="1:9" x14ac:dyDescent="0.25">
      <c r="A1065" s="27" t="s">
        <v>417</v>
      </c>
      <c r="C1065" s="6"/>
      <c r="D1065" s="27" t="s">
        <v>417</v>
      </c>
      <c r="F1065" s="6"/>
      <c r="G1065" s="27" t="s">
        <v>417</v>
      </c>
      <c r="I1065" s="6"/>
    </row>
    <row r="1066" spans="1:9" x14ac:dyDescent="0.25">
      <c r="A1066" s="27" t="s">
        <v>424</v>
      </c>
      <c r="C1066" s="6"/>
      <c r="D1066" s="27" t="s">
        <v>424</v>
      </c>
      <c r="F1066" s="6"/>
      <c r="G1066" s="27" t="s">
        <v>424</v>
      </c>
      <c r="I1066" s="6"/>
    </row>
    <row r="1067" spans="1:9" x14ac:dyDescent="0.25">
      <c r="A1067" s="27" t="s">
        <v>424</v>
      </c>
      <c r="C1067" s="6"/>
      <c r="D1067" s="27" t="s">
        <v>424</v>
      </c>
      <c r="F1067" s="6"/>
      <c r="G1067" s="27" t="s">
        <v>424</v>
      </c>
      <c r="I1067" s="6"/>
    </row>
    <row r="1068" spans="1:9" x14ac:dyDescent="0.25">
      <c r="A1068" s="27" t="s">
        <v>424</v>
      </c>
      <c r="C1068" s="6"/>
      <c r="D1068" s="27" t="s">
        <v>424</v>
      </c>
      <c r="F1068" s="6"/>
      <c r="G1068" s="27" t="s">
        <v>424</v>
      </c>
      <c r="I1068" s="6"/>
    </row>
    <row r="1069" spans="1:9" x14ac:dyDescent="0.25">
      <c r="A1069" s="27" t="s">
        <v>434</v>
      </c>
      <c r="C1069" s="6"/>
      <c r="D1069" s="27" t="s">
        <v>434</v>
      </c>
      <c r="F1069" s="6"/>
      <c r="G1069" s="27" t="s">
        <v>434</v>
      </c>
      <c r="I1069" s="6"/>
    </row>
    <row r="1070" spans="1:9" x14ac:dyDescent="0.25">
      <c r="A1070" s="27" t="s">
        <v>438</v>
      </c>
      <c r="C1070" s="6"/>
      <c r="D1070" s="27" t="s">
        <v>438</v>
      </c>
      <c r="F1070" s="6"/>
      <c r="G1070" s="27" t="s">
        <v>438</v>
      </c>
      <c r="I1070" s="6"/>
    </row>
    <row r="1071" spans="1:9" x14ac:dyDescent="0.25">
      <c r="A1071" s="27" t="s">
        <v>442</v>
      </c>
      <c r="C1071" s="6"/>
      <c r="D1071" s="27" t="s">
        <v>442</v>
      </c>
      <c r="F1071" s="6"/>
      <c r="G1071" s="27" t="s">
        <v>442</v>
      </c>
      <c r="I1071" s="6"/>
    </row>
    <row r="1072" spans="1:9" x14ac:dyDescent="0.25">
      <c r="A1072" s="27" t="s">
        <v>446</v>
      </c>
      <c r="C1072" s="6"/>
      <c r="D1072" s="27" t="s">
        <v>446</v>
      </c>
      <c r="F1072" s="6"/>
      <c r="G1072" s="27" t="s">
        <v>446</v>
      </c>
      <c r="I1072" s="6"/>
    </row>
    <row r="1073" spans="1:9" x14ac:dyDescent="0.25">
      <c r="B1073" s="1" t="s">
        <v>36</v>
      </c>
      <c r="C1073" s="4">
        <f>SUM(C1063:C1072)</f>
        <v>0</v>
      </c>
      <c r="E1073" s="1" t="s">
        <v>36</v>
      </c>
      <c r="F1073" s="4">
        <f>SUM(F1063:F1072)</f>
        <v>0</v>
      </c>
      <c r="H1073" s="1" t="s">
        <v>36</v>
      </c>
      <c r="I1073" s="4">
        <f>SUM(I1063:I1072)</f>
        <v>0</v>
      </c>
    </row>
    <row r="1074" spans="1:9" x14ac:dyDescent="0.25">
      <c r="B1074" s="1" t="s">
        <v>126</v>
      </c>
      <c r="C1074" s="4">
        <f>C1021+C1073</f>
        <v>0</v>
      </c>
      <c r="E1074" s="1" t="s">
        <v>126</v>
      </c>
      <c r="F1074" s="4">
        <f>F1021+F1073</f>
        <v>0</v>
      </c>
      <c r="H1074" s="1" t="s">
        <v>126</v>
      </c>
      <c r="I1074" s="4">
        <f>I1021+I1073</f>
        <v>0</v>
      </c>
    </row>
    <row r="1075" spans="1:9" x14ac:dyDescent="0.25">
      <c r="A1075" s="28"/>
      <c r="B1075" s="4" t="s">
        <v>37</v>
      </c>
      <c r="C1075" s="4" t="s">
        <v>3</v>
      </c>
      <c r="D1075" s="28"/>
      <c r="E1075" s="4" t="s">
        <v>38</v>
      </c>
      <c r="F1075" s="4" t="s">
        <v>3</v>
      </c>
      <c r="G1075" s="28"/>
      <c r="H1075" s="4" t="s">
        <v>39</v>
      </c>
      <c r="I1075" s="4" t="s">
        <v>3</v>
      </c>
    </row>
    <row r="1076" spans="1:9" x14ac:dyDescent="0.25">
      <c r="A1076" s="27" t="s">
        <v>413</v>
      </c>
      <c r="C1076" s="6"/>
      <c r="D1076" s="27" t="s">
        <v>413</v>
      </c>
      <c r="F1076" s="6"/>
      <c r="G1076" s="27" t="s">
        <v>413</v>
      </c>
      <c r="I1076" s="6"/>
    </row>
    <row r="1077" spans="1:9" x14ac:dyDescent="0.25">
      <c r="A1077" s="27" t="s">
        <v>417</v>
      </c>
      <c r="C1077" s="6"/>
      <c r="D1077" s="27" t="s">
        <v>417</v>
      </c>
      <c r="F1077" s="6"/>
      <c r="G1077" s="27" t="s">
        <v>417</v>
      </c>
      <c r="I1077" s="6"/>
    </row>
    <row r="1078" spans="1:9" x14ac:dyDescent="0.25">
      <c r="A1078" s="27" t="s">
        <v>417</v>
      </c>
      <c r="C1078" s="6"/>
      <c r="D1078" s="27" t="s">
        <v>417</v>
      </c>
      <c r="F1078" s="6"/>
      <c r="G1078" s="27" t="s">
        <v>417</v>
      </c>
      <c r="I1078" s="6"/>
    </row>
    <row r="1079" spans="1:9" x14ac:dyDescent="0.25">
      <c r="A1079" s="27" t="s">
        <v>424</v>
      </c>
      <c r="C1079" s="6"/>
      <c r="D1079" s="27" t="s">
        <v>424</v>
      </c>
      <c r="F1079" s="6"/>
      <c r="G1079" s="27" t="s">
        <v>424</v>
      </c>
      <c r="I1079" s="6"/>
    </row>
    <row r="1080" spans="1:9" x14ac:dyDescent="0.25">
      <c r="A1080" s="27" t="s">
        <v>424</v>
      </c>
      <c r="C1080" s="6"/>
      <c r="D1080" s="27" t="s">
        <v>424</v>
      </c>
      <c r="F1080" s="6"/>
      <c r="G1080" s="27" t="s">
        <v>424</v>
      </c>
      <c r="I1080" s="6"/>
    </row>
    <row r="1081" spans="1:9" x14ac:dyDescent="0.25">
      <c r="A1081" s="27" t="s">
        <v>424</v>
      </c>
      <c r="C1081" s="6"/>
      <c r="D1081" s="27" t="s">
        <v>424</v>
      </c>
      <c r="F1081" s="6"/>
      <c r="G1081" s="27" t="s">
        <v>424</v>
      </c>
      <c r="I1081" s="6"/>
    </row>
    <row r="1082" spans="1:9" x14ac:dyDescent="0.25">
      <c r="A1082" s="27" t="s">
        <v>434</v>
      </c>
      <c r="C1082" s="6"/>
      <c r="D1082" s="27" t="s">
        <v>434</v>
      </c>
      <c r="F1082" s="6"/>
      <c r="G1082" s="27" t="s">
        <v>434</v>
      </c>
      <c r="I1082" s="6"/>
    </row>
    <row r="1083" spans="1:9" x14ac:dyDescent="0.25">
      <c r="A1083" s="27" t="s">
        <v>438</v>
      </c>
      <c r="C1083" s="6"/>
      <c r="D1083" s="27" t="s">
        <v>438</v>
      </c>
      <c r="F1083" s="6"/>
      <c r="G1083" s="27" t="s">
        <v>438</v>
      </c>
      <c r="I1083" s="6"/>
    </row>
    <row r="1084" spans="1:9" x14ac:dyDescent="0.25">
      <c r="A1084" s="27" t="s">
        <v>442</v>
      </c>
      <c r="C1084" s="6"/>
      <c r="D1084" s="27" t="s">
        <v>442</v>
      </c>
      <c r="F1084" s="6"/>
      <c r="G1084" s="27" t="s">
        <v>442</v>
      </c>
      <c r="I1084" s="6"/>
    </row>
    <row r="1085" spans="1:9" x14ac:dyDescent="0.25">
      <c r="A1085" s="27" t="s">
        <v>446</v>
      </c>
      <c r="C1085" s="6"/>
      <c r="D1085" s="27" t="s">
        <v>446</v>
      </c>
      <c r="F1085" s="6"/>
      <c r="G1085" s="27" t="s">
        <v>446</v>
      </c>
      <c r="I1085" s="6"/>
    </row>
    <row r="1086" spans="1:9" x14ac:dyDescent="0.25">
      <c r="B1086" s="1" t="s">
        <v>36</v>
      </c>
      <c r="C1086" s="4">
        <f>SUM(C1076:C1085)</f>
        <v>0</v>
      </c>
      <c r="E1086" s="1" t="s">
        <v>36</v>
      </c>
      <c r="F1086" s="4">
        <f>SUM(F1076:F1085)</f>
        <v>0</v>
      </c>
      <c r="H1086" s="1" t="s">
        <v>36</v>
      </c>
      <c r="I1086" s="4">
        <f>SUM(I1076:I1085)</f>
        <v>0</v>
      </c>
    </row>
    <row r="1087" spans="1:9" x14ac:dyDescent="0.25">
      <c r="B1087" s="1" t="s">
        <v>126</v>
      </c>
      <c r="C1087" s="4">
        <f>C1034+C1086</f>
        <v>0</v>
      </c>
      <c r="E1087" s="1" t="s">
        <v>126</v>
      </c>
      <c r="F1087" s="4">
        <f>F1034+F1086</f>
        <v>0</v>
      </c>
      <c r="H1087" s="1" t="s">
        <v>126</v>
      </c>
      <c r="I1087" s="4">
        <f>I1034+I1086</f>
        <v>0</v>
      </c>
    </row>
    <row r="1088" spans="1:9" x14ac:dyDescent="0.25">
      <c r="A1088" s="28"/>
      <c r="B1088" s="4" t="s">
        <v>70</v>
      </c>
      <c r="C1088" s="4" t="s">
        <v>3</v>
      </c>
      <c r="D1088" s="28"/>
      <c r="E1088" s="4" t="s">
        <v>71</v>
      </c>
      <c r="F1088" s="4" t="s">
        <v>3</v>
      </c>
      <c r="G1088" s="28"/>
      <c r="H1088" s="4" t="s">
        <v>72</v>
      </c>
      <c r="I1088" s="4" t="s">
        <v>3</v>
      </c>
    </row>
    <row r="1089" spans="1:9" x14ac:dyDescent="0.25">
      <c r="A1089" s="27" t="s">
        <v>413</v>
      </c>
      <c r="C1089" s="6"/>
      <c r="D1089" s="27" t="s">
        <v>413</v>
      </c>
      <c r="F1089" s="6"/>
      <c r="G1089" s="27" t="s">
        <v>413</v>
      </c>
      <c r="I1089" s="6"/>
    </row>
    <row r="1090" spans="1:9" x14ac:dyDescent="0.25">
      <c r="A1090" s="27" t="s">
        <v>417</v>
      </c>
      <c r="C1090" s="6"/>
      <c r="D1090" s="27" t="s">
        <v>417</v>
      </c>
      <c r="F1090" s="6"/>
      <c r="G1090" s="27" t="s">
        <v>417</v>
      </c>
      <c r="I1090" s="6"/>
    </row>
    <row r="1091" spans="1:9" x14ac:dyDescent="0.25">
      <c r="A1091" s="27" t="s">
        <v>417</v>
      </c>
      <c r="C1091" s="6"/>
      <c r="D1091" s="27" t="s">
        <v>417</v>
      </c>
      <c r="F1091" s="6"/>
      <c r="G1091" s="27" t="s">
        <v>417</v>
      </c>
      <c r="I1091" s="6"/>
    </row>
    <row r="1092" spans="1:9" x14ac:dyDescent="0.25">
      <c r="A1092" s="27" t="s">
        <v>424</v>
      </c>
      <c r="C1092" s="6"/>
      <c r="D1092" s="27" t="s">
        <v>424</v>
      </c>
      <c r="F1092" s="6"/>
      <c r="G1092" s="27" t="s">
        <v>424</v>
      </c>
      <c r="I1092" s="6"/>
    </row>
    <row r="1093" spans="1:9" x14ac:dyDescent="0.25">
      <c r="A1093" s="27" t="s">
        <v>424</v>
      </c>
      <c r="C1093" s="6"/>
      <c r="D1093" s="27" t="s">
        <v>424</v>
      </c>
      <c r="F1093" s="6"/>
      <c r="G1093" s="27" t="s">
        <v>424</v>
      </c>
      <c r="I1093" s="6"/>
    </row>
    <row r="1094" spans="1:9" x14ac:dyDescent="0.25">
      <c r="A1094" s="27" t="s">
        <v>424</v>
      </c>
      <c r="C1094" s="6"/>
      <c r="D1094" s="27" t="s">
        <v>424</v>
      </c>
      <c r="F1094" s="6"/>
      <c r="G1094" s="27" t="s">
        <v>424</v>
      </c>
      <c r="I1094" s="6"/>
    </row>
    <row r="1095" spans="1:9" x14ac:dyDescent="0.25">
      <c r="A1095" s="27" t="s">
        <v>434</v>
      </c>
      <c r="C1095" s="6"/>
      <c r="D1095" s="27" t="s">
        <v>434</v>
      </c>
      <c r="F1095" s="6"/>
      <c r="G1095" s="27" t="s">
        <v>434</v>
      </c>
      <c r="I1095" s="6"/>
    </row>
    <row r="1096" spans="1:9" x14ac:dyDescent="0.25">
      <c r="A1096" s="27" t="s">
        <v>438</v>
      </c>
      <c r="C1096" s="6"/>
      <c r="D1096" s="27" t="s">
        <v>438</v>
      </c>
      <c r="F1096" s="6"/>
      <c r="G1096" s="27" t="s">
        <v>438</v>
      </c>
      <c r="I1096" s="6"/>
    </row>
    <row r="1097" spans="1:9" x14ac:dyDescent="0.25">
      <c r="A1097" s="27" t="s">
        <v>442</v>
      </c>
      <c r="C1097" s="6"/>
      <c r="D1097" s="27" t="s">
        <v>442</v>
      </c>
      <c r="F1097" s="6"/>
      <c r="G1097" s="27" t="s">
        <v>442</v>
      </c>
      <c r="I1097" s="6"/>
    </row>
    <row r="1098" spans="1:9" x14ac:dyDescent="0.25">
      <c r="A1098" s="27" t="s">
        <v>446</v>
      </c>
      <c r="C1098" s="6"/>
      <c r="D1098" s="27" t="s">
        <v>446</v>
      </c>
      <c r="F1098" s="6"/>
      <c r="G1098" s="27" t="s">
        <v>446</v>
      </c>
      <c r="I1098" s="6"/>
    </row>
    <row r="1099" spans="1:9" x14ac:dyDescent="0.25">
      <c r="B1099" s="1" t="s">
        <v>36</v>
      </c>
      <c r="C1099" s="4">
        <f>SUM(C1089:C1098)</f>
        <v>0</v>
      </c>
      <c r="E1099" s="1" t="s">
        <v>36</v>
      </c>
      <c r="F1099" s="4">
        <f>SUM(F1089:F1098)</f>
        <v>0</v>
      </c>
      <c r="H1099" s="1" t="s">
        <v>36</v>
      </c>
      <c r="I1099" s="4">
        <f>SUM(I1089:I1098)</f>
        <v>0</v>
      </c>
    </row>
    <row r="1100" spans="1:9" x14ac:dyDescent="0.25">
      <c r="B1100" s="1" t="s">
        <v>126</v>
      </c>
      <c r="C1100" s="4">
        <f>C1047+C1099</f>
        <v>0</v>
      </c>
      <c r="E1100" s="1" t="s">
        <v>126</v>
      </c>
      <c r="F1100" s="4">
        <f>F1047+F1099</f>
        <v>0</v>
      </c>
      <c r="H1100" s="1" t="s">
        <v>126</v>
      </c>
      <c r="I1100" s="4">
        <f>I1047+I1099</f>
        <v>0</v>
      </c>
    </row>
    <row r="1101" spans="1:9" x14ac:dyDescent="0.25">
      <c r="A1101" s="28"/>
      <c r="B1101" s="4" t="s">
        <v>103</v>
      </c>
      <c r="C1101" s="4" t="s">
        <v>3</v>
      </c>
      <c r="D1101" s="28"/>
      <c r="G1101" s="28"/>
    </row>
    <row r="1102" spans="1:9" x14ac:dyDescent="0.25">
      <c r="A1102" s="27" t="s">
        <v>413</v>
      </c>
      <c r="C1102" s="6"/>
    </row>
    <row r="1103" spans="1:9" x14ac:dyDescent="0.25">
      <c r="A1103" s="27" t="s">
        <v>417</v>
      </c>
      <c r="C1103" s="6"/>
    </row>
    <row r="1104" spans="1:9" x14ac:dyDescent="0.25">
      <c r="A1104" s="27" t="s">
        <v>417</v>
      </c>
      <c r="C1104" s="6"/>
    </row>
    <row r="1105" spans="1:9" x14ac:dyDescent="0.25">
      <c r="A1105" s="27" t="s">
        <v>424</v>
      </c>
      <c r="C1105" s="6"/>
    </row>
    <row r="1106" spans="1:9" x14ac:dyDescent="0.25">
      <c r="A1106" s="27" t="s">
        <v>424</v>
      </c>
      <c r="C1106" s="6"/>
    </row>
    <row r="1107" spans="1:9" x14ac:dyDescent="0.25">
      <c r="A1107" s="27" t="s">
        <v>424</v>
      </c>
      <c r="C1107" s="6"/>
    </row>
    <row r="1108" spans="1:9" x14ac:dyDescent="0.25">
      <c r="A1108" s="27" t="s">
        <v>434</v>
      </c>
      <c r="C1108" s="6"/>
    </row>
    <row r="1109" spans="1:9" x14ac:dyDescent="0.25">
      <c r="A1109" s="27" t="s">
        <v>438</v>
      </c>
      <c r="C1109" s="6"/>
    </row>
    <row r="1110" spans="1:9" x14ac:dyDescent="0.25">
      <c r="A1110" s="27" t="s">
        <v>442</v>
      </c>
      <c r="C1110" s="6"/>
    </row>
    <row r="1111" spans="1:9" x14ac:dyDescent="0.25">
      <c r="A1111" s="27" t="s">
        <v>446</v>
      </c>
      <c r="C1111" s="6"/>
    </row>
    <row r="1112" spans="1:9" x14ac:dyDescent="0.25">
      <c r="B1112" s="1" t="s">
        <v>36</v>
      </c>
      <c r="C1112" s="4">
        <f>SUM(C1102:C1111)</f>
        <v>0</v>
      </c>
    </row>
    <row r="1113" spans="1:9" x14ac:dyDescent="0.25">
      <c r="B1113" s="1" t="s">
        <v>126</v>
      </c>
      <c r="C1113" s="4">
        <f>C1060+C1112</f>
        <v>0</v>
      </c>
    </row>
    <row r="1114" spans="1:9" x14ac:dyDescent="0.25">
      <c r="A1114" s="26"/>
      <c r="B1114" s="11" t="s">
        <v>3019</v>
      </c>
      <c r="C1114" s="11"/>
      <c r="D1114" s="26"/>
      <c r="E1114" s="11"/>
      <c r="F1114" s="11"/>
      <c r="G1114" s="26"/>
      <c r="H1114" s="11"/>
      <c r="I1114" s="12"/>
    </row>
    <row r="1115" spans="1:9" x14ac:dyDescent="0.25">
      <c r="B1115" s="4" t="s">
        <v>2</v>
      </c>
      <c r="C1115" s="4" t="s">
        <v>3</v>
      </c>
      <c r="E1115" s="4" t="s">
        <v>4</v>
      </c>
      <c r="F1115" s="4" t="s">
        <v>3</v>
      </c>
      <c r="H1115" s="4" t="s">
        <v>5</v>
      </c>
      <c r="I1115" s="4" t="s">
        <v>3</v>
      </c>
    </row>
    <row r="1116" spans="1:9" x14ac:dyDescent="0.25">
      <c r="A1116" s="27" t="s">
        <v>413</v>
      </c>
      <c r="C1116" s="6"/>
      <c r="D1116" s="27" t="s">
        <v>413</v>
      </c>
      <c r="F1116" s="6"/>
      <c r="G1116" s="27" t="s">
        <v>413</v>
      </c>
      <c r="I1116" s="6"/>
    </row>
    <row r="1117" spans="1:9" x14ac:dyDescent="0.25">
      <c r="A1117" s="27" t="s">
        <v>417</v>
      </c>
      <c r="C1117" s="6"/>
      <c r="D1117" s="27" t="s">
        <v>417</v>
      </c>
      <c r="F1117" s="6"/>
      <c r="G1117" s="27" t="s">
        <v>417</v>
      </c>
      <c r="I1117" s="6"/>
    </row>
    <row r="1118" spans="1:9" x14ac:dyDescent="0.25">
      <c r="A1118" s="27" t="s">
        <v>417</v>
      </c>
      <c r="C1118" s="6"/>
      <c r="D1118" s="27" t="s">
        <v>417</v>
      </c>
      <c r="F1118" s="6"/>
      <c r="G1118" s="27" t="s">
        <v>417</v>
      </c>
      <c r="I1118" s="6"/>
    </row>
    <row r="1119" spans="1:9" x14ac:dyDescent="0.25">
      <c r="A1119" s="27" t="s">
        <v>424</v>
      </c>
      <c r="C1119" s="6"/>
      <c r="D1119" s="27" t="s">
        <v>424</v>
      </c>
      <c r="F1119" s="6"/>
      <c r="G1119" s="27" t="s">
        <v>424</v>
      </c>
      <c r="I1119" s="6"/>
    </row>
    <row r="1120" spans="1:9" x14ac:dyDescent="0.25">
      <c r="A1120" s="27" t="s">
        <v>424</v>
      </c>
      <c r="C1120" s="6"/>
      <c r="D1120" s="27" t="s">
        <v>424</v>
      </c>
      <c r="F1120" s="6"/>
      <c r="G1120" s="27" t="s">
        <v>424</v>
      </c>
      <c r="I1120" s="6"/>
    </row>
    <row r="1121" spans="1:9" x14ac:dyDescent="0.25">
      <c r="A1121" s="27" t="s">
        <v>424</v>
      </c>
      <c r="C1121" s="6"/>
      <c r="D1121" s="27" t="s">
        <v>424</v>
      </c>
      <c r="F1121" s="6"/>
      <c r="G1121" s="27" t="s">
        <v>424</v>
      </c>
      <c r="I1121" s="6"/>
    </row>
    <row r="1122" spans="1:9" x14ac:dyDescent="0.25">
      <c r="A1122" s="27" t="s">
        <v>434</v>
      </c>
      <c r="C1122" s="6"/>
      <c r="D1122" s="27" t="s">
        <v>434</v>
      </c>
      <c r="F1122" s="6"/>
      <c r="G1122" s="27" t="s">
        <v>434</v>
      </c>
      <c r="I1122" s="6"/>
    </row>
    <row r="1123" spans="1:9" x14ac:dyDescent="0.25">
      <c r="A1123" s="27" t="s">
        <v>438</v>
      </c>
      <c r="C1123" s="6"/>
      <c r="D1123" s="27" t="s">
        <v>438</v>
      </c>
      <c r="F1123" s="6"/>
      <c r="G1123" s="27" t="s">
        <v>438</v>
      </c>
      <c r="I1123" s="6"/>
    </row>
    <row r="1124" spans="1:9" x14ac:dyDescent="0.25">
      <c r="A1124" s="27" t="s">
        <v>442</v>
      </c>
      <c r="C1124" s="6"/>
      <c r="D1124" s="27" t="s">
        <v>442</v>
      </c>
      <c r="F1124" s="6"/>
      <c r="G1124" s="27" t="s">
        <v>442</v>
      </c>
      <c r="I1124" s="6"/>
    </row>
    <row r="1125" spans="1:9" x14ac:dyDescent="0.25">
      <c r="A1125" s="27" t="s">
        <v>446</v>
      </c>
      <c r="C1125" s="6"/>
      <c r="D1125" s="27" t="s">
        <v>446</v>
      </c>
      <c r="F1125" s="6"/>
      <c r="G1125" s="27" t="s">
        <v>446</v>
      </c>
      <c r="I1125" s="6"/>
    </row>
    <row r="1126" spans="1:9" x14ac:dyDescent="0.25">
      <c r="B1126" s="1" t="s">
        <v>36</v>
      </c>
      <c r="C1126" s="4">
        <f>SUM(C1116:C1125)</f>
        <v>0</v>
      </c>
      <c r="E1126" s="1" t="s">
        <v>36</v>
      </c>
      <c r="F1126" s="4">
        <f>SUM(F1116:F1125)</f>
        <v>0</v>
      </c>
      <c r="H1126" s="1" t="s">
        <v>36</v>
      </c>
      <c r="I1126" s="4">
        <f>SUM(I1116:I1125)</f>
        <v>0</v>
      </c>
    </row>
    <row r="1127" spans="1:9" x14ac:dyDescent="0.25">
      <c r="B1127" s="1" t="s">
        <v>126</v>
      </c>
      <c r="C1127" s="4">
        <f>C1074+C1126</f>
        <v>0</v>
      </c>
      <c r="E1127" s="1" t="s">
        <v>126</v>
      </c>
      <c r="F1127" s="4">
        <f>F1074+F1126</f>
        <v>0</v>
      </c>
      <c r="H1127" s="1" t="s">
        <v>126</v>
      </c>
      <c r="I1127" s="4">
        <f>I1074+I1126</f>
        <v>0</v>
      </c>
    </row>
    <row r="1128" spans="1:9" x14ac:dyDescent="0.25">
      <c r="A1128" s="28"/>
      <c r="B1128" s="4" t="s">
        <v>37</v>
      </c>
      <c r="C1128" s="4" t="s">
        <v>3</v>
      </c>
      <c r="D1128" s="28"/>
      <c r="E1128" s="4" t="s">
        <v>38</v>
      </c>
      <c r="F1128" s="4" t="s">
        <v>3</v>
      </c>
      <c r="G1128" s="28"/>
      <c r="H1128" s="4" t="s">
        <v>39</v>
      </c>
      <c r="I1128" s="4" t="s">
        <v>3</v>
      </c>
    </row>
    <row r="1129" spans="1:9" x14ac:dyDescent="0.25">
      <c r="A1129" s="27" t="s">
        <v>413</v>
      </c>
      <c r="C1129" s="6"/>
      <c r="D1129" s="27" t="s">
        <v>413</v>
      </c>
      <c r="F1129" s="6"/>
      <c r="G1129" s="27" t="s">
        <v>413</v>
      </c>
      <c r="I1129" s="6"/>
    </row>
    <row r="1130" spans="1:9" x14ac:dyDescent="0.25">
      <c r="A1130" s="27" t="s">
        <v>417</v>
      </c>
      <c r="C1130" s="6"/>
      <c r="D1130" s="27" t="s">
        <v>417</v>
      </c>
      <c r="F1130" s="6"/>
      <c r="G1130" s="27" t="s">
        <v>417</v>
      </c>
      <c r="I1130" s="6"/>
    </row>
    <row r="1131" spans="1:9" x14ac:dyDescent="0.25">
      <c r="A1131" s="27" t="s">
        <v>417</v>
      </c>
      <c r="C1131" s="6"/>
      <c r="D1131" s="27" t="s">
        <v>417</v>
      </c>
      <c r="F1131" s="6"/>
      <c r="G1131" s="27" t="s">
        <v>417</v>
      </c>
      <c r="I1131" s="6"/>
    </row>
    <row r="1132" spans="1:9" x14ac:dyDescent="0.25">
      <c r="A1132" s="27" t="s">
        <v>424</v>
      </c>
      <c r="C1132" s="6"/>
      <c r="D1132" s="27" t="s">
        <v>424</v>
      </c>
      <c r="F1132" s="6"/>
      <c r="G1132" s="27" t="s">
        <v>424</v>
      </c>
      <c r="I1132" s="6"/>
    </row>
    <row r="1133" spans="1:9" x14ac:dyDescent="0.25">
      <c r="A1133" s="27" t="s">
        <v>424</v>
      </c>
      <c r="C1133" s="6"/>
      <c r="D1133" s="27" t="s">
        <v>424</v>
      </c>
      <c r="F1133" s="6"/>
      <c r="G1133" s="27" t="s">
        <v>424</v>
      </c>
      <c r="I1133" s="6"/>
    </row>
    <row r="1134" spans="1:9" x14ac:dyDescent="0.25">
      <c r="A1134" s="27" t="s">
        <v>424</v>
      </c>
      <c r="C1134" s="6"/>
      <c r="D1134" s="27" t="s">
        <v>424</v>
      </c>
      <c r="F1134" s="6"/>
      <c r="G1134" s="27" t="s">
        <v>424</v>
      </c>
      <c r="I1134" s="6"/>
    </row>
    <row r="1135" spans="1:9" x14ac:dyDescent="0.25">
      <c r="A1135" s="27" t="s">
        <v>434</v>
      </c>
      <c r="C1135" s="6"/>
      <c r="D1135" s="27" t="s">
        <v>434</v>
      </c>
      <c r="F1135" s="6"/>
      <c r="G1135" s="27" t="s">
        <v>434</v>
      </c>
      <c r="I1135" s="6"/>
    </row>
    <row r="1136" spans="1:9" x14ac:dyDescent="0.25">
      <c r="A1136" s="27" t="s">
        <v>438</v>
      </c>
      <c r="C1136" s="6"/>
      <c r="D1136" s="27" t="s">
        <v>438</v>
      </c>
      <c r="F1136" s="6"/>
      <c r="G1136" s="27" t="s">
        <v>438</v>
      </c>
      <c r="I1136" s="6"/>
    </row>
    <row r="1137" spans="1:9" x14ac:dyDescent="0.25">
      <c r="A1137" s="27" t="s">
        <v>442</v>
      </c>
      <c r="C1137" s="6"/>
      <c r="D1137" s="27" t="s">
        <v>442</v>
      </c>
      <c r="F1137" s="6"/>
      <c r="G1137" s="27" t="s">
        <v>442</v>
      </c>
      <c r="I1137" s="6"/>
    </row>
    <row r="1138" spans="1:9" x14ac:dyDescent="0.25">
      <c r="A1138" s="27" t="s">
        <v>446</v>
      </c>
      <c r="C1138" s="6"/>
      <c r="D1138" s="27" t="s">
        <v>446</v>
      </c>
      <c r="F1138" s="6"/>
      <c r="G1138" s="27" t="s">
        <v>446</v>
      </c>
      <c r="I1138" s="6"/>
    </row>
    <row r="1139" spans="1:9" x14ac:dyDescent="0.25">
      <c r="B1139" s="1" t="s">
        <v>36</v>
      </c>
      <c r="C1139" s="4">
        <f>SUM(C1129:C1138)</f>
        <v>0</v>
      </c>
      <c r="E1139" s="1" t="s">
        <v>36</v>
      </c>
      <c r="F1139" s="4">
        <f>SUM(F1129:F1138)</f>
        <v>0</v>
      </c>
      <c r="H1139" s="1" t="s">
        <v>36</v>
      </c>
      <c r="I1139" s="4">
        <f>SUM(I1129:I1138)</f>
        <v>0</v>
      </c>
    </row>
    <row r="1140" spans="1:9" x14ac:dyDescent="0.25">
      <c r="B1140" s="1" t="s">
        <v>126</v>
      </c>
      <c r="C1140" s="4">
        <f>C1087+C1139</f>
        <v>0</v>
      </c>
      <c r="E1140" s="1" t="s">
        <v>126</v>
      </c>
      <c r="F1140" s="4">
        <f>F1087+F1139</f>
        <v>0</v>
      </c>
      <c r="H1140" s="1" t="s">
        <v>126</v>
      </c>
      <c r="I1140" s="4">
        <f>I1087+I1139</f>
        <v>0</v>
      </c>
    </row>
    <row r="1141" spans="1:9" x14ac:dyDescent="0.25">
      <c r="A1141" s="28"/>
      <c r="B1141" s="4" t="s">
        <v>70</v>
      </c>
      <c r="C1141" s="4" t="s">
        <v>3</v>
      </c>
      <c r="D1141" s="28"/>
      <c r="E1141" s="4" t="s">
        <v>71</v>
      </c>
      <c r="F1141" s="4" t="s">
        <v>3</v>
      </c>
      <c r="G1141" s="28"/>
      <c r="H1141" s="4" t="s">
        <v>72</v>
      </c>
      <c r="I1141" s="4" t="s">
        <v>3</v>
      </c>
    </row>
    <row r="1142" spans="1:9" x14ac:dyDescent="0.25">
      <c r="A1142" s="27" t="s">
        <v>413</v>
      </c>
      <c r="C1142" s="6"/>
      <c r="D1142" s="27" t="s">
        <v>413</v>
      </c>
      <c r="F1142" s="6"/>
      <c r="G1142" s="27" t="s">
        <v>413</v>
      </c>
      <c r="I1142" s="6"/>
    </row>
    <row r="1143" spans="1:9" x14ac:dyDescent="0.25">
      <c r="A1143" s="27" t="s">
        <v>417</v>
      </c>
      <c r="C1143" s="6"/>
      <c r="D1143" s="27" t="s">
        <v>417</v>
      </c>
      <c r="F1143" s="6"/>
      <c r="G1143" s="27" t="s">
        <v>417</v>
      </c>
      <c r="I1143" s="6"/>
    </row>
    <row r="1144" spans="1:9" x14ac:dyDescent="0.25">
      <c r="A1144" s="27" t="s">
        <v>417</v>
      </c>
      <c r="C1144" s="6"/>
      <c r="D1144" s="27" t="s">
        <v>417</v>
      </c>
      <c r="F1144" s="6"/>
      <c r="G1144" s="27" t="s">
        <v>417</v>
      </c>
      <c r="I1144" s="6"/>
    </row>
    <row r="1145" spans="1:9" x14ac:dyDescent="0.25">
      <c r="A1145" s="27" t="s">
        <v>424</v>
      </c>
      <c r="C1145" s="6"/>
      <c r="D1145" s="27" t="s">
        <v>424</v>
      </c>
      <c r="F1145" s="6"/>
      <c r="G1145" s="27" t="s">
        <v>424</v>
      </c>
      <c r="I1145" s="6"/>
    </row>
    <row r="1146" spans="1:9" x14ac:dyDescent="0.25">
      <c r="A1146" s="27" t="s">
        <v>424</v>
      </c>
      <c r="C1146" s="6"/>
      <c r="D1146" s="27" t="s">
        <v>424</v>
      </c>
      <c r="F1146" s="6"/>
      <c r="G1146" s="27" t="s">
        <v>424</v>
      </c>
      <c r="I1146" s="6"/>
    </row>
    <row r="1147" spans="1:9" x14ac:dyDescent="0.25">
      <c r="A1147" s="27" t="s">
        <v>424</v>
      </c>
      <c r="C1147" s="6"/>
      <c r="D1147" s="27" t="s">
        <v>424</v>
      </c>
      <c r="F1147" s="6"/>
      <c r="G1147" s="27" t="s">
        <v>424</v>
      </c>
      <c r="I1147" s="6"/>
    </row>
    <row r="1148" spans="1:9" x14ac:dyDescent="0.25">
      <c r="A1148" s="27" t="s">
        <v>434</v>
      </c>
      <c r="C1148" s="6"/>
      <c r="D1148" s="27" t="s">
        <v>434</v>
      </c>
      <c r="F1148" s="6"/>
      <c r="G1148" s="27" t="s">
        <v>434</v>
      </c>
      <c r="I1148" s="6"/>
    </row>
    <row r="1149" spans="1:9" x14ac:dyDescent="0.25">
      <c r="A1149" s="27" t="s">
        <v>438</v>
      </c>
      <c r="C1149" s="6"/>
      <c r="D1149" s="27" t="s">
        <v>438</v>
      </c>
      <c r="F1149" s="6"/>
      <c r="G1149" s="27" t="s">
        <v>438</v>
      </c>
      <c r="I1149" s="6"/>
    </row>
    <row r="1150" spans="1:9" x14ac:dyDescent="0.25">
      <c r="A1150" s="27" t="s">
        <v>442</v>
      </c>
      <c r="C1150" s="6"/>
      <c r="D1150" s="27" t="s">
        <v>442</v>
      </c>
      <c r="F1150" s="6"/>
      <c r="G1150" s="27" t="s">
        <v>442</v>
      </c>
      <c r="I1150" s="6"/>
    </row>
    <row r="1151" spans="1:9" x14ac:dyDescent="0.25">
      <c r="A1151" s="27" t="s">
        <v>446</v>
      </c>
      <c r="C1151" s="6"/>
      <c r="D1151" s="27" t="s">
        <v>446</v>
      </c>
      <c r="F1151" s="6"/>
      <c r="G1151" s="27" t="s">
        <v>446</v>
      </c>
      <c r="I1151" s="6"/>
    </row>
    <row r="1152" spans="1:9" x14ac:dyDescent="0.25">
      <c r="B1152" s="1" t="s">
        <v>36</v>
      </c>
      <c r="C1152" s="4">
        <f>SUM(C1142:C1151)</f>
        <v>0</v>
      </c>
      <c r="E1152" s="1" t="s">
        <v>36</v>
      </c>
      <c r="F1152" s="4">
        <f>SUM(F1142:F1151)</f>
        <v>0</v>
      </c>
      <c r="H1152" s="1" t="s">
        <v>36</v>
      </c>
      <c r="I1152" s="4">
        <f>SUM(I1142:I1151)</f>
        <v>0</v>
      </c>
    </row>
    <row r="1153" spans="1:9" x14ac:dyDescent="0.25">
      <c r="B1153" s="1" t="s">
        <v>126</v>
      </c>
      <c r="C1153" s="4">
        <f>C1100+C1152</f>
        <v>0</v>
      </c>
      <c r="E1153" s="1" t="s">
        <v>126</v>
      </c>
      <c r="F1153" s="4">
        <f>F1100+F1152</f>
        <v>0</v>
      </c>
      <c r="H1153" s="1" t="s">
        <v>126</v>
      </c>
      <c r="I1153" s="4">
        <f>I1100+I1152</f>
        <v>0</v>
      </c>
    </row>
    <row r="1154" spans="1:9" x14ac:dyDescent="0.25">
      <c r="A1154" s="28"/>
      <c r="B1154" s="4" t="s">
        <v>103</v>
      </c>
      <c r="C1154" s="4" t="s">
        <v>3</v>
      </c>
      <c r="D1154" s="28"/>
      <c r="G1154" s="28"/>
    </row>
    <row r="1155" spans="1:9" x14ac:dyDescent="0.25">
      <c r="A1155" s="27" t="s">
        <v>413</v>
      </c>
      <c r="C1155" s="6"/>
    </row>
    <row r="1156" spans="1:9" x14ac:dyDescent="0.25">
      <c r="A1156" s="27" t="s">
        <v>417</v>
      </c>
      <c r="C1156" s="6"/>
    </row>
    <row r="1157" spans="1:9" x14ac:dyDescent="0.25">
      <c r="A1157" s="27" t="s">
        <v>417</v>
      </c>
      <c r="C1157" s="6"/>
    </row>
    <row r="1158" spans="1:9" x14ac:dyDescent="0.25">
      <c r="A1158" s="27" t="s">
        <v>424</v>
      </c>
      <c r="C1158" s="6"/>
    </row>
    <row r="1159" spans="1:9" x14ac:dyDescent="0.25">
      <c r="A1159" s="27" t="s">
        <v>424</v>
      </c>
      <c r="C1159" s="6"/>
    </row>
    <row r="1160" spans="1:9" x14ac:dyDescent="0.25">
      <c r="A1160" s="27" t="s">
        <v>424</v>
      </c>
      <c r="C1160" s="6"/>
    </row>
    <row r="1161" spans="1:9" x14ac:dyDescent="0.25">
      <c r="A1161" s="27" t="s">
        <v>434</v>
      </c>
      <c r="C1161" s="6"/>
    </row>
    <row r="1162" spans="1:9" x14ac:dyDescent="0.25">
      <c r="A1162" s="27" t="s">
        <v>438</v>
      </c>
      <c r="C1162" s="6"/>
    </row>
    <row r="1163" spans="1:9" x14ac:dyDescent="0.25">
      <c r="A1163" s="27" t="s">
        <v>442</v>
      </c>
      <c r="C1163" s="6"/>
    </row>
    <row r="1164" spans="1:9" x14ac:dyDescent="0.25">
      <c r="A1164" s="27" t="s">
        <v>446</v>
      </c>
      <c r="C1164" s="6"/>
    </row>
    <row r="1165" spans="1:9" x14ac:dyDescent="0.25">
      <c r="B1165" s="1" t="s">
        <v>36</v>
      </c>
      <c r="C1165" s="4">
        <f>SUM(C1155:C1164)</f>
        <v>0</v>
      </c>
    </row>
    <row r="1166" spans="1:9" x14ac:dyDescent="0.25">
      <c r="B1166" s="1" t="s">
        <v>126</v>
      </c>
      <c r="C1166" s="4">
        <f>C1113+C1165</f>
        <v>0</v>
      </c>
    </row>
    <row r="1167" spans="1:9" x14ac:dyDescent="0.25">
      <c r="C1167" s="6"/>
      <c r="H1167" s="3"/>
      <c r="I1167" s="3"/>
    </row>
    <row r="1168" spans="1:9" x14ac:dyDescent="0.25">
      <c r="C1168" s="6"/>
      <c r="H1168" s="3"/>
      <c r="I1168" s="3"/>
    </row>
    <row r="1169" spans="2:9" x14ac:dyDescent="0.25">
      <c r="C1169" s="6"/>
      <c r="H1169" s="3"/>
      <c r="I1169" s="3"/>
    </row>
    <row r="1170" spans="2:9" x14ac:dyDescent="0.25">
      <c r="C1170" s="6"/>
      <c r="H1170" s="3"/>
      <c r="I1170" s="3"/>
    </row>
    <row r="1171" spans="2:9" x14ac:dyDescent="0.25">
      <c r="C1171" s="6"/>
      <c r="H1171" s="3"/>
      <c r="I1171" s="3"/>
    </row>
    <row r="1172" spans="2:9" x14ac:dyDescent="0.25">
      <c r="B1172" s="1"/>
      <c r="C1172" s="4"/>
      <c r="H1172" s="3"/>
      <c r="I1172" s="3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FA394-B214-4C6E-A2F4-73B9F18A16E7}">
  <dimension ref="A1:I1172"/>
  <sheetViews>
    <sheetView workbookViewId="0">
      <selection activeCell="N19" sqref="N19"/>
    </sheetView>
  </sheetViews>
  <sheetFormatPr defaultColWidth="9.109375" defaultRowHeight="13.2" x14ac:dyDescent="0.25"/>
  <cols>
    <col min="1" max="1" width="4" style="27" bestFit="1" customWidth="1"/>
    <col min="2" max="2" width="23.33203125" style="5" bestFit="1" customWidth="1"/>
    <col min="3" max="3" width="5" style="5" customWidth="1"/>
    <col min="4" max="4" width="4" style="27" bestFit="1" customWidth="1"/>
    <col min="5" max="5" width="24" style="5" bestFit="1" customWidth="1"/>
    <col min="6" max="6" width="5" style="5" customWidth="1"/>
    <col min="7" max="7" width="4" style="27" bestFit="1" customWidth="1"/>
    <col min="8" max="8" width="23" style="5" bestFit="1" customWidth="1"/>
    <col min="9" max="9" width="5" style="5" customWidth="1"/>
    <col min="10" max="16384" width="9.109375" style="3"/>
  </cols>
  <sheetData>
    <row r="1" spans="1:9" x14ac:dyDescent="0.25">
      <c r="A1" s="23"/>
      <c r="B1" s="8" t="s">
        <v>3161</v>
      </c>
      <c r="C1" s="9"/>
      <c r="D1" s="23"/>
      <c r="E1" s="9"/>
      <c r="F1" s="9"/>
      <c r="G1" s="23"/>
      <c r="H1" s="9"/>
      <c r="I1" s="10"/>
    </row>
    <row r="2" spans="1:9" x14ac:dyDescent="0.25">
      <c r="A2" s="26"/>
      <c r="B2" s="11" t="s">
        <v>1</v>
      </c>
      <c r="C2" s="11"/>
      <c r="D2" s="26"/>
      <c r="E2" s="11"/>
      <c r="F2" s="11"/>
      <c r="G2" s="26"/>
      <c r="H2" s="11"/>
      <c r="I2" s="12"/>
    </row>
    <row r="3" spans="1:9" x14ac:dyDescent="0.25">
      <c r="B3" s="4" t="s">
        <v>2</v>
      </c>
      <c r="C3" s="4" t="s">
        <v>3</v>
      </c>
      <c r="E3" s="4" t="s">
        <v>4</v>
      </c>
      <c r="F3" s="4" t="s">
        <v>3</v>
      </c>
      <c r="H3" s="4" t="s">
        <v>5</v>
      </c>
      <c r="I3" s="4" t="s">
        <v>3</v>
      </c>
    </row>
    <row r="4" spans="1:9" x14ac:dyDescent="0.25">
      <c r="A4" s="27" t="s">
        <v>413</v>
      </c>
      <c r="C4" s="6"/>
      <c r="D4" s="27" t="s">
        <v>413</v>
      </c>
      <c r="F4" s="6"/>
      <c r="G4" s="27" t="s">
        <v>413</v>
      </c>
      <c r="I4" s="6"/>
    </row>
    <row r="5" spans="1:9" x14ac:dyDescent="0.25">
      <c r="A5" s="27" t="s">
        <v>417</v>
      </c>
      <c r="C5" s="6"/>
      <c r="D5" s="27" t="s">
        <v>417</v>
      </c>
      <c r="F5" s="6"/>
      <c r="G5" s="27" t="s">
        <v>417</v>
      </c>
      <c r="I5" s="6"/>
    </row>
    <row r="6" spans="1:9" x14ac:dyDescent="0.25">
      <c r="A6" s="27" t="s">
        <v>417</v>
      </c>
      <c r="C6" s="6"/>
      <c r="D6" s="27" t="s">
        <v>417</v>
      </c>
      <c r="F6" s="6"/>
      <c r="G6" s="27" t="s">
        <v>417</v>
      </c>
      <c r="I6" s="6"/>
    </row>
    <row r="7" spans="1:9" x14ac:dyDescent="0.25">
      <c r="A7" s="27" t="s">
        <v>424</v>
      </c>
      <c r="C7" s="6"/>
      <c r="D7" s="27" t="s">
        <v>424</v>
      </c>
      <c r="F7" s="6"/>
      <c r="G7" s="27" t="s">
        <v>424</v>
      </c>
      <c r="I7" s="6"/>
    </row>
    <row r="8" spans="1:9" x14ac:dyDescent="0.25">
      <c r="A8" s="27" t="s">
        <v>424</v>
      </c>
      <c r="C8" s="6"/>
      <c r="D8" s="27" t="s">
        <v>424</v>
      </c>
      <c r="F8" s="6"/>
      <c r="G8" s="27" t="s">
        <v>424</v>
      </c>
      <c r="I8" s="6"/>
    </row>
    <row r="9" spans="1:9" x14ac:dyDescent="0.25">
      <c r="A9" s="27" t="s">
        <v>424</v>
      </c>
      <c r="C9" s="6"/>
      <c r="D9" s="27" t="s">
        <v>424</v>
      </c>
      <c r="F9" s="6"/>
      <c r="G9" s="27" t="s">
        <v>424</v>
      </c>
      <c r="I9" s="6"/>
    </row>
    <row r="10" spans="1:9" x14ac:dyDescent="0.25">
      <c r="A10" s="27" t="s">
        <v>434</v>
      </c>
      <c r="C10" s="6"/>
      <c r="D10" s="27" t="s">
        <v>434</v>
      </c>
      <c r="F10" s="6"/>
      <c r="G10" s="27" t="s">
        <v>434</v>
      </c>
      <c r="I10" s="6"/>
    </row>
    <row r="11" spans="1:9" x14ac:dyDescent="0.25">
      <c r="A11" s="27" t="s">
        <v>438</v>
      </c>
      <c r="C11" s="6"/>
      <c r="D11" s="27" t="s">
        <v>438</v>
      </c>
      <c r="F11" s="6"/>
      <c r="G11" s="27" t="s">
        <v>438</v>
      </c>
      <c r="I11" s="6"/>
    </row>
    <row r="12" spans="1:9" x14ac:dyDescent="0.25">
      <c r="A12" s="27" t="s">
        <v>442</v>
      </c>
      <c r="C12" s="6"/>
      <c r="D12" s="27" t="s">
        <v>442</v>
      </c>
      <c r="F12" s="6"/>
      <c r="G12" s="27" t="s">
        <v>442</v>
      </c>
      <c r="I12" s="6"/>
    </row>
    <row r="13" spans="1:9" x14ac:dyDescent="0.25">
      <c r="A13" s="27" t="s">
        <v>446</v>
      </c>
      <c r="C13" s="6"/>
      <c r="D13" s="27" t="s">
        <v>446</v>
      </c>
      <c r="F13" s="6"/>
      <c r="G13" s="27" t="s">
        <v>446</v>
      </c>
      <c r="I13" s="6"/>
    </row>
    <row r="14" spans="1:9" x14ac:dyDescent="0.25">
      <c r="B14" s="1" t="s">
        <v>36</v>
      </c>
      <c r="C14" s="4">
        <f>SUM(C4:C13)</f>
        <v>0</v>
      </c>
      <c r="E14" s="1" t="s">
        <v>36</v>
      </c>
      <c r="F14" s="4">
        <f>SUM(F4:F13)</f>
        <v>0</v>
      </c>
      <c r="H14" s="1" t="s">
        <v>36</v>
      </c>
      <c r="I14" s="4">
        <f>SUM(I4:I13)</f>
        <v>0</v>
      </c>
    </row>
    <row r="16" spans="1:9" x14ac:dyDescent="0.25">
      <c r="A16" s="28"/>
      <c r="B16" s="4" t="s">
        <v>37</v>
      </c>
      <c r="C16" s="4" t="s">
        <v>3</v>
      </c>
      <c r="D16" s="28"/>
      <c r="E16" s="4" t="s">
        <v>38</v>
      </c>
      <c r="F16" s="4" t="s">
        <v>3</v>
      </c>
      <c r="G16" s="28"/>
      <c r="H16" s="4" t="s">
        <v>39</v>
      </c>
      <c r="I16" s="4" t="s">
        <v>3</v>
      </c>
    </row>
    <row r="17" spans="1:9" x14ac:dyDescent="0.25">
      <c r="A17" s="27" t="s">
        <v>413</v>
      </c>
      <c r="C17" s="6"/>
      <c r="D17" s="27" t="s">
        <v>413</v>
      </c>
      <c r="F17" s="6"/>
      <c r="G17" s="27" t="s">
        <v>413</v>
      </c>
      <c r="I17" s="6"/>
    </row>
    <row r="18" spans="1:9" x14ac:dyDescent="0.25">
      <c r="A18" s="27" t="s">
        <v>417</v>
      </c>
      <c r="C18" s="6"/>
      <c r="D18" s="27" t="s">
        <v>417</v>
      </c>
      <c r="F18" s="6"/>
      <c r="G18" s="27" t="s">
        <v>417</v>
      </c>
      <c r="I18" s="6"/>
    </row>
    <row r="19" spans="1:9" x14ac:dyDescent="0.25">
      <c r="A19" s="27" t="s">
        <v>417</v>
      </c>
      <c r="C19" s="6"/>
      <c r="D19" s="27" t="s">
        <v>417</v>
      </c>
      <c r="F19" s="6"/>
      <c r="G19" s="27" t="s">
        <v>417</v>
      </c>
      <c r="I19" s="6"/>
    </row>
    <row r="20" spans="1:9" x14ac:dyDescent="0.25">
      <c r="A20" s="27" t="s">
        <v>424</v>
      </c>
      <c r="C20" s="6"/>
      <c r="D20" s="27" t="s">
        <v>424</v>
      </c>
      <c r="F20" s="6"/>
      <c r="G20" s="27" t="s">
        <v>424</v>
      </c>
      <c r="I20" s="6"/>
    </row>
    <row r="21" spans="1:9" x14ac:dyDescent="0.25">
      <c r="A21" s="27" t="s">
        <v>424</v>
      </c>
      <c r="C21" s="6"/>
      <c r="D21" s="27" t="s">
        <v>424</v>
      </c>
      <c r="F21" s="6"/>
      <c r="G21" s="27" t="s">
        <v>424</v>
      </c>
      <c r="I21" s="6"/>
    </row>
    <row r="22" spans="1:9" x14ac:dyDescent="0.25">
      <c r="A22" s="27" t="s">
        <v>424</v>
      </c>
      <c r="C22" s="6"/>
      <c r="D22" s="27" t="s">
        <v>424</v>
      </c>
      <c r="F22" s="6"/>
      <c r="G22" s="27" t="s">
        <v>424</v>
      </c>
      <c r="I22" s="6"/>
    </row>
    <row r="23" spans="1:9" x14ac:dyDescent="0.25">
      <c r="A23" s="27" t="s">
        <v>434</v>
      </c>
      <c r="C23" s="6"/>
      <c r="D23" s="27" t="s">
        <v>434</v>
      </c>
      <c r="F23" s="6"/>
      <c r="G23" s="27" t="s">
        <v>434</v>
      </c>
      <c r="I23" s="6"/>
    </row>
    <row r="24" spans="1:9" x14ac:dyDescent="0.25">
      <c r="A24" s="27" t="s">
        <v>438</v>
      </c>
      <c r="C24" s="6"/>
      <c r="D24" s="27" t="s">
        <v>438</v>
      </c>
      <c r="F24" s="6"/>
      <c r="G24" s="27" t="s">
        <v>438</v>
      </c>
      <c r="I24" s="6"/>
    </row>
    <row r="25" spans="1:9" x14ac:dyDescent="0.25">
      <c r="A25" s="27" t="s">
        <v>442</v>
      </c>
      <c r="C25" s="6"/>
      <c r="D25" s="27" t="s">
        <v>442</v>
      </c>
      <c r="F25" s="6"/>
      <c r="G25" s="27" t="s">
        <v>442</v>
      </c>
      <c r="I25" s="6"/>
    </row>
    <row r="26" spans="1:9" x14ac:dyDescent="0.25">
      <c r="A26" s="27" t="s">
        <v>446</v>
      </c>
      <c r="C26" s="6"/>
      <c r="D26" s="27" t="s">
        <v>446</v>
      </c>
      <c r="F26" s="6"/>
      <c r="G26" s="27" t="s">
        <v>446</v>
      </c>
      <c r="I26" s="6"/>
    </row>
    <row r="27" spans="1:9" x14ac:dyDescent="0.25">
      <c r="B27" s="1" t="s">
        <v>36</v>
      </c>
      <c r="C27" s="4">
        <f>SUM(C17:C26)</f>
        <v>0</v>
      </c>
      <c r="E27" s="1" t="s">
        <v>36</v>
      </c>
      <c r="F27" s="4">
        <f>SUM(F17:F26)</f>
        <v>0</v>
      </c>
      <c r="H27" s="1" t="s">
        <v>36</v>
      </c>
      <c r="I27" s="4">
        <f>SUM(I17:I26)</f>
        <v>0</v>
      </c>
    </row>
    <row r="29" spans="1:9" x14ac:dyDescent="0.25">
      <c r="A29" s="28"/>
      <c r="B29" s="4" t="s">
        <v>70</v>
      </c>
      <c r="C29" s="4" t="s">
        <v>3</v>
      </c>
      <c r="D29" s="28"/>
      <c r="E29" s="4" t="s">
        <v>71</v>
      </c>
      <c r="F29" s="4" t="s">
        <v>3</v>
      </c>
      <c r="G29" s="28"/>
      <c r="H29" s="4" t="s">
        <v>72</v>
      </c>
      <c r="I29" s="4" t="s">
        <v>3</v>
      </c>
    </row>
    <row r="30" spans="1:9" x14ac:dyDescent="0.25">
      <c r="A30" s="27" t="s">
        <v>413</v>
      </c>
      <c r="C30" s="6"/>
      <c r="D30" s="27" t="s">
        <v>413</v>
      </c>
      <c r="F30" s="6"/>
      <c r="G30" s="27" t="s">
        <v>413</v>
      </c>
      <c r="I30" s="6"/>
    </row>
    <row r="31" spans="1:9" x14ac:dyDescent="0.25">
      <c r="A31" s="27" t="s">
        <v>417</v>
      </c>
      <c r="C31" s="6"/>
      <c r="D31" s="27" t="s">
        <v>417</v>
      </c>
      <c r="F31" s="6"/>
      <c r="G31" s="27" t="s">
        <v>417</v>
      </c>
      <c r="I31" s="6"/>
    </row>
    <row r="32" spans="1:9" x14ac:dyDescent="0.25">
      <c r="A32" s="27" t="s">
        <v>417</v>
      </c>
      <c r="C32" s="6"/>
      <c r="D32" s="27" t="s">
        <v>417</v>
      </c>
      <c r="F32" s="6"/>
      <c r="G32" s="27" t="s">
        <v>417</v>
      </c>
      <c r="I32" s="6"/>
    </row>
    <row r="33" spans="1:9" x14ac:dyDescent="0.25">
      <c r="A33" s="27" t="s">
        <v>424</v>
      </c>
      <c r="C33" s="6"/>
      <c r="D33" s="27" t="s">
        <v>424</v>
      </c>
      <c r="F33" s="6"/>
      <c r="G33" s="27" t="s">
        <v>424</v>
      </c>
      <c r="I33" s="6"/>
    </row>
    <row r="34" spans="1:9" x14ac:dyDescent="0.25">
      <c r="A34" s="27" t="s">
        <v>424</v>
      </c>
      <c r="C34" s="6"/>
      <c r="D34" s="27" t="s">
        <v>424</v>
      </c>
      <c r="F34" s="6"/>
      <c r="G34" s="27" t="s">
        <v>424</v>
      </c>
      <c r="I34" s="6"/>
    </row>
    <row r="35" spans="1:9" x14ac:dyDescent="0.25">
      <c r="A35" s="27" t="s">
        <v>424</v>
      </c>
      <c r="C35" s="6"/>
      <c r="D35" s="27" t="s">
        <v>424</v>
      </c>
      <c r="F35" s="6"/>
      <c r="G35" s="27" t="s">
        <v>424</v>
      </c>
      <c r="I35" s="6"/>
    </row>
    <row r="36" spans="1:9" x14ac:dyDescent="0.25">
      <c r="A36" s="27" t="s">
        <v>434</v>
      </c>
      <c r="C36" s="6"/>
      <c r="D36" s="27" t="s">
        <v>434</v>
      </c>
      <c r="F36" s="6"/>
      <c r="G36" s="27" t="s">
        <v>434</v>
      </c>
      <c r="I36" s="6"/>
    </row>
    <row r="37" spans="1:9" x14ac:dyDescent="0.25">
      <c r="A37" s="27" t="s">
        <v>438</v>
      </c>
      <c r="C37" s="6"/>
      <c r="D37" s="27" t="s">
        <v>438</v>
      </c>
      <c r="F37" s="6"/>
      <c r="G37" s="27" t="s">
        <v>438</v>
      </c>
      <c r="I37" s="6"/>
    </row>
    <row r="38" spans="1:9" x14ac:dyDescent="0.25">
      <c r="A38" s="27" t="s">
        <v>442</v>
      </c>
      <c r="C38" s="6"/>
      <c r="D38" s="27" t="s">
        <v>442</v>
      </c>
      <c r="F38" s="6"/>
      <c r="G38" s="27" t="s">
        <v>442</v>
      </c>
      <c r="I38" s="6"/>
    </row>
    <row r="39" spans="1:9" x14ac:dyDescent="0.25">
      <c r="A39" s="27" t="s">
        <v>446</v>
      </c>
      <c r="C39" s="6"/>
      <c r="D39" s="27" t="s">
        <v>446</v>
      </c>
      <c r="F39" s="6"/>
      <c r="G39" s="27" t="s">
        <v>446</v>
      </c>
      <c r="I39" s="6"/>
    </row>
    <row r="40" spans="1:9" x14ac:dyDescent="0.25">
      <c r="B40" s="1" t="s">
        <v>36</v>
      </c>
      <c r="C40" s="4">
        <f>SUM(C30:C39)</f>
        <v>0</v>
      </c>
      <c r="E40" s="1" t="s">
        <v>36</v>
      </c>
      <c r="F40" s="4">
        <f>SUM(F30:F39)</f>
        <v>0</v>
      </c>
      <c r="H40" s="1" t="s">
        <v>36</v>
      </c>
      <c r="I40" s="4">
        <f>SUM(I30:I39)</f>
        <v>0</v>
      </c>
    </row>
    <row r="42" spans="1:9" x14ac:dyDescent="0.25">
      <c r="A42" s="28"/>
      <c r="B42" s="4" t="s">
        <v>103</v>
      </c>
      <c r="C42" s="4" t="s">
        <v>3</v>
      </c>
      <c r="D42" s="28"/>
      <c r="G42" s="28"/>
    </row>
    <row r="43" spans="1:9" x14ac:dyDescent="0.25">
      <c r="A43" s="27" t="s">
        <v>413</v>
      </c>
      <c r="C43" s="6"/>
    </row>
    <row r="44" spans="1:9" x14ac:dyDescent="0.25">
      <c r="A44" s="27" t="s">
        <v>417</v>
      </c>
      <c r="C44" s="6"/>
    </row>
    <row r="45" spans="1:9" x14ac:dyDescent="0.25">
      <c r="A45" s="27" t="s">
        <v>417</v>
      </c>
      <c r="C45" s="6"/>
    </row>
    <row r="46" spans="1:9" x14ac:dyDescent="0.25">
      <c r="A46" s="27" t="s">
        <v>424</v>
      </c>
      <c r="C46" s="6"/>
    </row>
    <row r="47" spans="1:9" x14ac:dyDescent="0.25">
      <c r="A47" s="27" t="s">
        <v>424</v>
      </c>
      <c r="C47" s="6"/>
    </row>
    <row r="48" spans="1:9" x14ac:dyDescent="0.25">
      <c r="A48" s="27" t="s">
        <v>424</v>
      </c>
      <c r="C48" s="6"/>
    </row>
    <row r="49" spans="1:9" x14ac:dyDescent="0.25">
      <c r="A49" s="27" t="s">
        <v>434</v>
      </c>
      <c r="C49" s="6"/>
    </row>
    <row r="50" spans="1:9" x14ac:dyDescent="0.25">
      <c r="A50" s="27" t="s">
        <v>438</v>
      </c>
      <c r="C50" s="6"/>
    </row>
    <row r="51" spans="1:9" x14ac:dyDescent="0.25">
      <c r="A51" s="27" t="s">
        <v>442</v>
      </c>
      <c r="C51" s="6"/>
    </row>
    <row r="52" spans="1:9" x14ac:dyDescent="0.25">
      <c r="A52" s="27" t="s">
        <v>446</v>
      </c>
      <c r="C52" s="6"/>
    </row>
    <row r="53" spans="1:9" x14ac:dyDescent="0.25">
      <c r="B53" s="1" t="s">
        <v>36</v>
      </c>
      <c r="C53" s="4">
        <f>SUM(C43:C52)</f>
        <v>0</v>
      </c>
    </row>
    <row r="54" spans="1:9" x14ac:dyDescent="0.25">
      <c r="A54" s="26"/>
      <c r="B54" s="11" t="s">
        <v>114</v>
      </c>
      <c r="C54" s="11"/>
      <c r="D54" s="26"/>
      <c r="E54" s="11"/>
      <c r="F54" s="11"/>
      <c r="G54" s="26"/>
      <c r="H54" s="11"/>
      <c r="I54" s="12"/>
    </row>
    <row r="55" spans="1:9" x14ac:dyDescent="0.25">
      <c r="B55" s="4" t="s">
        <v>2</v>
      </c>
      <c r="C55" s="4" t="s">
        <v>3</v>
      </c>
      <c r="E55" s="4" t="s">
        <v>4</v>
      </c>
      <c r="F55" s="4" t="s">
        <v>3</v>
      </c>
      <c r="H55" s="4" t="s">
        <v>5</v>
      </c>
      <c r="I55" s="4" t="s">
        <v>3</v>
      </c>
    </row>
    <row r="56" spans="1:9" x14ac:dyDescent="0.25">
      <c r="A56" s="27" t="s">
        <v>413</v>
      </c>
      <c r="C56" s="6"/>
      <c r="D56" s="27" t="s">
        <v>413</v>
      </c>
      <c r="F56" s="6"/>
      <c r="G56" s="27" t="s">
        <v>413</v>
      </c>
      <c r="I56" s="6"/>
    </row>
    <row r="57" spans="1:9" x14ac:dyDescent="0.25">
      <c r="A57" s="27" t="s">
        <v>417</v>
      </c>
      <c r="C57" s="6"/>
      <c r="D57" s="27" t="s">
        <v>417</v>
      </c>
      <c r="F57" s="6"/>
      <c r="G57" s="27" t="s">
        <v>417</v>
      </c>
      <c r="I57" s="6"/>
    </row>
    <row r="58" spans="1:9" x14ac:dyDescent="0.25">
      <c r="A58" s="27" t="s">
        <v>417</v>
      </c>
      <c r="C58" s="6"/>
      <c r="D58" s="27" t="s">
        <v>417</v>
      </c>
      <c r="F58" s="6"/>
      <c r="G58" s="27" t="s">
        <v>417</v>
      </c>
      <c r="I58" s="6"/>
    </row>
    <row r="59" spans="1:9" x14ac:dyDescent="0.25">
      <c r="A59" s="27" t="s">
        <v>424</v>
      </c>
      <c r="C59" s="6"/>
      <c r="D59" s="27" t="s">
        <v>424</v>
      </c>
      <c r="F59" s="6"/>
      <c r="G59" s="27" t="s">
        <v>424</v>
      </c>
      <c r="I59" s="6"/>
    </row>
    <row r="60" spans="1:9" x14ac:dyDescent="0.25">
      <c r="A60" s="27" t="s">
        <v>424</v>
      </c>
      <c r="C60" s="6"/>
      <c r="D60" s="27" t="s">
        <v>424</v>
      </c>
      <c r="F60" s="6"/>
      <c r="G60" s="27" t="s">
        <v>424</v>
      </c>
      <c r="I60" s="6"/>
    </row>
    <row r="61" spans="1:9" x14ac:dyDescent="0.25">
      <c r="A61" s="27" t="s">
        <v>424</v>
      </c>
      <c r="C61" s="6"/>
      <c r="D61" s="27" t="s">
        <v>424</v>
      </c>
      <c r="F61" s="6"/>
      <c r="G61" s="27" t="s">
        <v>424</v>
      </c>
      <c r="I61" s="6"/>
    </row>
    <row r="62" spans="1:9" x14ac:dyDescent="0.25">
      <c r="A62" s="27" t="s">
        <v>434</v>
      </c>
      <c r="C62" s="6"/>
      <c r="D62" s="27" t="s">
        <v>434</v>
      </c>
      <c r="F62" s="6"/>
      <c r="G62" s="27" t="s">
        <v>434</v>
      </c>
      <c r="I62" s="6"/>
    </row>
    <row r="63" spans="1:9" x14ac:dyDescent="0.25">
      <c r="A63" s="27" t="s">
        <v>438</v>
      </c>
      <c r="C63" s="6"/>
      <c r="D63" s="27" t="s">
        <v>438</v>
      </c>
      <c r="F63" s="6"/>
      <c r="G63" s="27" t="s">
        <v>438</v>
      </c>
      <c r="I63" s="6"/>
    </row>
    <row r="64" spans="1:9" x14ac:dyDescent="0.25">
      <c r="A64" s="27" t="s">
        <v>442</v>
      </c>
      <c r="C64" s="6"/>
      <c r="D64" s="27" t="s">
        <v>442</v>
      </c>
      <c r="F64" s="6"/>
      <c r="G64" s="27" t="s">
        <v>442</v>
      </c>
      <c r="I64" s="6"/>
    </row>
    <row r="65" spans="1:9" x14ac:dyDescent="0.25">
      <c r="A65" s="27" t="s">
        <v>446</v>
      </c>
      <c r="C65" s="6"/>
      <c r="D65" s="27" t="s">
        <v>446</v>
      </c>
      <c r="F65" s="6"/>
      <c r="G65" s="27" t="s">
        <v>446</v>
      </c>
      <c r="I65" s="6"/>
    </row>
    <row r="66" spans="1:9" x14ac:dyDescent="0.25">
      <c r="B66" s="1" t="s">
        <v>36</v>
      </c>
      <c r="C66" s="4">
        <f>SUM(C56:C65)</f>
        <v>0</v>
      </c>
      <c r="E66" s="1" t="s">
        <v>36</v>
      </c>
      <c r="F66" s="4">
        <f>SUM(F56:F65)</f>
        <v>0</v>
      </c>
      <c r="H66" s="1" t="s">
        <v>36</v>
      </c>
      <c r="I66" s="4">
        <f>SUM(I56:I65)</f>
        <v>0</v>
      </c>
    </row>
    <row r="67" spans="1:9" x14ac:dyDescent="0.25">
      <c r="B67" s="1" t="s">
        <v>126</v>
      </c>
      <c r="C67" s="4">
        <f>C14+C66</f>
        <v>0</v>
      </c>
      <c r="E67" s="1" t="s">
        <v>126</v>
      </c>
      <c r="F67" s="4">
        <f>F14+F66</f>
        <v>0</v>
      </c>
      <c r="H67" s="1" t="s">
        <v>126</v>
      </c>
      <c r="I67" s="4">
        <f>I14+I66</f>
        <v>0</v>
      </c>
    </row>
    <row r="68" spans="1:9" x14ac:dyDescent="0.25">
      <c r="A68" s="28"/>
      <c r="B68" s="4" t="s">
        <v>37</v>
      </c>
      <c r="C68" s="4" t="s">
        <v>3</v>
      </c>
      <c r="D68" s="28"/>
      <c r="E68" s="4" t="s">
        <v>38</v>
      </c>
      <c r="F68" s="4" t="s">
        <v>3</v>
      </c>
      <c r="G68" s="28"/>
      <c r="H68" s="4" t="s">
        <v>39</v>
      </c>
      <c r="I68" s="4" t="s">
        <v>3</v>
      </c>
    </row>
    <row r="69" spans="1:9" x14ac:dyDescent="0.25">
      <c r="A69" s="27" t="s">
        <v>413</v>
      </c>
      <c r="C69" s="6"/>
      <c r="D69" s="27" t="s">
        <v>413</v>
      </c>
      <c r="F69" s="6"/>
      <c r="G69" s="27" t="s">
        <v>413</v>
      </c>
      <c r="I69" s="6"/>
    </row>
    <row r="70" spans="1:9" x14ac:dyDescent="0.25">
      <c r="A70" s="27" t="s">
        <v>417</v>
      </c>
      <c r="C70" s="6"/>
      <c r="D70" s="27" t="s">
        <v>417</v>
      </c>
      <c r="F70" s="6"/>
      <c r="G70" s="27" t="s">
        <v>417</v>
      </c>
      <c r="I70" s="6"/>
    </row>
    <row r="71" spans="1:9" x14ac:dyDescent="0.25">
      <c r="A71" s="27" t="s">
        <v>417</v>
      </c>
      <c r="C71" s="6"/>
      <c r="D71" s="27" t="s">
        <v>417</v>
      </c>
      <c r="F71" s="6"/>
      <c r="G71" s="27" t="s">
        <v>417</v>
      </c>
      <c r="I71" s="6"/>
    </row>
    <row r="72" spans="1:9" x14ac:dyDescent="0.25">
      <c r="A72" s="27" t="s">
        <v>424</v>
      </c>
      <c r="C72" s="6"/>
      <c r="D72" s="27" t="s">
        <v>424</v>
      </c>
      <c r="F72" s="6"/>
      <c r="G72" s="27" t="s">
        <v>424</v>
      </c>
      <c r="I72" s="6"/>
    </row>
    <row r="73" spans="1:9" x14ac:dyDescent="0.25">
      <c r="A73" s="27" t="s">
        <v>424</v>
      </c>
      <c r="C73" s="6"/>
      <c r="D73" s="27" t="s">
        <v>424</v>
      </c>
      <c r="F73" s="6"/>
      <c r="G73" s="27" t="s">
        <v>424</v>
      </c>
      <c r="I73" s="6"/>
    </row>
    <row r="74" spans="1:9" x14ac:dyDescent="0.25">
      <c r="A74" s="27" t="s">
        <v>424</v>
      </c>
      <c r="C74" s="6"/>
      <c r="D74" s="27" t="s">
        <v>424</v>
      </c>
      <c r="F74" s="6"/>
      <c r="G74" s="27" t="s">
        <v>424</v>
      </c>
      <c r="I74" s="6"/>
    </row>
    <row r="75" spans="1:9" x14ac:dyDescent="0.25">
      <c r="A75" s="27" t="s">
        <v>434</v>
      </c>
      <c r="C75" s="6"/>
      <c r="D75" s="27" t="s">
        <v>434</v>
      </c>
      <c r="F75" s="6"/>
      <c r="G75" s="27" t="s">
        <v>434</v>
      </c>
      <c r="I75" s="6"/>
    </row>
    <row r="76" spans="1:9" x14ac:dyDescent="0.25">
      <c r="A76" s="27" t="s">
        <v>438</v>
      </c>
      <c r="C76" s="6"/>
      <c r="D76" s="27" t="s">
        <v>438</v>
      </c>
      <c r="F76" s="6"/>
      <c r="G76" s="27" t="s">
        <v>438</v>
      </c>
      <c r="I76" s="6"/>
    </row>
    <row r="77" spans="1:9" x14ac:dyDescent="0.25">
      <c r="A77" s="27" t="s">
        <v>442</v>
      </c>
      <c r="C77" s="6"/>
      <c r="D77" s="27" t="s">
        <v>442</v>
      </c>
      <c r="F77" s="6"/>
      <c r="G77" s="27" t="s">
        <v>442</v>
      </c>
      <c r="I77" s="6"/>
    </row>
    <row r="78" spans="1:9" x14ac:dyDescent="0.25">
      <c r="A78" s="27" t="s">
        <v>446</v>
      </c>
      <c r="C78" s="6"/>
      <c r="D78" s="27" t="s">
        <v>446</v>
      </c>
      <c r="F78" s="6"/>
      <c r="G78" s="27" t="s">
        <v>446</v>
      </c>
      <c r="I78" s="6"/>
    </row>
    <row r="79" spans="1:9" x14ac:dyDescent="0.25">
      <c r="B79" s="1" t="s">
        <v>36</v>
      </c>
      <c r="C79" s="4">
        <f>SUM(C69:C78)</f>
        <v>0</v>
      </c>
      <c r="E79" s="1" t="s">
        <v>36</v>
      </c>
      <c r="F79" s="4">
        <f>SUM(F69:F78)</f>
        <v>0</v>
      </c>
      <c r="H79" s="1" t="s">
        <v>36</v>
      </c>
      <c r="I79" s="4">
        <f>SUM(I69:I78)</f>
        <v>0</v>
      </c>
    </row>
    <row r="80" spans="1:9" x14ac:dyDescent="0.25">
      <c r="B80" s="1" t="s">
        <v>126</v>
      </c>
      <c r="C80" s="4">
        <f>C27+C79</f>
        <v>0</v>
      </c>
      <c r="E80" s="1" t="s">
        <v>126</v>
      </c>
      <c r="F80" s="4">
        <f>F27+F79</f>
        <v>0</v>
      </c>
      <c r="H80" s="1" t="s">
        <v>126</v>
      </c>
      <c r="I80" s="4">
        <f>I27+I79</f>
        <v>0</v>
      </c>
    </row>
    <row r="81" spans="1:9" x14ac:dyDescent="0.25">
      <c r="A81" s="28"/>
      <c r="B81" s="4" t="s">
        <v>70</v>
      </c>
      <c r="C81" s="4" t="s">
        <v>3</v>
      </c>
      <c r="D81" s="28"/>
      <c r="E81" s="4" t="s">
        <v>71</v>
      </c>
      <c r="F81" s="4" t="s">
        <v>3</v>
      </c>
      <c r="G81" s="28"/>
      <c r="H81" s="4" t="s">
        <v>72</v>
      </c>
      <c r="I81" s="4" t="s">
        <v>3</v>
      </c>
    </row>
    <row r="82" spans="1:9" x14ac:dyDescent="0.25">
      <c r="A82" s="27" t="s">
        <v>413</v>
      </c>
      <c r="C82" s="6"/>
      <c r="D82" s="27" t="s">
        <v>413</v>
      </c>
      <c r="F82" s="6"/>
      <c r="G82" s="27" t="s">
        <v>413</v>
      </c>
      <c r="I82" s="6"/>
    </row>
    <row r="83" spans="1:9" x14ac:dyDescent="0.25">
      <c r="A83" s="27" t="s">
        <v>417</v>
      </c>
      <c r="C83" s="6"/>
      <c r="D83" s="27" t="s">
        <v>417</v>
      </c>
      <c r="F83" s="6"/>
      <c r="G83" s="27" t="s">
        <v>417</v>
      </c>
      <c r="I83" s="6"/>
    </row>
    <row r="84" spans="1:9" x14ac:dyDescent="0.25">
      <c r="A84" s="27" t="s">
        <v>417</v>
      </c>
      <c r="C84" s="6"/>
      <c r="D84" s="27" t="s">
        <v>417</v>
      </c>
      <c r="F84" s="6"/>
      <c r="G84" s="27" t="s">
        <v>417</v>
      </c>
      <c r="I84" s="6"/>
    </row>
    <row r="85" spans="1:9" x14ac:dyDescent="0.25">
      <c r="A85" s="27" t="s">
        <v>424</v>
      </c>
      <c r="C85" s="6"/>
      <c r="D85" s="27" t="s">
        <v>424</v>
      </c>
      <c r="F85" s="6"/>
      <c r="G85" s="27" t="s">
        <v>424</v>
      </c>
      <c r="I85" s="6"/>
    </row>
    <row r="86" spans="1:9" x14ac:dyDescent="0.25">
      <c r="A86" s="27" t="s">
        <v>424</v>
      </c>
      <c r="C86" s="6"/>
      <c r="D86" s="27" t="s">
        <v>424</v>
      </c>
      <c r="F86" s="6"/>
      <c r="G86" s="27" t="s">
        <v>424</v>
      </c>
      <c r="I86" s="6"/>
    </row>
    <row r="87" spans="1:9" x14ac:dyDescent="0.25">
      <c r="A87" s="27" t="s">
        <v>424</v>
      </c>
      <c r="C87" s="6"/>
      <c r="D87" s="27" t="s">
        <v>424</v>
      </c>
      <c r="F87" s="6"/>
      <c r="G87" s="27" t="s">
        <v>424</v>
      </c>
      <c r="I87" s="6"/>
    </row>
    <row r="88" spans="1:9" x14ac:dyDescent="0.25">
      <c r="A88" s="27" t="s">
        <v>434</v>
      </c>
      <c r="C88" s="6"/>
      <c r="D88" s="27" t="s">
        <v>434</v>
      </c>
      <c r="F88" s="6"/>
      <c r="G88" s="27" t="s">
        <v>434</v>
      </c>
      <c r="I88" s="6"/>
    </row>
    <row r="89" spans="1:9" x14ac:dyDescent="0.25">
      <c r="A89" s="27" t="s">
        <v>438</v>
      </c>
      <c r="C89" s="6"/>
      <c r="D89" s="27" t="s">
        <v>438</v>
      </c>
      <c r="F89" s="6"/>
      <c r="G89" s="27" t="s">
        <v>438</v>
      </c>
      <c r="I89" s="6"/>
    </row>
    <row r="90" spans="1:9" x14ac:dyDescent="0.25">
      <c r="A90" s="27" t="s">
        <v>442</v>
      </c>
      <c r="C90" s="6"/>
      <c r="D90" s="27" t="s">
        <v>442</v>
      </c>
      <c r="F90" s="6"/>
      <c r="G90" s="27" t="s">
        <v>442</v>
      </c>
      <c r="I90" s="6"/>
    </row>
    <row r="91" spans="1:9" x14ac:dyDescent="0.25">
      <c r="A91" s="27" t="s">
        <v>446</v>
      </c>
      <c r="C91" s="6"/>
      <c r="D91" s="27" t="s">
        <v>446</v>
      </c>
      <c r="F91" s="6"/>
      <c r="G91" s="27" t="s">
        <v>446</v>
      </c>
      <c r="I91" s="6"/>
    </row>
    <row r="92" spans="1:9" x14ac:dyDescent="0.25">
      <c r="B92" s="1" t="s">
        <v>36</v>
      </c>
      <c r="C92" s="4">
        <f>SUM(C82:C91)</f>
        <v>0</v>
      </c>
      <c r="E92" s="1" t="s">
        <v>36</v>
      </c>
      <c r="F92" s="4">
        <f>SUM(F82:F91)</f>
        <v>0</v>
      </c>
      <c r="H92" s="1" t="s">
        <v>36</v>
      </c>
      <c r="I92" s="4">
        <f>SUM(I82:I91)</f>
        <v>0</v>
      </c>
    </row>
    <row r="93" spans="1:9" x14ac:dyDescent="0.25">
      <c r="B93" s="1" t="s">
        <v>126</v>
      </c>
      <c r="C93" s="4">
        <f>C40+C92</f>
        <v>0</v>
      </c>
      <c r="E93" s="1" t="s">
        <v>126</v>
      </c>
      <c r="F93" s="4">
        <f>F40+F92</f>
        <v>0</v>
      </c>
      <c r="H93" s="1" t="s">
        <v>126</v>
      </c>
      <c r="I93" s="4">
        <f>I40+I92</f>
        <v>0</v>
      </c>
    </row>
    <row r="94" spans="1:9" x14ac:dyDescent="0.25">
      <c r="A94" s="28"/>
      <c r="B94" s="4" t="s">
        <v>103</v>
      </c>
      <c r="C94" s="4" t="s">
        <v>3</v>
      </c>
      <c r="D94" s="28"/>
      <c r="G94" s="28"/>
    </row>
    <row r="95" spans="1:9" x14ac:dyDescent="0.25">
      <c r="A95" s="27" t="s">
        <v>413</v>
      </c>
      <c r="C95" s="6"/>
    </row>
    <row r="96" spans="1:9" x14ac:dyDescent="0.25">
      <c r="A96" s="27" t="s">
        <v>417</v>
      </c>
      <c r="C96" s="6"/>
    </row>
    <row r="97" spans="1:9" x14ac:dyDescent="0.25">
      <c r="A97" s="27" t="s">
        <v>417</v>
      </c>
      <c r="C97" s="6"/>
    </row>
    <row r="98" spans="1:9" x14ac:dyDescent="0.25">
      <c r="A98" s="27" t="s">
        <v>424</v>
      </c>
      <c r="C98" s="6"/>
    </row>
    <row r="99" spans="1:9" x14ac:dyDescent="0.25">
      <c r="A99" s="27" t="s">
        <v>424</v>
      </c>
      <c r="C99" s="6"/>
    </row>
    <row r="100" spans="1:9" x14ac:dyDescent="0.25">
      <c r="A100" s="27" t="s">
        <v>424</v>
      </c>
      <c r="C100" s="6"/>
    </row>
    <row r="101" spans="1:9" x14ac:dyDescent="0.25">
      <c r="A101" s="27" t="s">
        <v>434</v>
      </c>
      <c r="C101" s="6"/>
    </row>
    <row r="102" spans="1:9" x14ac:dyDescent="0.25">
      <c r="A102" s="27" t="s">
        <v>438</v>
      </c>
      <c r="C102" s="6"/>
    </row>
    <row r="103" spans="1:9" x14ac:dyDescent="0.25">
      <c r="A103" s="27" t="s">
        <v>442</v>
      </c>
      <c r="C103" s="6"/>
    </row>
    <row r="104" spans="1:9" x14ac:dyDescent="0.25">
      <c r="A104" s="27" t="s">
        <v>446</v>
      </c>
      <c r="C104" s="6"/>
    </row>
    <row r="105" spans="1:9" x14ac:dyDescent="0.25">
      <c r="B105" s="1" t="s">
        <v>36</v>
      </c>
      <c r="C105" s="4">
        <f>SUM(C95:C104)</f>
        <v>0</v>
      </c>
    </row>
    <row r="106" spans="1:9" x14ac:dyDescent="0.25">
      <c r="B106" s="1" t="s">
        <v>126</v>
      </c>
      <c r="C106" s="4">
        <f>C53+C105</f>
        <v>0</v>
      </c>
    </row>
    <row r="107" spans="1:9" x14ac:dyDescent="0.25">
      <c r="A107" s="26"/>
      <c r="B107" s="11" t="s">
        <v>155</v>
      </c>
      <c r="C107" s="11"/>
      <c r="D107" s="26"/>
      <c r="E107" s="11"/>
      <c r="F107" s="11"/>
      <c r="G107" s="26"/>
      <c r="H107" s="11"/>
      <c r="I107" s="12"/>
    </row>
    <row r="108" spans="1:9" x14ac:dyDescent="0.25">
      <c r="B108" s="4" t="s">
        <v>2</v>
      </c>
      <c r="C108" s="4" t="s">
        <v>3</v>
      </c>
      <c r="E108" s="4" t="s">
        <v>4</v>
      </c>
      <c r="F108" s="4" t="s">
        <v>3</v>
      </c>
      <c r="H108" s="4" t="s">
        <v>5</v>
      </c>
      <c r="I108" s="4" t="s">
        <v>3</v>
      </c>
    </row>
    <row r="109" spans="1:9" x14ac:dyDescent="0.25">
      <c r="A109" s="27" t="s">
        <v>413</v>
      </c>
      <c r="C109" s="6"/>
      <c r="D109" s="27" t="s">
        <v>413</v>
      </c>
      <c r="F109" s="6"/>
      <c r="G109" s="27" t="s">
        <v>413</v>
      </c>
      <c r="I109" s="6"/>
    </row>
    <row r="110" spans="1:9" x14ac:dyDescent="0.25">
      <c r="A110" s="27" t="s">
        <v>417</v>
      </c>
      <c r="C110" s="6"/>
      <c r="D110" s="27" t="s">
        <v>417</v>
      </c>
      <c r="F110" s="6"/>
      <c r="G110" s="27" t="s">
        <v>417</v>
      </c>
      <c r="I110" s="6"/>
    </row>
    <row r="111" spans="1:9" x14ac:dyDescent="0.25">
      <c r="A111" s="27" t="s">
        <v>417</v>
      </c>
      <c r="C111" s="6"/>
      <c r="D111" s="27" t="s">
        <v>417</v>
      </c>
      <c r="F111" s="6"/>
      <c r="G111" s="27" t="s">
        <v>417</v>
      </c>
      <c r="I111" s="6"/>
    </row>
    <row r="112" spans="1:9" x14ac:dyDescent="0.25">
      <c r="A112" s="27" t="s">
        <v>424</v>
      </c>
      <c r="C112" s="6"/>
      <c r="D112" s="27" t="s">
        <v>424</v>
      </c>
      <c r="F112" s="6"/>
      <c r="G112" s="27" t="s">
        <v>424</v>
      </c>
      <c r="I112" s="6"/>
    </row>
    <row r="113" spans="1:9" x14ac:dyDescent="0.25">
      <c r="A113" s="27" t="s">
        <v>424</v>
      </c>
      <c r="C113" s="6"/>
      <c r="D113" s="27" t="s">
        <v>424</v>
      </c>
      <c r="F113" s="6"/>
      <c r="G113" s="27" t="s">
        <v>424</v>
      </c>
      <c r="I113" s="6"/>
    </row>
    <row r="114" spans="1:9" x14ac:dyDescent="0.25">
      <c r="A114" s="27" t="s">
        <v>424</v>
      </c>
      <c r="C114" s="6"/>
      <c r="D114" s="27" t="s">
        <v>424</v>
      </c>
      <c r="F114" s="6"/>
      <c r="G114" s="27" t="s">
        <v>424</v>
      </c>
      <c r="I114" s="6"/>
    </row>
    <row r="115" spans="1:9" x14ac:dyDescent="0.25">
      <c r="A115" s="27" t="s">
        <v>434</v>
      </c>
      <c r="C115" s="6"/>
      <c r="D115" s="27" t="s">
        <v>434</v>
      </c>
      <c r="F115" s="6"/>
      <c r="G115" s="27" t="s">
        <v>434</v>
      </c>
      <c r="I115" s="6"/>
    </row>
    <row r="116" spans="1:9" x14ac:dyDescent="0.25">
      <c r="A116" s="27" t="s">
        <v>438</v>
      </c>
      <c r="C116" s="6"/>
      <c r="D116" s="27" t="s">
        <v>438</v>
      </c>
      <c r="F116" s="6"/>
      <c r="G116" s="27" t="s">
        <v>438</v>
      </c>
      <c r="I116" s="6"/>
    </row>
    <row r="117" spans="1:9" x14ac:dyDescent="0.25">
      <c r="A117" s="27" t="s">
        <v>442</v>
      </c>
      <c r="C117" s="6"/>
      <c r="D117" s="27" t="s">
        <v>442</v>
      </c>
      <c r="F117" s="6"/>
      <c r="G117" s="27" t="s">
        <v>442</v>
      </c>
      <c r="I117" s="6"/>
    </row>
    <row r="118" spans="1:9" x14ac:dyDescent="0.25">
      <c r="A118" s="27" t="s">
        <v>446</v>
      </c>
      <c r="C118" s="6"/>
      <c r="D118" s="27" t="s">
        <v>446</v>
      </c>
      <c r="F118" s="6"/>
      <c r="G118" s="27" t="s">
        <v>446</v>
      </c>
      <c r="I118" s="6"/>
    </row>
    <row r="119" spans="1:9" x14ac:dyDescent="0.25">
      <c r="B119" s="1" t="s">
        <v>36</v>
      </c>
      <c r="C119" s="4">
        <f>SUM(C109:C118)</f>
        <v>0</v>
      </c>
      <c r="E119" s="1" t="s">
        <v>36</v>
      </c>
      <c r="F119" s="4">
        <f>SUM(F109:F118)</f>
        <v>0</v>
      </c>
      <c r="H119" s="1" t="s">
        <v>36</v>
      </c>
      <c r="I119" s="4">
        <f>SUM(I109:I118)</f>
        <v>0</v>
      </c>
    </row>
    <row r="120" spans="1:9" x14ac:dyDescent="0.25">
      <c r="B120" s="1" t="s">
        <v>126</v>
      </c>
      <c r="C120" s="4">
        <f>C67+C119</f>
        <v>0</v>
      </c>
      <c r="E120" s="1" t="s">
        <v>126</v>
      </c>
      <c r="F120" s="4">
        <f>F67+F119</f>
        <v>0</v>
      </c>
      <c r="H120" s="1" t="s">
        <v>126</v>
      </c>
      <c r="I120" s="4">
        <f>I67+I119</f>
        <v>0</v>
      </c>
    </row>
    <row r="121" spans="1:9" x14ac:dyDescent="0.25">
      <c r="A121" s="28"/>
      <c r="B121" s="4" t="s">
        <v>37</v>
      </c>
      <c r="C121" s="4" t="s">
        <v>3</v>
      </c>
      <c r="D121" s="28"/>
      <c r="E121" s="4" t="s">
        <v>38</v>
      </c>
      <c r="F121" s="4" t="s">
        <v>3</v>
      </c>
      <c r="G121" s="28"/>
      <c r="H121" s="4" t="s">
        <v>39</v>
      </c>
      <c r="I121" s="4" t="s">
        <v>3</v>
      </c>
    </row>
    <row r="122" spans="1:9" x14ac:dyDescent="0.25">
      <c r="A122" s="27" t="s">
        <v>413</v>
      </c>
      <c r="C122" s="6"/>
      <c r="D122" s="27" t="s">
        <v>413</v>
      </c>
      <c r="F122" s="6"/>
      <c r="G122" s="27" t="s">
        <v>413</v>
      </c>
      <c r="I122" s="6"/>
    </row>
    <row r="123" spans="1:9" x14ac:dyDescent="0.25">
      <c r="A123" s="27" t="s">
        <v>417</v>
      </c>
      <c r="C123" s="6"/>
      <c r="D123" s="27" t="s">
        <v>417</v>
      </c>
      <c r="F123" s="6"/>
      <c r="G123" s="27" t="s">
        <v>417</v>
      </c>
      <c r="I123" s="6"/>
    </row>
    <row r="124" spans="1:9" x14ac:dyDescent="0.25">
      <c r="A124" s="27" t="s">
        <v>417</v>
      </c>
      <c r="C124" s="6"/>
      <c r="D124" s="27" t="s">
        <v>417</v>
      </c>
      <c r="F124" s="6"/>
      <c r="G124" s="27" t="s">
        <v>417</v>
      </c>
      <c r="I124" s="6"/>
    </row>
    <row r="125" spans="1:9" x14ac:dyDescent="0.25">
      <c r="A125" s="27" t="s">
        <v>424</v>
      </c>
      <c r="C125" s="6"/>
      <c r="D125" s="27" t="s">
        <v>424</v>
      </c>
      <c r="F125" s="6"/>
      <c r="G125" s="27" t="s">
        <v>424</v>
      </c>
      <c r="I125" s="6"/>
    </row>
    <row r="126" spans="1:9" x14ac:dyDescent="0.25">
      <c r="A126" s="27" t="s">
        <v>424</v>
      </c>
      <c r="C126" s="6"/>
      <c r="D126" s="27" t="s">
        <v>424</v>
      </c>
      <c r="F126" s="6"/>
      <c r="G126" s="27" t="s">
        <v>424</v>
      </c>
      <c r="I126" s="6"/>
    </row>
    <row r="127" spans="1:9" x14ac:dyDescent="0.25">
      <c r="A127" s="27" t="s">
        <v>424</v>
      </c>
      <c r="C127" s="6"/>
      <c r="D127" s="27" t="s">
        <v>424</v>
      </c>
      <c r="F127" s="6"/>
      <c r="G127" s="27" t="s">
        <v>424</v>
      </c>
      <c r="I127" s="6"/>
    </row>
    <row r="128" spans="1:9" x14ac:dyDescent="0.25">
      <c r="A128" s="27" t="s">
        <v>434</v>
      </c>
      <c r="C128" s="6"/>
      <c r="D128" s="27" t="s">
        <v>434</v>
      </c>
      <c r="F128" s="6"/>
      <c r="G128" s="27" t="s">
        <v>434</v>
      </c>
      <c r="I128" s="6"/>
    </row>
    <row r="129" spans="1:9" x14ac:dyDescent="0.25">
      <c r="A129" s="27" t="s">
        <v>438</v>
      </c>
      <c r="C129" s="6"/>
      <c r="D129" s="27" t="s">
        <v>438</v>
      </c>
      <c r="F129" s="6"/>
      <c r="G129" s="27" t="s">
        <v>438</v>
      </c>
      <c r="I129" s="6"/>
    </row>
    <row r="130" spans="1:9" x14ac:dyDescent="0.25">
      <c r="A130" s="27" t="s">
        <v>442</v>
      </c>
      <c r="C130" s="6"/>
      <c r="D130" s="27" t="s">
        <v>442</v>
      </c>
      <c r="F130" s="6"/>
      <c r="G130" s="27" t="s">
        <v>442</v>
      </c>
      <c r="I130" s="6"/>
    </row>
    <row r="131" spans="1:9" x14ac:dyDescent="0.25">
      <c r="A131" s="27" t="s">
        <v>446</v>
      </c>
      <c r="C131" s="6"/>
      <c r="D131" s="27" t="s">
        <v>446</v>
      </c>
      <c r="F131" s="6"/>
      <c r="G131" s="27" t="s">
        <v>446</v>
      </c>
      <c r="I131" s="6"/>
    </row>
    <row r="132" spans="1:9" x14ac:dyDescent="0.25">
      <c r="B132" s="1" t="s">
        <v>36</v>
      </c>
      <c r="C132" s="4">
        <f>SUM(C122:C131)</f>
        <v>0</v>
      </c>
      <c r="E132" s="1" t="s">
        <v>36</v>
      </c>
      <c r="F132" s="4">
        <f>SUM(F122:F131)</f>
        <v>0</v>
      </c>
      <c r="H132" s="1" t="s">
        <v>36</v>
      </c>
      <c r="I132" s="4">
        <f>SUM(I122:I131)</f>
        <v>0</v>
      </c>
    </row>
    <row r="133" spans="1:9" x14ac:dyDescent="0.25">
      <c r="B133" s="1" t="s">
        <v>126</v>
      </c>
      <c r="C133" s="4">
        <f>C80+C132</f>
        <v>0</v>
      </c>
      <c r="E133" s="1" t="s">
        <v>126</v>
      </c>
      <c r="F133" s="4">
        <f>F80+F132</f>
        <v>0</v>
      </c>
      <c r="H133" s="1" t="s">
        <v>126</v>
      </c>
      <c r="I133" s="4">
        <f>I80+I132</f>
        <v>0</v>
      </c>
    </row>
    <row r="134" spans="1:9" x14ac:dyDescent="0.25">
      <c r="A134" s="28"/>
      <c r="B134" s="4" t="s">
        <v>70</v>
      </c>
      <c r="C134" s="4" t="s">
        <v>3</v>
      </c>
      <c r="D134" s="28"/>
      <c r="E134" s="4" t="s">
        <v>71</v>
      </c>
      <c r="F134" s="4" t="s">
        <v>3</v>
      </c>
      <c r="G134" s="28"/>
      <c r="H134" s="4" t="s">
        <v>72</v>
      </c>
      <c r="I134" s="4" t="s">
        <v>3</v>
      </c>
    </row>
    <row r="135" spans="1:9" x14ac:dyDescent="0.25">
      <c r="A135" s="27" t="s">
        <v>413</v>
      </c>
      <c r="C135" s="6"/>
      <c r="D135" s="27" t="s">
        <v>413</v>
      </c>
      <c r="F135" s="6"/>
      <c r="G135" s="27" t="s">
        <v>413</v>
      </c>
      <c r="I135" s="6"/>
    </row>
    <row r="136" spans="1:9" x14ac:dyDescent="0.25">
      <c r="A136" s="27" t="s">
        <v>417</v>
      </c>
      <c r="C136" s="6"/>
      <c r="D136" s="27" t="s">
        <v>417</v>
      </c>
      <c r="F136" s="6"/>
      <c r="G136" s="27" t="s">
        <v>417</v>
      </c>
      <c r="I136" s="6"/>
    </row>
    <row r="137" spans="1:9" x14ac:dyDescent="0.25">
      <c r="A137" s="27" t="s">
        <v>417</v>
      </c>
      <c r="C137" s="6"/>
      <c r="D137" s="27" t="s">
        <v>417</v>
      </c>
      <c r="F137" s="6"/>
      <c r="G137" s="27" t="s">
        <v>417</v>
      </c>
      <c r="I137" s="6"/>
    </row>
    <row r="138" spans="1:9" x14ac:dyDescent="0.25">
      <c r="A138" s="27" t="s">
        <v>424</v>
      </c>
      <c r="C138" s="6"/>
      <c r="D138" s="27" t="s">
        <v>424</v>
      </c>
      <c r="F138" s="6"/>
      <c r="G138" s="27" t="s">
        <v>424</v>
      </c>
      <c r="I138" s="6"/>
    </row>
    <row r="139" spans="1:9" x14ac:dyDescent="0.25">
      <c r="A139" s="27" t="s">
        <v>424</v>
      </c>
      <c r="C139" s="6"/>
      <c r="D139" s="27" t="s">
        <v>424</v>
      </c>
      <c r="F139" s="6"/>
      <c r="G139" s="27" t="s">
        <v>424</v>
      </c>
      <c r="I139" s="6"/>
    </row>
    <row r="140" spans="1:9" x14ac:dyDescent="0.25">
      <c r="A140" s="27" t="s">
        <v>424</v>
      </c>
      <c r="C140" s="6"/>
      <c r="D140" s="27" t="s">
        <v>424</v>
      </c>
      <c r="F140" s="6"/>
      <c r="G140" s="27" t="s">
        <v>424</v>
      </c>
      <c r="I140" s="6"/>
    </row>
    <row r="141" spans="1:9" x14ac:dyDescent="0.25">
      <c r="A141" s="27" t="s">
        <v>434</v>
      </c>
      <c r="C141" s="6"/>
      <c r="D141" s="27" t="s">
        <v>434</v>
      </c>
      <c r="F141" s="6"/>
      <c r="G141" s="27" t="s">
        <v>434</v>
      </c>
      <c r="I141" s="6"/>
    </row>
    <row r="142" spans="1:9" x14ac:dyDescent="0.25">
      <c r="A142" s="27" t="s">
        <v>438</v>
      </c>
      <c r="C142" s="6"/>
      <c r="D142" s="27" t="s">
        <v>438</v>
      </c>
      <c r="F142" s="6"/>
      <c r="G142" s="27" t="s">
        <v>438</v>
      </c>
      <c r="I142" s="6"/>
    </row>
    <row r="143" spans="1:9" x14ac:dyDescent="0.25">
      <c r="A143" s="27" t="s">
        <v>442</v>
      </c>
      <c r="C143" s="6"/>
      <c r="D143" s="27" t="s">
        <v>442</v>
      </c>
      <c r="F143" s="6"/>
      <c r="G143" s="27" t="s">
        <v>442</v>
      </c>
      <c r="I143" s="6"/>
    </row>
    <row r="144" spans="1:9" x14ac:dyDescent="0.25">
      <c r="A144" s="27" t="s">
        <v>446</v>
      </c>
      <c r="C144" s="6"/>
      <c r="D144" s="27" t="s">
        <v>446</v>
      </c>
      <c r="F144" s="6"/>
      <c r="G144" s="27" t="s">
        <v>446</v>
      </c>
      <c r="I144" s="6"/>
    </row>
    <row r="145" spans="1:9" x14ac:dyDescent="0.25">
      <c r="B145" s="1" t="s">
        <v>36</v>
      </c>
      <c r="C145" s="4">
        <f>SUM(C135:C144)</f>
        <v>0</v>
      </c>
      <c r="E145" s="1" t="s">
        <v>36</v>
      </c>
      <c r="F145" s="4">
        <f>SUM(F135:F144)</f>
        <v>0</v>
      </c>
      <c r="H145" s="1" t="s">
        <v>36</v>
      </c>
      <c r="I145" s="4">
        <f>SUM(I135:I144)</f>
        <v>0</v>
      </c>
    </row>
    <row r="146" spans="1:9" x14ac:dyDescent="0.25">
      <c r="B146" s="1" t="s">
        <v>126</v>
      </c>
      <c r="C146" s="4">
        <f>C93+C145</f>
        <v>0</v>
      </c>
      <c r="E146" s="1" t="s">
        <v>126</v>
      </c>
      <c r="F146" s="4">
        <f>F93+F145</f>
        <v>0</v>
      </c>
      <c r="H146" s="1" t="s">
        <v>126</v>
      </c>
      <c r="I146" s="4">
        <f>I93+I145</f>
        <v>0</v>
      </c>
    </row>
    <row r="147" spans="1:9" x14ac:dyDescent="0.25">
      <c r="A147" s="28"/>
      <c r="B147" s="4" t="s">
        <v>103</v>
      </c>
      <c r="C147" s="4" t="s">
        <v>3</v>
      </c>
      <c r="D147" s="28"/>
      <c r="G147" s="28"/>
    </row>
    <row r="148" spans="1:9" x14ac:dyDescent="0.25">
      <c r="A148" s="27" t="s">
        <v>413</v>
      </c>
      <c r="C148" s="6"/>
    </row>
    <row r="149" spans="1:9" x14ac:dyDescent="0.25">
      <c r="A149" s="27" t="s">
        <v>417</v>
      </c>
      <c r="C149" s="6"/>
    </row>
    <row r="150" spans="1:9" x14ac:dyDescent="0.25">
      <c r="A150" s="27" t="s">
        <v>417</v>
      </c>
      <c r="C150" s="6"/>
    </row>
    <row r="151" spans="1:9" x14ac:dyDescent="0.25">
      <c r="A151" s="27" t="s">
        <v>424</v>
      </c>
      <c r="C151" s="6"/>
    </row>
    <row r="152" spans="1:9" x14ac:dyDescent="0.25">
      <c r="A152" s="27" t="s">
        <v>424</v>
      </c>
      <c r="C152" s="6"/>
    </row>
    <row r="153" spans="1:9" x14ac:dyDescent="0.25">
      <c r="A153" s="27" t="s">
        <v>424</v>
      </c>
      <c r="C153" s="6"/>
    </row>
    <row r="154" spans="1:9" x14ac:dyDescent="0.25">
      <c r="A154" s="27" t="s">
        <v>434</v>
      </c>
      <c r="C154" s="6"/>
    </row>
    <row r="155" spans="1:9" x14ac:dyDescent="0.25">
      <c r="A155" s="27" t="s">
        <v>438</v>
      </c>
      <c r="C155" s="6"/>
    </row>
    <row r="156" spans="1:9" x14ac:dyDescent="0.25">
      <c r="A156" s="27" t="s">
        <v>442</v>
      </c>
      <c r="C156" s="6"/>
    </row>
    <row r="157" spans="1:9" x14ac:dyDescent="0.25">
      <c r="A157" s="27" t="s">
        <v>446</v>
      </c>
      <c r="C157" s="6"/>
    </row>
    <row r="158" spans="1:9" x14ac:dyDescent="0.25">
      <c r="B158" s="1" t="s">
        <v>36</v>
      </c>
      <c r="C158" s="4">
        <f>SUM(C148:C157)</f>
        <v>0</v>
      </c>
    </row>
    <row r="159" spans="1:9" x14ac:dyDescent="0.25">
      <c r="B159" s="1" t="s">
        <v>126</v>
      </c>
      <c r="C159" s="4">
        <f>C106+C158</f>
        <v>0</v>
      </c>
    </row>
    <row r="160" spans="1:9" x14ac:dyDescent="0.25">
      <c r="A160" s="26"/>
      <c r="B160" s="11" t="s">
        <v>175</v>
      </c>
      <c r="C160" s="11"/>
      <c r="D160" s="26"/>
      <c r="E160" s="11"/>
      <c r="F160" s="11"/>
      <c r="G160" s="26"/>
      <c r="H160" s="11"/>
      <c r="I160" s="12"/>
    </row>
    <row r="161" spans="1:9" x14ac:dyDescent="0.25">
      <c r="B161" s="4" t="s">
        <v>2</v>
      </c>
      <c r="C161" s="4" t="s">
        <v>3</v>
      </c>
      <c r="E161" s="4" t="s">
        <v>4</v>
      </c>
      <c r="F161" s="4" t="s">
        <v>3</v>
      </c>
      <c r="H161" s="4" t="s">
        <v>5</v>
      </c>
      <c r="I161" s="4" t="s">
        <v>3</v>
      </c>
    </row>
    <row r="162" spans="1:9" x14ac:dyDescent="0.25">
      <c r="A162" s="27" t="s">
        <v>413</v>
      </c>
      <c r="C162" s="6"/>
      <c r="D162" s="27" t="s">
        <v>413</v>
      </c>
      <c r="F162" s="6"/>
      <c r="G162" s="27" t="s">
        <v>413</v>
      </c>
      <c r="I162" s="6"/>
    </row>
    <row r="163" spans="1:9" x14ac:dyDescent="0.25">
      <c r="A163" s="27" t="s">
        <v>417</v>
      </c>
      <c r="C163" s="6"/>
      <c r="D163" s="27" t="s">
        <v>417</v>
      </c>
      <c r="F163" s="6"/>
      <c r="G163" s="27" t="s">
        <v>417</v>
      </c>
      <c r="I163" s="6"/>
    </row>
    <row r="164" spans="1:9" x14ac:dyDescent="0.25">
      <c r="A164" s="27" t="s">
        <v>417</v>
      </c>
      <c r="C164" s="6"/>
      <c r="D164" s="27" t="s">
        <v>417</v>
      </c>
      <c r="F164" s="6"/>
      <c r="G164" s="27" t="s">
        <v>417</v>
      </c>
      <c r="I164" s="6"/>
    </row>
    <row r="165" spans="1:9" x14ac:dyDescent="0.25">
      <c r="A165" s="27" t="s">
        <v>424</v>
      </c>
      <c r="C165" s="6"/>
      <c r="D165" s="27" t="s">
        <v>424</v>
      </c>
      <c r="F165" s="6"/>
      <c r="G165" s="27" t="s">
        <v>424</v>
      </c>
      <c r="I165" s="6"/>
    </row>
    <row r="166" spans="1:9" x14ac:dyDescent="0.25">
      <c r="A166" s="27" t="s">
        <v>424</v>
      </c>
      <c r="C166" s="6"/>
      <c r="D166" s="27" t="s">
        <v>424</v>
      </c>
      <c r="F166" s="6"/>
      <c r="G166" s="27" t="s">
        <v>424</v>
      </c>
      <c r="I166" s="6"/>
    </row>
    <row r="167" spans="1:9" x14ac:dyDescent="0.25">
      <c r="A167" s="27" t="s">
        <v>424</v>
      </c>
      <c r="C167" s="6"/>
      <c r="D167" s="27" t="s">
        <v>424</v>
      </c>
      <c r="F167" s="6"/>
      <c r="G167" s="27" t="s">
        <v>424</v>
      </c>
      <c r="I167" s="6"/>
    </row>
    <row r="168" spans="1:9" x14ac:dyDescent="0.25">
      <c r="A168" s="27" t="s">
        <v>434</v>
      </c>
      <c r="C168" s="6"/>
      <c r="D168" s="27" t="s">
        <v>434</v>
      </c>
      <c r="F168" s="6"/>
      <c r="G168" s="27" t="s">
        <v>434</v>
      </c>
      <c r="I168" s="6"/>
    </row>
    <row r="169" spans="1:9" x14ac:dyDescent="0.25">
      <c r="A169" s="27" t="s">
        <v>438</v>
      </c>
      <c r="C169" s="6"/>
      <c r="D169" s="27" t="s">
        <v>438</v>
      </c>
      <c r="F169" s="6"/>
      <c r="G169" s="27" t="s">
        <v>438</v>
      </c>
      <c r="I169" s="6"/>
    </row>
    <row r="170" spans="1:9" x14ac:dyDescent="0.25">
      <c r="A170" s="27" t="s">
        <v>442</v>
      </c>
      <c r="C170" s="6"/>
      <c r="D170" s="27" t="s">
        <v>442</v>
      </c>
      <c r="F170" s="6"/>
      <c r="G170" s="27" t="s">
        <v>442</v>
      </c>
      <c r="I170" s="6"/>
    </row>
    <row r="171" spans="1:9" x14ac:dyDescent="0.25">
      <c r="A171" s="27" t="s">
        <v>446</v>
      </c>
      <c r="C171" s="6"/>
      <c r="D171" s="27" t="s">
        <v>446</v>
      </c>
      <c r="F171" s="6"/>
      <c r="G171" s="27" t="s">
        <v>446</v>
      </c>
      <c r="I171" s="6"/>
    </row>
    <row r="172" spans="1:9" x14ac:dyDescent="0.25">
      <c r="B172" s="1" t="s">
        <v>36</v>
      </c>
      <c r="C172" s="4">
        <f>SUM(C162:C171)</f>
        <v>0</v>
      </c>
      <c r="E172" s="1" t="s">
        <v>36</v>
      </c>
      <c r="F172" s="4">
        <f>SUM(F162:F171)</f>
        <v>0</v>
      </c>
      <c r="H172" s="1" t="s">
        <v>36</v>
      </c>
      <c r="I172" s="4">
        <f>SUM(I162:I171)</f>
        <v>0</v>
      </c>
    </row>
    <row r="173" spans="1:9" x14ac:dyDescent="0.25">
      <c r="B173" s="1" t="s">
        <v>126</v>
      </c>
      <c r="C173" s="4">
        <f>C120+C172</f>
        <v>0</v>
      </c>
      <c r="E173" s="1" t="s">
        <v>126</v>
      </c>
      <c r="F173" s="4">
        <f>F120+F172</f>
        <v>0</v>
      </c>
      <c r="H173" s="1" t="s">
        <v>126</v>
      </c>
      <c r="I173" s="4">
        <f>I120+I172</f>
        <v>0</v>
      </c>
    </row>
    <row r="174" spans="1:9" x14ac:dyDescent="0.25">
      <c r="A174" s="28"/>
      <c r="B174" s="4" t="s">
        <v>37</v>
      </c>
      <c r="C174" s="4" t="s">
        <v>3</v>
      </c>
      <c r="D174" s="28"/>
      <c r="E174" s="4" t="s">
        <v>38</v>
      </c>
      <c r="F174" s="4" t="s">
        <v>3</v>
      </c>
      <c r="G174" s="28"/>
      <c r="H174" s="4" t="s">
        <v>39</v>
      </c>
      <c r="I174" s="4" t="s">
        <v>3</v>
      </c>
    </row>
    <row r="175" spans="1:9" x14ac:dyDescent="0.25">
      <c r="A175" s="27" t="s">
        <v>413</v>
      </c>
      <c r="C175" s="6"/>
      <c r="D175" s="27" t="s">
        <v>413</v>
      </c>
      <c r="F175" s="6"/>
      <c r="G175" s="27" t="s">
        <v>413</v>
      </c>
      <c r="I175" s="6"/>
    </row>
    <row r="176" spans="1:9" x14ac:dyDescent="0.25">
      <c r="A176" s="27" t="s">
        <v>417</v>
      </c>
      <c r="C176" s="6"/>
      <c r="D176" s="27" t="s">
        <v>417</v>
      </c>
      <c r="F176" s="6"/>
      <c r="G176" s="27" t="s">
        <v>417</v>
      </c>
      <c r="I176" s="6"/>
    </row>
    <row r="177" spans="1:9" x14ac:dyDescent="0.25">
      <c r="A177" s="27" t="s">
        <v>417</v>
      </c>
      <c r="C177" s="6"/>
      <c r="D177" s="27" t="s">
        <v>417</v>
      </c>
      <c r="F177" s="6"/>
      <c r="G177" s="27" t="s">
        <v>417</v>
      </c>
      <c r="I177" s="6"/>
    </row>
    <row r="178" spans="1:9" x14ac:dyDescent="0.25">
      <c r="A178" s="27" t="s">
        <v>424</v>
      </c>
      <c r="C178" s="6"/>
      <c r="D178" s="27" t="s">
        <v>424</v>
      </c>
      <c r="F178" s="6"/>
      <c r="G178" s="27" t="s">
        <v>424</v>
      </c>
      <c r="I178" s="6"/>
    </row>
    <row r="179" spans="1:9" x14ac:dyDescent="0.25">
      <c r="A179" s="27" t="s">
        <v>424</v>
      </c>
      <c r="C179" s="6"/>
      <c r="D179" s="27" t="s">
        <v>424</v>
      </c>
      <c r="F179" s="6"/>
      <c r="G179" s="27" t="s">
        <v>424</v>
      </c>
      <c r="I179" s="6"/>
    </row>
    <row r="180" spans="1:9" x14ac:dyDescent="0.25">
      <c r="A180" s="27" t="s">
        <v>424</v>
      </c>
      <c r="C180" s="6"/>
      <c r="D180" s="27" t="s">
        <v>424</v>
      </c>
      <c r="F180" s="6"/>
      <c r="G180" s="27" t="s">
        <v>424</v>
      </c>
      <c r="I180" s="6"/>
    </row>
    <row r="181" spans="1:9" x14ac:dyDescent="0.25">
      <c r="A181" s="27" t="s">
        <v>434</v>
      </c>
      <c r="C181" s="6"/>
      <c r="D181" s="27" t="s">
        <v>434</v>
      </c>
      <c r="F181" s="6"/>
      <c r="G181" s="27" t="s">
        <v>434</v>
      </c>
      <c r="I181" s="6"/>
    </row>
    <row r="182" spans="1:9" x14ac:dyDescent="0.25">
      <c r="A182" s="27" t="s">
        <v>438</v>
      </c>
      <c r="C182" s="6"/>
      <c r="D182" s="27" t="s">
        <v>438</v>
      </c>
      <c r="F182" s="6"/>
      <c r="G182" s="27" t="s">
        <v>438</v>
      </c>
      <c r="I182" s="6"/>
    </row>
    <row r="183" spans="1:9" x14ac:dyDescent="0.25">
      <c r="A183" s="27" t="s">
        <v>442</v>
      </c>
      <c r="C183" s="6"/>
      <c r="D183" s="27" t="s">
        <v>442</v>
      </c>
      <c r="F183" s="6"/>
      <c r="G183" s="27" t="s">
        <v>442</v>
      </c>
      <c r="I183" s="6"/>
    </row>
    <row r="184" spans="1:9" x14ac:dyDescent="0.25">
      <c r="A184" s="27" t="s">
        <v>446</v>
      </c>
      <c r="C184" s="6"/>
      <c r="D184" s="27" t="s">
        <v>446</v>
      </c>
      <c r="F184" s="6"/>
      <c r="G184" s="27" t="s">
        <v>446</v>
      </c>
      <c r="I184" s="6"/>
    </row>
    <row r="185" spans="1:9" x14ac:dyDescent="0.25">
      <c r="B185" s="1" t="s">
        <v>36</v>
      </c>
      <c r="C185" s="4">
        <f>SUM(C175:C184)</f>
        <v>0</v>
      </c>
      <c r="E185" s="1" t="s">
        <v>36</v>
      </c>
      <c r="F185" s="4">
        <f>SUM(F175:F184)</f>
        <v>0</v>
      </c>
      <c r="H185" s="1" t="s">
        <v>36</v>
      </c>
      <c r="I185" s="4">
        <f>SUM(I175:I184)</f>
        <v>0</v>
      </c>
    </row>
    <row r="186" spans="1:9" x14ac:dyDescent="0.25">
      <c r="B186" s="1" t="s">
        <v>126</v>
      </c>
      <c r="C186" s="4">
        <f>C133+C185</f>
        <v>0</v>
      </c>
      <c r="E186" s="1" t="s">
        <v>126</v>
      </c>
      <c r="F186" s="4">
        <f>F133+F185</f>
        <v>0</v>
      </c>
      <c r="H186" s="1" t="s">
        <v>126</v>
      </c>
      <c r="I186" s="4">
        <f>I133+I185</f>
        <v>0</v>
      </c>
    </row>
    <row r="187" spans="1:9" x14ac:dyDescent="0.25">
      <c r="A187" s="28"/>
      <c r="B187" s="4" t="s">
        <v>70</v>
      </c>
      <c r="C187" s="4" t="s">
        <v>3</v>
      </c>
      <c r="D187" s="28"/>
      <c r="E187" s="4" t="s">
        <v>71</v>
      </c>
      <c r="F187" s="4" t="s">
        <v>3</v>
      </c>
      <c r="G187" s="28"/>
      <c r="H187" s="4" t="s">
        <v>72</v>
      </c>
      <c r="I187" s="4" t="s">
        <v>3</v>
      </c>
    </row>
    <row r="188" spans="1:9" x14ac:dyDescent="0.25">
      <c r="A188" s="27" t="s">
        <v>413</v>
      </c>
      <c r="C188" s="6"/>
      <c r="D188" s="27" t="s">
        <v>413</v>
      </c>
      <c r="F188" s="6"/>
      <c r="G188" s="27" t="s">
        <v>413</v>
      </c>
      <c r="I188" s="6"/>
    </row>
    <row r="189" spans="1:9" x14ac:dyDescent="0.25">
      <c r="A189" s="27" t="s">
        <v>417</v>
      </c>
      <c r="C189" s="6"/>
      <c r="D189" s="27" t="s">
        <v>417</v>
      </c>
      <c r="F189" s="6"/>
      <c r="G189" s="27" t="s">
        <v>417</v>
      </c>
      <c r="I189" s="6"/>
    </row>
    <row r="190" spans="1:9" x14ac:dyDescent="0.25">
      <c r="A190" s="27" t="s">
        <v>417</v>
      </c>
      <c r="C190" s="6"/>
      <c r="D190" s="27" t="s">
        <v>417</v>
      </c>
      <c r="F190" s="6"/>
      <c r="G190" s="27" t="s">
        <v>417</v>
      </c>
      <c r="I190" s="6"/>
    </row>
    <row r="191" spans="1:9" x14ac:dyDescent="0.25">
      <c r="A191" s="27" t="s">
        <v>424</v>
      </c>
      <c r="C191" s="6"/>
      <c r="D191" s="27" t="s">
        <v>424</v>
      </c>
      <c r="F191" s="6"/>
      <c r="G191" s="27" t="s">
        <v>424</v>
      </c>
      <c r="I191" s="6"/>
    </row>
    <row r="192" spans="1:9" x14ac:dyDescent="0.25">
      <c r="A192" s="27" t="s">
        <v>424</v>
      </c>
      <c r="C192" s="6"/>
      <c r="D192" s="27" t="s">
        <v>424</v>
      </c>
      <c r="F192" s="6"/>
      <c r="G192" s="27" t="s">
        <v>424</v>
      </c>
      <c r="I192" s="6"/>
    </row>
    <row r="193" spans="1:9" x14ac:dyDescent="0.25">
      <c r="A193" s="27" t="s">
        <v>424</v>
      </c>
      <c r="C193" s="6"/>
      <c r="D193" s="27" t="s">
        <v>424</v>
      </c>
      <c r="F193" s="6"/>
      <c r="G193" s="27" t="s">
        <v>424</v>
      </c>
      <c r="I193" s="6"/>
    </row>
    <row r="194" spans="1:9" x14ac:dyDescent="0.25">
      <c r="A194" s="27" t="s">
        <v>434</v>
      </c>
      <c r="C194" s="6"/>
      <c r="D194" s="27" t="s">
        <v>434</v>
      </c>
      <c r="F194" s="6"/>
      <c r="G194" s="27" t="s">
        <v>434</v>
      </c>
      <c r="I194" s="6"/>
    </row>
    <row r="195" spans="1:9" x14ac:dyDescent="0.25">
      <c r="A195" s="27" t="s">
        <v>438</v>
      </c>
      <c r="C195" s="6"/>
      <c r="D195" s="27" t="s">
        <v>438</v>
      </c>
      <c r="F195" s="6"/>
      <c r="G195" s="27" t="s">
        <v>438</v>
      </c>
      <c r="I195" s="6"/>
    </row>
    <row r="196" spans="1:9" x14ac:dyDescent="0.25">
      <c r="A196" s="27" t="s">
        <v>442</v>
      </c>
      <c r="C196" s="6"/>
      <c r="D196" s="27" t="s">
        <v>442</v>
      </c>
      <c r="F196" s="6"/>
      <c r="G196" s="27" t="s">
        <v>442</v>
      </c>
      <c r="I196" s="6"/>
    </row>
    <row r="197" spans="1:9" x14ac:dyDescent="0.25">
      <c r="A197" s="27" t="s">
        <v>446</v>
      </c>
      <c r="C197" s="6"/>
      <c r="D197" s="27" t="s">
        <v>446</v>
      </c>
      <c r="F197" s="6"/>
      <c r="G197" s="27" t="s">
        <v>446</v>
      </c>
      <c r="I197" s="6"/>
    </row>
    <row r="198" spans="1:9" x14ac:dyDescent="0.25">
      <c r="B198" s="1" t="s">
        <v>36</v>
      </c>
      <c r="C198" s="4">
        <f>SUM(C188:C197)</f>
        <v>0</v>
      </c>
      <c r="E198" s="1" t="s">
        <v>36</v>
      </c>
      <c r="F198" s="4">
        <f>SUM(F188:F197)</f>
        <v>0</v>
      </c>
      <c r="H198" s="1" t="s">
        <v>36</v>
      </c>
      <c r="I198" s="4">
        <f>SUM(I188:I197)</f>
        <v>0</v>
      </c>
    </row>
    <row r="199" spans="1:9" x14ac:dyDescent="0.25">
      <c r="B199" s="1" t="s">
        <v>126</v>
      </c>
      <c r="C199" s="4">
        <f>C146+C198</f>
        <v>0</v>
      </c>
      <c r="E199" s="1" t="s">
        <v>126</v>
      </c>
      <c r="F199" s="4">
        <f>F146+F198</f>
        <v>0</v>
      </c>
      <c r="H199" s="1" t="s">
        <v>126</v>
      </c>
      <c r="I199" s="4">
        <f>I146+I198</f>
        <v>0</v>
      </c>
    </row>
    <row r="200" spans="1:9" x14ac:dyDescent="0.25">
      <c r="A200" s="28"/>
      <c r="B200" s="4" t="s">
        <v>103</v>
      </c>
      <c r="C200" s="4" t="s">
        <v>3</v>
      </c>
      <c r="D200" s="28"/>
      <c r="G200" s="28"/>
    </row>
    <row r="201" spans="1:9" x14ac:dyDescent="0.25">
      <c r="A201" s="27" t="s">
        <v>413</v>
      </c>
      <c r="C201" s="6"/>
    </row>
    <row r="202" spans="1:9" x14ac:dyDescent="0.25">
      <c r="A202" s="27" t="s">
        <v>417</v>
      </c>
      <c r="C202" s="6"/>
    </row>
    <row r="203" spans="1:9" x14ac:dyDescent="0.25">
      <c r="A203" s="27" t="s">
        <v>417</v>
      </c>
      <c r="C203" s="6"/>
    </row>
    <row r="204" spans="1:9" x14ac:dyDescent="0.25">
      <c r="A204" s="27" t="s">
        <v>424</v>
      </c>
      <c r="C204" s="6"/>
    </row>
    <row r="205" spans="1:9" x14ac:dyDescent="0.25">
      <c r="A205" s="27" t="s">
        <v>424</v>
      </c>
      <c r="C205" s="6"/>
    </row>
    <row r="206" spans="1:9" x14ac:dyDescent="0.25">
      <c r="A206" s="27" t="s">
        <v>424</v>
      </c>
      <c r="C206" s="6"/>
    </row>
    <row r="207" spans="1:9" x14ac:dyDescent="0.25">
      <c r="A207" s="27" t="s">
        <v>434</v>
      </c>
      <c r="C207" s="6"/>
    </row>
    <row r="208" spans="1:9" x14ac:dyDescent="0.25">
      <c r="A208" s="27" t="s">
        <v>438</v>
      </c>
      <c r="C208" s="6"/>
    </row>
    <row r="209" spans="1:9" x14ac:dyDescent="0.25">
      <c r="A209" s="27" t="s">
        <v>442</v>
      </c>
      <c r="C209" s="6"/>
    </row>
    <row r="210" spans="1:9" x14ac:dyDescent="0.25">
      <c r="A210" s="27" t="s">
        <v>446</v>
      </c>
      <c r="C210" s="6"/>
    </row>
    <row r="211" spans="1:9" x14ac:dyDescent="0.25">
      <c r="B211" s="1" t="s">
        <v>36</v>
      </c>
      <c r="C211" s="4">
        <f>SUM(C201:C210)</f>
        <v>0</v>
      </c>
    </row>
    <row r="212" spans="1:9" x14ac:dyDescent="0.25">
      <c r="B212" s="1" t="s">
        <v>126</v>
      </c>
      <c r="C212" s="4">
        <f>C159+C211</f>
        <v>0</v>
      </c>
    </row>
    <row r="213" spans="1:9" x14ac:dyDescent="0.25">
      <c r="A213" s="26"/>
      <c r="B213" s="11" t="s">
        <v>201</v>
      </c>
      <c r="C213" s="11"/>
      <c r="D213" s="26"/>
      <c r="E213" s="11"/>
      <c r="F213" s="11"/>
      <c r="G213" s="26"/>
      <c r="H213" s="11"/>
      <c r="I213" s="12"/>
    </row>
    <row r="214" spans="1:9" x14ac:dyDescent="0.25">
      <c r="B214" s="4" t="s">
        <v>2</v>
      </c>
      <c r="C214" s="4" t="s">
        <v>3</v>
      </c>
      <c r="E214" s="4" t="s">
        <v>4</v>
      </c>
      <c r="F214" s="4" t="s">
        <v>3</v>
      </c>
      <c r="H214" s="4" t="s">
        <v>5</v>
      </c>
      <c r="I214" s="4" t="s">
        <v>3</v>
      </c>
    </row>
    <row r="215" spans="1:9" x14ac:dyDescent="0.25">
      <c r="A215" s="27" t="s">
        <v>413</v>
      </c>
      <c r="C215" s="6"/>
      <c r="D215" s="27" t="s">
        <v>413</v>
      </c>
      <c r="F215" s="6"/>
      <c r="G215" s="27" t="s">
        <v>413</v>
      </c>
      <c r="I215" s="6"/>
    </row>
    <row r="216" spans="1:9" x14ac:dyDescent="0.25">
      <c r="A216" s="27" t="s">
        <v>417</v>
      </c>
      <c r="C216" s="6"/>
      <c r="D216" s="27" t="s">
        <v>417</v>
      </c>
      <c r="F216" s="6"/>
      <c r="G216" s="27" t="s">
        <v>417</v>
      </c>
      <c r="I216" s="6"/>
    </row>
    <row r="217" spans="1:9" x14ac:dyDescent="0.25">
      <c r="A217" s="27" t="s">
        <v>417</v>
      </c>
      <c r="C217" s="6"/>
      <c r="D217" s="27" t="s">
        <v>417</v>
      </c>
      <c r="F217" s="6"/>
      <c r="G217" s="27" t="s">
        <v>417</v>
      </c>
      <c r="I217" s="6"/>
    </row>
    <row r="218" spans="1:9" x14ac:dyDescent="0.25">
      <c r="A218" s="27" t="s">
        <v>424</v>
      </c>
      <c r="C218" s="6"/>
      <c r="D218" s="27" t="s">
        <v>424</v>
      </c>
      <c r="F218" s="6"/>
      <c r="G218" s="27" t="s">
        <v>424</v>
      </c>
      <c r="I218" s="6"/>
    </row>
    <row r="219" spans="1:9" x14ac:dyDescent="0.25">
      <c r="A219" s="27" t="s">
        <v>424</v>
      </c>
      <c r="C219" s="6"/>
      <c r="D219" s="27" t="s">
        <v>424</v>
      </c>
      <c r="F219" s="6"/>
      <c r="G219" s="27" t="s">
        <v>424</v>
      </c>
      <c r="I219" s="6"/>
    </row>
    <row r="220" spans="1:9" x14ac:dyDescent="0.25">
      <c r="A220" s="27" t="s">
        <v>424</v>
      </c>
      <c r="C220" s="6"/>
      <c r="D220" s="27" t="s">
        <v>424</v>
      </c>
      <c r="F220" s="6"/>
      <c r="G220" s="27" t="s">
        <v>424</v>
      </c>
      <c r="I220" s="6"/>
    </row>
    <row r="221" spans="1:9" x14ac:dyDescent="0.25">
      <c r="A221" s="27" t="s">
        <v>434</v>
      </c>
      <c r="C221" s="6"/>
      <c r="D221" s="27" t="s">
        <v>434</v>
      </c>
      <c r="F221" s="6"/>
      <c r="G221" s="27" t="s">
        <v>434</v>
      </c>
      <c r="I221" s="6"/>
    </row>
    <row r="222" spans="1:9" x14ac:dyDescent="0.25">
      <c r="A222" s="27" t="s">
        <v>438</v>
      </c>
      <c r="C222" s="6"/>
      <c r="D222" s="27" t="s">
        <v>438</v>
      </c>
      <c r="F222" s="6"/>
      <c r="G222" s="27" t="s">
        <v>438</v>
      </c>
      <c r="I222" s="6"/>
    </row>
    <row r="223" spans="1:9" x14ac:dyDescent="0.25">
      <c r="A223" s="27" t="s">
        <v>442</v>
      </c>
      <c r="C223" s="6"/>
      <c r="D223" s="27" t="s">
        <v>442</v>
      </c>
      <c r="F223" s="6"/>
      <c r="G223" s="27" t="s">
        <v>442</v>
      </c>
      <c r="I223" s="6"/>
    </row>
    <row r="224" spans="1:9" x14ac:dyDescent="0.25">
      <c r="A224" s="27" t="s">
        <v>446</v>
      </c>
      <c r="C224" s="6"/>
      <c r="D224" s="27" t="s">
        <v>446</v>
      </c>
      <c r="F224" s="6"/>
      <c r="G224" s="27" t="s">
        <v>446</v>
      </c>
      <c r="I224" s="6"/>
    </row>
    <row r="225" spans="1:9" x14ac:dyDescent="0.25">
      <c r="B225" s="1" t="s">
        <v>36</v>
      </c>
      <c r="C225" s="4">
        <f>SUM(C215:C224)</f>
        <v>0</v>
      </c>
      <c r="E225" s="1" t="s">
        <v>36</v>
      </c>
      <c r="F225" s="4">
        <f>SUM(F215:F224)</f>
        <v>0</v>
      </c>
      <c r="H225" s="1" t="s">
        <v>36</v>
      </c>
      <c r="I225" s="4">
        <f>SUM(I215:I224)</f>
        <v>0</v>
      </c>
    </row>
    <row r="226" spans="1:9" x14ac:dyDescent="0.25">
      <c r="B226" s="1" t="s">
        <v>126</v>
      </c>
      <c r="C226" s="4">
        <f>C173+C225</f>
        <v>0</v>
      </c>
      <c r="E226" s="1" t="s">
        <v>126</v>
      </c>
      <c r="F226" s="4">
        <f>F173+F225</f>
        <v>0</v>
      </c>
      <c r="H226" s="1" t="s">
        <v>126</v>
      </c>
      <c r="I226" s="4">
        <f>I173+I225</f>
        <v>0</v>
      </c>
    </row>
    <row r="227" spans="1:9" x14ac:dyDescent="0.25">
      <c r="A227" s="28"/>
      <c r="B227" s="4" t="s">
        <v>37</v>
      </c>
      <c r="C227" s="4" t="s">
        <v>3</v>
      </c>
      <c r="D227" s="28"/>
      <c r="E227" s="4" t="s">
        <v>38</v>
      </c>
      <c r="F227" s="4" t="s">
        <v>3</v>
      </c>
      <c r="G227" s="28"/>
      <c r="H227" s="4" t="s">
        <v>39</v>
      </c>
      <c r="I227" s="4" t="s">
        <v>3</v>
      </c>
    </row>
    <row r="228" spans="1:9" x14ac:dyDescent="0.25">
      <c r="A228" s="27" t="s">
        <v>413</v>
      </c>
      <c r="C228" s="6"/>
      <c r="D228" s="27" t="s">
        <v>413</v>
      </c>
      <c r="F228" s="6"/>
      <c r="G228" s="27" t="s">
        <v>413</v>
      </c>
      <c r="I228" s="6"/>
    </row>
    <row r="229" spans="1:9" x14ac:dyDescent="0.25">
      <c r="A229" s="27" t="s">
        <v>417</v>
      </c>
      <c r="C229" s="6"/>
      <c r="D229" s="27" t="s">
        <v>417</v>
      </c>
      <c r="F229" s="6"/>
      <c r="G229" s="27" t="s">
        <v>417</v>
      </c>
      <c r="I229" s="6"/>
    </row>
    <row r="230" spans="1:9" x14ac:dyDescent="0.25">
      <c r="A230" s="27" t="s">
        <v>417</v>
      </c>
      <c r="C230" s="6"/>
      <c r="D230" s="27" t="s">
        <v>417</v>
      </c>
      <c r="F230" s="6"/>
      <c r="G230" s="27" t="s">
        <v>417</v>
      </c>
      <c r="I230" s="6"/>
    </row>
    <row r="231" spans="1:9" x14ac:dyDescent="0.25">
      <c r="A231" s="27" t="s">
        <v>424</v>
      </c>
      <c r="C231" s="6"/>
      <c r="D231" s="27" t="s">
        <v>424</v>
      </c>
      <c r="F231" s="6"/>
      <c r="G231" s="27" t="s">
        <v>424</v>
      </c>
      <c r="I231" s="6"/>
    </row>
    <row r="232" spans="1:9" x14ac:dyDescent="0.25">
      <c r="A232" s="27" t="s">
        <v>424</v>
      </c>
      <c r="C232" s="6"/>
      <c r="D232" s="27" t="s">
        <v>424</v>
      </c>
      <c r="F232" s="6"/>
      <c r="G232" s="27" t="s">
        <v>424</v>
      </c>
      <c r="I232" s="6"/>
    </row>
    <row r="233" spans="1:9" x14ac:dyDescent="0.25">
      <c r="A233" s="27" t="s">
        <v>424</v>
      </c>
      <c r="C233" s="6"/>
      <c r="D233" s="27" t="s">
        <v>424</v>
      </c>
      <c r="F233" s="6"/>
      <c r="G233" s="27" t="s">
        <v>424</v>
      </c>
      <c r="I233" s="6"/>
    </row>
    <row r="234" spans="1:9" x14ac:dyDescent="0.25">
      <c r="A234" s="27" t="s">
        <v>434</v>
      </c>
      <c r="C234" s="6"/>
      <c r="D234" s="27" t="s">
        <v>434</v>
      </c>
      <c r="F234" s="6"/>
      <c r="G234" s="27" t="s">
        <v>434</v>
      </c>
      <c r="I234" s="6"/>
    </row>
    <row r="235" spans="1:9" x14ac:dyDescent="0.25">
      <c r="A235" s="27" t="s">
        <v>438</v>
      </c>
      <c r="C235" s="6"/>
      <c r="D235" s="27" t="s">
        <v>438</v>
      </c>
      <c r="F235" s="6"/>
      <c r="G235" s="27" t="s">
        <v>438</v>
      </c>
      <c r="I235" s="6"/>
    </row>
    <row r="236" spans="1:9" x14ac:dyDescent="0.25">
      <c r="A236" s="27" t="s">
        <v>442</v>
      </c>
      <c r="C236" s="6"/>
      <c r="D236" s="27" t="s">
        <v>442</v>
      </c>
      <c r="F236" s="6"/>
      <c r="G236" s="27" t="s">
        <v>442</v>
      </c>
      <c r="I236" s="6"/>
    </row>
    <row r="237" spans="1:9" x14ac:dyDescent="0.25">
      <c r="A237" s="27" t="s">
        <v>446</v>
      </c>
      <c r="C237" s="6"/>
      <c r="D237" s="27" t="s">
        <v>446</v>
      </c>
      <c r="F237" s="6"/>
      <c r="G237" s="27" t="s">
        <v>446</v>
      </c>
      <c r="I237" s="6"/>
    </row>
    <row r="238" spans="1:9" x14ac:dyDescent="0.25">
      <c r="B238" s="1" t="s">
        <v>36</v>
      </c>
      <c r="C238" s="4">
        <f>SUM(C228:C237)</f>
        <v>0</v>
      </c>
      <c r="E238" s="1" t="s">
        <v>36</v>
      </c>
      <c r="F238" s="4">
        <f>SUM(F228:F237)</f>
        <v>0</v>
      </c>
      <c r="H238" s="1" t="s">
        <v>36</v>
      </c>
      <c r="I238" s="4">
        <f>SUM(I228:I237)</f>
        <v>0</v>
      </c>
    </row>
    <row r="239" spans="1:9" x14ac:dyDescent="0.25">
      <c r="B239" s="1" t="s">
        <v>126</v>
      </c>
      <c r="C239" s="4">
        <f>C186+C238</f>
        <v>0</v>
      </c>
      <c r="E239" s="1" t="s">
        <v>126</v>
      </c>
      <c r="F239" s="4">
        <f>F186+F238</f>
        <v>0</v>
      </c>
      <c r="H239" s="1" t="s">
        <v>126</v>
      </c>
      <c r="I239" s="4">
        <f>I186+I238</f>
        <v>0</v>
      </c>
    </row>
    <row r="240" spans="1:9" x14ac:dyDescent="0.25">
      <c r="A240" s="28"/>
      <c r="B240" s="4" t="s">
        <v>70</v>
      </c>
      <c r="C240" s="4" t="s">
        <v>3</v>
      </c>
      <c r="D240" s="28"/>
      <c r="E240" s="4" t="s">
        <v>71</v>
      </c>
      <c r="F240" s="4" t="s">
        <v>3</v>
      </c>
      <c r="G240" s="28"/>
      <c r="H240" s="4" t="s">
        <v>72</v>
      </c>
      <c r="I240" s="4" t="s">
        <v>3</v>
      </c>
    </row>
    <row r="241" spans="1:9" x14ac:dyDescent="0.25">
      <c r="A241" s="27" t="s">
        <v>413</v>
      </c>
      <c r="C241" s="6"/>
      <c r="D241" s="27" t="s">
        <v>413</v>
      </c>
      <c r="F241" s="6"/>
      <c r="G241" s="27" t="s">
        <v>413</v>
      </c>
      <c r="I241" s="6"/>
    </row>
    <row r="242" spans="1:9" x14ac:dyDescent="0.25">
      <c r="A242" s="27" t="s">
        <v>417</v>
      </c>
      <c r="C242" s="6"/>
      <c r="D242" s="27" t="s">
        <v>417</v>
      </c>
      <c r="F242" s="6"/>
      <c r="G242" s="27" t="s">
        <v>417</v>
      </c>
      <c r="I242" s="6"/>
    </row>
    <row r="243" spans="1:9" x14ac:dyDescent="0.25">
      <c r="A243" s="27" t="s">
        <v>417</v>
      </c>
      <c r="C243" s="6"/>
      <c r="D243" s="27" t="s">
        <v>417</v>
      </c>
      <c r="F243" s="6"/>
      <c r="G243" s="27" t="s">
        <v>417</v>
      </c>
      <c r="I243" s="6"/>
    </row>
    <row r="244" spans="1:9" x14ac:dyDescent="0.25">
      <c r="A244" s="27" t="s">
        <v>424</v>
      </c>
      <c r="C244" s="6"/>
      <c r="D244" s="27" t="s">
        <v>424</v>
      </c>
      <c r="F244" s="6"/>
      <c r="G244" s="27" t="s">
        <v>424</v>
      </c>
      <c r="I244" s="6"/>
    </row>
    <row r="245" spans="1:9" x14ac:dyDescent="0.25">
      <c r="A245" s="27" t="s">
        <v>424</v>
      </c>
      <c r="C245" s="6"/>
      <c r="D245" s="27" t="s">
        <v>424</v>
      </c>
      <c r="F245" s="6"/>
      <c r="G245" s="27" t="s">
        <v>424</v>
      </c>
      <c r="I245" s="6"/>
    </row>
    <row r="246" spans="1:9" x14ac:dyDescent="0.25">
      <c r="A246" s="27" t="s">
        <v>424</v>
      </c>
      <c r="C246" s="6"/>
      <c r="D246" s="27" t="s">
        <v>424</v>
      </c>
      <c r="F246" s="6"/>
      <c r="G246" s="27" t="s">
        <v>424</v>
      </c>
      <c r="I246" s="6"/>
    </row>
    <row r="247" spans="1:9" x14ac:dyDescent="0.25">
      <c r="A247" s="27" t="s">
        <v>434</v>
      </c>
      <c r="C247" s="6"/>
      <c r="D247" s="27" t="s">
        <v>434</v>
      </c>
      <c r="F247" s="6"/>
      <c r="G247" s="27" t="s">
        <v>434</v>
      </c>
      <c r="I247" s="6"/>
    </row>
    <row r="248" spans="1:9" x14ac:dyDescent="0.25">
      <c r="A248" s="27" t="s">
        <v>438</v>
      </c>
      <c r="C248" s="6"/>
      <c r="D248" s="27" t="s">
        <v>438</v>
      </c>
      <c r="F248" s="6"/>
      <c r="G248" s="27" t="s">
        <v>438</v>
      </c>
      <c r="I248" s="6"/>
    </row>
    <row r="249" spans="1:9" x14ac:dyDescent="0.25">
      <c r="A249" s="27" t="s">
        <v>442</v>
      </c>
      <c r="C249" s="6"/>
      <c r="D249" s="27" t="s">
        <v>442</v>
      </c>
      <c r="F249" s="6"/>
      <c r="G249" s="27" t="s">
        <v>442</v>
      </c>
      <c r="I249" s="6"/>
    </row>
    <row r="250" spans="1:9" x14ac:dyDescent="0.25">
      <c r="A250" s="27" t="s">
        <v>446</v>
      </c>
      <c r="C250" s="6"/>
      <c r="D250" s="27" t="s">
        <v>446</v>
      </c>
      <c r="F250" s="6"/>
      <c r="G250" s="27" t="s">
        <v>446</v>
      </c>
      <c r="I250" s="6"/>
    </row>
    <row r="251" spans="1:9" x14ac:dyDescent="0.25">
      <c r="B251" s="1" t="s">
        <v>36</v>
      </c>
      <c r="C251" s="4">
        <f>SUM(C241:C250)</f>
        <v>0</v>
      </c>
      <c r="E251" s="1" t="s">
        <v>36</v>
      </c>
      <c r="F251" s="4">
        <f>SUM(F241:F250)</f>
        <v>0</v>
      </c>
      <c r="H251" s="1" t="s">
        <v>36</v>
      </c>
      <c r="I251" s="4">
        <f>SUM(I241:I250)</f>
        <v>0</v>
      </c>
    </row>
    <row r="252" spans="1:9" x14ac:dyDescent="0.25">
      <c r="B252" s="1" t="s">
        <v>126</v>
      </c>
      <c r="C252" s="4">
        <f>C199+C251</f>
        <v>0</v>
      </c>
      <c r="E252" s="1" t="s">
        <v>126</v>
      </c>
      <c r="F252" s="4">
        <f>F199+F251</f>
        <v>0</v>
      </c>
      <c r="H252" s="1" t="s">
        <v>126</v>
      </c>
      <c r="I252" s="4">
        <f>I199+I251</f>
        <v>0</v>
      </c>
    </row>
    <row r="253" spans="1:9" x14ac:dyDescent="0.25">
      <c r="A253" s="28"/>
      <c r="B253" s="4" t="s">
        <v>103</v>
      </c>
      <c r="C253" s="4" t="s">
        <v>3</v>
      </c>
      <c r="D253" s="28"/>
      <c r="G253" s="28"/>
    </row>
    <row r="254" spans="1:9" x14ac:dyDescent="0.25">
      <c r="A254" s="27" t="s">
        <v>413</v>
      </c>
      <c r="C254" s="6"/>
    </row>
    <row r="255" spans="1:9" x14ac:dyDescent="0.25">
      <c r="A255" s="27" t="s">
        <v>417</v>
      </c>
      <c r="C255" s="6"/>
    </row>
    <row r="256" spans="1:9" x14ac:dyDescent="0.25">
      <c r="A256" s="27" t="s">
        <v>417</v>
      </c>
      <c r="C256" s="6"/>
    </row>
    <row r="257" spans="1:9" x14ac:dyDescent="0.25">
      <c r="A257" s="27" t="s">
        <v>424</v>
      </c>
      <c r="C257" s="6"/>
    </row>
    <row r="258" spans="1:9" x14ac:dyDescent="0.25">
      <c r="A258" s="27" t="s">
        <v>424</v>
      </c>
      <c r="C258" s="6"/>
    </row>
    <row r="259" spans="1:9" x14ac:dyDescent="0.25">
      <c r="A259" s="27" t="s">
        <v>424</v>
      </c>
      <c r="C259" s="6"/>
    </row>
    <row r="260" spans="1:9" x14ac:dyDescent="0.25">
      <c r="A260" s="27" t="s">
        <v>434</v>
      </c>
      <c r="C260" s="6"/>
    </row>
    <row r="261" spans="1:9" x14ac:dyDescent="0.25">
      <c r="A261" s="27" t="s">
        <v>438</v>
      </c>
      <c r="C261" s="6"/>
    </row>
    <row r="262" spans="1:9" x14ac:dyDescent="0.25">
      <c r="A262" s="27" t="s">
        <v>442</v>
      </c>
      <c r="C262" s="6"/>
    </row>
    <row r="263" spans="1:9" x14ac:dyDescent="0.25">
      <c r="A263" s="27" t="s">
        <v>446</v>
      </c>
      <c r="C263" s="6"/>
    </row>
    <row r="264" spans="1:9" x14ac:dyDescent="0.25">
      <c r="B264" s="1" t="s">
        <v>36</v>
      </c>
      <c r="C264" s="4">
        <f>SUM(C254:C263)</f>
        <v>0</v>
      </c>
    </row>
    <row r="265" spans="1:9" x14ac:dyDescent="0.25">
      <c r="A265" s="32"/>
      <c r="B265" s="1" t="s">
        <v>126</v>
      </c>
      <c r="C265" s="4">
        <f>C212+C264</f>
        <v>0</v>
      </c>
      <c r="D265" s="32"/>
      <c r="G265" s="32"/>
    </row>
    <row r="266" spans="1:9" x14ac:dyDescent="0.25">
      <c r="A266" s="26"/>
      <c r="B266" s="11" t="s">
        <v>217</v>
      </c>
      <c r="C266" s="11"/>
      <c r="D266" s="26"/>
      <c r="E266" s="11"/>
      <c r="F266" s="11"/>
      <c r="G266" s="26"/>
      <c r="H266" s="11"/>
      <c r="I266" s="12"/>
    </row>
    <row r="267" spans="1:9" x14ac:dyDescent="0.25">
      <c r="B267" s="4" t="s">
        <v>2</v>
      </c>
      <c r="C267" s="4" t="s">
        <v>3</v>
      </c>
      <c r="E267" s="4" t="s">
        <v>4</v>
      </c>
      <c r="F267" s="4" t="s">
        <v>3</v>
      </c>
      <c r="H267" s="4" t="s">
        <v>5</v>
      </c>
      <c r="I267" s="4" t="s">
        <v>3</v>
      </c>
    </row>
    <row r="268" spans="1:9" x14ac:dyDescent="0.25">
      <c r="A268" s="27" t="s">
        <v>413</v>
      </c>
      <c r="C268" s="6"/>
      <c r="D268" s="27" t="s">
        <v>413</v>
      </c>
      <c r="F268" s="6"/>
      <c r="G268" s="27" t="s">
        <v>413</v>
      </c>
      <c r="I268" s="6"/>
    </row>
    <row r="269" spans="1:9" x14ac:dyDescent="0.25">
      <c r="A269" s="27" t="s">
        <v>417</v>
      </c>
      <c r="C269" s="6"/>
      <c r="D269" s="27" t="s">
        <v>417</v>
      </c>
      <c r="F269" s="6"/>
      <c r="G269" s="27" t="s">
        <v>417</v>
      </c>
      <c r="I269" s="6"/>
    </row>
    <row r="270" spans="1:9" x14ac:dyDescent="0.25">
      <c r="A270" s="27" t="s">
        <v>417</v>
      </c>
      <c r="C270" s="6"/>
      <c r="D270" s="27" t="s">
        <v>417</v>
      </c>
      <c r="F270" s="6"/>
      <c r="G270" s="27" t="s">
        <v>417</v>
      </c>
      <c r="I270" s="6"/>
    </row>
    <row r="271" spans="1:9" x14ac:dyDescent="0.25">
      <c r="A271" s="27" t="s">
        <v>424</v>
      </c>
      <c r="C271" s="6"/>
      <c r="D271" s="27" t="s">
        <v>424</v>
      </c>
      <c r="F271" s="6"/>
      <c r="G271" s="27" t="s">
        <v>424</v>
      </c>
      <c r="I271" s="6"/>
    </row>
    <row r="272" spans="1:9" x14ac:dyDescent="0.25">
      <c r="A272" s="27" t="s">
        <v>424</v>
      </c>
      <c r="C272" s="6"/>
      <c r="D272" s="27" t="s">
        <v>424</v>
      </c>
      <c r="F272" s="6"/>
      <c r="G272" s="27" t="s">
        <v>424</v>
      </c>
      <c r="I272" s="6"/>
    </row>
    <row r="273" spans="1:9" x14ac:dyDescent="0.25">
      <c r="A273" s="27" t="s">
        <v>424</v>
      </c>
      <c r="C273" s="6"/>
      <c r="D273" s="27" t="s">
        <v>424</v>
      </c>
      <c r="F273" s="6"/>
      <c r="G273" s="27" t="s">
        <v>424</v>
      </c>
      <c r="I273" s="6"/>
    </row>
    <row r="274" spans="1:9" x14ac:dyDescent="0.25">
      <c r="A274" s="27" t="s">
        <v>434</v>
      </c>
      <c r="C274" s="6"/>
      <c r="D274" s="27" t="s">
        <v>434</v>
      </c>
      <c r="F274" s="6"/>
      <c r="G274" s="27" t="s">
        <v>434</v>
      </c>
      <c r="I274" s="6"/>
    </row>
    <row r="275" spans="1:9" x14ac:dyDescent="0.25">
      <c r="A275" s="27" t="s">
        <v>438</v>
      </c>
      <c r="C275" s="6"/>
      <c r="D275" s="27" t="s">
        <v>438</v>
      </c>
      <c r="F275" s="6"/>
      <c r="G275" s="27" t="s">
        <v>438</v>
      </c>
      <c r="I275" s="6"/>
    </row>
    <row r="276" spans="1:9" x14ac:dyDescent="0.25">
      <c r="A276" s="27" t="s">
        <v>442</v>
      </c>
      <c r="C276" s="6"/>
      <c r="D276" s="27" t="s">
        <v>442</v>
      </c>
      <c r="F276" s="6"/>
      <c r="G276" s="27" t="s">
        <v>442</v>
      </c>
      <c r="I276" s="6"/>
    </row>
    <row r="277" spans="1:9" x14ac:dyDescent="0.25">
      <c r="A277" s="27" t="s">
        <v>446</v>
      </c>
      <c r="C277" s="6"/>
      <c r="D277" s="27" t="s">
        <v>446</v>
      </c>
      <c r="F277" s="6"/>
      <c r="G277" s="27" t="s">
        <v>446</v>
      </c>
      <c r="I277" s="6"/>
    </row>
    <row r="278" spans="1:9" x14ac:dyDescent="0.25">
      <c r="B278" s="1" t="s">
        <v>36</v>
      </c>
      <c r="C278" s="4">
        <f>SUM(C268:C277)</f>
        <v>0</v>
      </c>
      <c r="E278" s="1" t="s">
        <v>36</v>
      </c>
      <c r="F278" s="4">
        <f>SUM(F268:F277)</f>
        <v>0</v>
      </c>
      <c r="H278" s="1" t="s">
        <v>36</v>
      </c>
      <c r="I278" s="4">
        <f>SUM(I268:I277)</f>
        <v>0</v>
      </c>
    </row>
    <row r="279" spans="1:9" x14ac:dyDescent="0.25">
      <c r="A279" s="28"/>
      <c r="B279" s="1" t="s">
        <v>126</v>
      </c>
      <c r="C279" s="4">
        <f>C226+C278</f>
        <v>0</v>
      </c>
      <c r="D279" s="28"/>
      <c r="E279" s="1" t="s">
        <v>126</v>
      </c>
      <c r="F279" s="4">
        <f>F226+F278</f>
        <v>0</v>
      </c>
      <c r="G279" s="28"/>
      <c r="H279" s="1" t="s">
        <v>126</v>
      </c>
      <c r="I279" s="4">
        <f>I226+I278</f>
        <v>0</v>
      </c>
    </row>
    <row r="280" spans="1:9" x14ac:dyDescent="0.25">
      <c r="B280" s="4" t="s">
        <v>37</v>
      </c>
      <c r="C280" s="4" t="s">
        <v>3</v>
      </c>
      <c r="E280" s="4" t="s">
        <v>38</v>
      </c>
      <c r="F280" s="4" t="s">
        <v>3</v>
      </c>
      <c r="H280" s="4" t="s">
        <v>39</v>
      </c>
      <c r="I280" s="4" t="s">
        <v>3</v>
      </c>
    </row>
    <row r="281" spans="1:9" x14ac:dyDescent="0.25">
      <c r="A281" s="27" t="s">
        <v>413</v>
      </c>
      <c r="C281" s="6"/>
      <c r="D281" s="27" t="s">
        <v>413</v>
      </c>
      <c r="F281" s="6"/>
      <c r="G281" s="27" t="s">
        <v>413</v>
      </c>
      <c r="I281" s="6"/>
    </row>
    <row r="282" spans="1:9" x14ac:dyDescent="0.25">
      <c r="A282" s="27" t="s">
        <v>417</v>
      </c>
      <c r="C282" s="6"/>
      <c r="D282" s="27" t="s">
        <v>417</v>
      </c>
      <c r="F282" s="6"/>
      <c r="G282" s="27" t="s">
        <v>417</v>
      </c>
      <c r="I282" s="6"/>
    </row>
    <row r="283" spans="1:9" x14ac:dyDescent="0.25">
      <c r="A283" s="27" t="s">
        <v>417</v>
      </c>
      <c r="C283" s="6"/>
      <c r="D283" s="27" t="s">
        <v>417</v>
      </c>
      <c r="F283" s="6"/>
      <c r="G283" s="27" t="s">
        <v>417</v>
      </c>
      <c r="I283" s="6"/>
    </row>
    <row r="284" spans="1:9" x14ac:dyDescent="0.25">
      <c r="A284" s="27" t="s">
        <v>424</v>
      </c>
      <c r="C284" s="6"/>
      <c r="D284" s="27" t="s">
        <v>424</v>
      </c>
      <c r="F284" s="6"/>
      <c r="G284" s="27" t="s">
        <v>424</v>
      </c>
      <c r="I284" s="6"/>
    </row>
    <row r="285" spans="1:9" x14ac:dyDescent="0.25">
      <c r="A285" s="27" t="s">
        <v>424</v>
      </c>
      <c r="C285" s="6"/>
      <c r="D285" s="27" t="s">
        <v>424</v>
      </c>
      <c r="F285" s="6"/>
      <c r="G285" s="27" t="s">
        <v>424</v>
      </c>
      <c r="I285" s="6"/>
    </row>
    <row r="286" spans="1:9" x14ac:dyDescent="0.25">
      <c r="A286" s="27" t="s">
        <v>424</v>
      </c>
      <c r="C286" s="6"/>
      <c r="D286" s="27" t="s">
        <v>424</v>
      </c>
      <c r="F286" s="6"/>
      <c r="G286" s="27" t="s">
        <v>424</v>
      </c>
      <c r="I286" s="6"/>
    </row>
    <row r="287" spans="1:9" x14ac:dyDescent="0.25">
      <c r="A287" s="27" t="s">
        <v>434</v>
      </c>
      <c r="C287" s="6"/>
      <c r="D287" s="27" t="s">
        <v>434</v>
      </c>
      <c r="F287" s="6"/>
      <c r="G287" s="27" t="s">
        <v>434</v>
      </c>
      <c r="I287" s="6"/>
    </row>
    <row r="288" spans="1:9" x14ac:dyDescent="0.25">
      <c r="A288" s="27" t="s">
        <v>438</v>
      </c>
      <c r="C288" s="6"/>
      <c r="D288" s="27" t="s">
        <v>438</v>
      </c>
      <c r="F288" s="6"/>
      <c r="G288" s="27" t="s">
        <v>438</v>
      </c>
      <c r="I288" s="6"/>
    </row>
    <row r="289" spans="1:9" x14ac:dyDescent="0.25">
      <c r="A289" s="27" t="s">
        <v>442</v>
      </c>
      <c r="C289" s="6"/>
      <c r="D289" s="27" t="s">
        <v>442</v>
      </c>
      <c r="F289" s="6"/>
      <c r="G289" s="27" t="s">
        <v>442</v>
      </c>
      <c r="I289" s="6"/>
    </row>
    <row r="290" spans="1:9" x14ac:dyDescent="0.25">
      <c r="A290" s="27" t="s">
        <v>446</v>
      </c>
      <c r="C290" s="6"/>
      <c r="D290" s="27" t="s">
        <v>446</v>
      </c>
      <c r="F290" s="6"/>
      <c r="G290" s="27" t="s">
        <v>446</v>
      </c>
      <c r="I290" s="6"/>
    </row>
    <row r="291" spans="1:9" x14ac:dyDescent="0.25">
      <c r="B291" s="1" t="s">
        <v>36</v>
      </c>
      <c r="C291" s="4">
        <f>SUM(C281:C290)</f>
        <v>0</v>
      </c>
      <c r="E291" s="1" t="s">
        <v>36</v>
      </c>
      <c r="F291" s="4">
        <f>SUM(F281:F290)</f>
        <v>0</v>
      </c>
      <c r="H291" s="1" t="s">
        <v>36</v>
      </c>
      <c r="I291" s="4">
        <f>SUM(I281:I290)</f>
        <v>0</v>
      </c>
    </row>
    <row r="292" spans="1:9" x14ac:dyDescent="0.25">
      <c r="A292" s="28"/>
      <c r="B292" s="1" t="s">
        <v>126</v>
      </c>
      <c r="C292" s="4">
        <f>C239+C291</f>
        <v>0</v>
      </c>
      <c r="D292" s="28"/>
      <c r="E292" s="1" t="s">
        <v>126</v>
      </c>
      <c r="F292" s="4">
        <f>F239+F291</f>
        <v>0</v>
      </c>
      <c r="G292" s="28"/>
      <c r="H292" s="1" t="s">
        <v>126</v>
      </c>
      <c r="I292" s="4">
        <f>I239+I291</f>
        <v>0</v>
      </c>
    </row>
    <row r="293" spans="1:9" x14ac:dyDescent="0.25">
      <c r="B293" s="4" t="s">
        <v>70</v>
      </c>
      <c r="C293" s="4" t="s">
        <v>3</v>
      </c>
      <c r="E293" s="4" t="s">
        <v>71</v>
      </c>
      <c r="F293" s="4" t="s">
        <v>3</v>
      </c>
      <c r="H293" s="4" t="s">
        <v>72</v>
      </c>
      <c r="I293" s="4" t="s">
        <v>3</v>
      </c>
    </row>
    <row r="294" spans="1:9" x14ac:dyDescent="0.25">
      <c r="A294" s="27" t="s">
        <v>413</v>
      </c>
      <c r="C294" s="6"/>
      <c r="D294" s="27" t="s">
        <v>413</v>
      </c>
      <c r="F294" s="6"/>
      <c r="G294" s="27" t="s">
        <v>413</v>
      </c>
      <c r="I294" s="6"/>
    </row>
    <row r="295" spans="1:9" x14ac:dyDescent="0.25">
      <c r="A295" s="27" t="s">
        <v>417</v>
      </c>
      <c r="C295" s="6"/>
      <c r="D295" s="27" t="s">
        <v>417</v>
      </c>
      <c r="F295" s="6"/>
      <c r="G295" s="27" t="s">
        <v>417</v>
      </c>
      <c r="I295" s="6"/>
    </row>
    <row r="296" spans="1:9" x14ac:dyDescent="0.25">
      <c r="A296" s="27" t="s">
        <v>417</v>
      </c>
      <c r="C296" s="6"/>
      <c r="D296" s="27" t="s">
        <v>417</v>
      </c>
      <c r="F296" s="6"/>
      <c r="G296" s="27" t="s">
        <v>417</v>
      </c>
      <c r="I296" s="6"/>
    </row>
    <row r="297" spans="1:9" x14ac:dyDescent="0.25">
      <c r="A297" s="27" t="s">
        <v>424</v>
      </c>
      <c r="C297" s="6"/>
      <c r="D297" s="27" t="s">
        <v>424</v>
      </c>
      <c r="F297" s="6"/>
      <c r="G297" s="27" t="s">
        <v>424</v>
      </c>
      <c r="I297" s="6"/>
    </row>
    <row r="298" spans="1:9" x14ac:dyDescent="0.25">
      <c r="A298" s="27" t="s">
        <v>424</v>
      </c>
      <c r="C298" s="6"/>
      <c r="D298" s="27" t="s">
        <v>424</v>
      </c>
      <c r="F298" s="6"/>
      <c r="G298" s="27" t="s">
        <v>424</v>
      </c>
      <c r="I298" s="6"/>
    </row>
    <row r="299" spans="1:9" x14ac:dyDescent="0.25">
      <c r="A299" s="27" t="s">
        <v>424</v>
      </c>
      <c r="C299" s="6"/>
      <c r="D299" s="27" t="s">
        <v>424</v>
      </c>
      <c r="F299" s="6"/>
      <c r="G299" s="27" t="s">
        <v>424</v>
      </c>
      <c r="I299" s="6"/>
    </row>
    <row r="300" spans="1:9" x14ac:dyDescent="0.25">
      <c r="A300" s="27" t="s">
        <v>434</v>
      </c>
      <c r="C300" s="6"/>
      <c r="D300" s="27" t="s">
        <v>434</v>
      </c>
      <c r="F300" s="6"/>
      <c r="G300" s="27" t="s">
        <v>434</v>
      </c>
      <c r="I300" s="6"/>
    </row>
    <row r="301" spans="1:9" x14ac:dyDescent="0.25">
      <c r="A301" s="27" t="s">
        <v>438</v>
      </c>
      <c r="C301" s="6"/>
      <c r="D301" s="27" t="s">
        <v>438</v>
      </c>
      <c r="F301" s="6"/>
      <c r="G301" s="27" t="s">
        <v>438</v>
      </c>
      <c r="I301" s="6"/>
    </row>
    <row r="302" spans="1:9" x14ac:dyDescent="0.25">
      <c r="A302" s="27" t="s">
        <v>442</v>
      </c>
      <c r="C302" s="6"/>
      <c r="D302" s="27" t="s">
        <v>442</v>
      </c>
      <c r="F302" s="6"/>
      <c r="G302" s="27" t="s">
        <v>442</v>
      </c>
      <c r="I302" s="6"/>
    </row>
    <row r="303" spans="1:9" x14ac:dyDescent="0.25">
      <c r="A303" s="27" t="s">
        <v>446</v>
      </c>
      <c r="C303" s="6"/>
      <c r="D303" s="27" t="s">
        <v>446</v>
      </c>
      <c r="F303" s="6"/>
      <c r="G303" s="27" t="s">
        <v>446</v>
      </c>
      <c r="I303" s="6"/>
    </row>
    <row r="304" spans="1:9" x14ac:dyDescent="0.25">
      <c r="B304" s="1" t="s">
        <v>36</v>
      </c>
      <c r="C304" s="4">
        <f>SUM(C294:C303)</f>
        <v>0</v>
      </c>
      <c r="E304" s="1" t="s">
        <v>36</v>
      </c>
      <c r="F304" s="4">
        <f>SUM(F294:F303)</f>
        <v>0</v>
      </c>
      <c r="H304" s="1" t="s">
        <v>36</v>
      </c>
      <c r="I304" s="4">
        <f>SUM(I294:I303)</f>
        <v>0</v>
      </c>
    </row>
    <row r="305" spans="1:9" x14ac:dyDescent="0.25">
      <c r="A305" s="28"/>
      <c r="B305" s="1" t="s">
        <v>126</v>
      </c>
      <c r="C305" s="4">
        <f>C252+C304</f>
        <v>0</v>
      </c>
      <c r="D305" s="28"/>
      <c r="E305" s="1" t="s">
        <v>126</v>
      </c>
      <c r="F305" s="4">
        <f>F252+F304</f>
        <v>0</v>
      </c>
      <c r="G305" s="28"/>
      <c r="H305" s="1" t="s">
        <v>126</v>
      </c>
      <c r="I305" s="4">
        <f>I252+I304</f>
        <v>0</v>
      </c>
    </row>
    <row r="306" spans="1:9" x14ac:dyDescent="0.25">
      <c r="B306" s="4" t="s">
        <v>103</v>
      </c>
      <c r="C306" s="4" t="s">
        <v>3</v>
      </c>
    </row>
    <row r="307" spans="1:9" x14ac:dyDescent="0.25">
      <c r="A307" s="27" t="s">
        <v>413</v>
      </c>
      <c r="C307" s="6"/>
    </row>
    <row r="308" spans="1:9" x14ac:dyDescent="0.25">
      <c r="A308" s="27" t="s">
        <v>417</v>
      </c>
      <c r="C308" s="6"/>
    </row>
    <row r="309" spans="1:9" x14ac:dyDescent="0.25">
      <c r="A309" s="27" t="s">
        <v>417</v>
      </c>
      <c r="C309" s="6"/>
    </row>
    <row r="310" spans="1:9" x14ac:dyDescent="0.25">
      <c r="A310" s="27" t="s">
        <v>424</v>
      </c>
      <c r="C310" s="6"/>
    </row>
    <row r="311" spans="1:9" x14ac:dyDescent="0.25">
      <c r="A311" s="27" t="s">
        <v>424</v>
      </c>
      <c r="C311" s="6"/>
    </row>
    <row r="312" spans="1:9" x14ac:dyDescent="0.25">
      <c r="A312" s="27" t="s">
        <v>424</v>
      </c>
      <c r="C312" s="6"/>
    </row>
    <row r="313" spans="1:9" x14ac:dyDescent="0.25">
      <c r="A313" s="27" t="s">
        <v>434</v>
      </c>
      <c r="C313" s="6"/>
    </row>
    <row r="314" spans="1:9" x14ac:dyDescent="0.25">
      <c r="A314" s="27" t="s">
        <v>438</v>
      </c>
      <c r="C314" s="6"/>
    </row>
    <row r="315" spans="1:9" x14ac:dyDescent="0.25">
      <c r="A315" s="27" t="s">
        <v>442</v>
      </c>
      <c r="C315" s="6"/>
    </row>
    <row r="316" spans="1:9" x14ac:dyDescent="0.25">
      <c r="A316" s="27" t="s">
        <v>446</v>
      </c>
      <c r="C316" s="6"/>
    </row>
    <row r="317" spans="1:9" x14ac:dyDescent="0.25">
      <c r="B317" s="1" t="s">
        <v>36</v>
      </c>
      <c r="C317" s="4">
        <f>SUM(C307:C316)</f>
        <v>0</v>
      </c>
    </row>
    <row r="318" spans="1:9" x14ac:dyDescent="0.25">
      <c r="B318" s="1" t="s">
        <v>126</v>
      </c>
      <c r="C318" s="4">
        <f>C265+C317</f>
        <v>0</v>
      </c>
    </row>
    <row r="319" spans="1:9" x14ac:dyDescent="0.25">
      <c r="A319" s="26"/>
      <c r="B319" s="11" t="s">
        <v>235</v>
      </c>
      <c r="C319" s="11"/>
      <c r="D319" s="26"/>
      <c r="E319" s="11"/>
      <c r="F319" s="11"/>
      <c r="G319" s="26"/>
      <c r="H319" s="11"/>
      <c r="I319" s="12"/>
    </row>
    <row r="320" spans="1:9" x14ac:dyDescent="0.25">
      <c r="B320" s="4" t="s">
        <v>2</v>
      </c>
      <c r="C320" s="4" t="s">
        <v>3</v>
      </c>
      <c r="E320" s="4" t="s">
        <v>4</v>
      </c>
      <c r="F320" s="4" t="s">
        <v>3</v>
      </c>
      <c r="H320" s="4" t="s">
        <v>5</v>
      </c>
      <c r="I320" s="4" t="s">
        <v>3</v>
      </c>
    </row>
    <row r="321" spans="1:9" x14ac:dyDescent="0.25">
      <c r="A321" s="27" t="s">
        <v>413</v>
      </c>
      <c r="C321" s="6"/>
      <c r="D321" s="27" t="s">
        <v>413</v>
      </c>
      <c r="F321" s="6"/>
      <c r="G321" s="27" t="s">
        <v>413</v>
      </c>
      <c r="I321" s="6"/>
    </row>
    <row r="322" spans="1:9" x14ac:dyDescent="0.25">
      <c r="A322" s="27" t="s">
        <v>417</v>
      </c>
      <c r="C322" s="6"/>
      <c r="D322" s="27" t="s">
        <v>417</v>
      </c>
      <c r="F322" s="6"/>
      <c r="G322" s="27" t="s">
        <v>417</v>
      </c>
      <c r="I322" s="6"/>
    </row>
    <row r="323" spans="1:9" x14ac:dyDescent="0.25">
      <c r="A323" s="27" t="s">
        <v>417</v>
      </c>
      <c r="C323" s="6"/>
      <c r="D323" s="27" t="s">
        <v>417</v>
      </c>
      <c r="F323" s="6"/>
      <c r="G323" s="27" t="s">
        <v>417</v>
      </c>
      <c r="I323" s="6"/>
    </row>
    <row r="324" spans="1:9" x14ac:dyDescent="0.25">
      <c r="A324" s="27" t="s">
        <v>424</v>
      </c>
      <c r="C324" s="6"/>
      <c r="D324" s="27" t="s">
        <v>424</v>
      </c>
      <c r="F324" s="6"/>
      <c r="G324" s="27" t="s">
        <v>424</v>
      </c>
      <c r="I324" s="6"/>
    </row>
    <row r="325" spans="1:9" x14ac:dyDescent="0.25">
      <c r="A325" s="27" t="s">
        <v>424</v>
      </c>
      <c r="C325" s="6"/>
      <c r="D325" s="27" t="s">
        <v>424</v>
      </c>
      <c r="F325" s="6"/>
      <c r="G325" s="27" t="s">
        <v>424</v>
      </c>
      <c r="I325" s="6"/>
    </row>
    <row r="326" spans="1:9" x14ac:dyDescent="0.25">
      <c r="A326" s="27" t="s">
        <v>424</v>
      </c>
      <c r="C326" s="6"/>
      <c r="D326" s="27" t="s">
        <v>424</v>
      </c>
      <c r="F326" s="6"/>
      <c r="G326" s="27" t="s">
        <v>424</v>
      </c>
      <c r="I326" s="6"/>
    </row>
    <row r="327" spans="1:9" x14ac:dyDescent="0.25">
      <c r="A327" s="27" t="s">
        <v>434</v>
      </c>
      <c r="C327" s="6"/>
      <c r="D327" s="27" t="s">
        <v>434</v>
      </c>
      <c r="F327" s="6"/>
      <c r="G327" s="27" t="s">
        <v>434</v>
      </c>
      <c r="I327" s="6"/>
    </row>
    <row r="328" spans="1:9" x14ac:dyDescent="0.25">
      <c r="A328" s="27" t="s">
        <v>438</v>
      </c>
      <c r="C328" s="6"/>
      <c r="D328" s="27" t="s">
        <v>438</v>
      </c>
      <c r="F328" s="6"/>
      <c r="G328" s="27" t="s">
        <v>438</v>
      </c>
      <c r="I328" s="6"/>
    </row>
    <row r="329" spans="1:9" x14ac:dyDescent="0.25">
      <c r="A329" s="27" t="s">
        <v>442</v>
      </c>
      <c r="C329" s="6"/>
      <c r="D329" s="27" t="s">
        <v>442</v>
      </c>
      <c r="F329" s="6"/>
      <c r="G329" s="27" t="s">
        <v>442</v>
      </c>
      <c r="I329" s="6"/>
    </row>
    <row r="330" spans="1:9" x14ac:dyDescent="0.25">
      <c r="A330" s="27" t="s">
        <v>446</v>
      </c>
      <c r="C330" s="6"/>
      <c r="D330" s="27" t="s">
        <v>446</v>
      </c>
      <c r="F330" s="6"/>
      <c r="G330" s="27" t="s">
        <v>446</v>
      </c>
      <c r="I330" s="6"/>
    </row>
    <row r="331" spans="1:9" x14ac:dyDescent="0.25">
      <c r="B331" s="1" t="s">
        <v>36</v>
      </c>
      <c r="C331" s="4">
        <f>SUM(C321:C330)</f>
        <v>0</v>
      </c>
      <c r="E331" s="1" t="s">
        <v>36</v>
      </c>
      <c r="F331" s="4">
        <f>SUM(F321:F330)</f>
        <v>0</v>
      </c>
      <c r="H331" s="1" t="s">
        <v>36</v>
      </c>
      <c r="I331" s="4">
        <f>SUM(I321:I330)</f>
        <v>0</v>
      </c>
    </row>
    <row r="332" spans="1:9" x14ac:dyDescent="0.25">
      <c r="A332" s="28"/>
      <c r="B332" s="1" t="s">
        <v>126</v>
      </c>
      <c r="C332" s="4">
        <f>C279+C331</f>
        <v>0</v>
      </c>
      <c r="D332" s="28"/>
      <c r="E332" s="1" t="s">
        <v>126</v>
      </c>
      <c r="F332" s="4">
        <f>F279+F331</f>
        <v>0</v>
      </c>
      <c r="G332" s="28"/>
      <c r="H332" s="1" t="s">
        <v>126</v>
      </c>
      <c r="I332" s="4">
        <f>I279+I331</f>
        <v>0</v>
      </c>
    </row>
    <row r="333" spans="1:9" x14ac:dyDescent="0.25">
      <c r="B333" s="4" t="s">
        <v>37</v>
      </c>
      <c r="C333" s="4" t="s">
        <v>3</v>
      </c>
      <c r="E333" s="4" t="s">
        <v>38</v>
      </c>
      <c r="F333" s="4" t="s">
        <v>3</v>
      </c>
      <c r="H333" s="4" t="s">
        <v>39</v>
      </c>
      <c r="I333" s="4" t="s">
        <v>3</v>
      </c>
    </row>
    <row r="334" spans="1:9" x14ac:dyDescent="0.25">
      <c r="A334" s="27" t="s">
        <v>413</v>
      </c>
      <c r="C334" s="6"/>
      <c r="D334" s="27" t="s">
        <v>413</v>
      </c>
      <c r="F334" s="6"/>
      <c r="G334" s="27" t="s">
        <v>413</v>
      </c>
      <c r="I334" s="6"/>
    </row>
    <row r="335" spans="1:9" x14ac:dyDescent="0.25">
      <c r="A335" s="27" t="s">
        <v>417</v>
      </c>
      <c r="C335" s="6"/>
      <c r="D335" s="27" t="s">
        <v>417</v>
      </c>
      <c r="F335" s="6"/>
      <c r="G335" s="27" t="s">
        <v>417</v>
      </c>
      <c r="I335" s="6"/>
    </row>
    <row r="336" spans="1:9" x14ac:dyDescent="0.25">
      <c r="A336" s="27" t="s">
        <v>417</v>
      </c>
      <c r="C336" s="6"/>
      <c r="D336" s="27" t="s">
        <v>417</v>
      </c>
      <c r="F336" s="6"/>
      <c r="G336" s="27" t="s">
        <v>417</v>
      </c>
      <c r="I336" s="6"/>
    </row>
    <row r="337" spans="1:9" x14ac:dyDescent="0.25">
      <c r="A337" s="27" t="s">
        <v>424</v>
      </c>
      <c r="C337" s="6"/>
      <c r="D337" s="27" t="s">
        <v>424</v>
      </c>
      <c r="F337" s="6"/>
      <c r="G337" s="27" t="s">
        <v>424</v>
      </c>
      <c r="I337" s="6"/>
    </row>
    <row r="338" spans="1:9" x14ac:dyDescent="0.25">
      <c r="A338" s="27" t="s">
        <v>424</v>
      </c>
      <c r="C338" s="6"/>
      <c r="D338" s="27" t="s">
        <v>424</v>
      </c>
      <c r="F338" s="6"/>
      <c r="G338" s="27" t="s">
        <v>424</v>
      </c>
      <c r="I338" s="6"/>
    </row>
    <row r="339" spans="1:9" x14ac:dyDescent="0.25">
      <c r="A339" s="27" t="s">
        <v>424</v>
      </c>
      <c r="C339" s="6"/>
      <c r="D339" s="27" t="s">
        <v>424</v>
      </c>
      <c r="F339" s="6"/>
      <c r="G339" s="27" t="s">
        <v>424</v>
      </c>
      <c r="I339" s="6"/>
    </row>
    <row r="340" spans="1:9" x14ac:dyDescent="0.25">
      <c r="A340" s="27" t="s">
        <v>434</v>
      </c>
      <c r="C340" s="6"/>
      <c r="D340" s="27" t="s">
        <v>434</v>
      </c>
      <c r="F340" s="6"/>
      <c r="G340" s="27" t="s">
        <v>434</v>
      </c>
      <c r="I340" s="6"/>
    </row>
    <row r="341" spans="1:9" x14ac:dyDescent="0.25">
      <c r="A341" s="27" t="s">
        <v>438</v>
      </c>
      <c r="C341" s="6"/>
      <c r="D341" s="27" t="s">
        <v>438</v>
      </c>
      <c r="F341" s="6"/>
      <c r="G341" s="27" t="s">
        <v>438</v>
      </c>
      <c r="I341" s="6"/>
    </row>
    <row r="342" spans="1:9" x14ac:dyDescent="0.25">
      <c r="A342" s="27" t="s">
        <v>442</v>
      </c>
      <c r="C342" s="6"/>
      <c r="D342" s="27" t="s">
        <v>442</v>
      </c>
      <c r="F342" s="6"/>
      <c r="G342" s="27" t="s">
        <v>442</v>
      </c>
      <c r="I342" s="6"/>
    </row>
    <row r="343" spans="1:9" x14ac:dyDescent="0.25">
      <c r="A343" s="27" t="s">
        <v>446</v>
      </c>
      <c r="C343" s="6"/>
      <c r="D343" s="27" t="s">
        <v>446</v>
      </c>
      <c r="F343" s="6"/>
      <c r="G343" s="27" t="s">
        <v>446</v>
      </c>
      <c r="I343" s="6"/>
    </row>
    <row r="344" spans="1:9" x14ac:dyDescent="0.25">
      <c r="B344" s="1" t="s">
        <v>36</v>
      </c>
      <c r="C344" s="4">
        <f>SUM(C334:C343)</f>
        <v>0</v>
      </c>
      <c r="E344" s="1" t="s">
        <v>36</v>
      </c>
      <c r="F344" s="4">
        <f>SUM(F334:F343)</f>
        <v>0</v>
      </c>
      <c r="H344" s="1" t="s">
        <v>36</v>
      </c>
      <c r="I344" s="4">
        <f>SUM(I334:I343)</f>
        <v>0</v>
      </c>
    </row>
    <row r="345" spans="1:9" x14ac:dyDescent="0.25">
      <c r="A345" s="28"/>
      <c r="B345" s="1" t="s">
        <v>126</v>
      </c>
      <c r="C345" s="4">
        <f>C292+C344</f>
        <v>0</v>
      </c>
      <c r="D345" s="28"/>
      <c r="E345" s="1" t="s">
        <v>126</v>
      </c>
      <c r="F345" s="4">
        <f>F292+F344</f>
        <v>0</v>
      </c>
      <c r="G345" s="28"/>
      <c r="H345" s="1" t="s">
        <v>126</v>
      </c>
      <c r="I345" s="4">
        <f>I292+I344</f>
        <v>0</v>
      </c>
    </row>
    <row r="346" spans="1:9" x14ac:dyDescent="0.25">
      <c r="B346" s="4" t="s">
        <v>70</v>
      </c>
      <c r="C346" s="4" t="s">
        <v>3</v>
      </c>
      <c r="E346" s="4" t="s">
        <v>71</v>
      </c>
      <c r="F346" s="4" t="s">
        <v>3</v>
      </c>
      <c r="H346" s="4" t="s">
        <v>72</v>
      </c>
      <c r="I346" s="4" t="s">
        <v>3</v>
      </c>
    </row>
    <row r="347" spans="1:9" x14ac:dyDescent="0.25">
      <c r="A347" s="27" t="s">
        <v>413</v>
      </c>
      <c r="C347" s="6"/>
      <c r="D347" s="27" t="s">
        <v>413</v>
      </c>
      <c r="F347" s="6"/>
      <c r="G347" s="27" t="s">
        <v>413</v>
      </c>
      <c r="I347" s="6"/>
    </row>
    <row r="348" spans="1:9" x14ac:dyDescent="0.25">
      <c r="A348" s="27" t="s">
        <v>417</v>
      </c>
      <c r="C348" s="6"/>
      <c r="D348" s="27" t="s">
        <v>417</v>
      </c>
      <c r="F348" s="6"/>
      <c r="G348" s="27" t="s">
        <v>417</v>
      </c>
      <c r="I348" s="6"/>
    </row>
    <row r="349" spans="1:9" x14ac:dyDescent="0.25">
      <c r="A349" s="27" t="s">
        <v>417</v>
      </c>
      <c r="C349" s="6"/>
      <c r="D349" s="27" t="s">
        <v>417</v>
      </c>
      <c r="F349" s="6"/>
      <c r="G349" s="27" t="s">
        <v>417</v>
      </c>
      <c r="I349" s="6"/>
    </row>
    <row r="350" spans="1:9" x14ac:dyDescent="0.25">
      <c r="A350" s="27" t="s">
        <v>424</v>
      </c>
      <c r="C350" s="6"/>
      <c r="D350" s="27" t="s">
        <v>424</v>
      </c>
      <c r="F350" s="6"/>
      <c r="G350" s="27" t="s">
        <v>424</v>
      </c>
      <c r="I350" s="6"/>
    </row>
    <row r="351" spans="1:9" x14ac:dyDescent="0.25">
      <c r="A351" s="27" t="s">
        <v>424</v>
      </c>
      <c r="C351" s="6"/>
      <c r="D351" s="27" t="s">
        <v>424</v>
      </c>
      <c r="F351" s="6"/>
      <c r="G351" s="27" t="s">
        <v>424</v>
      </c>
      <c r="I351" s="6"/>
    </row>
    <row r="352" spans="1:9" x14ac:dyDescent="0.25">
      <c r="A352" s="27" t="s">
        <v>424</v>
      </c>
      <c r="C352" s="6"/>
      <c r="D352" s="27" t="s">
        <v>424</v>
      </c>
      <c r="F352" s="6"/>
      <c r="G352" s="27" t="s">
        <v>424</v>
      </c>
      <c r="I352" s="6"/>
    </row>
    <row r="353" spans="1:9" x14ac:dyDescent="0.25">
      <c r="A353" s="27" t="s">
        <v>434</v>
      </c>
      <c r="C353" s="6"/>
      <c r="D353" s="27" t="s">
        <v>434</v>
      </c>
      <c r="F353" s="6"/>
      <c r="G353" s="27" t="s">
        <v>434</v>
      </c>
      <c r="I353" s="6"/>
    </row>
    <row r="354" spans="1:9" x14ac:dyDescent="0.25">
      <c r="A354" s="27" t="s">
        <v>438</v>
      </c>
      <c r="C354" s="6"/>
      <c r="D354" s="27" t="s">
        <v>438</v>
      </c>
      <c r="F354" s="6"/>
      <c r="G354" s="27" t="s">
        <v>438</v>
      </c>
      <c r="I354" s="6"/>
    </row>
    <row r="355" spans="1:9" x14ac:dyDescent="0.25">
      <c r="A355" s="27" t="s">
        <v>442</v>
      </c>
      <c r="C355" s="6"/>
      <c r="D355" s="27" t="s">
        <v>442</v>
      </c>
      <c r="F355" s="6"/>
      <c r="G355" s="27" t="s">
        <v>442</v>
      </c>
      <c r="I355" s="6"/>
    </row>
    <row r="356" spans="1:9" x14ac:dyDescent="0.25">
      <c r="A356" s="27" t="s">
        <v>446</v>
      </c>
      <c r="C356" s="6"/>
      <c r="D356" s="27" t="s">
        <v>446</v>
      </c>
      <c r="F356" s="6"/>
      <c r="G356" s="27" t="s">
        <v>446</v>
      </c>
      <c r="I356" s="6"/>
    </row>
    <row r="357" spans="1:9" x14ac:dyDescent="0.25">
      <c r="B357" s="1" t="s">
        <v>36</v>
      </c>
      <c r="C357" s="4">
        <f>SUM(C347:C356)</f>
        <v>0</v>
      </c>
      <c r="E357" s="1" t="s">
        <v>36</v>
      </c>
      <c r="F357" s="4">
        <f>SUM(F347:F356)</f>
        <v>0</v>
      </c>
      <c r="H357" s="1" t="s">
        <v>36</v>
      </c>
      <c r="I357" s="4">
        <f>SUM(I347:I356)</f>
        <v>0</v>
      </c>
    </row>
    <row r="358" spans="1:9" x14ac:dyDescent="0.25">
      <c r="A358" s="28"/>
      <c r="B358" s="1" t="s">
        <v>126</v>
      </c>
      <c r="C358" s="4">
        <f>C305+C357</f>
        <v>0</v>
      </c>
      <c r="D358" s="28"/>
      <c r="E358" s="1" t="s">
        <v>126</v>
      </c>
      <c r="F358" s="4">
        <f>F305+F357</f>
        <v>0</v>
      </c>
      <c r="G358" s="28"/>
      <c r="H358" s="1" t="s">
        <v>126</v>
      </c>
      <c r="I358" s="4">
        <f>I305+I357</f>
        <v>0</v>
      </c>
    </row>
    <row r="359" spans="1:9" x14ac:dyDescent="0.25">
      <c r="B359" s="4" t="s">
        <v>103</v>
      </c>
      <c r="C359" s="4" t="s">
        <v>3</v>
      </c>
    </row>
    <row r="360" spans="1:9" x14ac:dyDescent="0.25">
      <c r="A360" s="27" t="s">
        <v>413</v>
      </c>
      <c r="C360" s="6"/>
    </row>
    <row r="361" spans="1:9" x14ac:dyDescent="0.25">
      <c r="A361" s="27" t="s">
        <v>417</v>
      </c>
      <c r="C361" s="6"/>
    </row>
    <row r="362" spans="1:9" x14ac:dyDescent="0.25">
      <c r="A362" s="27" t="s">
        <v>417</v>
      </c>
      <c r="C362" s="6"/>
    </row>
    <row r="363" spans="1:9" x14ac:dyDescent="0.25">
      <c r="A363" s="27" t="s">
        <v>424</v>
      </c>
      <c r="C363" s="6"/>
    </row>
    <row r="364" spans="1:9" x14ac:dyDescent="0.25">
      <c r="A364" s="27" t="s">
        <v>424</v>
      </c>
      <c r="C364" s="6"/>
    </row>
    <row r="365" spans="1:9" x14ac:dyDescent="0.25">
      <c r="A365" s="27" t="s">
        <v>424</v>
      </c>
      <c r="C365" s="6"/>
    </row>
    <row r="366" spans="1:9" x14ac:dyDescent="0.25">
      <c r="A366" s="27" t="s">
        <v>434</v>
      </c>
      <c r="C366" s="6"/>
    </row>
    <row r="367" spans="1:9" x14ac:dyDescent="0.25">
      <c r="A367" s="27" t="s">
        <v>438</v>
      </c>
      <c r="C367" s="6"/>
    </row>
    <row r="368" spans="1:9" x14ac:dyDescent="0.25">
      <c r="A368" s="27" t="s">
        <v>442</v>
      </c>
      <c r="C368" s="6"/>
    </row>
    <row r="369" spans="1:9" x14ac:dyDescent="0.25">
      <c r="A369" s="27" t="s">
        <v>446</v>
      </c>
      <c r="C369" s="6"/>
    </row>
    <row r="370" spans="1:9" x14ac:dyDescent="0.25">
      <c r="B370" s="1" t="s">
        <v>36</v>
      </c>
      <c r="C370" s="4">
        <f>SUM(C360:C369)</f>
        <v>0</v>
      </c>
    </row>
    <row r="371" spans="1:9" x14ac:dyDescent="0.25">
      <c r="B371" s="1" t="s">
        <v>126</v>
      </c>
      <c r="C371" s="4">
        <f>C318+C370</f>
        <v>0</v>
      </c>
    </row>
    <row r="372" spans="1:9" x14ac:dyDescent="0.25">
      <c r="A372" s="26"/>
      <c r="B372" s="11" t="s">
        <v>249</v>
      </c>
      <c r="C372" s="11"/>
      <c r="D372" s="26"/>
      <c r="E372" s="11"/>
      <c r="F372" s="11"/>
      <c r="G372" s="26"/>
      <c r="H372" s="11"/>
      <c r="I372" s="12"/>
    </row>
    <row r="373" spans="1:9" x14ac:dyDescent="0.25">
      <c r="B373" s="4" t="s">
        <v>2</v>
      </c>
      <c r="C373" s="4" t="s">
        <v>3</v>
      </c>
      <c r="E373" s="4" t="s">
        <v>4</v>
      </c>
      <c r="F373" s="4" t="s">
        <v>3</v>
      </c>
      <c r="H373" s="4" t="s">
        <v>5</v>
      </c>
      <c r="I373" s="4" t="s">
        <v>3</v>
      </c>
    </row>
    <row r="374" spans="1:9" x14ac:dyDescent="0.25">
      <c r="A374" s="27" t="s">
        <v>413</v>
      </c>
      <c r="C374" s="6"/>
      <c r="D374" s="27" t="s">
        <v>413</v>
      </c>
      <c r="F374" s="6"/>
      <c r="G374" s="27" t="s">
        <v>413</v>
      </c>
      <c r="I374" s="6"/>
    </row>
    <row r="375" spans="1:9" x14ac:dyDescent="0.25">
      <c r="A375" s="27" t="s">
        <v>417</v>
      </c>
      <c r="C375" s="6"/>
      <c r="D375" s="27" t="s">
        <v>417</v>
      </c>
      <c r="F375" s="6"/>
      <c r="G375" s="27" t="s">
        <v>417</v>
      </c>
      <c r="I375" s="6"/>
    </row>
    <row r="376" spans="1:9" x14ac:dyDescent="0.25">
      <c r="A376" s="27" t="s">
        <v>417</v>
      </c>
      <c r="C376" s="6"/>
      <c r="D376" s="27" t="s">
        <v>417</v>
      </c>
      <c r="F376" s="6"/>
      <c r="G376" s="27" t="s">
        <v>417</v>
      </c>
      <c r="I376" s="6"/>
    </row>
    <row r="377" spans="1:9" x14ac:dyDescent="0.25">
      <c r="A377" s="27" t="s">
        <v>424</v>
      </c>
      <c r="C377" s="6"/>
      <c r="D377" s="27" t="s">
        <v>424</v>
      </c>
      <c r="F377" s="6"/>
      <c r="G377" s="27" t="s">
        <v>424</v>
      </c>
      <c r="I377" s="6"/>
    </row>
    <row r="378" spans="1:9" x14ac:dyDescent="0.25">
      <c r="A378" s="27" t="s">
        <v>424</v>
      </c>
      <c r="C378" s="6"/>
      <c r="D378" s="27" t="s">
        <v>424</v>
      </c>
      <c r="F378" s="6"/>
      <c r="G378" s="27" t="s">
        <v>424</v>
      </c>
      <c r="I378" s="6"/>
    </row>
    <row r="379" spans="1:9" x14ac:dyDescent="0.25">
      <c r="A379" s="27" t="s">
        <v>424</v>
      </c>
      <c r="C379" s="6"/>
      <c r="D379" s="27" t="s">
        <v>424</v>
      </c>
      <c r="F379" s="6"/>
      <c r="G379" s="27" t="s">
        <v>424</v>
      </c>
      <c r="I379" s="6"/>
    </row>
    <row r="380" spans="1:9" x14ac:dyDescent="0.25">
      <c r="A380" s="27" t="s">
        <v>434</v>
      </c>
      <c r="C380" s="6"/>
      <c r="D380" s="27" t="s">
        <v>434</v>
      </c>
      <c r="F380" s="6"/>
      <c r="G380" s="27" t="s">
        <v>434</v>
      </c>
      <c r="I380" s="6"/>
    </row>
    <row r="381" spans="1:9" x14ac:dyDescent="0.25">
      <c r="A381" s="27" t="s">
        <v>438</v>
      </c>
      <c r="C381" s="6"/>
      <c r="D381" s="27" t="s">
        <v>438</v>
      </c>
      <c r="F381" s="6"/>
      <c r="G381" s="27" t="s">
        <v>438</v>
      </c>
      <c r="I381" s="6"/>
    </row>
    <row r="382" spans="1:9" x14ac:dyDescent="0.25">
      <c r="A382" s="27" t="s">
        <v>442</v>
      </c>
      <c r="C382" s="6"/>
      <c r="D382" s="27" t="s">
        <v>442</v>
      </c>
      <c r="F382" s="6"/>
      <c r="G382" s="27" t="s">
        <v>442</v>
      </c>
      <c r="I382" s="6"/>
    </row>
    <row r="383" spans="1:9" x14ac:dyDescent="0.25">
      <c r="A383" s="27" t="s">
        <v>446</v>
      </c>
      <c r="C383" s="6"/>
      <c r="D383" s="27" t="s">
        <v>446</v>
      </c>
      <c r="F383" s="6"/>
      <c r="G383" s="27" t="s">
        <v>446</v>
      </c>
      <c r="I383" s="6"/>
    </row>
    <row r="384" spans="1:9" x14ac:dyDescent="0.25">
      <c r="B384" s="1" t="s">
        <v>36</v>
      </c>
      <c r="C384" s="4">
        <f>SUM(C374:C383)</f>
        <v>0</v>
      </c>
      <c r="E384" s="1" t="s">
        <v>36</v>
      </c>
      <c r="F384" s="4">
        <f>SUM(F374:F383)</f>
        <v>0</v>
      </c>
      <c r="H384" s="1" t="s">
        <v>36</v>
      </c>
      <c r="I384" s="4">
        <f>SUM(I374:I383)</f>
        <v>0</v>
      </c>
    </row>
    <row r="385" spans="1:9" x14ac:dyDescent="0.25">
      <c r="B385" s="1" t="s">
        <v>126</v>
      </c>
      <c r="C385" s="4">
        <f>C332+C384</f>
        <v>0</v>
      </c>
      <c r="E385" s="1" t="s">
        <v>126</v>
      </c>
      <c r="F385" s="4">
        <f>F332+F384</f>
        <v>0</v>
      </c>
      <c r="H385" s="1" t="s">
        <v>126</v>
      </c>
      <c r="I385" s="4">
        <f>I332+I384</f>
        <v>0</v>
      </c>
    </row>
    <row r="386" spans="1:9" x14ac:dyDescent="0.25">
      <c r="A386" s="28"/>
      <c r="B386" s="4" t="s">
        <v>37</v>
      </c>
      <c r="C386" s="4" t="s">
        <v>3</v>
      </c>
      <c r="D386" s="28"/>
      <c r="E386" s="4" t="s">
        <v>38</v>
      </c>
      <c r="F386" s="4" t="s">
        <v>3</v>
      </c>
      <c r="G386" s="28"/>
      <c r="H386" s="4" t="s">
        <v>39</v>
      </c>
      <c r="I386" s="4" t="s">
        <v>3</v>
      </c>
    </row>
    <row r="387" spans="1:9" x14ac:dyDescent="0.25">
      <c r="A387" s="27" t="s">
        <v>413</v>
      </c>
      <c r="C387" s="6"/>
      <c r="D387" s="27" t="s">
        <v>413</v>
      </c>
      <c r="F387" s="6"/>
      <c r="G387" s="27" t="s">
        <v>413</v>
      </c>
      <c r="I387" s="6"/>
    </row>
    <row r="388" spans="1:9" x14ac:dyDescent="0.25">
      <c r="A388" s="27" t="s">
        <v>417</v>
      </c>
      <c r="C388" s="6"/>
      <c r="D388" s="27" t="s">
        <v>417</v>
      </c>
      <c r="F388" s="6"/>
      <c r="G388" s="27" t="s">
        <v>417</v>
      </c>
      <c r="I388" s="6"/>
    </row>
    <row r="389" spans="1:9" x14ac:dyDescent="0.25">
      <c r="A389" s="27" t="s">
        <v>417</v>
      </c>
      <c r="C389" s="6"/>
      <c r="D389" s="27" t="s">
        <v>417</v>
      </c>
      <c r="F389" s="6"/>
      <c r="G389" s="27" t="s">
        <v>417</v>
      </c>
      <c r="I389" s="6"/>
    </row>
    <row r="390" spans="1:9" x14ac:dyDescent="0.25">
      <c r="A390" s="27" t="s">
        <v>424</v>
      </c>
      <c r="C390" s="6"/>
      <c r="D390" s="27" t="s">
        <v>424</v>
      </c>
      <c r="F390" s="6"/>
      <c r="G390" s="27" t="s">
        <v>424</v>
      </c>
      <c r="I390" s="6"/>
    </row>
    <row r="391" spans="1:9" x14ac:dyDescent="0.25">
      <c r="A391" s="27" t="s">
        <v>424</v>
      </c>
      <c r="C391" s="6"/>
      <c r="D391" s="27" t="s">
        <v>424</v>
      </c>
      <c r="F391" s="6"/>
      <c r="G391" s="27" t="s">
        <v>424</v>
      </c>
      <c r="I391" s="6"/>
    </row>
    <row r="392" spans="1:9" x14ac:dyDescent="0.25">
      <c r="A392" s="27" t="s">
        <v>424</v>
      </c>
      <c r="C392" s="6"/>
      <c r="D392" s="27" t="s">
        <v>424</v>
      </c>
      <c r="F392" s="6"/>
      <c r="G392" s="27" t="s">
        <v>424</v>
      </c>
      <c r="I392" s="6"/>
    </row>
    <row r="393" spans="1:9" x14ac:dyDescent="0.25">
      <c r="A393" s="27" t="s">
        <v>434</v>
      </c>
      <c r="C393" s="6"/>
      <c r="D393" s="27" t="s">
        <v>434</v>
      </c>
      <c r="F393" s="6"/>
      <c r="G393" s="27" t="s">
        <v>434</v>
      </c>
      <c r="I393" s="6"/>
    </row>
    <row r="394" spans="1:9" x14ac:dyDescent="0.25">
      <c r="A394" s="27" t="s">
        <v>438</v>
      </c>
      <c r="C394" s="6"/>
      <c r="D394" s="27" t="s">
        <v>438</v>
      </c>
      <c r="F394" s="6"/>
      <c r="G394" s="27" t="s">
        <v>438</v>
      </c>
      <c r="I394" s="6"/>
    </row>
    <row r="395" spans="1:9" x14ac:dyDescent="0.25">
      <c r="A395" s="27" t="s">
        <v>442</v>
      </c>
      <c r="C395" s="6"/>
      <c r="D395" s="27" t="s">
        <v>442</v>
      </c>
      <c r="F395" s="6"/>
      <c r="G395" s="27" t="s">
        <v>442</v>
      </c>
      <c r="I395" s="6"/>
    </row>
    <row r="396" spans="1:9" x14ac:dyDescent="0.25">
      <c r="A396" s="27" t="s">
        <v>446</v>
      </c>
      <c r="C396" s="6"/>
      <c r="D396" s="27" t="s">
        <v>446</v>
      </c>
      <c r="F396" s="6"/>
      <c r="G396" s="27" t="s">
        <v>446</v>
      </c>
      <c r="I396" s="6"/>
    </row>
    <row r="397" spans="1:9" x14ac:dyDescent="0.25">
      <c r="B397" s="1" t="s">
        <v>36</v>
      </c>
      <c r="C397" s="4">
        <f>SUM(C387:C396)</f>
        <v>0</v>
      </c>
      <c r="E397" s="1" t="s">
        <v>36</v>
      </c>
      <c r="F397" s="4">
        <f>SUM(F387:F396)</f>
        <v>0</v>
      </c>
      <c r="H397" s="1" t="s">
        <v>36</v>
      </c>
      <c r="I397" s="4">
        <f>SUM(I387:I396)</f>
        <v>0</v>
      </c>
    </row>
    <row r="398" spans="1:9" x14ac:dyDescent="0.25">
      <c r="B398" s="1" t="s">
        <v>126</v>
      </c>
      <c r="C398" s="4">
        <f>C345+C397</f>
        <v>0</v>
      </c>
      <c r="E398" s="1" t="s">
        <v>126</v>
      </c>
      <c r="F398" s="4">
        <f>F345+F397</f>
        <v>0</v>
      </c>
      <c r="H398" s="1" t="s">
        <v>126</v>
      </c>
      <c r="I398" s="4">
        <f>I345+I397</f>
        <v>0</v>
      </c>
    </row>
    <row r="399" spans="1:9" x14ac:dyDescent="0.25">
      <c r="A399" s="28"/>
      <c r="B399" s="4" t="s">
        <v>70</v>
      </c>
      <c r="C399" s="4" t="s">
        <v>3</v>
      </c>
      <c r="D399" s="28"/>
      <c r="E399" s="4" t="s">
        <v>71</v>
      </c>
      <c r="F399" s="4" t="s">
        <v>3</v>
      </c>
      <c r="G399" s="28"/>
      <c r="H399" s="4" t="s">
        <v>72</v>
      </c>
      <c r="I399" s="4" t="s">
        <v>3</v>
      </c>
    </row>
    <row r="400" spans="1:9" x14ac:dyDescent="0.25">
      <c r="A400" s="27" t="s">
        <v>413</v>
      </c>
      <c r="C400" s="6"/>
      <c r="D400" s="27" t="s">
        <v>413</v>
      </c>
      <c r="F400" s="6"/>
      <c r="G400" s="27" t="s">
        <v>413</v>
      </c>
      <c r="I400" s="6"/>
    </row>
    <row r="401" spans="1:9" x14ac:dyDescent="0.25">
      <c r="A401" s="27" t="s">
        <v>417</v>
      </c>
      <c r="C401" s="6"/>
      <c r="D401" s="27" t="s">
        <v>417</v>
      </c>
      <c r="F401" s="6"/>
      <c r="G401" s="27" t="s">
        <v>417</v>
      </c>
      <c r="I401" s="6"/>
    </row>
    <row r="402" spans="1:9" x14ac:dyDescent="0.25">
      <c r="A402" s="27" t="s">
        <v>417</v>
      </c>
      <c r="C402" s="6"/>
      <c r="D402" s="27" t="s">
        <v>417</v>
      </c>
      <c r="F402" s="6"/>
      <c r="G402" s="27" t="s">
        <v>417</v>
      </c>
      <c r="I402" s="6"/>
    </row>
    <row r="403" spans="1:9" x14ac:dyDescent="0.25">
      <c r="A403" s="27" t="s">
        <v>424</v>
      </c>
      <c r="C403" s="6"/>
      <c r="D403" s="27" t="s">
        <v>424</v>
      </c>
      <c r="F403" s="6"/>
      <c r="G403" s="27" t="s">
        <v>424</v>
      </c>
      <c r="I403" s="6"/>
    </row>
    <row r="404" spans="1:9" x14ac:dyDescent="0.25">
      <c r="A404" s="27" t="s">
        <v>424</v>
      </c>
      <c r="C404" s="6"/>
      <c r="D404" s="27" t="s">
        <v>424</v>
      </c>
      <c r="F404" s="6"/>
      <c r="G404" s="27" t="s">
        <v>424</v>
      </c>
      <c r="I404" s="6"/>
    </row>
    <row r="405" spans="1:9" x14ac:dyDescent="0.25">
      <c r="A405" s="27" t="s">
        <v>424</v>
      </c>
      <c r="C405" s="6"/>
      <c r="D405" s="27" t="s">
        <v>424</v>
      </c>
      <c r="F405" s="6"/>
      <c r="G405" s="27" t="s">
        <v>424</v>
      </c>
      <c r="I405" s="6"/>
    </row>
    <row r="406" spans="1:9" x14ac:dyDescent="0.25">
      <c r="A406" s="27" t="s">
        <v>434</v>
      </c>
      <c r="C406" s="6"/>
      <c r="D406" s="27" t="s">
        <v>434</v>
      </c>
      <c r="F406" s="6"/>
      <c r="G406" s="27" t="s">
        <v>434</v>
      </c>
      <c r="I406" s="6"/>
    </row>
    <row r="407" spans="1:9" x14ac:dyDescent="0.25">
      <c r="A407" s="27" t="s">
        <v>438</v>
      </c>
      <c r="C407" s="6"/>
      <c r="D407" s="27" t="s">
        <v>438</v>
      </c>
      <c r="F407" s="6"/>
      <c r="G407" s="27" t="s">
        <v>438</v>
      </c>
      <c r="I407" s="6"/>
    </row>
    <row r="408" spans="1:9" x14ac:dyDescent="0.25">
      <c r="A408" s="27" t="s">
        <v>442</v>
      </c>
      <c r="C408" s="6"/>
      <c r="D408" s="27" t="s">
        <v>442</v>
      </c>
      <c r="F408" s="6"/>
      <c r="G408" s="27" t="s">
        <v>442</v>
      </c>
      <c r="I408" s="6"/>
    </row>
    <row r="409" spans="1:9" x14ac:dyDescent="0.25">
      <c r="A409" s="27" t="s">
        <v>446</v>
      </c>
      <c r="C409" s="6"/>
      <c r="D409" s="27" t="s">
        <v>446</v>
      </c>
      <c r="F409" s="6"/>
      <c r="G409" s="27" t="s">
        <v>446</v>
      </c>
      <c r="I409" s="6"/>
    </row>
    <row r="410" spans="1:9" x14ac:dyDescent="0.25">
      <c r="B410" s="1" t="s">
        <v>36</v>
      </c>
      <c r="C410" s="4">
        <f>SUM(C400:C409)</f>
        <v>0</v>
      </c>
      <c r="E410" s="1" t="s">
        <v>36</v>
      </c>
      <c r="F410" s="4">
        <f>SUM(F400:F409)</f>
        <v>0</v>
      </c>
      <c r="H410" s="1" t="s">
        <v>36</v>
      </c>
      <c r="I410" s="4">
        <f>SUM(I400:I409)</f>
        <v>0</v>
      </c>
    </row>
    <row r="411" spans="1:9" x14ac:dyDescent="0.25">
      <c r="B411" s="1" t="s">
        <v>126</v>
      </c>
      <c r="C411" s="4">
        <f>C358+C410</f>
        <v>0</v>
      </c>
      <c r="E411" s="1" t="s">
        <v>126</v>
      </c>
      <c r="F411" s="4">
        <f>F358+F410</f>
        <v>0</v>
      </c>
      <c r="H411" s="1" t="s">
        <v>126</v>
      </c>
      <c r="I411" s="4">
        <f>I358+I410</f>
        <v>0</v>
      </c>
    </row>
    <row r="412" spans="1:9" x14ac:dyDescent="0.25">
      <c r="A412" s="28"/>
      <c r="B412" s="4" t="s">
        <v>103</v>
      </c>
      <c r="C412" s="4" t="s">
        <v>3</v>
      </c>
      <c r="D412" s="28"/>
      <c r="G412" s="28"/>
    </row>
    <row r="413" spans="1:9" x14ac:dyDescent="0.25">
      <c r="A413" s="27" t="s">
        <v>413</v>
      </c>
      <c r="C413" s="6"/>
    </row>
    <row r="414" spans="1:9" x14ac:dyDescent="0.25">
      <c r="A414" s="27" t="s">
        <v>417</v>
      </c>
      <c r="C414" s="6"/>
    </row>
    <row r="415" spans="1:9" x14ac:dyDescent="0.25">
      <c r="A415" s="27" t="s">
        <v>417</v>
      </c>
      <c r="C415" s="6"/>
    </row>
    <row r="416" spans="1:9" x14ac:dyDescent="0.25">
      <c r="A416" s="27" t="s">
        <v>424</v>
      </c>
      <c r="C416" s="6"/>
    </row>
    <row r="417" spans="1:9" x14ac:dyDescent="0.25">
      <c r="A417" s="27" t="s">
        <v>424</v>
      </c>
      <c r="C417" s="6"/>
    </row>
    <row r="418" spans="1:9" x14ac:dyDescent="0.25">
      <c r="A418" s="27" t="s">
        <v>424</v>
      </c>
      <c r="C418" s="6"/>
    </row>
    <row r="419" spans="1:9" x14ac:dyDescent="0.25">
      <c r="A419" s="27" t="s">
        <v>434</v>
      </c>
      <c r="C419" s="6"/>
    </row>
    <row r="420" spans="1:9" x14ac:dyDescent="0.25">
      <c r="A420" s="27" t="s">
        <v>438</v>
      </c>
      <c r="C420" s="6"/>
    </row>
    <row r="421" spans="1:9" x14ac:dyDescent="0.25">
      <c r="A421" s="27" t="s">
        <v>442</v>
      </c>
      <c r="C421" s="6"/>
    </row>
    <row r="422" spans="1:9" x14ac:dyDescent="0.25">
      <c r="A422" s="27" t="s">
        <v>446</v>
      </c>
      <c r="C422" s="6"/>
    </row>
    <row r="423" spans="1:9" x14ac:dyDescent="0.25">
      <c r="B423" s="1" t="s">
        <v>36</v>
      </c>
      <c r="C423" s="4">
        <f>SUM(C413:C422)</f>
        <v>0</v>
      </c>
    </row>
    <row r="424" spans="1:9" x14ac:dyDescent="0.25">
      <c r="B424" s="1" t="s">
        <v>126</v>
      </c>
      <c r="C424" s="4">
        <f>C371+C423</f>
        <v>0</v>
      </c>
    </row>
    <row r="425" spans="1:9" x14ac:dyDescent="0.25">
      <c r="A425" s="26"/>
      <c r="B425" s="11" t="s">
        <v>269</v>
      </c>
      <c r="C425" s="11"/>
      <c r="D425" s="26"/>
      <c r="E425" s="11"/>
      <c r="F425" s="11"/>
      <c r="G425" s="26"/>
      <c r="H425" s="11"/>
      <c r="I425" s="12"/>
    </row>
    <row r="426" spans="1:9" x14ac:dyDescent="0.25">
      <c r="B426" s="4" t="s">
        <v>2</v>
      </c>
      <c r="C426" s="4" t="s">
        <v>3</v>
      </c>
      <c r="E426" s="4" t="s">
        <v>4</v>
      </c>
      <c r="F426" s="4" t="s">
        <v>3</v>
      </c>
      <c r="H426" s="4" t="s">
        <v>5</v>
      </c>
      <c r="I426" s="4" t="s">
        <v>3</v>
      </c>
    </row>
    <row r="427" spans="1:9" x14ac:dyDescent="0.25">
      <c r="A427" s="27" t="s">
        <v>413</v>
      </c>
      <c r="C427" s="6"/>
      <c r="D427" s="27" t="s">
        <v>413</v>
      </c>
      <c r="F427" s="6"/>
      <c r="G427" s="27" t="s">
        <v>413</v>
      </c>
      <c r="I427" s="6"/>
    </row>
    <row r="428" spans="1:9" x14ac:dyDescent="0.25">
      <c r="A428" s="27" t="s">
        <v>417</v>
      </c>
      <c r="C428" s="6"/>
      <c r="D428" s="27" t="s">
        <v>417</v>
      </c>
      <c r="F428" s="6"/>
      <c r="G428" s="27" t="s">
        <v>417</v>
      </c>
      <c r="I428" s="6"/>
    </row>
    <row r="429" spans="1:9" x14ac:dyDescent="0.25">
      <c r="A429" s="27" t="s">
        <v>417</v>
      </c>
      <c r="C429" s="6"/>
      <c r="D429" s="27" t="s">
        <v>417</v>
      </c>
      <c r="F429" s="6"/>
      <c r="G429" s="27" t="s">
        <v>417</v>
      </c>
      <c r="I429" s="6"/>
    </row>
    <row r="430" spans="1:9" x14ac:dyDescent="0.25">
      <c r="A430" s="27" t="s">
        <v>424</v>
      </c>
      <c r="C430" s="6"/>
      <c r="D430" s="27" t="s">
        <v>424</v>
      </c>
      <c r="F430" s="6"/>
      <c r="G430" s="27" t="s">
        <v>424</v>
      </c>
      <c r="I430" s="6"/>
    </row>
    <row r="431" spans="1:9" x14ac:dyDescent="0.25">
      <c r="A431" s="27" t="s">
        <v>424</v>
      </c>
      <c r="C431" s="6"/>
      <c r="D431" s="27" t="s">
        <v>424</v>
      </c>
      <c r="F431" s="6"/>
      <c r="G431" s="27" t="s">
        <v>424</v>
      </c>
      <c r="I431" s="6"/>
    </row>
    <row r="432" spans="1:9" x14ac:dyDescent="0.25">
      <c r="A432" s="27" t="s">
        <v>424</v>
      </c>
      <c r="C432" s="6"/>
      <c r="D432" s="27" t="s">
        <v>424</v>
      </c>
      <c r="F432" s="6"/>
      <c r="G432" s="27" t="s">
        <v>424</v>
      </c>
      <c r="I432" s="6"/>
    </row>
    <row r="433" spans="1:9" x14ac:dyDescent="0.25">
      <c r="A433" s="27" t="s">
        <v>434</v>
      </c>
      <c r="C433" s="6"/>
      <c r="D433" s="27" t="s">
        <v>434</v>
      </c>
      <c r="F433" s="6"/>
      <c r="G433" s="27" t="s">
        <v>434</v>
      </c>
      <c r="I433" s="6"/>
    </row>
    <row r="434" spans="1:9" x14ac:dyDescent="0.25">
      <c r="A434" s="27" t="s">
        <v>438</v>
      </c>
      <c r="C434" s="6"/>
      <c r="D434" s="27" t="s">
        <v>438</v>
      </c>
      <c r="F434" s="6"/>
      <c r="G434" s="27" t="s">
        <v>438</v>
      </c>
      <c r="I434" s="6"/>
    </row>
    <row r="435" spans="1:9" x14ac:dyDescent="0.25">
      <c r="A435" s="27" t="s">
        <v>442</v>
      </c>
      <c r="C435" s="6"/>
      <c r="D435" s="27" t="s">
        <v>442</v>
      </c>
      <c r="F435" s="6"/>
      <c r="G435" s="27" t="s">
        <v>442</v>
      </c>
      <c r="I435" s="6"/>
    </row>
    <row r="436" spans="1:9" x14ac:dyDescent="0.25">
      <c r="A436" s="27" t="s">
        <v>446</v>
      </c>
      <c r="C436" s="6"/>
      <c r="D436" s="27" t="s">
        <v>446</v>
      </c>
      <c r="F436" s="6"/>
      <c r="G436" s="27" t="s">
        <v>446</v>
      </c>
      <c r="I436" s="6"/>
    </row>
    <row r="437" spans="1:9" x14ac:dyDescent="0.25">
      <c r="B437" s="1" t="s">
        <v>36</v>
      </c>
      <c r="C437" s="4">
        <f>SUM(C427:C436)</f>
        <v>0</v>
      </c>
      <c r="E437" s="1" t="s">
        <v>36</v>
      </c>
      <c r="F437" s="4">
        <f>SUM(F427:F436)</f>
        <v>0</v>
      </c>
      <c r="H437" s="1" t="s">
        <v>36</v>
      </c>
      <c r="I437" s="4">
        <f>SUM(I427:I436)</f>
        <v>0</v>
      </c>
    </row>
    <row r="438" spans="1:9" x14ac:dyDescent="0.25">
      <c r="B438" s="1" t="s">
        <v>126</v>
      </c>
      <c r="C438" s="4">
        <f>C385+C437</f>
        <v>0</v>
      </c>
      <c r="E438" s="1" t="s">
        <v>126</v>
      </c>
      <c r="F438" s="4">
        <f>F385+F437</f>
        <v>0</v>
      </c>
      <c r="H438" s="1" t="s">
        <v>126</v>
      </c>
      <c r="I438" s="4">
        <f>I385+I437</f>
        <v>0</v>
      </c>
    </row>
    <row r="439" spans="1:9" x14ac:dyDescent="0.25">
      <c r="A439" s="28"/>
      <c r="B439" s="4" t="s">
        <v>37</v>
      </c>
      <c r="C439" s="4" t="s">
        <v>3</v>
      </c>
      <c r="D439" s="28"/>
      <c r="E439" s="4" t="s">
        <v>38</v>
      </c>
      <c r="F439" s="4" t="s">
        <v>3</v>
      </c>
      <c r="G439" s="28"/>
      <c r="H439" s="4" t="s">
        <v>39</v>
      </c>
      <c r="I439" s="4" t="s">
        <v>3</v>
      </c>
    </row>
    <row r="440" spans="1:9" x14ac:dyDescent="0.25">
      <c r="A440" s="27" t="s">
        <v>413</v>
      </c>
      <c r="C440" s="6"/>
      <c r="D440" s="27" t="s">
        <v>413</v>
      </c>
      <c r="F440" s="6"/>
      <c r="G440" s="27" t="s">
        <v>413</v>
      </c>
      <c r="I440" s="6"/>
    </row>
    <row r="441" spans="1:9" x14ac:dyDescent="0.25">
      <c r="A441" s="27" t="s">
        <v>417</v>
      </c>
      <c r="C441" s="6"/>
      <c r="D441" s="27" t="s">
        <v>417</v>
      </c>
      <c r="F441" s="6"/>
      <c r="G441" s="27" t="s">
        <v>417</v>
      </c>
      <c r="I441" s="6"/>
    </row>
    <row r="442" spans="1:9" x14ac:dyDescent="0.25">
      <c r="A442" s="27" t="s">
        <v>417</v>
      </c>
      <c r="C442" s="6"/>
      <c r="D442" s="27" t="s">
        <v>417</v>
      </c>
      <c r="F442" s="6"/>
      <c r="G442" s="27" t="s">
        <v>417</v>
      </c>
      <c r="I442" s="6"/>
    </row>
    <row r="443" spans="1:9" x14ac:dyDescent="0.25">
      <c r="A443" s="27" t="s">
        <v>424</v>
      </c>
      <c r="C443" s="6"/>
      <c r="D443" s="27" t="s">
        <v>424</v>
      </c>
      <c r="F443" s="6"/>
      <c r="G443" s="27" t="s">
        <v>424</v>
      </c>
      <c r="I443" s="6"/>
    </row>
    <row r="444" spans="1:9" x14ac:dyDescent="0.25">
      <c r="A444" s="27" t="s">
        <v>424</v>
      </c>
      <c r="C444" s="6"/>
      <c r="D444" s="27" t="s">
        <v>424</v>
      </c>
      <c r="F444" s="6"/>
      <c r="G444" s="27" t="s">
        <v>424</v>
      </c>
      <c r="I444" s="6"/>
    </row>
    <row r="445" spans="1:9" x14ac:dyDescent="0.25">
      <c r="A445" s="27" t="s">
        <v>424</v>
      </c>
      <c r="C445" s="6"/>
      <c r="D445" s="27" t="s">
        <v>424</v>
      </c>
      <c r="F445" s="6"/>
      <c r="G445" s="27" t="s">
        <v>424</v>
      </c>
      <c r="I445" s="6"/>
    </row>
    <row r="446" spans="1:9" x14ac:dyDescent="0.25">
      <c r="A446" s="27" t="s">
        <v>434</v>
      </c>
      <c r="C446" s="6"/>
      <c r="D446" s="27" t="s">
        <v>434</v>
      </c>
      <c r="F446" s="6"/>
      <c r="G446" s="27" t="s">
        <v>434</v>
      </c>
      <c r="I446" s="6"/>
    </row>
    <row r="447" spans="1:9" x14ac:dyDescent="0.25">
      <c r="A447" s="27" t="s">
        <v>438</v>
      </c>
      <c r="C447" s="6"/>
      <c r="D447" s="27" t="s">
        <v>438</v>
      </c>
      <c r="F447" s="6"/>
      <c r="G447" s="27" t="s">
        <v>438</v>
      </c>
      <c r="I447" s="6"/>
    </row>
    <row r="448" spans="1:9" x14ac:dyDescent="0.25">
      <c r="A448" s="27" t="s">
        <v>442</v>
      </c>
      <c r="C448" s="6"/>
      <c r="D448" s="27" t="s">
        <v>442</v>
      </c>
      <c r="F448" s="6"/>
      <c r="G448" s="27" t="s">
        <v>442</v>
      </c>
      <c r="I448" s="6"/>
    </row>
    <row r="449" spans="1:9" x14ac:dyDescent="0.25">
      <c r="A449" s="27" t="s">
        <v>446</v>
      </c>
      <c r="C449" s="6"/>
      <c r="D449" s="27" t="s">
        <v>446</v>
      </c>
      <c r="F449" s="6"/>
      <c r="G449" s="27" t="s">
        <v>446</v>
      </c>
      <c r="I449" s="6"/>
    </row>
    <row r="450" spans="1:9" x14ac:dyDescent="0.25">
      <c r="B450" s="1" t="s">
        <v>36</v>
      </c>
      <c r="C450" s="4">
        <f>SUM(C440:C449)</f>
        <v>0</v>
      </c>
      <c r="E450" s="1" t="s">
        <v>36</v>
      </c>
      <c r="F450" s="4">
        <f>SUM(F440:F449)</f>
        <v>0</v>
      </c>
      <c r="H450" s="1" t="s">
        <v>36</v>
      </c>
      <c r="I450" s="4">
        <f>SUM(I440:I449)</f>
        <v>0</v>
      </c>
    </row>
    <row r="451" spans="1:9" x14ac:dyDescent="0.25">
      <c r="B451" s="1" t="s">
        <v>126</v>
      </c>
      <c r="C451" s="4">
        <f>C398+C450</f>
        <v>0</v>
      </c>
      <c r="E451" s="1" t="s">
        <v>126</v>
      </c>
      <c r="F451" s="4">
        <f>F398+F450</f>
        <v>0</v>
      </c>
      <c r="H451" s="1" t="s">
        <v>126</v>
      </c>
      <c r="I451" s="4">
        <f>I398+I450</f>
        <v>0</v>
      </c>
    </row>
    <row r="452" spans="1:9" x14ac:dyDescent="0.25">
      <c r="A452" s="28"/>
      <c r="B452" s="4" t="s">
        <v>70</v>
      </c>
      <c r="C452" s="4" t="s">
        <v>3</v>
      </c>
      <c r="D452" s="28"/>
      <c r="E452" s="4" t="s">
        <v>71</v>
      </c>
      <c r="F452" s="4" t="s">
        <v>3</v>
      </c>
      <c r="G452" s="28"/>
      <c r="H452" s="4" t="s">
        <v>72</v>
      </c>
      <c r="I452" s="4" t="s">
        <v>3</v>
      </c>
    </row>
    <row r="453" spans="1:9" x14ac:dyDescent="0.25">
      <c r="A453" s="27" t="s">
        <v>413</v>
      </c>
      <c r="C453" s="6"/>
      <c r="D453" s="27" t="s">
        <v>413</v>
      </c>
      <c r="F453" s="6"/>
      <c r="G453" s="27" t="s">
        <v>413</v>
      </c>
      <c r="I453" s="6"/>
    </row>
    <row r="454" spans="1:9" x14ac:dyDescent="0.25">
      <c r="A454" s="27" t="s">
        <v>417</v>
      </c>
      <c r="C454" s="6"/>
      <c r="D454" s="27" t="s">
        <v>417</v>
      </c>
      <c r="F454" s="6"/>
      <c r="G454" s="27" t="s">
        <v>417</v>
      </c>
      <c r="I454" s="6"/>
    </row>
    <row r="455" spans="1:9" x14ac:dyDescent="0.25">
      <c r="A455" s="27" t="s">
        <v>417</v>
      </c>
      <c r="C455" s="6"/>
      <c r="D455" s="27" t="s">
        <v>417</v>
      </c>
      <c r="F455" s="6"/>
      <c r="G455" s="27" t="s">
        <v>417</v>
      </c>
      <c r="I455" s="6"/>
    </row>
    <row r="456" spans="1:9" x14ac:dyDescent="0.25">
      <c r="A456" s="27" t="s">
        <v>424</v>
      </c>
      <c r="C456" s="6"/>
      <c r="D456" s="27" t="s">
        <v>424</v>
      </c>
      <c r="F456" s="6"/>
      <c r="G456" s="27" t="s">
        <v>424</v>
      </c>
      <c r="I456" s="6"/>
    </row>
    <row r="457" spans="1:9" x14ac:dyDescent="0.25">
      <c r="A457" s="27" t="s">
        <v>424</v>
      </c>
      <c r="C457" s="6"/>
      <c r="D457" s="27" t="s">
        <v>424</v>
      </c>
      <c r="F457" s="6"/>
      <c r="G457" s="27" t="s">
        <v>424</v>
      </c>
      <c r="I457" s="6"/>
    </row>
    <row r="458" spans="1:9" x14ac:dyDescent="0.25">
      <c r="A458" s="27" t="s">
        <v>424</v>
      </c>
      <c r="C458" s="6"/>
      <c r="D458" s="27" t="s">
        <v>424</v>
      </c>
      <c r="F458" s="6"/>
      <c r="G458" s="27" t="s">
        <v>424</v>
      </c>
      <c r="I458" s="6"/>
    </row>
    <row r="459" spans="1:9" x14ac:dyDescent="0.25">
      <c r="A459" s="27" t="s">
        <v>434</v>
      </c>
      <c r="C459" s="6"/>
      <c r="D459" s="27" t="s">
        <v>434</v>
      </c>
      <c r="F459" s="6"/>
      <c r="G459" s="27" t="s">
        <v>434</v>
      </c>
      <c r="I459" s="6"/>
    </row>
    <row r="460" spans="1:9" x14ac:dyDescent="0.25">
      <c r="A460" s="27" t="s">
        <v>438</v>
      </c>
      <c r="C460" s="6"/>
      <c r="D460" s="27" t="s">
        <v>438</v>
      </c>
      <c r="F460" s="6"/>
      <c r="G460" s="27" t="s">
        <v>438</v>
      </c>
      <c r="I460" s="6"/>
    </row>
    <row r="461" spans="1:9" x14ac:dyDescent="0.25">
      <c r="A461" s="27" t="s">
        <v>442</v>
      </c>
      <c r="C461" s="6"/>
      <c r="D461" s="27" t="s">
        <v>442</v>
      </c>
      <c r="F461" s="6"/>
      <c r="G461" s="27" t="s">
        <v>442</v>
      </c>
      <c r="I461" s="6"/>
    </row>
    <row r="462" spans="1:9" x14ac:dyDescent="0.25">
      <c r="A462" s="27" t="s">
        <v>446</v>
      </c>
      <c r="C462" s="6"/>
      <c r="D462" s="27" t="s">
        <v>446</v>
      </c>
      <c r="F462" s="6"/>
      <c r="G462" s="27" t="s">
        <v>446</v>
      </c>
      <c r="I462" s="6"/>
    </row>
    <row r="463" spans="1:9" x14ac:dyDescent="0.25">
      <c r="B463" s="1" t="s">
        <v>36</v>
      </c>
      <c r="C463" s="4">
        <f>SUM(C453:C462)</f>
        <v>0</v>
      </c>
      <c r="E463" s="1" t="s">
        <v>36</v>
      </c>
      <c r="F463" s="4">
        <f>SUM(F453:F462)</f>
        <v>0</v>
      </c>
      <c r="H463" s="1" t="s">
        <v>36</v>
      </c>
      <c r="I463" s="4">
        <f>SUM(I453:I462)</f>
        <v>0</v>
      </c>
    </row>
    <row r="464" spans="1:9" x14ac:dyDescent="0.25">
      <c r="B464" s="1" t="s">
        <v>126</v>
      </c>
      <c r="C464" s="4">
        <f>C411+C463</f>
        <v>0</v>
      </c>
      <c r="E464" s="1" t="s">
        <v>126</v>
      </c>
      <c r="F464" s="4">
        <f>F411+F463</f>
        <v>0</v>
      </c>
      <c r="H464" s="1" t="s">
        <v>126</v>
      </c>
      <c r="I464" s="4">
        <f>I411+I463</f>
        <v>0</v>
      </c>
    </row>
    <row r="465" spans="1:9" x14ac:dyDescent="0.25">
      <c r="A465" s="28"/>
      <c r="B465" s="4" t="s">
        <v>103</v>
      </c>
      <c r="C465" s="4" t="s">
        <v>3</v>
      </c>
      <c r="D465" s="28"/>
      <c r="G465" s="28"/>
    </row>
    <row r="466" spans="1:9" x14ac:dyDescent="0.25">
      <c r="A466" s="27" t="s">
        <v>413</v>
      </c>
      <c r="C466" s="6"/>
    </row>
    <row r="467" spans="1:9" x14ac:dyDescent="0.25">
      <c r="A467" s="27" t="s">
        <v>417</v>
      </c>
      <c r="C467" s="6"/>
    </row>
    <row r="468" spans="1:9" x14ac:dyDescent="0.25">
      <c r="A468" s="27" t="s">
        <v>417</v>
      </c>
      <c r="C468" s="6"/>
    </row>
    <row r="469" spans="1:9" x14ac:dyDescent="0.25">
      <c r="A469" s="27" t="s">
        <v>424</v>
      </c>
      <c r="C469" s="6"/>
    </row>
    <row r="470" spans="1:9" x14ac:dyDescent="0.25">
      <c r="A470" s="27" t="s">
        <v>424</v>
      </c>
      <c r="C470" s="6"/>
    </row>
    <row r="471" spans="1:9" x14ac:dyDescent="0.25">
      <c r="A471" s="27" t="s">
        <v>424</v>
      </c>
      <c r="C471" s="6"/>
    </row>
    <row r="472" spans="1:9" x14ac:dyDescent="0.25">
      <c r="A472" s="27" t="s">
        <v>434</v>
      </c>
      <c r="C472" s="6"/>
    </row>
    <row r="473" spans="1:9" x14ac:dyDescent="0.25">
      <c r="A473" s="27" t="s">
        <v>438</v>
      </c>
      <c r="C473" s="6"/>
    </row>
    <row r="474" spans="1:9" x14ac:dyDescent="0.25">
      <c r="A474" s="27" t="s">
        <v>442</v>
      </c>
      <c r="C474" s="6"/>
    </row>
    <row r="475" spans="1:9" x14ac:dyDescent="0.25">
      <c r="A475" s="27" t="s">
        <v>446</v>
      </c>
      <c r="C475" s="6"/>
    </row>
    <row r="476" spans="1:9" x14ac:dyDescent="0.25">
      <c r="B476" s="1" t="s">
        <v>36</v>
      </c>
      <c r="C476" s="4">
        <f>SUM(C466:C475)</f>
        <v>0</v>
      </c>
    </row>
    <row r="477" spans="1:9" x14ac:dyDescent="0.25">
      <c r="B477" s="1" t="s">
        <v>126</v>
      </c>
      <c r="C477" s="4">
        <f>C424+C476</f>
        <v>0</v>
      </c>
    </row>
    <row r="478" spans="1:9" x14ac:dyDescent="0.25">
      <c r="A478" s="26"/>
      <c r="B478" s="11" t="s">
        <v>278</v>
      </c>
      <c r="C478" s="11"/>
      <c r="D478" s="26"/>
      <c r="E478" s="11"/>
      <c r="F478" s="11"/>
      <c r="G478" s="26"/>
      <c r="H478" s="11"/>
      <c r="I478" s="12"/>
    </row>
    <row r="479" spans="1:9" x14ac:dyDescent="0.25">
      <c r="B479" s="4" t="s">
        <v>2</v>
      </c>
      <c r="C479" s="4" t="s">
        <v>3</v>
      </c>
      <c r="E479" s="4" t="s">
        <v>4</v>
      </c>
      <c r="F479" s="4" t="s">
        <v>3</v>
      </c>
      <c r="H479" s="4" t="s">
        <v>5</v>
      </c>
      <c r="I479" s="4" t="s">
        <v>3</v>
      </c>
    </row>
    <row r="480" spans="1:9" x14ac:dyDescent="0.25">
      <c r="A480" s="27" t="s">
        <v>413</v>
      </c>
      <c r="C480" s="6"/>
      <c r="D480" s="27" t="s">
        <v>413</v>
      </c>
      <c r="F480" s="6"/>
      <c r="G480" s="27" t="s">
        <v>413</v>
      </c>
      <c r="I480" s="6"/>
    </row>
    <row r="481" spans="1:9" x14ac:dyDescent="0.25">
      <c r="A481" s="27" t="s">
        <v>417</v>
      </c>
      <c r="C481" s="6"/>
      <c r="D481" s="27" t="s">
        <v>417</v>
      </c>
      <c r="F481" s="6"/>
      <c r="G481" s="27" t="s">
        <v>417</v>
      </c>
      <c r="I481" s="6"/>
    </row>
    <row r="482" spans="1:9" x14ac:dyDescent="0.25">
      <c r="A482" s="27" t="s">
        <v>417</v>
      </c>
      <c r="C482" s="6"/>
      <c r="D482" s="27" t="s">
        <v>417</v>
      </c>
      <c r="F482" s="6"/>
      <c r="G482" s="27" t="s">
        <v>417</v>
      </c>
      <c r="I482" s="6"/>
    </row>
    <row r="483" spans="1:9" x14ac:dyDescent="0.25">
      <c r="A483" s="27" t="s">
        <v>424</v>
      </c>
      <c r="C483" s="6"/>
      <c r="D483" s="27" t="s">
        <v>424</v>
      </c>
      <c r="F483" s="6"/>
      <c r="G483" s="27" t="s">
        <v>424</v>
      </c>
      <c r="I483" s="6"/>
    </row>
    <row r="484" spans="1:9" x14ac:dyDescent="0.25">
      <c r="A484" s="27" t="s">
        <v>424</v>
      </c>
      <c r="C484" s="6"/>
      <c r="D484" s="27" t="s">
        <v>424</v>
      </c>
      <c r="F484" s="6"/>
      <c r="G484" s="27" t="s">
        <v>424</v>
      </c>
      <c r="I484" s="6"/>
    </row>
    <row r="485" spans="1:9" x14ac:dyDescent="0.25">
      <c r="A485" s="27" t="s">
        <v>424</v>
      </c>
      <c r="C485" s="6"/>
      <c r="D485" s="27" t="s">
        <v>424</v>
      </c>
      <c r="F485" s="6"/>
      <c r="G485" s="27" t="s">
        <v>424</v>
      </c>
      <c r="I485" s="6"/>
    </row>
    <row r="486" spans="1:9" x14ac:dyDescent="0.25">
      <c r="A486" s="27" t="s">
        <v>434</v>
      </c>
      <c r="C486" s="6"/>
      <c r="D486" s="27" t="s">
        <v>434</v>
      </c>
      <c r="F486" s="6"/>
      <c r="G486" s="27" t="s">
        <v>434</v>
      </c>
      <c r="I486" s="6"/>
    </row>
    <row r="487" spans="1:9" x14ac:dyDescent="0.25">
      <c r="A487" s="27" t="s">
        <v>438</v>
      </c>
      <c r="C487" s="6"/>
      <c r="D487" s="27" t="s">
        <v>438</v>
      </c>
      <c r="F487" s="6"/>
      <c r="G487" s="27" t="s">
        <v>438</v>
      </c>
      <c r="I487" s="6"/>
    </row>
    <row r="488" spans="1:9" x14ac:dyDescent="0.25">
      <c r="A488" s="27" t="s">
        <v>442</v>
      </c>
      <c r="C488" s="6"/>
      <c r="D488" s="27" t="s">
        <v>442</v>
      </c>
      <c r="F488" s="6"/>
      <c r="G488" s="27" t="s">
        <v>442</v>
      </c>
      <c r="I488" s="6"/>
    </row>
    <row r="489" spans="1:9" x14ac:dyDescent="0.25">
      <c r="A489" s="27" t="s">
        <v>446</v>
      </c>
      <c r="C489" s="6"/>
      <c r="D489" s="27" t="s">
        <v>446</v>
      </c>
      <c r="F489" s="6"/>
      <c r="G489" s="27" t="s">
        <v>446</v>
      </c>
      <c r="I489" s="6"/>
    </row>
    <row r="490" spans="1:9" x14ac:dyDescent="0.25">
      <c r="B490" s="1" t="s">
        <v>36</v>
      </c>
      <c r="C490" s="4">
        <f>SUM(C480:C489)</f>
        <v>0</v>
      </c>
      <c r="E490" s="1" t="s">
        <v>36</v>
      </c>
      <c r="F490" s="4">
        <f>SUM(F480:F489)</f>
        <v>0</v>
      </c>
      <c r="H490" s="1" t="s">
        <v>36</v>
      </c>
      <c r="I490" s="4">
        <f>SUM(I480:I489)</f>
        <v>0</v>
      </c>
    </row>
    <row r="491" spans="1:9" x14ac:dyDescent="0.25">
      <c r="B491" s="1" t="s">
        <v>126</v>
      </c>
      <c r="C491" s="4">
        <f>C438+C490</f>
        <v>0</v>
      </c>
      <c r="E491" s="1" t="s">
        <v>126</v>
      </c>
      <c r="F491" s="4">
        <f>F438+F490</f>
        <v>0</v>
      </c>
      <c r="H491" s="1" t="s">
        <v>126</v>
      </c>
      <c r="I491" s="4">
        <f>I438+I490</f>
        <v>0</v>
      </c>
    </row>
    <row r="492" spans="1:9" x14ac:dyDescent="0.25">
      <c r="A492" s="28"/>
      <c r="B492" s="4" t="s">
        <v>37</v>
      </c>
      <c r="C492" s="4" t="s">
        <v>3</v>
      </c>
      <c r="D492" s="28"/>
      <c r="E492" s="4" t="s">
        <v>38</v>
      </c>
      <c r="F492" s="4" t="s">
        <v>3</v>
      </c>
      <c r="G492" s="28"/>
      <c r="H492" s="4" t="s">
        <v>39</v>
      </c>
      <c r="I492" s="4" t="s">
        <v>3</v>
      </c>
    </row>
    <row r="493" spans="1:9" x14ac:dyDescent="0.25">
      <c r="A493" s="27" t="s">
        <v>413</v>
      </c>
      <c r="C493" s="6"/>
      <c r="D493" s="27" t="s">
        <v>413</v>
      </c>
      <c r="F493" s="6"/>
      <c r="G493" s="27" t="s">
        <v>413</v>
      </c>
      <c r="I493" s="6"/>
    </row>
    <row r="494" spans="1:9" x14ac:dyDescent="0.25">
      <c r="A494" s="27" t="s">
        <v>417</v>
      </c>
      <c r="C494" s="6"/>
      <c r="D494" s="27" t="s">
        <v>417</v>
      </c>
      <c r="F494" s="6"/>
      <c r="G494" s="27" t="s">
        <v>417</v>
      </c>
      <c r="I494" s="6"/>
    </row>
    <row r="495" spans="1:9" x14ac:dyDescent="0.25">
      <c r="A495" s="27" t="s">
        <v>417</v>
      </c>
      <c r="C495" s="6"/>
      <c r="D495" s="27" t="s">
        <v>417</v>
      </c>
      <c r="F495" s="6"/>
      <c r="G495" s="27" t="s">
        <v>417</v>
      </c>
      <c r="I495" s="6"/>
    </row>
    <row r="496" spans="1:9" x14ac:dyDescent="0.25">
      <c r="A496" s="27" t="s">
        <v>424</v>
      </c>
      <c r="C496" s="6"/>
      <c r="D496" s="27" t="s">
        <v>424</v>
      </c>
      <c r="F496" s="6"/>
      <c r="G496" s="27" t="s">
        <v>424</v>
      </c>
      <c r="I496" s="6"/>
    </row>
    <row r="497" spans="1:9" x14ac:dyDescent="0.25">
      <c r="A497" s="27" t="s">
        <v>424</v>
      </c>
      <c r="C497" s="6"/>
      <c r="D497" s="27" t="s">
        <v>424</v>
      </c>
      <c r="F497" s="6"/>
      <c r="G497" s="27" t="s">
        <v>424</v>
      </c>
      <c r="I497" s="6"/>
    </row>
    <row r="498" spans="1:9" x14ac:dyDescent="0.25">
      <c r="A498" s="27" t="s">
        <v>424</v>
      </c>
      <c r="C498" s="6"/>
      <c r="D498" s="27" t="s">
        <v>424</v>
      </c>
      <c r="F498" s="6"/>
      <c r="G498" s="27" t="s">
        <v>424</v>
      </c>
      <c r="I498" s="6"/>
    </row>
    <row r="499" spans="1:9" x14ac:dyDescent="0.25">
      <c r="A499" s="27" t="s">
        <v>434</v>
      </c>
      <c r="C499" s="6"/>
      <c r="D499" s="27" t="s">
        <v>434</v>
      </c>
      <c r="F499" s="6"/>
      <c r="G499" s="27" t="s">
        <v>434</v>
      </c>
      <c r="I499" s="6"/>
    </row>
    <row r="500" spans="1:9" x14ac:dyDescent="0.25">
      <c r="A500" s="27" t="s">
        <v>438</v>
      </c>
      <c r="C500" s="6"/>
      <c r="D500" s="27" t="s">
        <v>438</v>
      </c>
      <c r="F500" s="6"/>
      <c r="G500" s="27" t="s">
        <v>438</v>
      </c>
      <c r="I500" s="6"/>
    </row>
    <row r="501" spans="1:9" x14ac:dyDescent="0.25">
      <c r="A501" s="27" t="s">
        <v>442</v>
      </c>
      <c r="C501" s="6"/>
      <c r="D501" s="27" t="s">
        <v>442</v>
      </c>
      <c r="F501" s="6"/>
      <c r="G501" s="27" t="s">
        <v>442</v>
      </c>
      <c r="I501" s="6"/>
    </row>
    <row r="502" spans="1:9" x14ac:dyDescent="0.25">
      <c r="A502" s="27" t="s">
        <v>446</v>
      </c>
      <c r="C502" s="6"/>
      <c r="D502" s="27" t="s">
        <v>446</v>
      </c>
      <c r="F502" s="6"/>
      <c r="G502" s="27" t="s">
        <v>446</v>
      </c>
      <c r="I502" s="6"/>
    </row>
    <row r="503" spans="1:9" x14ac:dyDescent="0.25">
      <c r="B503" s="1" t="s">
        <v>36</v>
      </c>
      <c r="C503" s="4">
        <f>SUM(C493:C502)</f>
        <v>0</v>
      </c>
      <c r="E503" s="1" t="s">
        <v>36</v>
      </c>
      <c r="F503" s="4">
        <f>SUM(F493:F502)</f>
        <v>0</v>
      </c>
      <c r="H503" s="1" t="s">
        <v>36</v>
      </c>
      <c r="I503" s="4">
        <f>SUM(I493:I502)</f>
        <v>0</v>
      </c>
    </row>
    <row r="504" spans="1:9" x14ac:dyDescent="0.25">
      <c r="B504" s="1" t="s">
        <v>126</v>
      </c>
      <c r="C504" s="4">
        <f>C451+C503</f>
        <v>0</v>
      </c>
      <c r="E504" s="1" t="s">
        <v>126</v>
      </c>
      <c r="F504" s="4">
        <f>F451+F503</f>
        <v>0</v>
      </c>
      <c r="H504" s="1" t="s">
        <v>126</v>
      </c>
      <c r="I504" s="4">
        <f>I451+I503</f>
        <v>0</v>
      </c>
    </row>
    <row r="505" spans="1:9" x14ac:dyDescent="0.25">
      <c r="A505" s="28"/>
      <c r="B505" s="4" t="s">
        <v>70</v>
      </c>
      <c r="C505" s="4" t="s">
        <v>3</v>
      </c>
      <c r="D505" s="28"/>
      <c r="E505" s="4" t="s">
        <v>71</v>
      </c>
      <c r="F505" s="4" t="s">
        <v>3</v>
      </c>
      <c r="G505" s="28"/>
      <c r="H505" s="4" t="s">
        <v>72</v>
      </c>
      <c r="I505" s="4" t="s">
        <v>3</v>
      </c>
    </row>
    <row r="506" spans="1:9" x14ac:dyDescent="0.25">
      <c r="A506" s="27" t="s">
        <v>413</v>
      </c>
      <c r="C506" s="6"/>
      <c r="D506" s="27" t="s">
        <v>413</v>
      </c>
      <c r="F506" s="6"/>
      <c r="G506" s="27" t="s">
        <v>413</v>
      </c>
      <c r="I506" s="6"/>
    </row>
    <row r="507" spans="1:9" x14ac:dyDescent="0.25">
      <c r="A507" s="27" t="s">
        <v>417</v>
      </c>
      <c r="C507" s="6"/>
      <c r="D507" s="27" t="s">
        <v>417</v>
      </c>
      <c r="F507" s="6"/>
      <c r="G507" s="27" t="s">
        <v>417</v>
      </c>
      <c r="I507" s="6"/>
    </row>
    <row r="508" spans="1:9" x14ac:dyDescent="0.25">
      <c r="A508" s="27" t="s">
        <v>417</v>
      </c>
      <c r="C508" s="6"/>
      <c r="D508" s="27" t="s">
        <v>417</v>
      </c>
      <c r="F508" s="6"/>
      <c r="G508" s="27" t="s">
        <v>417</v>
      </c>
      <c r="I508" s="6"/>
    </row>
    <row r="509" spans="1:9" x14ac:dyDescent="0.25">
      <c r="A509" s="27" t="s">
        <v>424</v>
      </c>
      <c r="C509" s="6"/>
      <c r="D509" s="27" t="s">
        <v>424</v>
      </c>
      <c r="F509" s="6"/>
      <c r="G509" s="27" t="s">
        <v>424</v>
      </c>
      <c r="I509" s="6"/>
    </row>
    <row r="510" spans="1:9" x14ac:dyDescent="0.25">
      <c r="A510" s="27" t="s">
        <v>424</v>
      </c>
      <c r="C510" s="6"/>
      <c r="D510" s="27" t="s">
        <v>424</v>
      </c>
      <c r="F510" s="6"/>
      <c r="G510" s="27" t="s">
        <v>424</v>
      </c>
      <c r="I510" s="6"/>
    </row>
    <row r="511" spans="1:9" x14ac:dyDescent="0.25">
      <c r="A511" s="27" t="s">
        <v>424</v>
      </c>
      <c r="C511" s="6"/>
      <c r="D511" s="27" t="s">
        <v>424</v>
      </c>
      <c r="F511" s="6"/>
      <c r="G511" s="27" t="s">
        <v>424</v>
      </c>
      <c r="I511" s="6"/>
    </row>
    <row r="512" spans="1:9" x14ac:dyDescent="0.25">
      <c r="A512" s="27" t="s">
        <v>434</v>
      </c>
      <c r="C512" s="6"/>
      <c r="D512" s="27" t="s">
        <v>434</v>
      </c>
      <c r="F512" s="6"/>
      <c r="G512" s="27" t="s">
        <v>434</v>
      </c>
      <c r="I512" s="6"/>
    </row>
    <row r="513" spans="1:9" x14ac:dyDescent="0.25">
      <c r="A513" s="27" t="s">
        <v>438</v>
      </c>
      <c r="C513" s="6"/>
      <c r="D513" s="27" t="s">
        <v>438</v>
      </c>
      <c r="F513" s="6"/>
      <c r="G513" s="27" t="s">
        <v>438</v>
      </c>
      <c r="I513" s="6"/>
    </row>
    <row r="514" spans="1:9" x14ac:dyDescent="0.25">
      <c r="A514" s="27" t="s">
        <v>442</v>
      </c>
      <c r="C514" s="6"/>
      <c r="D514" s="27" t="s">
        <v>442</v>
      </c>
      <c r="F514" s="6"/>
      <c r="G514" s="27" t="s">
        <v>442</v>
      </c>
      <c r="I514" s="6"/>
    </row>
    <row r="515" spans="1:9" x14ac:dyDescent="0.25">
      <c r="A515" s="27" t="s">
        <v>446</v>
      </c>
      <c r="C515" s="6"/>
      <c r="D515" s="27" t="s">
        <v>446</v>
      </c>
      <c r="F515" s="6"/>
      <c r="G515" s="27" t="s">
        <v>446</v>
      </c>
      <c r="I515" s="6"/>
    </row>
    <row r="516" spans="1:9" x14ac:dyDescent="0.25">
      <c r="B516" s="1" t="s">
        <v>36</v>
      </c>
      <c r="C516" s="4">
        <f>SUM(C506:C515)</f>
        <v>0</v>
      </c>
      <c r="E516" s="1" t="s">
        <v>36</v>
      </c>
      <c r="F516" s="4">
        <f>SUM(F506:F515)</f>
        <v>0</v>
      </c>
      <c r="H516" s="1" t="s">
        <v>36</v>
      </c>
      <c r="I516" s="4">
        <f>SUM(I506:I515)</f>
        <v>0</v>
      </c>
    </row>
    <row r="517" spans="1:9" x14ac:dyDescent="0.25">
      <c r="B517" s="1" t="s">
        <v>126</v>
      </c>
      <c r="C517" s="4">
        <f>C464+C516</f>
        <v>0</v>
      </c>
      <c r="E517" s="1" t="s">
        <v>126</v>
      </c>
      <c r="F517" s="4">
        <f>F464+F516</f>
        <v>0</v>
      </c>
      <c r="H517" s="1" t="s">
        <v>126</v>
      </c>
      <c r="I517" s="4">
        <f>I464+I516</f>
        <v>0</v>
      </c>
    </row>
    <row r="518" spans="1:9" x14ac:dyDescent="0.25">
      <c r="A518" s="28"/>
      <c r="B518" s="4" t="s">
        <v>103</v>
      </c>
      <c r="C518" s="4" t="s">
        <v>3</v>
      </c>
      <c r="D518" s="28"/>
      <c r="G518" s="28"/>
    </row>
    <row r="519" spans="1:9" x14ac:dyDescent="0.25">
      <c r="A519" s="27" t="s">
        <v>413</v>
      </c>
      <c r="C519" s="6"/>
    </row>
    <row r="520" spans="1:9" x14ac:dyDescent="0.25">
      <c r="A520" s="27" t="s">
        <v>417</v>
      </c>
      <c r="C520" s="6"/>
    </row>
    <row r="521" spans="1:9" x14ac:dyDescent="0.25">
      <c r="A521" s="27" t="s">
        <v>417</v>
      </c>
      <c r="C521" s="6"/>
    </row>
    <row r="522" spans="1:9" x14ac:dyDescent="0.25">
      <c r="A522" s="27" t="s">
        <v>424</v>
      </c>
      <c r="C522" s="6"/>
    </row>
    <row r="523" spans="1:9" x14ac:dyDescent="0.25">
      <c r="A523" s="27" t="s">
        <v>424</v>
      </c>
      <c r="C523" s="6"/>
    </row>
    <row r="524" spans="1:9" x14ac:dyDescent="0.25">
      <c r="A524" s="27" t="s">
        <v>424</v>
      </c>
      <c r="C524" s="6"/>
    </row>
    <row r="525" spans="1:9" x14ac:dyDescent="0.25">
      <c r="A525" s="27" t="s">
        <v>434</v>
      </c>
      <c r="C525" s="6"/>
    </row>
    <row r="526" spans="1:9" x14ac:dyDescent="0.25">
      <c r="A526" s="27" t="s">
        <v>438</v>
      </c>
      <c r="C526" s="6"/>
    </row>
    <row r="527" spans="1:9" x14ac:dyDescent="0.25">
      <c r="A527" s="27" t="s">
        <v>442</v>
      </c>
      <c r="C527" s="6"/>
    </row>
    <row r="528" spans="1:9" x14ac:dyDescent="0.25">
      <c r="A528" s="27" t="s">
        <v>446</v>
      </c>
      <c r="C528" s="6"/>
    </row>
    <row r="529" spans="1:9" x14ac:dyDescent="0.25">
      <c r="B529" s="1" t="s">
        <v>36</v>
      </c>
      <c r="C529" s="4">
        <f>SUM(C519:C528)</f>
        <v>0</v>
      </c>
    </row>
    <row r="530" spans="1:9" x14ac:dyDescent="0.25">
      <c r="B530" s="1" t="s">
        <v>126</v>
      </c>
      <c r="C530" s="4">
        <f>C477+C529</f>
        <v>0</v>
      </c>
    </row>
    <row r="531" spans="1:9" x14ac:dyDescent="0.25">
      <c r="A531" s="26"/>
      <c r="B531" s="11" t="s">
        <v>281</v>
      </c>
      <c r="C531" s="11"/>
      <c r="D531" s="26"/>
      <c r="E531" s="11"/>
      <c r="F531" s="11"/>
      <c r="G531" s="26"/>
      <c r="H531" s="11"/>
      <c r="I531" s="12"/>
    </row>
    <row r="532" spans="1:9" x14ac:dyDescent="0.25">
      <c r="B532" s="4" t="s">
        <v>2</v>
      </c>
      <c r="C532" s="4" t="s">
        <v>3</v>
      </c>
      <c r="E532" s="4" t="s">
        <v>4</v>
      </c>
      <c r="F532" s="4" t="s">
        <v>3</v>
      </c>
      <c r="H532" s="4" t="s">
        <v>5</v>
      </c>
      <c r="I532" s="4" t="s">
        <v>3</v>
      </c>
    </row>
    <row r="533" spans="1:9" x14ac:dyDescent="0.25">
      <c r="A533" s="27" t="s">
        <v>413</v>
      </c>
      <c r="C533" s="6"/>
      <c r="D533" s="27" t="s">
        <v>413</v>
      </c>
      <c r="F533" s="6"/>
      <c r="G533" s="27" t="s">
        <v>413</v>
      </c>
      <c r="I533" s="6"/>
    </row>
    <row r="534" spans="1:9" x14ac:dyDescent="0.25">
      <c r="A534" s="27" t="s">
        <v>417</v>
      </c>
      <c r="C534" s="6"/>
      <c r="D534" s="27" t="s">
        <v>417</v>
      </c>
      <c r="F534" s="6"/>
      <c r="G534" s="27" t="s">
        <v>417</v>
      </c>
      <c r="I534" s="6"/>
    </row>
    <row r="535" spans="1:9" x14ac:dyDescent="0.25">
      <c r="A535" s="27" t="s">
        <v>417</v>
      </c>
      <c r="C535" s="6"/>
      <c r="D535" s="27" t="s">
        <v>417</v>
      </c>
      <c r="F535" s="6"/>
      <c r="G535" s="27" t="s">
        <v>417</v>
      </c>
      <c r="I535" s="6"/>
    </row>
    <row r="536" spans="1:9" x14ac:dyDescent="0.25">
      <c r="A536" s="27" t="s">
        <v>424</v>
      </c>
      <c r="C536" s="6"/>
      <c r="D536" s="27" t="s">
        <v>424</v>
      </c>
      <c r="F536" s="6"/>
      <c r="G536" s="27" t="s">
        <v>424</v>
      </c>
      <c r="I536" s="6"/>
    </row>
    <row r="537" spans="1:9" x14ac:dyDescent="0.25">
      <c r="A537" s="27" t="s">
        <v>424</v>
      </c>
      <c r="C537" s="6"/>
      <c r="D537" s="27" t="s">
        <v>424</v>
      </c>
      <c r="F537" s="6"/>
      <c r="G537" s="27" t="s">
        <v>424</v>
      </c>
      <c r="I537" s="6"/>
    </row>
    <row r="538" spans="1:9" x14ac:dyDescent="0.25">
      <c r="A538" s="27" t="s">
        <v>424</v>
      </c>
      <c r="C538" s="6"/>
      <c r="D538" s="27" t="s">
        <v>424</v>
      </c>
      <c r="F538" s="6"/>
      <c r="G538" s="27" t="s">
        <v>424</v>
      </c>
      <c r="I538" s="6"/>
    </row>
    <row r="539" spans="1:9" x14ac:dyDescent="0.25">
      <c r="A539" s="27" t="s">
        <v>434</v>
      </c>
      <c r="C539" s="6"/>
      <c r="D539" s="27" t="s">
        <v>434</v>
      </c>
      <c r="F539" s="6"/>
      <c r="G539" s="27" t="s">
        <v>434</v>
      </c>
      <c r="I539" s="6"/>
    </row>
    <row r="540" spans="1:9" x14ac:dyDescent="0.25">
      <c r="A540" s="27" t="s">
        <v>438</v>
      </c>
      <c r="C540" s="6"/>
      <c r="D540" s="27" t="s">
        <v>438</v>
      </c>
      <c r="F540" s="6"/>
      <c r="G540" s="27" t="s">
        <v>438</v>
      </c>
      <c r="I540" s="6"/>
    </row>
    <row r="541" spans="1:9" x14ac:dyDescent="0.25">
      <c r="A541" s="27" t="s">
        <v>442</v>
      </c>
      <c r="C541" s="6"/>
      <c r="D541" s="27" t="s">
        <v>442</v>
      </c>
      <c r="F541" s="6"/>
      <c r="G541" s="27" t="s">
        <v>442</v>
      </c>
      <c r="I541" s="6"/>
    </row>
    <row r="542" spans="1:9" x14ac:dyDescent="0.25">
      <c r="A542" s="27" t="s">
        <v>446</v>
      </c>
      <c r="C542" s="6"/>
      <c r="D542" s="27" t="s">
        <v>446</v>
      </c>
      <c r="F542" s="6"/>
      <c r="G542" s="27" t="s">
        <v>446</v>
      </c>
      <c r="I542" s="6"/>
    </row>
    <row r="543" spans="1:9" x14ac:dyDescent="0.25">
      <c r="B543" s="1" t="s">
        <v>36</v>
      </c>
      <c r="C543" s="4">
        <f>SUM(C533:C542)</f>
        <v>0</v>
      </c>
      <c r="E543" s="1" t="s">
        <v>36</v>
      </c>
      <c r="F543" s="4">
        <f>SUM(F533:F542)</f>
        <v>0</v>
      </c>
      <c r="H543" s="1" t="s">
        <v>36</v>
      </c>
      <c r="I543" s="4">
        <f>SUM(I533:I542)</f>
        <v>0</v>
      </c>
    </row>
    <row r="544" spans="1:9" x14ac:dyDescent="0.25">
      <c r="B544" s="1" t="s">
        <v>126</v>
      </c>
      <c r="C544" s="4">
        <f>C491+C543</f>
        <v>0</v>
      </c>
      <c r="E544" s="1" t="s">
        <v>126</v>
      </c>
      <c r="F544" s="4">
        <f>F491+F543</f>
        <v>0</v>
      </c>
      <c r="H544" s="1" t="s">
        <v>126</v>
      </c>
      <c r="I544" s="4">
        <f>I491+I543</f>
        <v>0</v>
      </c>
    </row>
    <row r="545" spans="1:9" x14ac:dyDescent="0.25">
      <c r="A545" s="28"/>
      <c r="B545" s="4" t="s">
        <v>37</v>
      </c>
      <c r="C545" s="4" t="s">
        <v>3</v>
      </c>
      <c r="D545" s="28"/>
      <c r="E545" s="4" t="s">
        <v>38</v>
      </c>
      <c r="F545" s="4" t="s">
        <v>3</v>
      </c>
      <c r="G545" s="28"/>
      <c r="H545" s="4" t="s">
        <v>39</v>
      </c>
      <c r="I545" s="4" t="s">
        <v>3</v>
      </c>
    </row>
    <row r="546" spans="1:9" x14ac:dyDescent="0.25">
      <c r="A546" s="27" t="s">
        <v>413</v>
      </c>
      <c r="C546" s="6"/>
      <c r="D546" s="27" t="s">
        <v>413</v>
      </c>
      <c r="F546" s="6"/>
      <c r="G546" s="27" t="s">
        <v>413</v>
      </c>
      <c r="I546" s="6"/>
    </row>
    <row r="547" spans="1:9" x14ac:dyDescent="0.25">
      <c r="A547" s="27" t="s">
        <v>417</v>
      </c>
      <c r="C547" s="6"/>
      <c r="D547" s="27" t="s">
        <v>417</v>
      </c>
      <c r="F547" s="6"/>
      <c r="G547" s="27" t="s">
        <v>417</v>
      </c>
      <c r="I547" s="6"/>
    </row>
    <row r="548" spans="1:9" x14ac:dyDescent="0.25">
      <c r="A548" s="27" t="s">
        <v>417</v>
      </c>
      <c r="C548" s="6"/>
      <c r="D548" s="27" t="s">
        <v>417</v>
      </c>
      <c r="F548" s="6"/>
      <c r="G548" s="27" t="s">
        <v>417</v>
      </c>
      <c r="I548" s="6"/>
    </row>
    <row r="549" spans="1:9" x14ac:dyDescent="0.25">
      <c r="A549" s="27" t="s">
        <v>424</v>
      </c>
      <c r="C549" s="6"/>
      <c r="D549" s="27" t="s">
        <v>424</v>
      </c>
      <c r="F549" s="6"/>
      <c r="G549" s="27" t="s">
        <v>424</v>
      </c>
      <c r="I549" s="6"/>
    </row>
    <row r="550" spans="1:9" x14ac:dyDescent="0.25">
      <c r="A550" s="27" t="s">
        <v>424</v>
      </c>
      <c r="C550" s="6"/>
      <c r="D550" s="27" t="s">
        <v>424</v>
      </c>
      <c r="F550" s="6"/>
      <c r="G550" s="27" t="s">
        <v>424</v>
      </c>
      <c r="I550" s="6"/>
    </row>
    <row r="551" spans="1:9" x14ac:dyDescent="0.25">
      <c r="A551" s="27" t="s">
        <v>424</v>
      </c>
      <c r="C551" s="6"/>
      <c r="D551" s="27" t="s">
        <v>424</v>
      </c>
      <c r="F551" s="6"/>
      <c r="G551" s="27" t="s">
        <v>424</v>
      </c>
      <c r="I551" s="6"/>
    </row>
    <row r="552" spans="1:9" x14ac:dyDescent="0.25">
      <c r="A552" s="27" t="s">
        <v>434</v>
      </c>
      <c r="C552" s="6"/>
      <c r="D552" s="27" t="s">
        <v>434</v>
      </c>
      <c r="F552" s="6"/>
      <c r="G552" s="27" t="s">
        <v>434</v>
      </c>
      <c r="I552" s="6"/>
    </row>
    <row r="553" spans="1:9" x14ac:dyDescent="0.25">
      <c r="A553" s="27" t="s">
        <v>438</v>
      </c>
      <c r="C553" s="6"/>
      <c r="D553" s="27" t="s">
        <v>438</v>
      </c>
      <c r="F553" s="6"/>
      <c r="G553" s="27" t="s">
        <v>438</v>
      </c>
      <c r="I553" s="6"/>
    </row>
    <row r="554" spans="1:9" x14ac:dyDescent="0.25">
      <c r="A554" s="27" t="s">
        <v>442</v>
      </c>
      <c r="C554" s="6"/>
      <c r="D554" s="27" t="s">
        <v>442</v>
      </c>
      <c r="F554" s="6"/>
      <c r="G554" s="27" t="s">
        <v>442</v>
      </c>
      <c r="I554" s="6"/>
    </row>
    <row r="555" spans="1:9" x14ac:dyDescent="0.25">
      <c r="A555" s="27" t="s">
        <v>446</v>
      </c>
      <c r="C555" s="6"/>
      <c r="D555" s="27" t="s">
        <v>446</v>
      </c>
      <c r="F555" s="6"/>
      <c r="G555" s="27" t="s">
        <v>446</v>
      </c>
      <c r="I555" s="6"/>
    </row>
    <row r="556" spans="1:9" x14ac:dyDescent="0.25">
      <c r="B556" s="1" t="s">
        <v>36</v>
      </c>
      <c r="C556" s="4">
        <f>SUM(C546:C555)</f>
        <v>0</v>
      </c>
      <c r="E556" s="1" t="s">
        <v>36</v>
      </c>
      <c r="F556" s="4">
        <f>SUM(F546:F555)</f>
        <v>0</v>
      </c>
      <c r="H556" s="1" t="s">
        <v>36</v>
      </c>
      <c r="I556" s="4">
        <f>SUM(I546:I555)</f>
        <v>0</v>
      </c>
    </row>
    <row r="557" spans="1:9" x14ac:dyDescent="0.25">
      <c r="B557" s="1" t="s">
        <v>126</v>
      </c>
      <c r="C557" s="4">
        <f>C504+C556</f>
        <v>0</v>
      </c>
      <c r="E557" s="1" t="s">
        <v>126</v>
      </c>
      <c r="F557" s="4">
        <f>F504+F556</f>
        <v>0</v>
      </c>
      <c r="H557" s="1" t="s">
        <v>126</v>
      </c>
      <c r="I557" s="4">
        <f>I504+I556</f>
        <v>0</v>
      </c>
    </row>
    <row r="558" spans="1:9" x14ac:dyDescent="0.25">
      <c r="A558" s="28"/>
      <c r="B558" s="4" t="s">
        <v>70</v>
      </c>
      <c r="C558" s="4" t="s">
        <v>3</v>
      </c>
      <c r="D558" s="28"/>
      <c r="E558" s="4" t="s">
        <v>71</v>
      </c>
      <c r="F558" s="4" t="s">
        <v>3</v>
      </c>
      <c r="G558" s="28"/>
      <c r="H558" s="4" t="s">
        <v>72</v>
      </c>
      <c r="I558" s="4" t="s">
        <v>3</v>
      </c>
    </row>
    <row r="559" spans="1:9" x14ac:dyDescent="0.25">
      <c r="A559" s="27" t="s">
        <v>413</v>
      </c>
      <c r="C559" s="6"/>
      <c r="D559" s="27" t="s">
        <v>413</v>
      </c>
      <c r="F559" s="6"/>
      <c r="G559" s="27" t="s">
        <v>413</v>
      </c>
      <c r="I559" s="6"/>
    </row>
    <row r="560" spans="1:9" x14ac:dyDescent="0.25">
      <c r="A560" s="27" t="s">
        <v>417</v>
      </c>
      <c r="C560" s="6"/>
      <c r="D560" s="27" t="s">
        <v>417</v>
      </c>
      <c r="F560" s="6"/>
      <c r="G560" s="27" t="s">
        <v>417</v>
      </c>
      <c r="I560" s="6"/>
    </row>
    <row r="561" spans="1:9" x14ac:dyDescent="0.25">
      <c r="A561" s="27" t="s">
        <v>417</v>
      </c>
      <c r="C561" s="6"/>
      <c r="D561" s="27" t="s">
        <v>417</v>
      </c>
      <c r="F561" s="6"/>
      <c r="G561" s="27" t="s">
        <v>417</v>
      </c>
      <c r="I561" s="6"/>
    </row>
    <row r="562" spans="1:9" x14ac:dyDescent="0.25">
      <c r="A562" s="27" t="s">
        <v>424</v>
      </c>
      <c r="C562" s="6"/>
      <c r="D562" s="27" t="s">
        <v>424</v>
      </c>
      <c r="F562" s="6"/>
      <c r="G562" s="27" t="s">
        <v>424</v>
      </c>
      <c r="I562" s="6"/>
    </row>
    <row r="563" spans="1:9" x14ac:dyDescent="0.25">
      <c r="A563" s="27" t="s">
        <v>424</v>
      </c>
      <c r="C563" s="6"/>
      <c r="D563" s="27" t="s">
        <v>424</v>
      </c>
      <c r="F563" s="6"/>
      <c r="G563" s="27" t="s">
        <v>424</v>
      </c>
      <c r="I563" s="6"/>
    </row>
    <row r="564" spans="1:9" x14ac:dyDescent="0.25">
      <c r="A564" s="27" t="s">
        <v>424</v>
      </c>
      <c r="C564" s="6"/>
      <c r="D564" s="27" t="s">
        <v>424</v>
      </c>
      <c r="F564" s="6"/>
      <c r="G564" s="27" t="s">
        <v>424</v>
      </c>
      <c r="I564" s="6"/>
    </row>
    <row r="565" spans="1:9" x14ac:dyDescent="0.25">
      <c r="A565" s="27" t="s">
        <v>434</v>
      </c>
      <c r="C565" s="6"/>
      <c r="D565" s="27" t="s">
        <v>434</v>
      </c>
      <c r="F565" s="6"/>
      <c r="G565" s="27" t="s">
        <v>434</v>
      </c>
      <c r="I565" s="6"/>
    </row>
    <row r="566" spans="1:9" x14ac:dyDescent="0.25">
      <c r="A566" s="27" t="s">
        <v>438</v>
      </c>
      <c r="C566" s="6"/>
      <c r="D566" s="27" t="s">
        <v>438</v>
      </c>
      <c r="F566" s="6"/>
      <c r="G566" s="27" t="s">
        <v>438</v>
      </c>
      <c r="I566" s="6"/>
    </row>
    <row r="567" spans="1:9" x14ac:dyDescent="0.25">
      <c r="A567" s="27" t="s">
        <v>442</v>
      </c>
      <c r="C567" s="6"/>
      <c r="D567" s="27" t="s">
        <v>442</v>
      </c>
      <c r="F567" s="6"/>
      <c r="G567" s="27" t="s">
        <v>442</v>
      </c>
      <c r="I567" s="6"/>
    </row>
    <row r="568" spans="1:9" x14ac:dyDescent="0.25">
      <c r="A568" s="27" t="s">
        <v>446</v>
      </c>
      <c r="C568" s="6"/>
      <c r="D568" s="27" t="s">
        <v>446</v>
      </c>
      <c r="F568" s="6"/>
      <c r="G568" s="27" t="s">
        <v>446</v>
      </c>
      <c r="I568" s="6"/>
    </row>
    <row r="569" spans="1:9" x14ac:dyDescent="0.25">
      <c r="B569" s="1" t="s">
        <v>36</v>
      </c>
      <c r="C569" s="4">
        <f>SUM(C559:C568)</f>
        <v>0</v>
      </c>
      <c r="E569" s="1" t="s">
        <v>36</v>
      </c>
      <c r="F569" s="4">
        <f>SUM(F559:F568)</f>
        <v>0</v>
      </c>
      <c r="H569" s="1" t="s">
        <v>36</v>
      </c>
      <c r="I569" s="4">
        <f>SUM(I559:I568)</f>
        <v>0</v>
      </c>
    </row>
    <row r="570" spans="1:9" x14ac:dyDescent="0.25">
      <c r="B570" s="1" t="s">
        <v>126</v>
      </c>
      <c r="C570" s="4">
        <f>C517+C569</f>
        <v>0</v>
      </c>
      <c r="E570" s="1" t="s">
        <v>126</v>
      </c>
      <c r="F570" s="4">
        <f>F517+F569</f>
        <v>0</v>
      </c>
      <c r="H570" s="1" t="s">
        <v>126</v>
      </c>
      <c r="I570" s="4">
        <f>I517+I569</f>
        <v>0</v>
      </c>
    </row>
    <row r="571" spans="1:9" x14ac:dyDescent="0.25">
      <c r="A571" s="28"/>
      <c r="B571" s="4" t="s">
        <v>103</v>
      </c>
      <c r="C571" s="4" t="s">
        <v>3</v>
      </c>
      <c r="D571" s="28"/>
      <c r="G571" s="28"/>
    </row>
    <row r="572" spans="1:9" x14ac:dyDescent="0.25">
      <c r="A572" s="27" t="s">
        <v>413</v>
      </c>
      <c r="C572" s="6"/>
    </row>
    <row r="573" spans="1:9" x14ac:dyDescent="0.25">
      <c r="A573" s="27" t="s">
        <v>417</v>
      </c>
      <c r="C573" s="6"/>
    </row>
    <row r="574" spans="1:9" x14ac:dyDescent="0.25">
      <c r="A574" s="27" t="s">
        <v>417</v>
      </c>
      <c r="C574" s="6"/>
    </row>
    <row r="575" spans="1:9" x14ac:dyDescent="0.25">
      <c r="A575" s="27" t="s">
        <v>424</v>
      </c>
      <c r="C575" s="6"/>
    </row>
    <row r="576" spans="1:9" x14ac:dyDescent="0.25">
      <c r="A576" s="27" t="s">
        <v>424</v>
      </c>
      <c r="C576" s="6"/>
    </row>
    <row r="577" spans="1:9" x14ac:dyDescent="0.25">
      <c r="A577" s="27" t="s">
        <v>424</v>
      </c>
      <c r="C577" s="6"/>
    </row>
    <row r="578" spans="1:9" x14ac:dyDescent="0.25">
      <c r="A578" s="27" t="s">
        <v>434</v>
      </c>
      <c r="C578" s="6"/>
    </row>
    <row r="579" spans="1:9" x14ac:dyDescent="0.25">
      <c r="A579" s="27" t="s">
        <v>438</v>
      </c>
      <c r="C579" s="6"/>
    </row>
    <row r="580" spans="1:9" x14ac:dyDescent="0.25">
      <c r="A580" s="27" t="s">
        <v>442</v>
      </c>
      <c r="C580" s="6"/>
    </row>
    <row r="581" spans="1:9" x14ac:dyDescent="0.25">
      <c r="A581" s="27" t="s">
        <v>446</v>
      </c>
      <c r="C581" s="6"/>
    </row>
    <row r="582" spans="1:9" x14ac:dyDescent="0.25">
      <c r="B582" s="1" t="s">
        <v>36</v>
      </c>
      <c r="C582" s="4">
        <f>SUM(C572:C581)</f>
        <v>0</v>
      </c>
    </row>
    <row r="583" spans="1:9" x14ac:dyDescent="0.25">
      <c r="B583" s="1" t="s">
        <v>126</v>
      </c>
      <c r="C583" s="4">
        <f>C530+C582</f>
        <v>0</v>
      </c>
    </row>
    <row r="584" spans="1:9" x14ac:dyDescent="0.25">
      <c r="A584" s="26"/>
      <c r="B584" s="11" t="s">
        <v>292</v>
      </c>
      <c r="C584" s="11"/>
      <c r="D584" s="26"/>
      <c r="E584" s="11"/>
      <c r="F584" s="11"/>
      <c r="G584" s="26"/>
      <c r="H584" s="11"/>
      <c r="I584" s="12"/>
    </row>
    <row r="585" spans="1:9" x14ac:dyDescent="0.25">
      <c r="B585" s="4" t="s">
        <v>2</v>
      </c>
      <c r="C585" s="4" t="s">
        <v>3</v>
      </c>
      <c r="E585" s="4" t="s">
        <v>4</v>
      </c>
      <c r="F585" s="4" t="s">
        <v>3</v>
      </c>
      <c r="H585" s="4" t="s">
        <v>5</v>
      </c>
      <c r="I585" s="4" t="s">
        <v>3</v>
      </c>
    </row>
    <row r="586" spans="1:9" x14ac:dyDescent="0.25">
      <c r="A586" s="27" t="s">
        <v>413</v>
      </c>
      <c r="C586" s="6"/>
      <c r="D586" s="27" t="s">
        <v>413</v>
      </c>
      <c r="F586" s="6"/>
      <c r="G586" s="27" t="s">
        <v>413</v>
      </c>
      <c r="I586" s="6"/>
    </row>
    <row r="587" spans="1:9" x14ac:dyDescent="0.25">
      <c r="A587" s="27" t="s">
        <v>417</v>
      </c>
      <c r="C587" s="6"/>
      <c r="D587" s="27" t="s">
        <v>417</v>
      </c>
      <c r="F587" s="6"/>
      <c r="G587" s="27" t="s">
        <v>417</v>
      </c>
      <c r="I587" s="6"/>
    </row>
    <row r="588" spans="1:9" x14ac:dyDescent="0.25">
      <c r="A588" s="27" t="s">
        <v>417</v>
      </c>
      <c r="C588" s="6"/>
      <c r="D588" s="27" t="s">
        <v>417</v>
      </c>
      <c r="F588" s="6"/>
      <c r="G588" s="27" t="s">
        <v>417</v>
      </c>
      <c r="I588" s="6"/>
    </row>
    <row r="589" spans="1:9" x14ac:dyDescent="0.25">
      <c r="A589" s="27" t="s">
        <v>424</v>
      </c>
      <c r="C589" s="6"/>
      <c r="D589" s="27" t="s">
        <v>424</v>
      </c>
      <c r="F589" s="6"/>
      <c r="G589" s="27" t="s">
        <v>424</v>
      </c>
      <c r="I589" s="6"/>
    </row>
    <row r="590" spans="1:9" x14ac:dyDescent="0.25">
      <c r="A590" s="27" t="s">
        <v>424</v>
      </c>
      <c r="C590" s="6"/>
      <c r="D590" s="27" t="s">
        <v>424</v>
      </c>
      <c r="F590" s="6"/>
      <c r="G590" s="27" t="s">
        <v>424</v>
      </c>
      <c r="I590" s="6"/>
    </row>
    <row r="591" spans="1:9" x14ac:dyDescent="0.25">
      <c r="A591" s="27" t="s">
        <v>424</v>
      </c>
      <c r="C591" s="6"/>
      <c r="D591" s="27" t="s">
        <v>424</v>
      </c>
      <c r="F591" s="6"/>
      <c r="G591" s="27" t="s">
        <v>424</v>
      </c>
      <c r="I591" s="6"/>
    </row>
    <row r="592" spans="1:9" x14ac:dyDescent="0.25">
      <c r="A592" s="27" t="s">
        <v>434</v>
      </c>
      <c r="C592" s="6"/>
      <c r="D592" s="27" t="s">
        <v>434</v>
      </c>
      <c r="F592" s="6"/>
      <c r="G592" s="27" t="s">
        <v>434</v>
      </c>
      <c r="I592" s="6"/>
    </row>
    <row r="593" spans="1:9" x14ac:dyDescent="0.25">
      <c r="A593" s="27" t="s">
        <v>438</v>
      </c>
      <c r="C593" s="6"/>
      <c r="D593" s="27" t="s">
        <v>438</v>
      </c>
      <c r="F593" s="6"/>
      <c r="G593" s="27" t="s">
        <v>438</v>
      </c>
      <c r="I593" s="6"/>
    </row>
    <row r="594" spans="1:9" x14ac:dyDescent="0.25">
      <c r="A594" s="27" t="s">
        <v>442</v>
      </c>
      <c r="C594" s="6"/>
      <c r="D594" s="27" t="s">
        <v>442</v>
      </c>
      <c r="F594" s="6"/>
      <c r="G594" s="27" t="s">
        <v>442</v>
      </c>
      <c r="I594" s="6"/>
    </row>
    <row r="595" spans="1:9" x14ac:dyDescent="0.25">
      <c r="A595" s="27" t="s">
        <v>446</v>
      </c>
      <c r="C595" s="6"/>
      <c r="D595" s="27" t="s">
        <v>446</v>
      </c>
      <c r="F595" s="6"/>
      <c r="G595" s="27" t="s">
        <v>446</v>
      </c>
      <c r="I595" s="6"/>
    </row>
    <row r="596" spans="1:9" x14ac:dyDescent="0.25">
      <c r="B596" s="1" t="s">
        <v>36</v>
      </c>
      <c r="C596" s="4">
        <f>SUM(C586:C595)</f>
        <v>0</v>
      </c>
      <c r="E596" s="1" t="s">
        <v>36</v>
      </c>
      <c r="F596" s="4">
        <f>SUM(F586:F595)</f>
        <v>0</v>
      </c>
      <c r="H596" s="1" t="s">
        <v>36</v>
      </c>
      <c r="I596" s="4">
        <f>SUM(I586:I595)</f>
        <v>0</v>
      </c>
    </row>
    <row r="597" spans="1:9" x14ac:dyDescent="0.25">
      <c r="B597" s="1" t="s">
        <v>126</v>
      </c>
      <c r="C597" s="4">
        <f>C544+C596</f>
        <v>0</v>
      </c>
      <c r="E597" s="1" t="s">
        <v>126</v>
      </c>
      <c r="F597" s="4">
        <f>F544+F596</f>
        <v>0</v>
      </c>
      <c r="H597" s="1" t="s">
        <v>126</v>
      </c>
      <c r="I597" s="4">
        <f>I544+I596</f>
        <v>0</v>
      </c>
    </row>
    <row r="598" spans="1:9" x14ac:dyDescent="0.25">
      <c r="A598" s="28"/>
      <c r="B598" s="4" t="s">
        <v>37</v>
      </c>
      <c r="C598" s="4" t="s">
        <v>3</v>
      </c>
      <c r="D598" s="28"/>
      <c r="E598" s="4" t="s">
        <v>38</v>
      </c>
      <c r="F598" s="4" t="s">
        <v>3</v>
      </c>
      <c r="G598" s="28"/>
      <c r="H598" s="4" t="s">
        <v>39</v>
      </c>
      <c r="I598" s="4" t="s">
        <v>3</v>
      </c>
    </row>
    <row r="599" spans="1:9" x14ac:dyDescent="0.25">
      <c r="A599" s="27" t="s">
        <v>413</v>
      </c>
      <c r="C599" s="6"/>
      <c r="D599" s="27" t="s">
        <v>413</v>
      </c>
      <c r="F599" s="6"/>
      <c r="G599" s="27" t="s">
        <v>413</v>
      </c>
      <c r="I599" s="6"/>
    </row>
    <row r="600" spans="1:9" x14ac:dyDescent="0.25">
      <c r="A600" s="27" t="s">
        <v>417</v>
      </c>
      <c r="C600" s="6"/>
      <c r="D600" s="27" t="s">
        <v>417</v>
      </c>
      <c r="F600" s="6"/>
      <c r="G600" s="27" t="s">
        <v>417</v>
      </c>
      <c r="I600" s="6"/>
    </row>
    <row r="601" spans="1:9" x14ac:dyDescent="0.25">
      <c r="A601" s="27" t="s">
        <v>417</v>
      </c>
      <c r="C601" s="6"/>
      <c r="D601" s="27" t="s">
        <v>417</v>
      </c>
      <c r="F601" s="6"/>
      <c r="G601" s="27" t="s">
        <v>417</v>
      </c>
      <c r="I601" s="6"/>
    </row>
    <row r="602" spans="1:9" x14ac:dyDescent="0.25">
      <c r="A602" s="27" t="s">
        <v>424</v>
      </c>
      <c r="C602" s="6"/>
      <c r="D602" s="27" t="s">
        <v>424</v>
      </c>
      <c r="F602" s="6"/>
      <c r="G602" s="27" t="s">
        <v>424</v>
      </c>
      <c r="I602" s="6"/>
    </row>
    <row r="603" spans="1:9" x14ac:dyDescent="0.25">
      <c r="A603" s="27" t="s">
        <v>424</v>
      </c>
      <c r="C603" s="6"/>
      <c r="D603" s="27" t="s">
        <v>424</v>
      </c>
      <c r="F603" s="6"/>
      <c r="G603" s="27" t="s">
        <v>424</v>
      </c>
      <c r="I603" s="6"/>
    </row>
    <row r="604" spans="1:9" x14ac:dyDescent="0.25">
      <c r="A604" s="27" t="s">
        <v>424</v>
      </c>
      <c r="C604" s="6"/>
      <c r="D604" s="27" t="s">
        <v>424</v>
      </c>
      <c r="F604" s="6"/>
      <c r="G604" s="27" t="s">
        <v>424</v>
      </c>
      <c r="I604" s="6"/>
    </row>
    <row r="605" spans="1:9" x14ac:dyDescent="0.25">
      <c r="A605" s="27" t="s">
        <v>434</v>
      </c>
      <c r="C605" s="6"/>
      <c r="D605" s="27" t="s">
        <v>434</v>
      </c>
      <c r="F605" s="6"/>
      <c r="G605" s="27" t="s">
        <v>434</v>
      </c>
      <c r="I605" s="6"/>
    </row>
    <row r="606" spans="1:9" x14ac:dyDescent="0.25">
      <c r="A606" s="27" t="s">
        <v>438</v>
      </c>
      <c r="C606" s="6"/>
      <c r="D606" s="27" t="s">
        <v>438</v>
      </c>
      <c r="F606" s="6"/>
      <c r="G606" s="27" t="s">
        <v>438</v>
      </c>
      <c r="I606" s="6"/>
    </row>
    <row r="607" spans="1:9" x14ac:dyDescent="0.25">
      <c r="A607" s="27" t="s">
        <v>442</v>
      </c>
      <c r="C607" s="6"/>
      <c r="D607" s="27" t="s">
        <v>442</v>
      </c>
      <c r="F607" s="6"/>
      <c r="G607" s="27" t="s">
        <v>442</v>
      </c>
      <c r="I607" s="6"/>
    </row>
    <row r="608" spans="1:9" x14ac:dyDescent="0.25">
      <c r="A608" s="27" t="s">
        <v>446</v>
      </c>
      <c r="C608" s="6"/>
      <c r="D608" s="27" t="s">
        <v>446</v>
      </c>
      <c r="F608" s="6"/>
      <c r="G608" s="27" t="s">
        <v>446</v>
      </c>
      <c r="I608" s="6"/>
    </row>
    <row r="609" spans="1:9" x14ac:dyDescent="0.25">
      <c r="B609" s="1" t="s">
        <v>36</v>
      </c>
      <c r="C609" s="4">
        <f>SUM(C599:C608)</f>
        <v>0</v>
      </c>
      <c r="E609" s="1" t="s">
        <v>36</v>
      </c>
      <c r="F609" s="4">
        <f>SUM(F599:F608)</f>
        <v>0</v>
      </c>
      <c r="H609" s="1" t="s">
        <v>36</v>
      </c>
      <c r="I609" s="4">
        <f>SUM(I599:I608)</f>
        <v>0</v>
      </c>
    </row>
    <row r="610" spans="1:9" x14ac:dyDescent="0.25">
      <c r="B610" s="1" t="s">
        <v>126</v>
      </c>
      <c r="C610" s="4">
        <f>C557+C609</f>
        <v>0</v>
      </c>
      <c r="E610" s="1" t="s">
        <v>126</v>
      </c>
      <c r="F610" s="4">
        <f>F557+F609</f>
        <v>0</v>
      </c>
      <c r="H610" s="1" t="s">
        <v>126</v>
      </c>
      <c r="I610" s="4">
        <f>I557+I609</f>
        <v>0</v>
      </c>
    </row>
    <row r="611" spans="1:9" x14ac:dyDescent="0.25">
      <c r="A611" s="28"/>
      <c r="B611" s="4" t="s">
        <v>70</v>
      </c>
      <c r="C611" s="4" t="s">
        <v>3</v>
      </c>
      <c r="D611" s="28"/>
      <c r="E611" s="4" t="s">
        <v>71</v>
      </c>
      <c r="F611" s="4" t="s">
        <v>3</v>
      </c>
      <c r="G611" s="28"/>
      <c r="H611" s="4" t="s">
        <v>72</v>
      </c>
      <c r="I611" s="4" t="s">
        <v>3</v>
      </c>
    </row>
    <row r="612" spans="1:9" x14ac:dyDescent="0.25">
      <c r="A612" s="27" t="s">
        <v>413</v>
      </c>
      <c r="C612" s="6"/>
      <c r="D612" s="27" t="s">
        <v>413</v>
      </c>
      <c r="F612" s="6"/>
      <c r="G612" s="27" t="s">
        <v>413</v>
      </c>
      <c r="I612" s="6"/>
    </row>
    <row r="613" spans="1:9" x14ac:dyDescent="0.25">
      <c r="A613" s="27" t="s">
        <v>417</v>
      </c>
      <c r="C613" s="6"/>
      <c r="D613" s="27" t="s">
        <v>417</v>
      </c>
      <c r="F613" s="6"/>
      <c r="G613" s="27" t="s">
        <v>417</v>
      </c>
      <c r="I613" s="6"/>
    </row>
    <row r="614" spans="1:9" x14ac:dyDescent="0.25">
      <c r="A614" s="27" t="s">
        <v>417</v>
      </c>
      <c r="C614" s="6"/>
      <c r="D614" s="27" t="s">
        <v>417</v>
      </c>
      <c r="F614" s="6"/>
      <c r="G614" s="27" t="s">
        <v>417</v>
      </c>
      <c r="I614" s="6"/>
    </row>
    <row r="615" spans="1:9" x14ac:dyDescent="0.25">
      <c r="A615" s="27" t="s">
        <v>424</v>
      </c>
      <c r="C615" s="6"/>
      <c r="D615" s="27" t="s">
        <v>424</v>
      </c>
      <c r="F615" s="6"/>
      <c r="G615" s="27" t="s">
        <v>424</v>
      </c>
      <c r="I615" s="6"/>
    </row>
    <row r="616" spans="1:9" x14ac:dyDescent="0.25">
      <c r="A616" s="27" t="s">
        <v>424</v>
      </c>
      <c r="C616" s="6"/>
      <c r="D616" s="27" t="s">
        <v>424</v>
      </c>
      <c r="F616" s="6"/>
      <c r="G616" s="27" t="s">
        <v>424</v>
      </c>
      <c r="I616" s="6"/>
    </row>
    <row r="617" spans="1:9" x14ac:dyDescent="0.25">
      <c r="A617" s="27" t="s">
        <v>424</v>
      </c>
      <c r="C617" s="6"/>
      <c r="D617" s="27" t="s">
        <v>424</v>
      </c>
      <c r="F617" s="6"/>
      <c r="G617" s="27" t="s">
        <v>424</v>
      </c>
      <c r="I617" s="6"/>
    </row>
    <row r="618" spans="1:9" x14ac:dyDescent="0.25">
      <c r="A618" s="27" t="s">
        <v>434</v>
      </c>
      <c r="C618" s="6"/>
      <c r="D618" s="27" t="s">
        <v>434</v>
      </c>
      <c r="F618" s="6"/>
      <c r="G618" s="27" t="s">
        <v>434</v>
      </c>
      <c r="I618" s="6"/>
    </row>
    <row r="619" spans="1:9" x14ac:dyDescent="0.25">
      <c r="A619" s="27" t="s">
        <v>438</v>
      </c>
      <c r="C619" s="6"/>
      <c r="D619" s="27" t="s">
        <v>438</v>
      </c>
      <c r="F619" s="6"/>
      <c r="G619" s="27" t="s">
        <v>438</v>
      </c>
      <c r="I619" s="6"/>
    </row>
    <row r="620" spans="1:9" x14ac:dyDescent="0.25">
      <c r="A620" s="27" t="s">
        <v>442</v>
      </c>
      <c r="C620" s="6"/>
      <c r="D620" s="27" t="s">
        <v>442</v>
      </c>
      <c r="F620" s="6"/>
      <c r="G620" s="27" t="s">
        <v>442</v>
      </c>
      <c r="I620" s="6"/>
    </row>
    <row r="621" spans="1:9" x14ac:dyDescent="0.25">
      <c r="A621" s="27" t="s">
        <v>446</v>
      </c>
      <c r="C621" s="6"/>
      <c r="D621" s="27" t="s">
        <v>446</v>
      </c>
      <c r="F621" s="6"/>
      <c r="G621" s="27" t="s">
        <v>446</v>
      </c>
      <c r="I621" s="6"/>
    </row>
    <row r="622" spans="1:9" x14ac:dyDescent="0.25">
      <c r="B622" s="1" t="s">
        <v>36</v>
      </c>
      <c r="C622" s="4">
        <f>SUM(C612:C621)</f>
        <v>0</v>
      </c>
      <c r="E622" s="1" t="s">
        <v>36</v>
      </c>
      <c r="F622" s="4">
        <f>SUM(F612:F621)</f>
        <v>0</v>
      </c>
      <c r="H622" s="1" t="s">
        <v>36</v>
      </c>
      <c r="I622" s="4">
        <f>SUM(I612:I621)</f>
        <v>0</v>
      </c>
    </row>
    <row r="623" spans="1:9" x14ac:dyDescent="0.25">
      <c r="B623" s="1" t="s">
        <v>126</v>
      </c>
      <c r="C623" s="4">
        <f>C570+C622</f>
        <v>0</v>
      </c>
      <c r="E623" s="1" t="s">
        <v>126</v>
      </c>
      <c r="F623" s="4">
        <f>F570+F622</f>
        <v>0</v>
      </c>
      <c r="H623" s="1" t="s">
        <v>126</v>
      </c>
      <c r="I623" s="4">
        <f>I570+I622</f>
        <v>0</v>
      </c>
    </row>
    <row r="624" spans="1:9" x14ac:dyDescent="0.25">
      <c r="A624" s="28"/>
      <c r="B624" s="4" t="s">
        <v>103</v>
      </c>
      <c r="C624" s="4" t="s">
        <v>3</v>
      </c>
      <c r="D624" s="28"/>
      <c r="G624" s="28"/>
    </row>
    <row r="625" spans="1:9" x14ac:dyDescent="0.25">
      <c r="A625" s="27" t="s">
        <v>413</v>
      </c>
      <c r="C625" s="6"/>
    </row>
    <row r="626" spans="1:9" x14ac:dyDescent="0.25">
      <c r="A626" s="27" t="s">
        <v>417</v>
      </c>
      <c r="C626" s="6"/>
    </row>
    <row r="627" spans="1:9" x14ac:dyDescent="0.25">
      <c r="A627" s="27" t="s">
        <v>417</v>
      </c>
      <c r="C627" s="6"/>
    </row>
    <row r="628" spans="1:9" x14ac:dyDescent="0.25">
      <c r="A628" s="27" t="s">
        <v>424</v>
      </c>
      <c r="C628" s="6"/>
    </row>
    <row r="629" spans="1:9" x14ac:dyDescent="0.25">
      <c r="A629" s="27" t="s">
        <v>424</v>
      </c>
      <c r="C629" s="6"/>
    </row>
    <row r="630" spans="1:9" x14ac:dyDescent="0.25">
      <c r="A630" s="27" t="s">
        <v>424</v>
      </c>
      <c r="C630" s="6"/>
    </row>
    <row r="631" spans="1:9" x14ac:dyDescent="0.25">
      <c r="A631" s="27" t="s">
        <v>434</v>
      </c>
      <c r="C631" s="6"/>
    </row>
    <row r="632" spans="1:9" x14ac:dyDescent="0.25">
      <c r="A632" s="27" t="s">
        <v>438</v>
      </c>
      <c r="C632" s="6"/>
    </row>
    <row r="633" spans="1:9" x14ac:dyDescent="0.25">
      <c r="A633" s="27" t="s">
        <v>442</v>
      </c>
      <c r="C633" s="6"/>
    </row>
    <row r="634" spans="1:9" x14ac:dyDescent="0.25">
      <c r="A634" s="27" t="s">
        <v>446</v>
      </c>
      <c r="C634" s="6"/>
    </row>
    <row r="635" spans="1:9" x14ac:dyDescent="0.25">
      <c r="B635" s="1" t="s">
        <v>36</v>
      </c>
      <c r="C635" s="4">
        <f>SUM(C625:C634)</f>
        <v>0</v>
      </c>
    </row>
    <row r="636" spans="1:9" x14ac:dyDescent="0.25">
      <c r="B636" s="1" t="s">
        <v>126</v>
      </c>
      <c r="C636" s="4">
        <f>C583+C635</f>
        <v>0</v>
      </c>
    </row>
    <row r="637" spans="1:9" x14ac:dyDescent="0.25">
      <c r="A637" s="26"/>
      <c r="B637" s="11" t="s">
        <v>303</v>
      </c>
      <c r="C637" s="11"/>
      <c r="D637" s="26"/>
      <c r="E637" s="11"/>
      <c r="F637" s="11"/>
      <c r="G637" s="26"/>
      <c r="H637" s="11"/>
      <c r="I637" s="12"/>
    </row>
    <row r="638" spans="1:9" x14ac:dyDescent="0.25">
      <c r="B638" s="4" t="s">
        <v>2</v>
      </c>
      <c r="C638" s="4" t="s">
        <v>3</v>
      </c>
      <c r="E638" s="4" t="s">
        <v>4</v>
      </c>
      <c r="F638" s="4" t="s">
        <v>3</v>
      </c>
      <c r="H638" s="4" t="s">
        <v>5</v>
      </c>
      <c r="I638" s="4" t="s">
        <v>3</v>
      </c>
    </row>
    <row r="639" spans="1:9" x14ac:dyDescent="0.25">
      <c r="A639" s="27" t="s">
        <v>413</v>
      </c>
      <c r="C639" s="6"/>
      <c r="D639" s="27" t="s">
        <v>413</v>
      </c>
      <c r="F639" s="6"/>
      <c r="G639" s="27" t="s">
        <v>413</v>
      </c>
      <c r="I639" s="6"/>
    </row>
    <row r="640" spans="1:9" x14ac:dyDescent="0.25">
      <c r="A640" s="27" t="s">
        <v>417</v>
      </c>
      <c r="C640" s="6"/>
      <c r="D640" s="27" t="s">
        <v>417</v>
      </c>
      <c r="F640" s="6"/>
      <c r="G640" s="27" t="s">
        <v>417</v>
      </c>
      <c r="I640" s="6"/>
    </row>
    <row r="641" spans="1:9" x14ac:dyDescent="0.25">
      <c r="A641" s="27" t="s">
        <v>417</v>
      </c>
      <c r="C641" s="6"/>
      <c r="D641" s="27" t="s">
        <v>417</v>
      </c>
      <c r="F641" s="6"/>
      <c r="G641" s="27" t="s">
        <v>417</v>
      </c>
      <c r="I641" s="6"/>
    </row>
    <row r="642" spans="1:9" x14ac:dyDescent="0.25">
      <c r="A642" s="27" t="s">
        <v>424</v>
      </c>
      <c r="C642" s="6"/>
      <c r="D642" s="27" t="s">
        <v>424</v>
      </c>
      <c r="F642" s="6"/>
      <c r="G642" s="27" t="s">
        <v>424</v>
      </c>
      <c r="I642" s="6"/>
    </row>
    <row r="643" spans="1:9" x14ac:dyDescent="0.25">
      <c r="A643" s="27" t="s">
        <v>424</v>
      </c>
      <c r="C643" s="6"/>
      <c r="D643" s="27" t="s">
        <v>424</v>
      </c>
      <c r="F643" s="6"/>
      <c r="G643" s="27" t="s">
        <v>424</v>
      </c>
      <c r="I643" s="6"/>
    </row>
    <row r="644" spans="1:9" x14ac:dyDescent="0.25">
      <c r="A644" s="27" t="s">
        <v>424</v>
      </c>
      <c r="C644" s="6"/>
      <c r="D644" s="27" t="s">
        <v>424</v>
      </c>
      <c r="F644" s="6"/>
      <c r="G644" s="27" t="s">
        <v>424</v>
      </c>
      <c r="I644" s="6"/>
    </row>
    <row r="645" spans="1:9" x14ac:dyDescent="0.25">
      <c r="A645" s="27" t="s">
        <v>434</v>
      </c>
      <c r="C645" s="6"/>
      <c r="D645" s="27" t="s">
        <v>434</v>
      </c>
      <c r="F645" s="6"/>
      <c r="G645" s="27" t="s">
        <v>434</v>
      </c>
      <c r="I645" s="6"/>
    </row>
    <row r="646" spans="1:9" x14ac:dyDescent="0.25">
      <c r="A646" s="27" t="s">
        <v>438</v>
      </c>
      <c r="C646" s="6"/>
      <c r="D646" s="27" t="s">
        <v>438</v>
      </c>
      <c r="F646" s="6"/>
      <c r="G646" s="27" t="s">
        <v>438</v>
      </c>
      <c r="I646" s="6"/>
    </row>
    <row r="647" spans="1:9" x14ac:dyDescent="0.25">
      <c r="A647" s="27" t="s">
        <v>442</v>
      </c>
      <c r="C647" s="6"/>
      <c r="D647" s="27" t="s">
        <v>442</v>
      </c>
      <c r="F647" s="6"/>
      <c r="G647" s="27" t="s">
        <v>442</v>
      </c>
      <c r="I647" s="6"/>
    </row>
    <row r="648" spans="1:9" x14ac:dyDescent="0.25">
      <c r="A648" s="27" t="s">
        <v>446</v>
      </c>
      <c r="C648" s="6"/>
      <c r="D648" s="27" t="s">
        <v>446</v>
      </c>
      <c r="F648" s="6"/>
      <c r="G648" s="27" t="s">
        <v>446</v>
      </c>
      <c r="I648" s="6"/>
    </row>
    <row r="649" spans="1:9" x14ac:dyDescent="0.25">
      <c r="B649" s="1" t="s">
        <v>36</v>
      </c>
      <c r="C649" s="4">
        <f>SUM(C639:C648)</f>
        <v>0</v>
      </c>
      <c r="E649" s="1" t="s">
        <v>36</v>
      </c>
      <c r="F649" s="4">
        <f>SUM(F639:F648)</f>
        <v>0</v>
      </c>
      <c r="H649" s="1" t="s">
        <v>36</v>
      </c>
      <c r="I649" s="4">
        <f>SUM(I639:I648)</f>
        <v>0</v>
      </c>
    </row>
    <row r="650" spans="1:9" x14ac:dyDescent="0.25">
      <c r="B650" s="1" t="s">
        <v>126</v>
      </c>
      <c r="C650" s="4">
        <f>C597+C649</f>
        <v>0</v>
      </c>
      <c r="E650" s="1" t="s">
        <v>126</v>
      </c>
      <c r="F650" s="4">
        <f>F597+F649</f>
        <v>0</v>
      </c>
      <c r="H650" s="1" t="s">
        <v>126</v>
      </c>
      <c r="I650" s="4">
        <f>I597+I649</f>
        <v>0</v>
      </c>
    </row>
    <row r="651" spans="1:9" x14ac:dyDescent="0.25">
      <c r="A651" s="28"/>
      <c r="B651" s="4" t="s">
        <v>37</v>
      </c>
      <c r="C651" s="4" t="s">
        <v>3</v>
      </c>
      <c r="D651" s="28"/>
      <c r="E651" s="4" t="s">
        <v>38</v>
      </c>
      <c r="F651" s="4" t="s">
        <v>3</v>
      </c>
      <c r="G651" s="28"/>
      <c r="H651" s="4" t="s">
        <v>39</v>
      </c>
      <c r="I651" s="4" t="s">
        <v>3</v>
      </c>
    </row>
    <row r="652" spans="1:9" x14ac:dyDescent="0.25">
      <c r="A652" s="27" t="s">
        <v>413</v>
      </c>
      <c r="C652" s="6"/>
      <c r="D652" s="27" t="s">
        <v>413</v>
      </c>
      <c r="F652" s="6"/>
      <c r="G652" s="27" t="s">
        <v>413</v>
      </c>
      <c r="I652" s="6"/>
    </row>
    <row r="653" spans="1:9" x14ac:dyDescent="0.25">
      <c r="A653" s="27" t="s">
        <v>417</v>
      </c>
      <c r="C653" s="6"/>
      <c r="D653" s="27" t="s">
        <v>417</v>
      </c>
      <c r="F653" s="6"/>
      <c r="G653" s="27" t="s">
        <v>417</v>
      </c>
      <c r="I653" s="6"/>
    </row>
    <row r="654" spans="1:9" x14ac:dyDescent="0.25">
      <c r="A654" s="27" t="s">
        <v>417</v>
      </c>
      <c r="C654" s="6"/>
      <c r="D654" s="27" t="s">
        <v>417</v>
      </c>
      <c r="F654" s="6"/>
      <c r="G654" s="27" t="s">
        <v>417</v>
      </c>
      <c r="I654" s="6"/>
    </row>
    <row r="655" spans="1:9" x14ac:dyDescent="0.25">
      <c r="A655" s="27" t="s">
        <v>424</v>
      </c>
      <c r="C655" s="6"/>
      <c r="D655" s="27" t="s">
        <v>424</v>
      </c>
      <c r="F655" s="6"/>
      <c r="G655" s="27" t="s">
        <v>424</v>
      </c>
      <c r="I655" s="6"/>
    </row>
    <row r="656" spans="1:9" x14ac:dyDescent="0.25">
      <c r="A656" s="27" t="s">
        <v>424</v>
      </c>
      <c r="C656" s="6"/>
      <c r="D656" s="27" t="s">
        <v>424</v>
      </c>
      <c r="F656" s="6"/>
      <c r="G656" s="27" t="s">
        <v>424</v>
      </c>
      <c r="I656" s="6"/>
    </row>
    <row r="657" spans="1:9" x14ac:dyDescent="0.25">
      <c r="A657" s="27" t="s">
        <v>424</v>
      </c>
      <c r="C657" s="6"/>
      <c r="D657" s="27" t="s">
        <v>424</v>
      </c>
      <c r="F657" s="6"/>
      <c r="G657" s="27" t="s">
        <v>424</v>
      </c>
      <c r="I657" s="6"/>
    </row>
    <row r="658" spans="1:9" x14ac:dyDescent="0.25">
      <c r="A658" s="27" t="s">
        <v>434</v>
      </c>
      <c r="C658" s="6"/>
      <c r="D658" s="27" t="s">
        <v>434</v>
      </c>
      <c r="F658" s="6"/>
      <c r="G658" s="27" t="s">
        <v>434</v>
      </c>
      <c r="I658" s="6"/>
    </row>
    <row r="659" spans="1:9" x14ac:dyDescent="0.25">
      <c r="A659" s="27" t="s">
        <v>438</v>
      </c>
      <c r="C659" s="6"/>
      <c r="D659" s="27" t="s">
        <v>438</v>
      </c>
      <c r="F659" s="6"/>
      <c r="G659" s="27" t="s">
        <v>438</v>
      </c>
      <c r="I659" s="6"/>
    </row>
    <row r="660" spans="1:9" x14ac:dyDescent="0.25">
      <c r="A660" s="27" t="s">
        <v>442</v>
      </c>
      <c r="C660" s="6"/>
      <c r="D660" s="27" t="s">
        <v>442</v>
      </c>
      <c r="F660" s="6"/>
      <c r="G660" s="27" t="s">
        <v>442</v>
      </c>
      <c r="I660" s="6"/>
    </row>
    <row r="661" spans="1:9" x14ac:dyDescent="0.25">
      <c r="A661" s="27" t="s">
        <v>446</v>
      </c>
      <c r="C661" s="6"/>
      <c r="D661" s="27" t="s">
        <v>446</v>
      </c>
      <c r="F661" s="6"/>
      <c r="G661" s="27" t="s">
        <v>446</v>
      </c>
      <c r="I661" s="6"/>
    </row>
    <row r="662" spans="1:9" x14ac:dyDescent="0.25">
      <c r="B662" s="1" t="s">
        <v>36</v>
      </c>
      <c r="C662" s="4">
        <f>SUM(C652:C661)</f>
        <v>0</v>
      </c>
      <c r="E662" s="1" t="s">
        <v>36</v>
      </c>
      <c r="F662" s="4">
        <f>SUM(F652:F661)</f>
        <v>0</v>
      </c>
      <c r="H662" s="1" t="s">
        <v>36</v>
      </c>
      <c r="I662" s="4">
        <f>SUM(I652:I661)</f>
        <v>0</v>
      </c>
    </row>
    <row r="663" spans="1:9" x14ac:dyDescent="0.25">
      <c r="B663" s="1" t="s">
        <v>126</v>
      </c>
      <c r="C663" s="4">
        <f>C610+C662</f>
        <v>0</v>
      </c>
      <c r="E663" s="1" t="s">
        <v>126</v>
      </c>
      <c r="F663" s="4">
        <f>F610+F662</f>
        <v>0</v>
      </c>
      <c r="H663" s="1" t="s">
        <v>126</v>
      </c>
      <c r="I663" s="4">
        <f>I610+I662</f>
        <v>0</v>
      </c>
    </row>
    <row r="664" spans="1:9" x14ac:dyDescent="0.25">
      <c r="A664" s="28"/>
      <c r="B664" s="4" t="s">
        <v>70</v>
      </c>
      <c r="C664" s="4" t="s">
        <v>3</v>
      </c>
      <c r="D664" s="28"/>
      <c r="E664" s="4" t="s">
        <v>71</v>
      </c>
      <c r="F664" s="4" t="s">
        <v>3</v>
      </c>
      <c r="G664" s="28"/>
      <c r="H664" s="4" t="s">
        <v>72</v>
      </c>
      <c r="I664" s="4" t="s">
        <v>3</v>
      </c>
    </row>
    <row r="665" spans="1:9" x14ac:dyDescent="0.25">
      <c r="A665" s="27" t="s">
        <v>413</v>
      </c>
      <c r="C665" s="6"/>
      <c r="D665" s="27" t="s">
        <v>413</v>
      </c>
      <c r="F665" s="6"/>
      <c r="G665" s="27" t="s">
        <v>413</v>
      </c>
      <c r="I665" s="6"/>
    </row>
    <row r="666" spans="1:9" x14ac:dyDescent="0.25">
      <c r="A666" s="27" t="s">
        <v>417</v>
      </c>
      <c r="C666" s="6"/>
      <c r="D666" s="27" t="s">
        <v>417</v>
      </c>
      <c r="F666" s="6"/>
      <c r="G666" s="27" t="s">
        <v>417</v>
      </c>
      <c r="I666" s="6"/>
    </row>
    <row r="667" spans="1:9" x14ac:dyDescent="0.25">
      <c r="A667" s="27" t="s">
        <v>417</v>
      </c>
      <c r="C667" s="6"/>
      <c r="D667" s="27" t="s">
        <v>417</v>
      </c>
      <c r="F667" s="6"/>
      <c r="G667" s="27" t="s">
        <v>417</v>
      </c>
      <c r="I667" s="6"/>
    </row>
    <row r="668" spans="1:9" x14ac:dyDescent="0.25">
      <c r="A668" s="27" t="s">
        <v>424</v>
      </c>
      <c r="C668" s="6"/>
      <c r="D668" s="27" t="s">
        <v>424</v>
      </c>
      <c r="F668" s="6"/>
      <c r="G668" s="27" t="s">
        <v>424</v>
      </c>
      <c r="I668" s="6"/>
    </row>
    <row r="669" spans="1:9" x14ac:dyDescent="0.25">
      <c r="A669" s="27" t="s">
        <v>424</v>
      </c>
      <c r="C669" s="6"/>
      <c r="D669" s="27" t="s">
        <v>424</v>
      </c>
      <c r="F669" s="6"/>
      <c r="G669" s="27" t="s">
        <v>424</v>
      </c>
      <c r="I669" s="6"/>
    </row>
    <row r="670" spans="1:9" x14ac:dyDescent="0.25">
      <c r="A670" s="27" t="s">
        <v>424</v>
      </c>
      <c r="C670" s="6"/>
      <c r="D670" s="27" t="s">
        <v>424</v>
      </c>
      <c r="F670" s="6"/>
      <c r="G670" s="27" t="s">
        <v>424</v>
      </c>
      <c r="I670" s="6"/>
    </row>
    <row r="671" spans="1:9" x14ac:dyDescent="0.25">
      <c r="A671" s="27" t="s">
        <v>434</v>
      </c>
      <c r="C671" s="6"/>
      <c r="D671" s="27" t="s">
        <v>434</v>
      </c>
      <c r="F671" s="6"/>
      <c r="G671" s="27" t="s">
        <v>434</v>
      </c>
      <c r="I671" s="6"/>
    </row>
    <row r="672" spans="1:9" x14ac:dyDescent="0.25">
      <c r="A672" s="27" t="s">
        <v>438</v>
      </c>
      <c r="C672" s="6"/>
      <c r="D672" s="27" t="s">
        <v>438</v>
      </c>
      <c r="F672" s="6"/>
      <c r="G672" s="27" t="s">
        <v>438</v>
      </c>
      <c r="I672" s="6"/>
    </row>
    <row r="673" spans="1:9" x14ac:dyDescent="0.25">
      <c r="A673" s="27" t="s">
        <v>442</v>
      </c>
      <c r="C673" s="6"/>
      <c r="D673" s="27" t="s">
        <v>442</v>
      </c>
      <c r="F673" s="6"/>
      <c r="G673" s="27" t="s">
        <v>442</v>
      </c>
      <c r="I673" s="6"/>
    </row>
    <row r="674" spans="1:9" x14ac:dyDescent="0.25">
      <c r="A674" s="27" t="s">
        <v>446</v>
      </c>
      <c r="C674" s="6"/>
      <c r="D674" s="27" t="s">
        <v>446</v>
      </c>
      <c r="F674" s="6"/>
      <c r="G674" s="27" t="s">
        <v>446</v>
      </c>
      <c r="I674" s="6"/>
    </row>
    <row r="675" spans="1:9" x14ac:dyDescent="0.25">
      <c r="B675" s="1" t="s">
        <v>36</v>
      </c>
      <c r="C675" s="4">
        <f>SUM(C665:C674)</f>
        <v>0</v>
      </c>
      <c r="E675" s="1" t="s">
        <v>36</v>
      </c>
      <c r="F675" s="4">
        <f>SUM(F665:F674)</f>
        <v>0</v>
      </c>
      <c r="H675" s="1" t="s">
        <v>36</v>
      </c>
      <c r="I675" s="4">
        <f>SUM(I665:I674)</f>
        <v>0</v>
      </c>
    </row>
    <row r="676" spans="1:9" x14ac:dyDescent="0.25">
      <c r="B676" s="1" t="s">
        <v>126</v>
      </c>
      <c r="C676" s="4">
        <f>C623+C675</f>
        <v>0</v>
      </c>
      <c r="E676" s="1" t="s">
        <v>126</v>
      </c>
      <c r="F676" s="4">
        <f>F623+F675</f>
        <v>0</v>
      </c>
      <c r="H676" s="1" t="s">
        <v>126</v>
      </c>
      <c r="I676" s="4">
        <f>I623+I675</f>
        <v>0</v>
      </c>
    </row>
    <row r="677" spans="1:9" x14ac:dyDescent="0.25">
      <c r="A677" s="28"/>
      <c r="B677" s="4" t="s">
        <v>103</v>
      </c>
      <c r="C677" s="4" t="s">
        <v>3</v>
      </c>
      <c r="D677" s="28"/>
      <c r="G677" s="28"/>
    </row>
    <row r="678" spans="1:9" x14ac:dyDescent="0.25">
      <c r="A678" s="27" t="s">
        <v>413</v>
      </c>
      <c r="C678" s="6"/>
    </row>
    <row r="679" spans="1:9" x14ac:dyDescent="0.25">
      <c r="A679" s="27" t="s">
        <v>417</v>
      </c>
      <c r="C679" s="6"/>
    </row>
    <row r="680" spans="1:9" x14ac:dyDescent="0.25">
      <c r="A680" s="27" t="s">
        <v>417</v>
      </c>
      <c r="C680" s="6"/>
    </row>
    <row r="681" spans="1:9" x14ac:dyDescent="0.25">
      <c r="A681" s="27" t="s">
        <v>424</v>
      </c>
      <c r="C681" s="6"/>
    </row>
    <row r="682" spans="1:9" x14ac:dyDescent="0.25">
      <c r="A682" s="27" t="s">
        <v>424</v>
      </c>
      <c r="C682" s="6"/>
    </row>
    <row r="683" spans="1:9" x14ac:dyDescent="0.25">
      <c r="A683" s="27" t="s">
        <v>424</v>
      </c>
      <c r="C683" s="6"/>
    </row>
    <row r="684" spans="1:9" x14ac:dyDescent="0.25">
      <c r="A684" s="27" t="s">
        <v>434</v>
      </c>
      <c r="C684" s="6"/>
    </row>
    <row r="685" spans="1:9" x14ac:dyDescent="0.25">
      <c r="A685" s="27" t="s">
        <v>438</v>
      </c>
      <c r="C685" s="6"/>
    </row>
    <row r="686" spans="1:9" x14ac:dyDescent="0.25">
      <c r="A686" s="27" t="s">
        <v>442</v>
      </c>
      <c r="C686" s="6"/>
    </row>
    <row r="687" spans="1:9" x14ac:dyDescent="0.25">
      <c r="A687" s="27" t="s">
        <v>446</v>
      </c>
      <c r="C687" s="6"/>
    </row>
    <row r="688" spans="1:9" x14ac:dyDescent="0.25">
      <c r="B688" s="1" t="s">
        <v>36</v>
      </c>
      <c r="C688" s="4">
        <f>SUM(C678:C687)</f>
        <v>0</v>
      </c>
    </row>
    <row r="689" spans="1:9" x14ac:dyDescent="0.25">
      <c r="B689" s="1" t="s">
        <v>126</v>
      </c>
      <c r="C689" s="4">
        <f>C636+C688</f>
        <v>0</v>
      </c>
    </row>
    <row r="690" spans="1:9" x14ac:dyDescent="0.25">
      <c r="A690" s="26"/>
      <c r="B690" s="11" t="s">
        <v>311</v>
      </c>
      <c r="C690" s="11"/>
      <c r="D690" s="26"/>
      <c r="E690" s="11"/>
      <c r="F690" s="11"/>
      <c r="G690" s="26"/>
      <c r="H690" s="11"/>
      <c r="I690" s="12"/>
    </row>
    <row r="691" spans="1:9" x14ac:dyDescent="0.25">
      <c r="B691" s="4" t="s">
        <v>2</v>
      </c>
      <c r="C691" s="4" t="s">
        <v>3</v>
      </c>
      <c r="E691" s="4" t="s">
        <v>4</v>
      </c>
      <c r="F691" s="4" t="s">
        <v>3</v>
      </c>
      <c r="H691" s="4" t="s">
        <v>5</v>
      </c>
      <c r="I691" s="4" t="s">
        <v>3</v>
      </c>
    </row>
    <row r="692" spans="1:9" x14ac:dyDescent="0.25">
      <c r="A692" s="27" t="s">
        <v>413</v>
      </c>
      <c r="C692" s="6"/>
      <c r="D692" s="27" t="s">
        <v>413</v>
      </c>
      <c r="F692" s="6"/>
      <c r="G692" s="27" t="s">
        <v>413</v>
      </c>
      <c r="I692" s="6"/>
    </row>
    <row r="693" spans="1:9" x14ac:dyDescent="0.25">
      <c r="A693" s="27" t="s">
        <v>417</v>
      </c>
      <c r="C693" s="6"/>
      <c r="D693" s="27" t="s">
        <v>417</v>
      </c>
      <c r="F693" s="6"/>
      <c r="G693" s="27" t="s">
        <v>417</v>
      </c>
      <c r="I693" s="6"/>
    </row>
    <row r="694" spans="1:9" x14ac:dyDescent="0.25">
      <c r="A694" s="27" t="s">
        <v>417</v>
      </c>
      <c r="C694" s="6"/>
      <c r="D694" s="27" t="s">
        <v>417</v>
      </c>
      <c r="F694" s="6"/>
      <c r="G694" s="27" t="s">
        <v>417</v>
      </c>
      <c r="I694" s="6"/>
    </row>
    <row r="695" spans="1:9" x14ac:dyDescent="0.25">
      <c r="A695" s="27" t="s">
        <v>424</v>
      </c>
      <c r="C695" s="6"/>
      <c r="D695" s="27" t="s">
        <v>424</v>
      </c>
      <c r="F695" s="6"/>
      <c r="G695" s="27" t="s">
        <v>424</v>
      </c>
      <c r="I695" s="6"/>
    </row>
    <row r="696" spans="1:9" x14ac:dyDescent="0.25">
      <c r="A696" s="27" t="s">
        <v>424</v>
      </c>
      <c r="C696" s="6"/>
      <c r="D696" s="27" t="s">
        <v>424</v>
      </c>
      <c r="F696" s="6"/>
      <c r="G696" s="27" t="s">
        <v>424</v>
      </c>
      <c r="I696" s="6"/>
    </row>
    <row r="697" spans="1:9" x14ac:dyDescent="0.25">
      <c r="A697" s="27" t="s">
        <v>424</v>
      </c>
      <c r="C697" s="6"/>
      <c r="D697" s="27" t="s">
        <v>424</v>
      </c>
      <c r="F697" s="6"/>
      <c r="G697" s="27" t="s">
        <v>424</v>
      </c>
      <c r="I697" s="6"/>
    </row>
    <row r="698" spans="1:9" x14ac:dyDescent="0.25">
      <c r="A698" s="27" t="s">
        <v>434</v>
      </c>
      <c r="C698" s="6"/>
      <c r="D698" s="27" t="s">
        <v>434</v>
      </c>
      <c r="F698" s="6"/>
      <c r="G698" s="27" t="s">
        <v>434</v>
      </c>
      <c r="I698" s="6"/>
    </row>
    <row r="699" spans="1:9" x14ac:dyDescent="0.25">
      <c r="A699" s="27" t="s">
        <v>438</v>
      </c>
      <c r="C699" s="6"/>
      <c r="D699" s="27" t="s">
        <v>438</v>
      </c>
      <c r="F699" s="6"/>
      <c r="G699" s="27" t="s">
        <v>438</v>
      </c>
      <c r="I699" s="6"/>
    </row>
    <row r="700" spans="1:9" x14ac:dyDescent="0.25">
      <c r="A700" s="27" t="s">
        <v>442</v>
      </c>
      <c r="C700" s="6"/>
      <c r="D700" s="27" t="s">
        <v>442</v>
      </c>
      <c r="F700" s="6"/>
      <c r="G700" s="27" t="s">
        <v>442</v>
      </c>
      <c r="I700" s="6"/>
    </row>
    <row r="701" spans="1:9" x14ac:dyDescent="0.25">
      <c r="A701" s="27" t="s">
        <v>446</v>
      </c>
      <c r="C701" s="6"/>
      <c r="D701" s="27" t="s">
        <v>446</v>
      </c>
      <c r="F701" s="6"/>
      <c r="G701" s="27" t="s">
        <v>446</v>
      </c>
      <c r="I701" s="6"/>
    </row>
    <row r="702" spans="1:9" x14ac:dyDescent="0.25">
      <c r="B702" s="1" t="s">
        <v>36</v>
      </c>
      <c r="C702" s="4">
        <f>SUM(C692:C701)</f>
        <v>0</v>
      </c>
      <c r="E702" s="1" t="s">
        <v>36</v>
      </c>
      <c r="F702" s="4">
        <f>SUM(F692:F701)</f>
        <v>0</v>
      </c>
      <c r="H702" s="1" t="s">
        <v>36</v>
      </c>
      <c r="I702" s="4">
        <f>SUM(I692:I701)</f>
        <v>0</v>
      </c>
    </row>
    <row r="703" spans="1:9" x14ac:dyDescent="0.25">
      <c r="B703" s="1" t="s">
        <v>126</v>
      </c>
      <c r="C703" s="4">
        <f>C650+C702</f>
        <v>0</v>
      </c>
      <c r="E703" s="1" t="s">
        <v>126</v>
      </c>
      <c r="F703" s="4">
        <f>F650+F702</f>
        <v>0</v>
      </c>
      <c r="H703" s="1" t="s">
        <v>126</v>
      </c>
      <c r="I703" s="4">
        <f>I650+I702</f>
        <v>0</v>
      </c>
    </row>
    <row r="704" spans="1:9" x14ac:dyDescent="0.25">
      <c r="A704" s="28"/>
      <c r="B704" s="4" t="s">
        <v>37</v>
      </c>
      <c r="C704" s="4" t="s">
        <v>3</v>
      </c>
      <c r="D704" s="28"/>
      <c r="E704" s="4" t="s">
        <v>38</v>
      </c>
      <c r="F704" s="4" t="s">
        <v>3</v>
      </c>
      <c r="G704" s="28"/>
      <c r="H704" s="4" t="s">
        <v>39</v>
      </c>
      <c r="I704" s="4" t="s">
        <v>3</v>
      </c>
    </row>
    <row r="705" spans="1:9" x14ac:dyDescent="0.25">
      <c r="A705" s="27" t="s">
        <v>413</v>
      </c>
      <c r="C705" s="6"/>
      <c r="D705" s="27" t="s">
        <v>413</v>
      </c>
      <c r="F705" s="6"/>
      <c r="G705" s="27" t="s">
        <v>413</v>
      </c>
      <c r="I705" s="6"/>
    </row>
    <row r="706" spans="1:9" x14ac:dyDescent="0.25">
      <c r="A706" s="27" t="s">
        <v>417</v>
      </c>
      <c r="C706" s="6"/>
      <c r="D706" s="27" t="s">
        <v>417</v>
      </c>
      <c r="F706" s="6"/>
      <c r="G706" s="27" t="s">
        <v>417</v>
      </c>
      <c r="I706" s="6"/>
    </row>
    <row r="707" spans="1:9" x14ac:dyDescent="0.25">
      <c r="A707" s="27" t="s">
        <v>417</v>
      </c>
      <c r="C707" s="6"/>
      <c r="D707" s="27" t="s">
        <v>417</v>
      </c>
      <c r="F707" s="6"/>
      <c r="G707" s="27" t="s">
        <v>417</v>
      </c>
      <c r="I707" s="6"/>
    </row>
    <row r="708" spans="1:9" x14ac:dyDescent="0.25">
      <c r="A708" s="27" t="s">
        <v>424</v>
      </c>
      <c r="C708" s="6"/>
      <c r="D708" s="27" t="s">
        <v>424</v>
      </c>
      <c r="F708" s="6"/>
      <c r="G708" s="27" t="s">
        <v>424</v>
      </c>
      <c r="I708" s="6"/>
    </row>
    <row r="709" spans="1:9" x14ac:dyDescent="0.25">
      <c r="A709" s="27" t="s">
        <v>424</v>
      </c>
      <c r="C709" s="6"/>
      <c r="D709" s="27" t="s">
        <v>424</v>
      </c>
      <c r="F709" s="6"/>
      <c r="G709" s="27" t="s">
        <v>424</v>
      </c>
      <c r="I709" s="6"/>
    </row>
    <row r="710" spans="1:9" x14ac:dyDescent="0.25">
      <c r="A710" s="27" t="s">
        <v>424</v>
      </c>
      <c r="C710" s="6"/>
      <c r="D710" s="27" t="s">
        <v>424</v>
      </c>
      <c r="F710" s="6"/>
      <c r="G710" s="27" t="s">
        <v>424</v>
      </c>
      <c r="I710" s="6"/>
    </row>
    <row r="711" spans="1:9" x14ac:dyDescent="0.25">
      <c r="A711" s="27" t="s">
        <v>434</v>
      </c>
      <c r="C711" s="6"/>
      <c r="D711" s="27" t="s">
        <v>434</v>
      </c>
      <c r="F711" s="6"/>
      <c r="G711" s="27" t="s">
        <v>434</v>
      </c>
      <c r="I711" s="6"/>
    </row>
    <row r="712" spans="1:9" x14ac:dyDescent="0.25">
      <c r="A712" s="27" t="s">
        <v>438</v>
      </c>
      <c r="C712" s="6"/>
      <c r="D712" s="27" t="s">
        <v>438</v>
      </c>
      <c r="F712" s="6"/>
      <c r="G712" s="27" t="s">
        <v>438</v>
      </c>
      <c r="I712" s="6"/>
    </row>
    <row r="713" spans="1:9" x14ac:dyDescent="0.25">
      <c r="A713" s="27" t="s">
        <v>442</v>
      </c>
      <c r="C713" s="6"/>
      <c r="D713" s="27" t="s">
        <v>442</v>
      </c>
      <c r="F713" s="6"/>
      <c r="G713" s="27" t="s">
        <v>442</v>
      </c>
      <c r="I713" s="6"/>
    </row>
    <row r="714" spans="1:9" x14ac:dyDescent="0.25">
      <c r="A714" s="27" t="s">
        <v>446</v>
      </c>
      <c r="C714" s="6"/>
      <c r="D714" s="27" t="s">
        <v>446</v>
      </c>
      <c r="F714" s="6"/>
      <c r="G714" s="27" t="s">
        <v>446</v>
      </c>
      <c r="I714" s="6"/>
    </row>
    <row r="715" spans="1:9" x14ac:dyDescent="0.25">
      <c r="B715" s="1" t="s">
        <v>36</v>
      </c>
      <c r="C715" s="4">
        <f>SUM(C705:C714)</f>
        <v>0</v>
      </c>
      <c r="E715" s="1" t="s">
        <v>36</v>
      </c>
      <c r="F715" s="4">
        <f>SUM(F705:F714)</f>
        <v>0</v>
      </c>
      <c r="H715" s="1" t="s">
        <v>36</v>
      </c>
      <c r="I715" s="4">
        <f>SUM(I705:I714)</f>
        <v>0</v>
      </c>
    </row>
    <row r="716" spans="1:9" x14ac:dyDescent="0.25">
      <c r="B716" s="1" t="s">
        <v>126</v>
      </c>
      <c r="C716" s="4">
        <f>C663+C715</f>
        <v>0</v>
      </c>
      <c r="E716" s="1" t="s">
        <v>126</v>
      </c>
      <c r="F716" s="4">
        <f>F663+F715</f>
        <v>0</v>
      </c>
      <c r="H716" s="1" t="s">
        <v>126</v>
      </c>
      <c r="I716" s="4">
        <f>I663+I715</f>
        <v>0</v>
      </c>
    </row>
    <row r="717" spans="1:9" x14ac:dyDescent="0.25">
      <c r="A717" s="28"/>
      <c r="B717" s="4" t="s">
        <v>70</v>
      </c>
      <c r="C717" s="4" t="s">
        <v>3</v>
      </c>
      <c r="D717" s="28"/>
      <c r="E717" s="4" t="s">
        <v>71</v>
      </c>
      <c r="F717" s="4" t="s">
        <v>3</v>
      </c>
      <c r="G717" s="28"/>
      <c r="H717" s="4" t="s">
        <v>72</v>
      </c>
      <c r="I717" s="4" t="s">
        <v>3</v>
      </c>
    </row>
    <row r="718" spans="1:9" x14ac:dyDescent="0.25">
      <c r="A718" s="27" t="s">
        <v>413</v>
      </c>
      <c r="C718" s="6"/>
      <c r="D718" s="27" t="s">
        <v>413</v>
      </c>
      <c r="F718" s="6"/>
      <c r="G718" s="27" t="s">
        <v>413</v>
      </c>
      <c r="I718" s="6"/>
    </row>
    <row r="719" spans="1:9" x14ac:dyDescent="0.25">
      <c r="A719" s="27" t="s">
        <v>417</v>
      </c>
      <c r="C719" s="6"/>
      <c r="D719" s="27" t="s">
        <v>417</v>
      </c>
      <c r="F719" s="6"/>
      <c r="G719" s="27" t="s">
        <v>417</v>
      </c>
      <c r="I719" s="6"/>
    </row>
    <row r="720" spans="1:9" x14ac:dyDescent="0.25">
      <c r="A720" s="27" t="s">
        <v>417</v>
      </c>
      <c r="C720" s="6"/>
      <c r="D720" s="27" t="s">
        <v>417</v>
      </c>
      <c r="F720" s="6"/>
      <c r="G720" s="27" t="s">
        <v>417</v>
      </c>
      <c r="I720" s="6"/>
    </row>
    <row r="721" spans="1:9" x14ac:dyDescent="0.25">
      <c r="A721" s="27" t="s">
        <v>424</v>
      </c>
      <c r="C721" s="6"/>
      <c r="D721" s="27" t="s">
        <v>424</v>
      </c>
      <c r="F721" s="6"/>
      <c r="G721" s="27" t="s">
        <v>424</v>
      </c>
      <c r="I721" s="6"/>
    </row>
    <row r="722" spans="1:9" x14ac:dyDescent="0.25">
      <c r="A722" s="27" t="s">
        <v>424</v>
      </c>
      <c r="C722" s="6"/>
      <c r="D722" s="27" t="s">
        <v>424</v>
      </c>
      <c r="F722" s="6"/>
      <c r="G722" s="27" t="s">
        <v>424</v>
      </c>
      <c r="I722" s="6"/>
    </row>
    <row r="723" spans="1:9" x14ac:dyDescent="0.25">
      <c r="A723" s="27" t="s">
        <v>424</v>
      </c>
      <c r="C723" s="6"/>
      <c r="D723" s="27" t="s">
        <v>424</v>
      </c>
      <c r="F723" s="6"/>
      <c r="G723" s="27" t="s">
        <v>424</v>
      </c>
      <c r="I723" s="6"/>
    </row>
    <row r="724" spans="1:9" x14ac:dyDescent="0.25">
      <c r="A724" s="27" t="s">
        <v>434</v>
      </c>
      <c r="C724" s="6"/>
      <c r="D724" s="27" t="s">
        <v>434</v>
      </c>
      <c r="F724" s="6"/>
      <c r="G724" s="27" t="s">
        <v>434</v>
      </c>
      <c r="I724" s="6"/>
    </row>
    <row r="725" spans="1:9" x14ac:dyDescent="0.25">
      <c r="A725" s="27" t="s">
        <v>438</v>
      </c>
      <c r="C725" s="6"/>
      <c r="D725" s="27" t="s">
        <v>438</v>
      </c>
      <c r="F725" s="6"/>
      <c r="G725" s="27" t="s">
        <v>438</v>
      </c>
      <c r="I725" s="6"/>
    </row>
    <row r="726" spans="1:9" x14ac:dyDescent="0.25">
      <c r="A726" s="27" t="s">
        <v>442</v>
      </c>
      <c r="C726" s="6"/>
      <c r="D726" s="27" t="s">
        <v>442</v>
      </c>
      <c r="F726" s="6"/>
      <c r="G726" s="27" t="s">
        <v>442</v>
      </c>
      <c r="I726" s="6"/>
    </row>
    <row r="727" spans="1:9" x14ac:dyDescent="0.25">
      <c r="A727" s="27" t="s">
        <v>446</v>
      </c>
      <c r="C727" s="6"/>
      <c r="D727" s="27" t="s">
        <v>446</v>
      </c>
      <c r="F727" s="6"/>
      <c r="G727" s="27" t="s">
        <v>446</v>
      </c>
      <c r="I727" s="6"/>
    </row>
    <row r="728" spans="1:9" x14ac:dyDescent="0.25">
      <c r="B728" s="1" t="s">
        <v>36</v>
      </c>
      <c r="C728" s="4">
        <f>SUM(C718:C727)</f>
        <v>0</v>
      </c>
      <c r="E728" s="1" t="s">
        <v>36</v>
      </c>
      <c r="F728" s="4">
        <f>SUM(F718:F727)</f>
        <v>0</v>
      </c>
      <c r="H728" s="1" t="s">
        <v>36</v>
      </c>
      <c r="I728" s="4">
        <f>SUM(I718:I727)</f>
        <v>0</v>
      </c>
    </row>
    <row r="729" spans="1:9" x14ac:dyDescent="0.25">
      <c r="B729" s="1" t="s">
        <v>126</v>
      </c>
      <c r="C729" s="4">
        <f>C676+C728</f>
        <v>0</v>
      </c>
      <c r="E729" s="1" t="s">
        <v>126</v>
      </c>
      <c r="F729" s="4">
        <f>F676+F728</f>
        <v>0</v>
      </c>
      <c r="H729" s="1" t="s">
        <v>126</v>
      </c>
      <c r="I729" s="4">
        <f>I676+I728</f>
        <v>0</v>
      </c>
    </row>
    <row r="730" spans="1:9" x14ac:dyDescent="0.25">
      <c r="A730" s="28"/>
      <c r="B730" s="4" t="s">
        <v>103</v>
      </c>
      <c r="C730" s="4" t="s">
        <v>3</v>
      </c>
      <c r="D730" s="28"/>
      <c r="G730" s="28"/>
    </row>
    <row r="731" spans="1:9" x14ac:dyDescent="0.25">
      <c r="A731" s="27" t="s">
        <v>413</v>
      </c>
      <c r="C731" s="6"/>
    </row>
    <row r="732" spans="1:9" x14ac:dyDescent="0.25">
      <c r="A732" s="27" t="s">
        <v>417</v>
      </c>
      <c r="C732" s="6"/>
    </row>
    <row r="733" spans="1:9" x14ac:dyDescent="0.25">
      <c r="A733" s="27" t="s">
        <v>417</v>
      </c>
      <c r="C733" s="6"/>
    </row>
    <row r="734" spans="1:9" x14ac:dyDescent="0.25">
      <c r="A734" s="27" t="s">
        <v>424</v>
      </c>
      <c r="C734" s="6"/>
    </row>
    <row r="735" spans="1:9" x14ac:dyDescent="0.25">
      <c r="A735" s="27" t="s">
        <v>424</v>
      </c>
      <c r="C735" s="6"/>
    </row>
    <row r="736" spans="1:9" x14ac:dyDescent="0.25">
      <c r="A736" s="27" t="s">
        <v>424</v>
      </c>
      <c r="C736" s="6"/>
    </row>
    <row r="737" spans="1:9" x14ac:dyDescent="0.25">
      <c r="A737" s="27" t="s">
        <v>434</v>
      </c>
      <c r="C737" s="6"/>
    </row>
    <row r="738" spans="1:9" x14ac:dyDescent="0.25">
      <c r="A738" s="27" t="s">
        <v>438</v>
      </c>
      <c r="C738" s="6"/>
    </row>
    <row r="739" spans="1:9" x14ac:dyDescent="0.25">
      <c r="A739" s="27" t="s">
        <v>442</v>
      </c>
      <c r="C739" s="6"/>
    </row>
    <row r="740" spans="1:9" x14ac:dyDescent="0.25">
      <c r="A740" s="27" t="s">
        <v>446</v>
      </c>
      <c r="C740" s="6"/>
    </row>
    <row r="741" spans="1:9" x14ac:dyDescent="0.25">
      <c r="B741" s="1" t="s">
        <v>36</v>
      </c>
      <c r="C741" s="4">
        <f>SUM(C731:C740)</f>
        <v>0</v>
      </c>
    </row>
    <row r="742" spans="1:9" x14ac:dyDescent="0.25">
      <c r="B742" s="1" t="s">
        <v>126</v>
      </c>
      <c r="C742" s="4">
        <f>C689+C741</f>
        <v>0</v>
      </c>
    </row>
    <row r="743" spans="1:9" x14ac:dyDescent="0.25">
      <c r="A743" s="26"/>
      <c r="B743" s="11" t="s">
        <v>318</v>
      </c>
      <c r="C743" s="11"/>
      <c r="D743" s="26"/>
      <c r="E743" s="11"/>
      <c r="F743" s="11"/>
      <c r="G743" s="26"/>
      <c r="H743" s="11"/>
      <c r="I743" s="12"/>
    </row>
    <row r="744" spans="1:9" x14ac:dyDescent="0.25">
      <c r="B744" s="4" t="s">
        <v>2</v>
      </c>
      <c r="C744" s="4" t="s">
        <v>3</v>
      </c>
      <c r="E744" s="4" t="s">
        <v>4</v>
      </c>
      <c r="F744" s="4" t="s">
        <v>3</v>
      </c>
      <c r="H744" s="4" t="s">
        <v>5</v>
      </c>
      <c r="I744" s="4" t="s">
        <v>3</v>
      </c>
    </row>
    <row r="745" spans="1:9" x14ac:dyDescent="0.25">
      <c r="A745" s="27" t="s">
        <v>413</v>
      </c>
      <c r="C745" s="6"/>
      <c r="D745" s="27" t="s">
        <v>413</v>
      </c>
      <c r="F745" s="6"/>
      <c r="G745" s="27" t="s">
        <v>413</v>
      </c>
      <c r="I745" s="6"/>
    </row>
    <row r="746" spans="1:9" x14ac:dyDescent="0.25">
      <c r="A746" s="27" t="s">
        <v>417</v>
      </c>
      <c r="C746" s="6"/>
      <c r="D746" s="27" t="s">
        <v>417</v>
      </c>
      <c r="F746" s="6"/>
      <c r="G746" s="27" t="s">
        <v>417</v>
      </c>
      <c r="I746" s="6"/>
    </row>
    <row r="747" spans="1:9" x14ac:dyDescent="0.25">
      <c r="A747" s="27" t="s">
        <v>417</v>
      </c>
      <c r="C747" s="6"/>
      <c r="D747" s="27" t="s">
        <v>417</v>
      </c>
      <c r="F747" s="6"/>
      <c r="G747" s="27" t="s">
        <v>417</v>
      </c>
      <c r="I747" s="6"/>
    </row>
    <row r="748" spans="1:9" x14ac:dyDescent="0.25">
      <c r="A748" s="27" t="s">
        <v>424</v>
      </c>
      <c r="C748" s="6"/>
      <c r="D748" s="27" t="s">
        <v>424</v>
      </c>
      <c r="F748" s="6"/>
      <c r="G748" s="27" t="s">
        <v>424</v>
      </c>
      <c r="I748" s="6"/>
    </row>
    <row r="749" spans="1:9" x14ac:dyDescent="0.25">
      <c r="A749" s="27" t="s">
        <v>424</v>
      </c>
      <c r="C749" s="6"/>
      <c r="D749" s="27" t="s">
        <v>424</v>
      </c>
      <c r="F749" s="6"/>
      <c r="G749" s="27" t="s">
        <v>424</v>
      </c>
      <c r="I749" s="6"/>
    </row>
    <row r="750" spans="1:9" x14ac:dyDescent="0.25">
      <c r="A750" s="27" t="s">
        <v>424</v>
      </c>
      <c r="C750" s="6"/>
      <c r="D750" s="27" t="s">
        <v>424</v>
      </c>
      <c r="F750" s="6"/>
      <c r="G750" s="27" t="s">
        <v>424</v>
      </c>
      <c r="I750" s="6"/>
    </row>
    <row r="751" spans="1:9" x14ac:dyDescent="0.25">
      <c r="A751" s="27" t="s">
        <v>434</v>
      </c>
      <c r="C751" s="6"/>
      <c r="D751" s="27" t="s">
        <v>434</v>
      </c>
      <c r="F751" s="6"/>
      <c r="G751" s="27" t="s">
        <v>434</v>
      </c>
      <c r="I751" s="6"/>
    </row>
    <row r="752" spans="1:9" x14ac:dyDescent="0.25">
      <c r="A752" s="27" t="s">
        <v>438</v>
      </c>
      <c r="C752" s="6"/>
      <c r="D752" s="27" t="s">
        <v>438</v>
      </c>
      <c r="F752" s="6"/>
      <c r="G752" s="27" t="s">
        <v>438</v>
      </c>
      <c r="I752" s="6"/>
    </row>
    <row r="753" spans="1:9" x14ac:dyDescent="0.25">
      <c r="A753" s="27" t="s">
        <v>442</v>
      </c>
      <c r="C753" s="6"/>
      <c r="D753" s="27" t="s">
        <v>442</v>
      </c>
      <c r="F753" s="6"/>
      <c r="G753" s="27" t="s">
        <v>442</v>
      </c>
      <c r="I753" s="6"/>
    </row>
    <row r="754" spans="1:9" x14ac:dyDescent="0.25">
      <c r="A754" s="27" t="s">
        <v>446</v>
      </c>
      <c r="C754" s="6"/>
      <c r="D754" s="27" t="s">
        <v>446</v>
      </c>
      <c r="F754" s="6"/>
      <c r="G754" s="27" t="s">
        <v>446</v>
      </c>
      <c r="I754" s="6"/>
    </row>
    <row r="755" spans="1:9" x14ac:dyDescent="0.25">
      <c r="B755" s="1" t="s">
        <v>36</v>
      </c>
      <c r="C755" s="4">
        <f>SUM(C745:C754)</f>
        <v>0</v>
      </c>
      <c r="E755" s="1" t="s">
        <v>36</v>
      </c>
      <c r="F755" s="4">
        <f>SUM(F745:F754)</f>
        <v>0</v>
      </c>
      <c r="H755" s="1" t="s">
        <v>36</v>
      </c>
      <c r="I755" s="4">
        <f>SUM(I745:I754)</f>
        <v>0</v>
      </c>
    </row>
    <row r="756" spans="1:9" x14ac:dyDescent="0.25">
      <c r="B756" s="1" t="s">
        <v>126</v>
      </c>
      <c r="C756" s="4">
        <f>C703+C755</f>
        <v>0</v>
      </c>
      <c r="E756" s="1" t="s">
        <v>126</v>
      </c>
      <c r="F756" s="4">
        <f>F703+F755</f>
        <v>0</v>
      </c>
      <c r="H756" s="1" t="s">
        <v>126</v>
      </c>
      <c r="I756" s="4">
        <f>I703+I755</f>
        <v>0</v>
      </c>
    </row>
    <row r="757" spans="1:9" x14ac:dyDescent="0.25">
      <c r="A757" s="28"/>
      <c r="B757" s="4" t="s">
        <v>37</v>
      </c>
      <c r="C757" s="4" t="s">
        <v>3</v>
      </c>
      <c r="D757" s="28"/>
      <c r="E757" s="4" t="s">
        <v>38</v>
      </c>
      <c r="F757" s="4" t="s">
        <v>3</v>
      </c>
      <c r="G757" s="28"/>
      <c r="H757" s="4" t="s">
        <v>39</v>
      </c>
      <c r="I757" s="4" t="s">
        <v>3</v>
      </c>
    </row>
    <row r="758" spans="1:9" x14ac:dyDescent="0.25">
      <c r="A758" s="27" t="s">
        <v>413</v>
      </c>
      <c r="C758" s="6"/>
      <c r="D758" s="27" t="s">
        <v>413</v>
      </c>
      <c r="F758" s="6"/>
      <c r="G758" s="27" t="s">
        <v>413</v>
      </c>
      <c r="I758" s="6"/>
    </row>
    <row r="759" spans="1:9" x14ac:dyDescent="0.25">
      <c r="A759" s="27" t="s">
        <v>417</v>
      </c>
      <c r="C759" s="6"/>
      <c r="D759" s="27" t="s">
        <v>417</v>
      </c>
      <c r="F759" s="6"/>
      <c r="G759" s="27" t="s">
        <v>417</v>
      </c>
      <c r="I759" s="6"/>
    </row>
    <row r="760" spans="1:9" x14ac:dyDescent="0.25">
      <c r="A760" s="27" t="s">
        <v>417</v>
      </c>
      <c r="C760" s="6"/>
      <c r="D760" s="27" t="s">
        <v>417</v>
      </c>
      <c r="F760" s="6"/>
      <c r="G760" s="27" t="s">
        <v>417</v>
      </c>
      <c r="I760" s="6"/>
    </row>
    <row r="761" spans="1:9" x14ac:dyDescent="0.25">
      <c r="A761" s="27" t="s">
        <v>424</v>
      </c>
      <c r="C761" s="6"/>
      <c r="D761" s="27" t="s">
        <v>424</v>
      </c>
      <c r="F761" s="6"/>
      <c r="G761" s="27" t="s">
        <v>424</v>
      </c>
      <c r="I761" s="6"/>
    </row>
    <row r="762" spans="1:9" x14ac:dyDescent="0.25">
      <c r="A762" s="27" t="s">
        <v>424</v>
      </c>
      <c r="C762" s="6"/>
      <c r="D762" s="27" t="s">
        <v>424</v>
      </c>
      <c r="F762" s="6"/>
      <c r="G762" s="27" t="s">
        <v>424</v>
      </c>
      <c r="I762" s="6"/>
    </row>
    <row r="763" spans="1:9" x14ac:dyDescent="0.25">
      <c r="A763" s="27" t="s">
        <v>424</v>
      </c>
      <c r="C763" s="6"/>
      <c r="D763" s="27" t="s">
        <v>424</v>
      </c>
      <c r="F763" s="6"/>
      <c r="G763" s="27" t="s">
        <v>424</v>
      </c>
      <c r="I763" s="6"/>
    </row>
    <row r="764" spans="1:9" x14ac:dyDescent="0.25">
      <c r="A764" s="27" t="s">
        <v>434</v>
      </c>
      <c r="C764" s="6"/>
      <c r="D764" s="27" t="s">
        <v>434</v>
      </c>
      <c r="F764" s="6"/>
      <c r="G764" s="27" t="s">
        <v>434</v>
      </c>
      <c r="I764" s="6"/>
    </row>
    <row r="765" spans="1:9" x14ac:dyDescent="0.25">
      <c r="A765" s="27" t="s">
        <v>438</v>
      </c>
      <c r="C765" s="6"/>
      <c r="D765" s="27" t="s">
        <v>438</v>
      </c>
      <c r="F765" s="6"/>
      <c r="G765" s="27" t="s">
        <v>438</v>
      </c>
      <c r="I765" s="6"/>
    </row>
    <row r="766" spans="1:9" x14ac:dyDescent="0.25">
      <c r="A766" s="27" t="s">
        <v>442</v>
      </c>
      <c r="C766" s="6"/>
      <c r="D766" s="27" t="s">
        <v>442</v>
      </c>
      <c r="F766" s="6"/>
      <c r="G766" s="27" t="s">
        <v>442</v>
      </c>
      <c r="I766" s="6"/>
    </row>
    <row r="767" spans="1:9" x14ac:dyDescent="0.25">
      <c r="A767" s="27" t="s">
        <v>446</v>
      </c>
      <c r="C767" s="6"/>
      <c r="D767" s="27" t="s">
        <v>446</v>
      </c>
      <c r="F767" s="6"/>
      <c r="G767" s="27" t="s">
        <v>446</v>
      </c>
      <c r="I767" s="6"/>
    </row>
    <row r="768" spans="1:9" x14ac:dyDescent="0.25">
      <c r="B768" s="1" t="s">
        <v>36</v>
      </c>
      <c r="C768" s="4">
        <f>SUM(C758:C767)</f>
        <v>0</v>
      </c>
      <c r="E768" s="1" t="s">
        <v>36</v>
      </c>
      <c r="F768" s="4">
        <f>SUM(F758:F767)</f>
        <v>0</v>
      </c>
      <c r="H768" s="1" t="s">
        <v>36</v>
      </c>
      <c r="I768" s="4">
        <f>SUM(I758:I767)</f>
        <v>0</v>
      </c>
    </row>
    <row r="769" spans="1:9" x14ac:dyDescent="0.25">
      <c r="B769" s="1" t="s">
        <v>126</v>
      </c>
      <c r="C769" s="4">
        <f>C716+C768</f>
        <v>0</v>
      </c>
      <c r="E769" s="1" t="s">
        <v>126</v>
      </c>
      <c r="F769" s="4">
        <f>F716+F768</f>
        <v>0</v>
      </c>
      <c r="H769" s="1" t="s">
        <v>126</v>
      </c>
      <c r="I769" s="4">
        <f>I716+I768</f>
        <v>0</v>
      </c>
    </row>
    <row r="770" spans="1:9" x14ac:dyDescent="0.25">
      <c r="A770" s="28"/>
      <c r="B770" s="4" t="s">
        <v>70</v>
      </c>
      <c r="C770" s="4" t="s">
        <v>3</v>
      </c>
      <c r="D770" s="28"/>
      <c r="E770" s="4" t="s">
        <v>71</v>
      </c>
      <c r="F770" s="4" t="s">
        <v>3</v>
      </c>
      <c r="G770" s="28"/>
      <c r="H770" s="4" t="s">
        <v>72</v>
      </c>
      <c r="I770" s="4" t="s">
        <v>3</v>
      </c>
    </row>
    <row r="771" spans="1:9" x14ac:dyDescent="0.25">
      <c r="A771" s="27" t="s">
        <v>413</v>
      </c>
      <c r="C771" s="6"/>
      <c r="D771" s="27" t="s">
        <v>413</v>
      </c>
      <c r="F771" s="6"/>
      <c r="G771" s="27" t="s">
        <v>413</v>
      </c>
      <c r="I771" s="6"/>
    </row>
    <row r="772" spans="1:9" x14ac:dyDescent="0.25">
      <c r="A772" s="27" t="s">
        <v>417</v>
      </c>
      <c r="C772" s="6"/>
      <c r="D772" s="27" t="s">
        <v>417</v>
      </c>
      <c r="F772" s="6"/>
      <c r="G772" s="27" t="s">
        <v>417</v>
      </c>
      <c r="I772" s="6"/>
    </row>
    <row r="773" spans="1:9" x14ac:dyDescent="0.25">
      <c r="A773" s="27" t="s">
        <v>417</v>
      </c>
      <c r="C773" s="6"/>
      <c r="D773" s="27" t="s">
        <v>417</v>
      </c>
      <c r="F773" s="6"/>
      <c r="G773" s="27" t="s">
        <v>417</v>
      </c>
      <c r="I773" s="6"/>
    </row>
    <row r="774" spans="1:9" x14ac:dyDescent="0.25">
      <c r="A774" s="27" t="s">
        <v>424</v>
      </c>
      <c r="C774" s="6"/>
      <c r="D774" s="27" t="s">
        <v>424</v>
      </c>
      <c r="F774" s="6"/>
      <c r="G774" s="27" t="s">
        <v>424</v>
      </c>
      <c r="I774" s="6"/>
    </row>
    <row r="775" spans="1:9" x14ac:dyDescent="0.25">
      <c r="A775" s="27" t="s">
        <v>424</v>
      </c>
      <c r="C775" s="6"/>
      <c r="D775" s="27" t="s">
        <v>424</v>
      </c>
      <c r="F775" s="6"/>
      <c r="G775" s="27" t="s">
        <v>424</v>
      </c>
      <c r="I775" s="6"/>
    </row>
    <row r="776" spans="1:9" x14ac:dyDescent="0.25">
      <c r="A776" s="27" t="s">
        <v>424</v>
      </c>
      <c r="C776" s="6"/>
      <c r="D776" s="27" t="s">
        <v>424</v>
      </c>
      <c r="F776" s="6"/>
      <c r="G776" s="27" t="s">
        <v>424</v>
      </c>
      <c r="I776" s="6"/>
    </row>
    <row r="777" spans="1:9" x14ac:dyDescent="0.25">
      <c r="A777" s="27" t="s">
        <v>434</v>
      </c>
      <c r="C777" s="6"/>
      <c r="D777" s="27" t="s">
        <v>434</v>
      </c>
      <c r="F777" s="6"/>
      <c r="G777" s="27" t="s">
        <v>434</v>
      </c>
      <c r="I777" s="6"/>
    </row>
    <row r="778" spans="1:9" x14ac:dyDescent="0.25">
      <c r="A778" s="27" t="s">
        <v>438</v>
      </c>
      <c r="C778" s="6"/>
      <c r="D778" s="27" t="s">
        <v>438</v>
      </c>
      <c r="F778" s="6"/>
      <c r="G778" s="27" t="s">
        <v>438</v>
      </c>
      <c r="I778" s="6"/>
    </row>
    <row r="779" spans="1:9" x14ac:dyDescent="0.25">
      <c r="A779" s="27" t="s">
        <v>442</v>
      </c>
      <c r="C779" s="6"/>
      <c r="D779" s="27" t="s">
        <v>442</v>
      </c>
      <c r="F779" s="6"/>
      <c r="G779" s="27" t="s">
        <v>442</v>
      </c>
      <c r="I779" s="6"/>
    </row>
    <row r="780" spans="1:9" x14ac:dyDescent="0.25">
      <c r="A780" s="27" t="s">
        <v>446</v>
      </c>
      <c r="C780" s="6"/>
      <c r="D780" s="27" t="s">
        <v>446</v>
      </c>
      <c r="F780" s="6"/>
      <c r="G780" s="27" t="s">
        <v>446</v>
      </c>
      <c r="I780" s="6"/>
    </row>
    <row r="781" spans="1:9" x14ac:dyDescent="0.25">
      <c r="B781" s="1" t="s">
        <v>36</v>
      </c>
      <c r="C781" s="4">
        <f>SUM(C771:C780)</f>
        <v>0</v>
      </c>
      <c r="E781" s="1" t="s">
        <v>36</v>
      </c>
      <c r="F781" s="4">
        <f>SUM(F771:F780)</f>
        <v>0</v>
      </c>
      <c r="H781" s="1" t="s">
        <v>36</v>
      </c>
      <c r="I781" s="4">
        <f>SUM(I771:I780)</f>
        <v>0</v>
      </c>
    </row>
    <row r="782" spans="1:9" x14ac:dyDescent="0.25">
      <c r="B782" s="1" t="s">
        <v>126</v>
      </c>
      <c r="C782" s="4">
        <f>C729+C781</f>
        <v>0</v>
      </c>
      <c r="E782" s="1" t="s">
        <v>126</v>
      </c>
      <c r="F782" s="4">
        <f>F729+F781</f>
        <v>0</v>
      </c>
      <c r="H782" s="1" t="s">
        <v>126</v>
      </c>
      <c r="I782" s="4">
        <f>I729+I781</f>
        <v>0</v>
      </c>
    </row>
    <row r="783" spans="1:9" x14ac:dyDescent="0.25">
      <c r="A783" s="28"/>
      <c r="B783" s="4" t="s">
        <v>103</v>
      </c>
      <c r="C783" s="4" t="s">
        <v>3</v>
      </c>
      <c r="D783" s="28"/>
      <c r="G783" s="28"/>
    </row>
    <row r="784" spans="1:9" x14ac:dyDescent="0.25">
      <c r="A784" s="27" t="s">
        <v>413</v>
      </c>
      <c r="C784" s="6"/>
    </row>
    <row r="785" spans="1:9" x14ac:dyDescent="0.25">
      <c r="A785" s="27" t="s">
        <v>417</v>
      </c>
      <c r="C785" s="6"/>
    </row>
    <row r="786" spans="1:9" x14ac:dyDescent="0.25">
      <c r="A786" s="27" t="s">
        <v>417</v>
      </c>
      <c r="C786" s="6"/>
    </row>
    <row r="787" spans="1:9" x14ac:dyDescent="0.25">
      <c r="A787" s="27" t="s">
        <v>424</v>
      </c>
      <c r="C787" s="6"/>
    </row>
    <row r="788" spans="1:9" x14ac:dyDescent="0.25">
      <c r="A788" s="27" t="s">
        <v>424</v>
      </c>
      <c r="C788" s="6"/>
    </row>
    <row r="789" spans="1:9" x14ac:dyDescent="0.25">
      <c r="A789" s="27" t="s">
        <v>424</v>
      </c>
      <c r="C789" s="6"/>
    </row>
    <row r="790" spans="1:9" x14ac:dyDescent="0.25">
      <c r="A790" s="27" t="s">
        <v>434</v>
      </c>
      <c r="C790" s="6"/>
    </row>
    <row r="791" spans="1:9" x14ac:dyDescent="0.25">
      <c r="A791" s="27" t="s">
        <v>438</v>
      </c>
      <c r="C791" s="6"/>
    </row>
    <row r="792" spans="1:9" x14ac:dyDescent="0.25">
      <c r="A792" s="27" t="s">
        <v>442</v>
      </c>
      <c r="C792" s="6"/>
    </row>
    <row r="793" spans="1:9" x14ac:dyDescent="0.25">
      <c r="A793" s="27" t="s">
        <v>446</v>
      </c>
      <c r="C793" s="6"/>
    </row>
    <row r="794" spans="1:9" x14ac:dyDescent="0.25">
      <c r="B794" s="1" t="s">
        <v>36</v>
      </c>
      <c r="C794" s="4">
        <f>SUM(C784:C793)</f>
        <v>0</v>
      </c>
    </row>
    <row r="795" spans="1:9" x14ac:dyDescent="0.25">
      <c r="B795" s="1" t="s">
        <v>126</v>
      </c>
      <c r="C795" s="4">
        <f>C742+C794</f>
        <v>0</v>
      </c>
    </row>
    <row r="796" spans="1:9" x14ac:dyDescent="0.25">
      <c r="A796" s="26"/>
      <c r="B796" s="11" t="s">
        <v>322</v>
      </c>
      <c r="C796" s="11"/>
      <c r="D796" s="26"/>
      <c r="E796" s="11"/>
      <c r="F796" s="11"/>
      <c r="G796" s="26"/>
      <c r="H796" s="11"/>
      <c r="I796" s="12"/>
    </row>
    <row r="797" spans="1:9" x14ac:dyDescent="0.25">
      <c r="B797" s="4" t="s">
        <v>2</v>
      </c>
      <c r="C797" s="4" t="s">
        <v>3</v>
      </c>
      <c r="E797" s="4" t="s">
        <v>4</v>
      </c>
      <c r="F797" s="4" t="s">
        <v>3</v>
      </c>
      <c r="H797" s="4" t="s">
        <v>5</v>
      </c>
      <c r="I797" s="4" t="s">
        <v>3</v>
      </c>
    </row>
    <row r="798" spans="1:9" x14ac:dyDescent="0.25">
      <c r="A798" s="27" t="s">
        <v>413</v>
      </c>
      <c r="C798" s="6"/>
      <c r="D798" s="27" t="s">
        <v>413</v>
      </c>
      <c r="F798" s="6"/>
      <c r="G798" s="27" t="s">
        <v>413</v>
      </c>
      <c r="I798" s="6"/>
    </row>
    <row r="799" spans="1:9" x14ac:dyDescent="0.25">
      <c r="A799" s="27" t="s">
        <v>417</v>
      </c>
      <c r="C799" s="6"/>
      <c r="D799" s="27" t="s">
        <v>417</v>
      </c>
      <c r="F799" s="6"/>
      <c r="G799" s="27" t="s">
        <v>417</v>
      </c>
      <c r="I799" s="6"/>
    </row>
    <row r="800" spans="1:9" x14ac:dyDescent="0.25">
      <c r="A800" s="27" t="s">
        <v>417</v>
      </c>
      <c r="C800" s="6"/>
      <c r="D800" s="27" t="s">
        <v>417</v>
      </c>
      <c r="F800" s="6"/>
      <c r="G800" s="27" t="s">
        <v>417</v>
      </c>
      <c r="I800" s="6"/>
    </row>
    <row r="801" spans="1:9" x14ac:dyDescent="0.25">
      <c r="A801" s="27" t="s">
        <v>424</v>
      </c>
      <c r="C801" s="6"/>
      <c r="D801" s="27" t="s">
        <v>424</v>
      </c>
      <c r="F801" s="6"/>
      <c r="G801" s="27" t="s">
        <v>424</v>
      </c>
      <c r="I801" s="6"/>
    </row>
    <row r="802" spans="1:9" x14ac:dyDescent="0.25">
      <c r="A802" s="27" t="s">
        <v>424</v>
      </c>
      <c r="C802" s="6"/>
      <c r="D802" s="27" t="s">
        <v>424</v>
      </c>
      <c r="F802" s="6"/>
      <c r="G802" s="27" t="s">
        <v>424</v>
      </c>
      <c r="I802" s="6"/>
    </row>
    <row r="803" spans="1:9" x14ac:dyDescent="0.25">
      <c r="A803" s="27" t="s">
        <v>424</v>
      </c>
      <c r="C803" s="6"/>
      <c r="D803" s="27" t="s">
        <v>424</v>
      </c>
      <c r="F803" s="6"/>
      <c r="G803" s="27" t="s">
        <v>424</v>
      </c>
      <c r="I803" s="6"/>
    </row>
    <row r="804" spans="1:9" x14ac:dyDescent="0.25">
      <c r="A804" s="27" t="s">
        <v>434</v>
      </c>
      <c r="C804" s="6"/>
      <c r="D804" s="27" t="s">
        <v>434</v>
      </c>
      <c r="F804" s="6"/>
      <c r="G804" s="27" t="s">
        <v>434</v>
      </c>
      <c r="I804" s="6"/>
    </row>
    <row r="805" spans="1:9" x14ac:dyDescent="0.25">
      <c r="A805" s="27" t="s">
        <v>438</v>
      </c>
      <c r="C805" s="6"/>
      <c r="D805" s="27" t="s">
        <v>438</v>
      </c>
      <c r="F805" s="6"/>
      <c r="G805" s="27" t="s">
        <v>438</v>
      </c>
      <c r="I805" s="6"/>
    </row>
    <row r="806" spans="1:9" x14ac:dyDescent="0.25">
      <c r="A806" s="27" t="s">
        <v>442</v>
      </c>
      <c r="C806" s="6"/>
      <c r="D806" s="27" t="s">
        <v>442</v>
      </c>
      <c r="F806" s="6"/>
      <c r="G806" s="27" t="s">
        <v>442</v>
      </c>
      <c r="I806" s="6"/>
    </row>
    <row r="807" spans="1:9" x14ac:dyDescent="0.25">
      <c r="A807" s="27" t="s">
        <v>446</v>
      </c>
      <c r="C807" s="6"/>
      <c r="D807" s="27" t="s">
        <v>446</v>
      </c>
      <c r="F807" s="6"/>
      <c r="G807" s="27" t="s">
        <v>446</v>
      </c>
      <c r="I807" s="6"/>
    </row>
    <row r="808" spans="1:9" x14ac:dyDescent="0.25">
      <c r="B808" s="1" t="s">
        <v>36</v>
      </c>
      <c r="C808" s="4">
        <f>SUM(C798:C807)</f>
        <v>0</v>
      </c>
      <c r="E808" s="1" t="s">
        <v>36</v>
      </c>
      <c r="F808" s="4">
        <f>SUM(F798:F807)</f>
        <v>0</v>
      </c>
      <c r="H808" s="1" t="s">
        <v>36</v>
      </c>
      <c r="I808" s="4">
        <f>SUM(I798:I807)</f>
        <v>0</v>
      </c>
    </row>
    <row r="809" spans="1:9" x14ac:dyDescent="0.25">
      <c r="B809" s="1" t="s">
        <v>126</v>
      </c>
      <c r="C809" s="4">
        <f>C756+C808</f>
        <v>0</v>
      </c>
      <c r="E809" s="1" t="s">
        <v>126</v>
      </c>
      <c r="F809" s="4">
        <f>F756+F808</f>
        <v>0</v>
      </c>
      <c r="H809" s="1" t="s">
        <v>126</v>
      </c>
      <c r="I809" s="4">
        <f>I756+I808</f>
        <v>0</v>
      </c>
    </row>
    <row r="810" spans="1:9" x14ac:dyDescent="0.25">
      <c r="A810" s="28"/>
      <c r="B810" s="4" t="s">
        <v>37</v>
      </c>
      <c r="C810" s="4" t="s">
        <v>3</v>
      </c>
      <c r="D810" s="28"/>
      <c r="E810" s="4" t="s">
        <v>38</v>
      </c>
      <c r="F810" s="4" t="s">
        <v>3</v>
      </c>
      <c r="G810" s="28"/>
      <c r="H810" s="4" t="s">
        <v>39</v>
      </c>
      <c r="I810" s="4" t="s">
        <v>3</v>
      </c>
    </row>
    <row r="811" spans="1:9" x14ac:dyDescent="0.25">
      <c r="A811" s="27" t="s">
        <v>413</v>
      </c>
      <c r="C811" s="6"/>
      <c r="D811" s="27" t="s">
        <v>413</v>
      </c>
      <c r="F811" s="6"/>
      <c r="G811" s="27" t="s">
        <v>413</v>
      </c>
      <c r="I811" s="6"/>
    </row>
    <row r="812" spans="1:9" x14ac:dyDescent="0.25">
      <c r="A812" s="27" t="s">
        <v>417</v>
      </c>
      <c r="C812" s="6"/>
      <c r="D812" s="27" t="s">
        <v>417</v>
      </c>
      <c r="F812" s="6"/>
      <c r="G812" s="27" t="s">
        <v>417</v>
      </c>
      <c r="I812" s="6"/>
    </row>
    <row r="813" spans="1:9" x14ac:dyDescent="0.25">
      <c r="A813" s="27" t="s">
        <v>417</v>
      </c>
      <c r="C813" s="6"/>
      <c r="D813" s="27" t="s">
        <v>417</v>
      </c>
      <c r="F813" s="6"/>
      <c r="G813" s="27" t="s">
        <v>417</v>
      </c>
      <c r="I813" s="6"/>
    </row>
    <row r="814" spans="1:9" x14ac:dyDescent="0.25">
      <c r="A814" s="27" t="s">
        <v>424</v>
      </c>
      <c r="C814" s="6"/>
      <c r="D814" s="27" t="s">
        <v>424</v>
      </c>
      <c r="F814" s="6"/>
      <c r="G814" s="27" t="s">
        <v>424</v>
      </c>
      <c r="I814" s="6"/>
    </row>
    <row r="815" spans="1:9" x14ac:dyDescent="0.25">
      <c r="A815" s="27" t="s">
        <v>424</v>
      </c>
      <c r="C815" s="6"/>
      <c r="D815" s="27" t="s">
        <v>424</v>
      </c>
      <c r="F815" s="6"/>
      <c r="G815" s="27" t="s">
        <v>424</v>
      </c>
      <c r="I815" s="6"/>
    </row>
    <row r="816" spans="1:9" x14ac:dyDescent="0.25">
      <c r="A816" s="27" t="s">
        <v>424</v>
      </c>
      <c r="C816" s="6"/>
      <c r="D816" s="27" t="s">
        <v>424</v>
      </c>
      <c r="F816" s="6"/>
      <c r="G816" s="27" t="s">
        <v>424</v>
      </c>
      <c r="I816" s="6"/>
    </row>
    <row r="817" spans="1:9" x14ac:dyDescent="0.25">
      <c r="A817" s="27" t="s">
        <v>434</v>
      </c>
      <c r="C817" s="6"/>
      <c r="D817" s="27" t="s">
        <v>434</v>
      </c>
      <c r="F817" s="6"/>
      <c r="G817" s="27" t="s">
        <v>434</v>
      </c>
      <c r="I817" s="6"/>
    </row>
    <row r="818" spans="1:9" x14ac:dyDescent="0.25">
      <c r="A818" s="27" t="s">
        <v>438</v>
      </c>
      <c r="C818" s="6"/>
      <c r="D818" s="27" t="s">
        <v>438</v>
      </c>
      <c r="F818" s="6"/>
      <c r="G818" s="27" t="s">
        <v>438</v>
      </c>
      <c r="I818" s="6"/>
    </row>
    <row r="819" spans="1:9" x14ac:dyDescent="0.25">
      <c r="A819" s="27" t="s">
        <v>442</v>
      </c>
      <c r="C819" s="6"/>
      <c r="D819" s="27" t="s">
        <v>442</v>
      </c>
      <c r="F819" s="6"/>
      <c r="G819" s="27" t="s">
        <v>442</v>
      </c>
      <c r="I819" s="6"/>
    </row>
    <row r="820" spans="1:9" x14ac:dyDescent="0.25">
      <c r="A820" s="27" t="s">
        <v>446</v>
      </c>
      <c r="C820" s="6"/>
      <c r="D820" s="27" t="s">
        <v>446</v>
      </c>
      <c r="F820" s="6"/>
      <c r="G820" s="27" t="s">
        <v>446</v>
      </c>
      <c r="I820" s="6"/>
    </row>
    <row r="821" spans="1:9" x14ac:dyDescent="0.25">
      <c r="C821" s="4">
        <f>SUM(C811:C820)</f>
        <v>0</v>
      </c>
      <c r="E821" s="1" t="s">
        <v>36</v>
      </c>
      <c r="F821" s="4">
        <f>SUM(F811:F820)</f>
        <v>0</v>
      </c>
      <c r="H821" s="1" t="s">
        <v>36</v>
      </c>
      <c r="I821" s="4">
        <f>SUM(I811:I820)</f>
        <v>0</v>
      </c>
    </row>
    <row r="822" spans="1:9" x14ac:dyDescent="0.25">
      <c r="B822" s="1" t="s">
        <v>126</v>
      </c>
      <c r="C822" s="4">
        <f>C769+C821</f>
        <v>0</v>
      </c>
      <c r="E822" s="1" t="s">
        <v>126</v>
      </c>
      <c r="F822" s="4">
        <f>F769+F821</f>
        <v>0</v>
      </c>
      <c r="H822" s="1" t="s">
        <v>126</v>
      </c>
      <c r="I822" s="4">
        <f>I769+I821</f>
        <v>0</v>
      </c>
    </row>
    <row r="823" spans="1:9" x14ac:dyDescent="0.25">
      <c r="A823" s="28"/>
      <c r="B823" s="4" t="s">
        <v>70</v>
      </c>
      <c r="C823" s="4" t="s">
        <v>3</v>
      </c>
      <c r="D823" s="28"/>
      <c r="E823" s="4" t="s">
        <v>71</v>
      </c>
      <c r="F823" s="4" t="s">
        <v>3</v>
      </c>
      <c r="G823" s="28"/>
      <c r="H823" s="4" t="s">
        <v>72</v>
      </c>
      <c r="I823" s="4" t="s">
        <v>3</v>
      </c>
    </row>
    <row r="824" spans="1:9" x14ac:dyDescent="0.25">
      <c r="A824" s="27" t="s">
        <v>413</v>
      </c>
      <c r="C824" s="6"/>
      <c r="D824" s="27" t="s">
        <v>413</v>
      </c>
      <c r="F824" s="6"/>
      <c r="G824" s="27" t="s">
        <v>413</v>
      </c>
      <c r="I824" s="6"/>
    </row>
    <row r="825" spans="1:9" x14ac:dyDescent="0.25">
      <c r="A825" s="27" t="s">
        <v>417</v>
      </c>
      <c r="C825" s="6"/>
      <c r="D825" s="27" t="s">
        <v>417</v>
      </c>
      <c r="F825" s="6"/>
      <c r="G825" s="27" t="s">
        <v>417</v>
      </c>
      <c r="I825" s="6"/>
    </row>
    <row r="826" spans="1:9" x14ac:dyDescent="0.25">
      <c r="A826" s="27" t="s">
        <v>417</v>
      </c>
      <c r="C826" s="6"/>
      <c r="D826" s="27" t="s">
        <v>417</v>
      </c>
      <c r="F826" s="6"/>
      <c r="G826" s="27" t="s">
        <v>417</v>
      </c>
      <c r="I826" s="6"/>
    </row>
    <row r="827" spans="1:9" x14ac:dyDescent="0.25">
      <c r="A827" s="27" t="s">
        <v>424</v>
      </c>
      <c r="C827" s="6"/>
      <c r="D827" s="27" t="s">
        <v>424</v>
      </c>
      <c r="F827" s="6"/>
      <c r="G827" s="27" t="s">
        <v>424</v>
      </c>
      <c r="I827" s="6"/>
    </row>
    <row r="828" spans="1:9" x14ac:dyDescent="0.25">
      <c r="A828" s="27" t="s">
        <v>424</v>
      </c>
      <c r="C828" s="6"/>
      <c r="D828" s="27" t="s">
        <v>424</v>
      </c>
      <c r="F828" s="6"/>
      <c r="G828" s="27" t="s">
        <v>424</v>
      </c>
      <c r="I828" s="6"/>
    </row>
    <row r="829" spans="1:9" x14ac:dyDescent="0.25">
      <c r="A829" s="27" t="s">
        <v>424</v>
      </c>
      <c r="C829" s="6"/>
      <c r="D829" s="27" t="s">
        <v>424</v>
      </c>
      <c r="F829" s="6"/>
      <c r="G829" s="27" t="s">
        <v>424</v>
      </c>
      <c r="I829" s="6"/>
    </row>
    <row r="830" spans="1:9" x14ac:dyDescent="0.25">
      <c r="A830" s="27" t="s">
        <v>434</v>
      </c>
      <c r="C830" s="6"/>
      <c r="D830" s="27" t="s">
        <v>434</v>
      </c>
      <c r="F830" s="6"/>
      <c r="G830" s="27" t="s">
        <v>434</v>
      </c>
      <c r="I830" s="6"/>
    </row>
    <row r="831" spans="1:9" x14ac:dyDescent="0.25">
      <c r="A831" s="27" t="s">
        <v>438</v>
      </c>
      <c r="C831" s="6"/>
      <c r="D831" s="27" t="s">
        <v>438</v>
      </c>
      <c r="F831" s="6"/>
      <c r="G831" s="27" t="s">
        <v>438</v>
      </c>
      <c r="I831" s="6"/>
    </row>
    <row r="832" spans="1:9" x14ac:dyDescent="0.25">
      <c r="A832" s="27" t="s">
        <v>442</v>
      </c>
      <c r="C832" s="6"/>
      <c r="D832" s="27" t="s">
        <v>442</v>
      </c>
      <c r="F832" s="6"/>
      <c r="G832" s="27" t="s">
        <v>442</v>
      </c>
      <c r="I832" s="6"/>
    </row>
    <row r="833" spans="1:9" x14ac:dyDescent="0.25">
      <c r="A833" s="27" t="s">
        <v>446</v>
      </c>
      <c r="C833" s="6"/>
      <c r="D833" s="27" t="s">
        <v>446</v>
      </c>
      <c r="F833" s="6"/>
      <c r="G833" s="27" t="s">
        <v>446</v>
      </c>
      <c r="I833" s="6"/>
    </row>
    <row r="834" spans="1:9" x14ac:dyDescent="0.25">
      <c r="B834" s="1" t="s">
        <v>36</v>
      </c>
      <c r="C834" s="4">
        <f>SUM(C824:C833)</f>
        <v>0</v>
      </c>
      <c r="E834" s="1" t="s">
        <v>36</v>
      </c>
      <c r="F834" s="4">
        <f>SUM(F824:F833)</f>
        <v>0</v>
      </c>
      <c r="H834" s="1" t="s">
        <v>36</v>
      </c>
      <c r="I834" s="4">
        <f>SUM(I824:I833)</f>
        <v>0</v>
      </c>
    </row>
    <row r="835" spans="1:9" x14ac:dyDescent="0.25">
      <c r="B835" s="1" t="s">
        <v>126</v>
      </c>
      <c r="C835" s="4">
        <f>C782+C834</f>
        <v>0</v>
      </c>
      <c r="E835" s="1" t="s">
        <v>126</v>
      </c>
      <c r="F835" s="4">
        <f>F782+F834</f>
        <v>0</v>
      </c>
      <c r="H835" s="1" t="s">
        <v>126</v>
      </c>
      <c r="I835" s="4">
        <f>I782+I834</f>
        <v>0</v>
      </c>
    </row>
    <row r="836" spans="1:9" x14ac:dyDescent="0.25">
      <c r="A836" s="28"/>
      <c r="B836" s="4" t="s">
        <v>103</v>
      </c>
      <c r="C836" s="4" t="s">
        <v>3</v>
      </c>
      <c r="D836" s="28"/>
      <c r="G836" s="28"/>
    </row>
    <row r="837" spans="1:9" x14ac:dyDescent="0.25">
      <c r="A837" s="27" t="s">
        <v>413</v>
      </c>
      <c r="C837" s="6"/>
    </row>
    <row r="838" spans="1:9" x14ac:dyDescent="0.25">
      <c r="A838" s="27" t="s">
        <v>417</v>
      </c>
      <c r="C838" s="6"/>
    </row>
    <row r="839" spans="1:9" x14ac:dyDescent="0.25">
      <c r="A839" s="27" t="s">
        <v>417</v>
      </c>
      <c r="C839" s="6"/>
    </row>
    <row r="840" spans="1:9" x14ac:dyDescent="0.25">
      <c r="A840" s="27" t="s">
        <v>424</v>
      </c>
      <c r="C840" s="6"/>
    </row>
    <row r="841" spans="1:9" x14ac:dyDescent="0.25">
      <c r="A841" s="27" t="s">
        <v>424</v>
      </c>
      <c r="C841" s="6"/>
    </row>
    <row r="842" spans="1:9" x14ac:dyDescent="0.25">
      <c r="A842" s="27" t="s">
        <v>424</v>
      </c>
      <c r="C842" s="6"/>
    </row>
    <row r="843" spans="1:9" x14ac:dyDescent="0.25">
      <c r="A843" s="27" t="s">
        <v>434</v>
      </c>
      <c r="C843" s="6"/>
    </row>
    <row r="844" spans="1:9" x14ac:dyDescent="0.25">
      <c r="A844" s="27" t="s">
        <v>438</v>
      </c>
      <c r="C844" s="6"/>
    </row>
    <row r="845" spans="1:9" x14ac:dyDescent="0.25">
      <c r="A845" s="27" t="s">
        <v>442</v>
      </c>
      <c r="C845" s="6"/>
    </row>
    <row r="846" spans="1:9" x14ac:dyDescent="0.25">
      <c r="A846" s="27" t="s">
        <v>446</v>
      </c>
      <c r="C846" s="6"/>
    </row>
    <row r="847" spans="1:9" x14ac:dyDescent="0.25">
      <c r="B847" s="1" t="s">
        <v>36</v>
      </c>
      <c r="C847" s="4">
        <f>SUM(C837:C846)</f>
        <v>0</v>
      </c>
    </row>
    <row r="848" spans="1:9" x14ac:dyDescent="0.25">
      <c r="B848" s="1" t="s">
        <v>126</v>
      </c>
      <c r="C848" s="4">
        <f>C795+C847</f>
        <v>0</v>
      </c>
    </row>
    <row r="849" spans="1:9" x14ac:dyDescent="0.25">
      <c r="A849" s="26"/>
      <c r="B849" s="11" t="s">
        <v>325</v>
      </c>
      <c r="C849" s="11"/>
      <c r="D849" s="26"/>
      <c r="E849" s="11"/>
      <c r="F849" s="11"/>
      <c r="G849" s="26"/>
      <c r="H849" s="11"/>
      <c r="I849" s="12"/>
    </row>
    <row r="850" spans="1:9" x14ac:dyDescent="0.25">
      <c r="B850" s="4" t="s">
        <v>2</v>
      </c>
      <c r="C850" s="4" t="s">
        <v>3</v>
      </c>
      <c r="E850" s="4" t="s">
        <v>4</v>
      </c>
      <c r="F850" s="4" t="s">
        <v>3</v>
      </c>
      <c r="H850" s="4" t="s">
        <v>5</v>
      </c>
      <c r="I850" s="4" t="s">
        <v>3</v>
      </c>
    </row>
    <row r="851" spans="1:9" x14ac:dyDescent="0.25">
      <c r="A851" s="27" t="s">
        <v>413</v>
      </c>
      <c r="C851" s="6"/>
      <c r="D851" s="27" t="s">
        <v>413</v>
      </c>
      <c r="F851" s="6"/>
      <c r="G851" s="27" t="s">
        <v>413</v>
      </c>
      <c r="I851" s="6"/>
    </row>
    <row r="852" spans="1:9" x14ac:dyDescent="0.25">
      <c r="A852" s="27" t="s">
        <v>417</v>
      </c>
      <c r="C852" s="6"/>
      <c r="D852" s="27" t="s">
        <v>417</v>
      </c>
      <c r="F852" s="6"/>
      <c r="G852" s="27" t="s">
        <v>417</v>
      </c>
      <c r="I852" s="6"/>
    </row>
    <row r="853" spans="1:9" x14ac:dyDescent="0.25">
      <c r="A853" s="27" t="s">
        <v>417</v>
      </c>
      <c r="C853" s="6"/>
      <c r="D853" s="27" t="s">
        <v>417</v>
      </c>
      <c r="F853" s="6"/>
      <c r="G853" s="27" t="s">
        <v>417</v>
      </c>
      <c r="I853" s="6"/>
    </row>
    <row r="854" spans="1:9" x14ac:dyDescent="0.25">
      <c r="A854" s="27" t="s">
        <v>424</v>
      </c>
      <c r="C854" s="6"/>
      <c r="D854" s="27" t="s">
        <v>424</v>
      </c>
      <c r="F854" s="6"/>
      <c r="G854" s="27" t="s">
        <v>424</v>
      </c>
      <c r="I854" s="6"/>
    </row>
    <row r="855" spans="1:9" x14ac:dyDescent="0.25">
      <c r="A855" s="27" t="s">
        <v>424</v>
      </c>
      <c r="C855" s="6"/>
      <c r="D855" s="27" t="s">
        <v>424</v>
      </c>
      <c r="F855" s="6"/>
      <c r="G855" s="27" t="s">
        <v>424</v>
      </c>
      <c r="I855" s="6"/>
    </row>
    <row r="856" spans="1:9" x14ac:dyDescent="0.25">
      <c r="A856" s="27" t="s">
        <v>424</v>
      </c>
      <c r="C856" s="6"/>
      <c r="D856" s="27" t="s">
        <v>424</v>
      </c>
      <c r="F856" s="6"/>
      <c r="G856" s="27" t="s">
        <v>424</v>
      </c>
      <c r="I856" s="6"/>
    </row>
    <row r="857" spans="1:9" x14ac:dyDescent="0.25">
      <c r="A857" s="27" t="s">
        <v>434</v>
      </c>
      <c r="C857" s="6"/>
      <c r="D857" s="27" t="s">
        <v>434</v>
      </c>
      <c r="F857" s="6"/>
      <c r="G857" s="27" t="s">
        <v>434</v>
      </c>
      <c r="I857" s="6"/>
    </row>
    <row r="858" spans="1:9" x14ac:dyDescent="0.25">
      <c r="A858" s="27" t="s">
        <v>438</v>
      </c>
      <c r="C858" s="6"/>
      <c r="D858" s="27" t="s">
        <v>438</v>
      </c>
      <c r="F858" s="6"/>
      <c r="G858" s="27" t="s">
        <v>438</v>
      </c>
      <c r="I858" s="6"/>
    </row>
    <row r="859" spans="1:9" x14ac:dyDescent="0.25">
      <c r="A859" s="27" t="s">
        <v>442</v>
      </c>
      <c r="C859" s="6"/>
      <c r="D859" s="27" t="s">
        <v>442</v>
      </c>
      <c r="F859" s="6"/>
      <c r="G859" s="27" t="s">
        <v>442</v>
      </c>
      <c r="I859" s="6"/>
    </row>
    <row r="860" spans="1:9" x14ac:dyDescent="0.25">
      <c r="A860" s="27" t="s">
        <v>446</v>
      </c>
      <c r="C860" s="6"/>
      <c r="D860" s="27" t="s">
        <v>446</v>
      </c>
      <c r="F860" s="6"/>
      <c r="G860" s="27" t="s">
        <v>446</v>
      </c>
      <c r="I860" s="6"/>
    </row>
    <row r="861" spans="1:9" x14ac:dyDescent="0.25">
      <c r="B861" s="1" t="s">
        <v>36</v>
      </c>
      <c r="C861" s="4">
        <f>SUM(C851:C860)</f>
        <v>0</v>
      </c>
      <c r="E861" s="1" t="s">
        <v>36</v>
      </c>
      <c r="F861" s="4">
        <f>SUM(F851:F860)</f>
        <v>0</v>
      </c>
      <c r="H861" s="1" t="s">
        <v>36</v>
      </c>
      <c r="I861" s="4">
        <f>SUM(I851:I860)</f>
        <v>0</v>
      </c>
    </row>
    <row r="862" spans="1:9" x14ac:dyDescent="0.25">
      <c r="B862" s="1" t="s">
        <v>126</v>
      </c>
      <c r="C862" s="4">
        <f>C809+C861</f>
        <v>0</v>
      </c>
      <c r="E862" s="1" t="s">
        <v>126</v>
      </c>
      <c r="F862" s="4">
        <f>F809+F861</f>
        <v>0</v>
      </c>
      <c r="H862" s="1" t="s">
        <v>126</v>
      </c>
      <c r="I862" s="4">
        <f>I809+I861</f>
        <v>0</v>
      </c>
    </row>
    <row r="863" spans="1:9" x14ac:dyDescent="0.25">
      <c r="A863" s="28"/>
      <c r="B863" s="4" t="s">
        <v>37</v>
      </c>
      <c r="C863" s="4" t="s">
        <v>3</v>
      </c>
      <c r="D863" s="28"/>
      <c r="E863" s="4" t="s">
        <v>38</v>
      </c>
      <c r="F863" s="4" t="s">
        <v>3</v>
      </c>
      <c r="G863" s="28"/>
      <c r="H863" s="4" t="s">
        <v>39</v>
      </c>
      <c r="I863" s="4" t="s">
        <v>3</v>
      </c>
    </row>
    <row r="864" spans="1:9" x14ac:dyDescent="0.25">
      <c r="A864" s="27" t="s">
        <v>413</v>
      </c>
      <c r="C864" s="6"/>
      <c r="D864" s="27" t="s">
        <v>413</v>
      </c>
      <c r="F864" s="6"/>
      <c r="G864" s="27" t="s">
        <v>413</v>
      </c>
      <c r="I864" s="6"/>
    </row>
    <row r="865" spans="1:9" x14ac:dyDescent="0.25">
      <c r="A865" s="27" t="s">
        <v>417</v>
      </c>
      <c r="C865" s="6"/>
      <c r="D865" s="27" t="s">
        <v>417</v>
      </c>
      <c r="F865" s="6"/>
      <c r="G865" s="27" t="s">
        <v>417</v>
      </c>
      <c r="I865" s="6"/>
    </row>
    <row r="866" spans="1:9" x14ac:dyDescent="0.25">
      <c r="A866" s="27" t="s">
        <v>417</v>
      </c>
      <c r="C866" s="6"/>
      <c r="D866" s="27" t="s">
        <v>417</v>
      </c>
      <c r="F866" s="6"/>
      <c r="G866" s="27" t="s">
        <v>417</v>
      </c>
      <c r="I866" s="6"/>
    </row>
    <row r="867" spans="1:9" x14ac:dyDescent="0.25">
      <c r="A867" s="27" t="s">
        <v>424</v>
      </c>
      <c r="C867" s="6"/>
      <c r="D867" s="27" t="s">
        <v>424</v>
      </c>
      <c r="F867" s="6"/>
      <c r="G867" s="27" t="s">
        <v>424</v>
      </c>
      <c r="I867" s="6"/>
    </row>
    <row r="868" spans="1:9" x14ac:dyDescent="0.25">
      <c r="A868" s="27" t="s">
        <v>424</v>
      </c>
      <c r="C868" s="6"/>
      <c r="D868" s="27" t="s">
        <v>424</v>
      </c>
      <c r="F868" s="6"/>
      <c r="G868" s="27" t="s">
        <v>424</v>
      </c>
      <c r="I868" s="6"/>
    </row>
    <row r="869" spans="1:9" x14ac:dyDescent="0.25">
      <c r="A869" s="27" t="s">
        <v>424</v>
      </c>
      <c r="C869" s="6"/>
      <c r="D869" s="27" t="s">
        <v>424</v>
      </c>
      <c r="F869" s="6"/>
      <c r="G869" s="27" t="s">
        <v>424</v>
      </c>
      <c r="I869" s="6"/>
    </row>
    <row r="870" spans="1:9" x14ac:dyDescent="0.25">
      <c r="A870" s="27" t="s">
        <v>434</v>
      </c>
      <c r="C870" s="6"/>
      <c r="D870" s="27" t="s">
        <v>434</v>
      </c>
      <c r="F870" s="6"/>
      <c r="G870" s="27" t="s">
        <v>434</v>
      </c>
      <c r="I870" s="6"/>
    </row>
    <row r="871" spans="1:9" x14ac:dyDescent="0.25">
      <c r="A871" s="27" t="s">
        <v>438</v>
      </c>
      <c r="C871" s="6"/>
      <c r="D871" s="27" t="s">
        <v>438</v>
      </c>
      <c r="F871" s="6"/>
      <c r="G871" s="27" t="s">
        <v>438</v>
      </c>
      <c r="I871" s="6"/>
    </row>
    <row r="872" spans="1:9" x14ac:dyDescent="0.25">
      <c r="A872" s="27" t="s">
        <v>442</v>
      </c>
      <c r="C872" s="6"/>
      <c r="D872" s="27" t="s">
        <v>442</v>
      </c>
      <c r="F872" s="6"/>
      <c r="G872" s="27" t="s">
        <v>442</v>
      </c>
      <c r="I872" s="6"/>
    </row>
    <row r="873" spans="1:9" x14ac:dyDescent="0.25">
      <c r="A873" s="27" t="s">
        <v>446</v>
      </c>
      <c r="C873" s="6"/>
      <c r="D873" s="27" t="s">
        <v>446</v>
      </c>
      <c r="F873" s="6"/>
      <c r="G873" s="27" t="s">
        <v>446</v>
      </c>
      <c r="I873" s="6"/>
    </row>
    <row r="874" spans="1:9" x14ac:dyDescent="0.25">
      <c r="B874" s="1" t="s">
        <v>36</v>
      </c>
      <c r="C874" s="4">
        <f>SUM(C864:C873)</f>
        <v>0</v>
      </c>
      <c r="E874" s="1" t="s">
        <v>36</v>
      </c>
      <c r="F874" s="4">
        <f>SUM(F864:F873)</f>
        <v>0</v>
      </c>
      <c r="H874" s="1" t="s">
        <v>36</v>
      </c>
      <c r="I874" s="4">
        <f>SUM(I864:I873)</f>
        <v>0</v>
      </c>
    </row>
    <row r="875" spans="1:9" x14ac:dyDescent="0.25">
      <c r="B875" s="1" t="s">
        <v>126</v>
      </c>
      <c r="C875" s="4">
        <f>C822+C874</f>
        <v>0</v>
      </c>
      <c r="E875" s="1" t="s">
        <v>126</v>
      </c>
      <c r="F875" s="4">
        <f>F822+F874</f>
        <v>0</v>
      </c>
      <c r="H875" s="1" t="s">
        <v>126</v>
      </c>
      <c r="I875" s="4">
        <f>I822+I874</f>
        <v>0</v>
      </c>
    </row>
    <row r="876" spans="1:9" x14ac:dyDescent="0.25">
      <c r="A876" s="28"/>
      <c r="B876" s="4" t="s">
        <v>70</v>
      </c>
      <c r="C876" s="4" t="s">
        <v>3</v>
      </c>
      <c r="D876" s="28"/>
      <c r="E876" s="4" t="s">
        <v>71</v>
      </c>
      <c r="F876" s="4" t="s">
        <v>3</v>
      </c>
      <c r="G876" s="28"/>
      <c r="H876" s="4" t="s">
        <v>72</v>
      </c>
      <c r="I876" s="4" t="s">
        <v>3</v>
      </c>
    </row>
    <row r="877" spans="1:9" x14ac:dyDescent="0.25">
      <c r="A877" s="27" t="s">
        <v>413</v>
      </c>
      <c r="C877" s="6"/>
      <c r="D877" s="27" t="s">
        <v>413</v>
      </c>
      <c r="F877" s="6"/>
      <c r="G877" s="27" t="s">
        <v>413</v>
      </c>
      <c r="I877" s="6"/>
    </row>
    <row r="878" spans="1:9" x14ac:dyDescent="0.25">
      <c r="A878" s="27" t="s">
        <v>417</v>
      </c>
      <c r="C878" s="6"/>
      <c r="D878" s="27" t="s">
        <v>417</v>
      </c>
      <c r="F878" s="6"/>
      <c r="G878" s="27" t="s">
        <v>417</v>
      </c>
      <c r="I878" s="6"/>
    </row>
    <row r="879" spans="1:9" x14ac:dyDescent="0.25">
      <c r="A879" s="27" t="s">
        <v>417</v>
      </c>
      <c r="C879" s="6"/>
      <c r="D879" s="27" t="s">
        <v>417</v>
      </c>
      <c r="F879" s="6"/>
      <c r="G879" s="27" t="s">
        <v>417</v>
      </c>
      <c r="I879" s="6"/>
    </row>
    <row r="880" spans="1:9" x14ac:dyDescent="0.25">
      <c r="A880" s="27" t="s">
        <v>424</v>
      </c>
      <c r="C880" s="6"/>
      <c r="D880" s="27" t="s">
        <v>424</v>
      </c>
      <c r="F880" s="6"/>
      <c r="G880" s="27" t="s">
        <v>424</v>
      </c>
      <c r="I880" s="6"/>
    </row>
    <row r="881" spans="1:9" x14ac:dyDescent="0.25">
      <c r="A881" s="27" t="s">
        <v>424</v>
      </c>
      <c r="C881" s="6"/>
      <c r="D881" s="27" t="s">
        <v>424</v>
      </c>
      <c r="F881" s="6"/>
      <c r="G881" s="27" t="s">
        <v>424</v>
      </c>
      <c r="I881" s="6"/>
    </row>
    <row r="882" spans="1:9" x14ac:dyDescent="0.25">
      <c r="A882" s="27" t="s">
        <v>424</v>
      </c>
      <c r="C882" s="6"/>
      <c r="D882" s="27" t="s">
        <v>424</v>
      </c>
      <c r="F882" s="6"/>
      <c r="G882" s="27" t="s">
        <v>424</v>
      </c>
      <c r="I882" s="6"/>
    </row>
    <row r="883" spans="1:9" x14ac:dyDescent="0.25">
      <c r="A883" s="27" t="s">
        <v>434</v>
      </c>
      <c r="C883" s="6"/>
      <c r="D883" s="27" t="s">
        <v>434</v>
      </c>
      <c r="F883" s="6"/>
      <c r="G883" s="27" t="s">
        <v>434</v>
      </c>
      <c r="I883" s="6"/>
    </row>
    <row r="884" spans="1:9" x14ac:dyDescent="0.25">
      <c r="A884" s="27" t="s">
        <v>438</v>
      </c>
      <c r="C884" s="6"/>
      <c r="D884" s="27" t="s">
        <v>438</v>
      </c>
      <c r="F884" s="6"/>
      <c r="G884" s="27" t="s">
        <v>438</v>
      </c>
      <c r="I884" s="6"/>
    </row>
    <row r="885" spans="1:9" x14ac:dyDescent="0.25">
      <c r="A885" s="27" t="s">
        <v>442</v>
      </c>
      <c r="C885" s="6"/>
      <c r="D885" s="27" t="s">
        <v>442</v>
      </c>
      <c r="F885" s="6"/>
      <c r="G885" s="27" t="s">
        <v>442</v>
      </c>
      <c r="I885" s="6"/>
    </row>
    <row r="886" spans="1:9" x14ac:dyDescent="0.25">
      <c r="A886" s="27" t="s">
        <v>446</v>
      </c>
      <c r="C886" s="6"/>
      <c r="D886" s="27" t="s">
        <v>446</v>
      </c>
      <c r="F886" s="6"/>
      <c r="G886" s="27" t="s">
        <v>446</v>
      </c>
      <c r="I886" s="6"/>
    </row>
    <row r="887" spans="1:9" x14ac:dyDescent="0.25">
      <c r="B887" s="1" t="s">
        <v>36</v>
      </c>
      <c r="C887" s="4">
        <f>SUM(C877:C886)</f>
        <v>0</v>
      </c>
      <c r="E887" s="1" t="s">
        <v>36</v>
      </c>
      <c r="F887" s="4">
        <f>SUM(F877:F886)</f>
        <v>0</v>
      </c>
      <c r="H887" s="1" t="s">
        <v>36</v>
      </c>
      <c r="I887" s="4">
        <f>SUM(I877:I886)</f>
        <v>0</v>
      </c>
    </row>
    <row r="888" spans="1:9" x14ac:dyDescent="0.25">
      <c r="B888" s="1" t="s">
        <v>126</v>
      </c>
      <c r="C888" s="4">
        <f>C835+C887</f>
        <v>0</v>
      </c>
      <c r="E888" s="1" t="s">
        <v>126</v>
      </c>
      <c r="F888" s="4">
        <f>F835+F887</f>
        <v>0</v>
      </c>
      <c r="H888" s="1" t="s">
        <v>126</v>
      </c>
      <c r="I888" s="4">
        <f>I835+I887</f>
        <v>0</v>
      </c>
    </row>
    <row r="889" spans="1:9" x14ac:dyDescent="0.25">
      <c r="A889" s="28"/>
      <c r="B889" s="4" t="s">
        <v>103</v>
      </c>
      <c r="C889" s="4" t="s">
        <v>3</v>
      </c>
      <c r="D889" s="28"/>
      <c r="G889" s="28"/>
    </row>
    <row r="890" spans="1:9" x14ac:dyDescent="0.25">
      <c r="A890" s="27" t="s">
        <v>413</v>
      </c>
      <c r="C890" s="6"/>
    </row>
    <row r="891" spans="1:9" x14ac:dyDescent="0.25">
      <c r="A891" s="27" t="s">
        <v>417</v>
      </c>
      <c r="C891" s="6"/>
    </row>
    <row r="892" spans="1:9" x14ac:dyDescent="0.25">
      <c r="A892" s="27" t="s">
        <v>417</v>
      </c>
      <c r="C892" s="6"/>
    </row>
    <row r="893" spans="1:9" x14ac:dyDescent="0.25">
      <c r="A893" s="27" t="s">
        <v>424</v>
      </c>
      <c r="C893" s="6"/>
    </row>
    <row r="894" spans="1:9" x14ac:dyDescent="0.25">
      <c r="A894" s="27" t="s">
        <v>424</v>
      </c>
      <c r="C894" s="6"/>
    </row>
    <row r="895" spans="1:9" x14ac:dyDescent="0.25">
      <c r="A895" s="27" t="s">
        <v>424</v>
      </c>
      <c r="C895" s="6"/>
    </row>
    <row r="896" spans="1:9" x14ac:dyDescent="0.25">
      <c r="A896" s="27" t="s">
        <v>434</v>
      </c>
      <c r="C896" s="6"/>
    </row>
    <row r="897" spans="1:9" x14ac:dyDescent="0.25">
      <c r="A897" s="27" t="s">
        <v>438</v>
      </c>
      <c r="C897" s="6"/>
    </row>
    <row r="898" spans="1:9" x14ac:dyDescent="0.25">
      <c r="A898" s="27" t="s">
        <v>442</v>
      </c>
      <c r="C898" s="6"/>
    </row>
    <row r="899" spans="1:9" x14ac:dyDescent="0.25">
      <c r="A899" s="27" t="s">
        <v>446</v>
      </c>
      <c r="C899" s="6"/>
    </row>
    <row r="900" spans="1:9" x14ac:dyDescent="0.25">
      <c r="B900" s="1" t="s">
        <v>36</v>
      </c>
      <c r="C900" s="4">
        <f>SUM(C890:C899)</f>
        <v>0</v>
      </c>
    </row>
    <row r="901" spans="1:9" x14ac:dyDescent="0.25">
      <c r="B901" s="1" t="s">
        <v>126</v>
      </c>
      <c r="C901" s="4">
        <f>C848+C900</f>
        <v>0</v>
      </c>
    </row>
    <row r="902" spans="1:9" x14ac:dyDescent="0.25">
      <c r="A902" s="26"/>
      <c r="B902" s="11" t="s">
        <v>3015</v>
      </c>
      <c r="C902" s="11"/>
      <c r="D902" s="26"/>
      <c r="E902" s="11"/>
      <c r="F902" s="11"/>
      <c r="G902" s="26"/>
      <c r="H902" s="11"/>
      <c r="I902" s="12"/>
    </row>
    <row r="903" spans="1:9" x14ac:dyDescent="0.25">
      <c r="B903" s="4" t="s">
        <v>2</v>
      </c>
      <c r="C903" s="4" t="s">
        <v>3</v>
      </c>
      <c r="E903" s="4" t="s">
        <v>4</v>
      </c>
      <c r="F903" s="4" t="s">
        <v>3</v>
      </c>
      <c r="H903" s="4" t="s">
        <v>5</v>
      </c>
      <c r="I903" s="4" t="s">
        <v>3</v>
      </c>
    </row>
    <row r="904" spans="1:9" x14ac:dyDescent="0.25">
      <c r="A904" s="27" t="s">
        <v>413</v>
      </c>
      <c r="C904" s="6"/>
      <c r="D904" s="27" t="s">
        <v>413</v>
      </c>
      <c r="F904" s="6"/>
      <c r="G904" s="27" t="s">
        <v>413</v>
      </c>
      <c r="I904" s="6"/>
    </row>
    <row r="905" spans="1:9" x14ac:dyDescent="0.25">
      <c r="A905" s="27" t="s">
        <v>417</v>
      </c>
      <c r="C905" s="6"/>
      <c r="D905" s="27" t="s">
        <v>417</v>
      </c>
      <c r="F905" s="6"/>
      <c r="G905" s="27" t="s">
        <v>417</v>
      </c>
      <c r="I905" s="6"/>
    </row>
    <row r="906" spans="1:9" x14ac:dyDescent="0.25">
      <c r="A906" s="27" t="s">
        <v>417</v>
      </c>
      <c r="C906" s="6"/>
      <c r="D906" s="27" t="s">
        <v>417</v>
      </c>
      <c r="F906" s="6"/>
      <c r="G906" s="27" t="s">
        <v>417</v>
      </c>
      <c r="I906" s="6"/>
    </row>
    <row r="907" spans="1:9" x14ac:dyDescent="0.25">
      <c r="A907" s="27" t="s">
        <v>424</v>
      </c>
      <c r="C907" s="6"/>
      <c r="D907" s="27" t="s">
        <v>424</v>
      </c>
      <c r="F907" s="6"/>
      <c r="G907" s="27" t="s">
        <v>424</v>
      </c>
      <c r="I907" s="6"/>
    </row>
    <row r="908" spans="1:9" x14ac:dyDescent="0.25">
      <c r="A908" s="27" t="s">
        <v>424</v>
      </c>
      <c r="C908" s="6"/>
      <c r="D908" s="27" t="s">
        <v>424</v>
      </c>
      <c r="F908" s="6"/>
      <c r="G908" s="27" t="s">
        <v>424</v>
      </c>
      <c r="I908" s="6"/>
    </row>
    <row r="909" spans="1:9" x14ac:dyDescent="0.25">
      <c r="A909" s="27" t="s">
        <v>424</v>
      </c>
      <c r="C909" s="6"/>
      <c r="D909" s="27" t="s">
        <v>424</v>
      </c>
      <c r="F909" s="6"/>
      <c r="G909" s="27" t="s">
        <v>424</v>
      </c>
      <c r="I909" s="6"/>
    </row>
    <row r="910" spans="1:9" x14ac:dyDescent="0.25">
      <c r="A910" s="27" t="s">
        <v>434</v>
      </c>
      <c r="C910" s="6"/>
      <c r="D910" s="27" t="s">
        <v>434</v>
      </c>
      <c r="F910" s="6"/>
      <c r="G910" s="27" t="s">
        <v>434</v>
      </c>
      <c r="I910" s="6"/>
    </row>
    <row r="911" spans="1:9" x14ac:dyDescent="0.25">
      <c r="A911" s="27" t="s">
        <v>438</v>
      </c>
      <c r="C911" s="6"/>
      <c r="D911" s="27" t="s">
        <v>438</v>
      </c>
      <c r="F911" s="6"/>
      <c r="G911" s="27" t="s">
        <v>438</v>
      </c>
      <c r="I911" s="6"/>
    </row>
    <row r="912" spans="1:9" x14ac:dyDescent="0.25">
      <c r="A912" s="27" t="s">
        <v>442</v>
      </c>
      <c r="C912" s="6"/>
      <c r="D912" s="27" t="s">
        <v>442</v>
      </c>
      <c r="F912" s="6"/>
      <c r="G912" s="27" t="s">
        <v>442</v>
      </c>
      <c r="I912" s="6"/>
    </row>
    <row r="913" spans="1:9" x14ac:dyDescent="0.25">
      <c r="A913" s="27" t="s">
        <v>446</v>
      </c>
      <c r="C913" s="6"/>
      <c r="D913" s="27" t="s">
        <v>446</v>
      </c>
      <c r="F913" s="6"/>
      <c r="G913" s="27" t="s">
        <v>446</v>
      </c>
      <c r="I913" s="6"/>
    </row>
    <row r="914" spans="1:9" x14ac:dyDescent="0.25">
      <c r="B914" s="1" t="s">
        <v>36</v>
      </c>
      <c r="C914" s="4">
        <f>SUM(C904:C913)</f>
        <v>0</v>
      </c>
      <c r="E914" s="1" t="s">
        <v>36</v>
      </c>
      <c r="F914" s="4">
        <f>SUM(F904:F913)</f>
        <v>0</v>
      </c>
      <c r="H914" s="1" t="s">
        <v>36</v>
      </c>
      <c r="I914" s="4">
        <f>SUM(I904:I913)</f>
        <v>0</v>
      </c>
    </row>
    <row r="915" spans="1:9" x14ac:dyDescent="0.25">
      <c r="B915" s="1" t="s">
        <v>126</v>
      </c>
      <c r="C915" s="4">
        <f>C862+C914</f>
        <v>0</v>
      </c>
      <c r="E915" s="1" t="s">
        <v>126</v>
      </c>
      <c r="F915" s="4">
        <f>F862+F914</f>
        <v>0</v>
      </c>
      <c r="H915" s="1" t="s">
        <v>126</v>
      </c>
      <c r="I915" s="4">
        <f>I862+I914</f>
        <v>0</v>
      </c>
    </row>
    <row r="916" spans="1:9" x14ac:dyDescent="0.25">
      <c r="A916" s="28"/>
      <c r="B916" s="4" t="s">
        <v>37</v>
      </c>
      <c r="C916" s="4" t="s">
        <v>3</v>
      </c>
      <c r="D916" s="28"/>
      <c r="E916" s="4" t="s">
        <v>38</v>
      </c>
      <c r="F916" s="4" t="s">
        <v>3</v>
      </c>
      <c r="G916" s="28"/>
      <c r="H916" s="4" t="s">
        <v>39</v>
      </c>
      <c r="I916" s="4" t="s">
        <v>3</v>
      </c>
    </row>
    <row r="917" spans="1:9" x14ac:dyDescent="0.25">
      <c r="A917" s="27" t="s">
        <v>413</v>
      </c>
      <c r="C917" s="6"/>
      <c r="D917" s="27" t="s">
        <v>413</v>
      </c>
      <c r="F917" s="6"/>
      <c r="G917" s="27" t="s">
        <v>413</v>
      </c>
      <c r="I917" s="6"/>
    </row>
    <row r="918" spans="1:9" x14ac:dyDescent="0.25">
      <c r="A918" s="27" t="s">
        <v>417</v>
      </c>
      <c r="C918" s="6"/>
      <c r="D918" s="27" t="s">
        <v>417</v>
      </c>
      <c r="F918" s="6"/>
      <c r="G918" s="27" t="s">
        <v>417</v>
      </c>
      <c r="I918" s="6"/>
    </row>
    <row r="919" spans="1:9" x14ac:dyDescent="0.25">
      <c r="A919" s="27" t="s">
        <v>417</v>
      </c>
      <c r="C919" s="6"/>
      <c r="D919" s="27" t="s">
        <v>417</v>
      </c>
      <c r="F919" s="6"/>
      <c r="G919" s="27" t="s">
        <v>417</v>
      </c>
      <c r="I919" s="6"/>
    </row>
    <row r="920" spans="1:9" x14ac:dyDescent="0.25">
      <c r="A920" s="27" t="s">
        <v>424</v>
      </c>
      <c r="C920" s="6"/>
      <c r="D920" s="27" t="s">
        <v>424</v>
      </c>
      <c r="F920" s="6"/>
      <c r="G920" s="27" t="s">
        <v>424</v>
      </c>
      <c r="I920" s="6"/>
    </row>
    <row r="921" spans="1:9" x14ac:dyDescent="0.25">
      <c r="A921" s="27" t="s">
        <v>424</v>
      </c>
      <c r="C921" s="6"/>
      <c r="D921" s="27" t="s">
        <v>424</v>
      </c>
      <c r="F921" s="6"/>
      <c r="G921" s="27" t="s">
        <v>424</v>
      </c>
      <c r="I921" s="6"/>
    </row>
    <row r="922" spans="1:9" x14ac:dyDescent="0.25">
      <c r="A922" s="27" t="s">
        <v>424</v>
      </c>
      <c r="C922" s="6"/>
      <c r="D922" s="27" t="s">
        <v>424</v>
      </c>
      <c r="F922" s="6"/>
      <c r="G922" s="27" t="s">
        <v>424</v>
      </c>
      <c r="I922" s="6"/>
    </row>
    <row r="923" spans="1:9" x14ac:dyDescent="0.25">
      <c r="A923" s="27" t="s">
        <v>434</v>
      </c>
      <c r="C923" s="6"/>
      <c r="D923" s="27" t="s">
        <v>434</v>
      </c>
      <c r="F923" s="6"/>
      <c r="G923" s="27" t="s">
        <v>434</v>
      </c>
      <c r="I923" s="6"/>
    </row>
    <row r="924" spans="1:9" x14ac:dyDescent="0.25">
      <c r="A924" s="27" t="s">
        <v>438</v>
      </c>
      <c r="C924" s="6"/>
      <c r="D924" s="27" t="s">
        <v>438</v>
      </c>
      <c r="F924" s="6"/>
      <c r="G924" s="27" t="s">
        <v>438</v>
      </c>
      <c r="I924" s="6"/>
    </row>
    <row r="925" spans="1:9" x14ac:dyDescent="0.25">
      <c r="A925" s="27" t="s">
        <v>442</v>
      </c>
      <c r="C925" s="6"/>
      <c r="D925" s="27" t="s">
        <v>442</v>
      </c>
      <c r="F925" s="6"/>
      <c r="G925" s="27" t="s">
        <v>442</v>
      </c>
      <c r="I925" s="6"/>
    </row>
    <row r="926" spans="1:9" x14ac:dyDescent="0.25">
      <c r="A926" s="27" t="s">
        <v>446</v>
      </c>
      <c r="C926" s="6"/>
      <c r="D926" s="27" t="s">
        <v>446</v>
      </c>
      <c r="F926" s="6"/>
      <c r="G926" s="27" t="s">
        <v>446</v>
      </c>
      <c r="I926" s="6"/>
    </row>
    <row r="927" spans="1:9" x14ac:dyDescent="0.25">
      <c r="B927" s="1" t="s">
        <v>36</v>
      </c>
      <c r="C927" s="4">
        <f>SUM(C917:C926)</f>
        <v>0</v>
      </c>
      <c r="E927" s="1" t="s">
        <v>36</v>
      </c>
      <c r="F927" s="4">
        <f>SUM(F917:F926)</f>
        <v>0</v>
      </c>
      <c r="H927" s="1" t="s">
        <v>36</v>
      </c>
      <c r="I927" s="4">
        <f>SUM(I917:I926)</f>
        <v>0</v>
      </c>
    </row>
    <row r="928" spans="1:9" x14ac:dyDescent="0.25">
      <c r="B928" s="1" t="s">
        <v>126</v>
      </c>
      <c r="C928" s="4">
        <f>C875+C927</f>
        <v>0</v>
      </c>
      <c r="E928" s="1" t="s">
        <v>126</v>
      </c>
      <c r="F928" s="4">
        <f>F875+F927</f>
        <v>0</v>
      </c>
      <c r="H928" s="1" t="s">
        <v>126</v>
      </c>
      <c r="I928" s="4">
        <f>I875+I927</f>
        <v>0</v>
      </c>
    </row>
    <row r="929" spans="1:9" x14ac:dyDescent="0.25">
      <c r="A929" s="28"/>
      <c r="B929" s="4" t="s">
        <v>70</v>
      </c>
      <c r="C929" s="4" t="s">
        <v>3</v>
      </c>
      <c r="D929" s="28"/>
      <c r="E929" s="4" t="s">
        <v>71</v>
      </c>
      <c r="F929" s="4" t="s">
        <v>3</v>
      </c>
      <c r="G929" s="28"/>
      <c r="H929" s="4" t="s">
        <v>72</v>
      </c>
      <c r="I929" s="4" t="s">
        <v>3</v>
      </c>
    </row>
    <row r="930" spans="1:9" x14ac:dyDescent="0.25">
      <c r="A930" s="27" t="s">
        <v>413</v>
      </c>
      <c r="C930" s="6"/>
      <c r="D930" s="27" t="s">
        <v>413</v>
      </c>
      <c r="F930" s="6"/>
      <c r="G930" s="27" t="s">
        <v>413</v>
      </c>
      <c r="I930" s="6"/>
    </row>
    <row r="931" spans="1:9" x14ac:dyDescent="0.25">
      <c r="A931" s="27" t="s">
        <v>417</v>
      </c>
      <c r="C931" s="6"/>
      <c r="D931" s="27" t="s">
        <v>417</v>
      </c>
      <c r="F931" s="6"/>
      <c r="G931" s="27" t="s">
        <v>417</v>
      </c>
      <c r="I931" s="6"/>
    </row>
    <row r="932" spans="1:9" x14ac:dyDescent="0.25">
      <c r="A932" s="27" t="s">
        <v>417</v>
      </c>
      <c r="C932" s="6"/>
      <c r="D932" s="27" t="s">
        <v>417</v>
      </c>
      <c r="F932" s="6"/>
      <c r="G932" s="27" t="s">
        <v>417</v>
      </c>
      <c r="I932" s="6"/>
    </row>
    <row r="933" spans="1:9" x14ac:dyDescent="0.25">
      <c r="A933" s="27" t="s">
        <v>424</v>
      </c>
      <c r="C933" s="6"/>
      <c r="D933" s="27" t="s">
        <v>424</v>
      </c>
      <c r="F933" s="6"/>
      <c r="G933" s="27" t="s">
        <v>424</v>
      </c>
      <c r="I933" s="6"/>
    </row>
    <row r="934" spans="1:9" x14ac:dyDescent="0.25">
      <c r="A934" s="27" t="s">
        <v>424</v>
      </c>
      <c r="C934" s="6"/>
      <c r="D934" s="27" t="s">
        <v>424</v>
      </c>
      <c r="F934" s="6"/>
      <c r="G934" s="27" t="s">
        <v>424</v>
      </c>
      <c r="I934" s="6"/>
    </row>
    <row r="935" spans="1:9" x14ac:dyDescent="0.25">
      <c r="A935" s="27" t="s">
        <v>424</v>
      </c>
      <c r="C935" s="6"/>
      <c r="D935" s="27" t="s">
        <v>424</v>
      </c>
      <c r="F935" s="6"/>
      <c r="G935" s="27" t="s">
        <v>424</v>
      </c>
      <c r="I935" s="6"/>
    </row>
    <row r="936" spans="1:9" x14ac:dyDescent="0.25">
      <c r="A936" s="27" t="s">
        <v>434</v>
      </c>
      <c r="C936" s="6"/>
      <c r="D936" s="27" t="s">
        <v>434</v>
      </c>
      <c r="F936" s="6"/>
      <c r="G936" s="27" t="s">
        <v>434</v>
      </c>
      <c r="I936" s="6"/>
    </row>
    <row r="937" spans="1:9" x14ac:dyDescent="0.25">
      <c r="A937" s="27" t="s">
        <v>438</v>
      </c>
      <c r="C937" s="6"/>
      <c r="D937" s="27" t="s">
        <v>438</v>
      </c>
      <c r="F937" s="6"/>
      <c r="G937" s="27" t="s">
        <v>438</v>
      </c>
      <c r="I937" s="6"/>
    </row>
    <row r="938" spans="1:9" x14ac:dyDescent="0.25">
      <c r="A938" s="27" t="s">
        <v>442</v>
      </c>
      <c r="C938" s="6"/>
      <c r="D938" s="27" t="s">
        <v>442</v>
      </c>
      <c r="F938" s="6"/>
      <c r="G938" s="27" t="s">
        <v>442</v>
      </c>
      <c r="I938" s="6"/>
    </row>
    <row r="939" spans="1:9" x14ac:dyDescent="0.25">
      <c r="A939" s="27" t="s">
        <v>446</v>
      </c>
      <c r="C939" s="6"/>
      <c r="D939" s="27" t="s">
        <v>446</v>
      </c>
      <c r="F939" s="6"/>
      <c r="G939" s="27" t="s">
        <v>446</v>
      </c>
      <c r="I939" s="6"/>
    </row>
    <row r="940" spans="1:9" x14ac:dyDescent="0.25">
      <c r="B940" s="1" t="s">
        <v>36</v>
      </c>
      <c r="C940" s="4">
        <f>SUM(C930:C939)</f>
        <v>0</v>
      </c>
      <c r="E940" s="1" t="s">
        <v>36</v>
      </c>
      <c r="F940" s="4">
        <f>SUM(F930:F939)</f>
        <v>0</v>
      </c>
      <c r="H940" s="1" t="s">
        <v>36</v>
      </c>
      <c r="I940" s="4">
        <f>SUM(I930:I939)</f>
        <v>0</v>
      </c>
    </row>
    <row r="941" spans="1:9" x14ac:dyDescent="0.25">
      <c r="B941" s="1" t="s">
        <v>126</v>
      </c>
      <c r="C941" s="4">
        <f>C888+C940</f>
        <v>0</v>
      </c>
      <c r="E941" s="1" t="s">
        <v>126</v>
      </c>
      <c r="F941" s="4">
        <f>F888+F940</f>
        <v>0</v>
      </c>
      <c r="H941" s="1" t="s">
        <v>126</v>
      </c>
      <c r="I941" s="4">
        <f>I888+I940</f>
        <v>0</v>
      </c>
    </row>
    <row r="942" spans="1:9" x14ac:dyDescent="0.25">
      <c r="A942" s="28"/>
      <c r="B942" s="4" t="s">
        <v>103</v>
      </c>
      <c r="C942" s="4" t="s">
        <v>3</v>
      </c>
      <c r="D942" s="28"/>
      <c r="G942" s="28"/>
    </row>
    <row r="943" spans="1:9" x14ac:dyDescent="0.25">
      <c r="A943" s="27" t="s">
        <v>413</v>
      </c>
      <c r="C943" s="6"/>
    </row>
    <row r="944" spans="1:9" x14ac:dyDescent="0.25">
      <c r="A944" s="27" t="s">
        <v>417</v>
      </c>
      <c r="C944" s="6"/>
    </row>
    <row r="945" spans="1:9" x14ac:dyDescent="0.25">
      <c r="A945" s="27" t="s">
        <v>417</v>
      </c>
      <c r="C945" s="6"/>
    </row>
    <row r="946" spans="1:9" x14ac:dyDescent="0.25">
      <c r="A946" s="27" t="s">
        <v>424</v>
      </c>
      <c r="C946" s="6"/>
    </row>
    <row r="947" spans="1:9" x14ac:dyDescent="0.25">
      <c r="A947" s="27" t="s">
        <v>424</v>
      </c>
      <c r="C947" s="6"/>
    </row>
    <row r="948" spans="1:9" x14ac:dyDescent="0.25">
      <c r="A948" s="27" t="s">
        <v>424</v>
      </c>
      <c r="C948" s="6"/>
    </row>
    <row r="949" spans="1:9" x14ac:dyDescent="0.25">
      <c r="A949" s="27" t="s">
        <v>434</v>
      </c>
      <c r="C949" s="6"/>
    </row>
    <row r="950" spans="1:9" x14ac:dyDescent="0.25">
      <c r="A950" s="27" t="s">
        <v>438</v>
      </c>
      <c r="C950" s="6"/>
    </row>
    <row r="951" spans="1:9" x14ac:dyDescent="0.25">
      <c r="A951" s="27" t="s">
        <v>442</v>
      </c>
      <c r="C951" s="6"/>
    </row>
    <row r="952" spans="1:9" x14ac:dyDescent="0.25">
      <c r="A952" s="27" t="s">
        <v>446</v>
      </c>
      <c r="C952" s="6"/>
    </row>
    <row r="953" spans="1:9" x14ac:dyDescent="0.25">
      <c r="B953" s="1" t="s">
        <v>36</v>
      </c>
      <c r="C953" s="4">
        <f>SUM(C943:C952)</f>
        <v>0</v>
      </c>
    </row>
    <row r="954" spans="1:9" x14ac:dyDescent="0.25">
      <c r="B954" s="1" t="s">
        <v>126</v>
      </c>
      <c r="C954" s="4">
        <f>C901+C953</f>
        <v>0</v>
      </c>
    </row>
    <row r="955" spans="1:9" x14ac:dyDescent="0.25">
      <c r="A955" s="26"/>
      <c r="B955" s="11" t="s">
        <v>3016</v>
      </c>
      <c r="C955" s="11"/>
      <c r="D955" s="26"/>
      <c r="E955" s="11"/>
      <c r="F955" s="11"/>
      <c r="G955" s="26"/>
      <c r="H955" s="11"/>
      <c r="I955" s="12"/>
    </row>
    <row r="956" spans="1:9" x14ac:dyDescent="0.25">
      <c r="B956" s="4" t="s">
        <v>2</v>
      </c>
      <c r="C956" s="4" t="s">
        <v>3</v>
      </c>
      <c r="E956" s="4" t="s">
        <v>4</v>
      </c>
      <c r="F956" s="4" t="s">
        <v>3</v>
      </c>
      <c r="H956" s="4" t="s">
        <v>5</v>
      </c>
      <c r="I956" s="4" t="s">
        <v>3</v>
      </c>
    </row>
    <row r="957" spans="1:9" x14ac:dyDescent="0.25">
      <c r="A957" s="27" t="s">
        <v>413</v>
      </c>
      <c r="C957" s="6"/>
      <c r="D957" s="27" t="s">
        <v>413</v>
      </c>
      <c r="F957" s="6"/>
      <c r="G957" s="27" t="s">
        <v>413</v>
      </c>
      <c r="I957" s="6"/>
    </row>
    <row r="958" spans="1:9" x14ac:dyDescent="0.25">
      <c r="A958" s="27" t="s">
        <v>417</v>
      </c>
      <c r="C958" s="6"/>
      <c r="D958" s="27" t="s">
        <v>417</v>
      </c>
      <c r="F958" s="6"/>
      <c r="G958" s="27" t="s">
        <v>417</v>
      </c>
      <c r="I958" s="6"/>
    </row>
    <row r="959" spans="1:9" x14ac:dyDescent="0.25">
      <c r="A959" s="27" t="s">
        <v>417</v>
      </c>
      <c r="C959" s="6"/>
      <c r="D959" s="27" t="s">
        <v>417</v>
      </c>
      <c r="F959" s="6"/>
      <c r="G959" s="27" t="s">
        <v>417</v>
      </c>
      <c r="I959" s="6"/>
    </row>
    <row r="960" spans="1:9" x14ac:dyDescent="0.25">
      <c r="A960" s="27" t="s">
        <v>424</v>
      </c>
      <c r="C960" s="6"/>
      <c r="D960" s="27" t="s">
        <v>424</v>
      </c>
      <c r="F960" s="6"/>
      <c r="G960" s="27" t="s">
        <v>424</v>
      </c>
      <c r="I960" s="6"/>
    </row>
    <row r="961" spans="1:9" x14ac:dyDescent="0.25">
      <c r="A961" s="27" t="s">
        <v>424</v>
      </c>
      <c r="C961" s="6"/>
      <c r="D961" s="27" t="s">
        <v>424</v>
      </c>
      <c r="F961" s="6"/>
      <c r="G961" s="27" t="s">
        <v>424</v>
      </c>
      <c r="I961" s="6"/>
    </row>
    <row r="962" spans="1:9" x14ac:dyDescent="0.25">
      <c r="A962" s="27" t="s">
        <v>424</v>
      </c>
      <c r="C962" s="6"/>
      <c r="D962" s="27" t="s">
        <v>424</v>
      </c>
      <c r="F962" s="6"/>
      <c r="G962" s="27" t="s">
        <v>424</v>
      </c>
      <c r="I962" s="6"/>
    </row>
    <row r="963" spans="1:9" x14ac:dyDescent="0.25">
      <c r="A963" s="27" t="s">
        <v>434</v>
      </c>
      <c r="C963" s="6"/>
      <c r="D963" s="27" t="s">
        <v>434</v>
      </c>
      <c r="F963" s="6"/>
      <c r="G963" s="27" t="s">
        <v>434</v>
      </c>
      <c r="I963" s="6"/>
    </row>
    <row r="964" spans="1:9" x14ac:dyDescent="0.25">
      <c r="A964" s="27" t="s">
        <v>438</v>
      </c>
      <c r="C964" s="6"/>
      <c r="D964" s="27" t="s">
        <v>438</v>
      </c>
      <c r="F964" s="6"/>
      <c r="G964" s="27" t="s">
        <v>438</v>
      </c>
      <c r="I964" s="6"/>
    </row>
    <row r="965" spans="1:9" x14ac:dyDescent="0.25">
      <c r="A965" s="27" t="s">
        <v>442</v>
      </c>
      <c r="C965" s="6"/>
      <c r="D965" s="27" t="s">
        <v>442</v>
      </c>
      <c r="F965" s="6"/>
      <c r="G965" s="27" t="s">
        <v>442</v>
      </c>
      <c r="I965" s="6"/>
    </row>
    <row r="966" spans="1:9" x14ac:dyDescent="0.25">
      <c r="A966" s="27" t="s">
        <v>446</v>
      </c>
      <c r="C966" s="6"/>
      <c r="D966" s="27" t="s">
        <v>446</v>
      </c>
      <c r="F966" s="6"/>
      <c r="G966" s="27" t="s">
        <v>446</v>
      </c>
      <c r="I966" s="6"/>
    </row>
    <row r="967" spans="1:9" x14ac:dyDescent="0.25">
      <c r="B967" s="1" t="s">
        <v>36</v>
      </c>
      <c r="C967" s="4">
        <f>SUM(C957:C966)</f>
        <v>0</v>
      </c>
      <c r="E967" s="1" t="s">
        <v>36</v>
      </c>
      <c r="F967" s="4">
        <f>SUM(F957:F966)</f>
        <v>0</v>
      </c>
      <c r="H967" s="1" t="s">
        <v>36</v>
      </c>
      <c r="I967" s="4">
        <f>SUM(I957:I966)</f>
        <v>0</v>
      </c>
    </row>
    <row r="968" spans="1:9" x14ac:dyDescent="0.25">
      <c r="B968" s="1" t="s">
        <v>126</v>
      </c>
      <c r="C968" s="4">
        <f>C915+C967</f>
        <v>0</v>
      </c>
      <c r="E968" s="1" t="s">
        <v>126</v>
      </c>
      <c r="F968" s="4">
        <f>F915+F967</f>
        <v>0</v>
      </c>
      <c r="H968" s="1" t="s">
        <v>126</v>
      </c>
      <c r="I968" s="4">
        <f>I915+I967</f>
        <v>0</v>
      </c>
    </row>
    <row r="969" spans="1:9" x14ac:dyDescent="0.25">
      <c r="A969" s="28"/>
      <c r="B969" s="4" t="s">
        <v>37</v>
      </c>
      <c r="C969" s="4" t="s">
        <v>3</v>
      </c>
      <c r="D969" s="28"/>
      <c r="E969" s="4" t="s">
        <v>38</v>
      </c>
      <c r="F969" s="4" t="s">
        <v>3</v>
      </c>
      <c r="G969" s="28"/>
      <c r="H969" s="4" t="s">
        <v>39</v>
      </c>
      <c r="I969" s="4" t="s">
        <v>3</v>
      </c>
    </row>
    <row r="970" spans="1:9" x14ac:dyDescent="0.25">
      <c r="A970" s="27" t="s">
        <v>413</v>
      </c>
      <c r="C970" s="6"/>
      <c r="D970" s="27" t="s">
        <v>413</v>
      </c>
      <c r="F970" s="6"/>
      <c r="G970" s="27" t="s">
        <v>413</v>
      </c>
      <c r="I970" s="6"/>
    </row>
    <row r="971" spans="1:9" x14ac:dyDescent="0.25">
      <c r="A971" s="27" t="s">
        <v>417</v>
      </c>
      <c r="C971" s="6"/>
      <c r="D971" s="27" t="s">
        <v>417</v>
      </c>
      <c r="F971" s="6"/>
      <c r="G971" s="27" t="s">
        <v>417</v>
      </c>
      <c r="I971" s="6"/>
    </row>
    <row r="972" spans="1:9" x14ac:dyDescent="0.25">
      <c r="A972" s="27" t="s">
        <v>417</v>
      </c>
      <c r="C972" s="6"/>
      <c r="D972" s="27" t="s">
        <v>417</v>
      </c>
      <c r="F972" s="6"/>
      <c r="G972" s="27" t="s">
        <v>417</v>
      </c>
      <c r="I972" s="6"/>
    </row>
    <row r="973" spans="1:9" x14ac:dyDescent="0.25">
      <c r="A973" s="27" t="s">
        <v>424</v>
      </c>
      <c r="C973" s="6"/>
      <c r="D973" s="27" t="s">
        <v>424</v>
      </c>
      <c r="F973" s="6"/>
      <c r="G973" s="27" t="s">
        <v>424</v>
      </c>
      <c r="I973" s="6"/>
    </row>
    <row r="974" spans="1:9" x14ac:dyDescent="0.25">
      <c r="A974" s="27" t="s">
        <v>424</v>
      </c>
      <c r="C974" s="6"/>
      <c r="D974" s="27" t="s">
        <v>424</v>
      </c>
      <c r="F974" s="6"/>
      <c r="G974" s="27" t="s">
        <v>424</v>
      </c>
      <c r="I974" s="6"/>
    </row>
    <row r="975" spans="1:9" x14ac:dyDescent="0.25">
      <c r="A975" s="27" t="s">
        <v>424</v>
      </c>
      <c r="C975" s="6"/>
      <c r="D975" s="27" t="s">
        <v>424</v>
      </c>
      <c r="F975" s="6"/>
      <c r="G975" s="27" t="s">
        <v>424</v>
      </c>
      <c r="I975" s="6"/>
    </row>
    <row r="976" spans="1:9" x14ac:dyDescent="0.25">
      <c r="A976" s="27" t="s">
        <v>434</v>
      </c>
      <c r="C976" s="6"/>
      <c r="D976" s="27" t="s">
        <v>434</v>
      </c>
      <c r="F976" s="6"/>
      <c r="G976" s="27" t="s">
        <v>434</v>
      </c>
      <c r="I976" s="6"/>
    </row>
    <row r="977" spans="1:9" x14ac:dyDescent="0.25">
      <c r="A977" s="27" t="s">
        <v>438</v>
      </c>
      <c r="C977" s="6"/>
      <c r="D977" s="27" t="s">
        <v>438</v>
      </c>
      <c r="F977" s="6"/>
      <c r="G977" s="27" t="s">
        <v>438</v>
      </c>
      <c r="I977" s="6"/>
    </row>
    <row r="978" spans="1:9" x14ac:dyDescent="0.25">
      <c r="A978" s="27" t="s">
        <v>442</v>
      </c>
      <c r="C978" s="6"/>
      <c r="D978" s="27" t="s">
        <v>442</v>
      </c>
      <c r="F978" s="6"/>
      <c r="G978" s="27" t="s">
        <v>442</v>
      </c>
      <c r="I978" s="6"/>
    </row>
    <row r="979" spans="1:9" x14ac:dyDescent="0.25">
      <c r="A979" s="27" t="s">
        <v>446</v>
      </c>
      <c r="C979" s="6"/>
      <c r="D979" s="27" t="s">
        <v>446</v>
      </c>
      <c r="F979" s="6"/>
      <c r="G979" s="27" t="s">
        <v>446</v>
      </c>
      <c r="I979" s="6"/>
    </row>
    <row r="980" spans="1:9" x14ac:dyDescent="0.25">
      <c r="B980" s="1" t="s">
        <v>36</v>
      </c>
      <c r="C980" s="4">
        <f>SUM(C970:C979)</f>
        <v>0</v>
      </c>
      <c r="E980" s="1" t="s">
        <v>36</v>
      </c>
      <c r="F980" s="4">
        <f>SUM(F970:F979)</f>
        <v>0</v>
      </c>
      <c r="H980" s="1" t="s">
        <v>36</v>
      </c>
      <c r="I980" s="4">
        <f>SUM(I970:I979)</f>
        <v>0</v>
      </c>
    </row>
    <row r="981" spans="1:9" x14ac:dyDescent="0.25">
      <c r="B981" s="1" t="s">
        <v>126</v>
      </c>
      <c r="C981" s="4">
        <f>C928+C980</f>
        <v>0</v>
      </c>
      <c r="E981" s="1" t="s">
        <v>126</v>
      </c>
      <c r="F981" s="4">
        <f>F928+F980</f>
        <v>0</v>
      </c>
      <c r="H981" s="1" t="s">
        <v>126</v>
      </c>
      <c r="I981" s="4">
        <f>I928+I980</f>
        <v>0</v>
      </c>
    </row>
    <row r="982" spans="1:9" x14ac:dyDescent="0.25">
      <c r="A982" s="28"/>
      <c r="B982" s="4" t="s">
        <v>70</v>
      </c>
      <c r="C982" s="4" t="s">
        <v>3</v>
      </c>
      <c r="D982" s="28"/>
      <c r="E982" s="4" t="s">
        <v>71</v>
      </c>
      <c r="F982" s="4" t="s">
        <v>3</v>
      </c>
      <c r="G982" s="28"/>
      <c r="H982" s="4" t="s">
        <v>72</v>
      </c>
      <c r="I982" s="4" t="s">
        <v>3</v>
      </c>
    </row>
    <row r="983" spans="1:9" x14ac:dyDescent="0.25">
      <c r="A983" s="27" t="s">
        <v>413</v>
      </c>
      <c r="C983" s="6"/>
      <c r="D983" s="27" t="s">
        <v>413</v>
      </c>
      <c r="F983" s="6"/>
      <c r="G983" s="27" t="s">
        <v>413</v>
      </c>
      <c r="I983" s="6"/>
    </row>
    <row r="984" spans="1:9" x14ac:dyDescent="0.25">
      <c r="A984" s="27" t="s">
        <v>417</v>
      </c>
      <c r="C984" s="6"/>
      <c r="D984" s="27" t="s">
        <v>417</v>
      </c>
      <c r="F984" s="6"/>
      <c r="G984" s="27" t="s">
        <v>417</v>
      </c>
      <c r="I984" s="6"/>
    </row>
    <row r="985" spans="1:9" x14ac:dyDescent="0.25">
      <c r="A985" s="27" t="s">
        <v>417</v>
      </c>
      <c r="C985" s="6"/>
      <c r="D985" s="27" t="s">
        <v>417</v>
      </c>
      <c r="F985" s="6"/>
      <c r="G985" s="27" t="s">
        <v>417</v>
      </c>
      <c r="I985" s="6"/>
    </row>
    <row r="986" spans="1:9" x14ac:dyDescent="0.25">
      <c r="A986" s="27" t="s">
        <v>424</v>
      </c>
      <c r="C986" s="6"/>
      <c r="D986" s="27" t="s">
        <v>424</v>
      </c>
      <c r="F986" s="6"/>
      <c r="G986" s="27" t="s">
        <v>424</v>
      </c>
      <c r="I986" s="6"/>
    </row>
    <row r="987" spans="1:9" x14ac:dyDescent="0.25">
      <c r="A987" s="27" t="s">
        <v>424</v>
      </c>
      <c r="C987" s="6"/>
      <c r="D987" s="27" t="s">
        <v>424</v>
      </c>
      <c r="F987" s="6"/>
      <c r="G987" s="27" t="s">
        <v>424</v>
      </c>
      <c r="I987" s="6"/>
    </row>
    <row r="988" spans="1:9" x14ac:dyDescent="0.25">
      <c r="A988" s="27" t="s">
        <v>424</v>
      </c>
      <c r="C988" s="6"/>
      <c r="D988" s="27" t="s">
        <v>424</v>
      </c>
      <c r="F988" s="6"/>
      <c r="G988" s="27" t="s">
        <v>424</v>
      </c>
      <c r="I988" s="6"/>
    </row>
    <row r="989" spans="1:9" x14ac:dyDescent="0.25">
      <c r="A989" s="27" t="s">
        <v>434</v>
      </c>
      <c r="C989" s="6"/>
      <c r="D989" s="27" t="s">
        <v>434</v>
      </c>
      <c r="F989" s="6"/>
      <c r="G989" s="27" t="s">
        <v>434</v>
      </c>
      <c r="I989" s="6"/>
    </row>
    <row r="990" spans="1:9" x14ac:dyDescent="0.25">
      <c r="A990" s="27" t="s">
        <v>438</v>
      </c>
      <c r="C990" s="6"/>
      <c r="D990" s="27" t="s">
        <v>438</v>
      </c>
      <c r="F990" s="6"/>
      <c r="G990" s="27" t="s">
        <v>438</v>
      </c>
      <c r="I990" s="6"/>
    </row>
    <row r="991" spans="1:9" x14ac:dyDescent="0.25">
      <c r="A991" s="27" t="s">
        <v>442</v>
      </c>
      <c r="C991" s="6"/>
      <c r="D991" s="27" t="s">
        <v>442</v>
      </c>
      <c r="F991" s="6"/>
      <c r="G991" s="27" t="s">
        <v>442</v>
      </c>
      <c r="I991" s="6"/>
    </row>
    <row r="992" spans="1:9" x14ac:dyDescent="0.25">
      <c r="A992" s="27" t="s">
        <v>446</v>
      </c>
      <c r="C992" s="6"/>
      <c r="D992" s="27" t="s">
        <v>446</v>
      </c>
      <c r="F992" s="6"/>
      <c r="G992" s="27" t="s">
        <v>446</v>
      </c>
      <c r="I992" s="6"/>
    </row>
    <row r="993" spans="1:9" x14ac:dyDescent="0.25">
      <c r="B993" s="1" t="s">
        <v>36</v>
      </c>
      <c r="C993" s="4">
        <f>SUM(C983:C992)</f>
        <v>0</v>
      </c>
      <c r="E993" s="1" t="s">
        <v>36</v>
      </c>
      <c r="F993" s="4">
        <f>SUM(F983:F992)</f>
        <v>0</v>
      </c>
      <c r="H993" s="1" t="s">
        <v>36</v>
      </c>
      <c r="I993" s="4">
        <f>SUM(I983:I992)</f>
        <v>0</v>
      </c>
    </row>
    <row r="994" spans="1:9" x14ac:dyDescent="0.25">
      <c r="B994" s="1" t="s">
        <v>126</v>
      </c>
      <c r="C994" s="4">
        <f>C941+C993</f>
        <v>0</v>
      </c>
      <c r="E994" s="1" t="s">
        <v>126</v>
      </c>
      <c r="F994" s="4">
        <f>F941+F993</f>
        <v>0</v>
      </c>
      <c r="H994" s="1" t="s">
        <v>126</v>
      </c>
      <c r="I994" s="4">
        <f>I941+I993</f>
        <v>0</v>
      </c>
    </row>
    <row r="995" spans="1:9" x14ac:dyDescent="0.25">
      <c r="A995" s="28"/>
      <c r="B995" s="4" t="s">
        <v>103</v>
      </c>
      <c r="C995" s="4" t="s">
        <v>3</v>
      </c>
      <c r="D995" s="28"/>
      <c r="G995" s="28"/>
    </row>
    <row r="996" spans="1:9" x14ac:dyDescent="0.25">
      <c r="A996" s="27" t="s">
        <v>413</v>
      </c>
      <c r="C996" s="6"/>
    </row>
    <row r="997" spans="1:9" x14ac:dyDescent="0.25">
      <c r="A997" s="27" t="s">
        <v>417</v>
      </c>
      <c r="C997" s="6"/>
    </row>
    <row r="998" spans="1:9" x14ac:dyDescent="0.25">
      <c r="A998" s="27" t="s">
        <v>417</v>
      </c>
      <c r="C998" s="6"/>
    </row>
    <row r="999" spans="1:9" x14ac:dyDescent="0.25">
      <c r="A999" s="27" t="s">
        <v>424</v>
      </c>
      <c r="C999" s="6"/>
    </row>
    <row r="1000" spans="1:9" x14ac:dyDescent="0.25">
      <c r="A1000" s="27" t="s">
        <v>424</v>
      </c>
      <c r="C1000" s="6"/>
    </row>
    <row r="1001" spans="1:9" x14ac:dyDescent="0.25">
      <c r="A1001" s="27" t="s">
        <v>424</v>
      </c>
      <c r="C1001" s="6"/>
    </row>
    <row r="1002" spans="1:9" x14ac:dyDescent="0.25">
      <c r="A1002" s="27" t="s">
        <v>434</v>
      </c>
      <c r="C1002" s="6"/>
    </row>
    <row r="1003" spans="1:9" x14ac:dyDescent="0.25">
      <c r="A1003" s="27" t="s">
        <v>438</v>
      </c>
      <c r="C1003" s="6"/>
    </row>
    <row r="1004" spans="1:9" x14ac:dyDescent="0.25">
      <c r="A1004" s="27" t="s">
        <v>442</v>
      </c>
      <c r="C1004" s="6"/>
    </row>
    <row r="1005" spans="1:9" x14ac:dyDescent="0.25">
      <c r="A1005" s="27" t="s">
        <v>446</v>
      </c>
      <c r="C1005" s="6"/>
    </row>
    <row r="1006" spans="1:9" x14ac:dyDescent="0.25">
      <c r="B1006" s="1" t="s">
        <v>36</v>
      </c>
      <c r="C1006" s="4">
        <f>SUM(C996:C1005)</f>
        <v>0</v>
      </c>
    </row>
    <row r="1007" spans="1:9" x14ac:dyDescent="0.25">
      <c r="B1007" s="1" t="s">
        <v>126</v>
      </c>
      <c r="C1007" s="4">
        <f>C954+C1006</f>
        <v>0</v>
      </c>
    </row>
    <row r="1008" spans="1:9" x14ac:dyDescent="0.25">
      <c r="A1008" s="26"/>
      <c r="B1008" s="11" t="s">
        <v>3017</v>
      </c>
      <c r="C1008" s="11"/>
      <c r="D1008" s="26"/>
      <c r="E1008" s="11"/>
      <c r="F1008" s="11"/>
      <c r="G1008" s="26"/>
      <c r="H1008" s="11"/>
      <c r="I1008" s="12"/>
    </row>
    <row r="1009" spans="1:9" x14ac:dyDescent="0.25">
      <c r="B1009" s="4" t="s">
        <v>2</v>
      </c>
      <c r="C1009" s="4" t="s">
        <v>3</v>
      </c>
      <c r="E1009" s="4" t="s">
        <v>4</v>
      </c>
      <c r="F1009" s="4" t="s">
        <v>3</v>
      </c>
      <c r="H1009" s="4" t="s">
        <v>5</v>
      </c>
      <c r="I1009" s="4" t="s">
        <v>3</v>
      </c>
    </row>
    <row r="1010" spans="1:9" x14ac:dyDescent="0.25">
      <c r="A1010" s="27" t="s">
        <v>413</v>
      </c>
      <c r="C1010" s="6"/>
      <c r="D1010" s="27" t="s">
        <v>413</v>
      </c>
      <c r="F1010" s="6"/>
      <c r="G1010" s="27" t="s">
        <v>413</v>
      </c>
      <c r="I1010" s="6"/>
    </row>
    <row r="1011" spans="1:9" x14ac:dyDescent="0.25">
      <c r="A1011" s="27" t="s">
        <v>417</v>
      </c>
      <c r="C1011" s="6"/>
      <c r="D1011" s="27" t="s">
        <v>417</v>
      </c>
      <c r="F1011" s="6"/>
      <c r="G1011" s="27" t="s">
        <v>417</v>
      </c>
      <c r="I1011" s="6"/>
    </row>
    <row r="1012" spans="1:9" x14ac:dyDescent="0.25">
      <c r="A1012" s="27" t="s">
        <v>417</v>
      </c>
      <c r="C1012" s="6"/>
      <c r="D1012" s="27" t="s">
        <v>417</v>
      </c>
      <c r="F1012" s="6"/>
      <c r="G1012" s="27" t="s">
        <v>417</v>
      </c>
      <c r="I1012" s="6"/>
    </row>
    <row r="1013" spans="1:9" x14ac:dyDescent="0.25">
      <c r="A1013" s="27" t="s">
        <v>424</v>
      </c>
      <c r="C1013" s="6"/>
      <c r="D1013" s="27" t="s">
        <v>424</v>
      </c>
      <c r="F1013" s="6"/>
      <c r="G1013" s="27" t="s">
        <v>424</v>
      </c>
      <c r="I1013" s="6"/>
    </row>
    <row r="1014" spans="1:9" x14ac:dyDescent="0.25">
      <c r="A1014" s="27" t="s">
        <v>424</v>
      </c>
      <c r="C1014" s="6"/>
      <c r="D1014" s="27" t="s">
        <v>424</v>
      </c>
      <c r="F1014" s="6"/>
      <c r="G1014" s="27" t="s">
        <v>424</v>
      </c>
      <c r="I1014" s="6"/>
    </row>
    <row r="1015" spans="1:9" x14ac:dyDescent="0.25">
      <c r="A1015" s="27" t="s">
        <v>424</v>
      </c>
      <c r="C1015" s="6"/>
      <c r="D1015" s="27" t="s">
        <v>424</v>
      </c>
      <c r="F1015" s="6"/>
      <c r="G1015" s="27" t="s">
        <v>424</v>
      </c>
      <c r="I1015" s="6"/>
    </row>
    <row r="1016" spans="1:9" x14ac:dyDescent="0.25">
      <c r="A1016" s="27" t="s">
        <v>434</v>
      </c>
      <c r="C1016" s="6"/>
      <c r="D1016" s="27" t="s">
        <v>434</v>
      </c>
      <c r="F1016" s="6"/>
      <c r="G1016" s="27" t="s">
        <v>434</v>
      </c>
      <c r="I1016" s="6"/>
    </row>
    <row r="1017" spans="1:9" x14ac:dyDescent="0.25">
      <c r="A1017" s="27" t="s">
        <v>438</v>
      </c>
      <c r="C1017" s="6"/>
      <c r="D1017" s="27" t="s">
        <v>438</v>
      </c>
      <c r="F1017" s="6"/>
      <c r="G1017" s="27" t="s">
        <v>438</v>
      </c>
      <c r="I1017" s="6"/>
    </row>
    <row r="1018" spans="1:9" x14ac:dyDescent="0.25">
      <c r="A1018" s="27" t="s">
        <v>442</v>
      </c>
      <c r="C1018" s="6"/>
      <c r="D1018" s="27" t="s">
        <v>442</v>
      </c>
      <c r="F1018" s="6"/>
      <c r="G1018" s="27" t="s">
        <v>442</v>
      </c>
      <c r="I1018" s="6"/>
    </row>
    <row r="1019" spans="1:9" x14ac:dyDescent="0.25">
      <c r="A1019" s="27" t="s">
        <v>446</v>
      </c>
      <c r="C1019" s="6"/>
      <c r="D1019" s="27" t="s">
        <v>446</v>
      </c>
      <c r="F1019" s="6"/>
      <c r="G1019" s="27" t="s">
        <v>446</v>
      </c>
      <c r="I1019" s="6"/>
    </row>
    <row r="1020" spans="1:9" x14ac:dyDescent="0.25">
      <c r="B1020" s="1" t="s">
        <v>36</v>
      </c>
      <c r="C1020" s="4">
        <f>SUM(C1010:C1019)</f>
        <v>0</v>
      </c>
      <c r="E1020" s="1" t="s">
        <v>36</v>
      </c>
      <c r="F1020" s="4">
        <f>SUM(F1010:F1019)</f>
        <v>0</v>
      </c>
      <c r="H1020" s="1" t="s">
        <v>36</v>
      </c>
      <c r="I1020" s="4">
        <f>SUM(I1010:I1019)</f>
        <v>0</v>
      </c>
    </row>
    <row r="1021" spans="1:9" x14ac:dyDescent="0.25">
      <c r="B1021" s="1" t="s">
        <v>126</v>
      </c>
      <c r="C1021" s="4">
        <f>C968+C1020</f>
        <v>0</v>
      </c>
      <c r="E1021" s="1" t="s">
        <v>126</v>
      </c>
      <c r="F1021" s="4">
        <f>F968+F1020</f>
        <v>0</v>
      </c>
      <c r="H1021" s="1" t="s">
        <v>126</v>
      </c>
      <c r="I1021" s="4">
        <f>I968+I1020</f>
        <v>0</v>
      </c>
    </row>
    <row r="1022" spans="1:9" x14ac:dyDescent="0.25">
      <c r="A1022" s="28"/>
      <c r="B1022" s="4" t="s">
        <v>37</v>
      </c>
      <c r="C1022" s="4" t="s">
        <v>3</v>
      </c>
      <c r="D1022" s="28"/>
      <c r="E1022" s="4" t="s">
        <v>38</v>
      </c>
      <c r="F1022" s="4" t="s">
        <v>3</v>
      </c>
      <c r="G1022" s="28"/>
      <c r="H1022" s="4" t="s">
        <v>39</v>
      </c>
      <c r="I1022" s="4" t="s">
        <v>3</v>
      </c>
    </row>
    <row r="1023" spans="1:9" x14ac:dyDescent="0.25">
      <c r="A1023" s="27" t="s">
        <v>413</v>
      </c>
      <c r="C1023" s="6"/>
      <c r="D1023" s="27" t="s">
        <v>413</v>
      </c>
      <c r="F1023" s="6"/>
      <c r="G1023" s="27" t="s">
        <v>413</v>
      </c>
      <c r="I1023" s="6"/>
    </row>
    <row r="1024" spans="1:9" x14ac:dyDescent="0.25">
      <c r="A1024" s="27" t="s">
        <v>417</v>
      </c>
      <c r="C1024" s="6"/>
      <c r="D1024" s="27" t="s">
        <v>417</v>
      </c>
      <c r="F1024" s="6"/>
      <c r="G1024" s="27" t="s">
        <v>417</v>
      </c>
      <c r="I1024" s="6"/>
    </row>
    <row r="1025" spans="1:9" x14ac:dyDescent="0.25">
      <c r="A1025" s="27" t="s">
        <v>417</v>
      </c>
      <c r="C1025" s="6"/>
      <c r="D1025" s="27" t="s">
        <v>417</v>
      </c>
      <c r="F1025" s="6"/>
      <c r="G1025" s="27" t="s">
        <v>417</v>
      </c>
      <c r="I1025" s="6"/>
    </row>
    <row r="1026" spans="1:9" x14ac:dyDescent="0.25">
      <c r="A1026" s="27" t="s">
        <v>424</v>
      </c>
      <c r="C1026" s="6"/>
      <c r="D1026" s="27" t="s">
        <v>424</v>
      </c>
      <c r="F1026" s="6"/>
      <c r="G1026" s="27" t="s">
        <v>424</v>
      </c>
      <c r="I1026" s="6"/>
    </row>
    <row r="1027" spans="1:9" x14ac:dyDescent="0.25">
      <c r="A1027" s="27" t="s">
        <v>424</v>
      </c>
      <c r="C1027" s="6"/>
      <c r="D1027" s="27" t="s">
        <v>424</v>
      </c>
      <c r="F1027" s="6"/>
      <c r="G1027" s="27" t="s">
        <v>424</v>
      </c>
      <c r="I1027" s="6"/>
    </row>
    <row r="1028" spans="1:9" x14ac:dyDescent="0.25">
      <c r="A1028" s="27" t="s">
        <v>424</v>
      </c>
      <c r="C1028" s="6"/>
      <c r="D1028" s="27" t="s">
        <v>424</v>
      </c>
      <c r="F1028" s="6"/>
      <c r="G1028" s="27" t="s">
        <v>424</v>
      </c>
      <c r="I1028" s="6"/>
    </row>
    <row r="1029" spans="1:9" x14ac:dyDescent="0.25">
      <c r="A1029" s="27" t="s">
        <v>434</v>
      </c>
      <c r="C1029" s="6"/>
      <c r="D1029" s="27" t="s">
        <v>434</v>
      </c>
      <c r="F1029" s="6"/>
      <c r="G1029" s="27" t="s">
        <v>434</v>
      </c>
      <c r="I1029" s="6"/>
    </row>
    <row r="1030" spans="1:9" x14ac:dyDescent="0.25">
      <c r="A1030" s="27" t="s">
        <v>438</v>
      </c>
      <c r="C1030" s="6"/>
      <c r="D1030" s="27" t="s">
        <v>438</v>
      </c>
      <c r="F1030" s="6"/>
      <c r="G1030" s="27" t="s">
        <v>438</v>
      </c>
      <c r="I1030" s="6"/>
    </row>
    <row r="1031" spans="1:9" x14ac:dyDescent="0.25">
      <c r="A1031" s="27" t="s">
        <v>442</v>
      </c>
      <c r="C1031" s="6"/>
      <c r="D1031" s="27" t="s">
        <v>442</v>
      </c>
      <c r="F1031" s="6"/>
      <c r="G1031" s="27" t="s">
        <v>442</v>
      </c>
      <c r="I1031" s="6"/>
    </row>
    <row r="1032" spans="1:9" x14ac:dyDescent="0.25">
      <c r="A1032" s="27" t="s">
        <v>446</v>
      </c>
      <c r="C1032" s="6"/>
      <c r="D1032" s="27" t="s">
        <v>446</v>
      </c>
      <c r="F1032" s="6"/>
      <c r="G1032" s="27" t="s">
        <v>446</v>
      </c>
      <c r="I1032" s="6"/>
    </row>
    <row r="1033" spans="1:9" x14ac:dyDescent="0.25">
      <c r="B1033" s="1" t="s">
        <v>36</v>
      </c>
      <c r="C1033" s="4">
        <f>SUM(C1023:C1032)</f>
        <v>0</v>
      </c>
      <c r="E1033" s="1" t="s">
        <v>36</v>
      </c>
      <c r="F1033" s="4">
        <f>SUM(F1023:F1032)</f>
        <v>0</v>
      </c>
      <c r="H1033" s="1" t="s">
        <v>36</v>
      </c>
      <c r="I1033" s="4">
        <f>SUM(I1023:I1032)</f>
        <v>0</v>
      </c>
    </row>
    <row r="1034" spans="1:9" x14ac:dyDescent="0.25">
      <c r="B1034" s="1" t="s">
        <v>126</v>
      </c>
      <c r="C1034" s="4">
        <f>C981+C1033</f>
        <v>0</v>
      </c>
      <c r="E1034" s="1" t="s">
        <v>126</v>
      </c>
      <c r="F1034" s="4">
        <f>F981+F1033</f>
        <v>0</v>
      </c>
      <c r="H1034" s="1" t="s">
        <v>126</v>
      </c>
      <c r="I1034" s="4">
        <f>I981+I1033</f>
        <v>0</v>
      </c>
    </row>
    <row r="1035" spans="1:9" x14ac:dyDescent="0.25">
      <c r="A1035" s="28"/>
      <c r="B1035" s="4" t="s">
        <v>70</v>
      </c>
      <c r="C1035" s="4" t="s">
        <v>3</v>
      </c>
      <c r="D1035" s="28"/>
      <c r="E1035" s="4" t="s">
        <v>71</v>
      </c>
      <c r="F1035" s="4" t="s">
        <v>3</v>
      </c>
      <c r="G1035" s="28"/>
      <c r="H1035" s="4" t="s">
        <v>72</v>
      </c>
      <c r="I1035" s="4" t="s">
        <v>3</v>
      </c>
    </row>
    <row r="1036" spans="1:9" x14ac:dyDescent="0.25">
      <c r="A1036" s="27" t="s">
        <v>413</v>
      </c>
      <c r="C1036" s="6"/>
      <c r="D1036" s="27" t="s">
        <v>413</v>
      </c>
      <c r="F1036" s="6"/>
      <c r="G1036" s="27" t="s">
        <v>413</v>
      </c>
      <c r="I1036" s="6"/>
    </row>
    <row r="1037" spans="1:9" x14ac:dyDescent="0.25">
      <c r="A1037" s="27" t="s">
        <v>417</v>
      </c>
      <c r="C1037" s="6"/>
      <c r="D1037" s="27" t="s">
        <v>417</v>
      </c>
      <c r="F1037" s="6"/>
      <c r="G1037" s="27" t="s">
        <v>417</v>
      </c>
      <c r="I1037" s="6"/>
    </row>
    <row r="1038" spans="1:9" x14ac:dyDescent="0.25">
      <c r="A1038" s="27" t="s">
        <v>417</v>
      </c>
      <c r="C1038" s="6"/>
      <c r="D1038" s="27" t="s">
        <v>417</v>
      </c>
      <c r="F1038" s="6"/>
      <c r="G1038" s="27" t="s">
        <v>417</v>
      </c>
      <c r="I1038" s="6"/>
    </row>
    <row r="1039" spans="1:9" x14ac:dyDescent="0.25">
      <c r="A1039" s="27" t="s">
        <v>424</v>
      </c>
      <c r="C1039" s="6"/>
      <c r="D1039" s="27" t="s">
        <v>424</v>
      </c>
      <c r="F1039" s="6"/>
      <c r="G1039" s="27" t="s">
        <v>424</v>
      </c>
      <c r="I1039" s="6"/>
    </row>
    <row r="1040" spans="1:9" x14ac:dyDescent="0.25">
      <c r="A1040" s="27" t="s">
        <v>424</v>
      </c>
      <c r="C1040" s="6"/>
      <c r="D1040" s="27" t="s">
        <v>424</v>
      </c>
      <c r="F1040" s="6"/>
      <c r="G1040" s="27" t="s">
        <v>424</v>
      </c>
      <c r="I1040" s="6"/>
    </row>
    <row r="1041" spans="1:9" x14ac:dyDescent="0.25">
      <c r="A1041" s="27" t="s">
        <v>424</v>
      </c>
      <c r="C1041" s="6"/>
      <c r="D1041" s="27" t="s">
        <v>424</v>
      </c>
      <c r="F1041" s="6"/>
      <c r="G1041" s="27" t="s">
        <v>424</v>
      </c>
      <c r="I1041" s="6"/>
    </row>
    <row r="1042" spans="1:9" x14ac:dyDescent="0.25">
      <c r="A1042" s="27" t="s">
        <v>434</v>
      </c>
      <c r="C1042" s="6"/>
      <c r="D1042" s="27" t="s">
        <v>434</v>
      </c>
      <c r="F1042" s="6"/>
      <c r="G1042" s="27" t="s">
        <v>434</v>
      </c>
      <c r="I1042" s="6"/>
    </row>
    <row r="1043" spans="1:9" x14ac:dyDescent="0.25">
      <c r="A1043" s="27" t="s">
        <v>438</v>
      </c>
      <c r="C1043" s="6"/>
      <c r="D1043" s="27" t="s">
        <v>438</v>
      </c>
      <c r="F1043" s="6"/>
      <c r="G1043" s="27" t="s">
        <v>438</v>
      </c>
      <c r="I1043" s="6"/>
    </row>
    <row r="1044" spans="1:9" x14ac:dyDescent="0.25">
      <c r="A1044" s="27" t="s">
        <v>442</v>
      </c>
      <c r="C1044" s="6"/>
      <c r="D1044" s="27" t="s">
        <v>442</v>
      </c>
      <c r="F1044" s="6"/>
      <c r="G1044" s="27" t="s">
        <v>442</v>
      </c>
      <c r="I1044" s="6"/>
    </row>
    <row r="1045" spans="1:9" x14ac:dyDescent="0.25">
      <c r="A1045" s="27" t="s">
        <v>446</v>
      </c>
      <c r="C1045" s="6"/>
      <c r="D1045" s="27" t="s">
        <v>446</v>
      </c>
      <c r="F1045" s="6"/>
      <c r="G1045" s="27" t="s">
        <v>446</v>
      </c>
      <c r="I1045" s="6"/>
    </row>
    <row r="1046" spans="1:9" x14ac:dyDescent="0.25">
      <c r="B1046" s="1" t="s">
        <v>36</v>
      </c>
      <c r="C1046" s="4">
        <f>SUM(C1036:C1045)</f>
        <v>0</v>
      </c>
      <c r="E1046" s="1" t="s">
        <v>36</v>
      </c>
      <c r="F1046" s="4">
        <f>SUM(F1036:F1045)</f>
        <v>0</v>
      </c>
      <c r="H1046" s="1" t="s">
        <v>36</v>
      </c>
      <c r="I1046" s="4">
        <f>SUM(I1036:I1045)</f>
        <v>0</v>
      </c>
    </row>
    <row r="1047" spans="1:9" x14ac:dyDescent="0.25">
      <c r="B1047" s="1" t="s">
        <v>126</v>
      </c>
      <c r="C1047" s="4">
        <f>C994+C1046</f>
        <v>0</v>
      </c>
      <c r="E1047" s="1" t="s">
        <v>126</v>
      </c>
      <c r="F1047" s="4">
        <f>F994+F1046</f>
        <v>0</v>
      </c>
      <c r="H1047" s="1" t="s">
        <v>126</v>
      </c>
      <c r="I1047" s="4">
        <f>I994+I1046</f>
        <v>0</v>
      </c>
    </row>
    <row r="1048" spans="1:9" x14ac:dyDescent="0.25">
      <c r="A1048" s="28"/>
      <c r="B1048" s="4" t="s">
        <v>103</v>
      </c>
      <c r="C1048" s="4" t="s">
        <v>3</v>
      </c>
      <c r="D1048" s="28"/>
      <c r="G1048" s="28"/>
    </row>
    <row r="1049" spans="1:9" x14ac:dyDescent="0.25">
      <c r="A1049" s="27" t="s">
        <v>413</v>
      </c>
      <c r="C1049" s="6"/>
    </row>
    <row r="1050" spans="1:9" x14ac:dyDescent="0.25">
      <c r="A1050" s="27" t="s">
        <v>417</v>
      </c>
      <c r="C1050" s="6"/>
    </row>
    <row r="1051" spans="1:9" x14ac:dyDescent="0.25">
      <c r="A1051" s="27" t="s">
        <v>417</v>
      </c>
      <c r="C1051" s="6"/>
    </row>
    <row r="1052" spans="1:9" x14ac:dyDescent="0.25">
      <c r="A1052" s="27" t="s">
        <v>424</v>
      </c>
      <c r="C1052" s="6"/>
    </row>
    <row r="1053" spans="1:9" x14ac:dyDescent="0.25">
      <c r="A1053" s="27" t="s">
        <v>424</v>
      </c>
      <c r="C1053" s="6"/>
    </row>
    <row r="1054" spans="1:9" x14ac:dyDescent="0.25">
      <c r="A1054" s="27" t="s">
        <v>424</v>
      </c>
      <c r="C1054" s="6"/>
    </row>
    <row r="1055" spans="1:9" x14ac:dyDescent="0.25">
      <c r="A1055" s="27" t="s">
        <v>434</v>
      </c>
      <c r="C1055" s="6"/>
    </row>
    <row r="1056" spans="1:9" x14ac:dyDescent="0.25">
      <c r="A1056" s="27" t="s">
        <v>438</v>
      </c>
      <c r="C1056" s="6"/>
    </row>
    <row r="1057" spans="1:9" x14ac:dyDescent="0.25">
      <c r="A1057" s="27" t="s">
        <v>442</v>
      </c>
      <c r="C1057" s="6"/>
    </row>
    <row r="1058" spans="1:9" x14ac:dyDescent="0.25">
      <c r="A1058" s="27" t="s">
        <v>446</v>
      </c>
      <c r="C1058" s="6"/>
    </row>
    <row r="1059" spans="1:9" x14ac:dyDescent="0.25">
      <c r="B1059" s="1" t="s">
        <v>36</v>
      </c>
      <c r="C1059" s="4">
        <f>SUM(C1049:C1058)</f>
        <v>0</v>
      </c>
    </row>
    <row r="1060" spans="1:9" x14ac:dyDescent="0.25">
      <c r="B1060" s="1" t="s">
        <v>126</v>
      </c>
      <c r="C1060" s="4">
        <f>C1007+C1059</f>
        <v>0</v>
      </c>
    </row>
    <row r="1061" spans="1:9" x14ac:dyDescent="0.25">
      <c r="A1061" s="26"/>
      <c r="B1061" s="11" t="s">
        <v>3018</v>
      </c>
      <c r="C1061" s="11"/>
      <c r="D1061" s="26"/>
      <c r="E1061" s="11"/>
      <c r="F1061" s="11"/>
      <c r="G1061" s="26"/>
      <c r="H1061" s="11"/>
      <c r="I1061" s="12"/>
    </row>
    <row r="1062" spans="1:9" x14ac:dyDescent="0.25">
      <c r="B1062" s="4" t="s">
        <v>2</v>
      </c>
      <c r="C1062" s="4" t="s">
        <v>3</v>
      </c>
      <c r="E1062" s="4" t="s">
        <v>4</v>
      </c>
      <c r="F1062" s="4" t="s">
        <v>3</v>
      </c>
      <c r="H1062" s="4" t="s">
        <v>5</v>
      </c>
      <c r="I1062" s="4" t="s">
        <v>3</v>
      </c>
    </row>
    <row r="1063" spans="1:9" x14ac:dyDescent="0.25">
      <c r="A1063" s="27" t="s">
        <v>413</v>
      </c>
      <c r="C1063" s="6"/>
      <c r="D1063" s="27" t="s">
        <v>413</v>
      </c>
      <c r="F1063" s="6"/>
      <c r="G1063" s="27" t="s">
        <v>413</v>
      </c>
      <c r="I1063" s="6"/>
    </row>
    <row r="1064" spans="1:9" x14ac:dyDescent="0.25">
      <c r="A1064" s="27" t="s">
        <v>417</v>
      </c>
      <c r="C1064" s="6"/>
      <c r="D1064" s="27" t="s">
        <v>417</v>
      </c>
      <c r="F1064" s="6"/>
      <c r="G1064" s="27" t="s">
        <v>417</v>
      </c>
      <c r="I1064" s="6"/>
    </row>
    <row r="1065" spans="1:9" x14ac:dyDescent="0.25">
      <c r="A1065" s="27" t="s">
        <v>417</v>
      </c>
      <c r="C1065" s="6"/>
      <c r="D1065" s="27" t="s">
        <v>417</v>
      </c>
      <c r="F1065" s="6"/>
      <c r="G1065" s="27" t="s">
        <v>417</v>
      </c>
      <c r="I1065" s="6"/>
    </row>
    <row r="1066" spans="1:9" x14ac:dyDescent="0.25">
      <c r="A1066" s="27" t="s">
        <v>424</v>
      </c>
      <c r="C1066" s="6"/>
      <c r="D1066" s="27" t="s">
        <v>424</v>
      </c>
      <c r="F1066" s="6"/>
      <c r="G1066" s="27" t="s">
        <v>424</v>
      </c>
      <c r="I1066" s="6"/>
    </row>
    <row r="1067" spans="1:9" x14ac:dyDescent="0.25">
      <c r="A1067" s="27" t="s">
        <v>424</v>
      </c>
      <c r="C1067" s="6"/>
      <c r="D1067" s="27" t="s">
        <v>424</v>
      </c>
      <c r="F1067" s="6"/>
      <c r="G1067" s="27" t="s">
        <v>424</v>
      </c>
      <c r="I1067" s="6"/>
    </row>
    <row r="1068" spans="1:9" x14ac:dyDescent="0.25">
      <c r="A1068" s="27" t="s">
        <v>424</v>
      </c>
      <c r="C1068" s="6"/>
      <c r="D1068" s="27" t="s">
        <v>424</v>
      </c>
      <c r="F1068" s="6"/>
      <c r="G1068" s="27" t="s">
        <v>424</v>
      </c>
      <c r="I1068" s="6"/>
    </row>
    <row r="1069" spans="1:9" x14ac:dyDescent="0.25">
      <c r="A1069" s="27" t="s">
        <v>434</v>
      </c>
      <c r="C1069" s="6"/>
      <c r="D1069" s="27" t="s">
        <v>434</v>
      </c>
      <c r="F1069" s="6"/>
      <c r="G1069" s="27" t="s">
        <v>434</v>
      </c>
      <c r="I1069" s="6"/>
    </row>
    <row r="1070" spans="1:9" x14ac:dyDescent="0.25">
      <c r="A1070" s="27" t="s">
        <v>438</v>
      </c>
      <c r="C1070" s="6"/>
      <c r="D1070" s="27" t="s">
        <v>438</v>
      </c>
      <c r="F1070" s="6"/>
      <c r="G1070" s="27" t="s">
        <v>438</v>
      </c>
      <c r="I1070" s="6"/>
    </row>
    <row r="1071" spans="1:9" x14ac:dyDescent="0.25">
      <c r="A1071" s="27" t="s">
        <v>442</v>
      </c>
      <c r="C1071" s="6"/>
      <c r="D1071" s="27" t="s">
        <v>442</v>
      </c>
      <c r="F1071" s="6"/>
      <c r="G1071" s="27" t="s">
        <v>442</v>
      </c>
      <c r="I1071" s="6"/>
    </row>
    <row r="1072" spans="1:9" x14ac:dyDescent="0.25">
      <c r="A1072" s="27" t="s">
        <v>446</v>
      </c>
      <c r="C1072" s="6"/>
      <c r="D1072" s="27" t="s">
        <v>446</v>
      </c>
      <c r="F1072" s="6"/>
      <c r="G1072" s="27" t="s">
        <v>446</v>
      </c>
      <c r="I1072" s="6"/>
    </row>
    <row r="1073" spans="1:9" x14ac:dyDescent="0.25">
      <c r="B1073" s="1" t="s">
        <v>36</v>
      </c>
      <c r="C1073" s="4">
        <f>SUM(C1063:C1072)</f>
        <v>0</v>
      </c>
      <c r="E1073" s="1" t="s">
        <v>36</v>
      </c>
      <c r="F1073" s="4">
        <f>SUM(F1063:F1072)</f>
        <v>0</v>
      </c>
      <c r="H1073" s="1" t="s">
        <v>36</v>
      </c>
      <c r="I1073" s="4">
        <f>SUM(I1063:I1072)</f>
        <v>0</v>
      </c>
    </row>
    <row r="1074" spans="1:9" x14ac:dyDescent="0.25">
      <c r="B1074" s="1" t="s">
        <v>126</v>
      </c>
      <c r="C1074" s="4">
        <f>C1021+C1073</f>
        <v>0</v>
      </c>
      <c r="E1074" s="1" t="s">
        <v>126</v>
      </c>
      <c r="F1074" s="4">
        <f>F1021+F1073</f>
        <v>0</v>
      </c>
      <c r="H1074" s="1" t="s">
        <v>126</v>
      </c>
      <c r="I1074" s="4">
        <f>I1021+I1073</f>
        <v>0</v>
      </c>
    </row>
    <row r="1075" spans="1:9" x14ac:dyDescent="0.25">
      <c r="A1075" s="28"/>
      <c r="B1075" s="4" t="s">
        <v>37</v>
      </c>
      <c r="C1075" s="4" t="s">
        <v>3</v>
      </c>
      <c r="D1075" s="28"/>
      <c r="E1075" s="4" t="s">
        <v>38</v>
      </c>
      <c r="F1075" s="4" t="s">
        <v>3</v>
      </c>
      <c r="G1075" s="28"/>
      <c r="H1075" s="4" t="s">
        <v>39</v>
      </c>
      <c r="I1075" s="4" t="s">
        <v>3</v>
      </c>
    </row>
    <row r="1076" spans="1:9" x14ac:dyDescent="0.25">
      <c r="A1076" s="27" t="s">
        <v>413</v>
      </c>
      <c r="C1076" s="6"/>
      <c r="D1076" s="27" t="s">
        <v>413</v>
      </c>
      <c r="F1076" s="6"/>
      <c r="G1076" s="27" t="s">
        <v>413</v>
      </c>
      <c r="I1076" s="6"/>
    </row>
    <row r="1077" spans="1:9" x14ac:dyDescent="0.25">
      <c r="A1077" s="27" t="s">
        <v>417</v>
      </c>
      <c r="C1077" s="6"/>
      <c r="D1077" s="27" t="s">
        <v>417</v>
      </c>
      <c r="F1077" s="6"/>
      <c r="G1077" s="27" t="s">
        <v>417</v>
      </c>
      <c r="I1077" s="6"/>
    </row>
    <row r="1078" spans="1:9" x14ac:dyDescent="0.25">
      <c r="A1078" s="27" t="s">
        <v>417</v>
      </c>
      <c r="C1078" s="6"/>
      <c r="D1078" s="27" t="s">
        <v>417</v>
      </c>
      <c r="F1078" s="6"/>
      <c r="G1078" s="27" t="s">
        <v>417</v>
      </c>
      <c r="I1078" s="6"/>
    </row>
    <row r="1079" spans="1:9" x14ac:dyDescent="0.25">
      <c r="A1079" s="27" t="s">
        <v>424</v>
      </c>
      <c r="C1079" s="6"/>
      <c r="D1079" s="27" t="s">
        <v>424</v>
      </c>
      <c r="F1079" s="6"/>
      <c r="G1079" s="27" t="s">
        <v>424</v>
      </c>
      <c r="I1079" s="6"/>
    </row>
    <row r="1080" spans="1:9" x14ac:dyDescent="0.25">
      <c r="A1080" s="27" t="s">
        <v>424</v>
      </c>
      <c r="C1080" s="6"/>
      <c r="D1080" s="27" t="s">
        <v>424</v>
      </c>
      <c r="F1080" s="6"/>
      <c r="G1080" s="27" t="s">
        <v>424</v>
      </c>
      <c r="I1080" s="6"/>
    </row>
    <row r="1081" spans="1:9" x14ac:dyDescent="0.25">
      <c r="A1081" s="27" t="s">
        <v>424</v>
      </c>
      <c r="C1081" s="6"/>
      <c r="D1081" s="27" t="s">
        <v>424</v>
      </c>
      <c r="F1081" s="6"/>
      <c r="G1081" s="27" t="s">
        <v>424</v>
      </c>
      <c r="I1081" s="6"/>
    </row>
    <row r="1082" spans="1:9" x14ac:dyDescent="0.25">
      <c r="A1082" s="27" t="s">
        <v>434</v>
      </c>
      <c r="C1082" s="6"/>
      <c r="D1082" s="27" t="s">
        <v>434</v>
      </c>
      <c r="F1082" s="6"/>
      <c r="G1082" s="27" t="s">
        <v>434</v>
      </c>
      <c r="I1082" s="6"/>
    </row>
    <row r="1083" spans="1:9" x14ac:dyDescent="0.25">
      <c r="A1083" s="27" t="s">
        <v>438</v>
      </c>
      <c r="C1083" s="6"/>
      <c r="D1083" s="27" t="s">
        <v>438</v>
      </c>
      <c r="F1083" s="6"/>
      <c r="G1083" s="27" t="s">
        <v>438</v>
      </c>
      <c r="I1083" s="6"/>
    </row>
    <row r="1084" spans="1:9" x14ac:dyDescent="0.25">
      <c r="A1084" s="27" t="s">
        <v>442</v>
      </c>
      <c r="C1084" s="6"/>
      <c r="D1084" s="27" t="s">
        <v>442</v>
      </c>
      <c r="F1084" s="6"/>
      <c r="G1084" s="27" t="s">
        <v>442</v>
      </c>
      <c r="I1084" s="6"/>
    </row>
    <row r="1085" spans="1:9" x14ac:dyDescent="0.25">
      <c r="A1085" s="27" t="s">
        <v>446</v>
      </c>
      <c r="C1085" s="6"/>
      <c r="D1085" s="27" t="s">
        <v>446</v>
      </c>
      <c r="F1085" s="6"/>
      <c r="G1085" s="27" t="s">
        <v>446</v>
      </c>
      <c r="I1085" s="6"/>
    </row>
    <row r="1086" spans="1:9" x14ac:dyDescent="0.25">
      <c r="B1086" s="1" t="s">
        <v>36</v>
      </c>
      <c r="C1086" s="4">
        <f>SUM(C1076:C1085)</f>
        <v>0</v>
      </c>
      <c r="E1086" s="1" t="s">
        <v>36</v>
      </c>
      <c r="F1086" s="4">
        <f>SUM(F1076:F1085)</f>
        <v>0</v>
      </c>
      <c r="H1086" s="1" t="s">
        <v>36</v>
      </c>
      <c r="I1086" s="4">
        <f>SUM(I1076:I1085)</f>
        <v>0</v>
      </c>
    </row>
    <row r="1087" spans="1:9" x14ac:dyDescent="0.25">
      <c r="B1087" s="1" t="s">
        <v>126</v>
      </c>
      <c r="C1087" s="4">
        <f>C1034+C1086</f>
        <v>0</v>
      </c>
      <c r="E1087" s="1" t="s">
        <v>126</v>
      </c>
      <c r="F1087" s="4">
        <f>F1034+F1086</f>
        <v>0</v>
      </c>
      <c r="H1087" s="1" t="s">
        <v>126</v>
      </c>
      <c r="I1087" s="4">
        <f>I1034+I1086</f>
        <v>0</v>
      </c>
    </row>
    <row r="1088" spans="1:9" x14ac:dyDescent="0.25">
      <c r="A1088" s="28"/>
      <c r="B1088" s="4" t="s">
        <v>70</v>
      </c>
      <c r="C1088" s="4" t="s">
        <v>3</v>
      </c>
      <c r="D1088" s="28"/>
      <c r="E1088" s="4" t="s">
        <v>71</v>
      </c>
      <c r="F1088" s="4" t="s">
        <v>3</v>
      </c>
      <c r="G1088" s="28"/>
      <c r="H1088" s="4" t="s">
        <v>72</v>
      </c>
      <c r="I1088" s="4" t="s">
        <v>3</v>
      </c>
    </row>
    <row r="1089" spans="1:9" x14ac:dyDescent="0.25">
      <c r="A1089" s="27" t="s">
        <v>413</v>
      </c>
      <c r="C1089" s="6"/>
      <c r="D1089" s="27" t="s">
        <v>413</v>
      </c>
      <c r="F1089" s="6"/>
      <c r="G1089" s="27" t="s">
        <v>413</v>
      </c>
      <c r="I1089" s="6"/>
    </row>
    <row r="1090" spans="1:9" x14ac:dyDescent="0.25">
      <c r="A1090" s="27" t="s">
        <v>417</v>
      </c>
      <c r="C1090" s="6"/>
      <c r="D1090" s="27" t="s">
        <v>417</v>
      </c>
      <c r="F1090" s="6"/>
      <c r="G1090" s="27" t="s">
        <v>417</v>
      </c>
      <c r="I1090" s="6"/>
    </row>
    <row r="1091" spans="1:9" x14ac:dyDescent="0.25">
      <c r="A1091" s="27" t="s">
        <v>417</v>
      </c>
      <c r="C1091" s="6"/>
      <c r="D1091" s="27" t="s">
        <v>417</v>
      </c>
      <c r="F1091" s="6"/>
      <c r="G1091" s="27" t="s">
        <v>417</v>
      </c>
      <c r="I1091" s="6"/>
    </row>
    <row r="1092" spans="1:9" x14ac:dyDescent="0.25">
      <c r="A1092" s="27" t="s">
        <v>424</v>
      </c>
      <c r="C1092" s="6"/>
      <c r="D1092" s="27" t="s">
        <v>424</v>
      </c>
      <c r="F1092" s="6"/>
      <c r="G1092" s="27" t="s">
        <v>424</v>
      </c>
      <c r="I1092" s="6"/>
    </row>
    <row r="1093" spans="1:9" x14ac:dyDescent="0.25">
      <c r="A1093" s="27" t="s">
        <v>424</v>
      </c>
      <c r="C1093" s="6"/>
      <c r="D1093" s="27" t="s">
        <v>424</v>
      </c>
      <c r="F1093" s="6"/>
      <c r="G1093" s="27" t="s">
        <v>424</v>
      </c>
      <c r="I1093" s="6"/>
    </row>
    <row r="1094" spans="1:9" x14ac:dyDescent="0.25">
      <c r="A1094" s="27" t="s">
        <v>424</v>
      </c>
      <c r="C1094" s="6"/>
      <c r="D1094" s="27" t="s">
        <v>424</v>
      </c>
      <c r="F1094" s="6"/>
      <c r="G1094" s="27" t="s">
        <v>424</v>
      </c>
      <c r="I1094" s="6"/>
    </row>
    <row r="1095" spans="1:9" x14ac:dyDescent="0.25">
      <c r="A1095" s="27" t="s">
        <v>434</v>
      </c>
      <c r="C1095" s="6"/>
      <c r="D1095" s="27" t="s">
        <v>434</v>
      </c>
      <c r="F1095" s="6"/>
      <c r="G1095" s="27" t="s">
        <v>434</v>
      </c>
      <c r="I1095" s="6"/>
    </row>
    <row r="1096" spans="1:9" x14ac:dyDescent="0.25">
      <c r="A1096" s="27" t="s">
        <v>438</v>
      </c>
      <c r="C1096" s="6"/>
      <c r="D1096" s="27" t="s">
        <v>438</v>
      </c>
      <c r="F1096" s="6"/>
      <c r="G1096" s="27" t="s">
        <v>438</v>
      </c>
      <c r="I1096" s="6"/>
    </row>
    <row r="1097" spans="1:9" x14ac:dyDescent="0.25">
      <c r="A1097" s="27" t="s">
        <v>442</v>
      </c>
      <c r="C1097" s="6"/>
      <c r="D1097" s="27" t="s">
        <v>442</v>
      </c>
      <c r="F1097" s="6"/>
      <c r="G1097" s="27" t="s">
        <v>442</v>
      </c>
      <c r="I1097" s="6"/>
    </row>
    <row r="1098" spans="1:9" x14ac:dyDescent="0.25">
      <c r="A1098" s="27" t="s">
        <v>446</v>
      </c>
      <c r="C1098" s="6"/>
      <c r="D1098" s="27" t="s">
        <v>446</v>
      </c>
      <c r="F1098" s="6"/>
      <c r="G1098" s="27" t="s">
        <v>446</v>
      </c>
      <c r="I1098" s="6"/>
    </row>
    <row r="1099" spans="1:9" x14ac:dyDescent="0.25">
      <c r="B1099" s="1" t="s">
        <v>36</v>
      </c>
      <c r="C1099" s="4">
        <f>SUM(C1089:C1098)</f>
        <v>0</v>
      </c>
      <c r="E1099" s="1" t="s">
        <v>36</v>
      </c>
      <c r="F1099" s="4">
        <f>SUM(F1089:F1098)</f>
        <v>0</v>
      </c>
      <c r="H1099" s="1" t="s">
        <v>36</v>
      </c>
      <c r="I1099" s="4">
        <f>SUM(I1089:I1098)</f>
        <v>0</v>
      </c>
    </row>
    <row r="1100" spans="1:9" x14ac:dyDescent="0.25">
      <c r="B1100" s="1" t="s">
        <v>126</v>
      </c>
      <c r="C1100" s="4">
        <f>C1047+C1099</f>
        <v>0</v>
      </c>
      <c r="E1100" s="1" t="s">
        <v>126</v>
      </c>
      <c r="F1100" s="4">
        <f>F1047+F1099</f>
        <v>0</v>
      </c>
      <c r="H1100" s="1" t="s">
        <v>126</v>
      </c>
      <c r="I1100" s="4">
        <f>I1047+I1099</f>
        <v>0</v>
      </c>
    </row>
    <row r="1101" spans="1:9" x14ac:dyDescent="0.25">
      <c r="A1101" s="28"/>
      <c r="B1101" s="4" t="s">
        <v>103</v>
      </c>
      <c r="C1101" s="4" t="s">
        <v>3</v>
      </c>
      <c r="D1101" s="28"/>
      <c r="G1101" s="28"/>
    </row>
    <row r="1102" spans="1:9" x14ac:dyDescent="0.25">
      <c r="A1102" s="27" t="s">
        <v>413</v>
      </c>
      <c r="C1102" s="6"/>
    </row>
    <row r="1103" spans="1:9" x14ac:dyDescent="0.25">
      <c r="A1103" s="27" t="s">
        <v>417</v>
      </c>
      <c r="C1103" s="6"/>
    </row>
    <row r="1104" spans="1:9" x14ac:dyDescent="0.25">
      <c r="A1104" s="27" t="s">
        <v>417</v>
      </c>
      <c r="C1104" s="6"/>
    </row>
    <row r="1105" spans="1:9" x14ac:dyDescent="0.25">
      <c r="A1105" s="27" t="s">
        <v>424</v>
      </c>
      <c r="C1105" s="6"/>
    </row>
    <row r="1106" spans="1:9" x14ac:dyDescent="0.25">
      <c r="A1106" s="27" t="s">
        <v>424</v>
      </c>
      <c r="C1106" s="6"/>
    </row>
    <row r="1107" spans="1:9" x14ac:dyDescent="0.25">
      <c r="A1107" s="27" t="s">
        <v>424</v>
      </c>
      <c r="C1107" s="6"/>
    </row>
    <row r="1108" spans="1:9" x14ac:dyDescent="0.25">
      <c r="A1108" s="27" t="s">
        <v>434</v>
      </c>
      <c r="C1108" s="6"/>
    </row>
    <row r="1109" spans="1:9" x14ac:dyDescent="0.25">
      <c r="A1109" s="27" t="s">
        <v>438</v>
      </c>
      <c r="C1109" s="6"/>
    </row>
    <row r="1110" spans="1:9" x14ac:dyDescent="0.25">
      <c r="A1110" s="27" t="s">
        <v>442</v>
      </c>
      <c r="C1110" s="6"/>
    </row>
    <row r="1111" spans="1:9" x14ac:dyDescent="0.25">
      <c r="A1111" s="27" t="s">
        <v>446</v>
      </c>
      <c r="C1111" s="6"/>
    </row>
    <row r="1112" spans="1:9" x14ac:dyDescent="0.25">
      <c r="B1112" s="1" t="s">
        <v>36</v>
      </c>
      <c r="C1112" s="4">
        <f>SUM(C1102:C1111)</f>
        <v>0</v>
      </c>
    </row>
    <row r="1113" spans="1:9" x14ac:dyDescent="0.25">
      <c r="B1113" s="1" t="s">
        <v>126</v>
      </c>
      <c r="C1113" s="4">
        <f>C1060+C1112</f>
        <v>0</v>
      </c>
    </row>
    <row r="1114" spans="1:9" x14ac:dyDescent="0.25">
      <c r="A1114" s="26"/>
      <c r="B1114" s="11" t="s">
        <v>3019</v>
      </c>
      <c r="C1114" s="11"/>
      <c r="D1114" s="26"/>
      <c r="E1114" s="11"/>
      <c r="F1114" s="11"/>
      <c r="G1114" s="26"/>
      <c r="H1114" s="11"/>
      <c r="I1114" s="12"/>
    </row>
    <row r="1115" spans="1:9" x14ac:dyDescent="0.25">
      <c r="B1115" s="4" t="s">
        <v>2</v>
      </c>
      <c r="C1115" s="4" t="s">
        <v>3</v>
      </c>
      <c r="E1115" s="4" t="s">
        <v>4</v>
      </c>
      <c r="F1115" s="4" t="s">
        <v>3</v>
      </c>
      <c r="H1115" s="4" t="s">
        <v>5</v>
      </c>
      <c r="I1115" s="4" t="s">
        <v>3</v>
      </c>
    </row>
    <row r="1116" spans="1:9" x14ac:dyDescent="0.25">
      <c r="A1116" s="27" t="s">
        <v>413</v>
      </c>
      <c r="C1116" s="6"/>
      <c r="D1116" s="27" t="s">
        <v>413</v>
      </c>
      <c r="F1116" s="6"/>
      <c r="G1116" s="27" t="s">
        <v>413</v>
      </c>
      <c r="I1116" s="6"/>
    </row>
    <row r="1117" spans="1:9" x14ac:dyDescent="0.25">
      <c r="A1117" s="27" t="s">
        <v>417</v>
      </c>
      <c r="C1117" s="6"/>
      <c r="D1117" s="27" t="s">
        <v>417</v>
      </c>
      <c r="F1117" s="6"/>
      <c r="G1117" s="27" t="s">
        <v>417</v>
      </c>
      <c r="I1117" s="6"/>
    </row>
    <row r="1118" spans="1:9" x14ac:dyDescent="0.25">
      <c r="A1118" s="27" t="s">
        <v>417</v>
      </c>
      <c r="C1118" s="6"/>
      <c r="D1118" s="27" t="s">
        <v>417</v>
      </c>
      <c r="F1118" s="6"/>
      <c r="G1118" s="27" t="s">
        <v>417</v>
      </c>
      <c r="I1118" s="6"/>
    </row>
    <row r="1119" spans="1:9" x14ac:dyDescent="0.25">
      <c r="A1119" s="27" t="s">
        <v>424</v>
      </c>
      <c r="C1119" s="6"/>
      <c r="D1119" s="27" t="s">
        <v>424</v>
      </c>
      <c r="F1119" s="6"/>
      <c r="G1119" s="27" t="s">
        <v>424</v>
      </c>
      <c r="I1119" s="6"/>
    </row>
    <row r="1120" spans="1:9" x14ac:dyDescent="0.25">
      <c r="A1120" s="27" t="s">
        <v>424</v>
      </c>
      <c r="C1120" s="6"/>
      <c r="D1120" s="27" t="s">
        <v>424</v>
      </c>
      <c r="F1120" s="6"/>
      <c r="G1120" s="27" t="s">
        <v>424</v>
      </c>
      <c r="I1120" s="6"/>
    </row>
    <row r="1121" spans="1:9" x14ac:dyDescent="0.25">
      <c r="A1121" s="27" t="s">
        <v>424</v>
      </c>
      <c r="C1121" s="6"/>
      <c r="D1121" s="27" t="s">
        <v>424</v>
      </c>
      <c r="F1121" s="6"/>
      <c r="G1121" s="27" t="s">
        <v>424</v>
      </c>
      <c r="I1121" s="6"/>
    </row>
    <row r="1122" spans="1:9" x14ac:dyDescent="0.25">
      <c r="A1122" s="27" t="s">
        <v>434</v>
      </c>
      <c r="C1122" s="6"/>
      <c r="D1122" s="27" t="s">
        <v>434</v>
      </c>
      <c r="F1122" s="6"/>
      <c r="G1122" s="27" t="s">
        <v>434</v>
      </c>
      <c r="I1122" s="6"/>
    </row>
    <row r="1123" spans="1:9" x14ac:dyDescent="0.25">
      <c r="A1123" s="27" t="s">
        <v>438</v>
      </c>
      <c r="C1123" s="6"/>
      <c r="D1123" s="27" t="s">
        <v>438</v>
      </c>
      <c r="F1123" s="6"/>
      <c r="G1123" s="27" t="s">
        <v>438</v>
      </c>
      <c r="I1123" s="6"/>
    </row>
    <row r="1124" spans="1:9" x14ac:dyDescent="0.25">
      <c r="A1124" s="27" t="s">
        <v>442</v>
      </c>
      <c r="C1124" s="6"/>
      <c r="D1124" s="27" t="s">
        <v>442</v>
      </c>
      <c r="F1124" s="6"/>
      <c r="G1124" s="27" t="s">
        <v>442</v>
      </c>
      <c r="I1124" s="6"/>
    </row>
    <row r="1125" spans="1:9" x14ac:dyDescent="0.25">
      <c r="A1125" s="27" t="s">
        <v>446</v>
      </c>
      <c r="C1125" s="6"/>
      <c r="D1125" s="27" t="s">
        <v>446</v>
      </c>
      <c r="F1125" s="6"/>
      <c r="G1125" s="27" t="s">
        <v>446</v>
      </c>
      <c r="I1125" s="6"/>
    </row>
    <row r="1126" spans="1:9" x14ac:dyDescent="0.25">
      <c r="B1126" s="1" t="s">
        <v>36</v>
      </c>
      <c r="C1126" s="4">
        <f>SUM(C1116:C1125)</f>
        <v>0</v>
      </c>
      <c r="E1126" s="1" t="s">
        <v>36</v>
      </c>
      <c r="F1126" s="4">
        <f>SUM(F1116:F1125)</f>
        <v>0</v>
      </c>
      <c r="H1126" s="1" t="s">
        <v>36</v>
      </c>
      <c r="I1126" s="4">
        <f>SUM(I1116:I1125)</f>
        <v>0</v>
      </c>
    </row>
    <row r="1127" spans="1:9" x14ac:dyDescent="0.25">
      <c r="B1127" s="1" t="s">
        <v>126</v>
      </c>
      <c r="C1127" s="4">
        <f>C1074+C1126</f>
        <v>0</v>
      </c>
      <c r="E1127" s="1" t="s">
        <v>126</v>
      </c>
      <c r="F1127" s="4">
        <f>F1074+F1126</f>
        <v>0</v>
      </c>
      <c r="H1127" s="1" t="s">
        <v>126</v>
      </c>
      <c r="I1127" s="4">
        <f>I1074+I1126</f>
        <v>0</v>
      </c>
    </row>
    <row r="1128" spans="1:9" x14ac:dyDescent="0.25">
      <c r="A1128" s="28"/>
      <c r="B1128" s="4" t="s">
        <v>37</v>
      </c>
      <c r="C1128" s="4" t="s">
        <v>3</v>
      </c>
      <c r="D1128" s="28"/>
      <c r="E1128" s="4" t="s">
        <v>38</v>
      </c>
      <c r="F1128" s="4" t="s">
        <v>3</v>
      </c>
      <c r="G1128" s="28"/>
      <c r="H1128" s="4" t="s">
        <v>39</v>
      </c>
      <c r="I1128" s="4" t="s">
        <v>3</v>
      </c>
    </row>
    <row r="1129" spans="1:9" x14ac:dyDescent="0.25">
      <c r="A1129" s="27" t="s">
        <v>413</v>
      </c>
      <c r="C1129" s="6"/>
      <c r="D1129" s="27" t="s">
        <v>413</v>
      </c>
      <c r="F1129" s="6"/>
      <c r="G1129" s="27" t="s">
        <v>413</v>
      </c>
      <c r="I1129" s="6"/>
    </row>
    <row r="1130" spans="1:9" x14ac:dyDescent="0.25">
      <c r="A1130" s="27" t="s">
        <v>417</v>
      </c>
      <c r="C1130" s="6"/>
      <c r="D1130" s="27" t="s">
        <v>417</v>
      </c>
      <c r="F1130" s="6"/>
      <c r="G1130" s="27" t="s">
        <v>417</v>
      </c>
      <c r="I1130" s="6"/>
    </row>
    <row r="1131" spans="1:9" x14ac:dyDescent="0.25">
      <c r="A1131" s="27" t="s">
        <v>417</v>
      </c>
      <c r="C1131" s="6"/>
      <c r="D1131" s="27" t="s">
        <v>417</v>
      </c>
      <c r="F1131" s="6"/>
      <c r="G1131" s="27" t="s">
        <v>417</v>
      </c>
      <c r="I1131" s="6"/>
    </row>
    <row r="1132" spans="1:9" x14ac:dyDescent="0.25">
      <c r="A1132" s="27" t="s">
        <v>424</v>
      </c>
      <c r="C1132" s="6"/>
      <c r="D1132" s="27" t="s">
        <v>424</v>
      </c>
      <c r="F1132" s="6"/>
      <c r="G1132" s="27" t="s">
        <v>424</v>
      </c>
      <c r="I1132" s="6"/>
    </row>
    <row r="1133" spans="1:9" x14ac:dyDescent="0.25">
      <c r="A1133" s="27" t="s">
        <v>424</v>
      </c>
      <c r="C1133" s="6"/>
      <c r="D1133" s="27" t="s">
        <v>424</v>
      </c>
      <c r="F1133" s="6"/>
      <c r="G1133" s="27" t="s">
        <v>424</v>
      </c>
      <c r="I1133" s="6"/>
    </row>
    <row r="1134" spans="1:9" x14ac:dyDescent="0.25">
      <c r="A1134" s="27" t="s">
        <v>424</v>
      </c>
      <c r="C1134" s="6"/>
      <c r="D1134" s="27" t="s">
        <v>424</v>
      </c>
      <c r="F1134" s="6"/>
      <c r="G1134" s="27" t="s">
        <v>424</v>
      </c>
      <c r="I1134" s="6"/>
    </row>
    <row r="1135" spans="1:9" x14ac:dyDescent="0.25">
      <c r="A1135" s="27" t="s">
        <v>434</v>
      </c>
      <c r="C1135" s="6"/>
      <c r="D1135" s="27" t="s">
        <v>434</v>
      </c>
      <c r="F1135" s="6"/>
      <c r="G1135" s="27" t="s">
        <v>434</v>
      </c>
      <c r="I1135" s="6"/>
    </row>
    <row r="1136" spans="1:9" x14ac:dyDescent="0.25">
      <c r="A1136" s="27" t="s">
        <v>438</v>
      </c>
      <c r="C1136" s="6"/>
      <c r="D1136" s="27" t="s">
        <v>438</v>
      </c>
      <c r="F1136" s="6"/>
      <c r="G1136" s="27" t="s">
        <v>438</v>
      </c>
      <c r="I1136" s="6"/>
    </row>
    <row r="1137" spans="1:9" x14ac:dyDescent="0.25">
      <c r="A1137" s="27" t="s">
        <v>442</v>
      </c>
      <c r="C1137" s="6"/>
      <c r="D1137" s="27" t="s">
        <v>442</v>
      </c>
      <c r="F1137" s="6"/>
      <c r="G1137" s="27" t="s">
        <v>442</v>
      </c>
      <c r="I1137" s="6"/>
    </row>
    <row r="1138" spans="1:9" x14ac:dyDescent="0.25">
      <c r="A1138" s="27" t="s">
        <v>446</v>
      </c>
      <c r="C1138" s="6"/>
      <c r="D1138" s="27" t="s">
        <v>446</v>
      </c>
      <c r="F1138" s="6"/>
      <c r="G1138" s="27" t="s">
        <v>446</v>
      </c>
      <c r="I1138" s="6"/>
    </row>
    <row r="1139" spans="1:9" x14ac:dyDescent="0.25">
      <c r="B1139" s="1" t="s">
        <v>36</v>
      </c>
      <c r="C1139" s="4">
        <f>SUM(C1129:C1138)</f>
        <v>0</v>
      </c>
      <c r="E1139" s="1" t="s">
        <v>36</v>
      </c>
      <c r="F1139" s="4">
        <f>SUM(F1129:F1138)</f>
        <v>0</v>
      </c>
      <c r="H1139" s="1" t="s">
        <v>36</v>
      </c>
      <c r="I1139" s="4">
        <f>SUM(I1129:I1138)</f>
        <v>0</v>
      </c>
    </row>
    <row r="1140" spans="1:9" x14ac:dyDescent="0.25">
      <c r="B1140" s="1" t="s">
        <v>126</v>
      </c>
      <c r="C1140" s="4">
        <f>C1087+C1139</f>
        <v>0</v>
      </c>
      <c r="E1140" s="1" t="s">
        <v>126</v>
      </c>
      <c r="F1140" s="4">
        <f>F1087+F1139</f>
        <v>0</v>
      </c>
      <c r="H1140" s="1" t="s">
        <v>126</v>
      </c>
      <c r="I1140" s="4">
        <f>I1087+I1139</f>
        <v>0</v>
      </c>
    </row>
    <row r="1141" spans="1:9" x14ac:dyDescent="0.25">
      <c r="A1141" s="28"/>
      <c r="B1141" s="4" t="s">
        <v>70</v>
      </c>
      <c r="C1141" s="4" t="s">
        <v>3</v>
      </c>
      <c r="D1141" s="28"/>
      <c r="E1141" s="4" t="s">
        <v>71</v>
      </c>
      <c r="F1141" s="4" t="s">
        <v>3</v>
      </c>
      <c r="G1141" s="28"/>
      <c r="H1141" s="4" t="s">
        <v>72</v>
      </c>
      <c r="I1141" s="4" t="s">
        <v>3</v>
      </c>
    </row>
    <row r="1142" spans="1:9" x14ac:dyDescent="0.25">
      <c r="A1142" s="27" t="s">
        <v>413</v>
      </c>
      <c r="C1142" s="6"/>
      <c r="D1142" s="27" t="s">
        <v>413</v>
      </c>
      <c r="F1142" s="6"/>
      <c r="G1142" s="27" t="s">
        <v>413</v>
      </c>
      <c r="I1142" s="6"/>
    </row>
    <row r="1143" spans="1:9" x14ac:dyDescent="0.25">
      <c r="A1143" s="27" t="s">
        <v>417</v>
      </c>
      <c r="C1143" s="6"/>
      <c r="D1143" s="27" t="s">
        <v>417</v>
      </c>
      <c r="F1143" s="6"/>
      <c r="G1143" s="27" t="s">
        <v>417</v>
      </c>
      <c r="I1143" s="6"/>
    </row>
    <row r="1144" spans="1:9" x14ac:dyDescent="0.25">
      <c r="A1144" s="27" t="s">
        <v>417</v>
      </c>
      <c r="C1144" s="6"/>
      <c r="D1144" s="27" t="s">
        <v>417</v>
      </c>
      <c r="F1144" s="6"/>
      <c r="G1144" s="27" t="s">
        <v>417</v>
      </c>
      <c r="I1144" s="6"/>
    </row>
    <row r="1145" spans="1:9" x14ac:dyDescent="0.25">
      <c r="A1145" s="27" t="s">
        <v>424</v>
      </c>
      <c r="C1145" s="6"/>
      <c r="D1145" s="27" t="s">
        <v>424</v>
      </c>
      <c r="F1145" s="6"/>
      <c r="G1145" s="27" t="s">
        <v>424</v>
      </c>
      <c r="I1145" s="6"/>
    </row>
    <row r="1146" spans="1:9" x14ac:dyDescent="0.25">
      <c r="A1146" s="27" t="s">
        <v>424</v>
      </c>
      <c r="C1146" s="6"/>
      <c r="D1146" s="27" t="s">
        <v>424</v>
      </c>
      <c r="F1146" s="6"/>
      <c r="G1146" s="27" t="s">
        <v>424</v>
      </c>
      <c r="I1146" s="6"/>
    </row>
    <row r="1147" spans="1:9" x14ac:dyDescent="0.25">
      <c r="A1147" s="27" t="s">
        <v>424</v>
      </c>
      <c r="C1147" s="6"/>
      <c r="D1147" s="27" t="s">
        <v>424</v>
      </c>
      <c r="F1147" s="6"/>
      <c r="G1147" s="27" t="s">
        <v>424</v>
      </c>
      <c r="I1147" s="6"/>
    </row>
    <row r="1148" spans="1:9" x14ac:dyDescent="0.25">
      <c r="A1148" s="27" t="s">
        <v>434</v>
      </c>
      <c r="C1148" s="6"/>
      <c r="D1148" s="27" t="s">
        <v>434</v>
      </c>
      <c r="F1148" s="6"/>
      <c r="G1148" s="27" t="s">
        <v>434</v>
      </c>
      <c r="I1148" s="6"/>
    </row>
    <row r="1149" spans="1:9" x14ac:dyDescent="0.25">
      <c r="A1149" s="27" t="s">
        <v>438</v>
      </c>
      <c r="C1149" s="6"/>
      <c r="D1149" s="27" t="s">
        <v>438</v>
      </c>
      <c r="F1149" s="6"/>
      <c r="G1149" s="27" t="s">
        <v>438</v>
      </c>
      <c r="I1149" s="6"/>
    </row>
    <row r="1150" spans="1:9" x14ac:dyDescent="0.25">
      <c r="A1150" s="27" t="s">
        <v>442</v>
      </c>
      <c r="C1150" s="6"/>
      <c r="D1150" s="27" t="s">
        <v>442</v>
      </c>
      <c r="F1150" s="6"/>
      <c r="G1150" s="27" t="s">
        <v>442</v>
      </c>
      <c r="I1150" s="6"/>
    </row>
    <row r="1151" spans="1:9" x14ac:dyDescent="0.25">
      <c r="A1151" s="27" t="s">
        <v>446</v>
      </c>
      <c r="C1151" s="6"/>
      <c r="D1151" s="27" t="s">
        <v>446</v>
      </c>
      <c r="F1151" s="6"/>
      <c r="G1151" s="27" t="s">
        <v>446</v>
      </c>
      <c r="I1151" s="6"/>
    </row>
    <row r="1152" spans="1:9" x14ac:dyDescent="0.25">
      <c r="B1152" s="1" t="s">
        <v>36</v>
      </c>
      <c r="C1152" s="4">
        <f>SUM(C1142:C1151)</f>
        <v>0</v>
      </c>
      <c r="E1152" s="1" t="s">
        <v>36</v>
      </c>
      <c r="F1152" s="4">
        <f>SUM(F1142:F1151)</f>
        <v>0</v>
      </c>
      <c r="H1152" s="1" t="s">
        <v>36</v>
      </c>
      <c r="I1152" s="4">
        <f>SUM(I1142:I1151)</f>
        <v>0</v>
      </c>
    </row>
    <row r="1153" spans="1:9" x14ac:dyDescent="0.25">
      <c r="B1153" s="1" t="s">
        <v>126</v>
      </c>
      <c r="C1153" s="4">
        <f>C1100+C1152</f>
        <v>0</v>
      </c>
      <c r="E1153" s="1" t="s">
        <v>126</v>
      </c>
      <c r="F1153" s="4">
        <f>F1100+F1152</f>
        <v>0</v>
      </c>
      <c r="H1153" s="1" t="s">
        <v>126</v>
      </c>
      <c r="I1153" s="4">
        <f>I1100+I1152</f>
        <v>0</v>
      </c>
    </row>
    <row r="1154" spans="1:9" x14ac:dyDescent="0.25">
      <c r="A1154" s="28"/>
      <c r="B1154" s="4" t="s">
        <v>103</v>
      </c>
      <c r="C1154" s="4" t="s">
        <v>3</v>
      </c>
      <c r="D1154" s="28"/>
      <c r="G1154" s="28"/>
    </row>
    <row r="1155" spans="1:9" x14ac:dyDescent="0.25">
      <c r="A1155" s="27" t="s">
        <v>413</v>
      </c>
      <c r="C1155" s="6"/>
    </row>
    <row r="1156" spans="1:9" x14ac:dyDescent="0.25">
      <c r="A1156" s="27" t="s">
        <v>417</v>
      </c>
      <c r="C1156" s="6"/>
    </row>
    <row r="1157" spans="1:9" x14ac:dyDescent="0.25">
      <c r="A1157" s="27" t="s">
        <v>417</v>
      </c>
      <c r="C1157" s="6"/>
    </row>
    <row r="1158" spans="1:9" x14ac:dyDescent="0.25">
      <c r="A1158" s="27" t="s">
        <v>424</v>
      </c>
      <c r="C1158" s="6"/>
    </row>
    <row r="1159" spans="1:9" x14ac:dyDescent="0.25">
      <c r="A1159" s="27" t="s">
        <v>424</v>
      </c>
      <c r="C1159" s="6"/>
    </row>
    <row r="1160" spans="1:9" x14ac:dyDescent="0.25">
      <c r="A1160" s="27" t="s">
        <v>424</v>
      </c>
      <c r="C1160" s="6"/>
    </row>
    <row r="1161" spans="1:9" x14ac:dyDescent="0.25">
      <c r="A1161" s="27" t="s">
        <v>434</v>
      </c>
      <c r="C1161" s="6"/>
    </row>
    <row r="1162" spans="1:9" x14ac:dyDescent="0.25">
      <c r="A1162" s="27" t="s">
        <v>438</v>
      </c>
      <c r="C1162" s="6"/>
    </row>
    <row r="1163" spans="1:9" x14ac:dyDescent="0.25">
      <c r="A1163" s="27" t="s">
        <v>442</v>
      </c>
      <c r="C1163" s="6"/>
    </row>
    <row r="1164" spans="1:9" x14ac:dyDescent="0.25">
      <c r="A1164" s="27" t="s">
        <v>446</v>
      </c>
      <c r="C1164" s="6"/>
    </row>
    <row r="1165" spans="1:9" x14ac:dyDescent="0.25">
      <c r="B1165" s="1" t="s">
        <v>36</v>
      </c>
      <c r="C1165" s="4">
        <f>SUM(C1155:C1164)</f>
        <v>0</v>
      </c>
    </row>
    <row r="1166" spans="1:9" x14ac:dyDescent="0.25">
      <c r="B1166" s="1" t="s">
        <v>126</v>
      </c>
      <c r="C1166" s="4">
        <f>C1113+C1165</f>
        <v>0</v>
      </c>
    </row>
    <row r="1167" spans="1:9" x14ac:dyDescent="0.25">
      <c r="C1167" s="6"/>
      <c r="H1167" s="3"/>
      <c r="I1167" s="3"/>
    </row>
    <row r="1168" spans="1:9" x14ac:dyDescent="0.25">
      <c r="C1168" s="6"/>
      <c r="H1168" s="3"/>
      <c r="I1168" s="3"/>
    </row>
    <row r="1169" spans="2:9" x14ac:dyDescent="0.25">
      <c r="C1169" s="6"/>
      <c r="H1169" s="3"/>
      <c r="I1169" s="3"/>
    </row>
    <row r="1170" spans="2:9" x14ac:dyDescent="0.25">
      <c r="C1170" s="6"/>
      <c r="H1170" s="3"/>
      <c r="I1170" s="3"/>
    </row>
    <row r="1171" spans="2:9" x14ac:dyDescent="0.25">
      <c r="C1171" s="6"/>
      <c r="H1171" s="3"/>
      <c r="I1171" s="3"/>
    </row>
    <row r="1172" spans="2:9" x14ac:dyDescent="0.25">
      <c r="B1172" s="1"/>
      <c r="C1172" s="4"/>
      <c r="H1172" s="3"/>
      <c r="I1172" s="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DB591-8192-4B0C-B4F7-54DAE9472B32}">
  <dimension ref="A1:I1174"/>
  <sheetViews>
    <sheetView zoomScaleNormal="100" workbookViewId="0">
      <selection activeCell="B4" sqref="B4"/>
    </sheetView>
  </sheetViews>
  <sheetFormatPr defaultColWidth="9.109375" defaultRowHeight="13.2" x14ac:dyDescent="0.25"/>
  <cols>
    <col min="1" max="1" width="4" style="27" bestFit="1" customWidth="1"/>
    <col min="2" max="2" width="23.33203125" style="5" bestFit="1" customWidth="1"/>
    <col min="3" max="3" width="5" style="5" customWidth="1"/>
    <col min="4" max="4" width="4" style="27" bestFit="1" customWidth="1"/>
    <col min="5" max="5" width="24" style="5" bestFit="1" customWidth="1"/>
    <col min="6" max="6" width="5" style="5" customWidth="1"/>
    <col min="7" max="7" width="4" style="27" bestFit="1" customWidth="1"/>
    <col min="8" max="8" width="23" style="5" bestFit="1" customWidth="1"/>
    <col min="9" max="9" width="5" style="5" customWidth="1"/>
    <col min="10" max="16384" width="9.109375" style="3"/>
  </cols>
  <sheetData>
    <row r="1" spans="1:9" x14ac:dyDescent="0.25">
      <c r="A1" s="23"/>
      <c r="B1" s="8" t="s">
        <v>3000</v>
      </c>
      <c r="C1" s="9"/>
      <c r="D1" s="23"/>
      <c r="E1" s="9"/>
      <c r="F1" s="9"/>
      <c r="G1" s="23"/>
      <c r="H1" s="9"/>
      <c r="I1" s="10"/>
    </row>
    <row r="2" spans="1:9" x14ac:dyDescent="0.25">
      <c r="A2" s="26"/>
      <c r="B2" s="11" t="s">
        <v>1</v>
      </c>
      <c r="C2" s="11"/>
      <c r="D2" s="26"/>
      <c r="E2" s="11"/>
      <c r="F2" s="11"/>
      <c r="G2" s="26"/>
      <c r="H2" s="11"/>
      <c r="I2" s="12"/>
    </row>
    <row r="3" spans="1:9" x14ac:dyDescent="0.25">
      <c r="B3" s="4" t="s">
        <v>2</v>
      </c>
      <c r="C3" s="4" t="s">
        <v>3</v>
      </c>
      <c r="E3" s="4" t="s">
        <v>4</v>
      </c>
      <c r="F3" s="4" t="s">
        <v>3</v>
      </c>
      <c r="H3" s="4" t="s">
        <v>5</v>
      </c>
      <c r="I3" s="4" t="s">
        <v>3</v>
      </c>
    </row>
    <row r="4" spans="1:9" x14ac:dyDescent="0.25">
      <c r="A4" s="27" t="s">
        <v>413</v>
      </c>
      <c r="B4" s="5" t="s">
        <v>2596</v>
      </c>
      <c r="C4" s="6">
        <v>0</v>
      </c>
      <c r="D4" s="27" t="s">
        <v>413</v>
      </c>
      <c r="E4" s="5" t="s">
        <v>1507</v>
      </c>
      <c r="F4" s="6">
        <v>0</v>
      </c>
      <c r="G4" s="27" t="s">
        <v>413</v>
      </c>
      <c r="H4" s="5" t="s">
        <v>2768</v>
      </c>
      <c r="I4" s="6">
        <v>44</v>
      </c>
    </row>
    <row r="5" spans="1:9" x14ac:dyDescent="0.25">
      <c r="A5" s="27" t="s">
        <v>417</v>
      </c>
      <c r="B5" s="5" t="s">
        <v>2721</v>
      </c>
      <c r="C5" s="6">
        <v>0</v>
      </c>
      <c r="D5" s="27" t="s">
        <v>417</v>
      </c>
      <c r="E5" s="5" t="s">
        <v>2681</v>
      </c>
      <c r="F5" s="6">
        <v>6</v>
      </c>
      <c r="G5" s="27" t="s">
        <v>417</v>
      </c>
      <c r="H5" s="5" t="s">
        <v>2693</v>
      </c>
      <c r="I5" s="6">
        <v>0</v>
      </c>
    </row>
    <row r="6" spans="1:9" x14ac:dyDescent="0.25">
      <c r="A6" s="27" t="s">
        <v>417</v>
      </c>
      <c r="B6" s="5" t="s">
        <v>3021</v>
      </c>
      <c r="C6" s="6">
        <v>12</v>
      </c>
      <c r="D6" s="27" t="s">
        <v>417</v>
      </c>
      <c r="E6" s="5" t="s">
        <v>2756</v>
      </c>
      <c r="F6" s="6">
        <v>15</v>
      </c>
      <c r="G6" s="27" t="s">
        <v>417</v>
      </c>
      <c r="H6" s="5" t="s">
        <v>2873</v>
      </c>
      <c r="I6" s="6">
        <v>0</v>
      </c>
    </row>
    <row r="7" spans="1:9" x14ac:dyDescent="0.25">
      <c r="A7" s="27" t="s">
        <v>424</v>
      </c>
      <c r="B7" s="5" t="s">
        <v>547</v>
      </c>
      <c r="C7" s="6">
        <v>14</v>
      </c>
      <c r="D7" s="27" t="s">
        <v>424</v>
      </c>
      <c r="E7" s="5" t="s">
        <v>2504</v>
      </c>
      <c r="F7" s="6">
        <v>17</v>
      </c>
      <c r="G7" s="27" t="s">
        <v>424</v>
      </c>
      <c r="H7" s="5" t="s">
        <v>3103</v>
      </c>
      <c r="I7" s="6">
        <v>0</v>
      </c>
    </row>
    <row r="8" spans="1:9" x14ac:dyDescent="0.25">
      <c r="A8" s="27" t="s">
        <v>424</v>
      </c>
      <c r="B8" s="5" t="s">
        <v>2309</v>
      </c>
      <c r="C8" s="6">
        <v>0</v>
      </c>
      <c r="D8" s="27" t="s">
        <v>424</v>
      </c>
      <c r="E8" s="5" t="s">
        <v>2682</v>
      </c>
      <c r="F8" s="6">
        <v>11</v>
      </c>
      <c r="G8" s="27" t="s">
        <v>424</v>
      </c>
      <c r="H8" s="5" t="s">
        <v>3054</v>
      </c>
      <c r="I8" s="6">
        <v>0</v>
      </c>
    </row>
    <row r="9" spans="1:9" x14ac:dyDescent="0.25">
      <c r="A9" s="27" t="s">
        <v>424</v>
      </c>
      <c r="B9" s="5" t="s">
        <v>3102</v>
      </c>
      <c r="C9" s="6">
        <v>12</v>
      </c>
      <c r="D9" s="27" t="s">
        <v>424</v>
      </c>
      <c r="E9" s="5" t="s">
        <v>3105</v>
      </c>
      <c r="F9" s="6">
        <v>9</v>
      </c>
      <c r="G9" s="27" t="s">
        <v>424</v>
      </c>
      <c r="H9" s="5" t="s">
        <v>2948</v>
      </c>
      <c r="I9" s="6">
        <v>17</v>
      </c>
    </row>
    <row r="10" spans="1:9" x14ac:dyDescent="0.25">
      <c r="A10" s="27" t="s">
        <v>434</v>
      </c>
      <c r="B10" s="5" t="s">
        <v>2856</v>
      </c>
      <c r="C10" s="6">
        <v>4</v>
      </c>
      <c r="D10" s="27" t="s">
        <v>434</v>
      </c>
      <c r="E10" s="5" t="s">
        <v>3035</v>
      </c>
      <c r="F10" s="6">
        <v>1</v>
      </c>
      <c r="G10" s="27" t="s">
        <v>434</v>
      </c>
      <c r="H10" s="5" t="s">
        <v>3059</v>
      </c>
      <c r="I10" s="6">
        <v>0</v>
      </c>
    </row>
    <row r="11" spans="1:9" x14ac:dyDescent="0.25">
      <c r="A11" s="27" t="s">
        <v>438</v>
      </c>
      <c r="B11" s="5" t="s">
        <v>1475</v>
      </c>
      <c r="C11" s="6">
        <v>1</v>
      </c>
      <c r="D11" s="27" t="s">
        <v>438</v>
      </c>
      <c r="E11" s="5" t="s">
        <v>2186</v>
      </c>
      <c r="F11" s="6">
        <v>6</v>
      </c>
      <c r="G11" s="27" t="s">
        <v>438</v>
      </c>
      <c r="H11" s="5" t="s">
        <v>2894</v>
      </c>
      <c r="I11" s="6">
        <v>11</v>
      </c>
    </row>
    <row r="12" spans="1:9" x14ac:dyDescent="0.25">
      <c r="A12" s="27" t="s">
        <v>442</v>
      </c>
      <c r="B12" s="5" t="s">
        <v>496</v>
      </c>
      <c r="C12" s="6">
        <v>5</v>
      </c>
      <c r="D12" s="27" t="s">
        <v>442</v>
      </c>
      <c r="E12" s="5" t="s">
        <v>479</v>
      </c>
      <c r="F12" s="6">
        <v>7</v>
      </c>
      <c r="G12" s="27" t="s">
        <v>442</v>
      </c>
      <c r="H12" s="5" t="s">
        <v>443</v>
      </c>
      <c r="I12" s="6">
        <v>3</v>
      </c>
    </row>
    <row r="13" spans="1:9" x14ac:dyDescent="0.25">
      <c r="A13" s="27" t="s">
        <v>446</v>
      </c>
      <c r="B13" s="5" t="s">
        <v>447</v>
      </c>
      <c r="C13" s="6">
        <v>0</v>
      </c>
      <c r="D13" s="27" t="s">
        <v>446</v>
      </c>
      <c r="E13" s="5" t="s">
        <v>527</v>
      </c>
      <c r="F13" s="6">
        <v>0</v>
      </c>
      <c r="G13" s="27" t="s">
        <v>446</v>
      </c>
      <c r="H13" s="5" t="s">
        <v>552</v>
      </c>
      <c r="I13" s="6">
        <v>0</v>
      </c>
    </row>
    <row r="14" spans="1:9" x14ac:dyDescent="0.25">
      <c r="B14" s="1" t="s">
        <v>36</v>
      </c>
      <c r="C14" s="4">
        <f>SUM(C4:C13)</f>
        <v>48</v>
      </c>
      <c r="E14" s="1" t="s">
        <v>36</v>
      </c>
      <c r="F14" s="4">
        <f>SUM(F4:F13)</f>
        <v>72</v>
      </c>
      <c r="H14" s="1" t="s">
        <v>36</v>
      </c>
      <c r="I14" s="4">
        <f>SUM(I4:I13)</f>
        <v>75</v>
      </c>
    </row>
    <row r="16" spans="1:9" x14ac:dyDescent="0.25">
      <c r="A16" s="28"/>
      <c r="B16" s="4" t="s">
        <v>37</v>
      </c>
      <c r="C16" s="4" t="s">
        <v>3</v>
      </c>
      <c r="D16" s="28"/>
      <c r="E16" s="4" t="s">
        <v>38</v>
      </c>
      <c r="F16" s="4" t="s">
        <v>3</v>
      </c>
      <c r="G16" s="28"/>
      <c r="H16" s="4" t="s">
        <v>39</v>
      </c>
      <c r="I16" s="4" t="s">
        <v>3</v>
      </c>
    </row>
    <row r="17" spans="1:9" x14ac:dyDescent="0.25">
      <c r="A17" s="27" t="s">
        <v>413</v>
      </c>
      <c r="B17" s="5" t="s">
        <v>2765</v>
      </c>
      <c r="C17" s="6">
        <v>37</v>
      </c>
      <c r="D17" s="27" t="s">
        <v>413</v>
      </c>
      <c r="E17" s="5" t="s">
        <v>2811</v>
      </c>
      <c r="F17" s="6">
        <v>30</v>
      </c>
      <c r="G17" s="27" t="s">
        <v>413</v>
      </c>
      <c r="H17" s="5" t="s">
        <v>1600</v>
      </c>
      <c r="I17" s="6">
        <v>16</v>
      </c>
    </row>
    <row r="18" spans="1:9" x14ac:dyDescent="0.25">
      <c r="A18" s="27" t="s">
        <v>417</v>
      </c>
      <c r="B18" s="5" t="s">
        <v>2576</v>
      </c>
      <c r="C18" s="6">
        <v>0</v>
      </c>
      <c r="D18" s="27" t="s">
        <v>417</v>
      </c>
      <c r="E18" s="5" t="s">
        <v>2677</v>
      </c>
      <c r="F18" s="6">
        <v>0</v>
      </c>
      <c r="G18" s="27" t="s">
        <v>417</v>
      </c>
      <c r="H18" s="5" t="s">
        <v>3104</v>
      </c>
      <c r="I18" s="6">
        <v>0</v>
      </c>
    </row>
    <row r="19" spans="1:9" x14ac:dyDescent="0.25">
      <c r="A19" s="27" t="s">
        <v>417</v>
      </c>
      <c r="B19" s="5" t="s">
        <v>3061</v>
      </c>
      <c r="C19" s="6">
        <v>0</v>
      </c>
      <c r="D19" s="27" t="s">
        <v>417</v>
      </c>
      <c r="E19" s="5" t="s">
        <v>2701</v>
      </c>
      <c r="F19" s="6">
        <v>0</v>
      </c>
      <c r="G19" s="27" t="s">
        <v>417</v>
      </c>
      <c r="H19" s="5" t="s">
        <v>2483</v>
      </c>
      <c r="I19" s="6">
        <v>0</v>
      </c>
    </row>
    <row r="20" spans="1:9" x14ac:dyDescent="0.25">
      <c r="A20" s="27" t="s">
        <v>424</v>
      </c>
      <c r="B20" s="5" t="s">
        <v>2947</v>
      </c>
      <c r="C20" s="6">
        <v>7</v>
      </c>
      <c r="D20" s="27" t="s">
        <v>424</v>
      </c>
      <c r="E20" s="5" t="s">
        <v>2709</v>
      </c>
      <c r="F20" s="6">
        <v>0</v>
      </c>
      <c r="G20" s="27" t="s">
        <v>424</v>
      </c>
      <c r="H20" s="5" t="s">
        <v>2608</v>
      </c>
      <c r="I20" s="6">
        <v>0</v>
      </c>
    </row>
    <row r="21" spans="1:9" x14ac:dyDescent="0.25">
      <c r="A21" s="27" t="s">
        <v>424</v>
      </c>
      <c r="B21" s="5" t="s">
        <v>2880</v>
      </c>
      <c r="C21" s="6">
        <v>17</v>
      </c>
      <c r="D21" s="27" t="s">
        <v>424</v>
      </c>
      <c r="E21" s="5" t="s">
        <v>2401</v>
      </c>
      <c r="F21" s="6">
        <v>6</v>
      </c>
      <c r="G21" s="27" t="s">
        <v>424</v>
      </c>
      <c r="H21" s="5" t="s">
        <v>2861</v>
      </c>
      <c r="I21" s="6">
        <v>0</v>
      </c>
    </row>
    <row r="22" spans="1:9" x14ac:dyDescent="0.25">
      <c r="A22" s="27" t="s">
        <v>424</v>
      </c>
      <c r="B22" s="5" t="s">
        <v>2012</v>
      </c>
      <c r="C22" s="6">
        <v>0</v>
      </c>
      <c r="D22" s="27" t="s">
        <v>424</v>
      </c>
      <c r="E22" s="5" t="s">
        <v>2860</v>
      </c>
      <c r="F22" s="6">
        <v>6</v>
      </c>
      <c r="G22" s="27" t="s">
        <v>424</v>
      </c>
      <c r="H22" s="5" t="s">
        <v>2971</v>
      </c>
      <c r="I22" s="6">
        <v>0</v>
      </c>
    </row>
    <row r="23" spans="1:9" x14ac:dyDescent="0.25">
      <c r="A23" s="27" t="s">
        <v>434</v>
      </c>
      <c r="B23" s="5" t="s">
        <v>2852</v>
      </c>
      <c r="C23" s="6">
        <v>5</v>
      </c>
      <c r="D23" s="27" t="s">
        <v>434</v>
      </c>
      <c r="E23" s="5" t="s">
        <v>3024</v>
      </c>
      <c r="F23" s="6">
        <v>2</v>
      </c>
      <c r="G23" s="27" t="s">
        <v>434</v>
      </c>
      <c r="H23" s="5" t="s">
        <v>2599</v>
      </c>
      <c r="I23" s="6">
        <v>2</v>
      </c>
    </row>
    <row r="24" spans="1:9" x14ac:dyDescent="0.25">
      <c r="A24" s="27" t="s">
        <v>438</v>
      </c>
      <c r="B24" s="5" t="s">
        <v>1565</v>
      </c>
      <c r="C24" s="6">
        <v>1</v>
      </c>
      <c r="D24" s="27" t="s">
        <v>438</v>
      </c>
      <c r="E24" s="5" t="s">
        <v>2967</v>
      </c>
      <c r="F24" s="6">
        <v>9</v>
      </c>
      <c r="G24" s="27" t="s">
        <v>438</v>
      </c>
      <c r="H24" s="5" t="s">
        <v>3064</v>
      </c>
      <c r="I24" s="6">
        <v>13</v>
      </c>
    </row>
    <row r="25" spans="1:9" x14ac:dyDescent="0.25">
      <c r="A25" s="27" t="s">
        <v>442</v>
      </c>
      <c r="B25" s="5" t="s">
        <v>448</v>
      </c>
      <c r="C25" s="6">
        <v>3</v>
      </c>
      <c r="D25" s="27" t="s">
        <v>442</v>
      </c>
      <c r="E25" s="5" t="s">
        <v>1571</v>
      </c>
      <c r="F25" s="6">
        <v>8</v>
      </c>
      <c r="G25" s="27" t="s">
        <v>442</v>
      </c>
      <c r="H25" s="5" t="s">
        <v>499</v>
      </c>
      <c r="I25" s="6">
        <v>9</v>
      </c>
    </row>
    <row r="26" spans="1:9" x14ac:dyDescent="0.25">
      <c r="A26" s="27" t="s">
        <v>446</v>
      </c>
      <c r="B26" s="5" t="s">
        <v>1952</v>
      </c>
      <c r="C26" s="6">
        <v>0</v>
      </c>
      <c r="D26" s="27" t="s">
        <v>446</v>
      </c>
      <c r="E26" s="5" t="s">
        <v>508</v>
      </c>
      <c r="F26" s="6">
        <v>0</v>
      </c>
      <c r="G26" s="27" t="s">
        <v>446</v>
      </c>
      <c r="H26" s="5" t="s">
        <v>498</v>
      </c>
      <c r="I26" s="6">
        <v>0</v>
      </c>
    </row>
    <row r="27" spans="1:9" x14ac:dyDescent="0.25">
      <c r="B27" s="1" t="s">
        <v>36</v>
      </c>
      <c r="C27" s="4">
        <f>SUM(C17:C26)</f>
        <v>70</v>
      </c>
      <c r="E27" s="1" t="s">
        <v>36</v>
      </c>
      <c r="F27" s="4">
        <f>SUM(F17:F26)</f>
        <v>61</v>
      </c>
      <c r="H27" s="1" t="s">
        <v>36</v>
      </c>
      <c r="I27" s="4">
        <f>SUM(I17:I26)</f>
        <v>40</v>
      </c>
    </row>
    <row r="29" spans="1:9" x14ac:dyDescent="0.25">
      <c r="A29" s="28"/>
      <c r="B29" s="4" t="s">
        <v>70</v>
      </c>
      <c r="C29" s="4" t="s">
        <v>3</v>
      </c>
      <c r="D29" s="28"/>
      <c r="E29" s="4" t="s">
        <v>71</v>
      </c>
      <c r="F29" s="4" t="s">
        <v>3</v>
      </c>
      <c r="G29" s="28"/>
      <c r="H29" s="4" t="s">
        <v>72</v>
      </c>
      <c r="I29" s="4" t="s">
        <v>3</v>
      </c>
    </row>
    <row r="30" spans="1:9" x14ac:dyDescent="0.25">
      <c r="A30" s="27" t="s">
        <v>413</v>
      </c>
      <c r="B30" s="5" t="s">
        <v>2204</v>
      </c>
      <c r="C30" s="6">
        <v>17</v>
      </c>
      <c r="D30" s="27" t="s">
        <v>413</v>
      </c>
      <c r="E30" s="5" t="s">
        <v>522</v>
      </c>
      <c r="F30" s="6">
        <v>6</v>
      </c>
      <c r="G30" s="27" t="s">
        <v>413</v>
      </c>
      <c r="H30" s="5" t="s">
        <v>2976</v>
      </c>
      <c r="I30" s="6">
        <v>24</v>
      </c>
    </row>
    <row r="31" spans="1:9" x14ac:dyDescent="0.25">
      <c r="A31" s="27" t="s">
        <v>417</v>
      </c>
      <c r="B31" s="5" t="s">
        <v>2977</v>
      </c>
      <c r="C31" s="6">
        <v>11</v>
      </c>
      <c r="D31" s="27" t="s">
        <v>417</v>
      </c>
      <c r="E31" s="5" t="s">
        <v>2966</v>
      </c>
      <c r="F31" s="6">
        <v>13</v>
      </c>
      <c r="G31" s="27" t="s">
        <v>417</v>
      </c>
      <c r="H31" s="5" t="s">
        <v>2992</v>
      </c>
      <c r="I31" s="6">
        <v>0</v>
      </c>
    </row>
    <row r="32" spans="1:9" x14ac:dyDescent="0.25">
      <c r="A32" s="27" t="s">
        <v>417</v>
      </c>
      <c r="B32" s="5" t="s">
        <v>2678</v>
      </c>
      <c r="C32" s="6">
        <v>5</v>
      </c>
      <c r="D32" s="27" t="s">
        <v>417</v>
      </c>
      <c r="E32" s="5" t="s">
        <v>2616</v>
      </c>
      <c r="F32" s="6">
        <v>0</v>
      </c>
      <c r="G32" s="27" t="s">
        <v>417</v>
      </c>
      <c r="H32" s="5" t="s">
        <v>2685</v>
      </c>
      <c r="I32" s="6">
        <v>0</v>
      </c>
    </row>
    <row r="33" spans="1:9" x14ac:dyDescent="0.25">
      <c r="A33" s="27" t="s">
        <v>424</v>
      </c>
      <c r="B33" s="5" t="s">
        <v>2981</v>
      </c>
      <c r="C33" s="6">
        <v>0</v>
      </c>
      <c r="D33" s="27" t="s">
        <v>424</v>
      </c>
      <c r="E33" s="5" t="s">
        <v>3023</v>
      </c>
      <c r="F33" s="6">
        <v>0</v>
      </c>
      <c r="G33" s="27" t="s">
        <v>424</v>
      </c>
      <c r="H33" s="5" t="s">
        <v>2424</v>
      </c>
      <c r="I33" s="6">
        <v>11</v>
      </c>
    </row>
    <row r="34" spans="1:9" x14ac:dyDescent="0.25">
      <c r="A34" s="27" t="s">
        <v>424</v>
      </c>
      <c r="B34" s="5" t="s">
        <v>2986</v>
      </c>
      <c r="C34" s="6">
        <v>0</v>
      </c>
      <c r="D34" s="27" t="s">
        <v>424</v>
      </c>
      <c r="E34" s="5" t="s">
        <v>2862</v>
      </c>
      <c r="F34" s="6">
        <v>9</v>
      </c>
      <c r="G34" s="27" t="s">
        <v>424</v>
      </c>
      <c r="H34" s="5" t="s">
        <v>2403</v>
      </c>
      <c r="I34" s="6">
        <v>0</v>
      </c>
    </row>
    <row r="35" spans="1:9" x14ac:dyDescent="0.25">
      <c r="A35" s="27" t="s">
        <v>424</v>
      </c>
      <c r="B35" s="5" t="s">
        <v>2859</v>
      </c>
      <c r="C35" s="6">
        <v>6</v>
      </c>
      <c r="D35" s="27" t="s">
        <v>424</v>
      </c>
      <c r="E35" s="5" t="s">
        <v>2786</v>
      </c>
      <c r="F35" s="6">
        <v>5</v>
      </c>
      <c r="G35" s="27" t="s">
        <v>424</v>
      </c>
      <c r="H35" s="5" t="s">
        <v>2798</v>
      </c>
      <c r="I35" s="6">
        <v>0</v>
      </c>
    </row>
    <row r="36" spans="1:9" x14ac:dyDescent="0.25">
      <c r="A36" s="27" t="s">
        <v>434</v>
      </c>
      <c r="B36" s="5" t="s">
        <v>2890</v>
      </c>
      <c r="C36" s="6">
        <v>3</v>
      </c>
      <c r="D36" s="27" t="s">
        <v>434</v>
      </c>
      <c r="E36" s="5" t="s">
        <v>2867</v>
      </c>
      <c r="F36" s="6">
        <v>9</v>
      </c>
      <c r="G36" s="27" t="s">
        <v>434</v>
      </c>
      <c r="H36" s="5" t="s">
        <v>2413</v>
      </c>
      <c r="I36" s="6">
        <v>19</v>
      </c>
    </row>
    <row r="37" spans="1:9" x14ac:dyDescent="0.25">
      <c r="A37" s="27" t="s">
        <v>438</v>
      </c>
      <c r="B37" s="5" t="s">
        <v>2598</v>
      </c>
      <c r="C37" s="6">
        <v>8</v>
      </c>
      <c r="D37" s="27" t="s">
        <v>438</v>
      </c>
      <c r="E37" s="5" t="s">
        <v>1976</v>
      </c>
      <c r="F37" s="6">
        <v>17</v>
      </c>
      <c r="G37" s="27" t="s">
        <v>438</v>
      </c>
      <c r="H37" s="5" t="s">
        <v>2705</v>
      </c>
      <c r="I37" s="6">
        <v>14</v>
      </c>
    </row>
    <row r="38" spans="1:9" x14ac:dyDescent="0.25">
      <c r="A38" s="27" t="s">
        <v>442</v>
      </c>
      <c r="B38" s="5" t="s">
        <v>474</v>
      </c>
      <c r="C38" s="6">
        <v>4</v>
      </c>
      <c r="D38" s="27" t="s">
        <v>442</v>
      </c>
      <c r="E38" s="5" t="s">
        <v>444</v>
      </c>
      <c r="F38" s="6">
        <v>30</v>
      </c>
      <c r="G38" s="27" t="s">
        <v>442</v>
      </c>
      <c r="H38" s="5" t="s">
        <v>447</v>
      </c>
      <c r="I38" s="6">
        <v>10</v>
      </c>
    </row>
    <row r="39" spans="1:9" x14ac:dyDescent="0.25">
      <c r="A39" s="27" t="s">
        <v>446</v>
      </c>
      <c r="B39" s="5" t="s">
        <v>499</v>
      </c>
      <c r="C39" s="6">
        <v>0</v>
      </c>
      <c r="D39" s="27" t="s">
        <v>446</v>
      </c>
      <c r="E39" s="5" t="s">
        <v>1482</v>
      </c>
      <c r="F39" s="6">
        <v>0</v>
      </c>
      <c r="G39" s="27" t="s">
        <v>446</v>
      </c>
      <c r="H39" s="5" t="s">
        <v>443</v>
      </c>
      <c r="I39" s="6">
        <v>0</v>
      </c>
    </row>
    <row r="40" spans="1:9" x14ac:dyDescent="0.25">
      <c r="B40" s="1" t="s">
        <v>36</v>
      </c>
      <c r="C40" s="4">
        <f>SUM(C30:C39)</f>
        <v>54</v>
      </c>
      <c r="E40" s="1" t="s">
        <v>36</v>
      </c>
      <c r="F40" s="4">
        <f>SUM(F30:F39)</f>
        <v>89</v>
      </c>
      <c r="H40" s="1" t="s">
        <v>36</v>
      </c>
      <c r="I40" s="4">
        <f>SUM(I30:I39)</f>
        <v>78</v>
      </c>
    </row>
    <row r="42" spans="1:9" x14ac:dyDescent="0.25">
      <c r="A42" s="28"/>
      <c r="B42" s="4" t="s">
        <v>103</v>
      </c>
      <c r="C42" s="4" t="s">
        <v>3</v>
      </c>
      <c r="D42" s="28"/>
      <c r="G42" s="28"/>
    </row>
    <row r="43" spans="1:9" x14ac:dyDescent="0.25">
      <c r="A43" s="27" t="s">
        <v>413</v>
      </c>
      <c r="B43" s="5" t="s">
        <v>2866</v>
      </c>
      <c r="C43" s="6">
        <v>14</v>
      </c>
    </row>
    <row r="44" spans="1:9" x14ac:dyDescent="0.25">
      <c r="A44" s="27" t="s">
        <v>417</v>
      </c>
      <c r="B44" s="5" t="s">
        <v>2769</v>
      </c>
      <c r="C44" s="6">
        <v>6</v>
      </c>
    </row>
    <row r="45" spans="1:9" x14ac:dyDescent="0.25">
      <c r="A45" s="27" t="s">
        <v>417</v>
      </c>
      <c r="B45" s="5" t="s">
        <v>2892</v>
      </c>
      <c r="C45" s="6">
        <v>0</v>
      </c>
    </row>
    <row r="46" spans="1:9" x14ac:dyDescent="0.25">
      <c r="A46" s="27" t="s">
        <v>424</v>
      </c>
      <c r="B46" s="5" t="s">
        <v>3025</v>
      </c>
      <c r="C46" s="6">
        <v>5</v>
      </c>
    </row>
    <row r="47" spans="1:9" x14ac:dyDescent="0.25">
      <c r="A47" s="27" t="s">
        <v>424</v>
      </c>
      <c r="B47" s="5" t="s">
        <v>2965</v>
      </c>
      <c r="C47" s="6">
        <v>22</v>
      </c>
    </row>
    <row r="48" spans="1:9" x14ac:dyDescent="0.25">
      <c r="A48" s="27" t="s">
        <v>424</v>
      </c>
      <c r="B48" s="5" t="s">
        <v>2795</v>
      </c>
      <c r="C48" s="6">
        <v>0</v>
      </c>
    </row>
    <row r="49" spans="1:9" x14ac:dyDescent="0.25">
      <c r="A49" s="27" t="s">
        <v>434</v>
      </c>
      <c r="B49" s="5" t="s">
        <v>2956</v>
      </c>
      <c r="C49" s="6">
        <v>1</v>
      </c>
    </row>
    <row r="50" spans="1:9" x14ac:dyDescent="0.25">
      <c r="A50" s="27" t="s">
        <v>438</v>
      </c>
      <c r="B50" s="5" t="s">
        <v>1590</v>
      </c>
      <c r="C50" s="6">
        <v>4</v>
      </c>
    </row>
    <row r="51" spans="1:9" x14ac:dyDescent="0.25">
      <c r="A51" s="27" t="s">
        <v>442</v>
      </c>
      <c r="B51" s="5" t="s">
        <v>552</v>
      </c>
      <c r="C51" s="6">
        <v>4</v>
      </c>
    </row>
    <row r="52" spans="1:9" x14ac:dyDescent="0.25">
      <c r="A52" s="27" t="s">
        <v>446</v>
      </c>
      <c r="B52" s="5" t="s">
        <v>444</v>
      </c>
      <c r="C52" s="6">
        <v>0</v>
      </c>
    </row>
    <row r="53" spans="1:9" x14ac:dyDescent="0.25">
      <c r="B53" s="1" t="s">
        <v>36</v>
      </c>
      <c r="C53" s="4">
        <f>SUM(C43:C52)</f>
        <v>56</v>
      </c>
    </row>
    <row r="54" spans="1:9" x14ac:dyDescent="0.25">
      <c r="A54" s="26"/>
      <c r="B54" s="11" t="s">
        <v>114</v>
      </c>
      <c r="C54" s="11"/>
      <c r="D54" s="26"/>
      <c r="E54" s="11"/>
      <c r="F54" s="11"/>
      <c r="G54" s="26"/>
      <c r="H54" s="11"/>
      <c r="I54" s="12"/>
    </row>
    <row r="55" spans="1:9" x14ac:dyDescent="0.25">
      <c r="B55" s="4" t="s">
        <v>2</v>
      </c>
      <c r="C55" s="4" t="s">
        <v>3</v>
      </c>
      <c r="E55" s="4" t="s">
        <v>4</v>
      </c>
      <c r="F55" s="4" t="s">
        <v>3</v>
      </c>
      <c r="H55" s="4" t="s">
        <v>5</v>
      </c>
      <c r="I55" s="4" t="s">
        <v>3</v>
      </c>
    </row>
    <row r="56" spans="1:9" x14ac:dyDescent="0.25">
      <c r="A56" s="27" t="s">
        <v>413</v>
      </c>
      <c r="B56" s="5" t="s">
        <v>2913</v>
      </c>
      <c r="C56" s="6">
        <v>17</v>
      </c>
      <c r="D56" s="27" t="s">
        <v>413</v>
      </c>
      <c r="E56" s="5" t="s">
        <v>2485</v>
      </c>
      <c r="F56" s="6">
        <v>12</v>
      </c>
      <c r="G56" s="27" t="s">
        <v>413</v>
      </c>
      <c r="H56" s="5" t="s">
        <v>2768</v>
      </c>
      <c r="I56" s="6">
        <v>41</v>
      </c>
    </row>
    <row r="57" spans="1:9" x14ac:dyDescent="0.25">
      <c r="A57" s="27" t="s">
        <v>417</v>
      </c>
      <c r="B57" s="5" t="s">
        <v>2721</v>
      </c>
      <c r="C57" s="6">
        <v>0</v>
      </c>
      <c r="D57" s="27" t="s">
        <v>417</v>
      </c>
      <c r="E57" s="5" t="s">
        <v>2681</v>
      </c>
      <c r="F57" s="6">
        <v>5</v>
      </c>
      <c r="G57" s="27" t="s">
        <v>417</v>
      </c>
      <c r="H57" s="5" t="s">
        <v>2854</v>
      </c>
      <c r="I57" s="6">
        <v>0</v>
      </c>
    </row>
    <row r="58" spans="1:9" x14ac:dyDescent="0.25">
      <c r="A58" s="27" t="s">
        <v>417</v>
      </c>
      <c r="B58" s="5" t="s">
        <v>3021</v>
      </c>
      <c r="C58" s="6">
        <v>0</v>
      </c>
      <c r="D58" s="27" t="s">
        <v>417</v>
      </c>
      <c r="E58" s="5" t="s">
        <v>2756</v>
      </c>
      <c r="F58" s="6">
        <v>0</v>
      </c>
      <c r="G58" s="27" t="s">
        <v>417</v>
      </c>
      <c r="H58" s="5" t="s">
        <v>2693</v>
      </c>
      <c r="I58" s="6">
        <v>0</v>
      </c>
    </row>
    <row r="59" spans="1:9" x14ac:dyDescent="0.25">
      <c r="A59" s="27" t="s">
        <v>424</v>
      </c>
      <c r="B59" s="5" t="s">
        <v>3102</v>
      </c>
      <c r="C59" s="6">
        <v>20</v>
      </c>
      <c r="D59" s="27" t="s">
        <v>424</v>
      </c>
      <c r="E59" s="5" t="s">
        <v>2682</v>
      </c>
      <c r="F59" s="6">
        <v>20</v>
      </c>
      <c r="G59" s="27" t="s">
        <v>424</v>
      </c>
      <c r="H59" s="5" t="s">
        <v>2948</v>
      </c>
      <c r="I59" s="6">
        <v>0</v>
      </c>
    </row>
    <row r="60" spans="1:9" x14ac:dyDescent="0.25">
      <c r="A60" s="27" t="s">
        <v>424</v>
      </c>
      <c r="B60" s="5" t="s">
        <v>2592</v>
      </c>
      <c r="C60" s="6">
        <v>6</v>
      </c>
      <c r="D60" s="27" t="s">
        <v>424</v>
      </c>
      <c r="E60" s="5" t="s">
        <v>3105</v>
      </c>
      <c r="F60" s="6">
        <v>0</v>
      </c>
      <c r="G60" s="27" t="s">
        <v>424</v>
      </c>
      <c r="H60" s="5" t="s">
        <v>2871</v>
      </c>
      <c r="I60" s="6">
        <v>0</v>
      </c>
    </row>
    <row r="61" spans="1:9" x14ac:dyDescent="0.25">
      <c r="A61" s="27" t="s">
        <v>424</v>
      </c>
      <c r="B61" s="5" t="s">
        <v>2700</v>
      </c>
      <c r="C61" s="6">
        <v>0</v>
      </c>
      <c r="D61" s="27" t="s">
        <v>424</v>
      </c>
      <c r="E61" s="5" t="s">
        <v>2504</v>
      </c>
      <c r="F61" s="6">
        <v>32</v>
      </c>
      <c r="G61" s="27" t="s">
        <v>424</v>
      </c>
      <c r="H61" s="5" t="s">
        <v>2809</v>
      </c>
      <c r="I61" s="6">
        <v>9</v>
      </c>
    </row>
    <row r="62" spans="1:9" x14ac:dyDescent="0.25">
      <c r="A62" s="27" t="s">
        <v>434</v>
      </c>
      <c r="B62" s="5" t="s">
        <v>2856</v>
      </c>
      <c r="C62" s="6">
        <v>3</v>
      </c>
      <c r="D62" s="27" t="s">
        <v>434</v>
      </c>
      <c r="E62" s="5" t="s">
        <v>3035</v>
      </c>
      <c r="F62" s="6">
        <v>4</v>
      </c>
      <c r="G62" s="27" t="s">
        <v>434</v>
      </c>
      <c r="H62" s="5" t="s">
        <v>3059</v>
      </c>
      <c r="I62" s="6">
        <v>0</v>
      </c>
    </row>
    <row r="63" spans="1:9" x14ac:dyDescent="0.25">
      <c r="A63" s="27" t="s">
        <v>438</v>
      </c>
      <c r="B63" s="5" t="s">
        <v>1475</v>
      </c>
      <c r="C63" s="6">
        <v>5</v>
      </c>
      <c r="D63" s="27" t="s">
        <v>438</v>
      </c>
      <c r="E63" s="5" t="s">
        <v>2875</v>
      </c>
      <c r="F63" s="6">
        <v>18</v>
      </c>
      <c r="G63" s="27" t="s">
        <v>438</v>
      </c>
      <c r="H63" s="5" t="s">
        <v>2894</v>
      </c>
      <c r="I63" s="6">
        <v>7</v>
      </c>
    </row>
    <row r="64" spans="1:9" x14ac:dyDescent="0.25">
      <c r="A64" s="27" t="s">
        <v>442</v>
      </c>
      <c r="B64" s="5" t="s">
        <v>496</v>
      </c>
      <c r="C64" s="6">
        <v>3</v>
      </c>
      <c r="D64" s="27" t="s">
        <v>442</v>
      </c>
      <c r="E64" s="5" t="s">
        <v>589</v>
      </c>
      <c r="F64" s="6">
        <v>33</v>
      </c>
      <c r="G64" s="27" t="s">
        <v>442</v>
      </c>
      <c r="H64" s="5" t="s">
        <v>443</v>
      </c>
      <c r="I64" s="6">
        <v>8</v>
      </c>
    </row>
    <row r="65" spans="1:9" x14ac:dyDescent="0.25">
      <c r="A65" s="27" t="s">
        <v>446</v>
      </c>
      <c r="B65" s="5" t="s">
        <v>447</v>
      </c>
      <c r="C65" s="6">
        <v>0</v>
      </c>
      <c r="D65" s="27" t="s">
        <v>446</v>
      </c>
      <c r="E65" s="5" t="s">
        <v>589</v>
      </c>
      <c r="F65" s="6">
        <v>0</v>
      </c>
      <c r="G65" s="27" t="s">
        <v>446</v>
      </c>
      <c r="H65" s="5" t="s">
        <v>552</v>
      </c>
      <c r="I65" s="6">
        <v>0</v>
      </c>
    </row>
    <row r="66" spans="1:9" x14ac:dyDescent="0.25">
      <c r="B66" s="1" t="s">
        <v>36</v>
      </c>
      <c r="C66" s="4">
        <f>SUM(C56:C65)</f>
        <v>54</v>
      </c>
      <c r="E66" s="1" t="s">
        <v>36</v>
      </c>
      <c r="F66" s="4">
        <f>SUM(F56:F65)</f>
        <v>124</v>
      </c>
      <c r="H66" s="1" t="s">
        <v>36</v>
      </c>
      <c r="I66" s="4">
        <f>SUM(I56:I65)</f>
        <v>65</v>
      </c>
    </row>
    <row r="67" spans="1:9" x14ac:dyDescent="0.25">
      <c r="B67" s="1" t="s">
        <v>126</v>
      </c>
      <c r="C67" s="4">
        <f>C14+C66</f>
        <v>102</v>
      </c>
      <c r="E67" s="1" t="s">
        <v>126</v>
      </c>
      <c r="F67" s="4">
        <f>F14+F66</f>
        <v>196</v>
      </c>
      <c r="H67" s="1" t="s">
        <v>126</v>
      </c>
      <c r="I67" s="4">
        <f>I14+I66</f>
        <v>140</v>
      </c>
    </row>
    <row r="68" spans="1:9" x14ac:dyDescent="0.25">
      <c r="A68" s="28"/>
      <c r="B68" s="4" t="s">
        <v>37</v>
      </c>
      <c r="C68" s="4" t="s">
        <v>3</v>
      </c>
      <c r="D68" s="28"/>
      <c r="E68" s="4" t="s">
        <v>38</v>
      </c>
      <c r="F68" s="4" t="s">
        <v>3</v>
      </c>
      <c r="G68" s="28"/>
      <c r="H68" s="4" t="s">
        <v>39</v>
      </c>
      <c r="I68" s="4" t="s">
        <v>3</v>
      </c>
    </row>
    <row r="69" spans="1:9" x14ac:dyDescent="0.25">
      <c r="A69" s="27" t="s">
        <v>413</v>
      </c>
      <c r="B69" s="5" t="s">
        <v>2765</v>
      </c>
      <c r="C69" s="6">
        <v>18</v>
      </c>
      <c r="D69" s="27" t="s">
        <v>413</v>
      </c>
      <c r="E69" s="5" t="s">
        <v>2811</v>
      </c>
      <c r="F69" s="6">
        <v>75</v>
      </c>
      <c r="G69" s="27" t="s">
        <v>413</v>
      </c>
      <c r="H69" s="5" t="s">
        <v>3108</v>
      </c>
      <c r="I69" s="6">
        <v>52</v>
      </c>
    </row>
    <row r="70" spans="1:9" x14ac:dyDescent="0.25">
      <c r="A70" s="27" t="s">
        <v>417</v>
      </c>
      <c r="B70" s="5" t="s">
        <v>3061</v>
      </c>
      <c r="C70" s="6">
        <v>0</v>
      </c>
      <c r="D70" s="27" t="s">
        <v>417</v>
      </c>
      <c r="E70" s="5" t="s">
        <v>2677</v>
      </c>
      <c r="F70" s="6">
        <v>0</v>
      </c>
      <c r="G70" s="27" t="s">
        <v>417</v>
      </c>
      <c r="H70" s="5" t="s">
        <v>2576</v>
      </c>
      <c r="I70" s="6">
        <v>0</v>
      </c>
    </row>
    <row r="71" spans="1:9" x14ac:dyDescent="0.25">
      <c r="A71" s="27" t="s">
        <v>417</v>
      </c>
      <c r="B71" s="5" t="s">
        <v>2783</v>
      </c>
      <c r="C71" s="6">
        <v>21</v>
      </c>
      <c r="D71" s="27" t="s">
        <v>417</v>
      </c>
      <c r="E71" s="5" t="s">
        <v>2701</v>
      </c>
      <c r="F71" s="6">
        <v>26</v>
      </c>
      <c r="G71" s="27" t="s">
        <v>417</v>
      </c>
      <c r="H71" s="5" t="s">
        <v>3104</v>
      </c>
      <c r="I71" s="6">
        <v>0</v>
      </c>
    </row>
    <row r="72" spans="1:9" x14ac:dyDescent="0.25">
      <c r="A72" s="27" t="s">
        <v>424</v>
      </c>
      <c r="B72" s="5" t="s">
        <v>2947</v>
      </c>
      <c r="C72" s="6">
        <v>0</v>
      </c>
      <c r="D72" s="27" t="s">
        <v>424</v>
      </c>
      <c r="E72" s="5" t="s">
        <v>2860</v>
      </c>
      <c r="F72" s="6">
        <v>0</v>
      </c>
      <c r="G72" s="27" t="s">
        <v>424</v>
      </c>
      <c r="H72" s="5" t="s">
        <v>2608</v>
      </c>
      <c r="I72" s="6">
        <v>31</v>
      </c>
    </row>
    <row r="73" spans="1:9" x14ac:dyDescent="0.25">
      <c r="A73" s="27" t="s">
        <v>424</v>
      </c>
      <c r="B73" s="5" t="s">
        <v>2880</v>
      </c>
      <c r="C73" s="6">
        <v>0</v>
      </c>
      <c r="D73" s="27" t="s">
        <v>424</v>
      </c>
      <c r="E73" s="5" t="s">
        <v>2709</v>
      </c>
      <c r="F73" s="6">
        <v>0</v>
      </c>
      <c r="G73" s="27" t="s">
        <v>424</v>
      </c>
      <c r="H73" s="5" t="s">
        <v>2861</v>
      </c>
      <c r="I73" s="6">
        <v>0</v>
      </c>
    </row>
    <row r="74" spans="1:9" x14ac:dyDescent="0.25">
      <c r="A74" s="27" t="s">
        <v>424</v>
      </c>
      <c r="B74" s="5" t="s">
        <v>2012</v>
      </c>
      <c r="C74" s="6">
        <v>14</v>
      </c>
      <c r="D74" s="27" t="s">
        <v>424</v>
      </c>
      <c r="E74" s="5" t="s">
        <v>3027</v>
      </c>
      <c r="F74" s="6">
        <v>19</v>
      </c>
      <c r="G74" s="27" t="s">
        <v>424</v>
      </c>
      <c r="H74" s="5" t="s">
        <v>2971</v>
      </c>
      <c r="I74" s="6">
        <v>0</v>
      </c>
    </row>
    <row r="75" spans="1:9" x14ac:dyDescent="0.25">
      <c r="A75" s="27" t="s">
        <v>434</v>
      </c>
      <c r="B75" s="5" t="s">
        <v>2852</v>
      </c>
      <c r="C75" s="6">
        <v>20</v>
      </c>
      <c r="D75" s="27" t="s">
        <v>434</v>
      </c>
      <c r="E75" s="5" t="s">
        <v>3024</v>
      </c>
      <c r="F75" s="6">
        <v>2</v>
      </c>
      <c r="G75" s="27" t="s">
        <v>434</v>
      </c>
      <c r="H75" s="5" t="s">
        <v>3030</v>
      </c>
      <c r="I75" s="6">
        <v>10</v>
      </c>
    </row>
    <row r="76" spans="1:9" x14ac:dyDescent="0.25">
      <c r="A76" s="27" t="s">
        <v>438</v>
      </c>
      <c r="B76" s="5" t="s">
        <v>1565</v>
      </c>
      <c r="C76" s="6">
        <v>1</v>
      </c>
      <c r="D76" s="27" t="s">
        <v>438</v>
      </c>
      <c r="E76" s="5" t="s">
        <v>2967</v>
      </c>
      <c r="F76" s="6">
        <v>13</v>
      </c>
      <c r="G76" s="27" t="s">
        <v>438</v>
      </c>
      <c r="H76" s="5" t="s">
        <v>3064</v>
      </c>
      <c r="I76" s="6">
        <v>20</v>
      </c>
    </row>
    <row r="77" spans="1:9" x14ac:dyDescent="0.25">
      <c r="A77" s="27" t="s">
        <v>442</v>
      </c>
      <c r="B77" s="5" t="s">
        <v>448</v>
      </c>
      <c r="C77" s="6">
        <v>5</v>
      </c>
      <c r="D77" s="27" t="s">
        <v>442</v>
      </c>
      <c r="E77" s="5" t="s">
        <v>1571</v>
      </c>
      <c r="F77" s="6">
        <v>3</v>
      </c>
      <c r="G77" s="27" t="s">
        <v>442</v>
      </c>
      <c r="H77" s="5" t="s">
        <v>498</v>
      </c>
      <c r="I77" s="6">
        <v>5</v>
      </c>
    </row>
    <row r="78" spans="1:9" x14ac:dyDescent="0.25">
      <c r="A78" s="27" t="s">
        <v>446</v>
      </c>
      <c r="B78" s="5" t="s">
        <v>1952</v>
      </c>
      <c r="C78" s="6">
        <v>0</v>
      </c>
      <c r="D78" s="27" t="s">
        <v>446</v>
      </c>
      <c r="E78" s="5" t="s">
        <v>508</v>
      </c>
      <c r="F78" s="6">
        <v>0</v>
      </c>
      <c r="G78" s="27" t="s">
        <v>446</v>
      </c>
      <c r="H78" s="5" t="s">
        <v>520</v>
      </c>
      <c r="I78" s="6">
        <v>0</v>
      </c>
    </row>
    <row r="79" spans="1:9" x14ac:dyDescent="0.25">
      <c r="B79" s="1" t="s">
        <v>36</v>
      </c>
      <c r="C79" s="4">
        <f>SUM(C69:C78)</f>
        <v>79</v>
      </c>
      <c r="E79" s="1" t="s">
        <v>36</v>
      </c>
      <c r="F79" s="4">
        <f>SUM(F69:F78)</f>
        <v>138</v>
      </c>
      <c r="H79" s="1" t="s">
        <v>36</v>
      </c>
      <c r="I79" s="4">
        <f>SUM(I69:I78)</f>
        <v>118</v>
      </c>
    </row>
    <row r="80" spans="1:9" x14ac:dyDescent="0.25">
      <c r="B80" s="1" t="s">
        <v>126</v>
      </c>
      <c r="C80" s="4">
        <f>C27+C79</f>
        <v>149</v>
      </c>
      <c r="E80" s="1" t="s">
        <v>126</v>
      </c>
      <c r="F80" s="4">
        <f>F27+F79</f>
        <v>199</v>
      </c>
      <c r="H80" s="1" t="s">
        <v>126</v>
      </c>
      <c r="I80" s="4">
        <f>I27+I79</f>
        <v>158</v>
      </c>
    </row>
    <row r="81" spans="1:9" x14ac:dyDescent="0.25">
      <c r="A81" s="28"/>
      <c r="B81" s="4" t="s">
        <v>70</v>
      </c>
      <c r="C81" s="4" t="s">
        <v>3</v>
      </c>
      <c r="D81" s="28"/>
      <c r="E81" s="4" t="s">
        <v>71</v>
      </c>
      <c r="F81" s="4" t="s">
        <v>3</v>
      </c>
      <c r="G81" s="28"/>
      <c r="H81" s="4" t="s">
        <v>72</v>
      </c>
      <c r="I81" s="4" t="s">
        <v>3</v>
      </c>
    </row>
    <row r="82" spans="1:9" x14ac:dyDescent="0.25">
      <c r="A82" s="27" t="s">
        <v>413</v>
      </c>
      <c r="B82" s="5" t="s">
        <v>2204</v>
      </c>
      <c r="C82" s="6">
        <v>9</v>
      </c>
      <c r="D82" s="27" t="s">
        <v>413</v>
      </c>
      <c r="E82" s="5" t="s">
        <v>2960</v>
      </c>
      <c r="F82" s="6">
        <v>8</v>
      </c>
      <c r="G82" s="27" t="s">
        <v>413</v>
      </c>
      <c r="H82" s="5" t="s">
        <v>2976</v>
      </c>
      <c r="I82" s="6">
        <v>26</v>
      </c>
    </row>
    <row r="83" spans="1:9" x14ac:dyDescent="0.25">
      <c r="A83" s="27" t="s">
        <v>417</v>
      </c>
      <c r="B83" s="5" t="s">
        <v>2680</v>
      </c>
      <c r="C83" s="6">
        <v>0</v>
      </c>
      <c r="D83" s="27" t="s">
        <v>417</v>
      </c>
      <c r="E83" s="5" t="s">
        <v>2616</v>
      </c>
      <c r="F83" s="6">
        <v>6</v>
      </c>
      <c r="G83" s="27" t="s">
        <v>417</v>
      </c>
      <c r="H83" s="5" t="s">
        <v>2992</v>
      </c>
      <c r="I83" s="6">
        <v>6</v>
      </c>
    </row>
    <row r="84" spans="1:9" x14ac:dyDescent="0.25">
      <c r="A84" s="27" t="s">
        <v>417</v>
      </c>
      <c r="B84" s="5" t="s">
        <v>2678</v>
      </c>
      <c r="C84" s="6">
        <v>0</v>
      </c>
      <c r="D84" s="27" t="s">
        <v>417</v>
      </c>
      <c r="E84" s="5" t="s">
        <v>2966</v>
      </c>
      <c r="F84" s="6">
        <v>0</v>
      </c>
      <c r="G84" s="27" t="s">
        <v>417</v>
      </c>
      <c r="H84" s="5" t="s">
        <v>2879</v>
      </c>
      <c r="I84" s="6">
        <v>6</v>
      </c>
    </row>
    <row r="85" spans="1:9" x14ac:dyDescent="0.25">
      <c r="A85" s="27" t="s">
        <v>424</v>
      </c>
      <c r="B85" s="5" t="s">
        <v>2859</v>
      </c>
      <c r="C85" s="6">
        <v>0</v>
      </c>
      <c r="D85" s="27" t="s">
        <v>424</v>
      </c>
      <c r="E85" s="5" t="s">
        <v>3023</v>
      </c>
      <c r="F85" s="6">
        <v>6</v>
      </c>
      <c r="G85" s="27" t="s">
        <v>424</v>
      </c>
      <c r="H85" s="5" t="s">
        <v>3053</v>
      </c>
      <c r="I85" s="6">
        <v>0</v>
      </c>
    </row>
    <row r="86" spans="1:9" x14ac:dyDescent="0.25">
      <c r="A86" s="27" t="s">
        <v>424</v>
      </c>
      <c r="B86" s="5" t="s">
        <v>2986</v>
      </c>
      <c r="C86" s="6">
        <v>0</v>
      </c>
      <c r="D86" s="27" t="s">
        <v>424</v>
      </c>
      <c r="E86" s="5" t="s">
        <v>2862</v>
      </c>
      <c r="F86" s="6">
        <v>0</v>
      </c>
      <c r="G86" s="27" t="s">
        <v>424</v>
      </c>
      <c r="H86" s="5" t="s">
        <v>2424</v>
      </c>
      <c r="I86" s="6">
        <v>6</v>
      </c>
    </row>
    <row r="87" spans="1:9" x14ac:dyDescent="0.25">
      <c r="A87" s="27" t="s">
        <v>424</v>
      </c>
      <c r="B87" s="5" t="s">
        <v>3106</v>
      </c>
      <c r="C87" s="6">
        <v>0</v>
      </c>
      <c r="D87" s="27" t="s">
        <v>424</v>
      </c>
      <c r="E87" s="5" t="s">
        <v>2786</v>
      </c>
      <c r="F87" s="6">
        <v>15</v>
      </c>
      <c r="G87" s="27" t="s">
        <v>424</v>
      </c>
      <c r="H87" s="5" t="s">
        <v>2798</v>
      </c>
      <c r="I87" s="6">
        <v>5</v>
      </c>
    </row>
    <row r="88" spans="1:9" x14ac:dyDescent="0.25">
      <c r="A88" s="27" t="s">
        <v>434</v>
      </c>
      <c r="B88" s="5" t="s">
        <v>2890</v>
      </c>
      <c r="C88" s="6">
        <v>10</v>
      </c>
      <c r="D88" s="27" t="s">
        <v>434</v>
      </c>
      <c r="E88" s="5" t="s">
        <v>2867</v>
      </c>
      <c r="F88" s="6">
        <v>6</v>
      </c>
      <c r="G88" s="27" t="s">
        <v>434</v>
      </c>
      <c r="H88" s="5" t="s">
        <v>2413</v>
      </c>
      <c r="I88" s="6">
        <v>5</v>
      </c>
    </row>
    <row r="89" spans="1:9" x14ac:dyDescent="0.25">
      <c r="A89" s="27" t="s">
        <v>438</v>
      </c>
      <c r="B89" s="5" t="s">
        <v>2503</v>
      </c>
      <c r="C89" s="6">
        <v>13</v>
      </c>
      <c r="D89" s="27" t="s">
        <v>438</v>
      </c>
      <c r="E89" s="5" t="s">
        <v>1976</v>
      </c>
      <c r="F89" s="6">
        <v>12</v>
      </c>
      <c r="G89" s="27" t="s">
        <v>438</v>
      </c>
      <c r="H89" s="5" t="s">
        <v>2390</v>
      </c>
      <c r="I89" s="6">
        <v>17</v>
      </c>
    </row>
    <row r="90" spans="1:9" x14ac:dyDescent="0.25">
      <c r="A90" s="27" t="s">
        <v>442</v>
      </c>
      <c r="B90" s="5" t="s">
        <v>474</v>
      </c>
      <c r="C90" s="6">
        <v>4</v>
      </c>
      <c r="D90" s="27" t="s">
        <v>442</v>
      </c>
      <c r="E90" s="5" t="s">
        <v>444</v>
      </c>
      <c r="F90" s="6">
        <v>1</v>
      </c>
      <c r="G90" s="27" t="s">
        <v>442</v>
      </c>
      <c r="H90" s="5" t="s">
        <v>447</v>
      </c>
      <c r="I90" s="6">
        <v>33</v>
      </c>
    </row>
    <row r="91" spans="1:9" x14ac:dyDescent="0.25">
      <c r="A91" s="27" t="s">
        <v>446</v>
      </c>
      <c r="B91" s="5" t="s">
        <v>499</v>
      </c>
      <c r="C91" s="6">
        <v>0</v>
      </c>
      <c r="D91" s="27" t="s">
        <v>446</v>
      </c>
      <c r="E91" s="5" t="s">
        <v>1482</v>
      </c>
      <c r="F91" s="6">
        <v>0</v>
      </c>
      <c r="G91" s="27" t="s">
        <v>446</v>
      </c>
      <c r="H91" s="5" t="s">
        <v>443</v>
      </c>
      <c r="I91" s="6">
        <v>0</v>
      </c>
    </row>
    <row r="92" spans="1:9" x14ac:dyDescent="0.25">
      <c r="B92" s="1" t="s">
        <v>36</v>
      </c>
      <c r="C92" s="4">
        <f>SUM(C82:C91)</f>
        <v>36</v>
      </c>
      <c r="E92" s="1" t="s">
        <v>36</v>
      </c>
      <c r="F92" s="4">
        <f>SUM(F82:F91)</f>
        <v>54</v>
      </c>
      <c r="H92" s="1" t="s">
        <v>36</v>
      </c>
      <c r="I92" s="4">
        <f>SUM(I82:I91)</f>
        <v>104</v>
      </c>
    </row>
    <row r="93" spans="1:9" x14ac:dyDescent="0.25">
      <c r="B93" s="1" t="s">
        <v>126</v>
      </c>
      <c r="C93" s="4">
        <f>C40+C92</f>
        <v>90</v>
      </c>
      <c r="E93" s="1" t="s">
        <v>126</v>
      </c>
      <c r="F93" s="4">
        <f>F40+F92</f>
        <v>143</v>
      </c>
      <c r="H93" s="1" t="s">
        <v>126</v>
      </c>
      <c r="I93" s="4">
        <f>I40+I92</f>
        <v>182</v>
      </c>
    </row>
    <row r="94" spans="1:9" x14ac:dyDescent="0.25">
      <c r="A94" s="28"/>
      <c r="B94" s="4" t="s">
        <v>103</v>
      </c>
      <c r="C94" s="4" t="s">
        <v>3</v>
      </c>
      <c r="D94" s="28"/>
      <c r="G94" s="28"/>
    </row>
    <row r="95" spans="1:9" x14ac:dyDescent="0.25">
      <c r="A95" s="27" t="s">
        <v>413</v>
      </c>
      <c r="B95" s="5" t="s">
        <v>2866</v>
      </c>
      <c r="C95" s="6">
        <v>21</v>
      </c>
    </row>
    <row r="96" spans="1:9" x14ac:dyDescent="0.25">
      <c r="A96" s="27" t="s">
        <v>417</v>
      </c>
      <c r="B96" s="5" t="s">
        <v>2769</v>
      </c>
      <c r="C96" s="6">
        <v>0</v>
      </c>
    </row>
    <row r="97" spans="1:9" x14ac:dyDescent="0.25">
      <c r="A97" s="27" t="s">
        <v>417</v>
      </c>
      <c r="B97" s="5" t="s">
        <v>2949</v>
      </c>
      <c r="C97" s="6">
        <v>0</v>
      </c>
    </row>
    <row r="98" spans="1:9" x14ac:dyDescent="0.25">
      <c r="A98" s="27" t="s">
        <v>424</v>
      </c>
      <c r="B98" s="5" t="s">
        <v>3107</v>
      </c>
      <c r="C98" s="6">
        <v>0</v>
      </c>
    </row>
    <row r="99" spans="1:9" x14ac:dyDescent="0.25">
      <c r="A99" s="27" t="s">
        <v>424</v>
      </c>
      <c r="B99" s="5" t="s">
        <v>2965</v>
      </c>
      <c r="C99" s="6">
        <v>0</v>
      </c>
    </row>
    <row r="100" spans="1:9" x14ac:dyDescent="0.25">
      <c r="A100" s="27" t="s">
        <v>424</v>
      </c>
      <c r="B100" s="5" t="s">
        <v>2795</v>
      </c>
      <c r="C100" s="6">
        <v>9</v>
      </c>
    </row>
    <row r="101" spans="1:9" x14ac:dyDescent="0.25">
      <c r="A101" s="27" t="s">
        <v>434</v>
      </c>
      <c r="B101" s="5" t="s">
        <v>2865</v>
      </c>
      <c r="C101" s="6">
        <v>11</v>
      </c>
    </row>
    <row r="102" spans="1:9" x14ac:dyDescent="0.25">
      <c r="A102" s="27" t="s">
        <v>438</v>
      </c>
      <c r="B102" s="5" t="s">
        <v>1590</v>
      </c>
      <c r="C102" s="6">
        <v>9</v>
      </c>
    </row>
    <row r="103" spans="1:9" x14ac:dyDescent="0.25">
      <c r="A103" s="27" t="s">
        <v>442</v>
      </c>
      <c r="B103" s="5" t="s">
        <v>552</v>
      </c>
      <c r="C103" s="6">
        <v>0</v>
      </c>
    </row>
    <row r="104" spans="1:9" x14ac:dyDescent="0.25">
      <c r="A104" s="27" t="s">
        <v>446</v>
      </c>
      <c r="B104" s="5" t="s">
        <v>444</v>
      </c>
      <c r="C104" s="6">
        <v>0</v>
      </c>
    </row>
    <row r="105" spans="1:9" x14ac:dyDescent="0.25">
      <c r="B105" s="1" t="s">
        <v>36</v>
      </c>
      <c r="C105" s="4">
        <f>SUM(C95:C104)</f>
        <v>50</v>
      </c>
    </row>
    <row r="106" spans="1:9" x14ac:dyDescent="0.25">
      <c r="B106" s="1" t="s">
        <v>126</v>
      </c>
      <c r="C106" s="4">
        <f>C53+C105</f>
        <v>106</v>
      </c>
    </row>
    <row r="107" spans="1:9" x14ac:dyDescent="0.25">
      <c r="A107" s="26"/>
      <c r="B107" s="11" t="s">
        <v>155</v>
      </c>
      <c r="C107" s="11"/>
      <c r="D107" s="26"/>
      <c r="E107" s="11"/>
      <c r="F107" s="11"/>
      <c r="G107" s="26"/>
      <c r="H107" s="11"/>
      <c r="I107" s="12"/>
    </row>
    <row r="108" spans="1:9" x14ac:dyDescent="0.25">
      <c r="B108" s="4" t="s">
        <v>2</v>
      </c>
      <c r="C108" s="4" t="s">
        <v>3</v>
      </c>
      <c r="E108" s="4" t="s">
        <v>4</v>
      </c>
      <c r="F108" s="4" t="s">
        <v>3</v>
      </c>
      <c r="H108" s="4" t="s">
        <v>5</v>
      </c>
      <c r="I108" s="4" t="s">
        <v>3</v>
      </c>
    </row>
    <row r="109" spans="1:9" x14ac:dyDescent="0.25">
      <c r="A109" s="27" t="s">
        <v>413</v>
      </c>
      <c r="B109" s="5" t="s">
        <v>2913</v>
      </c>
      <c r="C109" s="6">
        <v>21</v>
      </c>
      <c r="D109" s="27" t="s">
        <v>413</v>
      </c>
      <c r="E109" s="5" t="s">
        <v>2485</v>
      </c>
      <c r="F109" s="6">
        <v>20</v>
      </c>
      <c r="G109" s="27" t="s">
        <v>413</v>
      </c>
      <c r="H109" s="5" t="s">
        <v>2768</v>
      </c>
      <c r="I109" s="6">
        <v>22</v>
      </c>
    </row>
    <row r="110" spans="1:9" x14ac:dyDescent="0.25">
      <c r="A110" s="27" t="s">
        <v>417</v>
      </c>
      <c r="B110" s="5" t="s">
        <v>2721</v>
      </c>
      <c r="C110" s="6">
        <v>0</v>
      </c>
      <c r="D110" s="27" t="s">
        <v>417</v>
      </c>
      <c r="E110" s="5" t="s">
        <v>2681</v>
      </c>
      <c r="F110" s="6">
        <v>5</v>
      </c>
      <c r="G110" s="27" t="s">
        <v>417</v>
      </c>
      <c r="H110" s="5" t="s">
        <v>2854</v>
      </c>
      <c r="I110" s="6">
        <v>0</v>
      </c>
    </row>
    <row r="111" spans="1:9" x14ac:dyDescent="0.25">
      <c r="A111" s="27" t="s">
        <v>417</v>
      </c>
      <c r="B111" s="5" t="s">
        <v>3021</v>
      </c>
      <c r="C111" s="6">
        <v>6</v>
      </c>
      <c r="D111" s="27" t="s">
        <v>417</v>
      </c>
      <c r="E111" s="5" t="s">
        <v>2756</v>
      </c>
      <c r="F111" s="6">
        <v>9</v>
      </c>
      <c r="G111" s="27" t="s">
        <v>417</v>
      </c>
      <c r="H111" s="5" t="s">
        <v>2693</v>
      </c>
      <c r="I111" s="6">
        <v>0</v>
      </c>
    </row>
    <row r="112" spans="1:9" x14ac:dyDescent="0.25">
      <c r="A112" s="27" t="s">
        <v>424</v>
      </c>
      <c r="B112" s="5" t="s">
        <v>2592</v>
      </c>
      <c r="C112" s="6">
        <v>0</v>
      </c>
      <c r="D112" s="27" t="s">
        <v>424</v>
      </c>
      <c r="E112" s="5" t="s">
        <v>2682</v>
      </c>
      <c r="F112" s="6">
        <v>18</v>
      </c>
      <c r="G112" s="27" t="s">
        <v>424</v>
      </c>
      <c r="H112" s="5" t="s">
        <v>2871</v>
      </c>
      <c r="I112" s="6">
        <v>0</v>
      </c>
    </row>
    <row r="113" spans="1:9" x14ac:dyDescent="0.25">
      <c r="A113" s="27" t="s">
        <v>424</v>
      </c>
      <c r="B113" s="5" t="s">
        <v>547</v>
      </c>
      <c r="C113" s="6">
        <v>0</v>
      </c>
      <c r="D113" s="27" t="s">
        <v>424</v>
      </c>
      <c r="E113" s="5" t="s">
        <v>2504</v>
      </c>
      <c r="F113" s="6">
        <v>0</v>
      </c>
      <c r="G113" s="27" t="s">
        <v>424</v>
      </c>
      <c r="H113" s="5" t="s">
        <v>2809</v>
      </c>
      <c r="I113" s="6">
        <v>0</v>
      </c>
    </row>
    <row r="114" spans="1:9" x14ac:dyDescent="0.25">
      <c r="A114" s="27" t="s">
        <v>424</v>
      </c>
      <c r="B114" s="5" t="s">
        <v>2700</v>
      </c>
      <c r="C114" s="6">
        <v>6</v>
      </c>
      <c r="D114" s="27" t="s">
        <v>424</v>
      </c>
      <c r="E114" s="5" t="s">
        <v>3105</v>
      </c>
      <c r="F114" s="6">
        <v>0</v>
      </c>
      <c r="G114" s="27" t="s">
        <v>424</v>
      </c>
      <c r="H114" s="5" t="s">
        <v>2948</v>
      </c>
      <c r="I114" s="6">
        <v>0</v>
      </c>
    </row>
    <row r="115" spans="1:9" x14ac:dyDescent="0.25">
      <c r="A115" s="27" t="s">
        <v>434</v>
      </c>
      <c r="B115" s="5" t="s">
        <v>2856</v>
      </c>
      <c r="C115" s="6">
        <v>9</v>
      </c>
      <c r="D115" s="27" t="s">
        <v>434</v>
      </c>
      <c r="E115" s="5" t="s">
        <v>3035</v>
      </c>
      <c r="F115" s="6">
        <v>4</v>
      </c>
      <c r="G115" s="27" t="s">
        <v>434</v>
      </c>
      <c r="H115" s="5" t="s">
        <v>2373</v>
      </c>
      <c r="I115" s="6">
        <v>6</v>
      </c>
    </row>
    <row r="116" spans="1:9" x14ac:dyDescent="0.25">
      <c r="A116" s="27" t="s">
        <v>438</v>
      </c>
      <c r="B116" s="5" t="s">
        <v>1475</v>
      </c>
      <c r="C116" s="6">
        <v>15</v>
      </c>
      <c r="D116" s="27" t="s">
        <v>438</v>
      </c>
      <c r="E116" s="5" t="s">
        <v>2875</v>
      </c>
      <c r="F116" s="6">
        <v>10</v>
      </c>
      <c r="G116" s="27" t="s">
        <v>438</v>
      </c>
      <c r="H116" s="5" t="s">
        <v>2894</v>
      </c>
      <c r="I116" s="6">
        <v>10</v>
      </c>
    </row>
    <row r="117" spans="1:9" x14ac:dyDescent="0.25">
      <c r="A117" s="27" t="s">
        <v>442</v>
      </c>
      <c r="B117" s="5" t="s">
        <v>475</v>
      </c>
      <c r="C117" s="6">
        <v>5</v>
      </c>
      <c r="D117" s="27" t="s">
        <v>442</v>
      </c>
      <c r="E117" s="5" t="s">
        <v>589</v>
      </c>
      <c r="F117" s="6">
        <v>6</v>
      </c>
      <c r="G117" s="27" t="s">
        <v>442</v>
      </c>
      <c r="H117" s="5" t="s">
        <v>443</v>
      </c>
      <c r="I117" s="6">
        <v>4</v>
      </c>
    </row>
    <row r="118" spans="1:9" x14ac:dyDescent="0.25">
      <c r="A118" s="27" t="s">
        <v>446</v>
      </c>
      <c r="B118" s="5" t="s">
        <v>447</v>
      </c>
      <c r="C118" s="6">
        <v>15</v>
      </c>
      <c r="D118" s="27" t="s">
        <v>446</v>
      </c>
      <c r="E118" s="5" t="s">
        <v>589</v>
      </c>
      <c r="F118" s="6">
        <v>5</v>
      </c>
      <c r="G118" s="27" t="s">
        <v>446</v>
      </c>
      <c r="H118" s="5" t="s">
        <v>552</v>
      </c>
      <c r="I118" s="6">
        <v>0</v>
      </c>
    </row>
    <row r="119" spans="1:9" x14ac:dyDescent="0.25">
      <c r="B119" s="1" t="s">
        <v>36</v>
      </c>
      <c r="C119" s="4">
        <f>SUM(C109:C118)</f>
        <v>77</v>
      </c>
      <c r="E119" s="1" t="s">
        <v>36</v>
      </c>
      <c r="F119" s="4">
        <f>SUM(F109:F118)</f>
        <v>77</v>
      </c>
      <c r="H119" s="1" t="s">
        <v>36</v>
      </c>
      <c r="I119" s="4">
        <f>SUM(I109:I118)</f>
        <v>42</v>
      </c>
    </row>
    <row r="120" spans="1:9" ht="12.6" customHeight="1" x14ac:dyDescent="0.25">
      <c r="B120" s="1" t="s">
        <v>126</v>
      </c>
      <c r="C120" s="4">
        <f>C67+C119</f>
        <v>179</v>
      </c>
      <c r="E120" s="1" t="s">
        <v>126</v>
      </c>
      <c r="F120" s="4">
        <f>F67+F119</f>
        <v>273</v>
      </c>
      <c r="H120" s="1" t="s">
        <v>126</v>
      </c>
      <c r="I120" s="4">
        <f>I67+I119</f>
        <v>182</v>
      </c>
    </row>
    <row r="121" spans="1:9" x14ac:dyDescent="0.25">
      <c r="A121" s="28"/>
      <c r="B121" s="4" t="s">
        <v>37</v>
      </c>
      <c r="C121" s="4" t="s">
        <v>3</v>
      </c>
      <c r="D121" s="28"/>
      <c r="E121" s="4" t="s">
        <v>38</v>
      </c>
      <c r="F121" s="4" t="s">
        <v>3</v>
      </c>
      <c r="G121" s="28"/>
      <c r="H121" s="4" t="s">
        <v>39</v>
      </c>
      <c r="I121" s="4" t="s">
        <v>3</v>
      </c>
    </row>
    <row r="122" spans="1:9" x14ac:dyDescent="0.25">
      <c r="A122" s="27" t="s">
        <v>413</v>
      </c>
      <c r="B122" s="5" t="s">
        <v>2765</v>
      </c>
      <c r="C122" s="6">
        <v>8</v>
      </c>
      <c r="D122" s="27" t="s">
        <v>413</v>
      </c>
      <c r="E122" s="5" t="s">
        <v>2811</v>
      </c>
      <c r="F122" s="6">
        <v>49</v>
      </c>
      <c r="G122" s="27" t="s">
        <v>413</v>
      </c>
      <c r="H122" s="5" t="s">
        <v>3111</v>
      </c>
      <c r="I122" s="6">
        <v>26</v>
      </c>
    </row>
    <row r="123" spans="1:9" x14ac:dyDescent="0.25">
      <c r="A123" s="27" t="s">
        <v>417</v>
      </c>
      <c r="B123" s="5" t="s">
        <v>2783</v>
      </c>
      <c r="C123" s="6">
        <v>11</v>
      </c>
      <c r="D123" s="27" t="s">
        <v>417</v>
      </c>
      <c r="E123" s="5" t="s">
        <v>2677</v>
      </c>
      <c r="F123" s="6">
        <v>6</v>
      </c>
      <c r="G123" s="27" t="s">
        <v>417</v>
      </c>
      <c r="H123" s="5" t="s">
        <v>3104</v>
      </c>
      <c r="I123" s="6">
        <v>0</v>
      </c>
    </row>
    <row r="124" spans="1:9" x14ac:dyDescent="0.25">
      <c r="A124" s="27" t="s">
        <v>417</v>
      </c>
      <c r="B124" s="5" t="s">
        <v>3061</v>
      </c>
      <c r="C124" s="6">
        <v>0</v>
      </c>
      <c r="D124" s="27" t="s">
        <v>417</v>
      </c>
      <c r="E124" s="5" t="s">
        <v>2701</v>
      </c>
      <c r="F124" s="6">
        <v>0</v>
      </c>
      <c r="G124" s="27" t="s">
        <v>417</v>
      </c>
      <c r="H124" s="5" t="s">
        <v>2576</v>
      </c>
      <c r="I124" s="6">
        <v>6</v>
      </c>
    </row>
    <row r="125" spans="1:9" x14ac:dyDescent="0.25">
      <c r="A125" s="27" t="s">
        <v>424</v>
      </c>
      <c r="B125" s="5" t="s">
        <v>2947</v>
      </c>
      <c r="C125" s="6">
        <v>6</v>
      </c>
      <c r="D125" s="27" t="s">
        <v>424</v>
      </c>
      <c r="E125" s="5" t="s">
        <v>3027</v>
      </c>
      <c r="F125" s="6">
        <v>5</v>
      </c>
      <c r="G125" s="27" t="s">
        <v>424</v>
      </c>
      <c r="H125" s="5" t="s">
        <v>2608</v>
      </c>
      <c r="I125" s="6">
        <v>0</v>
      </c>
    </row>
    <row r="126" spans="1:9" x14ac:dyDescent="0.25">
      <c r="A126" s="27" t="s">
        <v>424</v>
      </c>
      <c r="B126" s="5" t="s">
        <v>2880</v>
      </c>
      <c r="C126" s="6">
        <v>0</v>
      </c>
      <c r="D126" s="27" t="s">
        <v>424</v>
      </c>
      <c r="E126" s="5" t="s">
        <v>3110</v>
      </c>
      <c r="F126" s="6">
        <v>0</v>
      </c>
      <c r="G126" s="27" t="s">
        <v>424</v>
      </c>
      <c r="H126" s="5" t="s">
        <v>2861</v>
      </c>
      <c r="I126" s="6">
        <v>9</v>
      </c>
    </row>
    <row r="127" spans="1:9" x14ac:dyDescent="0.25">
      <c r="A127" s="27" t="s">
        <v>424</v>
      </c>
      <c r="B127" s="5" t="s">
        <v>2012</v>
      </c>
      <c r="C127" s="6">
        <v>9</v>
      </c>
      <c r="D127" s="27" t="s">
        <v>424</v>
      </c>
      <c r="E127" s="5" t="s">
        <v>2709</v>
      </c>
      <c r="F127" s="6">
        <v>0</v>
      </c>
      <c r="G127" s="27" t="s">
        <v>424</v>
      </c>
      <c r="H127" s="5" t="s">
        <v>2971</v>
      </c>
      <c r="I127" s="6">
        <v>6</v>
      </c>
    </row>
    <row r="128" spans="1:9" x14ac:dyDescent="0.25">
      <c r="A128" s="27" t="s">
        <v>434</v>
      </c>
      <c r="B128" s="5" t="s">
        <v>2852</v>
      </c>
      <c r="C128" s="6">
        <v>28</v>
      </c>
      <c r="D128" s="27" t="s">
        <v>434</v>
      </c>
      <c r="E128" s="5" t="s">
        <v>3024</v>
      </c>
      <c r="F128" s="6">
        <v>10</v>
      </c>
      <c r="G128" s="27" t="s">
        <v>434</v>
      </c>
      <c r="H128" s="5" t="s">
        <v>2599</v>
      </c>
      <c r="I128" s="6">
        <v>1</v>
      </c>
    </row>
    <row r="129" spans="1:9" x14ac:dyDescent="0.25">
      <c r="A129" s="27" t="s">
        <v>438</v>
      </c>
      <c r="B129" s="5" t="s">
        <v>1565</v>
      </c>
      <c r="C129" s="6">
        <v>16</v>
      </c>
      <c r="D129" s="27" t="s">
        <v>438</v>
      </c>
      <c r="E129" s="5" t="s">
        <v>2967</v>
      </c>
      <c r="F129" s="6">
        <v>5</v>
      </c>
      <c r="G129" s="27" t="s">
        <v>438</v>
      </c>
      <c r="H129" s="5" t="s">
        <v>3064</v>
      </c>
      <c r="I129" s="6">
        <v>11</v>
      </c>
    </row>
    <row r="130" spans="1:9" x14ac:dyDescent="0.25">
      <c r="A130" s="27" t="s">
        <v>442</v>
      </c>
      <c r="B130" s="5" t="s">
        <v>448</v>
      </c>
      <c r="C130" s="6">
        <v>6</v>
      </c>
      <c r="D130" s="27" t="s">
        <v>442</v>
      </c>
      <c r="E130" s="5" t="s">
        <v>1571</v>
      </c>
      <c r="F130" s="6">
        <v>7</v>
      </c>
      <c r="G130" s="27" t="s">
        <v>442</v>
      </c>
      <c r="H130" s="5" t="s">
        <v>499</v>
      </c>
      <c r="I130" s="6">
        <v>0</v>
      </c>
    </row>
    <row r="131" spans="1:9" x14ac:dyDescent="0.25">
      <c r="A131" s="27" t="s">
        <v>446</v>
      </c>
      <c r="B131" s="5" t="s">
        <v>1952</v>
      </c>
      <c r="C131" s="6">
        <v>0</v>
      </c>
      <c r="D131" s="27" t="s">
        <v>446</v>
      </c>
      <c r="E131" s="5" t="s">
        <v>508</v>
      </c>
      <c r="F131" s="6">
        <v>0</v>
      </c>
      <c r="G131" s="27" t="s">
        <v>446</v>
      </c>
      <c r="H131" s="5" t="s">
        <v>498</v>
      </c>
      <c r="I131" s="6">
        <v>0</v>
      </c>
    </row>
    <row r="132" spans="1:9" x14ac:dyDescent="0.25">
      <c r="B132" s="1" t="s">
        <v>36</v>
      </c>
      <c r="C132" s="4">
        <f>SUM(C122:C131)</f>
        <v>84</v>
      </c>
      <c r="E132" s="1" t="s">
        <v>36</v>
      </c>
      <c r="F132" s="4">
        <f>SUM(F122:F131)</f>
        <v>82</v>
      </c>
      <c r="H132" s="1" t="s">
        <v>36</v>
      </c>
      <c r="I132" s="4">
        <f>SUM(I122:I131)</f>
        <v>59</v>
      </c>
    </row>
    <row r="133" spans="1:9" x14ac:dyDescent="0.25">
      <c r="B133" s="1" t="s">
        <v>126</v>
      </c>
      <c r="C133" s="4">
        <f>C80+C132</f>
        <v>233</v>
      </c>
      <c r="E133" s="1" t="s">
        <v>126</v>
      </c>
      <c r="F133" s="4">
        <f>F80+F132</f>
        <v>281</v>
      </c>
      <c r="H133" s="1" t="s">
        <v>126</v>
      </c>
      <c r="I133" s="4">
        <f>I80+I132</f>
        <v>217</v>
      </c>
    </row>
    <row r="134" spans="1:9" x14ac:dyDescent="0.25">
      <c r="A134" s="28"/>
      <c r="B134" s="4" t="s">
        <v>70</v>
      </c>
      <c r="C134" s="4" t="s">
        <v>3</v>
      </c>
      <c r="D134" s="28"/>
      <c r="E134" s="4" t="s">
        <v>71</v>
      </c>
      <c r="F134" s="4" t="s">
        <v>3</v>
      </c>
      <c r="G134" s="28"/>
      <c r="H134" s="4" t="s">
        <v>72</v>
      </c>
      <c r="I134" s="4" t="s">
        <v>3</v>
      </c>
    </row>
    <row r="135" spans="1:9" x14ac:dyDescent="0.25">
      <c r="A135" s="27" t="s">
        <v>413</v>
      </c>
      <c r="B135" s="5" t="s">
        <v>2204</v>
      </c>
      <c r="C135" s="6">
        <v>0</v>
      </c>
      <c r="D135" s="27" t="s">
        <v>413</v>
      </c>
      <c r="E135" s="5" t="s">
        <v>2960</v>
      </c>
      <c r="F135" s="6">
        <v>27</v>
      </c>
      <c r="G135" s="27" t="s">
        <v>413</v>
      </c>
      <c r="H135" s="5" t="s">
        <v>2512</v>
      </c>
      <c r="I135" s="6">
        <v>15</v>
      </c>
    </row>
    <row r="136" spans="1:9" x14ac:dyDescent="0.25">
      <c r="A136" s="27" t="s">
        <v>417</v>
      </c>
      <c r="B136" s="5" t="s">
        <v>2977</v>
      </c>
      <c r="C136" s="6">
        <v>0</v>
      </c>
      <c r="D136" s="27" t="s">
        <v>417</v>
      </c>
      <c r="E136" s="5" t="s">
        <v>2616</v>
      </c>
      <c r="F136" s="6">
        <v>6</v>
      </c>
      <c r="G136" s="27" t="s">
        <v>417</v>
      </c>
      <c r="H136" s="5" t="s">
        <v>2992</v>
      </c>
      <c r="I136" s="6">
        <v>6</v>
      </c>
    </row>
    <row r="137" spans="1:9" x14ac:dyDescent="0.25">
      <c r="A137" s="27" t="s">
        <v>417</v>
      </c>
      <c r="B137" s="5" t="s">
        <v>2870</v>
      </c>
      <c r="C137" s="6">
        <v>0</v>
      </c>
      <c r="D137" s="27" t="s">
        <v>417</v>
      </c>
      <c r="E137" s="5" t="s">
        <v>2966</v>
      </c>
      <c r="F137" s="6">
        <v>0</v>
      </c>
      <c r="G137" s="27" t="s">
        <v>417</v>
      </c>
      <c r="H137" s="5" t="s">
        <v>2685</v>
      </c>
      <c r="I137" s="6">
        <v>0</v>
      </c>
    </row>
    <row r="138" spans="1:9" x14ac:dyDescent="0.25">
      <c r="A138" s="27" t="s">
        <v>424</v>
      </c>
      <c r="B138" s="5" t="s">
        <v>2981</v>
      </c>
      <c r="C138" s="6">
        <v>6</v>
      </c>
      <c r="D138" s="27" t="s">
        <v>424</v>
      </c>
      <c r="E138" s="5" t="s">
        <v>3023</v>
      </c>
      <c r="F138" s="6">
        <v>0</v>
      </c>
      <c r="G138" s="27" t="s">
        <v>424</v>
      </c>
      <c r="H138" s="5" t="s">
        <v>2424</v>
      </c>
      <c r="I138" s="6">
        <v>6</v>
      </c>
    </row>
    <row r="139" spans="1:9" x14ac:dyDescent="0.25">
      <c r="A139" s="27" t="s">
        <v>424</v>
      </c>
      <c r="B139" s="5" t="s">
        <v>2988</v>
      </c>
      <c r="C139" s="6">
        <v>0</v>
      </c>
      <c r="D139" s="27" t="s">
        <v>424</v>
      </c>
      <c r="E139" s="5" t="s">
        <v>2862</v>
      </c>
      <c r="F139" s="6">
        <v>0</v>
      </c>
      <c r="G139" s="27" t="s">
        <v>424</v>
      </c>
      <c r="H139" s="5" t="s">
        <v>2403</v>
      </c>
      <c r="I139" s="6">
        <v>0</v>
      </c>
    </row>
    <row r="140" spans="1:9" x14ac:dyDescent="0.25">
      <c r="A140" s="27" t="s">
        <v>424</v>
      </c>
      <c r="B140" s="5" t="s">
        <v>2859</v>
      </c>
      <c r="C140" s="6">
        <v>0</v>
      </c>
      <c r="D140" s="27" t="s">
        <v>424</v>
      </c>
      <c r="E140" s="5" t="s">
        <v>2786</v>
      </c>
      <c r="F140" s="6">
        <v>6</v>
      </c>
      <c r="G140" s="27" t="s">
        <v>424</v>
      </c>
      <c r="H140" s="5" t="s">
        <v>2798</v>
      </c>
      <c r="I140" s="6">
        <v>0</v>
      </c>
    </row>
    <row r="141" spans="1:9" x14ac:dyDescent="0.25">
      <c r="A141" s="27" t="s">
        <v>434</v>
      </c>
      <c r="B141" s="5" t="s">
        <v>2890</v>
      </c>
      <c r="C141" s="6">
        <v>12</v>
      </c>
      <c r="D141" s="27" t="s">
        <v>434</v>
      </c>
      <c r="E141" s="5" t="s">
        <v>2867</v>
      </c>
      <c r="F141" s="6">
        <v>3</v>
      </c>
      <c r="G141" s="27" t="s">
        <v>434</v>
      </c>
      <c r="H141" s="5" t="s">
        <v>2413</v>
      </c>
      <c r="I141" s="6">
        <v>12</v>
      </c>
    </row>
    <row r="142" spans="1:9" x14ac:dyDescent="0.25">
      <c r="A142" s="27" t="s">
        <v>438</v>
      </c>
      <c r="B142" s="5" t="s">
        <v>2503</v>
      </c>
      <c r="C142" s="6">
        <v>5</v>
      </c>
      <c r="D142" s="27" t="s">
        <v>438</v>
      </c>
      <c r="E142" s="5" t="s">
        <v>1976</v>
      </c>
      <c r="F142" s="6">
        <v>10</v>
      </c>
      <c r="G142" s="27" t="s">
        <v>438</v>
      </c>
      <c r="H142" s="5" t="s">
        <v>2390</v>
      </c>
      <c r="I142" s="6">
        <v>10</v>
      </c>
    </row>
    <row r="143" spans="1:9" x14ac:dyDescent="0.25">
      <c r="A143" s="27" t="s">
        <v>442</v>
      </c>
      <c r="B143" s="5" t="s">
        <v>576</v>
      </c>
      <c r="C143" s="6">
        <v>3</v>
      </c>
      <c r="D143" s="27" t="s">
        <v>442</v>
      </c>
      <c r="E143" s="5" t="s">
        <v>445</v>
      </c>
      <c r="F143" s="6">
        <v>18</v>
      </c>
      <c r="G143" s="27" t="s">
        <v>442</v>
      </c>
      <c r="H143" s="5" t="s">
        <v>447</v>
      </c>
      <c r="I143" s="6">
        <v>2</v>
      </c>
    </row>
    <row r="144" spans="1:9" x14ac:dyDescent="0.25">
      <c r="A144" s="27" t="s">
        <v>446</v>
      </c>
      <c r="B144" s="5" t="s">
        <v>1571</v>
      </c>
      <c r="C144" s="6">
        <v>0</v>
      </c>
      <c r="D144" s="27" t="s">
        <v>446</v>
      </c>
      <c r="E144" s="5" t="s">
        <v>1482</v>
      </c>
      <c r="F144" s="6">
        <v>0</v>
      </c>
      <c r="G144" s="27" t="s">
        <v>446</v>
      </c>
      <c r="H144" s="5" t="s">
        <v>443</v>
      </c>
      <c r="I144" s="6">
        <v>0</v>
      </c>
    </row>
    <row r="145" spans="1:9" x14ac:dyDescent="0.25">
      <c r="B145" s="1" t="s">
        <v>36</v>
      </c>
      <c r="C145" s="4">
        <f>SUM(C135:C144)</f>
        <v>26</v>
      </c>
      <c r="E145" s="1" t="s">
        <v>36</v>
      </c>
      <c r="F145" s="4">
        <f>SUM(F135:F144)</f>
        <v>70</v>
      </c>
      <c r="H145" s="1" t="s">
        <v>36</v>
      </c>
      <c r="I145" s="4">
        <f>SUM(I135:I144)</f>
        <v>51</v>
      </c>
    </row>
    <row r="146" spans="1:9" x14ac:dyDescent="0.25">
      <c r="B146" s="1" t="s">
        <v>126</v>
      </c>
      <c r="C146" s="4">
        <f>C93+C145</f>
        <v>116</v>
      </c>
      <c r="E146" s="1" t="s">
        <v>126</v>
      </c>
      <c r="F146" s="4">
        <f>F93+F145</f>
        <v>213</v>
      </c>
      <c r="H146" s="1" t="s">
        <v>126</v>
      </c>
      <c r="I146" s="4">
        <f>I93+I145</f>
        <v>233</v>
      </c>
    </row>
    <row r="147" spans="1:9" x14ac:dyDescent="0.25">
      <c r="A147" s="28"/>
      <c r="B147" s="4" t="s">
        <v>103</v>
      </c>
      <c r="C147" s="4" t="s">
        <v>3</v>
      </c>
      <c r="D147" s="28"/>
      <c r="G147" s="28"/>
    </row>
    <row r="148" spans="1:9" x14ac:dyDescent="0.25">
      <c r="A148" s="27" t="s">
        <v>413</v>
      </c>
      <c r="B148" s="5" t="s">
        <v>2866</v>
      </c>
      <c r="C148" s="6">
        <v>5</v>
      </c>
    </row>
    <row r="149" spans="1:9" x14ac:dyDescent="0.25">
      <c r="A149" s="27" t="s">
        <v>417</v>
      </c>
      <c r="B149" s="5" t="s">
        <v>2949</v>
      </c>
      <c r="C149" s="6">
        <v>6</v>
      </c>
    </row>
    <row r="150" spans="1:9" x14ac:dyDescent="0.25">
      <c r="A150" s="27" t="s">
        <v>417</v>
      </c>
      <c r="B150" s="5" t="s">
        <v>2769</v>
      </c>
      <c r="C150" s="6">
        <v>0</v>
      </c>
    </row>
    <row r="151" spans="1:9" x14ac:dyDescent="0.25">
      <c r="A151" s="27" t="s">
        <v>424</v>
      </c>
      <c r="B151" s="5" t="s">
        <v>2965</v>
      </c>
      <c r="C151" s="6">
        <v>0</v>
      </c>
    </row>
    <row r="152" spans="1:9" x14ac:dyDescent="0.25">
      <c r="A152" s="27" t="s">
        <v>424</v>
      </c>
      <c r="B152" s="5" t="s">
        <v>3109</v>
      </c>
      <c r="C152" s="6">
        <v>0</v>
      </c>
    </row>
    <row r="153" spans="1:9" x14ac:dyDescent="0.25">
      <c r="A153" s="27" t="s">
        <v>424</v>
      </c>
      <c r="B153" s="5" t="s">
        <v>3025</v>
      </c>
      <c r="C153" s="6">
        <v>6</v>
      </c>
    </row>
    <row r="154" spans="1:9" x14ac:dyDescent="0.25">
      <c r="A154" s="27" t="s">
        <v>434</v>
      </c>
      <c r="B154" s="5" t="s">
        <v>2865</v>
      </c>
      <c r="C154" s="6">
        <v>2</v>
      </c>
    </row>
    <row r="155" spans="1:9" x14ac:dyDescent="0.25">
      <c r="A155" s="27" t="s">
        <v>438</v>
      </c>
      <c r="B155" s="5" t="s">
        <v>2989</v>
      </c>
      <c r="C155" s="6">
        <v>3</v>
      </c>
    </row>
    <row r="156" spans="1:9" x14ac:dyDescent="0.25">
      <c r="A156" s="27" t="s">
        <v>442</v>
      </c>
      <c r="B156" s="5" t="s">
        <v>552</v>
      </c>
      <c r="C156" s="6">
        <v>3</v>
      </c>
    </row>
    <row r="157" spans="1:9" x14ac:dyDescent="0.25">
      <c r="A157" s="27" t="s">
        <v>446</v>
      </c>
      <c r="B157" s="5" t="s">
        <v>444</v>
      </c>
      <c r="C157" s="6">
        <v>0</v>
      </c>
    </row>
    <row r="158" spans="1:9" x14ac:dyDescent="0.25">
      <c r="B158" s="1" t="s">
        <v>36</v>
      </c>
      <c r="C158" s="4">
        <f>SUM(C148:C157)</f>
        <v>25</v>
      </c>
    </row>
    <row r="159" spans="1:9" x14ac:dyDescent="0.25">
      <c r="B159" s="1" t="s">
        <v>126</v>
      </c>
      <c r="C159" s="4">
        <f>C106+C158</f>
        <v>131</v>
      </c>
    </row>
    <row r="160" spans="1:9" x14ac:dyDescent="0.25">
      <c r="A160" s="26"/>
      <c r="B160" s="11" t="s">
        <v>175</v>
      </c>
      <c r="C160" s="11"/>
      <c r="D160" s="26"/>
      <c r="E160" s="11"/>
      <c r="F160" s="11"/>
      <c r="G160" s="26"/>
      <c r="H160" s="11"/>
      <c r="I160" s="12"/>
    </row>
    <row r="161" spans="1:9" x14ac:dyDescent="0.25">
      <c r="B161" s="4" t="s">
        <v>2</v>
      </c>
      <c r="C161" s="4" t="s">
        <v>3</v>
      </c>
      <c r="E161" s="4" t="s">
        <v>4</v>
      </c>
      <c r="F161" s="4" t="s">
        <v>3</v>
      </c>
      <c r="H161" s="4" t="s">
        <v>5</v>
      </c>
      <c r="I161" s="4" t="s">
        <v>3</v>
      </c>
    </row>
    <row r="162" spans="1:9" x14ac:dyDescent="0.25">
      <c r="A162" s="27" t="s">
        <v>413</v>
      </c>
      <c r="B162" s="5" t="s">
        <v>2913</v>
      </c>
      <c r="C162" s="6">
        <v>0</v>
      </c>
      <c r="D162" s="27" t="s">
        <v>413</v>
      </c>
      <c r="E162" s="5" t="s">
        <v>2485</v>
      </c>
      <c r="F162" s="6">
        <v>0</v>
      </c>
      <c r="G162" s="27" t="s">
        <v>413</v>
      </c>
      <c r="H162" s="5" t="s">
        <v>2768</v>
      </c>
      <c r="I162" s="6">
        <v>29</v>
      </c>
    </row>
    <row r="163" spans="1:9" x14ac:dyDescent="0.25">
      <c r="A163" s="27" t="s">
        <v>417</v>
      </c>
      <c r="B163" s="5" t="s">
        <v>2721</v>
      </c>
      <c r="C163" s="6">
        <v>36</v>
      </c>
      <c r="D163" s="27" t="s">
        <v>417</v>
      </c>
      <c r="E163" s="5" t="s">
        <v>2756</v>
      </c>
      <c r="F163" s="6">
        <v>5</v>
      </c>
      <c r="G163" s="27" t="s">
        <v>417</v>
      </c>
      <c r="H163" s="5" t="s">
        <v>2873</v>
      </c>
      <c r="I163" s="6">
        <v>12</v>
      </c>
    </row>
    <row r="164" spans="1:9" x14ac:dyDescent="0.25">
      <c r="A164" s="27" t="s">
        <v>417</v>
      </c>
      <c r="B164" s="5" t="s">
        <v>3021</v>
      </c>
      <c r="C164" s="6">
        <v>0</v>
      </c>
      <c r="D164" s="27" t="s">
        <v>417</v>
      </c>
      <c r="E164" s="5" t="s">
        <v>2681</v>
      </c>
      <c r="F164" s="6">
        <v>23</v>
      </c>
      <c r="G164" s="27" t="s">
        <v>417</v>
      </c>
      <c r="H164" s="5" t="s">
        <v>2693</v>
      </c>
      <c r="I164" s="6">
        <v>6</v>
      </c>
    </row>
    <row r="165" spans="1:9" x14ac:dyDescent="0.25">
      <c r="A165" s="27" t="s">
        <v>424</v>
      </c>
      <c r="B165" s="5" t="s">
        <v>547</v>
      </c>
      <c r="C165" s="6">
        <v>0</v>
      </c>
      <c r="D165" s="27" t="s">
        <v>424</v>
      </c>
      <c r="E165" s="5" t="s">
        <v>2504</v>
      </c>
      <c r="F165" s="6">
        <v>0</v>
      </c>
      <c r="G165" s="27" t="s">
        <v>424</v>
      </c>
      <c r="H165" s="5" t="s">
        <v>2809</v>
      </c>
      <c r="I165" s="6">
        <v>0</v>
      </c>
    </row>
    <row r="166" spans="1:9" x14ac:dyDescent="0.25">
      <c r="A166" s="27" t="s">
        <v>424</v>
      </c>
      <c r="B166" s="5" t="s">
        <v>3114</v>
      </c>
      <c r="C166" s="6">
        <v>0</v>
      </c>
      <c r="D166" s="27" t="s">
        <v>424</v>
      </c>
      <c r="E166" s="5" t="s">
        <v>2682</v>
      </c>
      <c r="F166" s="6">
        <v>5</v>
      </c>
      <c r="G166" s="27" t="s">
        <v>424</v>
      </c>
      <c r="H166" s="5" t="s">
        <v>2871</v>
      </c>
      <c r="I166" s="6">
        <v>0</v>
      </c>
    </row>
    <row r="167" spans="1:9" x14ac:dyDescent="0.25">
      <c r="A167" s="27" t="s">
        <v>424</v>
      </c>
      <c r="B167" s="5" t="s">
        <v>3102</v>
      </c>
      <c r="C167" s="6">
        <v>0</v>
      </c>
      <c r="D167" s="27" t="s">
        <v>424</v>
      </c>
      <c r="E167" s="5" t="s">
        <v>3105</v>
      </c>
      <c r="F167" s="6">
        <v>0</v>
      </c>
      <c r="G167" s="27" t="s">
        <v>424</v>
      </c>
      <c r="H167" s="5" t="s">
        <v>2948</v>
      </c>
      <c r="I167" s="6">
        <v>9</v>
      </c>
    </row>
    <row r="168" spans="1:9" x14ac:dyDescent="0.25">
      <c r="A168" s="27" t="s">
        <v>434</v>
      </c>
      <c r="B168" s="5" t="s">
        <v>2856</v>
      </c>
      <c r="C168" s="6">
        <v>35</v>
      </c>
      <c r="D168" s="27" t="s">
        <v>434</v>
      </c>
      <c r="E168" s="5" t="s">
        <v>3035</v>
      </c>
      <c r="F168" s="6">
        <v>3</v>
      </c>
      <c r="G168" s="27" t="s">
        <v>434</v>
      </c>
      <c r="H168" s="5" t="s">
        <v>2373</v>
      </c>
      <c r="I168" s="6">
        <v>12</v>
      </c>
    </row>
    <row r="169" spans="1:9" x14ac:dyDescent="0.25">
      <c r="A169" s="27" t="s">
        <v>438</v>
      </c>
      <c r="B169" s="5" t="s">
        <v>1475</v>
      </c>
      <c r="C169" s="6">
        <v>6</v>
      </c>
      <c r="D169" s="27" t="s">
        <v>438</v>
      </c>
      <c r="E169" s="5" t="s">
        <v>2875</v>
      </c>
      <c r="F169" s="6">
        <v>14</v>
      </c>
      <c r="G169" s="27" t="s">
        <v>438</v>
      </c>
      <c r="H169" s="5" t="s">
        <v>2894</v>
      </c>
      <c r="I169" s="6">
        <v>9</v>
      </c>
    </row>
    <row r="170" spans="1:9" x14ac:dyDescent="0.25">
      <c r="A170" s="27" t="s">
        <v>442</v>
      </c>
      <c r="B170" s="5" t="s">
        <v>475</v>
      </c>
      <c r="C170" s="6">
        <v>4</v>
      </c>
      <c r="D170" s="27" t="s">
        <v>442</v>
      </c>
      <c r="E170" s="5" t="s">
        <v>589</v>
      </c>
      <c r="F170" s="6">
        <v>3</v>
      </c>
      <c r="G170" s="27" t="s">
        <v>442</v>
      </c>
      <c r="H170" s="5" t="s">
        <v>508</v>
      </c>
      <c r="I170" s="6">
        <v>1</v>
      </c>
    </row>
    <row r="171" spans="1:9" x14ac:dyDescent="0.25">
      <c r="A171" s="27" t="s">
        <v>446</v>
      </c>
      <c r="B171" s="5" t="s">
        <v>474</v>
      </c>
      <c r="C171" s="6">
        <v>0</v>
      </c>
      <c r="D171" s="27" t="s">
        <v>446</v>
      </c>
      <c r="E171" s="5" t="s">
        <v>589</v>
      </c>
      <c r="F171" s="6">
        <v>5</v>
      </c>
      <c r="G171" s="27" t="s">
        <v>446</v>
      </c>
      <c r="H171" s="5" t="s">
        <v>552</v>
      </c>
      <c r="I171" s="6">
        <v>0</v>
      </c>
    </row>
    <row r="172" spans="1:9" x14ac:dyDescent="0.25">
      <c r="B172" s="1" t="s">
        <v>36</v>
      </c>
      <c r="C172" s="4">
        <f>SUM(C162:C171)</f>
        <v>81</v>
      </c>
      <c r="E172" s="1" t="s">
        <v>36</v>
      </c>
      <c r="F172" s="4">
        <f>SUM(F162:F171)</f>
        <v>58</v>
      </c>
      <c r="H172" s="1" t="s">
        <v>36</v>
      </c>
      <c r="I172" s="4">
        <f>SUM(I162:I171)</f>
        <v>78</v>
      </c>
    </row>
    <row r="173" spans="1:9" x14ac:dyDescent="0.25">
      <c r="B173" s="1" t="s">
        <v>126</v>
      </c>
      <c r="C173" s="4">
        <f>C120+C172</f>
        <v>260</v>
      </c>
      <c r="E173" s="1" t="s">
        <v>126</v>
      </c>
      <c r="F173" s="4">
        <f>F120+F172</f>
        <v>331</v>
      </c>
      <c r="H173" s="1" t="s">
        <v>126</v>
      </c>
      <c r="I173" s="4">
        <f>I120+I172</f>
        <v>260</v>
      </c>
    </row>
    <row r="174" spans="1:9" x14ac:dyDescent="0.25">
      <c r="A174" s="28"/>
      <c r="B174" s="4" t="s">
        <v>37</v>
      </c>
      <c r="C174" s="4" t="s">
        <v>3</v>
      </c>
      <c r="D174" s="28"/>
      <c r="E174" s="4" t="s">
        <v>38</v>
      </c>
      <c r="F174" s="4" t="s">
        <v>3</v>
      </c>
      <c r="G174" s="28"/>
      <c r="H174" s="4" t="s">
        <v>39</v>
      </c>
      <c r="I174" s="4" t="s">
        <v>3</v>
      </c>
    </row>
    <row r="175" spans="1:9" x14ac:dyDescent="0.25">
      <c r="A175" s="27" t="s">
        <v>413</v>
      </c>
      <c r="B175" s="5" t="s">
        <v>2765</v>
      </c>
      <c r="C175" s="6">
        <v>24</v>
      </c>
      <c r="D175" s="27" t="s">
        <v>413</v>
      </c>
      <c r="E175" s="5" t="s">
        <v>2811</v>
      </c>
      <c r="F175" s="6">
        <v>11</v>
      </c>
      <c r="G175" s="27" t="s">
        <v>413</v>
      </c>
      <c r="H175" s="5" t="s">
        <v>3108</v>
      </c>
      <c r="I175" s="6">
        <v>12</v>
      </c>
    </row>
    <row r="176" spans="1:9" x14ac:dyDescent="0.25">
      <c r="A176" s="27" t="s">
        <v>417</v>
      </c>
      <c r="B176" s="5" t="s">
        <v>2783</v>
      </c>
      <c r="C176" s="6">
        <v>14</v>
      </c>
      <c r="D176" s="27" t="s">
        <v>417</v>
      </c>
      <c r="E176" s="5" t="s">
        <v>2701</v>
      </c>
      <c r="F176" s="6">
        <v>5</v>
      </c>
      <c r="G176" s="27" t="s">
        <v>417</v>
      </c>
      <c r="H176" s="5" t="s">
        <v>3104</v>
      </c>
      <c r="I176" s="6">
        <v>0</v>
      </c>
    </row>
    <row r="177" spans="1:9" x14ac:dyDescent="0.25">
      <c r="A177" s="27" t="s">
        <v>417</v>
      </c>
      <c r="B177" s="5" t="s">
        <v>3061</v>
      </c>
      <c r="C177" s="6">
        <v>0</v>
      </c>
      <c r="D177" s="27" t="s">
        <v>417</v>
      </c>
      <c r="E177" s="5" t="s">
        <v>2782</v>
      </c>
      <c r="F177" s="6">
        <v>0</v>
      </c>
      <c r="G177" s="27" t="s">
        <v>417</v>
      </c>
      <c r="H177" s="5" t="s">
        <v>2576</v>
      </c>
      <c r="I177" s="6">
        <v>0</v>
      </c>
    </row>
    <row r="178" spans="1:9" x14ac:dyDescent="0.25">
      <c r="A178" s="27" t="s">
        <v>424</v>
      </c>
      <c r="B178" s="5" t="s">
        <v>2012</v>
      </c>
      <c r="C178" s="6">
        <v>5</v>
      </c>
      <c r="D178" s="27" t="s">
        <v>424</v>
      </c>
      <c r="E178" s="5" t="s">
        <v>2401</v>
      </c>
      <c r="F178" s="6">
        <v>20</v>
      </c>
      <c r="G178" s="27" t="s">
        <v>424</v>
      </c>
      <c r="H178" s="5" t="s">
        <v>2608</v>
      </c>
      <c r="I178" s="6">
        <v>7</v>
      </c>
    </row>
    <row r="179" spans="1:9" x14ac:dyDescent="0.25">
      <c r="A179" s="27" t="s">
        <v>424</v>
      </c>
      <c r="B179" s="5" t="s">
        <v>2880</v>
      </c>
      <c r="C179" s="6">
        <v>17</v>
      </c>
      <c r="D179" s="27" t="s">
        <v>424</v>
      </c>
      <c r="E179" s="5" t="s">
        <v>3027</v>
      </c>
      <c r="F179" s="6">
        <v>0</v>
      </c>
      <c r="G179" s="27" t="s">
        <v>424</v>
      </c>
      <c r="H179" s="5" t="s">
        <v>2861</v>
      </c>
      <c r="I179" s="6">
        <v>5</v>
      </c>
    </row>
    <row r="180" spans="1:9" x14ac:dyDescent="0.25">
      <c r="A180" s="27" t="s">
        <v>424</v>
      </c>
      <c r="B180" s="5" t="s">
        <v>2947</v>
      </c>
      <c r="C180" s="6">
        <v>0</v>
      </c>
      <c r="D180" s="27" t="s">
        <v>424</v>
      </c>
      <c r="E180" s="5" t="s">
        <v>3110</v>
      </c>
      <c r="F180" s="6">
        <v>0</v>
      </c>
      <c r="G180" s="27" t="s">
        <v>424</v>
      </c>
      <c r="H180" s="5" t="s">
        <v>2971</v>
      </c>
      <c r="I180" s="6">
        <v>9</v>
      </c>
    </row>
    <row r="181" spans="1:9" x14ac:dyDescent="0.25">
      <c r="A181" s="27" t="s">
        <v>434</v>
      </c>
      <c r="B181" s="5" t="s">
        <v>2852</v>
      </c>
      <c r="C181" s="6">
        <v>2</v>
      </c>
      <c r="D181" s="27" t="s">
        <v>434</v>
      </c>
      <c r="E181" s="5" t="s">
        <v>3024</v>
      </c>
      <c r="F181" s="6">
        <v>1</v>
      </c>
      <c r="G181" s="27" t="s">
        <v>434</v>
      </c>
      <c r="H181" s="5" t="s">
        <v>3030</v>
      </c>
      <c r="I181" s="6">
        <v>12</v>
      </c>
    </row>
    <row r="182" spans="1:9" x14ac:dyDescent="0.25">
      <c r="A182" s="27" t="s">
        <v>438</v>
      </c>
      <c r="B182" s="5" t="s">
        <v>1565</v>
      </c>
      <c r="C182" s="6">
        <v>8</v>
      </c>
      <c r="D182" s="27" t="s">
        <v>438</v>
      </c>
      <c r="E182" s="5" t="s">
        <v>2967</v>
      </c>
      <c r="F182" s="6">
        <v>11</v>
      </c>
      <c r="G182" s="27" t="s">
        <v>438</v>
      </c>
      <c r="H182" s="5" t="s">
        <v>3064</v>
      </c>
      <c r="I182" s="6">
        <v>16</v>
      </c>
    </row>
    <row r="183" spans="1:9" x14ac:dyDescent="0.25">
      <c r="A183" s="27" t="s">
        <v>442</v>
      </c>
      <c r="B183" s="5" t="s">
        <v>1952</v>
      </c>
      <c r="C183" s="6">
        <v>3</v>
      </c>
      <c r="D183" s="27" t="s">
        <v>442</v>
      </c>
      <c r="E183" s="5" t="s">
        <v>569</v>
      </c>
      <c r="F183" s="6">
        <v>5</v>
      </c>
      <c r="G183" s="27" t="s">
        <v>442</v>
      </c>
      <c r="H183" s="5" t="s">
        <v>499</v>
      </c>
      <c r="I183" s="6">
        <v>6</v>
      </c>
    </row>
    <row r="184" spans="1:9" x14ac:dyDescent="0.25">
      <c r="A184" s="27" t="s">
        <v>446</v>
      </c>
      <c r="B184" s="5" t="s">
        <v>1952</v>
      </c>
      <c r="C184" s="6">
        <v>0</v>
      </c>
      <c r="D184" s="27" t="s">
        <v>446</v>
      </c>
      <c r="E184" s="5" t="s">
        <v>497</v>
      </c>
      <c r="F184" s="6">
        <v>0</v>
      </c>
      <c r="G184" s="27" t="s">
        <v>446</v>
      </c>
      <c r="H184" s="5" t="s">
        <v>520</v>
      </c>
      <c r="I184" s="6">
        <v>0</v>
      </c>
    </row>
    <row r="185" spans="1:9" x14ac:dyDescent="0.25">
      <c r="B185" s="1" t="s">
        <v>36</v>
      </c>
      <c r="C185" s="4">
        <f>SUM(C175:C184)</f>
        <v>73</v>
      </c>
      <c r="E185" s="1" t="s">
        <v>36</v>
      </c>
      <c r="F185" s="4">
        <f>SUM(F175:F184)</f>
        <v>53</v>
      </c>
      <c r="H185" s="1" t="s">
        <v>36</v>
      </c>
      <c r="I185" s="4">
        <f>SUM(I175:I184)</f>
        <v>67</v>
      </c>
    </row>
    <row r="186" spans="1:9" x14ac:dyDescent="0.25">
      <c r="B186" s="1" t="s">
        <v>126</v>
      </c>
      <c r="C186" s="4">
        <f>C133+C185</f>
        <v>306</v>
      </c>
      <c r="E186" s="1" t="s">
        <v>126</v>
      </c>
      <c r="F186" s="4">
        <f>F133+F185</f>
        <v>334</v>
      </c>
      <c r="H186" s="1" t="s">
        <v>126</v>
      </c>
      <c r="I186" s="4">
        <f>I133+I185</f>
        <v>284</v>
      </c>
    </row>
    <row r="187" spans="1:9" x14ac:dyDescent="0.25">
      <c r="A187" s="28"/>
      <c r="B187" s="4" t="s">
        <v>70</v>
      </c>
      <c r="C187" s="4" t="s">
        <v>3</v>
      </c>
      <c r="D187" s="28"/>
      <c r="E187" s="4" t="s">
        <v>71</v>
      </c>
      <c r="F187" s="4" t="s">
        <v>3</v>
      </c>
      <c r="G187" s="28"/>
      <c r="H187" s="4" t="s">
        <v>72</v>
      </c>
      <c r="I187" s="4" t="s">
        <v>3</v>
      </c>
    </row>
    <row r="188" spans="1:9" x14ac:dyDescent="0.25">
      <c r="A188" s="27" t="s">
        <v>413</v>
      </c>
      <c r="B188" s="5" t="s">
        <v>3065</v>
      </c>
      <c r="C188" s="6">
        <v>5</v>
      </c>
      <c r="D188" s="27" t="s">
        <v>413</v>
      </c>
      <c r="E188" s="5" t="s">
        <v>2960</v>
      </c>
      <c r="F188" s="6">
        <v>18</v>
      </c>
      <c r="G188" s="27" t="s">
        <v>413</v>
      </c>
      <c r="H188" s="5" t="s">
        <v>2976</v>
      </c>
      <c r="I188" s="6">
        <v>23</v>
      </c>
    </row>
    <row r="189" spans="1:9" x14ac:dyDescent="0.25">
      <c r="A189" s="27" t="s">
        <v>417</v>
      </c>
      <c r="B189" s="5" t="s">
        <v>2678</v>
      </c>
      <c r="C189" s="6">
        <v>12</v>
      </c>
      <c r="D189" s="27" t="s">
        <v>417</v>
      </c>
      <c r="E189" s="5" t="s">
        <v>2966</v>
      </c>
      <c r="F189" s="6">
        <v>0</v>
      </c>
      <c r="G189" s="27" t="s">
        <v>417</v>
      </c>
      <c r="H189" s="5" t="s">
        <v>2921</v>
      </c>
      <c r="I189" s="6">
        <v>23</v>
      </c>
    </row>
    <row r="190" spans="1:9" x14ac:dyDescent="0.25">
      <c r="A190" s="27" t="s">
        <v>417</v>
      </c>
      <c r="B190" s="5" t="s">
        <v>2952</v>
      </c>
      <c r="C190" s="6">
        <v>0</v>
      </c>
      <c r="D190" s="27" t="s">
        <v>417</v>
      </c>
      <c r="E190" s="5" t="s">
        <v>2616</v>
      </c>
      <c r="F190" s="6">
        <v>14</v>
      </c>
      <c r="G190" s="27" t="s">
        <v>417</v>
      </c>
      <c r="H190" s="5" t="s">
        <v>2685</v>
      </c>
      <c r="I190" s="6">
        <v>0</v>
      </c>
    </row>
    <row r="191" spans="1:9" x14ac:dyDescent="0.25">
      <c r="A191" s="27" t="s">
        <v>424</v>
      </c>
      <c r="B191" s="5" t="s">
        <v>3112</v>
      </c>
      <c r="C191" s="6">
        <v>0</v>
      </c>
      <c r="D191" s="27" t="s">
        <v>424</v>
      </c>
      <c r="E191" s="5" t="s">
        <v>3023</v>
      </c>
      <c r="F191" s="6">
        <v>17</v>
      </c>
      <c r="G191" s="27" t="s">
        <v>424</v>
      </c>
      <c r="H191" s="5" t="s">
        <v>2424</v>
      </c>
      <c r="I191" s="6">
        <v>5</v>
      </c>
    </row>
    <row r="192" spans="1:9" x14ac:dyDescent="0.25">
      <c r="A192" s="27" t="s">
        <v>424</v>
      </c>
      <c r="B192" s="5" t="s">
        <v>2981</v>
      </c>
      <c r="C192" s="6">
        <v>0</v>
      </c>
      <c r="D192" s="27" t="s">
        <v>424</v>
      </c>
      <c r="E192" s="5" t="s">
        <v>2786</v>
      </c>
      <c r="F192" s="6">
        <v>0</v>
      </c>
      <c r="G192" s="27" t="s">
        <v>424</v>
      </c>
      <c r="H192" s="5" t="s">
        <v>3055</v>
      </c>
      <c r="I192" s="6">
        <v>0</v>
      </c>
    </row>
    <row r="193" spans="1:9" x14ac:dyDescent="0.25">
      <c r="A193" s="27" t="s">
        <v>424</v>
      </c>
      <c r="B193" s="5" t="s">
        <v>3113</v>
      </c>
      <c r="C193" s="6">
        <v>6</v>
      </c>
      <c r="D193" s="27" t="s">
        <v>424</v>
      </c>
      <c r="E193" s="5" t="s">
        <v>2464</v>
      </c>
      <c r="F193" s="6">
        <v>0</v>
      </c>
      <c r="G193" s="27" t="s">
        <v>424</v>
      </c>
      <c r="H193" s="5" t="s">
        <v>2798</v>
      </c>
      <c r="I193" s="6">
        <v>6</v>
      </c>
    </row>
    <row r="194" spans="1:9" x14ac:dyDescent="0.25">
      <c r="A194" s="27" t="s">
        <v>434</v>
      </c>
      <c r="B194" s="5" t="s">
        <v>2890</v>
      </c>
      <c r="C194" s="6">
        <v>5</v>
      </c>
      <c r="D194" s="27" t="s">
        <v>434</v>
      </c>
      <c r="E194" s="5" t="s">
        <v>2867</v>
      </c>
      <c r="F194" s="6">
        <v>3</v>
      </c>
      <c r="G194" s="27" t="s">
        <v>434</v>
      </c>
      <c r="H194" s="5" t="s">
        <v>2413</v>
      </c>
      <c r="I194" s="6">
        <v>23</v>
      </c>
    </row>
    <row r="195" spans="1:9" x14ac:dyDescent="0.25">
      <c r="A195" s="27" t="s">
        <v>438</v>
      </c>
      <c r="B195" s="5" t="s">
        <v>2503</v>
      </c>
      <c r="C195" s="6">
        <v>22</v>
      </c>
      <c r="D195" s="27" t="s">
        <v>438</v>
      </c>
      <c r="E195" s="5" t="s">
        <v>2578</v>
      </c>
      <c r="F195" s="6">
        <v>19</v>
      </c>
      <c r="G195" s="27" t="s">
        <v>438</v>
      </c>
      <c r="H195" s="5" t="s">
        <v>2390</v>
      </c>
      <c r="I195" s="6">
        <v>5</v>
      </c>
    </row>
    <row r="196" spans="1:9" x14ac:dyDescent="0.25">
      <c r="A196" s="27" t="s">
        <v>442</v>
      </c>
      <c r="B196" s="5" t="s">
        <v>474</v>
      </c>
      <c r="C196" s="6">
        <v>3</v>
      </c>
      <c r="D196" s="27" t="s">
        <v>442</v>
      </c>
      <c r="E196" s="5" t="s">
        <v>444</v>
      </c>
      <c r="F196" s="6">
        <v>3</v>
      </c>
      <c r="G196" s="27" t="s">
        <v>442</v>
      </c>
      <c r="H196" s="5" t="s">
        <v>1524</v>
      </c>
      <c r="I196" s="6">
        <v>4</v>
      </c>
    </row>
    <row r="197" spans="1:9" x14ac:dyDescent="0.25">
      <c r="A197" s="27" t="s">
        <v>446</v>
      </c>
      <c r="B197" s="5" t="s">
        <v>1571</v>
      </c>
      <c r="C197" s="6">
        <v>0</v>
      </c>
      <c r="D197" s="27" t="s">
        <v>446</v>
      </c>
      <c r="E197" s="5" t="s">
        <v>1482</v>
      </c>
      <c r="F197" s="6">
        <v>0</v>
      </c>
      <c r="G197" s="27" t="s">
        <v>446</v>
      </c>
      <c r="H197" s="5" t="s">
        <v>443</v>
      </c>
      <c r="I197" s="6">
        <v>0</v>
      </c>
    </row>
    <row r="198" spans="1:9" x14ac:dyDescent="0.25">
      <c r="B198" s="1" t="s">
        <v>36</v>
      </c>
      <c r="C198" s="4">
        <f>SUM(C188:C197)</f>
        <v>53</v>
      </c>
      <c r="E198" s="1" t="s">
        <v>36</v>
      </c>
      <c r="F198" s="4">
        <f>SUM(F188:F197)</f>
        <v>74</v>
      </c>
      <c r="H198" s="1" t="s">
        <v>36</v>
      </c>
      <c r="I198" s="4">
        <f>SUM(I188:I197)</f>
        <v>89</v>
      </c>
    </row>
    <row r="199" spans="1:9" x14ac:dyDescent="0.25">
      <c r="B199" s="1" t="s">
        <v>126</v>
      </c>
      <c r="C199" s="4">
        <f>C146+C198</f>
        <v>169</v>
      </c>
      <c r="E199" s="1" t="s">
        <v>126</v>
      </c>
      <c r="F199" s="4">
        <f>F146+F198</f>
        <v>287</v>
      </c>
      <c r="H199" s="1" t="s">
        <v>126</v>
      </c>
      <c r="I199" s="4">
        <f>I146+I198</f>
        <v>322</v>
      </c>
    </row>
    <row r="200" spans="1:9" x14ac:dyDescent="0.25">
      <c r="A200" s="28"/>
      <c r="B200" s="4" t="s">
        <v>103</v>
      </c>
      <c r="C200" s="4" t="s">
        <v>3</v>
      </c>
      <c r="D200" s="28"/>
      <c r="G200" s="28"/>
    </row>
    <row r="201" spans="1:9" x14ac:dyDescent="0.25">
      <c r="A201" s="27" t="s">
        <v>413</v>
      </c>
      <c r="B201" s="5" t="s">
        <v>2866</v>
      </c>
      <c r="C201" s="6">
        <v>27</v>
      </c>
    </row>
    <row r="202" spans="1:9" x14ac:dyDescent="0.25">
      <c r="A202" s="27" t="s">
        <v>417</v>
      </c>
      <c r="B202" s="5" t="s">
        <v>2769</v>
      </c>
      <c r="C202" s="6">
        <v>0</v>
      </c>
    </row>
    <row r="203" spans="1:9" x14ac:dyDescent="0.25">
      <c r="A203" s="27" t="s">
        <v>417</v>
      </c>
      <c r="B203" s="5" t="s">
        <v>2379</v>
      </c>
      <c r="C203" s="6">
        <v>9</v>
      </c>
    </row>
    <row r="204" spans="1:9" x14ac:dyDescent="0.25">
      <c r="A204" s="27" t="s">
        <v>424</v>
      </c>
      <c r="B204" s="5" t="s">
        <v>2965</v>
      </c>
      <c r="C204" s="6">
        <v>17</v>
      </c>
    </row>
    <row r="205" spans="1:9" x14ac:dyDescent="0.25">
      <c r="A205" s="27" t="s">
        <v>424</v>
      </c>
      <c r="B205" s="5" t="s">
        <v>3109</v>
      </c>
      <c r="C205" s="6">
        <v>0</v>
      </c>
    </row>
    <row r="206" spans="1:9" x14ac:dyDescent="0.25">
      <c r="A206" s="27" t="s">
        <v>424</v>
      </c>
      <c r="B206" s="5" t="s">
        <v>3025</v>
      </c>
      <c r="C206" s="6">
        <v>0</v>
      </c>
    </row>
    <row r="207" spans="1:9" x14ac:dyDescent="0.25">
      <c r="A207" s="27" t="s">
        <v>434</v>
      </c>
      <c r="B207" s="5" t="s">
        <v>2865</v>
      </c>
      <c r="C207" s="6">
        <v>3</v>
      </c>
    </row>
    <row r="208" spans="1:9" x14ac:dyDescent="0.25">
      <c r="A208" s="27" t="s">
        <v>438</v>
      </c>
      <c r="B208" s="5" t="s">
        <v>2989</v>
      </c>
      <c r="C208" s="6">
        <v>8</v>
      </c>
    </row>
    <row r="209" spans="1:9" x14ac:dyDescent="0.25">
      <c r="A209" s="27" t="s">
        <v>442</v>
      </c>
      <c r="B209" s="5" t="s">
        <v>552</v>
      </c>
      <c r="C209" s="6">
        <v>3</v>
      </c>
    </row>
    <row r="210" spans="1:9" x14ac:dyDescent="0.25">
      <c r="A210" s="27" t="s">
        <v>446</v>
      </c>
      <c r="B210" s="5" t="s">
        <v>444</v>
      </c>
      <c r="C210" s="6">
        <v>0</v>
      </c>
    </row>
    <row r="211" spans="1:9" x14ac:dyDescent="0.25">
      <c r="B211" s="1" t="s">
        <v>36</v>
      </c>
      <c r="C211" s="4">
        <f>SUM(C201:C210)</f>
        <v>67</v>
      </c>
    </row>
    <row r="212" spans="1:9" x14ac:dyDescent="0.25">
      <c r="B212" s="1" t="s">
        <v>126</v>
      </c>
      <c r="C212" s="4">
        <f>C159+C211</f>
        <v>198</v>
      </c>
    </row>
    <row r="213" spans="1:9" x14ac:dyDescent="0.25">
      <c r="A213" s="26"/>
      <c r="B213" s="11" t="s">
        <v>201</v>
      </c>
      <c r="C213" s="11"/>
      <c r="D213" s="26"/>
      <c r="E213" s="11"/>
      <c r="F213" s="11"/>
      <c r="G213" s="26"/>
      <c r="H213" s="11"/>
      <c r="I213" s="12"/>
    </row>
    <row r="214" spans="1:9" x14ac:dyDescent="0.25">
      <c r="B214" s="4" t="s">
        <v>2</v>
      </c>
      <c r="C214" s="4" t="s">
        <v>3</v>
      </c>
      <c r="E214" s="4" t="s">
        <v>4</v>
      </c>
      <c r="F214" s="4" t="s">
        <v>3</v>
      </c>
      <c r="H214" s="4" t="s">
        <v>5</v>
      </c>
      <c r="I214" s="4" t="s">
        <v>3</v>
      </c>
    </row>
    <row r="215" spans="1:9" x14ac:dyDescent="0.25">
      <c r="A215" s="27" t="s">
        <v>413</v>
      </c>
      <c r="B215" s="5" t="s">
        <v>3116</v>
      </c>
      <c r="C215" s="6">
        <v>12</v>
      </c>
      <c r="D215" s="27" t="s">
        <v>413</v>
      </c>
      <c r="E215" s="5" t="s">
        <v>3119</v>
      </c>
      <c r="F215" s="6">
        <v>0</v>
      </c>
      <c r="G215" s="27" t="s">
        <v>413</v>
      </c>
      <c r="H215" s="5" t="s">
        <v>2768</v>
      </c>
      <c r="I215" s="6">
        <v>55</v>
      </c>
    </row>
    <row r="216" spans="1:9" x14ac:dyDescent="0.25">
      <c r="A216" s="27" t="s">
        <v>417</v>
      </c>
      <c r="B216" s="5" t="s">
        <v>2721</v>
      </c>
      <c r="C216" s="6">
        <v>34</v>
      </c>
      <c r="D216" s="27" t="s">
        <v>417</v>
      </c>
      <c r="E216" s="5" t="s">
        <v>2756</v>
      </c>
      <c r="F216" s="6">
        <v>6</v>
      </c>
      <c r="G216" s="27" t="s">
        <v>417</v>
      </c>
      <c r="H216" s="5" t="s">
        <v>2693</v>
      </c>
      <c r="I216" s="6">
        <v>0</v>
      </c>
    </row>
    <row r="217" spans="1:9" x14ac:dyDescent="0.25">
      <c r="A217" s="27" t="s">
        <v>417</v>
      </c>
      <c r="B217" s="5" t="s">
        <v>3115</v>
      </c>
      <c r="C217" s="6">
        <v>6</v>
      </c>
      <c r="D217" s="27" t="s">
        <v>417</v>
      </c>
      <c r="E217" s="5" t="s">
        <v>2681</v>
      </c>
      <c r="F217" s="6">
        <v>9</v>
      </c>
      <c r="G217" s="27" t="s">
        <v>417</v>
      </c>
      <c r="H217" s="5" t="s">
        <v>2854</v>
      </c>
      <c r="I217" s="6">
        <v>0</v>
      </c>
    </row>
    <row r="218" spans="1:9" x14ac:dyDescent="0.25">
      <c r="A218" s="27" t="s">
        <v>424</v>
      </c>
      <c r="B218" s="5" t="s">
        <v>3114</v>
      </c>
      <c r="C218" s="6">
        <v>0</v>
      </c>
      <c r="D218" s="27" t="s">
        <v>424</v>
      </c>
      <c r="E218" s="5" t="s">
        <v>2682</v>
      </c>
      <c r="F218" s="6">
        <v>20</v>
      </c>
      <c r="G218" s="27" t="s">
        <v>424</v>
      </c>
      <c r="H218" s="5" t="s">
        <v>2948</v>
      </c>
      <c r="I218" s="6">
        <v>0</v>
      </c>
    </row>
    <row r="219" spans="1:9" x14ac:dyDescent="0.25">
      <c r="A219" s="27" t="s">
        <v>424</v>
      </c>
      <c r="B219" s="5" t="s">
        <v>3120</v>
      </c>
      <c r="C219" s="6">
        <v>0</v>
      </c>
      <c r="D219" s="27" t="s">
        <v>424</v>
      </c>
      <c r="E219" s="5" t="s">
        <v>2504</v>
      </c>
      <c r="F219" s="6">
        <v>14</v>
      </c>
      <c r="G219" s="27" t="s">
        <v>424</v>
      </c>
      <c r="H219" s="5" t="s">
        <v>2809</v>
      </c>
      <c r="I219" s="6">
        <v>0</v>
      </c>
    </row>
    <row r="220" spans="1:9" x14ac:dyDescent="0.25">
      <c r="A220" s="27" t="s">
        <v>424</v>
      </c>
      <c r="B220" s="5" t="s">
        <v>547</v>
      </c>
      <c r="C220" s="6">
        <v>0</v>
      </c>
      <c r="D220" s="27" t="s">
        <v>424</v>
      </c>
      <c r="E220" s="5" t="s">
        <v>3105</v>
      </c>
      <c r="F220" s="6">
        <v>34</v>
      </c>
      <c r="G220" s="27" t="s">
        <v>424</v>
      </c>
      <c r="H220" s="5" t="s">
        <v>2916</v>
      </c>
      <c r="I220" s="6">
        <v>6</v>
      </c>
    </row>
    <row r="221" spans="1:9" x14ac:dyDescent="0.25">
      <c r="A221" s="27" t="s">
        <v>434</v>
      </c>
      <c r="B221" s="5" t="s">
        <v>2856</v>
      </c>
      <c r="C221" s="6">
        <v>1</v>
      </c>
      <c r="D221" s="27" t="s">
        <v>434</v>
      </c>
      <c r="E221" s="5" t="s">
        <v>2732</v>
      </c>
      <c r="F221" s="6">
        <v>1</v>
      </c>
      <c r="G221" s="27" t="s">
        <v>434</v>
      </c>
      <c r="H221" s="5" t="s">
        <v>2373</v>
      </c>
      <c r="I221" s="6">
        <v>6</v>
      </c>
    </row>
    <row r="222" spans="1:9" x14ac:dyDescent="0.25">
      <c r="A222" s="27" t="s">
        <v>438</v>
      </c>
      <c r="B222" s="5" t="s">
        <v>2779</v>
      </c>
      <c r="C222" s="6">
        <v>12</v>
      </c>
      <c r="D222" s="27" t="s">
        <v>438</v>
      </c>
      <c r="E222" s="5" t="s">
        <v>2875</v>
      </c>
      <c r="F222" s="6">
        <v>27</v>
      </c>
      <c r="G222" s="27" t="s">
        <v>438</v>
      </c>
      <c r="H222" s="5" t="s">
        <v>2894</v>
      </c>
      <c r="I222" s="6">
        <v>4</v>
      </c>
    </row>
    <row r="223" spans="1:9" x14ac:dyDescent="0.25">
      <c r="A223" s="27" t="s">
        <v>442</v>
      </c>
      <c r="B223" s="5" t="s">
        <v>475</v>
      </c>
      <c r="C223" s="6">
        <v>26</v>
      </c>
      <c r="D223" s="27" t="s">
        <v>442</v>
      </c>
      <c r="E223" s="5" t="s">
        <v>589</v>
      </c>
      <c r="F223" s="6">
        <v>2</v>
      </c>
      <c r="G223" s="27" t="s">
        <v>442</v>
      </c>
      <c r="H223" s="5" t="s">
        <v>443</v>
      </c>
      <c r="I223" s="6">
        <v>31</v>
      </c>
    </row>
    <row r="224" spans="1:9" x14ac:dyDescent="0.25">
      <c r="A224" s="27" t="s">
        <v>446</v>
      </c>
      <c r="B224" s="5" t="s">
        <v>447</v>
      </c>
      <c r="C224" s="6">
        <v>0</v>
      </c>
      <c r="D224" s="27" t="s">
        <v>446</v>
      </c>
      <c r="E224" s="5" t="s">
        <v>589</v>
      </c>
      <c r="F224" s="6">
        <v>0</v>
      </c>
      <c r="G224" s="27" t="s">
        <v>446</v>
      </c>
      <c r="H224" s="5" t="s">
        <v>552</v>
      </c>
      <c r="I224" s="6">
        <v>0</v>
      </c>
    </row>
    <row r="225" spans="1:9" x14ac:dyDescent="0.25">
      <c r="B225" s="1" t="s">
        <v>36</v>
      </c>
      <c r="C225" s="4">
        <f>SUM(C215:C224)</f>
        <v>91</v>
      </c>
      <c r="E225" s="1" t="s">
        <v>36</v>
      </c>
      <c r="F225" s="4">
        <f>SUM(F215:F224)</f>
        <v>113</v>
      </c>
      <c r="H225" s="1" t="s">
        <v>36</v>
      </c>
      <c r="I225" s="4">
        <f>SUM(I215:I224)</f>
        <v>102</v>
      </c>
    </row>
    <row r="226" spans="1:9" x14ac:dyDescent="0.25">
      <c r="B226" s="1" t="s">
        <v>126</v>
      </c>
      <c r="C226" s="4">
        <f>C173+C225</f>
        <v>351</v>
      </c>
      <c r="E226" s="1" t="s">
        <v>126</v>
      </c>
      <c r="F226" s="4">
        <f>F173+F225</f>
        <v>444</v>
      </c>
      <c r="H226" s="1" t="s">
        <v>126</v>
      </c>
      <c r="I226" s="4">
        <f>I173+I225</f>
        <v>362</v>
      </c>
    </row>
    <row r="227" spans="1:9" x14ac:dyDescent="0.25">
      <c r="A227" s="28"/>
      <c r="B227" s="4" t="s">
        <v>37</v>
      </c>
      <c r="C227" s="4" t="s">
        <v>3</v>
      </c>
      <c r="D227" s="28"/>
      <c r="E227" s="4" t="s">
        <v>38</v>
      </c>
      <c r="F227" s="4" t="s">
        <v>3</v>
      </c>
      <c r="G227" s="28"/>
      <c r="H227" s="4" t="s">
        <v>39</v>
      </c>
      <c r="I227" s="4" t="s">
        <v>3</v>
      </c>
    </row>
    <row r="228" spans="1:9" x14ac:dyDescent="0.25">
      <c r="A228" s="27" t="s">
        <v>413</v>
      </c>
      <c r="B228" s="5" t="s">
        <v>2765</v>
      </c>
      <c r="C228" s="6">
        <v>24</v>
      </c>
      <c r="D228" s="27" t="s">
        <v>413</v>
      </c>
      <c r="E228" s="5" t="s">
        <v>2811</v>
      </c>
      <c r="F228" s="6">
        <v>14</v>
      </c>
      <c r="G228" s="27" t="s">
        <v>413</v>
      </c>
      <c r="H228" s="5" t="s">
        <v>3108</v>
      </c>
      <c r="I228" s="6">
        <v>29</v>
      </c>
    </row>
    <row r="229" spans="1:9" x14ac:dyDescent="0.25">
      <c r="A229" s="27" t="s">
        <v>417</v>
      </c>
      <c r="B229" s="5" t="s">
        <v>2763</v>
      </c>
      <c r="C229" s="6">
        <v>0</v>
      </c>
      <c r="D229" s="27" t="s">
        <v>417</v>
      </c>
      <c r="E229" s="5" t="s">
        <v>2677</v>
      </c>
      <c r="F229" s="6">
        <v>12</v>
      </c>
      <c r="G229" s="27" t="s">
        <v>417</v>
      </c>
      <c r="H229" s="5" t="s">
        <v>2576</v>
      </c>
      <c r="I229" s="6">
        <v>0</v>
      </c>
    </row>
    <row r="230" spans="1:9" x14ac:dyDescent="0.25">
      <c r="A230" s="27" t="s">
        <v>417</v>
      </c>
      <c r="B230" s="5" t="s">
        <v>2783</v>
      </c>
      <c r="C230" s="6">
        <v>23</v>
      </c>
      <c r="D230" s="27" t="s">
        <v>417</v>
      </c>
      <c r="E230" s="5" t="s">
        <v>2701</v>
      </c>
      <c r="F230" s="6">
        <v>0</v>
      </c>
      <c r="G230" s="27" t="s">
        <v>417</v>
      </c>
      <c r="H230" s="5" t="s">
        <v>3104</v>
      </c>
      <c r="I230" s="6">
        <v>0</v>
      </c>
    </row>
    <row r="231" spans="1:9" x14ac:dyDescent="0.25">
      <c r="A231" s="27" t="s">
        <v>424</v>
      </c>
      <c r="B231" s="5" t="s">
        <v>2947</v>
      </c>
      <c r="C231" s="6">
        <v>0</v>
      </c>
      <c r="D231" s="27" t="s">
        <v>424</v>
      </c>
      <c r="E231" s="5" t="s">
        <v>3110</v>
      </c>
      <c r="F231" s="6">
        <v>0</v>
      </c>
      <c r="G231" s="27" t="s">
        <v>424</v>
      </c>
      <c r="H231" s="5" t="s">
        <v>2608</v>
      </c>
      <c r="I231" s="6">
        <v>0</v>
      </c>
    </row>
    <row r="232" spans="1:9" x14ac:dyDescent="0.25">
      <c r="A232" s="27" t="s">
        <v>424</v>
      </c>
      <c r="B232" s="5" t="s">
        <v>2880</v>
      </c>
      <c r="C232" s="6">
        <v>6</v>
      </c>
      <c r="D232" s="27" t="s">
        <v>424</v>
      </c>
      <c r="E232" s="5" t="s">
        <v>3027</v>
      </c>
      <c r="F232" s="6">
        <v>0</v>
      </c>
      <c r="G232" s="27" t="s">
        <v>424</v>
      </c>
      <c r="H232" s="5" t="s">
        <v>2971</v>
      </c>
      <c r="I232" s="6">
        <v>0</v>
      </c>
    </row>
    <row r="233" spans="1:9" x14ac:dyDescent="0.25">
      <c r="A233" s="27" t="s">
        <v>424</v>
      </c>
      <c r="B233" s="5" t="s">
        <v>2012</v>
      </c>
      <c r="C233" s="6">
        <v>5</v>
      </c>
      <c r="D233" s="27" t="s">
        <v>424</v>
      </c>
      <c r="E233" s="5" t="s">
        <v>2401</v>
      </c>
      <c r="F233" s="6">
        <v>0</v>
      </c>
      <c r="G233" s="27" t="s">
        <v>424</v>
      </c>
      <c r="H233" s="5" t="s">
        <v>2861</v>
      </c>
      <c r="I233" s="6">
        <v>12</v>
      </c>
    </row>
    <row r="234" spans="1:9" x14ac:dyDescent="0.25">
      <c r="A234" s="27" t="s">
        <v>434</v>
      </c>
      <c r="B234" s="5" t="s">
        <v>2852</v>
      </c>
      <c r="C234" s="6">
        <v>22</v>
      </c>
      <c r="D234" s="27" t="s">
        <v>434</v>
      </c>
      <c r="E234" s="5" t="s">
        <v>2945</v>
      </c>
      <c r="F234" s="6">
        <v>3</v>
      </c>
      <c r="G234" s="27" t="s">
        <v>434</v>
      </c>
      <c r="H234" s="5" t="s">
        <v>3030</v>
      </c>
      <c r="I234" s="6">
        <v>2</v>
      </c>
    </row>
    <row r="235" spans="1:9" x14ac:dyDescent="0.25">
      <c r="A235" s="27" t="s">
        <v>438</v>
      </c>
      <c r="B235" s="5" t="s">
        <v>1565</v>
      </c>
      <c r="C235" s="6">
        <v>0</v>
      </c>
      <c r="D235" s="27" t="s">
        <v>438</v>
      </c>
      <c r="E235" s="5" t="s">
        <v>2967</v>
      </c>
      <c r="F235" s="6">
        <v>8</v>
      </c>
      <c r="G235" s="27" t="s">
        <v>438</v>
      </c>
      <c r="H235" s="5" t="s">
        <v>3064</v>
      </c>
      <c r="I235" s="6">
        <v>7</v>
      </c>
    </row>
    <row r="236" spans="1:9" x14ac:dyDescent="0.25">
      <c r="A236" s="27" t="s">
        <v>442</v>
      </c>
      <c r="B236" s="5" t="s">
        <v>448</v>
      </c>
      <c r="C236" s="6">
        <v>43</v>
      </c>
      <c r="D236" s="27" t="s">
        <v>442</v>
      </c>
      <c r="E236" s="5" t="s">
        <v>1571</v>
      </c>
      <c r="F236" s="6">
        <v>4</v>
      </c>
      <c r="G236" s="27" t="s">
        <v>442</v>
      </c>
      <c r="H236" s="5" t="s">
        <v>499</v>
      </c>
      <c r="I236" s="6">
        <v>1</v>
      </c>
    </row>
    <row r="237" spans="1:9" x14ac:dyDescent="0.25">
      <c r="A237" s="27" t="s">
        <v>446</v>
      </c>
      <c r="B237" s="5" t="s">
        <v>1952</v>
      </c>
      <c r="C237" s="6">
        <v>0</v>
      </c>
      <c r="D237" s="27" t="s">
        <v>446</v>
      </c>
      <c r="E237" s="5" t="s">
        <v>497</v>
      </c>
      <c r="F237" s="6">
        <v>0</v>
      </c>
      <c r="G237" s="27" t="s">
        <v>446</v>
      </c>
      <c r="H237" s="5" t="s">
        <v>520</v>
      </c>
      <c r="I237" s="6">
        <v>0</v>
      </c>
    </row>
    <row r="238" spans="1:9" x14ac:dyDescent="0.25">
      <c r="B238" s="1" t="s">
        <v>36</v>
      </c>
      <c r="C238" s="4">
        <f>SUM(C228:C237)</f>
        <v>123</v>
      </c>
      <c r="E238" s="1" t="s">
        <v>36</v>
      </c>
      <c r="F238" s="4">
        <f>SUM(F228:F237)</f>
        <v>41</v>
      </c>
      <c r="H238" s="1" t="s">
        <v>36</v>
      </c>
      <c r="I238" s="4">
        <f>SUM(I228:I237)</f>
        <v>51</v>
      </c>
    </row>
    <row r="239" spans="1:9" x14ac:dyDescent="0.25">
      <c r="B239" s="1" t="s">
        <v>126</v>
      </c>
      <c r="C239" s="4">
        <f>C186+C238</f>
        <v>429</v>
      </c>
      <c r="E239" s="1" t="s">
        <v>126</v>
      </c>
      <c r="F239" s="4">
        <f>F186+F238</f>
        <v>375</v>
      </c>
      <c r="H239" s="1" t="s">
        <v>126</v>
      </c>
      <c r="I239" s="4">
        <f>I186+I238</f>
        <v>335</v>
      </c>
    </row>
    <row r="240" spans="1:9" x14ac:dyDescent="0.25">
      <c r="A240" s="28"/>
      <c r="B240" s="4" t="s">
        <v>70</v>
      </c>
      <c r="C240" s="4" t="s">
        <v>3</v>
      </c>
      <c r="D240" s="28"/>
      <c r="E240" s="4" t="s">
        <v>71</v>
      </c>
      <c r="F240" s="4" t="s">
        <v>3</v>
      </c>
      <c r="G240" s="28"/>
      <c r="H240" s="4" t="s">
        <v>72</v>
      </c>
      <c r="I240" s="4" t="s">
        <v>3</v>
      </c>
    </row>
    <row r="241" spans="1:9" x14ac:dyDescent="0.25">
      <c r="A241" s="27" t="s">
        <v>413</v>
      </c>
      <c r="B241" s="5" t="s">
        <v>2204</v>
      </c>
      <c r="C241" s="6">
        <v>0</v>
      </c>
      <c r="D241" s="27" t="s">
        <v>413</v>
      </c>
      <c r="E241" s="5" t="s">
        <v>522</v>
      </c>
      <c r="F241" s="6">
        <v>15</v>
      </c>
      <c r="G241" s="27" t="s">
        <v>413</v>
      </c>
      <c r="H241" s="5" t="s">
        <v>2976</v>
      </c>
      <c r="I241" s="6">
        <v>9</v>
      </c>
    </row>
    <row r="242" spans="1:9" x14ac:dyDescent="0.25">
      <c r="A242" s="27" t="s">
        <v>417</v>
      </c>
      <c r="B242" s="5" t="s">
        <v>2912</v>
      </c>
      <c r="C242" s="6">
        <v>0</v>
      </c>
      <c r="D242" s="27" t="s">
        <v>417</v>
      </c>
      <c r="E242" s="5" t="s">
        <v>2987</v>
      </c>
      <c r="F242" s="6">
        <v>0</v>
      </c>
      <c r="G242" s="27" t="s">
        <v>417</v>
      </c>
      <c r="H242" s="5" t="s">
        <v>3052</v>
      </c>
      <c r="I242" s="6">
        <v>11</v>
      </c>
    </row>
    <row r="243" spans="1:9" x14ac:dyDescent="0.25">
      <c r="A243" s="27" t="s">
        <v>417</v>
      </c>
      <c r="B243" s="5" t="s">
        <v>2678</v>
      </c>
      <c r="C243" s="6">
        <v>17</v>
      </c>
      <c r="D243" s="27" t="s">
        <v>417</v>
      </c>
      <c r="E243" s="5" t="s">
        <v>2616</v>
      </c>
      <c r="F243" s="6">
        <v>17</v>
      </c>
      <c r="G243" s="27" t="s">
        <v>417</v>
      </c>
      <c r="H243" s="5" t="s">
        <v>2921</v>
      </c>
      <c r="I243" s="6">
        <v>0</v>
      </c>
    </row>
    <row r="244" spans="1:9" x14ac:dyDescent="0.25">
      <c r="A244" s="27" t="s">
        <v>424</v>
      </c>
      <c r="B244" s="5" t="s">
        <v>3117</v>
      </c>
      <c r="C244" s="6">
        <v>0</v>
      </c>
      <c r="D244" s="27" t="s">
        <v>424</v>
      </c>
      <c r="E244" s="5" t="s">
        <v>3023</v>
      </c>
      <c r="F244" s="6">
        <v>0</v>
      </c>
      <c r="G244" s="27" t="s">
        <v>424</v>
      </c>
      <c r="H244" s="5" t="s">
        <v>2424</v>
      </c>
      <c r="I244" s="6">
        <v>29</v>
      </c>
    </row>
    <row r="245" spans="1:9" x14ac:dyDescent="0.25">
      <c r="A245" s="27" t="s">
        <v>424</v>
      </c>
      <c r="B245" s="5" t="s">
        <v>2776</v>
      </c>
      <c r="C245" s="6">
        <v>0</v>
      </c>
      <c r="D245" s="27" t="s">
        <v>424</v>
      </c>
      <c r="E245" s="5" t="s">
        <v>2700</v>
      </c>
      <c r="F245" s="6">
        <v>0</v>
      </c>
      <c r="G245" s="27" t="s">
        <v>424</v>
      </c>
      <c r="H245" s="5" t="s">
        <v>2798</v>
      </c>
      <c r="I245" s="6">
        <v>0</v>
      </c>
    </row>
    <row r="246" spans="1:9" x14ac:dyDescent="0.25">
      <c r="A246" s="27" t="s">
        <v>424</v>
      </c>
      <c r="B246" s="5" t="s">
        <v>2981</v>
      </c>
      <c r="C246" s="6">
        <v>0</v>
      </c>
      <c r="D246" s="27" t="s">
        <v>424</v>
      </c>
      <c r="E246" s="5" t="s">
        <v>2786</v>
      </c>
      <c r="F246" s="6">
        <v>0</v>
      </c>
      <c r="G246" s="27" t="s">
        <v>424</v>
      </c>
      <c r="H246" s="5" t="s">
        <v>3118</v>
      </c>
      <c r="I246" s="6">
        <v>9</v>
      </c>
    </row>
    <row r="247" spans="1:9" x14ac:dyDescent="0.25">
      <c r="A247" s="27" t="s">
        <v>434</v>
      </c>
      <c r="B247" s="5" t="s">
        <v>2890</v>
      </c>
      <c r="C247" s="6">
        <v>13</v>
      </c>
      <c r="D247" s="27" t="s">
        <v>434</v>
      </c>
      <c r="E247" s="5" t="s">
        <v>2867</v>
      </c>
      <c r="F247" s="6">
        <v>0</v>
      </c>
      <c r="G247" s="27" t="s">
        <v>434</v>
      </c>
      <c r="H247" s="5" t="s">
        <v>2413</v>
      </c>
      <c r="I247" s="6">
        <v>31</v>
      </c>
    </row>
    <row r="248" spans="1:9" x14ac:dyDescent="0.25">
      <c r="A248" s="27" t="s">
        <v>438</v>
      </c>
      <c r="B248" s="5" t="s">
        <v>2503</v>
      </c>
      <c r="C248" s="6">
        <v>3</v>
      </c>
      <c r="D248" s="27" t="s">
        <v>438</v>
      </c>
      <c r="E248" s="5" t="s">
        <v>2578</v>
      </c>
      <c r="F248" s="6">
        <v>15</v>
      </c>
      <c r="G248" s="27" t="s">
        <v>438</v>
      </c>
      <c r="H248" s="5" t="s">
        <v>2390</v>
      </c>
      <c r="I248" s="6">
        <v>13</v>
      </c>
    </row>
    <row r="249" spans="1:9" x14ac:dyDescent="0.25">
      <c r="A249" s="27" t="s">
        <v>442</v>
      </c>
      <c r="B249" s="5" t="s">
        <v>474</v>
      </c>
      <c r="C249" s="6">
        <v>2</v>
      </c>
      <c r="D249" s="27" t="s">
        <v>442</v>
      </c>
      <c r="E249" s="5" t="s">
        <v>445</v>
      </c>
      <c r="F249" s="6">
        <v>8</v>
      </c>
      <c r="G249" s="27" t="s">
        <v>442</v>
      </c>
      <c r="H249" s="5" t="s">
        <v>447</v>
      </c>
      <c r="I249" s="6">
        <v>14</v>
      </c>
    </row>
    <row r="250" spans="1:9" x14ac:dyDescent="0.25">
      <c r="A250" s="27" t="s">
        <v>446</v>
      </c>
      <c r="B250" s="5" t="s">
        <v>1571</v>
      </c>
      <c r="C250" s="6">
        <v>0</v>
      </c>
      <c r="D250" s="27" t="s">
        <v>446</v>
      </c>
      <c r="E250" s="5" t="s">
        <v>1482</v>
      </c>
      <c r="F250" s="6">
        <v>0</v>
      </c>
      <c r="G250" s="27" t="s">
        <v>446</v>
      </c>
      <c r="H250" s="5" t="s">
        <v>443</v>
      </c>
      <c r="I250" s="6">
        <v>0</v>
      </c>
    </row>
    <row r="251" spans="1:9" x14ac:dyDescent="0.25">
      <c r="B251" s="1" t="s">
        <v>36</v>
      </c>
      <c r="C251" s="4">
        <f>SUM(C241:C250)</f>
        <v>35</v>
      </c>
      <c r="E251" s="1" t="s">
        <v>36</v>
      </c>
      <c r="F251" s="4">
        <f>SUM(F241:F250)</f>
        <v>55</v>
      </c>
      <c r="H251" s="1" t="s">
        <v>36</v>
      </c>
      <c r="I251" s="4">
        <f>SUM(I241:I250)</f>
        <v>116</v>
      </c>
    </row>
    <row r="252" spans="1:9" x14ac:dyDescent="0.25">
      <c r="B252" s="1" t="s">
        <v>126</v>
      </c>
      <c r="C252" s="4">
        <f>C199+C251</f>
        <v>204</v>
      </c>
      <c r="E252" s="1" t="s">
        <v>126</v>
      </c>
      <c r="F252" s="4">
        <f>F199+F251</f>
        <v>342</v>
      </c>
      <c r="H252" s="1" t="s">
        <v>126</v>
      </c>
      <c r="I252" s="4">
        <f>I199+I251</f>
        <v>438</v>
      </c>
    </row>
    <row r="253" spans="1:9" x14ac:dyDescent="0.25">
      <c r="A253" s="28"/>
      <c r="B253" s="4" t="s">
        <v>103</v>
      </c>
      <c r="C253" s="4" t="s">
        <v>3</v>
      </c>
      <c r="D253" s="28"/>
      <c r="G253" s="28"/>
    </row>
    <row r="254" spans="1:9" x14ac:dyDescent="0.25">
      <c r="A254" s="27" t="s">
        <v>413</v>
      </c>
      <c r="B254" s="5" t="s">
        <v>2866</v>
      </c>
      <c r="C254" s="6">
        <v>9</v>
      </c>
    </row>
    <row r="255" spans="1:9" x14ac:dyDescent="0.25">
      <c r="A255" s="27" t="s">
        <v>417</v>
      </c>
      <c r="B255" s="5" t="s">
        <v>2949</v>
      </c>
      <c r="C255" s="6">
        <v>0</v>
      </c>
    </row>
    <row r="256" spans="1:9" x14ac:dyDescent="0.25">
      <c r="A256" s="27" t="s">
        <v>417</v>
      </c>
      <c r="B256" s="5" t="s">
        <v>2892</v>
      </c>
      <c r="C256" s="6">
        <v>0</v>
      </c>
    </row>
    <row r="257" spans="1:9" x14ac:dyDescent="0.25">
      <c r="A257" s="27" t="s">
        <v>424</v>
      </c>
      <c r="B257" s="5" t="s">
        <v>2965</v>
      </c>
      <c r="C257" s="6">
        <v>9</v>
      </c>
    </row>
    <row r="258" spans="1:9" x14ac:dyDescent="0.25">
      <c r="A258" s="27" t="s">
        <v>424</v>
      </c>
      <c r="B258" s="5" t="s">
        <v>3109</v>
      </c>
      <c r="C258" s="6">
        <v>0</v>
      </c>
    </row>
    <row r="259" spans="1:9" x14ac:dyDescent="0.25">
      <c r="A259" s="27" t="s">
        <v>424</v>
      </c>
      <c r="B259" s="5" t="s">
        <v>3025</v>
      </c>
      <c r="C259" s="6">
        <v>0</v>
      </c>
    </row>
    <row r="260" spans="1:9" x14ac:dyDescent="0.25">
      <c r="A260" s="27" t="s">
        <v>434</v>
      </c>
      <c r="B260" s="5" t="s">
        <v>2865</v>
      </c>
      <c r="C260" s="6">
        <v>4</v>
      </c>
    </row>
    <row r="261" spans="1:9" x14ac:dyDescent="0.25">
      <c r="A261" s="27" t="s">
        <v>438</v>
      </c>
      <c r="B261" s="5" t="s">
        <v>2989</v>
      </c>
      <c r="C261" s="6">
        <v>7</v>
      </c>
    </row>
    <row r="262" spans="1:9" x14ac:dyDescent="0.25">
      <c r="A262" s="27" t="s">
        <v>442</v>
      </c>
      <c r="B262" s="5" t="s">
        <v>552</v>
      </c>
      <c r="C262" s="6">
        <v>9</v>
      </c>
    </row>
    <row r="263" spans="1:9" x14ac:dyDescent="0.25">
      <c r="A263" s="27" t="s">
        <v>446</v>
      </c>
      <c r="B263" s="5" t="s">
        <v>1490</v>
      </c>
      <c r="C263" s="6">
        <v>0</v>
      </c>
    </row>
    <row r="264" spans="1:9" x14ac:dyDescent="0.25">
      <c r="B264" s="1" t="s">
        <v>36</v>
      </c>
      <c r="C264" s="4">
        <f>SUM(C254:C263)</f>
        <v>38</v>
      </c>
    </row>
    <row r="265" spans="1:9" x14ac:dyDescent="0.25">
      <c r="A265" s="32"/>
      <c r="B265" s="1" t="s">
        <v>126</v>
      </c>
      <c r="C265" s="4">
        <f>C212+C264</f>
        <v>236</v>
      </c>
      <c r="D265" s="32"/>
      <c r="G265" s="32"/>
    </row>
    <row r="266" spans="1:9" x14ac:dyDescent="0.25">
      <c r="A266" s="26"/>
      <c r="B266" s="11" t="s">
        <v>217</v>
      </c>
      <c r="C266" s="11"/>
      <c r="D266" s="26"/>
      <c r="E266" s="11"/>
      <c r="F266" s="11"/>
      <c r="G266" s="26"/>
      <c r="H266" s="11"/>
      <c r="I266" s="12"/>
    </row>
    <row r="267" spans="1:9" x14ac:dyDescent="0.25">
      <c r="B267" s="4" t="s">
        <v>2</v>
      </c>
      <c r="C267" s="4" t="s">
        <v>3</v>
      </c>
      <c r="E267" s="4" t="s">
        <v>4</v>
      </c>
      <c r="F267" s="4" t="s">
        <v>3</v>
      </c>
      <c r="H267" s="4" t="s">
        <v>5</v>
      </c>
      <c r="I267" s="4" t="s">
        <v>3</v>
      </c>
    </row>
    <row r="268" spans="1:9" x14ac:dyDescent="0.25">
      <c r="A268" s="27" t="s">
        <v>413</v>
      </c>
      <c r="B268" s="5" t="s">
        <v>3123</v>
      </c>
      <c r="C268" s="6">
        <v>0</v>
      </c>
      <c r="D268" s="27" t="s">
        <v>413</v>
      </c>
      <c r="E268" s="5" t="s">
        <v>3119</v>
      </c>
      <c r="F268" s="6">
        <v>30</v>
      </c>
      <c r="G268" s="27" t="s">
        <v>413</v>
      </c>
      <c r="H268" s="5" t="s">
        <v>2768</v>
      </c>
      <c r="I268" s="6">
        <v>32</v>
      </c>
    </row>
    <row r="269" spans="1:9" x14ac:dyDescent="0.25">
      <c r="A269" s="27" t="s">
        <v>417</v>
      </c>
      <c r="B269" s="5" t="s">
        <v>2721</v>
      </c>
      <c r="C269" s="6">
        <v>6</v>
      </c>
      <c r="D269" s="27" t="s">
        <v>417</v>
      </c>
      <c r="E269" s="5" t="s">
        <v>2681</v>
      </c>
      <c r="F269" s="6">
        <v>5</v>
      </c>
      <c r="G269" s="27" t="s">
        <v>417</v>
      </c>
      <c r="H269" s="5" t="s">
        <v>3122</v>
      </c>
      <c r="I269" s="6">
        <v>0</v>
      </c>
    </row>
    <row r="270" spans="1:9" x14ac:dyDescent="0.25">
      <c r="A270" s="27" t="s">
        <v>417</v>
      </c>
      <c r="B270" s="5" t="s">
        <v>3121</v>
      </c>
      <c r="C270" s="6">
        <v>6</v>
      </c>
      <c r="D270" s="27" t="s">
        <v>417</v>
      </c>
      <c r="E270" s="5" t="s">
        <v>2756</v>
      </c>
      <c r="F270" s="6">
        <v>6</v>
      </c>
      <c r="G270" s="27" t="s">
        <v>417</v>
      </c>
      <c r="H270" s="5" t="s">
        <v>2854</v>
      </c>
      <c r="I270" s="6">
        <v>6</v>
      </c>
    </row>
    <row r="271" spans="1:9" x14ac:dyDescent="0.25">
      <c r="A271" s="27" t="s">
        <v>424</v>
      </c>
      <c r="B271" s="5" t="s">
        <v>547</v>
      </c>
      <c r="C271" s="6">
        <v>5</v>
      </c>
      <c r="D271" s="27" t="s">
        <v>424</v>
      </c>
      <c r="E271" s="5" t="s">
        <v>2682</v>
      </c>
      <c r="F271" s="6">
        <v>0</v>
      </c>
      <c r="G271" s="27" t="s">
        <v>424</v>
      </c>
      <c r="H271" s="5" t="s">
        <v>2809</v>
      </c>
      <c r="I271" s="6">
        <v>0</v>
      </c>
    </row>
    <row r="272" spans="1:9" x14ac:dyDescent="0.25">
      <c r="A272" s="27" t="s">
        <v>424</v>
      </c>
      <c r="B272" s="5" t="s">
        <v>3114</v>
      </c>
      <c r="C272" s="6">
        <v>0</v>
      </c>
      <c r="D272" s="27" t="s">
        <v>424</v>
      </c>
      <c r="E272" s="5" t="s">
        <v>2504</v>
      </c>
      <c r="F272" s="6">
        <v>14</v>
      </c>
      <c r="G272" s="27" t="s">
        <v>424</v>
      </c>
      <c r="H272" s="5" t="s">
        <v>2916</v>
      </c>
      <c r="I272" s="6">
        <v>9</v>
      </c>
    </row>
    <row r="273" spans="1:9" x14ac:dyDescent="0.25">
      <c r="A273" s="27" t="s">
        <v>424</v>
      </c>
      <c r="B273" s="5" t="s">
        <v>3120</v>
      </c>
      <c r="C273" s="6">
        <v>0</v>
      </c>
      <c r="D273" s="27" t="s">
        <v>424</v>
      </c>
      <c r="E273" s="5" t="s">
        <v>3105</v>
      </c>
      <c r="F273" s="6">
        <v>9</v>
      </c>
      <c r="G273" s="27" t="s">
        <v>424</v>
      </c>
      <c r="H273" s="5" t="s">
        <v>2871</v>
      </c>
      <c r="I273" s="6">
        <v>0</v>
      </c>
    </row>
    <row r="274" spans="1:9" x14ac:dyDescent="0.25">
      <c r="A274" s="27" t="s">
        <v>434</v>
      </c>
      <c r="B274" s="5" t="s">
        <v>2718</v>
      </c>
      <c r="C274" s="6">
        <v>3</v>
      </c>
      <c r="D274" s="27" t="s">
        <v>434</v>
      </c>
      <c r="E274" s="5" t="s">
        <v>3035</v>
      </c>
      <c r="F274" s="6">
        <v>12</v>
      </c>
      <c r="G274" s="27" t="s">
        <v>434</v>
      </c>
      <c r="H274" s="5" t="s">
        <v>3060</v>
      </c>
      <c r="I274" s="6">
        <v>0</v>
      </c>
    </row>
    <row r="275" spans="1:9" x14ac:dyDescent="0.25">
      <c r="A275" s="27" t="s">
        <v>438</v>
      </c>
      <c r="B275" s="5" t="s">
        <v>2779</v>
      </c>
      <c r="C275" s="6">
        <v>5</v>
      </c>
      <c r="D275" s="27" t="s">
        <v>438</v>
      </c>
      <c r="E275" s="5" t="s">
        <v>2186</v>
      </c>
      <c r="F275" s="6">
        <v>8</v>
      </c>
      <c r="G275" s="27" t="s">
        <v>438</v>
      </c>
      <c r="H275" s="5" t="s">
        <v>2894</v>
      </c>
      <c r="I275" s="6">
        <v>6</v>
      </c>
    </row>
    <row r="276" spans="1:9" x14ac:dyDescent="0.25">
      <c r="A276" s="27" t="s">
        <v>442</v>
      </c>
      <c r="B276" s="5" t="s">
        <v>475</v>
      </c>
      <c r="C276" s="6">
        <v>4</v>
      </c>
      <c r="D276" s="27" t="s">
        <v>442</v>
      </c>
      <c r="E276" s="5" t="s">
        <v>589</v>
      </c>
      <c r="F276" s="6">
        <v>2</v>
      </c>
      <c r="G276" s="27" t="s">
        <v>442</v>
      </c>
      <c r="H276" s="5" t="s">
        <v>443</v>
      </c>
      <c r="I276" s="6">
        <v>2</v>
      </c>
    </row>
    <row r="277" spans="1:9" x14ac:dyDescent="0.25">
      <c r="A277" s="27" t="s">
        <v>446</v>
      </c>
      <c r="B277" s="5" t="s">
        <v>447</v>
      </c>
      <c r="C277" s="6">
        <v>0</v>
      </c>
      <c r="D277" s="27" t="s">
        <v>446</v>
      </c>
      <c r="E277" s="5" t="s">
        <v>589</v>
      </c>
      <c r="F277" s="6">
        <v>0</v>
      </c>
      <c r="G277" s="27" t="s">
        <v>446</v>
      </c>
      <c r="H277" s="5" t="s">
        <v>552</v>
      </c>
      <c r="I277" s="6">
        <v>0</v>
      </c>
    </row>
    <row r="278" spans="1:9" x14ac:dyDescent="0.25">
      <c r="B278" s="1" t="s">
        <v>36</v>
      </c>
      <c r="C278" s="4">
        <f>SUM(C268:C277)</f>
        <v>29</v>
      </c>
      <c r="E278" s="1" t="s">
        <v>36</v>
      </c>
      <c r="F278" s="4">
        <f>SUM(F268:F277)</f>
        <v>86</v>
      </c>
      <c r="H278" s="1" t="s">
        <v>36</v>
      </c>
      <c r="I278" s="4">
        <f>SUM(I268:I277)</f>
        <v>55</v>
      </c>
    </row>
    <row r="279" spans="1:9" x14ac:dyDescent="0.25">
      <c r="A279" s="28"/>
      <c r="B279" s="1" t="s">
        <v>126</v>
      </c>
      <c r="C279" s="4">
        <f>C226+C278</f>
        <v>380</v>
      </c>
      <c r="D279" s="28"/>
      <c r="E279" s="1" t="s">
        <v>126</v>
      </c>
      <c r="F279" s="4">
        <f>F226+F278</f>
        <v>530</v>
      </c>
      <c r="G279" s="28"/>
      <c r="H279" s="1" t="s">
        <v>126</v>
      </c>
      <c r="I279" s="4">
        <f>I226+I278</f>
        <v>417</v>
      </c>
    </row>
    <row r="280" spans="1:9" x14ac:dyDescent="0.25">
      <c r="B280" s="4" t="s">
        <v>37</v>
      </c>
      <c r="C280" s="4" t="s">
        <v>3</v>
      </c>
      <c r="E280" s="4" t="s">
        <v>38</v>
      </c>
      <c r="F280" s="4" t="s">
        <v>3</v>
      </c>
      <c r="H280" s="4" t="s">
        <v>39</v>
      </c>
      <c r="I280" s="4" t="s">
        <v>3</v>
      </c>
    </row>
    <row r="281" spans="1:9" x14ac:dyDescent="0.25">
      <c r="A281" s="27" t="s">
        <v>413</v>
      </c>
      <c r="B281" s="5" t="s">
        <v>2765</v>
      </c>
      <c r="C281" s="6">
        <v>23</v>
      </c>
      <c r="D281" s="27" t="s">
        <v>413</v>
      </c>
      <c r="E281" s="5" t="s">
        <v>2811</v>
      </c>
      <c r="F281" s="6">
        <v>9</v>
      </c>
      <c r="G281" s="27" t="s">
        <v>413</v>
      </c>
      <c r="H281" s="5" t="s">
        <v>3108</v>
      </c>
      <c r="I281" s="6">
        <v>15</v>
      </c>
    </row>
    <row r="282" spans="1:9" x14ac:dyDescent="0.25">
      <c r="A282" s="27" t="s">
        <v>417</v>
      </c>
      <c r="B282" s="5" t="s">
        <v>2783</v>
      </c>
      <c r="C282" s="6">
        <v>0</v>
      </c>
      <c r="D282" s="27" t="s">
        <v>417</v>
      </c>
      <c r="E282" s="5" t="s">
        <v>2701</v>
      </c>
      <c r="F282" s="6">
        <v>0</v>
      </c>
      <c r="G282" s="27" t="s">
        <v>417</v>
      </c>
      <c r="H282" s="5" t="s">
        <v>3104</v>
      </c>
      <c r="I282" s="6">
        <v>0</v>
      </c>
    </row>
    <row r="283" spans="1:9" x14ac:dyDescent="0.25">
      <c r="A283" s="27" t="s">
        <v>417</v>
      </c>
      <c r="B283" s="5" t="s">
        <v>3127</v>
      </c>
      <c r="C283" s="6">
        <v>15</v>
      </c>
      <c r="D283" s="27" t="s">
        <v>417</v>
      </c>
      <c r="E283" s="5" t="s">
        <v>2677</v>
      </c>
      <c r="F283" s="6">
        <v>0</v>
      </c>
      <c r="G283" s="27" t="s">
        <v>417</v>
      </c>
      <c r="H283" s="5" t="s">
        <v>3124</v>
      </c>
      <c r="I283" s="6">
        <v>9</v>
      </c>
    </row>
    <row r="284" spans="1:9" x14ac:dyDescent="0.25">
      <c r="A284" s="27" t="s">
        <v>424</v>
      </c>
      <c r="B284" s="5" t="s">
        <v>2382</v>
      </c>
      <c r="C284" s="6">
        <v>9</v>
      </c>
      <c r="D284" s="27" t="s">
        <v>424</v>
      </c>
      <c r="E284" s="5" t="s">
        <v>3110</v>
      </c>
      <c r="F284" s="6">
        <v>0</v>
      </c>
      <c r="G284" s="27" t="s">
        <v>424</v>
      </c>
      <c r="H284" s="5" t="s">
        <v>2608</v>
      </c>
      <c r="I284" s="6">
        <v>7</v>
      </c>
    </row>
    <row r="285" spans="1:9" x14ac:dyDescent="0.25">
      <c r="A285" s="27" t="s">
        <v>424</v>
      </c>
      <c r="B285" s="5" t="s">
        <v>2880</v>
      </c>
      <c r="C285" s="6">
        <v>0</v>
      </c>
      <c r="D285" s="27" t="s">
        <v>424</v>
      </c>
      <c r="E285" s="5" t="s">
        <v>2401</v>
      </c>
      <c r="F285" s="6">
        <v>0</v>
      </c>
      <c r="G285" s="27" t="s">
        <v>424</v>
      </c>
      <c r="H285" s="5" t="s">
        <v>2861</v>
      </c>
      <c r="I285" s="6">
        <v>0</v>
      </c>
    </row>
    <row r="286" spans="1:9" x14ac:dyDescent="0.25">
      <c r="A286" s="27" t="s">
        <v>424</v>
      </c>
      <c r="B286" s="5" t="s">
        <v>2012</v>
      </c>
      <c r="C286" s="6">
        <v>0</v>
      </c>
      <c r="D286" s="27" t="s">
        <v>424</v>
      </c>
      <c r="E286" s="5" t="s">
        <v>2860</v>
      </c>
      <c r="F286" s="6">
        <v>0</v>
      </c>
      <c r="G286" s="27" t="s">
        <v>424</v>
      </c>
      <c r="H286" s="5" t="s">
        <v>2971</v>
      </c>
      <c r="I286" s="6">
        <v>0</v>
      </c>
    </row>
    <row r="287" spans="1:9" x14ac:dyDescent="0.25">
      <c r="A287" s="27" t="s">
        <v>434</v>
      </c>
      <c r="B287" s="5" t="s">
        <v>2852</v>
      </c>
      <c r="C287" s="6">
        <v>21</v>
      </c>
      <c r="D287" s="27" t="s">
        <v>434</v>
      </c>
      <c r="E287" s="5" t="s">
        <v>3024</v>
      </c>
      <c r="F287" s="6">
        <v>9</v>
      </c>
      <c r="G287" s="27" t="s">
        <v>434</v>
      </c>
      <c r="H287" s="5" t="s">
        <v>2599</v>
      </c>
      <c r="I287" s="6">
        <v>13</v>
      </c>
    </row>
    <row r="288" spans="1:9" x14ac:dyDescent="0.25">
      <c r="A288" s="27" t="s">
        <v>438</v>
      </c>
      <c r="B288" s="5" t="s">
        <v>1565</v>
      </c>
      <c r="C288" s="6">
        <v>0</v>
      </c>
      <c r="D288" s="27" t="s">
        <v>438</v>
      </c>
      <c r="E288" s="5" t="s">
        <v>2967</v>
      </c>
      <c r="F288" s="6">
        <v>6</v>
      </c>
      <c r="G288" s="27" t="s">
        <v>438</v>
      </c>
      <c r="H288" s="5" t="s">
        <v>3064</v>
      </c>
      <c r="I288" s="6">
        <v>13</v>
      </c>
    </row>
    <row r="289" spans="1:9" x14ac:dyDescent="0.25">
      <c r="A289" s="27" t="s">
        <v>442</v>
      </c>
      <c r="B289" s="5" t="s">
        <v>448</v>
      </c>
      <c r="C289" s="6">
        <v>7</v>
      </c>
      <c r="D289" s="27" t="s">
        <v>442</v>
      </c>
      <c r="E289" s="5" t="s">
        <v>569</v>
      </c>
      <c r="F289" s="6">
        <v>2</v>
      </c>
      <c r="G289" s="27" t="s">
        <v>442</v>
      </c>
      <c r="H289" s="5" t="s">
        <v>499</v>
      </c>
      <c r="I289" s="6">
        <v>5</v>
      </c>
    </row>
    <row r="290" spans="1:9" x14ac:dyDescent="0.25">
      <c r="A290" s="27" t="s">
        <v>446</v>
      </c>
      <c r="B290" s="5" t="s">
        <v>1952</v>
      </c>
      <c r="C290" s="6">
        <v>0</v>
      </c>
      <c r="D290" s="27" t="s">
        <v>446</v>
      </c>
      <c r="E290" s="5" t="s">
        <v>497</v>
      </c>
      <c r="F290" s="6">
        <v>0</v>
      </c>
      <c r="G290" s="27" t="s">
        <v>446</v>
      </c>
      <c r="H290" s="5" t="s">
        <v>498</v>
      </c>
      <c r="I290" s="6">
        <v>0</v>
      </c>
    </row>
    <row r="291" spans="1:9" x14ac:dyDescent="0.25">
      <c r="B291" s="1" t="s">
        <v>36</v>
      </c>
      <c r="C291" s="4">
        <f>SUM(C281:C290)</f>
        <v>75</v>
      </c>
      <c r="E291" s="1" t="s">
        <v>36</v>
      </c>
      <c r="F291" s="4">
        <f>SUM(F281:F290)</f>
        <v>26</v>
      </c>
      <c r="H291" s="1" t="s">
        <v>36</v>
      </c>
      <c r="I291" s="4">
        <f>SUM(I281:I290)</f>
        <v>62</v>
      </c>
    </row>
    <row r="292" spans="1:9" x14ac:dyDescent="0.25">
      <c r="A292" s="28"/>
      <c r="B292" s="1" t="s">
        <v>126</v>
      </c>
      <c r="C292" s="4">
        <f>C239+C291</f>
        <v>504</v>
      </c>
      <c r="D292" s="28"/>
      <c r="E292" s="1" t="s">
        <v>126</v>
      </c>
      <c r="F292" s="4">
        <f>F239+F291</f>
        <v>401</v>
      </c>
      <c r="G292" s="28"/>
      <c r="H292" s="1" t="s">
        <v>126</v>
      </c>
      <c r="I292" s="4">
        <f>I239+I291</f>
        <v>397</v>
      </c>
    </row>
    <row r="293" spans="1:9" x14ac:dyDescent="0.25">
      <c r="B293" s="4" t="s">
        <v>70</v>
      </c>
      <c r="C293" s="4" t="s">
        <v>3</v>
      </c>
      <c r="E293" s="4" t="s">
        <v>71</v>
      </c>
      <c r="F293" s="4" t="s">
        <v>3</v>
      </c>
      <c r="H293" s="4" t="s">
        <v>72</v>
      </c>
      <c r="I293" s="4" t="s">
        <v>3</v>
      </c>
    </row>
    <row r="294" spans="1:9" x14ac:dyDescent="0.25">
      <c r="A294" s="27" t="s">
        <v>413</v>
      </c>
      <c r="B294" s="5" t="s">
        <v>3065</v>
      </c>
      <c r="C294" s="6">
        <v>17</v>
      </c>
      <c r="D294" s="27" t="s">
        <v>413</v>
      </c>
      <c r="E294" s="5" t="s">
        <v>522</v>
      </c>
      <c r="F294" s="6">
        <v>9</v>
      </c>
      <c r="G294" s="27" t="s">
        <v>413</v>
      </c>
      <c r="H294" s="5" t="s">
        <v>2976</v>
      </c>
      <c r="I294" s="6">
        <v>0</v>
      </c>
    </row>
    <row r="295" spans="1:9" x14ac:dyDescent="0.25">
      <c r="A295" s="27" t="s">
        <v>417</v>
      </c>
      <c r="B295" s="5" t="s">
        <v>2678</v>
      </c>
      <c r="C295" s="6">
        <v>18</v>
      </c>
      <c r="D295" s="27" t="s">
        <v>417</v>
      </c>
      <c r="E295" s="5" t="s">
        <v>2966</v>
      </c>
      <c r="F295" s="6">
        <v>0</v>
      </c>
      <c r="G295" s="27" t="s">
        <v>417</v>
      </c>
      <c r="H295" s="5" t="s">
        <v>3052</v>
      </c>
      <c r="I295" s="6">
        <v>0</v>
      </c>
    </row>
    <row r="296" spans="1:9" x14ac:dyDescent="0.25">
      <c r="A296" s="27" t="s">
        <v>417</v>
      </c>
      <c r="B296" s="5" t="s">
        <v>3126</v>
      </c>
      <c r="C296" s="6">
        <v>0</v>
      </c>
      <c r="D296" s="27" t="s">
        <v>417</v>
      </c>
      <c r="E296" s="5" t="s">
        <v>2987</v>
      </c>
      <c r="F296" s="6">
        <v>0</v>
      </c>
      <c r="G296" s="27" t="s">
        <v>417</v>
      </c>
      <c r="H296" s="5" t="s">
        <v>2685</v>
      </c>
      <c r="I296" s="6">
        <v>0</v>
      </c>
    </row>
    <row r="297" spans="1:9" x14ac:dyDescent="0.25">
      <c r="A297" s="27" t="s">
        <v>424</v>
      </c>
      <c r="B297" s="5" t="s">
        <v>3117</v>
      </c>
      <c r="C297" s="6">
        <v>0</v>
      </c>
      <c r="D297" s="27" t="s">
        <v>424</v>
      </c>
      <c r="E297" s="5" t="s">
        <v>2464</v>
      </c>
      <c r="F297" s="6">
        <v>9</v>
      </c>
      <c r="G297" s="27" t="s">
        <v>424</v>
      </c>
      <c r="H297" s="5" t="s">
        <v>3053</v>
      </c>
      <c r="I297" s="6">
        <v>0</v>
      </c>
    </row>
    <row r="298" spans="1:9" x14ac:dyDescent="0.25">
      <c r="A298" s="27" t="s">
        <v>424</v>
      </c>
      <c r="B298" s="5" t="s">
        <v>2981</v>
      </c>
      <c r="C298" s="6">
        <v>18</v>
      </c>
      <c r="D298" s="27" t="s">
        <v>424</v>
      </c>
      <c r="E298" s="5" t="s">
        <v>3038</v>
      </c>
      <c r="F298" s="6">
        <v>0</v>
      </c>
      <c r="G298" s="27" t="s">
        <v>424</v>
      </c>
      <c r="H298" s="5" t="s">
        <v>3055</v>
      </c>
      <c r="I298" s="6">
        <v>6</v>
      </c>
    </row>
    <row r="299" spans="1:9" x14ac:dyDescent="0.25">
      <c r="A299" s="27" t="s">
        <v>424</v>
      </c>
      <c r="B299" s="5" t="s">
        <v>2776</v>
      </c>
      <c r="C299" s="6">
        <v>0</v>
      </c>
      <c r="D299" s="27" t="s">
        <v>424</v>
      </c>
      <c r="E299" s="5" t="s">
        <v>2786</v>
      </c>
      <c r="F299" s="6">
        <v>6</v>
      </c>
      <c r="G299" s="27" t="s">
        <v>424</v>
      </c>
      <c r="H299" s="5" t="s">
        <v>2798</v>
      </c>
      <c r="I299" s="6">
        <v>0</v>
      </c>
    </row>
    <row r="300" spans="1:9" x14ac:dyDescent="0.25">
      <c r="A300" s="27" t="s">
        <v>434</v>
      </c>
      <c r="B300" s="5" t="s">
        <v>2890</v>
      </c>
      <c r="C300" s="6">
        <v>2</v>
      </c>
      <c r="D300" s="27" t="s">
        <v>434</v>
      </c>
      <c r="E300" s="5" t="s">
        <v>2762</v>
      </c>
      <c r="F300" s="6">
        <v>13</v>
      </c>
      <c r="G300" s="27" t="s">
        <v>434</v>
      </c>
      <c r="H300" s="5" t="s">
        <v>2413</v>
      </c>
      <c r="I300" s="6">
        <v>13</v>
      </c>
    </row>
    <row r="301" spans="1:9" x14ac:dyDescent="0.25">
      <c r="A301" s="27" t="s">
        <v>438</v>
      </c>
      <c r="B301" s="5" t="s">
        <v>2503</v>
      </c>
      <c r="C301" s="6">
        <v>15</v>
      </c>
      <c r="D301" s="27" t="s">
        <v>438</v>
      </c>
      <c r="E301" s="5" t="s">
        <v>2578</v>
      </c>
      <c r="F301" s="6">
        <v>13</v>
      </c>
      <c r="G301" s="27" t="s">
        <v>438</v>
      </c>
      <c r="H301" s="5" t="s">
        <v>2390</v>
      </c>
      <c r="I301" s="6">
        <v>19</v>
      </c>
    </row>
    <row r="302" spans="1:9" x14ac:dyDescent="0.25">
      <c r="A302" s="27" t="s">
        <v>442</v>
      </c>
      <c r="B302" s="5" t="s">
        <v>474</v>
      </c>
      <c r="C302" s="6">
        <v>3</v>
      </c>
      <c r="D302" s="27" t="s">
        <v>442</v>
      </c>
      <c r="E302" s="5" t="s">
        <v>445</v>
      </c>
      <c r="F302" s="6">
        <v>3</v>
      </c>
      <c r="G302" s="27" t="s">
        <v>442</v>
      </c>
      <c r="H302" s="5" t="s">
        <v>1524</v>
      </c>
      <c r="I302" s="6">
        <v>2</v>
      </c>
    </row>
    <row r="303" spans="1:9" x14ac:dyDescent="0.25">
      <c r="A303" s="27" t="s">
        <v>446</v>
      </c>
      <c r="B303" s="5" t="s">
        <v>1571</v>
      </c>
      <c r="C303" s="6">
        <v>0</v>
      </c>
      <c r="D303" s="27" t="s">
        <v>446</v>
      </c>
      <c r="E303" s="5" t="s">
        <v>1482</v>
      </c>
      <c r="F303" s="6">
        <v>0</v>
      </c>
      <c r="G303" s="27" t="s">
        <v>446</v>
      </c>
      <c r="H303" s="5" t="s">
        <v>496</v>
      </c>
      <c r="I303" s="6">
        <v>5</v>
      </c>
    </row>
    <row r="304" spans="1:9" x14ac:dyDescent="0.25">
      <c r="B304" s="1" t="s">
        <v>36</v>
      </c>
      <c r="C304" s="4">
        <f>SUM(C294:C303)</f>
        <v>73</v>
      </c>
      <c r="E304" s="1" t="s">
        <v>36</v>
      </c>
      <c r="F304" s="4">
        <f>SUM(F294:F303)</f>
        <v>53</v>
      </c>
      <c r="H304" s="1" t="s">
        <v>36</v>
      </c>
      <c r="I304" s="4">
        <f>SUM(I294:I303)</f>
        <v>45</v>
      </c>
    </row>
    <row r="305" spans="1:9" x14ac:dyDescent="0.25">
      <c r="A305" s="28"/>
      <c r="B305" s="1" t="s">
        <v>126</v>
      </c>
      <c r="C305" s="4">
        <f>C252+C304</f>
        <v>277</v>
      </c>
      <c r="D305" s="28"/>
      <c r="E305" s="1" t="s">
        <v>126</v>
      </c>
      <c r="F305" s="4">
        <f>F252+F304</f>
        <v>395</v>
      </c>
      <c r="G305" s="28"/>
      <c r="H305" s="1" t="s">
        <v>126</v>
      </c>
      <c r="I305" s="4">
        <f>I252+I304</f>
        <v>483</v>
      </c>
    </row>
    <row r="306" spans="1:9" x14ac:dyDescent="0.25">
      <c r="B306" s="4" t="s">
        <v>103</v>
      </c>
      <c r="C306" s="4" t="s">
        <v>3</v>
      </c>
    </row>
    <row r="307" spans="1:9" x14ac:dyDescent="0.25">
      <c r="A307" s="27" t="s">
        <v>413</v>
      </c>
      <c r="B307" s="5" t="s">
        <v>2866</v>
      </c>
      <c r="C307" s="6">
        <v>10</v>
      </c>
    </row>
    <row r="308" spans="1:9" x14ac:dyDescent="0.25">
      <c r="A308" s="27" t="s">
        <v>417</v>
      </c>
      <c r="B308" s="5" t="s">
        <v>2949</v>
      </c>
      <c r="C308" s="6">
        <v>0</v>
      </c>
    </row>
    <row r="309" spans="1:9" x14ac:dyDescent="0.25">
      <c r="A309" s="27" t="s">
        <v>417</v>
      </c>
      <c r="B309" s="5" t="s">
        <v>2892</v>
      </c>
      <c r="C309" s="6">
        <v>0</v>
      </c>
    </row>
    <row r="310" spans="1:9" x14ac:dyDescent="0.25">
      <c r="A310" s="27" t="s">
        <v>424</v>
      </c>
      <c r="B310" s="5" t="s">
        <v>2965</v>
      </c>
      <c r="C310" s="6">
        <v>5</v>
      </c>
    </row>
    <row r="311" spans="1:9" x14ac:dyDescent="0.25">
      <c r="A311" s="27" t="s">
        <v>424</v>
      </c>
      <c r="B311" s="5" t="s">
        <v>3025</v>
      </c>
      <c r="C311" s="6">
        <v>26</v>
      </c>
    </row>
    <row r="312" spans="1:9" x14ac:dyDescent="0.25">
      <c r="A312" s="27" t="s">
        <v>424</v>
      </c>
      <c r="B312" s="5" t="s">
        <v>3125</v>
      </c>
      <c r="C312" s="6">
        <v>0</v>
      </c>
    </row>
    <row r="313" spans="1:9" x14ac:dyDescent="0.25">
      <c r="A313" s="27" t="s">
        <v>434</v>
      </c>
      <c r="B313" s="5" t="s">
        <v>2865</v>
      </c>
      <c r="C313" s="6">
        <v>10</v>
      </c>
    </row>
    <row r="314" spans="1:9" x14ac:dyDescent="0.25">
      <c r="A314" s="27" t="s">
        <v>438</v>
      </c>
      <c r="B314" s="5" t="s">
        <v>2989</v>
      </c>
      <c r="C314" s="6">
        <v>6</v>
      </c>
    </row>
    <row r="315" spans="1:9" x14ac:dyDescent="0.25">
      <c r="A315" s="27" t="s">
        <v>442</v>
      </c>
      <c r="B315" s="5" t="s">
        <v>552</v>
      </c>
      <c r="C315" s="6">
        <v>5</v>
      </c>
    </row>
    <row r="316" spans="1:9" x14ac:dyDescent="0.25">
      <c r="A316" s="27" t="s">
        <v>446</v>
      </c>
      <c r="B316" s="5" t="s">
        <v>1490</v>
      </c>
      <c r="C316" s="6">
        <v>0</v>
      </c>
    </row>
    <row r="317" spans="1:9" x14ac:dyDescent="0.25">
      <c r="B317" s="1" t="s">
        <v>36</v>
      </c>
      <c r="C317" s="4">
        <f>SUM(C307:C316)</f>
        <v>62</v>
      </c>
    </row>
    <row r="318" spans="1:9" x14ac:dyDescent="0.25">
      <c r="B318" s="1" t="s">
        <v>126</v>
      </c>
      <c r="C318" s="4">
        <f>C265+C317</f>
        <v>298</v>
      </c>
    </row>
    <row r="319" spans="1:9" x14ac:dyDescent="0.25">
      <c r="A319" s="26"/>
      <c r="B319" s="11" t="s">
        <v>235</v>
      </c>
      <c r="C319" s="11"/>
      <c r="D319" s="26"/>
      <c r="E319" s="11"/>
      <c r="F319" s="11"/>
      <c r="G319" s="26"/>
      <c r="H319" s="11"/>
      <c r="I319" s="12"/>
    </row>
    <row r="320" spans="1:9" x14ac:dyDescent="0.25">
      <c r="B320" s="4" t="s">
        <v>2</v>
      </c>
      <c r="C320" s="4" t="s">
        <v>3</v>
      </c>
      <c r="E320" s="4" t="s">
        <v>4</v>
      </c>
      <c r="F320" s="4" t="s">
        <v>3</v>
      </c>
      <c r="H320" s="4" t="s">
        <v>5</v>
      </c>
      <c r="I320" s="4" t="s">
        <v>3</v>
      </c>
    </row>
    <row r="321" spans="1:9" x14ac:dyDescent="0.25">
      <c r="A321" s="27" t="s">
        <v>413</v>
      </c>
      <c r="B321" s="5" t="s">
        <v>2596</v>
      </c>
      <c r="C321" s="6">
        <v>6</v>
      </c>
      <c r="D321" s="27" t="s">
        <v>413</v>
      </c>
      <c r="E321" s="5" t="s">
        <v>3119</v>
      </c>
      <c r="F321" s="6">
        <v>17</v>
      </c>
      <c r="G321" s="27" t="s">
        <v>413</v>
      </c>
      <c r="H321" s="5" t="s">
        <v>3128</v>
      </c>
      <c r="I321" s="6">
        <v>23</v>
      </c>
    </row>
    <row r="322" spans="1:9" x14ac:dyDescent="0.25">
      <c r="A322" s="27" t="s">
        <v>417</v>
      </c>
      <c r="B322" s="5" t="s">
        <v>2721</v>
      </c>
      <c r="C322" s="6">
        <v>23</v>
      </c>
      <c r="D322" s="27" t="s">
        <v>417</v>
      </c>
      <c r="E322" s="5" t="s">
        <v>2756</v>
      </c>
      <c r="F322" s="6">
        <v>5</v>
      </c>
      <c r="G322" s="27" t="s">
        <v>417</v>
      </c>
      <c r="H322" s="5" t="s">
        <v>3129</v>
      </c>
      <c r="I322" s="6">
        <v>0</v>
      </c>
    </row>
    <row r="323" spans="1:9" x14ac:dyDescent="0.25">
      <c r="A323" s="27" t="s">
        <v>417</v>
      </c>
      <c r="B323" s="5" t="s">
        <v>3115</v>
      </c>
      <c r="C323" s="6">
        <v>0</v>
      </c>
      <c r="D323" s="27" t="s">
        <v>417</v>
      </c>
      <c r="E323" s="5" t="s">
        <v>2681</v>
      </c>
      <c r="F323" s="6">
        <v>0</v>
      </c>
      <c r="G323" s="27" t="s">
        <v>417</v>
      </c>
      <c r="H323" s="5" t="s">
        <v>2680</v>
      </c>
      <c r="I323" s="6">
        <v>6</v>
      </c>
    </row>
    <row r="324" spans="1:9" x14ac:dyDescent="0.25">
      <c r="A324" s="27" t="s">
        <v>424</v>
      </c>
      <c r="B324" s="5" t="s">
        <v>3114</v>
      </c>
      <c r="C324" s="6">
        <v>0</v>
      </c>
      <c r="D324" s="27" t="s">
        <v>424</v>
      </c>
      <c r="E324" s="5" t="s">
        <v>2885</v>
      </c>
      <c r="F324" s="6">
        <v>9</v>
      </c>
      <c r="G324" s="27" t="s">
        <v>424</v>
      </c>
      <c r="H324" s="5" t="s">
        <v>2871</v>
      </c>
      <c r="I324" s="6">
        <v>0</v>
      </c>
    </row>
    <row r="325" spans="1:9" x14ac:dyDescent="0.25">
      <c r="A325" s="27" t="s">
        <v>424</v>
      </c>
      <c r="B325" s="5" t="s">
        <v>547</v>
      </c>
      <c r="C325" s="6">
        <v>0</v>
      </c>
      <c r="D325" s="27" t="s">
        <v>424</v>
      </c>
      <c r="E325" s="5" t="s">
        <v>2724</v>
      </c>
      <c r="F325" s="6">
        <v>0</v>
      </c>
      <c r="G325" s="27" t="s">
        <v>424</v>
      </c>
      <c r="H325" s="5" t="s">
        <v>2916</v>
      </c>
      <c r="I325" s="6">
        <v>0</v>
      </c>
    </row>
    <row r="326" spans="1:9" x14ac:dyDescent="0.25">
      <c r="A326" s="27" t="s">
        <v>424</v>
      </c>
      <c r="B326" s="5" t="s">
        <v>3102</v>
      </c>
      <c r="C326" s="6">
        <v>0</v>
      </c>
      <c r="D326" s="27" t="s">
        <v>424</v>
      </c>
      <c r="E326" s="5" t="s">
        <v>2529</v>
      </c>
      <c r="F326" s="6">
        <v>0</v>
      </c>
      <c r="G326" s="27" t="s">
        <v>424</v>
      </c>
      <c r="H326" s="5" t="s">
        <v>2776</v>
      </c>
      <c r="I326" s="6">
        <v>0</v>
      </c>
    </row>
    <row r="327" spans="1:9" x14ac:dyDescent="0.25">
      <c r="A327" s="27" t="s">
        <v>434</v>
      </c>
      <c r="B327" s="5" t="s">
        <v>2718</v>
      </c>
      <c r="C327" s="6">
        <v>7</v>
      </c>
      <c r="D327" s="27" t="s">
        <v>434</v>
      </c>
      <c r="E327" s="5" t="s">
        <v>2732</v>
      </c>
      <c r="F327" s="6">
        <v>5</v>
      </c>
      <c r="G327" s="27" t="s">
        <v>434</v>
      </c>
      <c r="H327" s="5" t="s">
        <v>3060</v>
      </c>
      <c r="I327" s="6">
        <v>7</v>
      </c>
    </row>
    <row r="328" spans="1:9" x14ac:dyDescent="0.25">
      <c r="A328" s="27" t="s">
        <v>438</v>
      </c>
      <c r="B328" s="5" t="s">
        <v>2779</v>
      </c>
      <c r="C328" s="6">
        <v>6</v>
      </c>
      <c r="D328" s="27" t="s">
        <v>438</v>
      </c>
      <c r="E328" s="5" t="s">
        <v>2875</v>
      </c>
      <c r="F328" s="6">
        <v>15</v>
      </c>
      <c r="G328" s="27" t="s">
        <v>438</v>
      </c>
      <c r="H328" s="5" t="s">
        <v>2792</v>
      </c>
      <c r="I328" s="6">
        <v>12</v>
      </c>
    </row>
    <row r="329" spans="1:9" x14ac:dyDescent="0.25">
      <c r="A329" s="27" t="s">
        <v>442</v>
      </c>
      <c r="B329" s="5" t="s">
        <v>475</v>
      </c>
      <c r="C329" s="6">
        <v>13</v>
      </c>
      <c r="D329" s="27" t="s">
        <v>442</v>
      </c>
      <c r="E329" s="5" t="s">
        <v>479</v>
      </c>
      <c r="F329" s="6">
        <v>36</v>
      </c>
      <c r="G329" s="27" t="s">
        <v>442</v>
      </c>
      <c r="H329" s="5" t="s">
        <v>508</v>
      </c>
      <c r="I329" s="6">
        <v>5</v>
      </c>
    </row>
    <row r="330" spans="1:9" x14ac:dyDescent="0.25">
      <c r="A330" s="27" t="s">
        <v>446</v>
      </c>
      <c r="B330" s="5" t="s">
        <v>474</v>
      </c>
      <c r="C330" s="6"/>
      <c r="D330" s="27" t="s">
        <v>446</v>
      </c>
      <c r="E330" s="5" t="s">
        <v>527</v>
      </c>
      <c r="F330" s="6">
        <v>0</v>
      </c>
      <c r="G330" s="27" t="s">
        <v>446</v>
      </c>
      <c r="H330" s="5" t="s">
        <v>552</v>
      </c>
      <c r="I330" s="6">
        <v>0</v>
      </c>
    </row>
    <row r="331" spans="1:9" x14ac:dyDescent="0.25">
      <c r="B331" s="1" t="s">
        <v>36</v>
      </c>
      <c r="C331" s="4">
        <f>SUM(C321:C330)</f>
        <v>55</v>
      </c>
      <c r="E331" s="1" t="s">
        <v>36</v>
      </c>
      <c r="F331" s="4">
        <f>SUM(F321:F330)</f>
        <v>87</v>
      </c>
      <c r="H331" s="1" t="s">
        <v>36</v>
      </c>
      <c r="I331" s="4">
        <f>SUM(I321:I330)</f>
        <v>53</v>
      </c>
    </row>
    <row r="332" spans="1:9" x14ac:dyDescent="0.25">
      <c r="A332" s="28"/>
      <c r="B332" s="1" t="s">
        <v>126</v>
      </c>
      <c r="C332" s="4">
        <f>C279+C331</f>
        <v>435</v>
      </c>
      <c r="D332" s="28"/>
      <c r="E332" s="1" t="s">
        <v>126</v>
      </c>
      <c r="F332" s="4">
        <f>F279+F331</f>
        <v>617</v>
      </c>
      <c r="G332" s="28"/>
      <c r="H332" s="1" t="s">
        <v>126</v>
      </c>
      <c r="I332" s="4">
        <f>I279+I331</f>
        <v>470</v>
      </c>
    </row>
    <row r="333" spans="1:9" x14ac:dyDescent="0.25">
      <c r="B333" s="4" t="s">
        <v>37</v>
      </c>
      <c r="C333" s="4" t="s">
        <v>3</v>
      </c>
      <c r="E333" s="4" t="s">
        <v>38</v>
      </c>
      <c r="F333" s="4" t="s">
        <v>3</v>
      </c>
      <c r="H333" s="4" t="s">
        <v>39</v>
      </c>
      <c r="I333" s="4" t="s">
        <v>3</v>
      </c>
    </row>
    <row r="334" spans="1:9" x14ac:dyDescent="0.25">
      <c r="A334" s="27" t="s">
        <v>413</v>
      </c>
      <c r="B334" s="5" t="s">
        <v>2765</v>
      </c>
      <c r="C334" s="6">
        <v>34</v>
      </c>
      <c r="D334" s="27" t="s">
        <v>413</v>
      </c>
      <c r="E334" s="5" t="s">
        <v>2811</v>
      </c>
      <c r="F334" s="6">
        <v>5</v>
      </c>
      <c r="G334" s="27" t="s">
        <v>413</v>
      </c>
      <c r="H334" s="5" t="s">
        <v>1600</v>
      </c>
      <c r="I334" s="6">
        <v>6</v>
      </c>
    </row>
    <row r="335" spans="1:9" x14ac:dyDescent="0.25">
      <c r="A335" s="27" t="s">
        <v>417</v>
      </c>
      <c r="B335" s="5" t="s">
        <v>2783</v>
      </c>
      <c r="C335" s="6">
        <v>6</v>
      </c>
      <c r="D335" s="27" t="s">
        <v>417</v>
      </c>
      <c r="E335" s="5" t="s">
        <v>2701</v>
      </c>
      <c r="F335" s="6">
        <v>30</v>
      </c>
      <c r="G335" s="27" t="s">
        <v>417</v>
      </c>
      <c r="H335" s="5" t="s">
        <v>3104</v>
      </c>
      <c r="I335" s="6">
        <v>13</v>
      </c>
    </row>
    <row r="336" spans="1:9" x14ac:dyDescent="0.25">
      <c r="A336" s="27" t="s">
        <v>417</v>
      </c>
      <c r="B336" s="5" t="s">
        <v>3127</v>
      </c>
      <c r="C336" s="6">
        <v>6</v>
      </c>
      <c r="D336" s="27" t="s">
        <v>417</v>
      </c>
      <c r="E336" s="5" t="s">
        <v>2782</v>
      </c>
      <c r="F336" s="6">
        <v>12</v>
      </c>
      <c r="G336" s="27" t="s">
        <v>417</v>
      </c>
      <c r="H336" s="5" t="s">
        <v>3124</v>
      </c>
      <c r="I336" s="6">
        <v>31</v>
      </c>
    </row>
    <row r="337" spans="1:9" x14ac:dyDescent="0.25">
      <c r="A337" s="27" t="s">
        <v>424</v>
      </c>
      <c r="B337" s="5" t="s">
        <v>2382</v>
      </c>
      <c r="C337" s="6">
        <v>0</v>
      </c>
      <c r="D337" s="27" t="s">
        <v>424</v>
      </c>
      <c r="E337" s="5" t="s">
        <v>3110</v>
      </c>
      <c r="F337" s="6">
        <v>0</v>
      </c>
      <c r="G337" s="27" t="s">
        <v>424</v>
      </c>
      <c r="H337" s="5" t="s">
        <v>2608</v>
      </c>
      <c r="I337" s="6">
        <v>0</v>
      </c>
    </row>
    <row r="338" spans="1:9" x14ac:dyDescent="0.25">
      <c r="A338" s="27" t="s">
        <v>424</v>
      </c>
      <c r="B338" s="5" t="s">
        <v>2880</v>
      </c>
      <c r="C338" s="6">
        <v>0</v>
      </c>
      <c r="D338" s="27" t="s">
        <v>424</v>
      </c>
      <c r="E338" s="5" t="s">
        <v>3027</v>
      </c>
      <c r="F338" s="6">
        <v>0</v>
      </c>
      <c r="G338" s="27" t="s">
        <v>424</v>
      </c>
      <c r="H338" s="5" t="s">
        <v>2861</v>
      </c>
      <c r="I338" s="6">
        <v>0</v>
      </c>
    </row>
    <row r="339" spans="1:9" x14ac:dyDescent="0.25">
      <c r="A339" s="27" t="s">
        <v>424</v>
      </c>
      <c r="B339" s="5" t="s">
        <v>2012</v>
      </c>
      <c r="C339" s="6">
        <v>0</v>
      </c>
      <c r="D339" s="27" t="s">
        <v>424</v>
      </c>
      <c r="E339" s="5" t="s">
        <v>2401</v>
      </c>
      <c r="F339" s="6">
        <v>0</v>
      </c>
      <c r="G339" s="27" t="s">
        <v>424</v>
      </c>
      <c r="H339" s="5" t="s">
        <v>2971</v>
      </c>
      <c r="I339" s="6">
        <v>0</v>
      </c>
    </row>
    <row r="340" spans="1:9" x14ac:dyDescent="0.25">
      <c r="A340" s="27" t="s">
        <v>434</v>
      </c>
      <c r="B340" s="5" t="s">
        <v>2852</v>
      </c>
      <c r="C340" s="6">
        <v>0</v>
      </c>
      <c r="D340" s="27" t="s">
        <v>434</v>
      </c>
      <c r="E340" s="5" t="s">
        <v>3024</v>
      </c>
      <c r="F340" s="6">
        <v>3</v>
      </c>
      <c r="G340" s="27" t="s">
        <v>434</v>
      </c>
      <c r="H340" s="5" t="s">
        <v>2599</v>
      </c>
      <c r="I340" s="6">
        <v>1</v>
      </c>
    </row>
    <row r="341" spans="1:9" x14ac:dyDescent="0.25">
      <c r="A341" s="27" t="s">
        <v>438</v>
      </c>
      <c r="B341" s="5" t="s">
        <v>2821</v>
      </c>
      <c r="C341" s="6">
        <v>15</v>
      </c>
      <c r="D341" s="27" t="s">
        <v>438</v>
      </c>
      <c r="E341" s="5" t="s">
        <v>2946</v>
      </c>
      <c r="F341" s="6">
        <v>7</v>
      </c>
      <c r="G341" s="27" t="s">
        <v>438</v>
      </c>
      <c r="H341" s="5" t="s">
        <v>3064</v>
      </c>
      <c r="I341" s="6">
        <v>5</v>
      </c>
    </row>
    <row r="342" spans="1:9" x14ac:dyDescent="0.25">
      <c r="A342" s="27" t="s">
        <v>442</v>
      </c>
      <c r="B342" s="5" t="s">
        <v>448</v>
      </c>
      <c r="C342" s="6">
        <v>5</v>
      </c>
      <c r="D342" s="27" t="s">
        <v>442</v>
      </c>
      <c r="E342" s="5" t="s">
        <v>569</v>
      </c>
      <c r="F342" s="6">
        <v>26</v>
      </c>
      <c r="G342" s="27" t="s">
        <v>442</v>
      </c>
      <c r="H342" s="5" t="s">
        <v>499</v>
      </c>
      <c r="I342" s="6">
        <v>16</v>
      </c>
    </row>
    <row r="343" spans="1:9" x14ac:dyDescent="0.25">
      <c r="A343" s="27" t="s">
        <v>446</v>
      </c>
      <c r="B343" s="5" t="s">
        <v>1952</v>
      </c>
      <c r="C343" s="6">
        <v>0</v>
      </c>
      <c r="D343" s="27" t="s">
        <v>446</v>
      </c>
      <c r="E343" s="5" t="s">
        <v>508</v>
      </c>
      <c r="F343" s="6">
        <v>0</v>
      </c>
      <c r="G343" s="27" t="s">
        <v>446</v>
      </c>
      <c r="H343" s="5" t="s">
        <v>520</v>
      </c>
      <c r="I343" s="6">
        <v>0</v>
      </c>
    </row>
    <row r="344" spans="1:9" x14ac:dyDescent="0.25">
      <c r="B344" s="1" t="s">
        <v>36</v>
      </c>
      <c r="C344" s="4">
        <f>SUM(C334:C343)</f>
        <v>66</v>
      </c>
      <c r="E344" s="1" t="s">
        <v>36</v>
      </c>
      <c r="F344" s="4">
        <f>SUM(F334:F343)</f>
        <v>83</v>
      </c>
      <c r="H344" s="1" t="s">
        <v>36</v>
      </c>
      <c r="I344" s="4">
        <f>SUM(I334:I343)</f>
        <v>72</v>
      </c>
    </row>
    <row r="345" spans="1:9" x14ac:dyDescent="0.25">
      <c r="A345" s="28"/>
      <c r="B345" s="1" t="s">
        <v>126</v>
      </c>
      <c r="C345" s="4">
        <f>C292+C344</f>
        <v>570</v>
      </c>
      <c r="D345" s="28"/>
      <c r="E345" s="1" t="s">
        <v>126</v>
      </c>
      <c r="F345" s="4">
        <f>F292+F344</f>
        <v>484</v>
      </c>
      <c r="G345" s="28"/>
      <c r="H345" s="1" t="s">
        <v>126</v>
      </c>
      <c r="I345" s="4">
        <f>I292+I344</f>
        <v>469</v>
      </c>
    </row>
    <row r="346" spans="1:9" x14ac:dyDescent="0.25">
      <c r="B346" s="4" t="s">
        <v>70</v>
      </c>
      <c r="C346" s="4" t="s">
        <v>3</v>
      </c>
      <c r="E346" s="4" t="s">
        <v>71</v>
      </c>
      <c r="F346" s="4" t="s">
        <v>3</v>
      </c>
      <c r="H346" s="4" t="s">
        <v>72</v>
      </c>
      <c r="I346" s="4" t="s">
        <v>3</v>
      </c>
    </row>
    <row r="347" spans="1:9" x14ac:dyDescent="0.25">
      <c r="A347" s="27" t="s">
        <v>413</v>
      </c>
      <c r="B347" s="5" t="s">
        <v>3039</v>
      </c>
      <c r="C347" s="6">
        <v>6</v>
      </c>
      <c r="D347" s="27" t="s">
        <v>413</v>
      </c>
      <c r="E347" s="5" t="s">
        <v>2960</v>
      </c>
      <c r="F347" s="6">
        <v>60</v>
      </c>
      <c r="G347" s="27" t="s">
        <v>413</v>
      </c>
      <c r="H347" s="5" t="s">
        <v>2976</v>
      </c>
      <c r="I347" s="6">
        <v>15</v>
      </c>
    </row>
    <row r="348" spans="1:9" x14ac:dyDescent="0.25">
      <c r="A348" s="27" t="s">
        <v>417</v>
      </c>
      <c r="B348" s="5" t="s">
        <v>3130</v>
      </c>
      <c r="C348" s="6">
        <v>12</v>
      </c>
      <c r="D348" s="27" t="s">
        <v>417</v>
      </c>
      <c r="E348" s="5" t="s">
        <v>2966</v>
      </c>
      <c r="F348" s="6">
        <v>0</v>
      </c>
      <c r="G348" s="27" t="s">
        <v>417</v>
      </c>
      <c r="H348" s="5" t="s">
        <v>2921</v>
      </c>
      <c r="I348" s="6">
        <v>0</v>
      </c>
    </row>
    <row r="349" spans="1:9" x14ac:dyDescent="0.25">
      <c r="A349" s="27" t="s">
        <v>417</v>
      </c>
      <c r="B349" s="5" t="s">
        <v>3126</v>
      </c>
      <c r="C349" s="6">
        <v>8</v>
      </c>
      <c r="D349" s="27" t="s">
        <v>417</v>
      </c>
      <c r="E349" s="5" t="s">
        <v>2616</v>
      </c>
      <c r="F349" s="6">
        <v>5</v>
      </c>
      <c r="G349" s="27" t="s">
        <v>417</v>
      </c>
      <c r="H349" s="5" t="s">
        <v>2685</v>
      </c>
      <c r="I349" s="6">
        <v>0</v>
      </c>
    </row>
    <row r="350" spans="1:9" x14ac:dyDescent="0.25">
      <c r="A350" s="27" t="s">
        <v>424</v>
      </c>
      <c r="B350" s="5" t="s">
        <v>2981</v>
      </c>
      <c r="C350" s="6">
        <v>0</v>
      </c>
      <c r="D350" s="27" t="s">
        <v>424</v>
      </c>
      <c r="E350" s="5" t="s">
        <v>3023</v>
      </c>
      <c r="F350" s="6">
        <v>0</v>
      </c>
      <c r="G350" s="27" t="s">
        <v>424</v>
      </c>
      <c r="H350" s="5" t="s">
        <v>2284</v>
      </c>
      <c r="I350" s="6">
        <v>5</v>
      </c>
    </row>
    <row r="351" spans="1:9" x14ac:dyDescent="0.25">
      <c r="A351" s="27" t="s">
        <v>424</v>
      </c>
      <c r="B351" s="5" t="s">
        <v>3112</v>
      </c>
      <c r="C351" s="6">
        <v>0</v>
      </c>
      <c r="D351" s="27" t="s">
        <v>424</v>
      </c>
      <c r="E351" s="5" t="s">
        <v>2822</v>
      </c>
      <c r="F351" s="6">
        <v>0</v>
      </c>
      <c r="G351" s="27" t="s">
        <v>424</v>
      </c>
      <c r="H351" s="5" t="s">
        <v>3118</v>
      </c>
      <c r="I351" s="6">
        <v>5</v>
      </c>
    </row>
    <row r="352" spans="1:9" x14ac:dyDescent="0.25">
      <c r="A352" s="27" t="s">
        <v>424</v>
      </c>
      <c r="B352" s="5" t="s">
        <v>3117</v>
      </c>
      <c r="C352" s="6">
        <v>6</v>
      </c>
      <c r="D352" s="27" t="s">
        <v>424</v>
      </c>
      <c r="E352" s="5" t="s">
        <v>2786</v>
      </c>
      <c r="F352" s="6">
        <v>0</v>
      </c>
      <c r="G352" s="27" t="s">
        <v>424</v>
      </c>
      <c r="H352" s="5" t="s">
        <v>2424</v>
      </c>
      <c r="I352" s="6">
        <v>0</v>
      </c>
    </row>
    <row r="353" spans="1:9" x14ac:dyDescent="0.25">
      <c r="A353" s="27" t="s">
        <v>434</v>
      </c>
      <c r="B353" s="5" t="s">
        <v>3131</v>
      </c>
      <c r="C353" s="6">
        <v>1</v>
      </c>
      <c r="D353" s="27" t="s">
        <v>434</v>
      </c>
      <c r="E353" s="5" t="s">
        <v>2762</v>
      </c>
      <c r="F353" s="6">
        <v>20</v>
      </c>
      <c r="G353" s="27" t="s">
        <v>434</v>
      </c>
      <c r="H353" s="5" t="s">
        <v>2413</v>
      </c>
      <c r="I353" s="6">
        <v>11</v>
      </c>
    </row>
    <row r="354" spans="1:9" x14ac:dyDescent="0.25">
      <c r="A354" s="27" t="s">
        <v>438</v>
      </c>
      <c r="B354" s="5" t="s">
        <v>2503</v>
      </c>
      <c r="C354" s="6">
        <v>6</v>
      </c>
      <c r="D354" s="27" t="s">
        <v>438</v>
      </c>
      <c r="E354" s="5" t="s">
        <v>2578</v>
      </c>
      <c r="F354" s="6">
        <v>22</v>
      </c>
      <c r="G354" s="27" t="s">
        <v>438</v>
      </c>
      <c r="H354" s="5" t="s">
        <v>2705</v>
      </c>
      <c r="I354" s="6">
        <v>6</v>
      </c>
    </row>
    <row r="355" spans="1:9" x14ac:dyDescent="0.25">
      <c r="A355" s="27" t="s">
        <v>442</v>
      </c>
      <c r="B355" s="5" t="s">
        <v>576</v>
      </c>
      <c r="C355" s="6">
        <v>2</v>
      </c>
      <c r="D355" s="27" t="s">
        <v>442</v>
      </c>
      <c r="E355" s="5" t="s">
        <v>445</v>
      </c>
      <c r="F355" s="6">
        <v>3</v>
      </c>
      <c r="G355" s="27" t="s">
        <v>442</v>
      </c>
      <c r="H355" s="5" t="s">
        <v>1524</v>
      </c>
      <c r="I355" s="6">
        <v>1</v>
      </c>
    </row>
    <row r="356" spans="1:9" x14ac:dyDescent="0.25">
      <c r="A356" s="27" t="s">
        <v>446</v>
      </c>
      <c r="B356" s="5" t="s">
        <v>1571</v>
      </c>
      <c r="C356" s="6">
        <v>0</v>
      </c>
      <c r="D356" s="27" t="s">
        <v>446</v>
      </c>
      <c r="E356" s="5" t="s">
        <v>1482</v>
      </c>
      <c r="F356" s="6">
        <v>0</v>
      </c>
      <c r="G356" s="27" t="s">
        <v>446</v>
      </c>
      <c r="H356" s="5" t="s">
        <v>496</v>
      </c>
      <c r="I356" s="6">
        <v>0</v>
      </c>
    </row>
    <row r="357" spans="1:9" x14ac:dyDescent="0.25">
      <c r="B357" s="1" t="s">
        <v>36</v>
      </c>
      <c r="C357" s="4">
        <f>SUM(C347:C356)</f>
        <v>41</v>
      </c>
      <c r="E357" s="1" t="s">
        <v>36</v>
      </c>
      <c r="F357" s="4">
        <f>SUM(F347:F356)</f>
        <v>110</v>
      </c>
      <c r="H357" s="1" t="s">
        <v>36</v>
      </c>
      <c r="I357" s="4">
        <f>SUM(I347:I356)</f>
        <v>43</v>
      </c>
    </row>
    <row r="358" spans="1:9" x14ac:dyDescent="0.25">
      <c r="A358" s="28"/>
      <c r="B358" s="1" t="s">
        <v>126</v>
      </c>
      <c r="C358" s="4">
        <f>C305+C357</f>
        <v>318</v>
      </c>
      <c r="D358" s="28"/>
      <c r="E358" s="1" t="s">
        <v>126</v>
      </c>
      <c r="F358" s="4">
        <f>F305+F357</f>
        <v>505</v>
      </c>
      <c r="G358" s="28"/>
      <c r="H358" s="1" t="s">
        <v>126</v>
      </c>
      <c r="I358" s="4">
        <f>I305+I357</f>
        <v>526</v>
      </c>
    </row>
    <row r="359" spans="1:9" x14ac:dyDescent="0.25">
      <c r="B359" s="4" t="s">
        <v>103</v>
      </c>
      <c r="C359" s="4" t="s">
        <v>3</v>
      </c>
    </row>
    <row r="360" spans="1:9" x14ac:dyDescent="0.25">
      <c r="A360" s="27" t="s">
        <v>413</v>
      </c>
      <c r="B360" s="5" t="s">
        <v>2866</v>
      </c>
      <c r="C360" s="6">
        <v>8</v>
      </c>
    </row>
    <row r="361" spans="1:9" x14ac:dyDescent="0.25">
      <c r="A361" s="27" t="s">
        <v>417</v>
      </c>
      <c r="B361" s="5" t="s">
        <v>2949</v>
      </c>
      <c r="C361" s="6">
        <v>9</v>
      </c>
    </row>
    <row r="362" spans="1:9" x14ac:dyDescent="0.25">
      <c r="A362" s="27" t="s">
        <v>417</v>
      </c>
      <c r="B362" s="5" t="s">
        <v>3043</v>
      </c>
      <c r="C362" s="6">
        <v>0</v>
      </c>
    </row>
    <row r="363" spans="1:9" x14ac:dyDescent="0.25">
      <c r="A363" s="27" t="s">
        <v>424</v>
      </c>
      <c r="B363" s="5" t="s">
        <v>3109</v>
      </c>
      <c r="C363" s="6">
        <v>0</v>
      </c>
    </row>
    <row r="364" spans="1:9" x14ac:dyDescent="0.25">
      <c r="A364" s="27" t="s">
        <v>424</v>
      </c>
      <c r="B364" s="5" t="s">
        <v>3025</v>
      </c>
      <c r="C364" s="6">
        <v>26</v>
      </c>
    </row>
    <row r="365" spans="1:9" x14ac:dyDescent="0.25">
      <c r="A365" s="27" t="s">
        <v>424</v>
      </c>
      <c r="B365" s="5" t="s">
        <v>3125</v>
      </c>
      <c r="C365" s="6">
        <v>0</v>
      </c>
    </row>
    <row r="366" spans="1:9" x14ac:dyDescent="0.25">
      <c r="A366" s="27" t="s">
        <v>434</v>
      </c>
      <c r="B366" s="5" t="s">
        <v>2956</v>
      </c>
      <c r="C366" s="6">
        <v>3</v>
      </c>
    </row>
    <row r="367" spans="1:9" x14ac:dyDescent="0.25">
      <c r="A367" s="27" t="s">
        <v>438</v>
      </c>
      <c r="B367" s="5" t="s">
        <v>1590</v>
      </c>
      <c r="C367" s="6">
        <v>20</v>
      </c>
    </row>
    <row r="368" spans="1:9" x14ac:dyDescent="0.25">
      <c r="A368" s="27" t="s">
        <v>442</v>
      </c>
      <c r="B368" s="5" t="s">
        <v>552</v>
      </c>
      <c r="C368" s="6">
        <v>3</v>
      </c>
    </row>
    <row r="369" spans="1:9" x14ac:dyDescent="0.25">
      <c r="A369" s="27" t="s">
        <v>446</v>
      </c>
      <c r="B369" s="5" t="s">
        <v>1490</v>
      </c>
      <c r="C369" s="6">
        <v>0</v>
      </c>
    </row>
    <row r="370" spans="1:9" x14ac:dyDescent="0.25">
      <c r="B370" s="1" t="s">
        <v>36</v>
      </c>
      <c r="C370" s="4">
        <f>SUM(C360:C369)</f>
        <v>69</v>
      </c>
    </row>
    <row r="371" spans="1:9" x14ac:dyDescent="0.25">
      <c r="B371" s="1" t="s">
        <v>126</v>
      </c>
      <c r="C371" s="4">
        <f>C318+C370</f>
        <v>367</v>
      </c>
    </row>
    <row r="372" spans="1:9" x14ac:dyDescent="0.25">
      <c r="A372" s="26"/>
      <c r="B372" s="11" t="s">
        <v>249</v>
      </c>
      <c r="C372" s="11"/>
      <c r="D372" s="26"/>
      <c r="E372" s="11"/>
      <c r="F372" s="11"/>
      <c r="G372" s="26"/>
      <c r="H372" s="11"/>
      <c r="I372" s="12"/>
    </row>
    <row r="373" spans="1:9" x14ac:dyDescent="0.25">
      <c r="B373" s="4" t="s">
        <v>2</v>
      </c>
      <c r="C373" s="4" t="s">
        <v>3</v>
      </c>
      <c r="E373" s="4" t="s">
        <v>4</v>
      </c>
      <c r="F373" s="4" t="s">
        <v>3</v>
      </c>
      <c r="H373" s="4" t="s">
        <v>5</v>
      </c>
      <c r="I373" s="4" t="s">
        <v>3</v>
      </c>
    </row>
    <row r="374" spans="1:9" x14ac:dyDescent="0.25">
      <c r="A374" s="27" t="s">
        <v>413</v>
      </c>
      <c r="B374" s="5" t="s">
        <v>3123</v>
      </c>
      <c r="C374" s="6">
        <v>15</v>
      </c>
      <c r="D374" s="27" t="s">
        <v>413</v>
      </c>
      <c r="E374" s="5" t="s">
        <v>3119</v>
      </c>
      <c r="F374" s="6">
        <v>9</v>
      </c>
      <c r="G374" s="27" t="s">
        <v>413</v>
      </c>
      <c r="H374" s="5" t="s">
        <v>2768</v>
      </c>
      <c r="I374" s="6">
        <v>15</v>
      </c>
    </row>
    <row r="375" spans="1:9" x14ac:dyDescent="0.25">
      <c r="A375" s="27" t="s">
        <v>417</v>
      </c>
      <c r="B375" s="5" t="s">
        <v>3115</v>
      </c>
      <c r="C375" s="6">
        <v>12</v>
      </c>
      <c r="D375" s="27" t="s">
        <v>417</v>
      </c>
      <c r="E375" s="5" t="s">
        <v>2681</v>
      </c>
      <c r="F375" s="6">
        <v>36</v>
      </c>
      <c r="G375" s="27" t="s">
        <v>417</v>
      </c>
      <c r="H375" s="5" t="s">
        <v>2977</v>
      </c>
      <c r="I375" s="6">
        <v>12</v>
      </c>
    </row>
    <row r="376" spans="1:9" x14ac:dyDescent="0.25">
      <c r="A376" s="27" t="s">
        <v>417</v>
      </c>
      <c r="B376" s="5" t="s">
        <v>3121</v>
      </c>
      <c r="C376" s="6">
        <v>0</v>
      </c>
      <c r="D376" s="27" t="s">
        <v>417</v>
      </c>
      <c r="E376" s="5" t="s">
        <v>2756</v>
      </c>
      <c r="F376" s="6">
        <v>6</v>
      </c>
      <c r="G376" s="27" t="s">
        <v>417</v>
      </c>
      <c r="H376" s="5" t="s">
        <v>2680</v>
      </c>
      <c r="I376" s="6">
        <v>0</v>
      </c>
    </row>
    <row r="377" spans="1:9" x14ac:dyDescent="0.25">
      <c r="A377" s="27" t="s">
        <v>424</v>
      </c>
      <c r="B377" s="5" t="s">
        <v>3114</v>
      </c>
      <c r="C377" s="6">
        <v>0</v>
      </c>
      <c r="D377" s="27" t="s">
        <v>424</v>
      </c>
      <c r="E377" s="5" t="s">
        <v>2504</v>
      </c>
      <c r="F377" s="6">
        <v>14</v>
      </c>
      <c r="G377" s="27" t="s">
        <v>424</v>
      </c>
      <c r="H377" s="5" t="s">
        <v>2776</v>
      </c>
      <c r="I377" s="6">
        <v>0</v>
      </c>
    </row>
    <row r="378" spans="1:9" x14ac:dyDescent="0.25">
      <c r="A378" s="27" t="s">
        <v>424</v>
      </c>
      <c r="B378" s="5" t="s">
        <v>547</v>
      </c>
      <c r="C378" s="6">
        <v>0</v>
      </c>
      <c r="D378" s="27" t="s">
        <v>424</v>
      </c>
      <c r="E378" s="5" t="s">
        <v>2682</v>
      </c>
      <c r="F378" s="6">
        <v>9</v>
      </c>
      <c r="G378" s="27" t="s">
        <v>424</v>
      </c>
      <c r="H378" s="5" t="s">
        <v>2809</v>
      </c>
      <c r="I378" s="6">
        <v>0</v>
      </c>
    </row>
    <row r="379" spans="1:9" x14ac:dyDescent="0.25">
      <c r="A379" s="27" t="s">
        <v>424</v>
      </c>
      <c r="B379" s="5" t="s">
        <v>3102</v>
      </c>
      <c r="C379" s="6">
        <v>0</v>
      </c>
      <c r="D379" s="27" t="s">
        <v>424</v>
      </c>
      <c r="E379" s="5" t="s">
        <v>3105</v>
      </c>
      <c r="F379" s="6">
        <v>0</v>
      </c>
      <c r="G379" s="27" t="s">
        <v>424</v>
      </c>
      <c r="H379" s="5" t="s">
        <v>2871</v>
      </c>
      <c r="I379" s="6">
        <v>0</v>
      </c>
    </row>
    <row r="380" spans="1:9" x14ac:dyDescent="0.25">
      <c r="A380" s="27" t="s">
        <v>434</v>
      </c>
      <c r="B380" s="5" t="s">
        <v>2856</v>
      </c>
      <c r="C380" s="6">
        <v>8</v>
      </c>
      <c r="D380" s="27" t="s">
        <v>434</v>
      </c>
      <c r="E380" s="5" t="s">
        <v>3035</v>
      </c>
      <c r="F380" s="6">
        <v>8</v>
      </c>
      <c r="G380" s="27" t="s">
        <v>434</v>
      </c>
      <c r="H380" s="5" t="s">
        <v>3060</v>
      </c>
      <c r="I380" s="6">
        <v>6</v>
      </c>
    </row>
    <row r="381" spans="1:9" x14ac:dyDescent="0.25">
      <c r="A381" s="27" t="s">
        <v>438</v>
      </c>
      <c r="B381" s="5" t="s">
        <v>2779</v>
      </c>
      <c r="C381" s="6">
        <v>7</v>
      </c>
      <c r="D381" s="27" t="s">
        <v>438</v>
      </c>
      <c r="E381" s="5" t="s">
        <v>2875</v>
      </c>
      <c r="F381" s="6">
        <v>0</v>
      </c>
      <c r="G381" s="27" t="s">
        <v>438</v>
      </c>
      <c r="H381" s="5" t="s">
        <v>2792</v>
      </c>
      <c r="I381" s="6">
        <v>6</v>
      </c>
    </row>
    <row r="382" spans="1:9" x14ac:dyDescent="0.25">
      <c r="A382" s="27" t="s">
        <v>442</v>
      </c>
      <c r="B382" s="5" t="s">
        <v>475</v>
      </c>
      <c r="C382" s="6">
        <v>23</v>
      </c>
      <c r="D382" s="27" t="s">
        <v>442</v>
      </c>
      <c r="E382" s="5" t="s">
        <v>479</v>
      </c>
      <c r="F382" s="6">
        <v>4</v>
      </c>
      <c r="G382" s="27" t="s">
        <v>442</v>
      </c>
      <c r="H382" s="5" t="s">
        <v>508</v>
      </c>
      <c r="I382" s="6">
        <v>1</v>
      </c>
    </row>
    <row r="383" spans="1:9" x14ac:dyDescent="0.25">
      <c r="A383" s="27" t="s">
        <v>446</v>
      </c>
      <c r="B383" s="5" t="s">
        <v>447</v>
      </c>
      <c r="C383" s="6">
        <v>0</v>
      </c>
      <c r="D383" s="27" t="s">
        <v>446</v>
      </c>
      <c r="E383" s="5" t="s">
        <v>527</v>
      </c>
      <c r="F383" s="6">
        <v>0</v>
      </c>
      <c r="G383" s="27" t="s">
        <v>446</v>
      </c>
      <c r="H383" s="5" t="s">
        <v>475</v>
      </c>
      <c r="I383" s="6">
        <v>0</v>
      </c>
    </row>
    <row r="384" spans="1:9" x14ac:dyDescent="0.25">
      <c r="B384" s="1" t="s">
        <v>36</v>
      </c>
      <c r="C384" s="4">
        <f>SUM(C374:C383)</f>
        <v>65</v>
      </c>
      <c r="E384" s="1" t="s">
        <v>36</v>
      </c>
      <c r="F384" s="4">
        <f>SUM(F374:F383)</f>
        <v>86</v>
      </c>
      <c r="H384" s="1" t="s">
        <v>36</v>
      </c>
      <c r="I384" s="4">
        <f>SUM(I374:I383)</f>
        <v>40</v>
      </c>
    </row>
    <row r="385" spans="1:9" x14ac:dyDescent="0.25">
      <c r="B385" s="1" t="s">
        <v>126</v>
      </c>
      <c r="C385" s="4">
        <f>C332+C384</f>
        <v>500</v>
      </c>
      <c r="E385" s="1" t="s">
        <v>126</v>
      </c>
      <c r="F385" s="4">
        <f>F332+F384</f>
        <v>703</v>
      </c>
      <c r="H385" s="1" t="s">
        <v>126</v>
      </c>
      <c r="I385" s="4">
        <f>I332+I384</f>
        <v>510</v>
      </c>
    </row>
    <row r="386" spans="1:9" x14ac:dyDescent="0.25">
      <c r="A386" s="28"/>
      <c r="B386" s="4" t="s">
        <v>37</v>
      </c>
      <c r="C386" s="4" t="s">
        <v>3</v>
      </c>
      <c r="D386" s="28"/>
      <c r="E386" s="4" t="s">
        <v>38</v>
      </c>
      <c r="F386" s="4" t="s">
        <v>3</v>
      </c>
      <c r="G386" s="28"/>
      <c r="H386" s="4" t="s">
        <v>39</v>
      </c>
      <c r="I386" s="4" t="s">
        <v>3</v>
      </c>
    </row>
    <row r="387" spans="1:9" x14ac:dyDescent="0.25">
      <c r="A387" s="27" t="s">
        <v>413</v>
      </c>
      <c r="B387" s="5" t="s">
        <v>3132</v>
      </c>
      <c r="C387" s="6">
        <v>0</v>
      </c>
      <c r="D387" s="27" t="s">
        <v>413</v>
      </c>
      <c r="E387" s="5" t="s">
        <v>2811</v>
      </c>
      <c r="F387" s="6">
        <v>15</v>
      </c>
      <c r="G387" s="27" t="s">
        <v>413</v>
      </c>
      <c r="H387" s="5" t="s">
        <v>3108</v>
      </c>
      <c r="I387" s="6">
        <v>36</v>
      </c>
    </row>
    <row r="388" spans="1:9" x14ac:dyDescent="0.25">
      <c r="A388" s="27" t="s">
        <v>417</v>
      </c>
      <c r="B388" s="5" t="s">
        <v>2851</v>
      </c>
      <c r="C388" s="6">
        <v>0</v>
      </c>
      <c r="D388" s="27" t="s">
        <v>417</v>
      </c>
      <c r="E388" s="5" t="s">
        <v>2701</v>
      </c>
      <c r="F388" s="6">
        <v>5</v>
      </c>
      <c r="G388" s="27" t="s">
        <v>417</v>
      </c>
      <c r="H388" s="5" t="s">
        <v>3104</v>
      </c>
      <c r="I388" s="6">
        <v>13</v>
      </c>
    </row>
    <row r="389" spans="1:9" x14ac:dyDescent="0.25">
      <c r="A389" s="27" t="s">
        <v>417</v>
      </c>
      <c r="B389" s="5" t="s">
        <v>2783</v>
      </c>
      <c r="C389" s="6">
        <v>20</v>
      </c>
      <c r="D389" s="27" t="s">
        <v>417</v>
      </c>
      <c r="E389" s="5" t="s">
        <v>2677</v>
      </c>
      <c r="F389" s="6">
        <v>11</v>
      </c>
      <c r="G389" s="27" t="s">
        <v>417</v>
      </c>
      <c r="H389" s="5" t="s">
        <v>3124</v>
      </c>
      <c r="I389" s="6">
        <v>9</v>
      </c>
    </row>
    <row r="390" spans="1:9" x14ac:dyDescent="0.25">
      <c r="A390" s="27" t="s">
        <v>424</v>
      </c>
      <c r="B390" s="5" t="s">
        <v>2880</v>
      </c>
      <c r="C390" s="6">
        <v>0</v>
      </c>
      <c r="D390" s="27" t="s">
        <v>424</v>
      </c>
      <c r="E390" s="5" t="s">
        <v>3110</v>
      </c>
      <c r="F390" s="6">
        <v>5</v>
      </c>
      <c r="G390" s="27" t="s">
        <v>424</v>
      </c>
      <c r="H390" s="5" t="s">
        <v>2608</v>
      </c>
      <c r="I390" s="6">
        <v>7</v>
      </c>
    </row>
    <row r="391" spans="1:9" x14ac:dyDescent="0.25">
      <c r="A391" s="27" t="s">
        <v>424</v>
      </c>
      <c r="B391" s="5" t="s">
        <v>2382</v>
      </c>
      <c r="C391" s="6">
        <v>0</v>
      </c>
      <c r="D391" s="27" t="s">
        <v>424</v>
      </c>
      <c r="E391" s="5" t="s">
        <v>3027</v>
      </c>
      <c r="F391" s="6">
        <v>20</v>
      </c>
      <c r="G391" s="27" t="s">
        <v>424</v>
      </c>
      <c r="H391" s="5" t="s">
        <v>2775</v>
      </c>
      <c r="I391" s="6">
        <v>9</v>
      </c>
    </row>
    <row r="392" spans="1:9" x14ac:dyDescent="0.25">
      <c r="A392" s="27" t="s">
        <v>424</v>
      </c>
      <c r="B392" s="5" t="s">
        <v>2947</v>
      </c>
      <c r="C392" s="6">
        <v>34</v>
      </c>
      <c r="D392" s="27" t="s">
        <v>424</v>
      </c>
      <c r="E392" s="5" t="s">
        <v>2401</v>
      </c>
      <c r="F392" s="6">
        <v>5</v>
      </c>
      <c r="G392" s="27" t="s">
        <v>424</v>
      </c>
      <c r="H392" s="5" t="s">
        <v>2971</v>
      </c>
      <c r="I392" s="6">
        <v>9</v>
      </c>
    </row>
    <row r="393" spans="1:9" x14ac:dyDescent="0.25">
      <c r="A393" s="27" t="s">
        <v>434</v>
      </c>
      <c r="B393" s="5" t="s">
        <v>2852</v>
      </c>
      <c r="C393" s="6">
        <v>3</v>
      </c>
      <c r="D393" s="27" t="s">
        <v>434</v>
      </c>
      <c r="E393" s="5" t="s">
        <v>3024</v>
      </c>
      <c r="F393" s="6">
        <v>16</v>
      </c>
      <c r="G393" s="27" t="s">
        <v>434</v>
      </c>
      <c r="H393" s="5" t="s">
        <v>2599</v>
      </c>
      <c r="I393" s="6">
        <v>1</v>
      </c>
    </row>
    <row r="394" spans="1:9" x14ac:dyDescent="0.25">
      <c r="A394" s="27" t="s">
        <v>438</v>
      </c>
      <c r="B394" s="5" t="s">
        <v>1565</v>
      </c>
      <c r="C394" s="6">
        <v>10</v>
      </c>
      <c r="D394" s="27" t="s">
        <v>438</v>
      </c>
      <c r="E394" s="5" t="s">
        <v>2967</v>
      </c>
      <c r="F394" s="6">
        <v>11</v>
      </c>
      <c r="G394" s="27" t="s">
        <v>438</v>
      </c>
      <c r="H394" s="5" t="s">
        <v>3064</v>
      </c>
      <c r="I394" s="6">
        <v>1</v>
      </c>
    </row>
    <row r="395" spans="1:9" x14ac:dyDescent="0.25">
      <c r="A395" s="27" t="s">
        <v>442</v>
      </c>
      <c r="B395" s="5" t="s">
        <v>448</v>
      </c>
      <c r="C395" s="6">
        <v>5</v>
      </c>
      <c r="D395" s="27" t="s">
        <v>442</v>
      </c>
      <c r="E395" s="5" t="s">
        <v>1571</v>
      </c>
      <c r="F395" s="6">
        <v>4</v>
      </c>
      <c r="G395" s="27" t="s">
        <v>442</v>
      </c>
      <c r="H395" s="5" t="s">
        <v>498</v>
      </c>
      <c r="I395" s="6">
        <v>3</v>
      </c>
    </row>
    <row r="396" spans="1:9" x14ac:dyDescent="0.25">
      <c r="A396" s="27" t="s">
        <v>446</v>
      </c>
      <c r="B396" s="5" t="s">
        <v>1952</v>
      </c>
      <c r="C396" s="6">
        <v>0</v>
      </c>
      <c r="D396" s="27" t="s">
        <v>446</v>
      </c>
      <c r="E396" s="5" t="s">
        <v>497</v>
      </c>
      <c r="F396" s="6">
        <v>0</v>
      </c>
      <c r="G396" s="27" t="s">
        <v>446</v>
      </c>
      <c r="H396" s="5" t="s">
        <v>498</v>
      </c>
      <c r="I396" s="6">
        <v>0</v>
      </c>
    </row>
    <row r="397" spans="1:9" x14ac:dyDescent="0.25">
      <c r="B397" s="1" t="s">
        <v>36</v>
      </c>
      <c r="C397" s="4">
        <f>SUM(C387:C396)</f>
        <v>72</v>
      </c>
      <c r="E397" s="1" t="s">
        <v>36</v>
      </c>
      <c r="F397" s="4">
        <f>SUM(F387:F396)</f>
        <v>92</v>
      </c>
      <c r="H397" s="1" t="s">
        <v>36</v>
      </c>
      <c r="I397" s="4">
        <f>SUM(I387:I396)</f>
        <v>88</v>
      </c>
    </row>
    <row r="398" spans="1:9" x14ac:dyDescent="0.25">
      <c r="B398" s="1" t="s">
        <v>126</v>
      </c>
      <c r="C398" s="4">
        <f>C345+C397</f>
        <v>642</v>
      </c>
      <c r="E398" s="1" t="s">
        <v>126</v>
      </c>
      <c r="F398" s="4">
        <f>F345+F397</f>
        <v>576</v>
      </c>
      <c r="H398" s="1" t="s">
        <v>126</v>
      </c>
      <c r="I398" s="4">
        <f>I345+I397</f>
        <v>557</v>
      </c>
    </row>
    <row r="399" spans="1:9" x14ac:dyDescent="0.25">
      <c r="A399" s="28"/>
      <c r="B399" s="4" t="s">
        <v>70</v>
      </c>
      <c r="C399" s="4" t="s">
        <v>3</v>
      </c>
      <c r="D399" s="28"/>
      <c r="E399" s="4" t="s">
        <v>71</v>
      </c>
      <c r="F399" s="4" t="s">
        <v>3</v>
      </c>
      <c r="G399" s="28"/>
      <c r="H399" s="4" t="s">
        <v>72</v>
      </c>
      <c r="I399" s="4" t="s">
        <v>3</v>
      </c>
    </row>
    <row r="400" spans="1:9" x14ac:dyDescent="0.25">
      <c r="A400" s="27" t="s">
        <v>413</v>
      </c>
      <c r="B400" s="5" t="s">
        <v>3039</v>
      </c>
      <c r="C400" s="6">
        <v>31</v>
      </c>
      <c r="D400" s="27" t="s">
        <v>413</v>
      </c>
      <c r="E400" s="5" t="s">
        <v>2960</v>
      </c>
      <c r="F400" s="6">
        <v>21</v>
      </c>
      <c r="G400" s="27" t="s">
        <v>413</v>
      </c>
      <c r="H400" s="5" t="s">
        <v>2512</v>
      </c>
      <c r="I400" s="6">
        <v>30</v>
      </c>
    </row>
    <row r="401" spans="1:9" x14ac:dyDescent="0.25">
      <c r="A401" s="27" t="s">
        <v>417</v>
      </c>
      <c r="B401" s="5" t="s">
        <v>2693</v>
      </c>
      <c r="C401" s="6">
        <v>0</v>
      </c>
      <c r="D401" s="27" t="s">
        <v>417</v>
      </c>
      <c r="E401" s="5" t="s">
        <v>3073</v>
      </c>
      <c r="F401" s="6">
        <v>32</v>
      </c>
      <c r="G401" s="27" t="s">
        <v>417</v>
      </c>
      <c r="H401" s="5" t="s">
        <v>2685</v>
      </c>
      <c r="I401" s="6">
        <v>47</v>
      </c>
    </row>
    <row r="402" spans="1:9" x14ac:dyDescent="0.25">
      <c r="A402" s="27" t="s">
        <v>417</v>
      </c>
      <c r="B402" s="5" t="s">
        <v>2854</v>
      </c>
      <c r="C402" s="6">
        <v>9</v>
      </c>
      <c r="D402" s="27" t="s">
        <v>417</v>
      </c>
      <c r="E402" s="5" t="s">
        <v>2616</v>
      </c>
      <c r="F402" s="6">
        <v>25</v>
      </c>
      <c r="G402" s="27" t="s">
        <v>417</v>
      </c>
      <c r="H402" s="5" t="s">
        <v>2921</v>
      </c>
      <c r="I402" s="6">
        <v>12</v>
      </c>
    </row>
    <row r="403" spans="1:9" x14ac:dyDescent="0.25">
      <c r="A403" s="27" t="s">
        <v>424</v>
      </c>
      <c r="B403" s="5" t="s">
        <v>2981</v>
      </c>
      <c r="C403" s="6">
        <v>9</v>
      </c>
      <c r="D403" s="27" t="s">
        <v>424</v>
      </c>
      <c r="E403" s="5" t="s">
        <v>2464</v>
      </c>
      <c r="F403" s="6">
        <v>11</v>
      </c>
      <c r="G403" s="27" t="s">
        <v>424</v>
      </c>
      <c r="H403" s="5" t="s">
        <v>2424</v>
      </c>
      <c r="I403" s="6">
        <v>0</v>
      </c>
    </row>
    <row r="404" spans="1:9" x14ac:dyDescent="0.25">
      <c r="A404" s="27" t="s">
        <v>424</v>
      </c>
      <c r="B404" s="5" t="s">
        <v>3117</v>
      </c>
      <c r="C404" s="6">
        <v>0</v>
      </c>
      <c r="D404" s="27" t="s">
        <v>424</v>
      </c>
      <c r="E404" s="5" t="s">
        <v>3023</v>
      </c>
      <c r="F404" s="6">
        <v>12</v>
      </c>
      <c r="G404" s="27" t="s">
        <v>424</v>
      </c>
      <c r="H404" s="5" t="s">
        <v>2284</v>
      </c>
      <c r="I404" s="6">
        <v>13</v>
      </c>
    </row>
    <row r="405" spans="1:9" x14ac:dyDescent="0.25">
      <c r="A405" s="27" t="s">
        <v>424</v>
      </c>
      <c r="B405" s="5" t="s">
        <v>2948</v>
      </c>
      <c r="C405" s="6">
        <v>6</v>
      </c>
      <c r="D405" s="27" t="s">
        <v>424</v>
      </c>
      <c r="E405" s="5" t="s">
        <v>2786</v>
      </c>
      <c r="F405" s="6">
        <v>0</v>
      </c>
      <c r="G405" s="27" t="s">
        <v>424</v>
      </c>
      <c r="H405" s="5" t="s">
        <v>3055</v>
      </c>
      <c r="I405" s="6">
        <v>0</v>
      </c>
    </row>
    <row r="406" spans="1:9" x14ac:dyDescent="0.25">
      <c r="A406" s="27" t="s">
        <v>434</v>
      </c>
      <c r="B406" s="5" t="s">
        <v>2890</v>
      </c>
      <c r="C406" s="6">
        <v>6</v>
      </c>
      <c r="D406" s="27" t="s">
        <v>434</v>
      </c>
      <c r="E406" s="5" t="s">
        <v>2762</v>
      </c>
      <c r="F406" s="6">
        <v>9</v>
      </c>
      <c r="G406" s="27" t="s">
        <v>434</v>
      </c>
      <c r="H406" s="5" t="s">
        <v>3133</v>
      </c>
      <c r="I406" s="6">
        <v>9</v>
      </c>
    </row>
    <row r="407" spans="1:9" x14ac:dyDescent="0.25">
      <c r="A407" s="27" t="s">
        <v>438</v>
      </c>
      <c r="B407" s="5" t="s">
        <v>2503</v>
      </c>
      <c r="C407" s="6">
        <v>0</v>
      </c>
      <c r="D407" s="27" t="s">
        <v>438</v>
      </c>
      <c r="E407" s="5" t="s">
        <v>2578</v>
      </c>
      <c r="F407" s="6">
        <v>16</v>
      </c>
      <c r="G407" s="27" t="s">
        <v>438</v>
      </c>
      <c r="H407" s="5" t="s">
        <v>2390</v>
      </c>
      <c r="I407" s="6">
        <v>3</v>
      </c>
    </row>
    <row r="408" spans="1:9" x14ac:dyDescent="0.25">
      <c r="A408" s="27" t="s">
        <v>442</v>
      </c>
      <c r="B408" s="5" t="s">
        <v>576</v>
      </c>
      <c r="C408" s="6">
        <v>20</v>
      </c>
      <c r="D408" s="27" t="s">
        <v>442</v>
      </c>
      <c r="E408" s="5" t="s">
        <v>444</v>
      </c>
      <c r="F408" s="6">
        <v>3</v>
      </c>
      <c r="G408" s="27" t="s">
        <v>442</v>
      </c>
      <c r="H408" s="5" t="s">
        <v>447</v>
      </c>
      <c r="I408" s="6">
        <v>3</v>
      </c>
    </row>
    <row r="409" spans="1:9" x14ac:dyDescent="0.25">
      <c r="A409" s="27" t="s">
        <v>446</v>
      </c>
      <c r="B409" s="5" t="s">
        <v>1571</v>
      </c>
      <c r="C409" s="6">
        <v>0</v>
      </c>
      <c r="D409" s="27" t="s">
        <v>446</v>
      </c>
      <c r="E409" s="5" t="s">
        <v>1482</v>
      </c>
      <c r="F409" s="6">
        <v>0</v>
      </c>
      <c r="G409" s="27" t="s">
        <v>446</v>
      </c>
      <c r="H409" s="5" t="s">
        <v>496</v>
      </c>
      <c r="I409" s="6"/>
    </row>
    <row r="410" spans="1:9" x14ac:dyDescent="0.25">
      <c r="B410" s="1" t="s">
        <v>36</v>
      </c>
      <c r="C410" s="4">
        <f>SUM(C400:C409)</f>
        <v>81</v>
      </c>
      <c r="E410" s="1" t="s">
        <v>36</v>
      </c>
      <c r="F410" s="4">
        <f>SUM(F400:F409)</f>
        <v>129</v>
      </c>
      <c r="H410" s="1" t="s">
        <v>36</v>
      </c>
      <c r="I410" s="4">
        <f>SUM(I400:I409)</f>
        <v>117</v>
      </c>
    </row>
    <row r="411" spans="1:9" x14ac:dyDescent="0.25">
      <c r="B411" s="1" t="s">
        <v>126</v>
      </c>
      <c r="C411" s="4">
        <f>C358+C410</f>
        <v>399</v>
      </c>
      <c r="E411" s="1" t="s">
        <v>126</v>
      </c>
      <c r="F411" s="4">
        <f>F358+F410</f>
        <v>634</v>
      </c>
      <c r="H411" s="1" t="s">
        <v>126</v>
      </c>
      <c r="I411" s="4">
        <f>I358+I410</f>
        <v>643</v>
      </c>
    </row>
    <row r="412" spans="1:9" x14ac:dyDescent="0.25">
      <c r="A412" s="28"/>
      <c r="B412" s="4" t="s">
        <v>103</v>
      </c>
      <c r="C412" s="4" t="s">
        <v>3</v>
      </c>
      <c r="D412" s="28"/>
      <c r="G412" s="28"/>
    </row>
    <row r="413" spans="1:9" x14ac:dyDescent="0.25">
      <c r="A413" s="27" t="s">
        <v>413</v>
      </c>
      <c r="B413" s="5" t="s">
        <v>2866</v>
      </c>
      <c r="C413" s="6">
        <v>26</v>
      </c>
    </row>
    <row r="414" spans="1:9" x14ac:dyDescent="0.25">
      <c r="A414" s="27" t="s">
        <v>417</v>
      </c>
      <c r="B414" s="5" t="s">
        <v>2769</v>
      </c>
      <c r="C414" s="6">
        <v>0</v>
      </c>
    </row>
    <row r="415" spans="1:9" x14ac:dyDescent="0.25">
      <c r="A415" s="27" t="s">
        <v>417</v>
      </c>
      <c r="B415" s="5" t="s">
        <v>2892</v>
      </c>
      <c r="C415" s="6">
        <v>0</v>
      </c>
    </row>
    <row r="416" spans="1:9" x14ac:dyDescent="0.25">
      <c r="A416" s="27" t="s">
        <v>424</v>
      </c>
      <c r="B416" s="5" t="s">
        <v>2795</v>
      </c>
      <c r="C416" s="6">
        <v>19</v>
      </c>
    </row>
    <row r="417" spans="1:9" x14ac:dyDescent="0.25">
      <c r="A417" s="27" t="s">
        <v>424</v>
      </c>
      <c r="B417" s="5" t="s">
        <v>3109</v>
      </c>
      <c r="C417" s="6">
        <v>0</v>
      </c>
    </row>
    <row r="418" spans="1:9" x14ac:dyDescent="0.25">
      <c r="A418" s="27" t="s">
        <v>424</v>
      </c>
      <c r="B418" s="5" t="s">
        <v>2965</v>
      </c>
      <c r="C418" s="6">
        <v>0</v>
      </c>
    </row>
    <row r="419" spans="1:9" x14ac:dyDescent="0.25">
      <c r="A419" s="27" t="s">
        <v>434</v>
      </c>
      <c r="B419" s="5" t="s">
        <v>2865</v>
      </c>
      <c r="C419" s="6">
        <v>4</v>
      </c>
    </row>
    <row r="420" spans="1:9" x14ac:dyDescent="0.25">
      <c r="A420" s="27" t="s">
        <v>438</v>
      </c>
      <c r="B420" s="5" t="s">
        <v>1590</v>
      </c>
      <c r="C420" s="6">
        <v>7</v>
      </c>
    </row>
    <row r="421" spans="1:9" x14ac:dyDescent="0.25">
      <c r="A421" s="27" t="s">
        <v>442</v>
      </c>
      <c r="B421" s="5" t="s">
        <v>552</v>
      </c>
      <c r="C421" s="6">
        <v>3</v>
      </c>
    </row>
    <row r="422" spans="1:9" x14ac:dyDescent="0.25">
      <c r="A422" s="27" t="s">
        <v>446</v>
      </c>
      <c r="B422" s="5" t="s">
        <v>1490</v>
      </c>
      <c r="C422" s="6">
        <v>0</v>
      </c>
    </row>
    <row r="423" spans="1:9" x14ac:dyDescent="0.25">
      <c r="B423" s="1" t="s">
        <v>36</v>
      </c>
      <c r="C423" s="4">
        <f>SUM(C413:C422)</f>
        <v>59</v>
      </c>
    </row>
    <row r="424" spans="1:9" x14ac:dyDescent="0.25">
      <c r="B424" s="1" t="s">
        <v>126</v>
      </c>
      <c r="C424" s="4">
        <f>C371+C423</f>
        <v>426</v>
      </c>
    </row>
    <row r="425" spans="1:9" x14ac:dyDescent="0.25">
      <c r="A425" s="26"/>
      <c r="B425" s="11" t="s">
        <v>269</v>
      </c>
      <c r="C425" s="11"/>
      <c r="D425" s="26"/>
      <c r="E425" s="11"/>
      <c r="F425" s="11"/>
      <c r="G425" s="26"/>
      <c r="H425" s="11"/>
      <c r="I425" s="12"/>
    </row>
    <row r="426" spans="1:9" x14ac:dyDescent="0.25">
      <c r="B426" s="4" t="s">
        <v>2</v>
      </c>
      <c r="C426" s="4" t="s">
        <v>3</v>
      </c>
      <c r="E426" s="4" t="s">
        <v>4</v>
      </c>
      <c r="F426" s="4" t="s">
        <v>3</v>
      </c>
      <c r="H426" s="4" t="s">
        <v>5</v>
      </c>
      <c r="I426" s="4" t="s">
        <v>3</v>
      </c>
    </row>
    <row r="427" spans="1:9" x14ac:dyDescent="0.25">
      <c r="A427" s="27" t="s">
        <v>413</v>
      </c>
      <c r="B427" s="5" t="s">
        <v>3123</v>
      </c>
      <c r="C427" s="6">
        <v>12</v>
      </c>
      <c r="D427" s="27" t="s">
        <v>413</v>
      </c>
      <c r="E427" s="5" t="s">
        <v>3119</v>
      </c>
      <c r="F427" s="6">
        <v>11</v>
      </c>
      <c r="G427" s="27" t="s">
        <v>413</v>
      </c>
      <c r="H427" s="5" t="s">
        <v>2768</v>
      </c>
      <c r="I427" s="6">
        <v>35</v>
      </c>
    </row>
    <row r="428" spans="1:9" x14ac:dyDescent="0.25">
      <c r="A428" s="27" t="s">
        <v>417</v>
      </c>
      <c r="B428" s="5" t="s">
        <v>2721</v>
      </c>
      <c r="C428" s="6">
        <v>18</v>
      </c>
      <c r="D428" s="27" t="s">
        <v>417</v>
      </c>
      <c r="E428" s="5" t="s">
        <v>3135</v>
      </c>
      <c r="F428" s="6">
        <v>0</v>
      </c>
      <c r="G428" s="27" t="s">
        <v>417</v>
      </c>
      <c r="H428" s="5" t="s">
        <v>2977</v>
      </c>
      <c r="I428" s="6">
        <v>0</v>
      </c>
    </row>
    <row r="429" spans="1:9" x14ac:dyDescent="0.25">
      <c r="A429" s="27" t="s">
        <v>417</v>
      </c>
      <c r="B429" s="5" t="s">
        <v>3115</v>
      </c>
      <c r="C429" s="6">
        <v>5</v>
      </c>
      <c r="D429" s="27" t="s">
        <v>417</v>
      </c>
      <c r="E429" s="5" t="s">
        <v>3033</v>
      </c>
      <c r="F429" s="6">
        <v>0</v>
      </c>
      <c r="G429" s="27" t="s">
        <v>417</v>
      </c>
      <c r="H429" s="5" t="s">
        <v>3129</v>
      </c>
      <c r="I429" s="6">
        <v>0</v>
      </c>
    </row>
    <row r="430" spans="1:9" x14ac:dyDescent="0.25">
      <c r="A430" s="27" t="s">
        <v>424</v>
      </c>
      <c r="B430" s="5" t="s">
        <v>547</v>
      </c>
      <c r="C430" s="6">
        <v>0</v>
      </c>
      <c r="D430" s="27" t="s">
        <v>424</v>
      </c>
      <c r="E430" s="5" t="s">
        <v>2504</v>
      </c>
      <c r="F430" s="6">
        <v>0</v>
      </c>
      <c r="G430" s="27" t="s">
        <v>424</v>
      </c>
      <c r="H430" s="5" t="s">
        <v>2776</v>
      </c>
      <c r="I430" s="6">
        <v>0</v>
      </c>
    </row>
    <row r="431" spans="1:9" x14ac:dyDescent="0.25">
      <c r="A431" s="27" t="s">
        <v>424</v>
      </c>
      <c r="B431" s="5" t="s">
        <v>3114</v>
      </c>
      <c r="C431" s="6">
        <v>0</v>
      </c>
      <c r="D431" s="27" t="s">
        <v>424</v>
      </c>
      <c r="E431" s="5" t="s">
        <v>2682</v>
      </c>
      <c r="F431" s="6">
        <v>17</v>
      </c>
      <c r="G431" s="27" t="s">
        <v>424</v>
      </c>
      <c r="H431" s="5" t="s">
        <v>2916</v>
      </c>
      <c r="I431" s="6">
        <v>9</v>
      </c>
    </row>
    <row r="432" spans="1:9" x14ac:dyDescent="0.25">
      <c r="A432" s="27" t="s">
        <v>424</v>
      </c>
      <c r="B432" s="5" t="s">
        <v>3120</v>
      </c>
      <c r="C432" s="6">
        <v>0</v>
      </c>
      <c r="D432" s="27" t="s">
        <v>424</v>
      </c>
      <c r="E432" s="5" t="s">
        <v>3105</v>
      </c>
      <c r="F432" s="6">
        <v>0</v>
      </c>
      <c r="G432" s="27" t="s">
        <v>424</v>
      </c>
      <c r="H432" s="5" t="s">
        <v>3054</v>
      </c>
      <c r="I432" s="6">
        <v>0</v>
      </c>
    </row>
    <row r="433" spans="1:9" x14ac:dyDescent="0.25">
      <c r="A433" s="27" t="s">
        <v>434</v>
      </c>
      <c r="B433" s="5" t="s">
        <v>2856</v>
      </c>
      <c r="C433" s="6">
        <v>9</v>
      </c>
      <c r="D433" s="27" t="s">
        <v>434</v>
      </c>
      <c r="E433" s="5" t="s">
        <v>3035</v>
      </c>
      <c r="F433" s="6">
        <v>3</v>
      </c>
      <c r="G433" s="27" t="s">
        <v>434</v>
      </c>
      <c r="H433" s="5" t="s">
        <v>3060</v>
      </c>
      <c r="I433" s="6">
        <v>0</v>
      </c>
    </row>
    <row r="434" spans="1:9" x14ac:dyDescent="0.25">
      <c r="A434" s="27" t="s">
        <v>438</v>
      </c>
      <c r="B434" s="5" t="s">
        <v>1475</v>
      </c>
      <c r="C434" s="6">
        <v>20</v>
      </c>
      <c r="D434" s="27" t="s">
        <v>438</v>
      </c>
      <c r="E434" s="5" t="s">
        <v>2875</v>
      </c>
      <c r="F434" s="6">
        <v>8</v>
      </c>
      <c r="G434" s="27" t="s">
        <v>438</v>
      </c>
      <c r="H434" s="5" t="s">
        <v>2792</v>
      </c>
      <c r="I434" s="6">
        <v>7</v>
      </c>
    </row>
    <row r="435" spans="1:9" x14ac:dyDescent="0.25">
      <c r="A435" s="27" t="s">
        <v>442</v>
      </c>
      <c r="B435" s="5" t="s">
        <v>2111</v>
      </c>
      <c r="C435" s="6">
        <v>0</v>
      </c>
      <c r="D435" s="27" t="s">
        <v>442</v>
      </c>
      <c r="E435" s="5" t="s">
        <v>589</v>
      </c>
      <c r="F435" s="6">
        <v>3</v>
      </c>
      <c r="G435" s="27" t="s">
        <v>442</v>
      </c>
      <c r="H435" s="5" t="s">
        <v>508</v>
      </c>
      <c r="I435" s="6">
        <v>2</v>
      </c>
    </row>
    <row r="436" spans="1:9" x14ac:dyDescent="0.25">
      <c r="A436" s="27" t="s">
        <v>446</v>
      </c>
      <c r="B436" s="5" t="s">
        <v>474</v>
      </c>
      <c r="C436" s="6">
        <v>0</v>
      </c>
      <c r="D436" s="27" t="s">
        <v>446</v>
      </c>
      <c r="E436" s="5" t="s">
        <v>589</v>
      </c>
      <c r="F436" s="6">
        <v>0</v>
      </c>
      <c r="G436" s="27" t="s">
        <v>446</v>
      </c>
      <c r="H436" s="5" t="s">
        <v>552</v>
      </c>
      <c r="I436" s="6">
        <v>0</v>
      </c>
    </row>
    <row r="437" spans="1:9" x14ac:dyDescent="0.25">
      <c r="B437" s="1" t="s">
        <v>36</v>
      </c>
      <c r="C437" s="4">
        <f>SUM(C427:C436)</f>
        <v>64</v>
      </c>
      <c r="E437" s="1" t="s">
        <v>36</v>
      </c>
      <c r="F437" s="4">
        <f>SUM(F427:F436)</f>
        <v>42</v>
      </c>
      <c r="H437" s="1" t="s">
        <v>36</v>
      </c>
      <c r="I437" s="4">
        <f>SUM(I427:I436)</f>
        <v>53</v>
      </c>
    </row>
    <row r="438" spans="1:9" x14ac:dyDescent="0.25">
      <c r="B438" s="1" t="s">
        <v>126</v>
      </c>
      <c r="C438" s="4">
        <f>C385+C437</f>
        <v>564</v>
      </c>
      <c r="E438" s="1" t="s">
        <v>126</v>
      </c>
      <c r="F438" s="4">
        <f>F385+F437</f>
        <v>745</v>
      </c>
      <c r="H438" s="1" t="s">
        <v>126</v>
      </c>
      <c r="I438" s="4">
        <f>I385+I437</f>
        <v>563</v>
      </c>
    </row>
    <row r="439" spans="1:9" x14ac:dyDescent="0.25">
      <c r="A439" s="28"/>
      <c r="B439" s="4" t="s">
        <v>37</v>
      </c>
      <c r="C439" s="4" t="s">
        <v>3</v>
      </c>
      <c r="D439" s="28"/>
      <c r="E439" s="4" t="s">
        <v>38</v>
      </c>
      <c r="F439" s="4" t="s">
        <v>3</v>
      </c>
      <c r="G439" s="28"/>
      <c r="H439" s="4" t="s">
        <v>39</v>
      </c>
      <c r="I439" s="4" t="s">
        <v>3</v>
      </c>
    </row>
    <row r="440" spans="1:9" x14ac:dyDescent="0.25">
      <c r="A440" s="27" t="s">
        <v>413</v>
      </c>
      <c r="B440" s="5" t="s">
        <v>2765</v>
      </c>
      <c r="C440" s="6">
        <v>41</v>
      </c>
      <c r="D440" s="27" t="s">
        <v>413</v>
      </c>
      <c r="E440" s="5" t="s">
        <v>2811</v>
      </c>
      <c r="F440" s="6">
        <v>14</v>
      </c>
      <c r="G440" s="27" t="s">
        <v>413</v>
      </c>
      <c r="H440" s="5" t="s">
        <v>3108</v>
      </c>
      <c r="I440" s="6">
        <v>17</v>
      </c>
    </row>
    <row r="441" spans="1:9" x14ac:dyDescent="0.25">
      <c r="A441" s="27" t="s">
        <v>417</v>
      </c>
      <c r="B441" s="5" t="s">
        <v>2851</v>
      </c>
      <c r="C441" s="6">
        <v>0</v>
      </c>
      <c r="D441" s="27" t="s">
        <v>417</v>
      </c>
      <c r="E441" s="5" t="s">
        <v>2701</v>
      </c>
      <c r="F441" s="6">
        <v>0</v>
      </c>
      <c r="G441" s="27" t="s">
        <v>417</v>
      </c>
      <c r="H441" s="5" t="s">
        <v>3104</v>
      </c>
      <c r="I441" s="6">
        <v>17</v>
      </c>
    </row>
    <row r="442" spans="1:9" x14ac:dyDescent="0.25">
      <c r="A442" s="27" t="s">
        <v>417</v>
      </c>
      <c r="B442" s="5" t="s">
        <v>3127</v>
      </c>
      <c r="C442" s="6">
        <v>12</v>
      </c>
      <c r="D442" s="27" t="s">
        <v>417</v>
      </c>
      <c r="E442" s="5" t="s">
        <v>2677</v>
      </c>
      <c r="F442" s="6">
        <v>18</v>
      </c>
      <c r="G442" s="27" t="s">
        <v>417</v>
      </c>
      <c r="H442" s="5" t="s">
        <v>3124</v>
      </c>
      <c r="I442" s="6">
        <v>17</v>
      </c>
    </row>
    <row r="443" spans="1:9" x14ac:dyDescent="0.25">
      <c r="A443" s="27" t="s">
        <v>424</v>
      </c>
      <c r="B443" s="5" t="s">
        <v>2012</v>
      </c>
      <c r="C443" s="6">
        <v>0</v>
      </c>
      <c r="D443" s="27" t="s">
        <v>424</v>
      </c>
      <c r="E443" s="5" t="s">
        <v>2709</v>
      </c>
      <c r="F443" s="6">
        <v>0</v>
      </c>
      <c r="G443" s="27" t="s">
        <v>424</v>
      </c>
      <c r="H443" s="5" t="s">
        <v>2608</v>
      </c>
      <c r="I443" s="6">
        <v>11</v>
      </c>
    </row>
    <row r="444" spans="1:9" x14ac:dyDescent="0.25">
      <c r="A444" s="27" t="s">
        <v>424</v>
      </c>
      <c r="B444" s="5" t="s">
        <v>2947</v>
      </c>
      <c r="C444" s="6">
        <v>9</v>
      </c>
      <c r="D444" s="27" t="s">
        <v>424</v>
      </c>
      <c r="E444" s="5" t="s">
        <v>3027</v>
      </c>
      <c r="F444" s="6">
        <v>9</v>
      </c>
      <c r="G444" s="27" t="s">
        <v>424</v>
      </c>
      <c r="H444" s="5" t="s">
        <v>2775</v>
      </c>
      <c r="I444" s="6">
        <v>0</v>
      </c>
    </row>
    <row r="445" spans="1:9" x14ac:dyDescent="0.25">
      <c r="A445" s="27" t="s">
        <v>424</v>
      </c>
      <c r="B445" s="5" t="s">
        <v>3134</v>
      </c>
      <c r="C445" s="6">
        <v>0</v>
      </c>
      <c r="D445" s="27" t="s">
        <v>424</v>
      </c>
      <c r="E445" s="5" t="s">
        <v>2401</v>
      </c>
      <c r="F445" s="6">
        <v>0</v>
      </c>
      <c r="G445" s="27" t="s">
        <v>424</v>
      </c>
      <c r="H445" s="5" t="s">
        <v>2861</v>
      </c>
      <c r="I445" s="6">
        <v>6</v>
      </c>
    </row>
    <row r="446" spans="1:9" x14ac:dyDescent="0.25">
      <c r="A446" s="27" t="s">
        <v>434</v>
      </c>
      <c r="B446" s="5" t="s">
        <v>2852</v>
      </c>
      <c r="C446" s="6">
        <v>0</v>
      </c>
      <c r="D446" s="27" t="s">
        <v>434</v>
      </c>
      <c r="E446" s="5" t="s">
        <v>3024</v>
      </c>
      <c r="F446" s="6">
        <v>2</v>
      </c>
      <c r="G446" s="27" t="s">
        <v>434</v>
      </c>
      <c r="H446" s="5" t="s">
        <v>2599</v>
      </c>
      <c r="I446" s="6">
        <v>4</v>
      </c>
    </row>
    <row r="447" spans="1:9" x14ac:dyDescent="0.25">
      <c r="A447" s="27" t="s">
        <v>438</v>
      </c>
      <c r="B447" s="5" t="s">
        <v>1565</v>
      </c>
      <c r="C447" s="6">
        <v>3</v>
      </c>
      <c r="D447" s="27" t="s">
        <v>438</v>
      </c>
      <c r="E447" s="5" t="s">
        <v>2967</v>
      </c>
      <c r="F447" s="6">
        <v>12</v>
      </c>
      <c r="G447" s="27" t="s">
        <v>438</v>
      </c>
      <c r="H447" s="5" t="s">
        <v>2702</v>
      </c>
      <c r="I447" s="6">
        <v>3</v>
      </c>
    </row>
    <row r="448" spans="1:9" x14ac:dyDescent="0.25">
      <c r="A448" s="27" t="s">
        <v>442</v>
      </c>
      <c r="B448" s="5" t="s">
        <v>448</v>
      </c>
      <c r="C448" s="6">
        <v>37</v>
      </c>
      <c r="D448" s="27" t="s">
        <v>442</v>
      </c>
      <c r="E448" s="5" t="s">
        <v>1571</v>
      </c>
      <c r="F448" s="6">
        <v>5</v>
      </c>
      <c r="G448" s="27" t="s">
        <v>442</v>
      </c>
      <c r="H448" s="5" t="s">
        <v>499</v>
      </c>
      <c r="I448" s="6">
        <v>4</v>
      </c>
    </row>
    <row r="449" spans="1:9" x14ac:dyDescent="0.25">
      <c r="A449" s="27" t="s">
        <v>446</v>
      </c>
      <c r="B449" s="5" t="s">
        <v>1952</v>
      </c>
      <c r="C449" s="6">
        <v>0</v>
      </c>
      <c r="D449" s="27" t="s">
        <v>446</v>
      </c>
      <c r="E449" s="5" t="s">
        <v>497</v>
      </c>
      <c r="F449" s="6">
        <v>0</v>
      </c>
      <c r="G449" s="27" t="s">
        <v>446</v>
      </c>
      <c r="H449" s="5" t="s">
        <v>520</v>
      </c>
      <c r="I449" s="6">
        <v>0</v>
      </c>
    </row>
    <row r="450" spans="1:9" x14ac:dyDescent="0.25">
      <c r="B450" s="1" t="s">
        <v>36</v>
      </c>
      <c r="C450" s="4">
        <f>SUM(C440:C449)</f>
        <v>102</v>
      </c>
      <c r="E450" s="1" t="s">
        <v>36</v>
      </c>
      <c r="F450" s="4">
        <f>SUM(F440:F449)</f>
        <v>60</v>
      </c>
      <c r="H450" s="1" t="s">
        <v>36</v>
      </c>
      <c r="I450" s="4">
        <f>SUM(I440:I449)</f>
        <v>79</v>
      </c>
    </row>
    <row r="451" spans="1:9" x14ac:dyDescent="0.25">
      <c r="B451" s="1" t="s">
        <v>126</v>
      </c>
      <c r="C451" s="4">
        <f>C398+C450</f>
        <v>744</v>
      </c>
      <c r="E451" s="1" t="s">
        <v>126</v>
      </c>
      <c r="F451" s="4">
        <f>F398+F450</f>
        <v>636</v>
      </c>
      <c r="H451" s="1" t="s">
        <v>126</v>
      </c>
      <c r="I451" s="4">
        <f>I398+I450</f>
        <v>636</v>
      </c>
    </row>
    <row r="452" spans="1:9" x14ac:dyDescent="0.25">
      <c r="A452" s="28"/>
      <c r="B452" s="4" t="s">
        <v>70</v>
      </c>
      <c r="C452" s="4" t="s">
        <v>3</v>
      </c>
      <c r="D452" s="28"/>
      <c r="E452" s="4" t="s">
        <v>71</v>
      </c>
      <c r="F452" s="4" t="s">
        <v>3</v>
      </c>
      <c r="G452" s="28"/>
      <c r="H452" s="4" t="s">
        <v>72</v>
      </c>
      <c r="I452" s="4" t="s">
        <v>3</v>
      </c>
    </row>
    <row r="453" spans="1:9" x14ac:dyDescent="0.25">
      <c r="A453" s="27" t="s">
        <v>413</v>
      </c>
      <c r="B453" s="5" t="s">
        <v>3039</v>
      </c>
      <c r="C453" s="6">
        <v>29</v>
      </c>
      <c r="D453" s="27" t="s">
        <v>413</v>
      </c>
      <c r="E453" s="5" t="s">
        <v>2960</v>
      </c>
      <c r="F453" s="6">
        <v>21</v>
      </c>
      <c r="G453" s="27" t="s">
        <v>413</v>
      </c>
      <c r="H453" s="5" t="s">
        <v>2976</v>
      </c>
      <c r="I453" s="6">
        <v>6</v>
      </c>
    </row>
    <row r="454" spans="1:9" x14ac:dyDescent="0.25">
      <c r="A454" s="27" t="s">
        <v>417</v>
      </c>
      <c r="B454" s="5" t="s">
        <v>2854</v>
      </c>
      <c r="C454" s="6">
        <v>6</v>
      </c>
      <c r="D454" s="27" t="s">
        <v>417</v>
      </c>
      <c r="E454" s="5" t="s">
        <v>2806</v>
      </c>
      <c r="F454" s="6">
        <v>0</v>
      </c>
      <c r="G454" s="27" t="s">
        <v>417</v>
      </c>
      <c r="H454" s="5" t="s">
        <v>2685</v>
      </c>
      <c r="I454" s="6"/>
    </row>
    <row r="455" spans="1:9" x14ac:dyDescent="0.25">
      <c r="A455" s="27" t="s">
        <v>417</v>
      </c>
      <c r="B455" s="5" t="s">
        <v>2693</v>
      </c>
      <c r="C455" s="6">
        <v>52</v>
      </c>
      <c r="D455" s="27" t="s">
        <v>417</v>
      </c>
      <c r="E455" s="5" t="s">
        <v>2616</v>
      </c>
      <c r="F455" s="6">
        <v>17</v>
      </c>
      <c r="G455" s="27" t="s">
        <v>417</v>
      </c>
      <c r="H455" s="5" t="s">
        <v>2921</v>
      </c>
      <c r="I455" s="6">
        <v>2</v>
      </c>
    </row>
    <row r="456" spans="1:9" x14ac:dyDescent="0.25">
      <c r="A456" s="27" t="s">
        <v>424</v>
      </c>
      <c r="B456" s="5" t="s">
        <v>3113</v>
      </c>
      <c r="C456" s="6">
        <v>0</v>
      </c>
      <c r="D456" s="27" t="s">
        <v>424</v>
      </c>
      <c r="E456" s="5" t="s">
        <v>3023</v>
      </c>
      <c r="F456" s="6">
        <v>0</v>
      </c>
      <c r="G456" s="27" t="s">
        <v>424</v>
      </c>
      <c r="H456" s="5" t="s">
        <v>2424</v>
      </c>
      <c r="I456" s="6">
        <v>23</v>
      </c>
    </row>
    <row r="457" spans="1:9" x14ac:dyDescent="0.25">
      <c r="A457" s="27" t="s">
        <v>424</v>
      </c>
      <c r="B457" s="5" t="s">
        <v>3112</v>
      </c>
      <c r="C457" s="6">
        <v>0</v>
      </c>
      <c r="D457" s="27" t="s">
        <v>424</v>
      </c>
      <c r="E457" s="5" t="s">
        <v>2700</v>
      </c>
      <c r="F457" s="6">
        <v>0</v>
      </c>
      <c r="G457" s="27" t="s">
        <v>424</v>
      </c>
      <c r="H457" s="5" t="s">
        <v>2284</v>
      </c>
      <c r="I457" s="6">
        <v>9</v>
      </c>
    </row>
    <row r="458" spans="1:9" x14ac:dyDescent="0.25">
      <c r="A458" s="27" t="s">
        <v>424</v>
      </c>
      <c r="B458" s="5" t="s">
        <v>2986</v>
      </c>
      <c r="C458" s="6">
        <v>9</v>
      </c>
      <c r="D458" s="27" t="s">
        <v>424</v>
      </c>
      <c r="E458" s="5" t="s">
        <v>3038</v>
      </c>
      <c r="F458" s="6">
        <v>0</v>
      </c>
      <c r="G458" s="27" t="s">
        <v>424</v>
      </c>
      <c r="H458" s="5" t="s">
        <v>3055</v>
      </c>
      <c r="I458" s="6">
        <v>0</v>
      </c>
    </row>
    <row r="459" spans="1:9" x14ac:dyDescent="0.25">
      <c r="A459" s="27" t="s">
        <v>434</v>
      </c>
      <c r="B459" s="5" t="s">
        <v>3131</v>
      </c>
      <c r="C459" s="6">
        <v>10</v>
      </c>
      <c r="D459" s="27" t="s">
        <v>434</v>
      </c>
      <c r="E459" s="5" t="s">
        <v>2867</v>
      </c>
      <c r="F459" s="6">
        <v>0</v>
      </c>
      <c r="G459" s="27" t="s">
        <v>434</v>
      </c>
      <c r="H459" s="5" t="s">
        <v>2413</v>
      </c>
      <c r="I459" s="6">
        <v>15</v>
      </c>
    </row>
    <row r="460" spans="1:9" x14ac:dyDescent="0.25">
      <c r="A460" s="27" t="s">
        <v>438</v>
      </c>
      <c r="B460" s="5" t="s">
        <v>2598</v>
      </c>
      <c r="C460" s="6">
        <v>0</v>
      </c>
      <c r="D460" s="27" t="s">
        <v>438</v>
      </c>
      <c r="E460" s="5" t="s">
        <v>2578</v>
      </c>
      <c r="F460" s="6">
        <v>9</v>
      </c>
      <c r="G460" s="27" t="s">
        <v>438</v>
      </c>
      <c r="H460" s="5" t="s">
        <v>2705</v>
      </c>
      <c r="I460" s="6">
        <v>7</v>
      </c>
    </row>
    <row r="461" spans="1:9" x14ac:dyDescent="0.25">
      <c r="A461" s="27" t="s">
        <v>442</v>
      </c>
      <c r="B461" s="5" t="s">
        <v>474</v>
      </c>
      <c r="C461" s="6">
        <v>0</v>
      </c>
      <c r="D461" s="27" t="s">
        <v>442</v>
      </c>
      <c r="E461" s="5" t="s">
        <v>2111</v>
      </c>
      <c r="F461" s="6">
        <v>0</v>
      </c>
      <c r="G461" s="27" t="s">
        <v>442</v>
      </c>
      <c r="H461" s="5" t="s">
        <v>1524</v>
      </c>
      <c r="I461" s="6">
        <v>3</v>
      </c>
    </row>
    <row r="462" spans="1:9" x14ac:dyDescent="0.25">
      <c r="A462" s="27" t="s">
        <v>446</v>
      </c>
      <c r="B462" s="5" t="s">
        <v>1571</v>
      </c>
      <c r="C462" s="6">
        <v>0</v>
      </c>
      <c r="D462" s="27" t="s">
        <v>446</v>
      </c>
      <c r="E462" s="5" t="s">
        <v>1482</v>
      </c>
      <c r="F462" s="6">
        <v>0</v>
      </c>
      <c r="G462" s="27" t="s">
        <v>446</v>
      </c>
      <c r="H462" s="5" t="s">
        <v>2111</v>
      </c>
      <c r="I462" s="6">
        <v>0</v>
      </c>
    </row>
    <row r="463" spans="1:9" x14ac:dyDescent="0.25">
      <c r="B463" s="1" t="s">
        <v>36</v>
      </c>
      <c r="C463" s="4">
        <f>SUM(C453:C462)</f>
        <v>106</v>
      </c>
      <c r="E463" s="1" t="s">
        <v>36</v>
      </c>
      <c r="F463" s="4">
        <f>SUM(F453:F462)</f>
        <v>47</v>
      </c>
      <c r="H463" s="1" t="s">
        <v>36</v>
      </c>
      <c r="I463" s="4">
        <f>SUM(I453:I462)</f>
        <v>65</v>
      </c>
    </row>
    <row r="464" spans="1:9" x14ac:dyDescent="0.25">
      <c r="B464" s="1" t="s">
        <v>126</v>
      </c>
      <c r="C464" s="4">
        <f>C411+C463</f>
        <v>505</v>
      </c>
      <c r="E464" s="1" t="s">
        <v>126</v>
      </c>
      <c r="F464" s="4">
        <f>F411+F463</f>
        <v>681</v>
      </c>
      <c r="H464" s="1" t="s">
        <v>126</v>
      </c>
      <c r="I464" s="4">
        <f>I411+I463</f>
        <v>708</v>
      </c>
    </row>
    <row r="465" spans="1:9" x14ac:dyDescent="0.25">
      <c r="A465" s="28"/>
      <c r="B465" s="4" t="s">
        <v>103</v>
      </c>
      <c r="C465" s="4" t="s">
        <v>3</v>
      </c>
      <c r="D465" s="28"/>
      <c r="G465" s="28"/>
    </row>
    <row r="466" spans="1:9" x14ac:dyDescent="0.25">
      <c r="A466" s="27" t="s">
        <v>413</v>
      </c>
      <c r="B466" s="5" t="s">
        <v>2866</v>
      </c>
      <c r="C466" s="6">
        <v>20</v>
      </c>
    </row>
    <row r="467" spans="1:9" x14ac:dyDescent="0.25">
      <c r="A467" s="27" t="s">
        <v>417</v>
      </c>
      <c r="B467" s="5" t="s">
        <v>3043</v>
      </c>
      <c r="C467" s="6">
        <v>6</v>
      </c>
    </row>
    <row r="468" spans="1:9" x14ac:dyDescent="0.25">
      <c r="A468" s="27" t="s">
        <v>417</v>
      </c>
      <c r="B468" s="5" t="s">
        <v>2892</v>
      </c>
      <c r="C468" s="6">
        <v>0</v>
      </c>
    </row>
    <row r="469" spans="1:9" x14ac:dyDescent="0.25">
      <c r="A469" s="27" t="s">
        <v>424</v>
      </c>
      <c r="B469" s="5" t="s">
        <v>2965</v>
      </c>
      <c r="C469" s="6">
        <v>11</v>
      </c>
    </row>
    <row r="470" spans="1:9" x14ac:dyDescent="0.25">
      <c r="A470" s="27" t="s">
        <v>424</v>
      </c>
      <c r="B470" s="5" t="s">
        <v>3109</v>
      </c>
      <c r="C470" s="6">
        <v>0</v>
      </c>
    </row>
    <row r="471" spans="1:9" x14ac:dyDescent="0.25">
      <c r="A471" s="27" t="s">
        <v>424</v>
      </c>
      <c r="B471" s="5" t="s">
        <v>2795</v>
      </c>
      <c r="C471" s="6">
        <v>0</v>
      </c>
    </row>
    <row r="472" spans="1:9" x14ac:dyDescent="0.25">
      <c r="A472" s="27" t="s">
        <v>434</v>
      </c>
      <c r="B472" s="5" t="s">
        <v>2956</v>
      </c>
      <c r="C472" s="6">
        <v>1</v>
      </c>
    </row>
    <row r="473" spans="1:9" x14ac:dyDescent="0.25">
      <c r="A473" s="27" t="s">
        <v>438</v>
      </c>
      <c r="B473" s="5" t="s">
        <v>2989</v>
      </c>
      <c r="C473" s="6">
        <v>5</v>
      </c>
    </row>
    <row r="474" spans="1:9" x14ac:dyDescent="0.25">
      <c r="A474" s="27" t="s">
        <v>442</v>
      </c>
      <c r="B474" s="5" t="s">
        <v>497</v>
      </c>
      <c r="C474" s="6">
        <v>5</v>
      </c>
    </row>
    <row r="475" spans="1:9" x14ac:dyDescent="0.25">
      <c r="A475" s="27" t="s">
        <v>446</v>
      </c>
      <c r="B475" s="5" t="s">
        <v>1490</v>
      </c>
      <c r="C475" s="6">
        <v>0</v>
      </c>
    </row>
    <row r="476" spans="1:9" x14ac:dyDescent="0.25">
      <c r="B476" s="1" t="s">
        <v>36</v>
      </c>
      <c r="C476" s="4">
        <f>SUM(C466:C475)</f>
        <v>48</v>
      </c>
    </row>
    <row r="477" spans="1:9" x14ac:dyDescent="0.25">
      <c r="B477" s="1" t="s">
        <v>126</v>
      </c>
      <c r="C477" s="4">
        <f>C424+C476</f>
        <v>474</v>
      </c>
    </row>
    <row r="478" spans="1:9" x14ac:dyDescent="0.25">
      <c r="A478" s="26"/>
      <c r="B478" s="11" t="s">
        <v>278</v>
      </c>
      <c r="C478" s="11"/>
      <c r="D478" s="26"/>
      <c r="E478" s="11"/>
      <c r="F478" s="11"/>
      <c r="G478" s="26"/>
      <c r="H478" s="11"/>
      <c r="I478" s="12"/>
    </row>
    <row r="479" spans="1:9" x14ac:dyDescent="0.25">
      <c r="B479" s="4" t="s">
        <v>2</v>
      </c>
      <c r="C479" s="4" t="s">
        <v>3</v>
      </c>
      <c r="E479" s="4" t="s">
        <v>4</v>
      </c>
      <c r="F479" s="4" t="s">
        <v>3</v>
      </c>
      <c r="H479" s="4" t="s">
        <v>5</v>
      </c>
      <c r="I479" s="4" t="s">
        <v>3</v>
      </c>
    </row>
    <row r="480" spans="1:9" x14ac:dyDescent="0.25">
      <c r="A480" s="27" t="s">
        <v>413</v>
      </c>
      <c r="B480" s="5" t="s">
        <v>3123</v>
      </c>
      <c r="C480" s="6">
        <v>18</v>
      </c>
      <c r="D480" s="27" t="s">
        <v>413</v>
      </c>
      <c r="E480" s="5" t="s">
        <v>2485</v>
      </c>
      <c r="F480" s="6">
        <v>18</v>
      </c>
      <c r="G480" s="27" t="s">
        <v>413</v>
      </c>
      <c r="H480" s="5" t="s">
        <v>2768</v>
      </c>
      <c r="I480" s="6">
        <v>19</v>
      </c>
    </row>
    <row r="481" spans="1:9" x14ac:dyDescent="0.25">
      <c r="A481" s="27" t="s">
        <v>417</v>
      </c>
      <c r="B481" s="5" t="s">
        <v>2721</v>
      </c>
      <c r="C481" s="6">
        <v>0</v>
      </c>
      <c r="D481" s="27" t="s">
        <v>417</v>
      </c>
      <c r="E481" s="5" t="s">
        <v>2681</v>
      </c>
      <c r="F481" s="6">
        <v>6</v>
      </c>
      <c r="G481" s="27" t="s">
        <v>417</v>
      </c>
      <c r="H481" s="5" t="s">
        <v>2680</v>
      </c>
      <c r="I481" s="6">
        <v>0</v>
      </c>
    </row>
    <row r="482" spans="1:9" x14ac:dyDescent="0.25">
      <c r="A482" s="27" t="s">
        <v>417</v>
      </c>
      <c r="B482" s="5" t="s">
        <v>3115</v>
      </c>
      <c r="C482" s="6">
        <v>0</v>
      </c>
      <c r="D482" s="27" t="s">
        <v>417</v>
      </c>
      <c r="E482" s="5" t="s">
        <v>2756</v>
      </c>
      <c r="F482" s="6">
        <v>13</v>
      </c>
      <c r="G482" s="27" t="s">
        <v>417</v>
      </c>
      <c r="H482" s="5" t="s">
        <v>2977</v>
      </c>
      <c r="I482" s="6">
        <v>6</v>
      </c>
    </row>
    <row r="483" spans="1:9" x14ac:dyDescent="0.25">
      <c r="A483" s="27" t="s">
        <v>424</v>
      </c>
      <c r="B483" s="5" t="s">
        <v>547</v>
      </c>
      <c r="C483" s="6">
        <v>0</v>
      </c>
      <c r="D483" s="27" t="s">
        <v>424</v>
      </c>
      <c r="E483" s="5" t="s">
        <v>2682</v>
      </c>
      <c r="F483" s="6">
        <v>0</v>
      </c>
      <c r="G483" s="27" t="s">
        <v>424</v>
      </c>
      <c r="H483" s="5" t="s">
        <v>2871</v>
      </c>
      <c r="I483" s="6">
        <v>0</v>
      </c>
    </row>
    <row r="484" spans="1:9" x14ac:dyDescent="0.25">
      <c r="A484" s="27" t="s">
        <v>424</v>
      </c>
      <c r="B484" s="5" t="s">
        <v>3114</v>
      </c>
      <c r="C484" s="6">
        <v>6</v>
      </c>
      <c r="D484" s="27" t="s">
        <v>424</v>
      </c>
      <c r="E484" s="5" t="s">
        <v>2504</v>
      </c>
      <c r="F484" s="6">
        <v>5</v>
      </c>
      <c r="G484" s="27" t="s">
        <v>424</v>
      </c>
      <c r="H484" s="5" t="s">
        <v>2776</v>
      </c>
      <c r="I484" s="6">
        <v>6</v>
      </c>
    </row>
    <row r="485" spans="1:9" x14ac:dyDescent="0.25">
      <c r="A485" s="27" t="s">
        <v>424</v>
      </c>
      <c r="B485" s="5" t="s">
        <v>3136</v>
      </c>
      <c r="C485" s="6">
        <v>0</v>
      </c>
      <c r="D485" s="27" t="s">
        <v>424</v>
      </c>
      <c r="E485" s="5" t="s">
        <v>3105</v>
      </c>
      <c r="F485" s="6">
        <v>9</v>
      </c>
      <c r="G485" s="27" t="s">
        <v>424</v>
      </c>
      <c r="H485" s="5" t="s">
        <v>2916</v>
      </c>
      <c r="I485" s="6">
        <v>0</v>
      </c>
    </row>
    <row r="486" spans="1:9" x14ac:dyDescent="0.25">
      <c r="A486" s="27" t="s">
        <v>434</v>
      </c>
      <c r="B486" s="5" t="s">
        <v>2856</v>
      </c>
      <c r="C486" s="6">
        <v>7</v>
      </c>
      <c r="D486" s="27" t="s">
        <v>434</v>
      </c>
      <c r="E486" s="5" t="s">
        <v>3035</v>
      </c>
      <c r="F486" s="6">
        <v>4</v>
      </c>
      <c r="G486" s="27" t="s">
        <v>434</v>
      </c>
      <c r="H486" s="5" t="s">
        <v>3060</v>
      </c>
      <c r="I486" s="6">
        <v>0</v>
      </c>
    </row>
    <row r="487" spans="1:9" x14ac:dyDescent="0.25">
      <c r="A487" s="27" t="s">
        <v>438</v>
      </c>
      <c r="B487" s="5" t="s">
        <v>2779</v>
      </c>
      <c r="C487" s="6">
        <v>4</v>
      </c>
      <c r="D487" s="27" t="s">
        <v>438</v>
      </c>
      <c r="E487" s="5" t="s">
        <v>2875</v>
      </c>
      <c r="F487" s="6">
        <v>2</v>
      </c>
      <c r="G487" s="27" t="s">
        <v>438</v>
      </c>
      <c r="H487" s="5" t="s">
        <v>2468</v>
      </c>
      <c r="I487" s="6">
        <v>8</v>
      </c>
    </row>
    <row r="488" spans="1:9" x14ac:dyDescent="0.25">
      <c r="A488" s="27" t="s">
        <v>442</v>
      </c>
      <c r="B488" s="5" t="s">
        <v>475</v>
      </c>
      <c r="C488" s="6">
        <v>4</v>
      </c>
      <c r="D488" s="27" t="s">
        <v>442</v>
      </c>
      <c r="E488" s="5" t="s">
        <v>589</v>
      </c>
      <c r="F488" s="6">
        <v>5</v>
      </c>
      <c r="G488" s="27" t="s">
        <v>442</v>
      </c>
      <c r="H488" s="5" t="s">
        <v>443</v>
      </c>
      <c r="I488" s="6">
        <v>4</v>
      </c>
    </row>
    <row r="489" spans="1:9" x14ac:dyDescent="0.25">
      <c r="A489" s="27" t="s">
        <v>446</v>
      </c>
      <c r="B489" s="5" t="s">
        <v>474</v>
      </c>
      <c r="C489" s="6">
        <v>5</v>
      </c>
      <c r="D489" s="27" t="s">
        <v>446</v>
      </c>
      <c r="E489" s="5" t="s">
        <v>589</v>
      </c>
      <c r="F489" s="6">
        <v>0</v>
      </c>
      <c r="G489" s="27" t="s">
        <v>446</v>
      </c>
      <c r="H489" s="5" t="s">
        <v>475</v>
      </c>
      <c r="I489" s="6">
        <v>0</v>
      </c>
    </row>
    <row r="490" spans="1:9" x14ac:dyDescent="0.25">
      <c r="B490" s="1" t="s">
        <v>36</v>
      </c>
      <c r="C490" s="4">
        <f>SUM(C480:C489)</f>
        <v>44</v>
      </c>
      <c r="E490" s="1" t="s">
        <v>36</v>
      </c>
      <c r="F490" s="4">
        <f>SUM(F480:F489)</f>
        <v>62</v>
      </c>
      <c r="H490" s="1" t="s">
        <v>36</v>
      </c>
      <c r="I490" s="4">
        <f>SUM(I480:I489)</f>
        <v>43</v>
      </c>
    </row>
    <row r="491" spans="1:9" x14ac:dyDescent="0.25">
      <c r="B491" s="1" t="s">
        <v>126</v>
      </c>
      <c r="C491" s="4">
        <f>C438+C490</f>
        <v>608</v>
      </c>
      <c r="E491" s="1" t="s">
        <v>126</v>
      </c>
      <c r="F491" s="4">
        <f>F438+F490</f>
        <v>807</v>
      </c>
      <c r="H491" s="1" t="s">
        <v>126</v>
      </c>
      <c r="I491" s="4">
        <f>I438+I490</f>
        <v>606</v>
      </c>
    </row>
    <row r="492" spans="1:9" x14ac:dyDescent="0.25">
      <c r="A492" s="28"/>
      <c r="B492" s="4" t="s">
        <v>37</v>
      </c>
      <c r="C492" s="4" t="s">
        <v>3</v>
      </c>
      <c r="D492" s="28"/>
      <c r="E492" s="4" t="s">
        <v>38</v>
      </c>
      <c r="F492" s="4" t="s">
        <v>3</v>
      </c>
      <c r="G492" s="28"/>
      <c r="H492" s="4" t="s">
        <v>39</v>
      </c>
      <c r="I492" s="4" t="s">
        <v>3</v>
      </c>
    </row>
    <row r="493" spans="1:9" x14ac:dyDescent="0.25">
      <c r="A493" s="27" t="s">
        <v>413</v>
      </c>
      <c r="B493" s="5" t="s">
        <v>2765</v>
      </c>
      <c r="C493" s="6">
        <v>35</v>
      </c>
      <c r="D493" s="27" t="s">
        <v>413</v>
      </c>
      <c r="E493" s="5" t="s">
        <v>2611</v>
      </c>
      <c r="F493" s="6">
        <v>6</v>
      </c>
      <c r="G493" s="27" t="s">
        <v>413</v>
      </c>
      <c r="H493" s="5" t="s">
        <v>3108</v>
      </c>
      <c r="I493" s="6">
        <v>27</v>
      </c>
    </row>
    <row r="494" spans="1:9" x14ac:dyDescent="0.25">
      <c r="A494" s="27" t="s">
        <v>417</v>
      </c>
      <c r="B494" s="5" t="s">
        <v>2783</v>
      </c>
      <c r="C494" s="6">
        <v>9</v>
      </c>
      <c r="D494" s="27" t="s">
        <v>417</v>
      </c>
      <c r="E494" s="5" t="s">
        <v>2677</v>
      </c>
      <c r="F494" s="6">
        <v>20</v>
      </c>
      <c r="G494" s="27" t="s">
        <v>417</v>
      </c>
      <c r="H494" s="5" t="s">
        <v>3104</v>
      </c>
      <c r="I494" s="6">
        <v>0</v>
      </c>
    </row>
    <row r="495" spans="1:9" x14ac:dyDescent="0.25">
      <c r="A495" s="27" t="s">
        <v>417</v>
      </c>
      <c r="B495" s="5" t="s">
        <v>2851</v>
      </c>
      <c r="C495" s="6">
        <v>6</v>
      </c>
      <c r="D495" s="27" t="s">
        <v>417</v>
      </c>
      <c r="E495" s="5" t="s">
        <v>2701</v>
      </c>
      <c r="F495" s="6">
        <v>14</v>
      </c>
      <c r="G495" s="27" t="s">
        <v>417</v>
      </c>
      <c r="H495" s="5" t="s">
        <v>3124</v>
      </c>
      <c r="I495" s="6">
        <v>0</v>
      </c>
    </row>
    <row r="496" spans="1:9" x14ac:dyDescent="0.25">
      <c r="A496" s="27" t="s">
        <v>424</v>
      </c>
      <c r="B496" s="5" t="s">
        <v>2382</v>
      </c>
      <c r="C496" s="6">
        <v>0</v>
      </c>
      <c r="D496" s="27" t="s">
        <v>424</v>
      </c>
      <c r="E496" s="5" t="s">
        <v>2709</v>
      </c>
      <c r="F496" s="6">
        <v>0</v>
      </c>
      <c r="G496" s="27" t="s">
        <v>424</v>
      </c>
      <c r="H496" s="5" t="s">
        <v>2608</v>
      </c>
      <c r="I496" s="6">
        <v>6</v>
      </c>
    </row>
    <row r="497" spans="1:9" x14ac:dyDescent="0.25">
      <c r="A497" s="27" t="s">
        <v>424</v>
      </c>
      <c r="B497" s="5" t="s">
        <v>2880</v>
      </c>
      <c r="C497" s="6">
        <v>0</v>
      </c>
      <c r="D497" s="27" t="s">
        <v>424</v>
      </c>
      <c r="E497" s="5" t="s">
        <v>3027</v>
      </c>
      <c r="F497" s="6">
        <v>0</v>
      </c>
      <c r="G497" s="27" t="s">
        <v>424</v>
      </c>
      <c r="H497" s="5" t="s">
        <v>2861</v>
      </c>
      <c r="I497" s="6">
        <v>0</v>
      </c>
    </row>
    <row r="498" spans="1:9" x14ac:dyDescent="0.25">
      <c r="A498" s="27" t="s">
        <v>424</v>
      </c>
      <c r="B498" s="5" t="s">
        <v>2947</v>
      </c>
      <c r="C498" s="6">
        <v>0</v>
      </c>
      <c r="D498" s="27" t="s">
        <v>424</v>
      </c>
      <c r="E498" s="5" t="s">
        <v>2401</v>
      </c>
      <c r="F498" s="6">
        <v>0</v>
      </c>
      <c r="G498" s="27" t="s">
        <v>424</v>
      </c>
      <c r="H498" s="5" t="s">
        <v>2971</v>
      </c>
      <c r="I498" s="6">
        <v>22</v>
      </c>
    </row>
    <row r="499" spans="1:9" x14ac:dyDescent="0.25">
      <c r="A499" s="27" t="s">
        <v>434</v>
      </c>
      <c r="B499" s="5" t="s">
        <v>3036</v>
      </c>
      <c r="C499" s="6">
        <v>12</v>
      </c>
      <c r="D499" s="27" t="s">
        <v>434</v>
      </c>
      <c r="E499" s="5" t="s">
        <v>3024</v>
      </c>
      <c r="F499" s="6">
        <v>2</v>
      </c>
      <c r="G499" s="27" t="s">
        <v>434</v>
      </c>
      <c r="H499" s="5" t="s">
        <v>3030</v>
      </c>
      <c r="I499" s="6">
        <v>4</v>
      </c>
    </row>
    <row r="500" spans="1:9" x14ac:dyDescent="0.25">
      <c r="A500" s="27" t="s">
        <v>438</v>
      </c>
      <c r="B500" s="5" t="s">
        <v>1565</v>
      </c>
      <c r="C500" s="6">
        <v>0</v>
      </c>
      <c r="D500" s="27" t="s">
        <v>438</v>
      </c>
      <c r="E500" s="5" t="s">
        <v>2967</v>
      </c>
      <c r="F500" s="6">
        <v>14</v>
      </c>
      <c r="G500" s="27" t="s">
        <v>438</v>
      </c>
      <c r="H500" s="5" t="s">
        <v>2702</v>
      </c>
      <c r="I500" s="6">
        <v>3</v>
      </c>
    </row>
    <row r="501" spans="1:9" x14ac:dyDescent="0.25">
      <c r="A501" s="27" t="s">
        <v>442</v>
      </c>
      <c r="B501" s="5" t="s">
        <v>1490</v>
      </c>
      <c r="C501" s="6">
        <v>2</v>
      </c>
      <c r="D501" s="27" t="s">
        <v>442</v>
      </c>
      <c r="E501" s="5" t="s">
        <v>569</v>
      </c>
      <c r="F501" s="6">
        <v>4</v>
      </c>
      <c r="G501" s="27" t="s">
        <v>442</v>
      </c>
      <c r="H501" s="5" t="s">
        <v>499</v>
      </c>
      <c r="I501" s="6">
        <v>2</v>
      </c>
    </row>
    <row r="502" spans="1:9" x14ac:dyDescent="0.25">
      <c r="A502" s="27" t="s">
        <v>446</v>
      </c>
      <c r="B502" s="5" t="s">
        <v>576</v>
      </c>
      <c r="C502" s="6">
        <v>0</v>
      </c>
      <c r="D502" s="27" t="s">
        <v>446</v>
      </c>
      <c r="E502" s="5" t="s">
        <v>497</v>
      </c>
      <c r="F502" s="6">
        <v>0</v>
      </c>
      <c r="G502" s="27" t="s">
        <v>446</v>
      </c>
      <c r="H502" s="5" t="s">
        <v>520</v>
      </c>
      <c r="I502" s="6">
        <v>0</v>
      </c>
    </row>
    <row r="503" spans="1:9" x14ac:dyDescent="0.25">
      <c r="B503" s="1" t="s">
        <v>36</v>
      </c>
      <c r="C503" s="4">
        <f>SUM(C493:C502)</f>
        <v>64</v>
      </c>
      <c r="E503" s="1" t="s">
        <v>36</v>
      </c>
      <c r="F503" s="4">
        <f>SUM(F493:F502)</f>
        <v>60</v>
      </c>
      <c r="H503" s="1" t="s">
        <v>36</v>
      </c>
      <c r="I503" s="4">
        <f>SUM(I493:I502)</f>
        <v>64</v>
      </c>
    </row>
    <row r="504" spans="1:9" x14ac:dyDescent="0.25">
      <c r="B504" s="1" t="s">
        <v>126</v>
      </c>
      <c r="C504" s="4">
        <f>C451+C503</f>
        <v>808</v>
      </c>
      <c r="E504" s="1" t="s">
        <v>126</v>
      </c>
      <c r="F504" s="4">
        <f>F451+F503</f>
        <v>696</v>
      </c>
      <c r="H504" s="1" t="s">
        <v>126</v>
      </c>
      <c r="I504" s="4">
        <f>I451+I503</f>
        <v>700</v>
      </c>
    </row>
    <row r="505" spans="1:9" x14ac:dyDescent="0.25">
      <c r="A505" s="28"/>
      <c r="B505" s="4" t="s">
        <v>70</v>
      </c>
      <c r="C505" s="4" t="s">
        <v>3</v>
      </c>
      <c r="D505" s="28"/>
      <c r="E505" s="4" t="s">
        <v>71</v>
      </c>
      <c r="F505" s="4" t="s">
        <v>3</v>
      </c>
      <c r="G505" s="28"/>
      <c r="H505" s="4" t="s">
        <v>72</v>
      </c>
      <c r="I505" s="4" t="s">
        <v>3</v>
      </c>
    </row>
    <row r="506" spans="1:9" x14ac:dyDescent="0.25">
      <c r="A506" s="27" t="s">
        <v>413</v>
      </c>
      <c r="B506" s="5" t="s">
        <v>3065</v>
      </c>
      <c r="C506" s="6">
        <v>64</v>
      </c>
      <c r="D506" s="27" t="s">
        <v>413</v>
      </c>
      <c r="E506" s="5" t="s">
        <v>522</v>
      </c>
      <c r="F506" s="6">
        <v>15</v>
      </c>
      <c r="G506" s="27" t="s">
        <v>413</v>
      </c>
      <c r="H506" s="5" t="s">
        <v>2512</v>
      </c>
      <c r="I506" s="6">
        <v>16</v>
      </c>
    </row>
    <row r="507" spans="1:9" x14ac:dyDescent="0.25">
      <c r="A507" s="27" t="s">
        <v>417</v>
      </c>
      <c r="B507" s="5" t="s">
        <v>2678</v>
      </c>
      <c r="C507" s="6">
        <v>6</v>
      </c>
      <c r="D507" s="27" t="s">
        <v>417</v>
      </c>
      <c r="E507" s="5" t="s">
        <v>2616</v>
      </c>
      <c r="F507" s="6">
        <v>0</v>
      </c>
      <c r="G507" s="27" t="s">
        <v>417</v>
      </c>
      <c r="H507" s="5" t="s">
        <v>2921</v>
      </c>
      <c r="I507" s="6">
        <v>6</v>
      </c>
    </row>
    <row r="508" spans="1:9" x14ac:dyDescent="0.25">
      <c r="A508" s="27" t="s">
        <v>417</v>
      </c>
      <c r="B508" s="5" t="s">
        <v>2854</v>
      </c>
      <c r="C508" s="6">
        <v>0</v>
      </c>
      <c r="D508" s="27" t="s">
        <v>417</v>
      </c>
      <c r="E508" s="5" t="s">
        <v>3073</v>
      </c>
      <c r="F508" s="6">
        <v>14</v>
      </c>
      <c r="G508" s="27" t="s">
        <v>417</v>
      </c>
      <c r="H508" s="5" t="s">
        <v>2685</v>
      </c>
      <c r="I508" s="6">
        <v>0</v>
      </c>
    </row>
    <row r="509" spans="1:9" x14ac:dyDescent="0.25">
      <c r="A509" s="27" t="s">
        <v>424</v>
      </c>
      <c r="B509" s="5" t="s">
        <v>3117</v>
      </c>
      <c r="C509" s="6">
        <v>12</v>
      </c>
      <c r="D509" s="27" t="s">
        <v>424</v>
      </c>
      <c r="E509" s="5" t="s">
        <v>2464</v>
      </c>
      <c r="F509" s="6">
        <v>0</v>
      </c>
      <c r="G509" s="27" t="s">
        <v>424</v>
      </c>
      <c r="H509" s="5" t="s">
        <v>2424</v>
      </c>
      <c r="I509" s="6">
        <v>17</v>
      </c>
    </row>
    <row r="510" spans="1:9" x14ac:dyDescent="0.25">
      <c r="A510" s="27" t="s">
        <v>424</v>
      </c>
      <c r="B510" s="5" t="s">
        <v>2981</v>
      </c>
      <c r="C510" s="6">
        <v>0</v>
      </c>
      <c r="D510" s="27" t="s">
        <v>424</v>
      </c>
      <c r="E510" s="5" t="s">
        <v>2822</v>
      </c>
      <c r="F510" s="6">
        <v>0</v>
      </c>
      <c r="G510" s="27" t="s">
        <v>424</v>
      </c>
      <c r="H510" s="5" t="s">
        <v>3118</v>
      </c>
      <c r="I510" s="6">
        <v>0</v>
      </c>
    </row>
    <row r="511" spans="1:9" x14ac:dyDescent="0.25">
      <c r="A511" s="27" t="s">
        <v>424</v>
      </c>
      <c r="B511" s="5" t="s">
        <v>2948</v>
      </c>
      <c r="C511" s="6">
        <v>0</v>
      </c>
      <c r="D511" s="27" t="s">
        <v>424</v>
      </c>
      <c r="E511" s="5" t="s">
        <v>2786</v>
      </c>
      <c r="F511" s="6">
        <v>20</v>
      </c>
      <c r="G511" s="27" t="s">
        <v>424</v>
      </c>
      <c r="H511" s="5" t="s">
        <v>2284</v>
      </c>
      <c r="I511" s="6">
        <v>0</v>
      </c>
    </row>
    <row r="512" spans="1:9" x14ac:dyDescent="0.25">
      <c r="A512" s="27" t="s">
        <v>434</v>
      </c>
      <c r="B512" s="5" t="s">
        <v>2890</v>
      </c>
      <c r="C512" s="6">
        <v>9</v>
      </c>
      <c r="D512" s="27" t="s">
        <v>434</v>
      </c>
      <c r="E512" s="5" t="s">
        <v>2762</v>
      </c>
      <c r="F512" s="6">
        <v>1</v>
      </c>
      <c r="G512" s="27" t="s">
        <v>434</v>
      </c>
      <c r="H512" s="5" t="s">
        <v>2413</v>
      </c>
      <c r="I512" s="6">
        <v>17</v>
      </c>
    </row>
    <row r="513" spans="1:9" x14ac:dyDescent="0.25">
      <c r="A513" s="27" t="s">
        <v>438</v>
      </c>
      <c r="B513" s="5" t="s">
        <v>3137</v>
      </c>
      <c r="C513" s="6">
        <v>0</v>
      </c>
      <c r="D513" s="27" t="s">
        <v>438</v>
      </c>
      <c r="E513" s="5" t="s">
        <v>2578</v>
      </c>
      <c r="F513" s="6">
        <v>11</v>
      </c>
      <c r="G513" s="27" t="s">
        <v>438</v>
      </c>
      <c r="H513" s="5" t="s">
        <v>2705</v>
      </c>
      <c r="I513" s="6">
        <v>3</v>
      </c>
    </row>
    <row r="514" spans="1:9" x14ac:dyDescent="0.25">
      <c r="A514" s="27" t="s">
        <v>442</v>
      </c>
      <c r="B514" s="5" t="s">
        <v>474</v>
      </c>
      <c r="C514" s="6">
        <v>2</v>
      </c>
      <c r="D514" s="27" t="s">
        <v>442</v>
      </c>
      <c r="E514" s="5" t="s">
        <v>444</v>
      </c>
      <c r="F514" s="6">
        <v>4</v>
      </c>
      <c r="G514" s="27" t="s">
        <v>442</v>
      </c>
      <c r="H514" s="5" t="s">
        <v>447</v>
      </c>
      <c r="I514" s="6">
        <v>6</v>
      </c>
    </row>
    <row r="515" spans="1:9" x14ac:dyDescent="0.25">
      <c r="A515" s="27" t="s">
        <v>446</v>
      </c>
      <c r="B515" s="5" t="s">
        <v>1571</v>
      </c>
      <c r="C515" s="6">
        <v>0</v>
      </c>
      <c r="D515" s="27" t="s">
        <v>446</v>
      </c>
      <c r="E515" s="5" t="s">
        <v>1512</v>
      </c>
      <c r="F515" s="6">
        <v>0</v>
      </c>
      <c r="G515" s="27" t="s">
        <v>446</v>
      </c>
      <c r="H515" s="5" t="s">
        <v>443</v>
      </c>
      <c r="I515" s="6">
        <v>0</v>
      </c>
    </row>
    <row r="516" spans="1:9" x14ac:dyDescent="0.25">
      <c r="B516" s="1" t="s">
        <v>36</v>
      </c>
      <c r="C516" s="4">
        <f>SUM(C506:C515)</f>
        <v>93</v>
      </c>
      <c r="E516" s="1" t="s">
        <v>36</v>
      </c>
      <c r="F516" s="4">
        <f>SUM(F506:F515)</f>
        <v>65</v>
      </c>
      <c r="H516" s="1" t="s">
        <v>36</v>
      </c>
      <c r="I516" s="4">
        <f>SUM(I506:I515)</f>
        <v>65</v>
      </c>
    </row>
    <row r="517" spans="1:9" x14ac:dyDescent="0.25">
      <c r="B517" s="1" t="s">
        <v>126</v>
      </c>
      <c r="C517" s="4">
        <f>C464+C516</f>
        <v>598</v>
      </c>
      <c r="E517" s="1" t="s">
        <v>126</v>
      </c>
      <c r="F517" s="4">
        <f>F464+F516</f>
        <v>746</v>
      </c>
      <c r="H517" s="1" t="s">
        <v>126</v>
      </c>
      <c r="I517" s="4">
        <f>I464+I516</f>
        <v>773</v>
      </c>
    </row>
    <row r="518" spans="1:9" x14ac:dyDescent="0.25">
      <c r="A518" s="28"/>
      <c r="B518" s="4" t="s">
        <v>103</v>
      </c>
      <c r="C518" s="4" t="s">
        <v>3</v>
      </c>
      <c r="D518" s="28"/>
      <c r="G518" s="28"/>
    </row>
    <row r="519" spans="1:9" x14ac:dyDescent="0.25">
      <c r="A519" s="27" t="s">
        <v>413</v>
      </c>
      <c r="B519" s="5" t="s">
        <v>2866</v>
      </c>
      <c r="C519" s="6">
        <v>0</v>
      </c>
    </row>
    <row r="520" spans="1:9" x14ac:dyDescent="0.25">
      <c r="A520" s="27" t="s">
        <v>417</v>
      </c>
      <c r="B520" s="5" t="s">
        <v>2769</v>
      </c>
      <c r="C520" s="6">
        <v>12</v>
      </c>
    </row>
    <row r="521" spans="1:9" x14ac:dyDescent="0.25">
      <c r="A521" s="27" t="s">
        <v>417</v>
      </c>
      <c r="B521" s="5" t="s">
        <v>2379</v>
      </c>
      <c r="C521" s="6">
        <v>0</v>
      </c>
    </row>
    <row r="522" spans="1:9" x14ac:dyDescent="0.25">
      <c r="A522" s="27" t="s">
        <v>424</v>
      </c>
      <c r="B522" s="5" t="s">
        <v>2965</v>
      </c>
      <c r="C522" s="6">
        <v>16</v>
      </c>
    </row>
    <row r="523" spans="1:9" x14ac:dyDescent="0.25">
      <c r="A523" s="27" t="s">
        <v>424</v>
      </c>
      <c r="B523" s="5" t="s">
        <v>3109</v>
      </c>
      <c r="C523" s="6">
        <v>5</v>
      </c>
    </row>
    <row r="524" spans="1:9" x14ac:dyDescent="0.25">
      <c r="A524" s="27" t="s">
        <v>424</v>
      </c>
      <c r="B524" s="5" t="s">
        <v>2795</v>
      </c>
      <c r="C524" s="6">
        <v>0</v>
      </c>
    </row>
    <row r="525" spans="1:9" x14ac:dyDescent="0.25">
      <c r="A525" s="27" t="s">
        <v>434</v>
      </c>
      <c r="B525" s="5" t="s">
        <v>2956</v>
      </c>
      <c r="C525" s="6">
        <v>2</v>
      </c>
    </row>
    <row r="526" spans="1:9" x14ac:dyDescent="0.25">
      <c r="A526" s="27" t="s">
        <v>438</v>
      </c>
      <c r="B526" s="5" t="s">
        <v>1590</v>
      </c>
      <c r="C526" s="6">
        <v>10</v>
      </c>
    </row>
    <row r="527" spans="1:9" x14ac:dyDescent="0.25">
      <c r="A527" s="27" t="s">
        <v>442</v>
      </c>
      <c r="B527" s="5" t="s">
        <v>497</v>
      </c>
      <c r="C527" s="6">
        <v>5</v>
      </c>
    </row>
    <row r="528" spans="1:9" x14ac:dyDescent="0.25">
      <c r="A528" s="27" t="s">
        <v>446</v>
      </c>
      <c r="B528" s="5" t="s">
        <v>1490</v>
      </c>
      <c r="C528" s="6">
        <v>0</v>
      </c>
    </row>
    <row r="529" spans="1:9" x14ac:dyDescent="0.25">
      <c r="B529" s="1" t="s">
        <v>36</v>
      </c>
      <c r="C529" s="4">
        <f>SUM(C519:C528)</f>
        <v>50</v>
      </c>
    </row>
    <row r="530" spans="1:9" x14ac:dyDescent="0.25">
      <c r="B530" s="1" t="s">
        <v>126</v>
      </c>
      <c r="C530" s="4">
        <f>C477+C529</f>
        <v>524</v>
      </c>
    </row>
    <row r="531" spans="1:9" x14ac:dyDescent="0.25">
      <c r="A531" s="26"/>
      <c r="B531" s="11" t="s">
        <v>281</v>
      </c>
      <c r="C531" s="11"/>
      <c r="D531" s="26"/>
      <c r="E531" s="11"/>
      <c r="F531" s="11"/>
      <c r="G531" s="26"/>
      <c r="H531" s="11"/>
      <c r="I531" s="12"/>
    </row>
    <row r="532" spans="1:9" x14ac:dyDescent="0.25">
      <c r="B532" s="4" t="s">
        <v>2</v>
      </c>
      <c r="C532" s="4" t="s">
        <v>3</v>
      </c>
      <c r="E532" s="4" t="s">
        <v>4</v>
      </c>
      <c r="F532" s="4" t="s">
        <v>3</v>
      </c>
      <c r="H532" s="4" t="s">
        <v>5</v>
      </c>
      <c r="I532" s="4" t="s">
        <v>3</v>
      </c>
    </row>
    <row r="533" spans="1:9" x14ac:dyDescent="0.25">
      <c r="A533" s="27" t="s">
        <v>413</v>
      </c>
      <c r="B533" s="5" t="s">
        <v>2596</v>
      </c>
      <c r="C533" s="6">
        <v>21</v>
      </c>
      <c r="D533" s="27" t="s">
        <v>413</v>
      </c>
      <c r="E533" s="5" t="s">
        <v>2485</v>
      </c>
      <c r="F533" s="6">
        <v>23</v>
      </c>
      <c r="G533" s="27" t="s">
        <v>413</v>
      </c>
      <c r="H533" s="5" t="s">
        <v>2768</v>
      </c>
      <c r="I533" s="6">
        <v>6</v>
      </c>
    </row>
    <row r="534" spans="1:9" x14ac:dyDescent="0.25">
      <c r="A534" s="27" t="s">
        <v>417</v>
      </c>
      <c r="B534" s="5" t="s">
        <v>2721</v>
      </c>
      <c r="C534" s="6">
        <v>6</v>
      </c>
      <c r="D534" s="27" t="s">
        <v>417</v>
      </c>
      <c r="E534" s="5" t="s">
        <v>2756</v>
      </c>
      <c r="F534" s="6">
        <v>0</v>
      </c>
      <c r="G534" s="27" t="s">
        <v>417</v>
      </c>
      <c r="H534" s="5" t="s">
        <v>3129</v>
      </c>
      <c r="I534" s="6">
        <v>5</v>
      </c>
    </row>
    <row r="535" spans="1:9" x14ac:dyDescent="0.25">
      <c r="A535" s="27" t="s">
        <v>417</v>
      </c>
      <c r="B535" s="5" t="s">
        <v>3115</v>
      </c>
      <c r="C535" s="6">
        <v>0</v>
      </c>
      <c r="D535" s="27" t="s">
        <v>417</v>
      </c>
      <c r="E535" s="5" t="s">
        <v>2681</v>
      </c>
      <c r="F535" s="6">
        <v>0</v>
      </c>
      <c r="G535" s="27" t="s">
        <v>417</v>
      </c>
      <c r="H535" s="5" t="s">
        <v>2977</v>
      </c>
      <c r="I535" s="6">
        <v>6</v>
      </c>
    </row>
    <row r="536" spans="1:9" x14ac:dyDescent="0.25">
      <c r="A536" s="27" t="s">
        <v>424</v>
      </c>
      <c r="B536" s="5" t="s">
        <v>2309</v>
      </c>
      <c r="C536" s="6">
        <v>0</v>
      </c>
      <c r="D536" s="27" t="s">
        <v>424</v>
      </c>
      <c r="E536" s="5" t="s">
        <v>2504</v>
      </c>
      <c r="F536" s="6">
        <v>6</v>
      </c>
      <c r="G536" s="27" t="s">
        <v>424</v>
      </c>
      <c r="H536" s="5" t="s">
        <v>2916</v>
      </c>
      <c r="I536" s="6">
        <v>0</v>
      </c>
    </row>
    <row r="537" spans="1:9" x14ac:dyDescent="0.25">
      <c r="A537" s="27" t="s">
        <v>424</v>
      </c>
      <c r="B537" s="5" t="s">
        <v>3114</v>
      </c>
      <c r="C537" s="6">
        <v>6</v>
      </c>
      <c r="D537" s="27" t="s">
        <v>424</v>
      </c>
      <c r="E537" s="5" t="s">
        <v>2885</v>
      </c>
      <c r="F537" s="6">
        <v>0</v>
      </c>
      <c r="G537" s="27" t="s">
        <v>424</v>
      </c>
      <c r="H537" s="5" t="s">
        <v>2871</v>
      </c>
      <c r="I537" s="6">
        <v>0</v>
      </c>
    </row>
    <row r="538" spans="1:9" x14ac:dyDescent="0.25">
      <c r="A538" s="27" t="s">
        <v>424</v>
      </c>
      <c r="B538" s="5" t="s">
        <v>547</v>
      </c>
      <c r="C538" s="6">
        <v>0</v>
      </c>
      <c r="D538" s="27" t="s">
        <v>424</v>
      </c>
      <c r="E538" s="5" t="s">
        <v>3105</v>
      </c>
      <c r="F538" s="6">
        <v>0</v>
      </c>
      <c r="G538" s="27" t="s">
        <v>424</v>
      </c>
      <c r="H538" s="5" t="s">
        <v>3054</v>
      </c>
      <c r="I538" s="6">
        <v>0</v>
      </c>
    </row>
    <row r="539" spans="1:9" x14ac:dyDescent="0.25">
      <c r="A539" s="27" t="s">
        <v>434</v>
      </c>
      <c r="B539" s="5" t="s">
        <v>2856</v>
      </c>
      <c r="C539" s="6">
        <v>5</v>
      </c>
      <c r="D539" s="27" t="s">
        <v>434</v>
      </c>
      <c r="E539" s="5" t="s">
        <v>3035</v>
      </c>
      <c r="F539" s="6">
        <v>7</v>
      </c>
      <c r="G539" s="27" t="s">
        <v>434</v>
      </c>
      <c r="H539" s="5" t="s">
        <v>3059</v>
      </c>
      <c r="I539" s="6">
        <v>3</v>
      </c>
    </row>
    <row r="540" spans="1:9" x14ac:dyDescent="0.25">
      <c r="A540" s="27" t="s">
        <v>438</v>
      </c>
      <c r="B540" s="5" t="s">
        <v>2779</v>
      </c>
      <c r="C540" s="6">
        <v>42</v>
      </c>
      <c r="D540" s="27" t="s">
        <v>438</v>
      </c>
      <c r="E540" s="5" t="s">
        <v>2875</v>
      </c>
      <c r="F540" s="6">
        <v>24</v>
      </c>
      <c r="G540" s="27" t="s">
        <v>438</v>
      </c>
      <c r="H540" s="5" t="s">
        <v>2468</v>
      </c>
      <c r="I540" s="6">
        <v>0</v>
      </c>
    </row>
    <row r="541" spans="1:9" x14ac:dyDescent="0.25">
      <c r="A541" s="27" t="s">
        <v>442</v>
      </c>
      <c r="B541" s="5" t="s">
        <v>475</v>
      </c>
      <c r="C541" s="6">
        <v>17</v>
      </c>
      <c r="D541" s="27" t="s">
        <v>442</v>
      </c>
      <c r="E541" s="5" t="s">
        <v>589</v>
      </c>
      <c r="F541" s="6">
        <v>7</v>
      </c>
      <c r="G541" s="27" t="s">
        <v>442</v>
      </c>
      <c r="H541" s="5" t="s">
        <v>443</v>
      </c>
      <c r="I541" s="6">
        <v>5</v>
      </c>
    </row>
    <row r="542" spans="1:9" x14ac:dyDescent="0.25">
      <c r="A542" s="27" t="s">
        <v>446</v>
      </c>
      <c r="B542" s="5" t="s">
        <v>447</v>
      </c>
      <c r="C542" s="6">
        <v>5</v>
      </c>
      <c r="D542" s="27" t="s">
        <v>446</v>
      </c>
      <c r="E542" s="5" t="s">
        <v>589</v>
      </c>
      <c r="F542" s="6">
        <v>0</v>
      </c>
      <c r="G542" s="27" t="s">
        <v>446</v>
      </c>
      <c r="H542" s="5" t="s">
        <v>475</v>
      </c>
      <c r="I542" s="6">
        <v>0</v>
      </c>
    </row>
    <row r="543" spans="1:9" x14ac:dyDescent="0.25">
      <c r="B543" s="1" t="s">
        <v>36</v>
      </c>
      <c r="C543" s="4">
        <f>SUM(C533:C542)</f>
        <v>102</v>
      </c>
      <c r="E543" s="1" t="s">
        <v>36</v>
      </c>
      <c r="F543" s="4">
        <f>SUM(F533:F542)</f>
        <v>67</v>
      </c>
      <c r="H543" s="1" t="s">
        <v>36</v>
      </c>
      <c r="I543" s="4">
        <f>SUM(I533:I542)</f>
        <v>25</v>
      </c>
    </row>
    <row r="544" spans="1:9" x14ac:dyDescent="0.25">
      <c r="B544" s="1" t="s">
        <v>126</v>
      </c>
      <c r="C544" s="4">
        <f>C491+C543</f>
        <v>710</v>
      </c>
      <c r="E544" s="1" t="s">
        <v>126</v>
      </c>
      <c r="F544" s="4">
        <f>F491+F543</f>
        <v>874</v>
      </c>
      <c r="H544" s="1" t="s">
        <v>126</v>
      </c>
      <c r="I544" s="4">
        <f>I491+I543</f>
        <v>631</v>
      </c>
    </row>
    <row r="545" spans="1:9" x14ac:dyDescent="0.25">
      <c r="A545" s="28"/>
      <c r="B545" s="4" t="s">
        <v>37</v>
      </c>
      <c r="C545" s="4" t="s">
        <v>3</v>
      </c>
      <c r="D545" s="28"/>
      <c r="E545" s="4" t="s">
        <v>38</v>
      </c>
      <c r="F545" s="4" t="s">
        <v>3</v>
      </c>
      <c r="G545" s="28"/>
      <c r="H545" s="4" t="s">
        <v>39</v>
      </c>
      <c r="I545" s="4" t="s">
        <v>3</v>
      </c>
    </row>
    <row r="546" spans="1:9" x14ac:dyDescent="0.25">
      <c r="A546" s="27" t="s">
        <v>413</v>
      </c>
      <c r="B546" s="5" t="s">
        <v>2765</v>
      </c>
      <c r="C546" s="6">
        <v>29</v>
      </c>
      <c r="D546" s="27" t="s">
        <v>413</v>
      </c>
      <c r="E546" s="5" t="s">
        <v>2811</v>
      </c>
      <c r="F546" s="6">
        <v>12</v>
      </c>
      <c r="G546" s="27" t="s">
        <v>413</v>
      </c>
      <c r="H546" s="5" t="s">
        <v>3108</v>
      </c>
      <c r="I546" s="6">
        <v>26</v>
      </c>
    </row>
    <row r="547" spans="1:9" x14ac:dyDescent="0.25">
      <c r="A547" s="27" t="s">
        <v>417</v>
      </c>
      <c r="B547" s="5" t="s">
        <v>2783</v>
      </c>
      <c r="C547" s="6">
        <v>0</v>
      </c>
      <c r="D547" s="27" t="s">
        <v>417</v>
      </c>
      <c r="E547" s="5" t="s">
        <v>2701</v>
      </c>
      <c r="F547" s="6">
        <v>2</v>
      </c>
      <c r="G547" s="27" t="s">
        <v>417</v>
      </c>
      <c r="H547" s="5" t="s">
        <v>2576</v>
      </c>
      <c r="I547" s="6">
        <v>12</v>
      </c>
    </row>
    <row r="548" spans="1:9" x14ac:dyDescent="0.25">
      <c r="A548" s="27" t="s">
        <v>417</v>
      </c>
      <c r="B548" s="5" t="s">
        <v>2754</v>
      </c>
      <c r="C548" s="6">
        <v>0</v>
      </c>
      <c r="D548" s="27" t="s">
        <v>417</v>
      </c>
      <c r="E548" s="5" t="s">
        <v>2677</v>
      </c>
      <c r="F548" s="6">
        <v>0</v>
      </c>
      <c r="G548" s="27" t="s">
        <v>417</v>
      </c>
      <c r="H548" s="5" t="s">
        <v>2483</v>
      </c>
      <c r="I548" s="6">
        <v>0</v>
      </c>
    </row>
    <row r="549" spans="1:9" x14ac:dyDescent="0.25">
      <c r="A549" s="27" t="s">
        <v>424</v>
      </c>
      <c r="B549" s="5" t="s">
        <v>2947</v>
      </c>
      <c r="C549" s="6">
        <v>0</v>
      </c>
      <c r="D549" s="27" t="s">
        <v>424</v>
      </c>
      <c r="E549" s="5" t="s">
        <v>2709</v>
      </c>
      <c r="F549" s="6">
        <v>0</v>
      </c>
      <c r="G549" s="27" t="s">
        <v>424</v>
      </c>
      <c r="H549" s="5" t="s">
        <v>2775</v>
      </c>
      <c r="I549" s="6">
        <v>0</v>
      </c>
    </row>
    <row r="550" spans="1:9" x14ac:dyDescent="0.25">
      <c r="A550" s="27" t="s">
        <v>424</v>
      </c>
      <c r="B550" s="5" t="s">
        <v>2880</v>
      </c>
      <c r="C550" s="6">
        <v>18</v>
      </c>
      <c r="D550" s="27" t="s">
        <v>424</v>
      </c>
      <c r="E550" s="5" t="s">
        <v>3110</v>
      </c>
      <c r="F550" s="6">
        <v>0</v>
      </c>
      <c r="G550" s="27" t="s">
        <v>424</v>
      </c>
      <c r="H550" s="5" t="s">
        <v>2300</v>
      </c>
      <c r="I550" s="6">
        <v>0</v>
      </c>
    </row>
    <row r="551" spans="1:9" x14ac:dyDescent="0.25">
      <c r="A551" s="27" t="s">
        <v>424</v>
      </c>
      <c r="B551" s="5" t="s">
        <v>2012</v>
      </c>
      <c r="C551" s="6">
        <v>0</v>
      </c>
      <c r="D551" s="27" t="s">
        <v>424</v>
      </c>
      <c r="E551" s="5" t="s">
        <v>2401</v>
      </c>
      <c r="F551" s="6">
        <v>0</v>
      </c>
      <c r="G551" s="27" t="s">
        <v>424</v>
      </c>
      <c r="H551" s="5" t="s">
        <v>3138</v>
      </c>
      <c r="I551" s="6">
        <v>23</v>
      </c>
    </row>
    <row r="552" spans="1:9" x14ac:dyDescent="0.25">
      <c r="A552" s="27" t="s">
        <v>434</v>
      </c>
      <c r="B552" s="5" t="s">
        <v>2852</v>
      </c>
      <c r="C552" s="6">
        <v>6</v>
      </c>
      <c r="D552" s="27" t="s">
        <v>434</v>
      </c>
      <c r="E552" s="5" t="s">
        <v>3024</v>
      </c>
      <c r="F552" s="6">
        <v>3</v>
      </c>
      <c r="G552" s="27" t="s">
        <v>434</v>
      </c>
      <c r="H552" s="5" t="s">
        <v>3030</v>
      </c>
      <c r="I552" s="6">
        <v>13</v>
      </c>
    </row>
    <row r="553" spans="1:9" x14ac:dyDescent="0.25">
      <c r="A553" s="27" t="s">
        <v>438</v>
      </c>
      <c r="B553" s="5" t="s">
        <v>1565</v>
      </c>
      <c r="C553" s="6">
        <v>6</v>
      </c>
      <c r="D553" s="27" t="s">
        <v>438</v>
      </c>
      <c r="E553" s="5" t="s">
        <v>2967</v>
      </c>
      <c r="F553" s="6">
        <v>30</v>
      </c>
      <c r="G553" s="27" t="s">
        <v>438</v>
      </c>
      <c r="H553" s="5" t="s">
        <v>3064</v>
      </c>
      <c r="I553" s="6">
        <v>24</v>
      </c>
    </row>
    <row r="554" spans="1:9" x14ac:dyDescent="0.25">
      <c r="A554" s="27" t="s">
        <v>442</v>
      </c>
      <c r="B554" s="5" t="s">
        <v>448</v>
      </c>
      <c r="C554" s="6">
        <v>13</v>
      </c>
      <c r="D554" s="27" t="s">
        <v>442</v>
      </c>
      <c r="E554" s="5" t="s">
        <v>1571</v>
      </c>
      <c r="F554" s="6">
        <v>16</v>
      </c>
      <c r="G554" s="27" t="s">
        <v>442</v>
      </c>
      <c r="H554" s="5" t="s">
        <v>498</v>
      </c>
      <c r="I554" s="6">
        <v>4</v>
      </c>
    </row>
    <row r="555" spans="1:9" x14ac:dyDescent="0.25">
      <c r="A555" s="27" t="s">
        <v>446</v>
      </c>
      <c r="B555" s="5" t="s">
        <v>576</v>
      </c>
      <c r="C555" s="6">
        <v>0</v>
      </c>
      <c r="D555" s="27" t="s">
        <v>446</v>
      </c>
      <c r="E555" s="5" t="s">
        <v>497</v>
      </c>
      <c r="F555" s="6">
        <v>0</v>
      </c>
      <c r="G555" s="27" t="s">
        <v>446</v>
      </c>
      <c r="H555" s="5" t="s">
        <v>520</v>
      </c>
      <c r="I555" s="6">
        <v>0</v>
      </c>
    </row>
    <row r="556" spans="1:9" x14ac:dyDescent="0.25">
      <c r="B556" s="1" t="s">
        <v>36</v>
      </c>
      <c r="C556" s="4">
        <f>SUM(C546:C555)</f>
        <v>72</v>
      </c>
      <c r="E556" s="1" t="s">
        <v>36</v>
      </c>
      <c r="F556" s="4">
        <f>SUM(F546:F555)</f>
        <v>63</v>
      </c>
      <c r="H556" s="1" t="s">
        <v>36</v>
      </c>
      <c r="I556" s="4">
        <f>SUM(I546:I555)</f>
        <v>102</v>
      </c>
    </row>
    <row r="557" spans="1:9" x14ac:dyDescent="0.25">
      <c r="B557" s="1" t="s">
        <v>126</v>
      </c>
      <c r="C557" s="4">
        <f>C504+C556</f>
        <v>880</v>
      </c>
      <c r="E557" s="1" t="s">
        <v>126</v>
      </c>
      <c r="F557" s="4">
        <f>F504+F556</f>
        <v>759</v>
      </c>
      <c r="H557" s="1" t="s">
        <v>126</v>
      </c>
      <c r="I557" s="4">
        <f>I504+I556</f>
        <v>802</v>
      </c>
    </row>
    <row r="558" spans="1:9" x14ac:dyDescent="0.25">
      <c r="A558" s="28"/>
      <c r="B558" s="4" t="s">
        <v>70</v>
      </c>
      <c r="C558" s="4" t="s">
        <v>3</v>
      </c>
      <c r="D558" s="28"/>
      <c r="E558" s="4" t="s">
        <v>71</v>
      </c>
      <c r="F558" s="4" t="s">
        <v>3</v>
      </c>
      <c r="G558" s="28"/>
      <c r="H558" s="4" t="s">
        <v>72</v>
      </c>
      <c r="I558" s="4" t="s">
        <v>3</v>
      </c>
    </row>
    <row r="559" spans="1:9" x14ac:dyDescent="0.25">
      <c r="A559" s="27" t="s">
        <v>413</v>
      </c>
      <c r="B559" s="5" t="s">
        <v>3065</v>
      </c>
      <c r="C559" s="6">
        <v>26</v>
      </c>
      <c r="D559" s="27" t="s">
        <v>413</v>
      </c>
      <c r="E559" s="5" t="s">
        <v>2960</v>
      </c>
      <c r="F559" s="6">
        <v>37</v>
      </c>
      <c r="G559" s="27" t="s">
        <v>413</v>
      </c>
      <c r="H559" s="5" t="s">
        <v>2976</v>
      </c>
      <c r="I559" s="6">
        <v>18</v>
      </c>
    </row>
    <row r="560" spans="1:9" x14ac:dyDescent="0.25">
      <c r="A560" s="27" t="s">
        <v>417</v>
      </c>
      <c r="B560" s="5" t="s">
        <v>2854</v>
      </c>
      <c r="C560" s="6">
        <v>0</v>
      </c>
      <c r="D560" s="27" t="s">
        <v>417</v>
      </c>
      <c r="E560" s="5" t="s">
        <v>2966</v>
      </c>
      <c r="F560" s="6">
        <v>6</v>
      </c>
      <c r="G560" s="27" t="s">
        <v>417</v>
      </c>
      <c r="H560" s="5" t="s">
        <v>2992</v>
      </c>
      <c r="I560" s="6">
        <v>0</v>
      </c>
    </row>
    <row r="561" spans="1:9" x14ac:dyDescent="0.25">
      <c r="A561" s="27" t="s">
        <v>417</v>
      </c>
      <c r="B561" s="5" t="s">
        <v>2693</v>
      </c>
      <c r="C561" s="6">
        <v>0</v>
      </c>
      <c r="D561" s="27" t="s">
        <v>417</v>
      </c>
      <c r="E561" s="5" t="s">
        <v>2616</v>
      </c>
      <c r="F561" s="6">
        <v>18</v>
      </c>
      <c r="G561" s="27" t="s">
        <v>417</v>
      </c>
      <c r="H561" s="5" t="s">
        <v>2685</v>
      </c>
      <c r="I561" s="6">
        <v>0</v>
      </c>
    </row>
    <row r="562" spans="1:9" x14ac:dyDescent="0.25">
      <c r="A562" s="27" t="s">
        <v>424</v>
      </c>
      <c r="B562" s="5" t="s">
        <v>2986</v>
      </c>
      <c r="C562" s="6">
        <v>9</v>
      </c>
      <c r="D562" s="27" t="s">
        <v>424</v>
      </c>
      <c r="E562" s="5" t="s">
        <v>2464</v>
      </c>
      <c r="F562" s="6">
        <v>20</v>
      </c>
      <c r="G562" s="27" t="s">
        <v>424</v>
      </c>
      <c r="H562" s="5" t="s">
        <v>2424</v>
      </c>
      <c r="I562" s="6">
        <v>23</v>
      </c>
    </row>
    <row r="563" spans="1:9" x14ac:dyDescent="0.25">
      <c r="A563" s="27" t="s">
        <v>424</v>
      </c>
      <c r="B563" s="5" t="s">
        <v>2981</v>
      </c>
      <c r="C563" s="6">
        <v>15</v>
      </c>
      <c r="D563" s="27" t="s">
        <v>424</v>
      </c>
      <c r="E563" s="5" t="s">
        <v>3023</v>
      </c>
      <c r="F563" s="6">
        <v>0</v>
      </c>
      <c r="G563" s="27" t="s">
        <v>424</v>
      </c>
      <c r="H563" s="5" t="s">
        <v>2284</v>
      </c>
      <c r="I563" s="6">
        <v>0</v>
      </c>
    </row>
    <row r="564" spans="1:9" x14ac:dyDescent="0.25">
      <c r="A564" s="27" t="s">
        <v>424</v>
      </c>
      <c r="B564" s="5" t="s">
        <v>3117</v>
      </c>
      <c r="C564" s="6">
        <v>9</v>
      </c>
      <c r="D564" s="27" t="s">
        <v>424</v>
      </c>
      <c r="E564" s="5" t="s">
        <v>3038</v>
      </c>
      <c r="F564" s="6">
        <v>0</v>
      </c>
      <c r="G564" s="27" t="s">
        <v>424</v>
      </c>
      <c r="H564" s="5" t="s">
        <v>3055</v>
      </c>
      <c r="I564" s="6">
        <v>0</v>
      </c>
    </row>
    <row r="565" spans="1:9" x14ac:dyDescent="0.25">
      <c r="A565" s="27" t="s">
        <v>434</v>
      </c>
      <c r="B565" s="5" t="s">
        <v>3131</v>
      </c>
      <c r="C565" s="6">
        <v>1</v>
      </c>
      <c r="D565" s="27" t="s">
        <v>434</v>
      </c>
      <c r="E565" s="5" t="s">
        <v>2762</v>
      </c>
      <c r="F565" s="6">
        <v>27</v>
      </c>
      <c r="G565" s="27" t="s">
        <v>434</v>
      </c>
      <c r="H565" s="5" t="s">
        <v>2413</v>
      </c>
      <c r="I565" s="6">
        <v>35</v>
      </c>
    </row>
    <row r="566" spans="1:9" x14ac:dyDescent="0.25">
      <c r="A566" s="27" t="s">
        <v>438</v>
      </c>
      <c r="B566" s="5" t="s">
        <v>2503</v>
      </c>
      <c r="C566" s="6">
        <v>0</v>
      </c>
      <c r="D566" s="27" t="s">
        <v>438</v>
      </c>
      <c r="E566" s="5" t="s">
        <v>2578</v>
      </c>
      <c r="F566" s="6">
        <v>0</v>
      </c>
      <c r="G566" s="27" t="s">
        <v>438</v>
      </c>
      <c r="H566" s="5" t="s">
        <v>2705</v>
      </c>
      <c r="I566" s="6">
        <v>19</v>
      </c>
    </row>
    <row r="567" spans="1:9" x14ac:dyDescent="0.25">
      <c r="A567" s="27" t="s">
        <v>442</v>
      </c>
      <c r="B567" s="5" t="s">
        <v>576</v>
      </c>
      <c r="C567" s="6">
        <v>4</v>
      </c>
      <c r="D567" s="27" t="s">
        <v>442</v>
      </c>
      <c r="E567" s="5" t="s">
        <v>444</v>
      </c>
      <c r="F567" s="6">
        <v>4</v>
      </c>
      <c r="G567" s="27" t="s">
        <v>442</v>
      </c>
      <c r="H567" s="5" t="s">
        <v>447</v>
      </c>
      <c r="I567" s="6">
        <v>2</v>
      </c>
    </row>
    <row r="568" spans="1:9" x14ac:dyDescent="0.25">
      <c r="A568" s="27" t="s">
        <v>446</v>
      </c>
      <c r="B568" s="5" t="s">
        <v>1571</v>
      </c>
      <c r="C568" s="6">
        <v>0</v>
      </c>
      <c r="D568" s="27" t="s">
        <v>446</v>
      </c>
      <c r="E568" s="5" t="s">
        <v>1512</v>
      </c>
      <c r="F568" s="6">
        <v>0</v>
      </c>
      <c r="G568" s="27" t="s">
        <v>446</v>
      </c>
      <c r="H568" s="5" t="s">
        <v>443</v>
      </c>
      <c r="I568" s="6">
        <v>0</v>
      </c>
    </row>
    <row r="569" spans="1:9" x14ac:dyDescent="0.25">
      <c r="B569" s="1" t="s">
        <v>36</v>
      </c>
      <c r="C569" s="4">
        <f>SUM(C559:C568)</f>
        <v>64</v>
      </c>
      <c r="E569" s="1" t="s">
        <v>36</v>
      </c>
      <c r="F569" s="4">
        <f>SUM(F559:F568)</f>
        <v>112</v>
      </c>
      <c r="H569" s="1" t="s">
        <v>36</v>
      </c>
      <c r="I569" s="4">
        <f>SUM(I559:I568)</f>
        <v>97</v>
      </c>
    </row>
    <row r="570" spans="1:9" x14ac:dyDescent="0.25">
      <c r="B570" s="1" t="s">
        <v>126</v>
      </c>
      <c r="C570" s="4">
        <f>C517+C569</f>
        <v>662</v>
      </c>
      <c r="E570" s="1" t="s">
        <v>126</v>
      </c>
      <c r="F570" s="4">
        <f>F517+F569</f>
        <v>858</v>
      </c>
      <c r="H570" s="1" t="s">
        <v>126</v>
      </c>
      <c r="I570" s="4">
        <f>I517+I569</f>
        <v>870</v>
      </c>
    </row>
    <row r="571" spans="1:9" x14ac:dyDescent="0.25">
      <c r="A571" s="28"/>
      <c r="B571" s="4" t="s">
        <v>103</v>
      </c>
      <c r="C571" s="4" t="s">
        <v>3</v>
      </c>
      <c r="D571" s="28"/>
      <c r="G571" s="28"/>
    </row>
    <row r="572" spans="1:9" x14ac:dyDescent="0.25">
      <c r="A572" s="27" t="s">
        <v>413</v>
      </c>
      <c r="B572" s="5" t="s">
        <v>2102</v>
      </c>
      <c r="C572" s="6">
        <v>18</v>
      </c>
    </row>
    <row r="573" spans="1:9" x14ac:dyDescent="0.25">
      <c r="A573" s="27" t="s">
        <v>417</v>
      </c>
      <c r="B573" s="5" t="s">
        <v>2769</v>
      </c>
      <c r="C573" s="6">
        <v>6</v>
      </c>
    </row>
    <row r="574" spans="1:9" x14ac:dyDescent="0.25">
      <c r="A574" s="27" t="s">
        <v>417</v>
      </c>
      <c r="B574" s="5" t="s">
        <v>2379</v>
      </c>
      <c r="C574" s="6">
        <v>0</v>
      </c>
    </row>
    <row r="575" spans="1:9" x14ac:dyDescent="0.25">
      <c r="A575" s="27" t="s">
        <v>424</v>
      </c>
      <c r="B575" s="5" t="s">
        <v>2965</v>
      </c>
      <c r="C575" s="6">
        <v>0</v>
      </c>
    </row>
    <row r="576" spans="1:9" x14ac:dyDescent="0.25">
      <c r="A576" s="27" t="s">
        <v>424</v>
      </c>
      <c r="B576" s="5" t="s">
        <v>3109</v>
      </c>
      <c r="C576" s="6">
        <v>0</v>
      </c>
    </row>
    <row r="577" spans="1:9" x14ac:dyDescent="0.25">
      <c r="A577" s="27" t="s">
        <v>424</v>
      </c>
      <c r="B577" s="5" t="s">
        <v>2795</v>
      </c>
      <c r="C577" s="6">
        <v>0</v>
      </c>
    </row>
    <row r="578" spans="1:9" x14ac:dyDescent="0.25">
      <c r="A578" s="27" t="s">
        <v>434</v>
      </c>
      <c r="B578" s="5" t="s">
        <v>3139</v>
      </c>
      <c r="C578" s="6">
        <v>1</v>
      </c>
    </row>
    <row r="579" spans="1:9" x14ac:dyDescent="0.25">
      <c r="A579" s="27" t="s">
        <v>438</v>
      </c>
      <c r="B579" s="5" t="s">
        <v>1590</v>
      </c>
      <c r="C579" s="6">
        <v>7</v>
      </c>
    </row>
    <row r="580" spans="1:9" x14ac:dyDescent="0.25">
      <c r="A580" s="27" t="s">
        <v>442</v>
      </c>
      <c r="B580" s="5" t="s">
        <v>497</v>
      </c>
      <c r="C580" s="6">
        <v>6</v>
      </c>
    </row>
    <row r="581" spans="1:9" x14ac:dyDescent="0.25">
      <c r="A581" s="27" t="s">
        <v>446</v>
      </c>
      <c r="B581" s="5" t="s">
        <v>1490</v>
      </c>
      <c r="C581" s="6">
        <v>0</v>
      </c>
    </row>
    <row r="582" spans="1:9" x14ac:dyDescent="0.25">
      <c r="B582" s="1" t="s">
        <v>36</v>
      </c>
      <c r="C582" s="4">
        <f>SUM(C572:C581)</f>
        <v>38</v>
      </c>
    </row>
    <row r="583" spans="1:9" x14ac:dyDescent="0.25">
      <c r="B583" s="1" t="s">
        <v>126</v>
      </c>
      <c r="C583" s="4">
        <f>C530+C582</f>
        <v>562</v>
      </c>
    </row>
    <row r="584" spans="1:9" x14ac:dyDescent="0.25">
      <c r="A584" s="26"/>
      <c r="B584" s="11" t="s">
        <v>292</v>
      </c>
      <c r="C584" s="11"/>
      <c r="D584" s="26"/>
      <c r="E584" s="11"/>
      <c r="F584" s="11"/>
      <c r="G584" s="26"/>
      <c r="H584" s="11"/>
      <c r="I584" s="12"/>
    </row>
    <row r="585" spans="1:9" x14ac:dyDescent="0.25">
      <c r="B585" s="4" t="s">
        <v>2</v>
      </c>
      <c r="C585" s="4" t="s">
        <v>3</v>
      </c>
      <c r="E585" s="4" t="s">
        <v>4</v>
      </c>
      <c r="F585" s="4" t="s">
        <v>3</v>
      </c>
      <c r="H585" s="4" t="s">
        <v>5</v>
      </c>
      <c r="I585" s="4" t="s">
        <v>3</v>
      </c>
    </row>
    <row r="586" spans="1:9" x14ac:dyDescent="0.25">
      <c r="A586" s="27" t="s">
        <v>413</v>
      </c>
      <c r="B586" s="5" t="s">
        <v>2596</v>
      </c>
      <c r="C586" s="6">
        <v>15</v>
      </c>
      <c r="D586" s="27" t="s">
        <v>413</v>
      </c>
      <c r="E586" s="5" t="s">
        <v>2485</v>
      </c>
      <c r="F586" s="6">
        <v>24</v>
      </c>
      <c r="G586" s="27" t="s">
        <v>413</v>
      </c>
      <c r="H586" s="5" t="s">
        <v>2768</v>
      </c>
      <c r="I586" s="6">
        <v>32</v>
      </c>
    </row>
    <row r="587" spans="1:9" x14ac:dyDescent="0.25">
      <c r="A587" s="27" t="s">
        <v>417</v>
      </c>
      <c r="B587" s="5" t="s">
        <v>2721</v>
      </c>
      <c r="C587" s="6">
        <v>12</v>
      </c>
      <c r="D587" s="27" t="s">
        <v>417</v>
      </c>
      <c r="E587" s="5" t="s">
        <v>2756</v>
      </c>
      <c r="F587" s="6">
        <v>6</v>
      </c>
      <c r="G587" s="27" t="s">
        <v>417</v>
      </c>
      <c r="H587" s="5" t="s">
        <v>3129</v>
      </c>
      <c r="I587" s="6">
        <v>6</v>
      </c>
    </row>
    <row r="588" spans="1:9" x14ac:dyDescent="0.25">
      <c r="A588" s="27" t="s">
        <v>417</v>
      </c>
      <c r="B588" s="5" t="s">
        <v>3021</v>
      </c>
      <c r="C588" s="6">
        <v>6</v>
      </c>
      <c r="D588" s="27" t="s">
        <v>417</v>
      </c>
      <c r="E588" s="5" t="s">
        <v>2681</v>
      </c>
      <c r="F588" s="6">
        <v>0</v>
      </c>
      <c r="G588" s="27" t="s">
        <v>417</v>
      </c>
      <c r="H588" s="5" t="s">
        <v>2977</v>
      </c>
      <c r="I588" s="6">
        <v>2</v>
      </c>
    </row>
    <row r="589" spans="1:9" x14ac:dyDescent="0.25">
      <c r="A589" s="27" t="s">
        <v>424</v>
      </c>
      <c r="B589" s="5" t="s">
        <v>2309</v>
      </c>
      <c r="C589" s="6">
        <v>5</v>
      </c>
      <c r="D589" s="27" t="s">
        <v>424</v>
      </c>
      <c r="E589" s="5" t="s">
        <v>2504</v>
      </c>
      <c r="F589" s="6">
        <v>6</v>
      </c>
      <c r="G589" s="27" t="s">
        <v>424</v>
      </c>
      <c r="H589" s="5" t="s">
        <v>2776</v>
      </c>
      <c r="I589" s="6">
        <v>14</v>
      </c>
    </row>
    <row r="590" spans="1:9" x14ac:dyDescent="0.25">
      <c r="A590" s="27" t="s">
        <v>424</v>
      </c>
      <c r="B590" s="5" t="s">
        <v>547</v>
      </c>
      <c r="C590" s="6">
        <v>6</v>
      </c>
      <c r="D590" s="27" t="s">
        <v>424</v>
      </c>
      <c r="E590" s="5" t="s">
        <v>3105</v>
      </c>
      <c r="F590" s="6">
        <v>0</v>
      </c>
      <c r="G590" s="27" t="s">
        <v>424</v>
      </c>
      <c r="H590" s="5" t="s">
        <v>2871</v>
      </c>
      <c r="I590" s="6">
        <v>0</v>
      </c>
    </row>
    <row r="591" spans="1:9" x14ac:dyDescent="0.25">
      <c r="A591" s="27" t="s">
        <v>424</v>
      </c>
      <c r="B591" s="5" t="s">
        <v>3114</v>
      </c>
      <c r="C591" s="6">
        <v>0</v>
      </c>
      <c r="D591" s="27" t="s">
        <v>424</v>
      </c>
      <c r="E591" s="5" t="s">
        <v>2885</v>
      </c>
      <c r="F591" s="6">
        <v>0</v>
      </c>
      <c r="G591" s="27" t="s">
        <v>424</v>
      </c>
      <c r="H591" s="5" t="s">
        <v>2916</v>
      </c>
      <c r="I591" s="6">
        <v>0</v>
      </c>
    </row>
    <row r="592" spans="1:9" x14ac:dyDescent="0.25">
      <c r="A592" s="27" t="s">
        <v>434</v>
      </c>
      <c r="B592" s="5" t="s">
        <v>2856</v>
      </c>
      <c r="C592" s="6">
        <v>11</v>
      </c>
      <c r="D592" s="27" t="s">
        <v>434</v>
      </c>
      <c r="E592" s="5" t="s">
        <v>3035</v>
      </c>
      <c r="F592" s="6">
        <v>2</v>
      </c>
      <c r="G592" s="27" t="s">
        <v>434</v>
      </c>
      <c r="H592" s="5" t="s">
        <v>3059</v>
      </c>
      <c r="I592" s="6">
        <v>3</v>
      </c>
    </row>
    <row r="593" spans="1:9" x14ac:dyDescent="0.25">
      <c r="A593" s="27" t="s">
        <v>438</v>
      </c>
      <c r="B593" s="5" t="s">
        <v>2779</v>
      </c>
      <c r="C593" s="6">
        <v>4</v>
      </c>
      <c r="D593" s="27" t="s">
        <v>438</v>
      </c>
      <c r="E593" s="5" t="s">
        <v>2875</v>
      </c>
      <c r="F593" s="6">
        <v>10</v>
      </c>
      <c r="G593" s="27" t="s">
        <v>438</v>
      </c>
      <c r="H593" s="5" t="s">
        <v>2468</v>
      </c>
      <c r="I593" s="6">
        <v>17</v>
      </c>
    </row>
    <row r="594" spans="1:9" x14ac:dyDescent="0.25">
      <c r="A594" s="27" t="s">
        <v>442</v>
      </c>
      <c r="B594" s="5" t="s">
        <v>475</v>
      </c>
      <c r="C594" s="6">
        <v>3</v>
      </c>
      <c r="D594" s="27" t="s">
        <v>442</v>
      </c>
      <c r="E594" s="5" t="s">
        <v>589</v>
      </c>
      <c r="F594" s="6">
        <v>5</v>
      </c>
      <c r="G594" s="27" t="s">
        <v>442</v>
      </c>
      <c r="H594" s="5" t="s">
        <v>443</v>
      </c>
      <c r="I594" s="6">
        <v>18</v>
      </c>
    </row>
    <row r="595" spans="1:9" x14ac:dyDescent="0.25">
      <c r="A595" s="27" t="s">
        <v>446</v>
      </c>
      <c r="B595" s="5" t="s">
        <v>447</v>
      </c>
      <c r="C595" s="6">
        <v>0</v>
      </c>
      <c r="D595" s="27" t="s">
        <v>446</v>
      </c>
      <c r="E595" s="5" t="s">
        <v>589</v>
      </c>
      <c r="F595" s="6">
        <v>0</v>
      </c>
      <c r="G595" s="27" t="s">
        <v>446</v>
      </c>
      <c r="H595" s="5" t="s">
        <v>475</v>
      </c>
      <c r="I595" s="6">
        <v>0</v>
      </c>
    </row>
    <row r="596" spans="1:9" x14ac:dyDescent="0.25">
      <c r="B596" s="1" t="s">
        <v>36</v>
      </c>
      <c r="C596" s="4">
        <f>SUM(C586:C595)</f>
        <v>62</v>
      </c>
      <c r="E596" s="1" t="s">
        <v>36</v>
      </c>
      <c r="F596" s="4">
        <f>SUM(F586:F595)</f>
        <v>53</v>
      </c>
      <c r="H596" s="1" t="s">
        <v>36</v>
      </c>
      <c r="I596" s="4">
        <f>SUM(I586:I595)</f>
        <v>92</v>
      </c>
    </row>
    <row r="597" spans="1:9" x14ac:dyDescent="0.25">
      <c r="B597" s="1" t="s">
        <v>126</v>
      </c>
      <c r="C597" s="4">
        <f>C544+C596</f>
        <v>772</v>
      </c>
      <c r="E597" s="1" t="s">
        <v>126</v>
      </c>
      <c r="F597" s="4">
        <f>F544+F596</f>
        <v>927</v>
      </c>
      <c r="H597" s="1" t="s">
        <v>126</v>
      </c>
      <c r="I597" s="4">
        <f>I544+I596</f>
        <v>723</v>
      </c>
    </row>
    <row r="598" spans="1:9" x14ac:dyDescent="0.25">
      <c r="A598" s="28"/>
      <c r="B598" s="4" t="s">
        <v>37</v>
      </c>
      <c r="C598" s="4" t="s">
        <v>3</v>
      </c>
      <c r="D598" s="28"/>
      <c r="E598" s="4" t="s">
        <v>38</v>
      </c>
      <c r="F598" s="4" t="s">
        <v>3</v>
      </c>
      <c r="G598" s="28"/>
      <c r="H598" s="4" t="s">
        <v>39</v>
      </c>
      <c r="I598" s="4" t="s">
        <v>3</v>
      </c>
    </row>
    <row r="599" spans="1:9" x14ac:dyDescent="0.25">
      <c r="A599" s="27" t="s">
        <v>413</v>
      </c>
      <c r="B599" s="5" t="s">
        <v>2765</v>
      </c>
      <c r="C599" s="6">
        <v>14</v>
      </c>
      <c r="D599" s="27" t="s">
        <v>413</v>
      </c>
      <c r="E599" s="5" t="s">
        <v>2811</v>
      </c>
      <c r="F599" s="6">
        <v>16</v>
      </c>
      <c r="G599" s="27" t="s">
        <v>413</v>
      </c>
      <c r="H599" s="5" t="s">
        <v>3108</v>
      </c>
      <c r="I599" s="6">
        <v>29</v>
      </c>
    </row>
    <row r="600" spans="1:9" x14ac:dyDescent="0.25">
      <c r="A600" s="27" t="s">
        <v>417</v>
      </c>
      <c r="B600" s="5" t="s">
        <v>2783</v>
      </c>
      <c r="C600" s="6">
        <v>11</v>
      </c>
      <c r="D600" s="27" t="s">
        <v>417</v>
      </c>
      <c r="E600" s="5" t="s">
        <v>3141</v>
      </c>
      <c r="F600" s="6">
        <v>0</v>
      </c>
      <c r="G600" s="27" t="s">
        <v>417</v>
      </c>
      <c r="H600" s="5" t="s">
        <v>3124</v>
      </c>
      <c r="I600" s="6">
        <v>18</v>
      </c>
    </row>
    <row r="601" spans="1:9" x14ac:dyDescent="0.25">
      <c r="A601" s="27" t="s">
        <v>417</v>
      </c>
      <c r="B601" s="5" t="s">
        <v>3127</v>
      </c>
      <c r="C601" s="6">
        <v>5</v>
      </c>
      <c r="D601" s="27" t="s">
        <v>417</v>
      </c>
      <c r="E601" s="5" t="s">
        <v>2701</v>
      </c>
      <c r="F601" s="6">
        <v>18</v>
      </c>
      <c r="G601" s="27" t="s">
        <v>417</v>
      </c>
      <c r="H601" s="5" t="s">
        <v>3104</v>
      </c>
      <c r="I601" s="6">
        <v>0</v>
      </c>
    </row>
    <row r="602" spans="1:9" x14ac:dyDescent="0.25">
      <c r="A602" s="27" t="s">
        <v>424</v>
      </c>
      <c r="B602" s="5" t="s">
        <v>2012</v>
      </c>
      <c r="C602" s="6">
        <v>0</v>
      </c>
      <c r="D602" s="27" t="s">
        <v>424</v>
      </c>
      <c r="E602" s="5" t="s">
        <v>3110</v>
      </c>
      <c r="F602" s="6">
        <v>18</v>
      </c>
      <c r="G602" s="27" t="s">
        <v>424</v>
      </c>
      <c r="H602" s="5" t="s">
        <v>2608</v>
      </c>
      <c r="I602" s="6">
        <v>0</v>
      </c>
    </row>
    <row r="603" spans="1:9" x14ac:dyDescent="0.25">
      <c r="A603" s="27" t="s">
        <v>424</v>
      </c>
      <c r="B603" s="5" t="s">
        <v>2947</v>
      </c>
      <c r="C603" s="6">
        <v>6</v>
      </c>
      <c r="D603" s="27" t="s">
        <v>424</v>
      </c>
      <c r="E603" s="5" t="s">
        <v>3027</v>
      </c>
      <c r="F603" s="6">
        <v>0</v>
      </c>
      <c r="G603" s="27" t="s">
        <v>424</v>
      </c>
      <c r="H603" s="5" t="s">
        <v>2861</v>
      </c>
      <c r="I603" s="6">
        <v>0</v>
      </c>
    </row>
    <row r="604" spans="1:9" x14ac:dyDescent="0.25">
      <c r="A604" s="27" t="s">
        <v>424</v>
      </c>
      <c r="B604" s="5" t="s">
        <v>2880</v>
      </c>
      <c r="C604" s="6">
        <v>0</v>
      </c>
      <c r="D604" s="27" t="s">
        <v>424</v>
      </c>
      <c r="E604" s="5" t="s">
        <v>2401</v>
      </c>
      <c r="F604" s="6">
        <v>0</v>
      </c>
      <c r="G604" s="27" t="s">
        <v>424</v>
      </c>
      <c r="H604" s="5" t="s">
        <v>2971</v>
      </c>
      <c r="I604" s="6">
        <v>5</v>
      </c>
    </row>
    <row r="605" spans="1:9" x14ac:dyDescent="0.25">
      <c r="A605" s="27" t="s">
        <v>434</v>
      </c>
      <c r="B605" s="5" t="s">
        <v>2852</v>
      </c>
      <c r="C605" s="6">
        <v>6</v>
      </c>
      <c r="D605" s="27" t="s">
        <v>434</v>
      </c>
      <c r="E605" s="5" t="s">
        <v>2945</v>
      </c>
      <c r="F605" s="6">
        <v>3</v>
      </c>
      <c r="G605" s="27" t="s">
        <v>434</v>
      </c>
      <c r="H605" s="5" t="s">
        <v>3030</v>
      </c>
      <c r="I605" s="6">
        <v>3</v>
      </c>
    </row>
    <row r="606" spans="1:9" x14ac:dyDescent="0.25">
      <c r="A606" s="27" t="s">
        <v>438</v>
      </c>
      <c r="B606" s="5" t="s">
        <v>1565</v>
      </c>
      <c r="C606" s="6">
        <v>8</v>
      </c>
      <c r="D606" s="27" t="s">
        <v>438</v>
      </c>
      <c r="E606" s="5" t="s">
        <v>2967</v>
      </c>
      <c r="F606" s="6">
        <v>12</v>
      </c>
      <c r="G606" s="27" t="s">
        <v>438</v>
      </c>
      <c r="H606" s="5" t="s">
        <v>2702</v>
      </c>
      <c r="I606" s="6">
        <v>17</v>
      </c>
    </row>
    <row r="607" spans="1:9" x14ac:dyDescent="0.25">
      <c r="A607" s="27" t="s">
        <v>442</v>
      </c>
      <c r="B607" s="5" t="s">
        <v>448</v>
      </c>
      <c r="C607" s="6">
        <v>2</v>
      </c>
      <c r="D607" s="27" t="s">
        <v>442</v>
      </c>
      <c r="E607" s="5" t="s">
        <v>1571</v>
      </c>
      <c r="F607" s="6">
        <v>5</v>
      </c>
      <c r="G607" s="27" t="s">
        <v>442</v>
      </c>
      <c r="H607" s="5" t="s">
        <v>499</v>
      </c>
      <c r="I607" s="6">
        <v>3</v>
      </c>
    </row>
    <row r="608" spans="1:9" x14ac:dyDescent="0.25">
      <c r="A608" s="27" t="s">
        <v>446</v>
      </c>
      <c r="B608" s="5" t="s">
        <v>1952</v>
      </c>
      <c r="C608" s="6">
        <v>0</v>
      </c>
      <c r="D608" s="27" t="s">
        <v>446</v>
      </c>
      <c r="E608" s="5" t="s">
        <v>497</v>
      </c>
      <c r="F608" s="6">
        <v>0</v>
      </c>
      <c r="G608" s="27" t="s">
        <v>446</v>
      </c>
      <c r="H608" s="5" t="s">
        <v>520</v>
      </c>
      <c r="I608" s="6">
        <v>5</v>
      </c>
    </row>
    <row r="609" spans="1:9" x14ac:dyDescent="0.25">
      <c r="B609" s="1" t="s">
        <v>36</v>
      </c>
      <c r="C609" s="4">
        <f>SUM(C599:C608)</f>
        <v>52</v>
      </c>
      <c r="E609" s="1" t="s">
        <v>36</v>
      </c>
      <c r="F609" s="4">
        <f>SUM(F599:F608)</f>
        <v>72</v>
      </c>
      <c r="H609" s="1" t="s">
        <v>36</v>
      </c>
      <c r="I609" s="4">
        <f>SUM(I599:I608)</f>
        <v>80</v>
      </c>
    </row>
    <row r="610" spans="1:9" x14ac:dyDescent="0.25">
      <c r="B610" s="1" t="s">
        <v>126</v>
      </c>
      <c r="C610" s="4">
        <f>C557+C609</f>
        <v>932</v>
      </c>
      <c r="E610" s="1" t="s">
        <v>126</v>
      </c>
      <c r="F610" s="4">
        <f>F557+F609</f>
        <v>831</v>
      </c>
      <c r="H610" s="1" t="s">
        <v>126</v>
      </c>
      <c r="I610" s="4">
        <f>I557+I609</f>
        <v>882</v>
      </c>
    </row>
    <row r="611" spans="1:9" x14ac:dyDescent="0.25">
      <c r="A611" s="28"/>
      <c r="B611" s="4" t="s">
        <v>70</v>
      </c>
      <c r="C611" s="4" t="s">
        <v>3</v>
      </c>
      <c r="D611" s="28"/>
      <c r="E611" s="4" t="s">
        <v>71</v>
      </c>
      <c r="F611" s="4" t="s">
        <v>3</v>
      </c>
      <c r="G611" s="28"/>
      <c r="H611" s="4" t="s">
        <v>72</v>
      </c>
      <c r="I611" s="4" t="s">
        <v>3</v>
      </c>
    </row>
    <row r="612" spans="1:9" x14ac:dyDescent="0.25">
      <c r="A612" s="27" t="s">
        <v>413</v>
      </c>
      <c r="B612" s="5" t="s">
        <v>3039</v>
      </c>
      <c r="C612" s="6">
        <v>6</v>
      </c>
      <c r="D612" s="27" t="s">
        <v>413</v>
      </c>
      <c r="E612" s="5" t="s">
        <v>2960</v>
      </c>
      <c r="F612" s="6">
        <v>9</v>
      </c>
      <c r="G612" s="27" t="s">
        <v>413</v>
      </c>
      <c r="H612" s="5" t="s">
        <v>2976</v>
      </c>
      <c r="I612" s="6">
        <v>23</v>
      </c>
    </row>
    <row r="613" spans="1:9" x14ac:dyDescent="0.25">
      <c r="A613" s="27" t="s">
        <v>417</v>
      </c>
      <c r="B613" s="5" t="s">
        <v>2677</v>
      </c>
      <c r="C613" s="6">
        <v>0</v>
      </c>
      <c r="D613" s="27" t="s">
        <v>417</v>
      </c>
      <c r="E613" s="5" t="s">
        <v>3073</v>
      </c>
      <c r="F613" s="6">
        <v>0</v>
      </c>
      <c r="G613" s="27" t="s">
        <v>417</v>
      </c>
      <c r="H613" s="5" t="s">
        <v>3052</v>
      </c>
      <c r="I613" s="6">
        <v>6</v>
      </c>
    </row>
    <row r="614" spans="1:9" x14ac:dyDescent="0.25">
      <c r="A614" s="27" t="s">
        <v>417</v>
      </c>
      <c r="B614" s="5" t="s">
        <v>2854</v>
      </c>
      <c r="C614" s="6">
        <v>20</v>
      </c>
      <c r="D614" s="27" t="s">
        <v>417</v>
      </c>
      <c r="E614" s="5" t="s">
        <v>2616</v>
      </c>
      <c r="F614" s="6">
        <v>5</v>
      </c>
      <c r="G614" s="27" t="s">
        <v>417</v>
      </c>
      <c r="H614" s="5" t="s">
        <v>2921</v>
      </c>
      <c r="I614" s="6">
        <v>6</v>
      </c>
    </row>
    <row r="615" spans="1:9" x14ac:dyDescent="0.25">
      <c r="A615" s="27" t="s">
        <v>424</v>
      </c>
      <c r="B615" s="5" t="s">
        <v>2786</v>
      </c>
      <c r="C615" s="6">
        <v>0</v>
      </c>
      <c r="D615" s="27" t="s">
        <v>424</v>
      </c>
      <c r="E615" s="5" t="s">
        <v>2464</v>
      </c>
      <c r="F615" s="6">
        <v>0</v>
      </c>
      <c r="G615" s="27" t="s">
        <v>424</v>
      </c>
      <c r="H615" s="5" t="s">
        <v>2424</v>
      </c>
      <c r="I615" s="6">
        <v>0</v>
      </c>
    </row>
    <row r="616" spans="1:9" x14ac:dyDescent="0.25">
      <c r="A616" s="27" t="s">
        <v>424</v>
      </c>
      <c r="B616" s="5" t="s">
        <v>3055</v>
      </c>
      <c r="C616" s="6">
        <v>0</v>
      </c>
      <c r="D616" s="27" t="s">
        <v>424</v>
      </c>
      <c r="E616" s="5" t="s">
        <v>3023</v>
      </c>
      <c r="F616" s="6">
        <v>14</v>
      </c>
      <c r="G616" s="27" t="s">
        <v>424</v>
      </c>
      <c r="H616" s="5" t="s">
        <v>2284</v>
      </c>
      <c r="I616" s="6">
        <v>9</v>
      </c>
    </row>
    <row r="617" spans="1:9" x14ac:dyDescent="0.25">
      <c r="A617" s="27" t="s">
        <v>424</v>
      </c>
      <c r="B617" s="5" t="s">
        <v>3117</v>
      </c>
      <c r="C617" s="6">
        <v>2</v>
      </c>
      <c r="D617" s="27" t="s">
        <v>424</v>
      </c>
      <c r="E617" s="5" t="s">
        <v>2981</v>
      </c>
      <c r="F617" s="6">
        <v>0</v>
      </c>
      <c r="G617" s="27" t="s">
        <v>424</v>
      </c>
      <c r="H617" s="5" t="s">
        <v>3118</v>
      </c>
      <c r="I617" s="6">
        <v>0</v>
      </c>
    </row>
    <row r="618" spans="1:9" x14ac:dyDescent="0.25">
      <c r="A618" s="27" t="s">
        <v>434</v>
      </c>
      <c r="B618" s="5" t="s">
        <v>3140</v>
      </c>
      <c r="C618" s="6">
        <v>0</v>
      </c>
      <c r="D618" s="27" t="s">
        <v>434</v>
      </c>
      <c r="E618" s="5" t="s">
        <v>2762</v>
      </c>
      <c r="F618" s="6">
        <v>3</v>
      </c>
      <c r="G618" s="27" t="s">
        <v>434</v>
      </c>
      <c r="H618" s="5" t="s">
        <v>2413</v>
      </c>
      <c r="I618" s="6">
        <v>13</v>
      </c>
    </row>
    <row r="619" spans="1:9" x14ac:dyDescent="0.25">
      <c r="A619" s="27" t="s">
        <v>438</v>
      </c>
      <c r="B619" s="5" t="s">
        <v>2197</v>
      </c>
      <c r="C619" s="6">
        <v>14</v>
      </c>
      <c r="D619" s="27" t="s">
        <v>438</v>
      </c>
      <c r="E619" s="5" t="s">
        <v>2578</v>
      </c>
      <c r="F619" s="6">
        <v>10</v>
      </c>
      <c r="G619" s="27" t="s">
        <v>438</v>
      </c>
      <c r="H619" s="5" t="s">
        <v>2705</v>
      </c>
      <c r="I619" s="6">
        <v>14</v>
      </c>
    </row>
    <row r="620" spans="1:9" x14ac:dyDescent="0.25">
      <c r="A620" s="27" t="s">
        <v>442</v>
      </c>
      <c r="B620" s="5" t="s">
        <v>474</v>
      </c>
      <c r="C620" s="6">
        <v>1</v>
      </c>
      <c r="D620" s="27" t="s">
        <v>442</v>
      </c>
      <c r="E620" s="5" t="s">
        <v>445</v>
      </c>
      <c r="F620" s="6">
        <v>1</v>
      </c>
      <c r="G620" s="27" t="s">
        <v>442</v>
      </c>
      <c r="H620" s="5" t="s">
        <v>447</v>
      </c>
      <c r="I620" s="6">
        <v>16</v>
      </c>
    </row>
    <row r="621" spans="1:9" x14ac:dyDescent="0.25">
      <c r="A621" s="27" t="s">
        <v>446</v>
      </c>
      <c r="B621" s="5" t="s">
        <v>1571</v>
      </c>
      <c r="C621" s="6">
        <v>0</v>
      </c>
      <c r="D621" s="27" t="s">
        <v>446</v>
      </c>
      <c r="E621" s="5" t="s">
        <v>1482</v>
      </c>
      <c r="F621" s="6">
        <v>0</v>
      </c>
      <c r="G621" s="27" t="s">
        <v>446</v>
      </c>
      <c r="H621" s="5" t="s">
        <v>496</v>
      </c>
      <c r="I621" s="6">
        <v>5</v>
      </c>
    </row>
    <row r="622" spans="1:9" x14ac:dyDescent="0.25">
      <c r="B622" s="1" t="s">
        <v>36</v>
      </c>
      <c r="C622" s="4">
        <f>SUM(C612:C621)</f>
        <v>43</v>
      </c>
      <c r="E622" s="1" t="s">
        <v>36</v>
      </c>
      <c r="F622" s="4">
        <f>SUM(F612:F621)</f>
        <v>42</v>
      </c>
      <c r="H622" s="1" t="s">
        <v>36</v>
      </c>
      <c r="I622" s="4">
        <f>SUM(I612:I621)</f>
        <v>92</v>
      </c>
    </row>
    <row r="623" spans="1:9" x14ac:dyDescent="0.25">
      <c r="B623" s="1" t="s">
        <v>126</v>
      </c>
      <c r="C623" s="4">
        <f>C570+C622</f>
        <v>705</v>
      </c>
      <c r="E623" s="1" t="s">
        <v>126</v>
      </c>
      <c r="F623" s="4">
        <f>F570+F622</f>
        <v>900</v>
      </c>
      <c r="H623" s="1" t="s">
        <v>126</v>
      </c>
      <c r="I623" s="4">
        <f>I570+I622</f>
        <v>962</v>
      </c>
    </row>
    <row r="624" spans="1:9" x14ac:dyDescent="0.25">
      <c r="A624" s="28"/>
      <c r="B624" s="4" t="s">
        <v>103</v>
      </c>
      <c r="C624" s="4" t="s">
        <v>3</v>
      </c>
      <c r="D624" s="28"/>
      <c r="G624" s="28"/>
    </row>
    <row r="625" spans="1:9" x14ac:dyDescent="0.25">
      <c r="A625" s="27" t="s">
        <v>413</v>
      </c>
      <c r="B625" s="5" t="s">
        <v>2102</v>
      </c>
      <c r="C625" s="6">
        <v>0</v>
      </c>
    </row>
    <row r="626" spans="1:9" x14ac:dyDescent="0.25">
      <c r="A626" s="27" t="s">
        <v>417</v>
      </c>
      <c r="B626" s="5" t="s">
        <v>2769</v>
      </c>
      <c r="C626" s="6">
        <v>17</v>
      </c>
    </row>
    <row r="627" spans="1:9" x14ac:dyDescent="0.25">
      <c r="A627" s="27" t="s">
        <v>417</v>
      </c>
      <c r="B627" s="5" t="s">
        <v>2892</v>
      </c>
      <c r="C627" s="6">
        <v>0</v>
      </c>
    </row>
    <row r="628" spans="1:9" x14ac:dyDescent="0.25">
      <c r="A628" s="27" t="s">
        <v>424</v>
      </c>
      <c r="B628" s="5" t="s">
        <v>2965</v>
      </c>
      <c r="C628" s="6">
        <v>11</v>
      </c>
    </row>
    <row r="629" spans="1:9" x14ac:dyDescent="0.25">
      <c r="A629" s="27" t="s">
        <v>424</v>
      </c>
      <c r="B629" s="5" t="s">
        <v>3109</v>
      </c>
      <c r="C629" s="6">
        <v>11</v>
      </c>
    </row>
    <row r="630" spans="1:9" x14ac:dyDescent="0.25">
      <c r="A630" s="27" t="s">
        <v>424</v>
      </c>
      <c r="B630" s="5" t="s">
        <v>3125</v>
      </c>
      <c r="C630" s="6">
        <v>0</v>
      </c>
    </row>
    <row r="631" spans="1:9" x14ac:dyDescent="0.25">
      <c r="A631" s="27" t="s">
        <v>434</v>
      </c>
      <c r="B631" s="5" t="s">
        <v>3139</v>
      </c>
      <c r="C631" s="6">
        <v>9</v>
      </c>
    </row>
    <row r="632" spans="1:9" x14ac:dyDescent="0.25">
      <c r="A632" s="27" t="s">
        <v>438</v>
      </c>
      <c r="B632" s="5" t="s">
        <v>1590</v>
      </c>
      <c r="C632" s="6">
        <v>9</v>
      </c>
    </row>
    <row r="633" spans="1:9" x14ac:dyDescent="0.25">
      <c r="A633" s="27" t="s">
        <v>442</v>
      </c>
      <c r="B633" s="5" t="s">
        <v>497</v>
      </c>
      <c r="C633" s="6">
        <v>5</v>
      </c>
    </row>
    <row r="634" spans="1:9" x14ac:dyDescent="0.25">
      <c r="A634" s="27" t="s">
        <v>446</v>
      </c>
      <c r="B634" s="5" t="s">
        <v>1490</v>
      </c>
      <c r="C634" s="6">
        <v>0</v>
      </c>
    </row>
    <row r="635" spans="1:9" x14ac:dyDescent="0.25">
      <c r="B635" s="1" t="s">
        <v>36</v>
      </c>
      <c r="C635" s="4">
        <f>SUM(C625:C634)</f>
        <v>62</v>
      </c>
    </row>
    <row r="636" spans="1:9" x14ac:dyDescent="0.25">
      <c r="B636" s="1" t="s">
        <v>126</v>
      </c>
      <c r="C636" s="4">
        <f>C583+C635</f>
        <v>624</v>
      </c>
    </row>
    <row r="637" spans="1:9" x14ac:dyDescent="0.25">
      <c r="A637" s="26"/>
      <c r="B637" s="11" t="s">
        <v>303</v>
      </c>
      <c r="C637" s="11"/>
      <c r="D637" s="26"/>
      <c r="E637" s="11"/>
      <c r="F637" s="11"/>
      <c r="G637" s="26"/>
      <c r="H637" s="11"/>
      <c r="I637" s="12"/>
    </row>
    <row r="638" spans="1:9" x14ac:dyDescent="0.25">
      <c r="B638" s="4" t="s">
        <v>2</v>
      </c>
      <c r="C638" s="4" t="s">
        <v>3</v>
      </c>
      <c r="E638" s="4" t="s">
        <v>4</v>
      </c>
      <c r="F638" s="4" t="s">
        <v>3</v>
      </c>
      <c r="H638" s="4" t="s">
        <v>5</v>
      </c>
      <c r="I638" s="4" t="s">
        <v>3</v>
      </c>
    </row>
    <row r="639" spans="1:9" x14ac:dyDescent="0.25">
      <c r="A639" s="27" t="s">
        <v>413</v>
      </c>
      <c r="B639" s="5" t="s">
        <v>2596</v>
      </c>
      <c r="C639" s="6">
        <v>24</v>
      </c>
      <c r="D639" s="27" t="s">
        <v>413</v>
      </c>
      <c r="E639" s="5" t="s">
        <v>2485</v>
      </c>
      <c r="F639" s="6">
        <v>21</v>
      </c>
      <c r="G639" s="27" t="s">
        <v>413</v>
      </c>
      <c r="H639" s="5" t="s">
        <v>2768</v>
      </c>
      <c r="I639" s="6">
        <v>12</v>
      </c>
    </row>
    <row r="640" spans="1:9" x14ac:dyDescent="0.25">
      <c r="A640" s="27" t="s">
        <v>417</v>
      </c>
      <c r="B640" s="5" t="s">
        <v>2721</v>
      </c>
      <c r="C640" s="6">
        <v>0</v>
      </c>
      <c r="D640" s="27" t="s">
        <v>417</v>
      </c>
      <c r="E640" s="5" t="s">
        <v>2756</v>
      </c>
      <c r="F640" s="6">
        <v>9</v>
      </c>
      <c r="G640" s="27" t="s">
        <v>417</v>
      </c>
      <c r="H640" s="5" t="s">
        <v>3129</v>
      </c>
      <c r="I640" s="6">
        <v>6</v>
      </c>
    </row>
    <row r="641" spans="1:9" x14ac:dyDescent="0.25">
      <c r="A641" s="27" t="s">
        <v>417</v>
      </c>
      <c r="B641" s="5" t="s">
        <v>3115</v>
      </c>
      <c r="C641" s="6">
        <v>0</v>
      </c>
      <c r="D641" s="27" t="s">
        <v>417</v>
      </c>
      <c r="E641" s="5" t="s">
        <v>2681</v>
      </c>
      <c r="F641" s="6">
        <v>17</v>
      </c>
      <c r="G641" s="27" t="s">
        <v>417</v>
      </c>
      <c r="H641" s="5" t="s">
        <v>2977</v>
      </c>
      <c r="I641" s="6">
        <v>6</v>
      </c>
    </row>
    <row r="642" spans="1:9" x14ac:dyDescent="0.25">
      <c r="A642" s="27" t="s">
        <v>424</v>
      </c>
      <c r="B642" s="5" t="s">
        <v>2309</v>
      </c>
      <c r="C642" s="6">
        <v>9</v>
      </c>
      <c r="D642" s="27" t="s">
        <v>424</v>
      </c>
      <c r="E642" s="5" t="s">
        <v>2504</v>
      </c>
      <c r="F642" s="6">
        <v>6</v>
      </c>
      <c r="G642" s="27" t="s">
        <v>424</v>
      </c>
      <c r="H642" s="5" t="s">
        <v>2776</v>
      </c>
      <c r="I642" s="6">
        <v>0</v>
      </c>
    </row>
    <row r="643" spans="1:9" x14ac:dyDescent="0.25">
      <c r="A643" s="27" t="s">
        <v>424</v>
      </c>
      <c r="B643" s="5" t="s">
        <v>547</v>
      </c>
      <c r="C643" s="6">
        <v>0</v>
      </c>
      <c r="D643" s="27" t="s">
        <v>424</v>
      </c>
      <c r="E643" s="5" t="s">
        <v>3105</v>
      </c>
      <c r="F643" s="6">
        <v>6</v>
      </c>
      <c r="G643" s="27" t="s">
        <v>424</v>
      </c>
      <c r="H643" s="5" t="s">
        <v>2916</v>
      </c>
      <c r="I643" s="6">
        <v>0</v>
      </c>
    </row>
    <row r="644" spans="1:9" x14ac:dyDescent="0.25">
      <c r="A644" s="27" t="s">
        <v>424</v>
      </c>
      <c r="B644" s="5" t="s">
        <v>3114</v>
      </c>
      <c r="C644" s="6">
        <v>0</v>
      </c>
      <c r="D644" s="27" t="s">
        <v>424</v>
      </c>
      <c r="E644" s="5" t="s">
        <v>2529</v>
      </c>
      <c r="F644" s="6">
        <v>14</v>
      </c>
      <c r="G644" s="27" t="s">
        <v>424</v>
      </c>
      <c r="H644" s="5" t="s">
        <v>2871</v>
      </c>
      <c r="I644" s="6">
        <v>0</v>
      </c>
    </row>
    <row r="645" spans="1:9" x14ac:dyDescent="0.25">
      <c r="A645" s="27" t="s">
        <v>434</v>
      </c>
      <c r="B645" s="5" t="s">
        <v>2856</v>
      </c>
      <c r="C645" s="6">
        <v>4</v>
      </c>
      <c r="D645" s="27" t="s">
        <v>434</v>
      </c>
      <c r="E645" s="5" t="s">
        <v>3035</v>
      </c>
      <c r="F645" s="6">
        <v>0</v>
      </c>
      <c r="G645" s="27" t="s">
        <v>434</v>
      </c>
      <c r="H645" s="5" t="s">
        <v>3059</v>
      </c>
      <c r="I645" s="6">
        <v>6</v>
      </c>
    </row>
    <row r="646" spans="1:9" x14ac:dyDescent="0.25">
      <c r="A646" s="27" t="s">
        <v>438</v>
      </c>
      <c r="B646" s="5" t="s">
        <v>2779</v>
      </c>
      <c r="C646" s="6">
        <v>6</v>
      </c>
      <c r="D646" s="27" t="s">
        <v>438</v>
      </c>
      <c r="E646" s="5" t="s">
        <v>2875</v>
      </c>
      <c r="F646" s="6">
        <v>16</v>
      </c>
      <c r="G646" s="27" t="s">
        <v>438</v>
      </c>
      <c r="H646" s="5" t="s">
        <v>2468</v>
      </c>
      <c r="I646" s="6">
        <v>10</v>
      </c>
    </row>
    <row r="647" spans="1:9" x14ac:dyDescent="0.25">
      <c r="A647" s="27" t="s">
        <v>442</v>
      </c>
      <c r="B647" s="5" t="s">
        <v>475</v>
      </c>
      <c r="C647" s="6">
        <v>26</v>
      </c>
      <c r="D647" s="27" t="s">
        <v>442</v>
      </c>
      <c r="E647" s="5" t="s">
        <v>589</v>
      </c>
      <c r="F647" s="6">
        <v>1</v>
      </c>
      <c r="G647" s="27" t="s">
        <v>442</v>
      </c>
      <c r="H647" s="5" t="s">
        <v>443</v>
      </c>
      <c r="I647" s="6">
        <v>25</v>
      </c>
    </row>
    <row r="648" spans="1:9" x14ac:dyDescent="0.25">
      <c r="A648" s="27" t="s">
        <v>446</v>
      </c>
      <c r="B648" s="5" t="s">
        <v>474</v>
      </c>
      <c r="C648" s="6">
        <v>5</v>
      </c>
      <c r="D648" s="27" t="s">
        <v>446</v>
      </c>
      <c r="E648" s="5" t="s">
        <v>589</v>
      </c>
      <c r="F648" s="6">
        <v>5</v>
      </c>
      <c r="G648" s="27" t="s">
        <v>446</v>
      </c>
      <c r="H648" s="5" t="s">
        <v>475</v>
      </c>
      <c r="I648" s="6">
        <v>0</v>
      </c>
    </row>
    <row r="649" spans="1:9" x14ac:dyDescent="0.25">
      <c r="B649" s="1" t="s">
        <v>36</v>
      </c>
      <c r="C649" s="4">
        <f>SUM(C639:C648)</f>
        <v>74</v>
      </c>
      <c r="E649" s="1" t="s">
        <v>36</v>
      </c>
      <c r="F649" s="4">
        <f>SUM(F639:F648)</f>
        <v>95</v>
      </c>
      <c r="H649" s="1" t="s">
        <v>36</v>
      </c>
      <c r="I649" s="4">
        <f>SUM(I639:I648)</f>
        <v>65</v>
      </c>
    </row>
    <row r="650" spans="1:9" x14ac:dyDescent="0.25">
      <c r="B650" s="1" t="s">
        <v>126</v>
      </c>
      <c r="C650" s="4">
        <f>C597+C649</f>
        <v>846</v>
      </c>
      <c r="E650" s="1" t="s">
        <v>126</v>
      </c>
      <c r="F650" s="4">
        <f>F597+F649</f>
        <v>1022</v>
      </c>
      <c r="H650" s="1" t="s">
        <v>126</v>
      </c>
      <c r="I650" s="4">
        <f>I597+I649</f>
        <v>788</v>
      </c>
    </row>
    <row r="651" spans="1:9" x14ac:dyDescent="0.25">
      <c r="A651" s="28"/>
      <c r="B651" s="4" t="s">
        <v>37</v>
      </c>
      <c r="C651" s="4" t="s">
        <v>3</v>
      </c>
      <c r="D651" s="28"/>
      <c r="E651" s="4" t="s">
        <v>38</v>
      </c>
      <c r="F651" s="4" t="s">
        <v>3</v>
      </c>
      <c r="G651" s="28"/>
      <c r="H651" s="4" t="s">
        <v>39</v>
      </c>
      <c r="I651" s="4" t="s">
        <v>3</v>
      </c>
    </row>
    <row r="652" spans="1:9" x14ac:dyDescent="0.25">
      <c r="A652" s="27" t="s">
        <v>413</v>
      </c>
      <c r="B652" s="5" t="s">
        <v>2765</v>
      </c>
      <c r="C652" s="6">
        <v>18</v>
      </c>
      <c r="D652" s="27" t="s">
        <v>413</v>
      </c>
      <c r="E652" s="5" t="s">
        <v>2811</v>
      </c>
      <c r="F652" s="6">
        <v>0</v>
      </c>
      <c r="G652" s="27" t="s">
        <v>413</v>
      </c>
      <c r="H652" s="5" t="s">
        <v>3108</v>
      </c>
      <c r="I652" s="6">
        <v>49</v>
      </c>
    </row>
    <row r="653" spans="1:9" x14ac:dyDescent="0.25">
      <c r="A653" s="27" t="s">
        <v>417</v>
      </c>
      <c r="B653" s="5" t="s">
        <v>2851</v>
      </c>
      <c r="C653" s="6">
        <v>14</v>
      </c>
      <c r="D653" s="27" t="s">
        <v>417</v>
      </c>
      <c r="E653" s="5" t="s">
        <v>3141</v>
      </c>
      <c r="F653" s="6">
        <v>0</v>
      </c>
      <c r="G653" s="27" t="s">
        <v>417</v>
      </c>
      <c r="H653" s="5" t="s">
        <v>3104</v>
      </c>
      <c r="I653" s="6">
        <v>0</v>
      </c>
    </row>
    <row r="654" spans="1:9" x14ac:dyDescent="0.25">
      <c r="A654" s="27" t="s">
        <v>417</v>
      </c>
      <c r="B654" s="5" t="s">
        <v>2783</v>
      </c>
      <c r="C654" s="6">
        <v>0</v>
      </c>
      <c r="D654" s="27" t="s">
        <v>417</v>
      </c>
      <c r="E654" s="5" t="s">
        <v>2701</v>
      </c>
      <c r="F654" s="6">
        <v>0</v>
      </c>
      <c r="G654" s="27" t="s">
        <v>417</v>
      </c>
      <c r="H654" s="5" t="s">
        <v>3124</v>
      </c>
      <c r="I654" s="6">
        <v>0</v>
      </c>
    </row>
    <row r="655" spans="1:9" x14ac:dyDescent="0.25">
      <c r="A655" s="27" t="s">
        <v>424</v>
      </c>
      <c r="B655" s="5" t="s">
        <v>2947</v>
      </c>
      <c r="C655" s="6">
        <v>26</v>
      </c>
      <c r="D655" s="27" t="s">
        <v>424</v>
      </c>
      <c r="E655" s="5" t="s">
        <v>3110</v>
      </c>
      <c r="F655" s="6">
        <v>7</v>
      </c>
      <c r="G655" s="27" t="s">
        <v>424</v>
      </c>
      <c r="H655" s="5" t="s">
        <v>2608</v>
      </c>
      <c r="I655" s="6">
        <v>17</v>
      </c>
    </row>
    <row r="656" spans="1:9" x14ac:dyDescent="0.25">
      <c r="A656" s="27" t="s">
        <v>424</v>
      </c>
      <c r="B656" s="5" t="s">
        <v>2880</v>
      </c>
      <c r="C656" s="6">
        <v>0</v>
      </c>
      <c r="D656" s="27" t="s">
        <v>424</v>
      </c>
      <c r="E656" s="5" t="s">
        <v>3027</v>
      </c>
      <c r="F656" s="6">
        <v>0</v>
      </c>
      <c r="G656" s="27" t="s">
        <v>424</v>
      </c>
      <c r="H656" s="5" t="s">
        <v>2861</v>
      </c>
      <c r="I656" s="6">
        <v>11</v>
      </c>
    </row>
    <row r="657" spans="1:9" x14ac:dyDescent="0.25">
      <c r="A657" s="27" t="s">
        <v>424</v>
      </c>
      <c r="B657" s="5" t="s">
        <v>3134</v>
      </c>
      <c r="C657" s="6">
        <v>33</v>
      </c>
      <c r="D657" s="27" t="s">
        <v>424</v>
      </c>
      <c r="E657" s="5" t="s">
        <v>2401</v>
      </c>
      <c r="F657" s="6">
        <v>0</v>
      </c>
      <c r="G657" s="27" t="s">
        <v>424</v>
      </c>
      <c r="H657" s="5" t="s">
        <v>2971</v>
      </c>
      <c r="I657" s="6">
        <v>9</v>
      </c>
    </row>
    <row r="658" spans="1:9" x14ac:dyDescent="0.25">
      <c r="A658" s="27" t="s">
        <v>434</v>
      </c>
      <c r="B658" s="5" t="s">
        <v>2852</v>
      </c>
      <c r="C658" s="6">
        <v>4</v>
      </c>
      <c r="D658" s="27" t="s">
        <v>434</v>
      </c>
      <c r="E658" s="5" t="s">
        <v>2945</v>
      </c>
      <c r="F658" s="6">
        <v>10</v>
      </c>
      <c r="G658" s="27" t="s">
        <v>434</v>
      </c>
      <c r="H658" s="5" t="s">
        <v>3030</v>
      </c>
      <c r="I658" s="6">
        <v>8</v>
      </c>
    </row>
    <row r="659" spans="1:9" x14ac:dyDescent="0.25">
      <c r="A659" s="27" t="s">
        <v>438</v>
      </c>
      <c r="B659" s="5" t="s">
        <v>2821</v>
      </c>
      <c r="C659" s="6">
        <v>8</v>
      </c>
      <c r="D659" s="27" t="s">
        <v>438</v>
      </c>
      <c r="E659" s="5" t="s">
        <v>2946</v>
      </c>
      <c r="F659" s="6">
        <v>21</v>
      </c>
      <c r="G659" s="27" t="s">
        <v>438</v>
      </c>
      <c r="H659" s="5" t="s">
        <v>3064</v>
      </c>
      <c r="I659" s="6">
        <v>11</v>
      </c>
    </row>
    <row r="660" spans="1:9" x14ac:dyDescent="0.25">
      <c r="A660" s="27" t="s">
        <v>442</v>
      </c>
      <c r="B660" s="5" t="s">
        <v>448</v>
      </c>
      <c r="C660" s="6">
        <v>3</v>
      </c>
      <c r="D660" s="27" t="s">
        <v>442</v>
      </c>
      <c r="E660" s="5" t="s">
        <v>1571</v>
      </c>
      <c r="F660" s="6">
        <v>5</v>
      </c>
      <c r="G660" s="27" t="s">
        <v>442</v>
      </c>
      <c r="H660" s="5" t="s">
        <v>499</v>
      </c>
      <c r="I660" s="6">
        <v>20</v>
      </c>
    </row>
    <row r="661" spans="1:9" x14ac:dyDescent="0.25">
      <c r="A661" s="27" t="s">
        <v>446</v>
      </c>
      <c r="B661" s="5" t="s">
        <v>576</v>
      </c>
      <c r="C661" s="6">
        <v>0</v>
      </c>
      <c r="D661" s="27" t="s">
        <v>446</v>
      </c>
      <c r="E661" s="5" t="s">
        <v>497</v>
      </c>
      <c r="F661" s="6">
        <v>5</v>
      </c>
      <c r="G661" s="27" t="s">
        <v>446</v>
      </c>
      <c r="H661" s="5" t="s">
        <v>520</v>
      </c>
      <c r="I661" s="6">
        <v>0</v>
      </c>
    </row>
    <row r="662" spans="1:9" x14ac:dyDescent="0.25">
      <c r="B662" s="1" t="s">
        <v>36</v>
      </c>
      <c r="C662" s="4">
        <f>SUM(C652:C661)</f>
        <v>106</v>
      </c>
      <c r="E662" s="1" t="s">
        <v>36</v>
      </c>
      <c r="F662" s="4">
        <f>SUM(F652:F661)</f>
        <v>48</v>
      </c>
      <c r="H662" s="1" t="s">
        <v>36</v>
      </c>
      <c r="I662" s="4">
        <f>SUM(I652:I661)</f>
        <v>125</v>
      </c>
    </row>
    <row r="663" spans="1:9" x14ac:dyDescent="0.25">
      <c r="B663" s="1" t="s">
        <v>126</v>
      </c>
      <c r="C663" s="4">
        <f>C610+C662</f>
        <v>1038</v>
      </c>
      <c r="E663" s="1" t="s">
        <v>126</v>
      </c>
      <c r="F663" s="4">
        <f>F610+F662</f>
        <v>879</v>
      </c>
      <c r="H663" s="1" t="s">
        <v>126</v>
      </c>
      <c r="I663" s="4">
        <f>I610+I662</f>
        <v>1007</v>
      </c>
    </row>
    <row r="664" spans="1:9" x14ac:dyDescent="0.25">
      <c r="A664" s="28"/>
      <c r="B664" s="4" t="s">
        <v>70</v>
      </c>
      <c r="C664" s="4" t="s">
        <v>3</v>
      </c>
      <c r="D664" s="28"/>
      <c r="E664" s="4" t="s">
        <v>71</v>
      </c>
      <c r="F664" s="4" t="s">
        <v>3</v>
      </c>
      <c r="G664" s="28"/>
      <c r="H664" s="4" t="s">
        <v>72</v>
      </c>
      <c r="I664" s="4" t="s">
        <v>3</v>
      </c>
    </row>
    <row r="665" spans="1:9" x14ac:dyDescent="0.25">
      <c r="A665" s="27" t="s">
        <v>413</v>
      </c>
      <c r="B665" s="5" t="s">
        <v>3065</v>
      </c>
      <c r="C665" s="6">
        <v>29</v>
      </c>
      <c r="D665" s="27" t="s">
        <v>413</v>
      </c>
      <c r="E665" s="5" t="s">
        <v>2960</v>
      </c>
      <c r="F665" s="6">
        <v>27</v>
      </c>
      <c r="G665" s="27" t="s">
        <v>413</v>
      </c>
      <c r="H665" s="5" t="s">
        <v>2976</v>
      </c>
      <c r="I665" s="6">
        <v>14</v>
      </c>
    </row>
    <row r="666" spans="1:9" x14ac:dyDescent="0.25">
      <c r="A666" s="27" t="s">
        <v>417</v>
      </c>
      <c r="B666" s="5" t="s">
        <v>2870</v>
      </c>
      <c r="C666" s="6">
        <v>6</v>
      </c>
      <c r="D666" s="27" t="s">
        <v>417</v>
      </c>
      <c r="E666" s="5" t="s">
        <v>2966</v>
      </c>
      <c r="F666" s="6">
        <v>0</v>
      </c>
      <c r="G666" s="27" t="s">
        <v>417</v>
      </c>
      <c r="H666" s="5" t="s">
        <v>2921</v>
      </c>
      <c r="I666" s="6">
        <v>6</v>
      </c>
    </row>
    <row r="667" spans="1:9" x14ac:dyDescent="0.25">
      <c r="A667" s="27" t="s">
        <v>417</v>
      </c>
      <c r="B667" s="5" t="s">
        <v>2677</v>
      </c>
      <c r="C667" s="6">
        <v>6</v>
      </c>
      <c r="D667" s="27" t="s">
        <v>417</v>
      </c>
      <c r="E667" s="5" t="s">
        <v>2616</v>
      </c>
      <c r="F667" s="6">
        <v>0</v>
      </c>
      <c r="G667" s="27" t="s">
        <v>417</v>
      </c>
      <c r="H667" s="5" t="s">
        <v>2685</v>
      </c>
      <c r="I667" s="6">
        <v>0</v>
      </c>
    </row>
    <row r="668" spans="1:9" x14ac:dyDescent="0.25">
      <c r="A668" s="27" t="s">
        <v>424</v>
      </c>
      <c r="B668" s="5" t="s">
        <v>3117</v>
      </c>
      <c r="C668" s="6">
        <v>0</v>
      </c>
      <c r="D668" s="27" t="s">
        <v>424</v>
      </c>
      <c r="E668" s="5" t="s">
        <v>2464</v>
      </c>
      <c r="F668" s="6">
        <v>0</v>
      </c>
      <c r="G668" s="27" t="s">
        <v>424</v>
      </c>
      <c r="H668" s="5" t="s">
        <v>2424</v>
      </c>
      <c r="I668" s="6">
        <v>28</v>
      </c>
    </row>
    <row r="669" spans="1:9" x14ac:dyDescent="0.25">
      <c r="A669" s="27" t="s">
        <v>424</v>
      </c>
      <c r="B669" s="5" t="s">
        <v>2786</v>
      </c>
      <c r="C669" s="6">
        <v>5</v>
      </c>
      <c r="D669" s="27" t="s">
        <v>424</v>
      </c>
      <c r="E669" s="5" t="s">
        <v>3023</v>
      </c>
      <c r="F669" s="6">
        <v>9</v>
      </c>
      <c r="G669" s="27" t="s">
        <v>424</v>
      </c>
      <c r="H669" s="5" t="s">
        <v>3118</v>
      </c>
      <c r="I669" s="6">
        <v>0</v>
      </c>
    </row>
    <row r="670" spans="1:9" x14ac:dyDescent="0.25">
      <c r="A670" s="27" t="s">
        <v>424</v>
      </c>
      <c r="B670" s="5" t="s">
        <v>3055</v>
      </c>
      <c r="C670" s="6">
        <v>14</v>
      </c>
      <c r="D670" s="27" t="s">
        <v>424</v>
      </c>
      <c r="E670" s="5" t="s">
        <v>2981</v>
      </c>
      <c r="F670" s="6">
        <v>0</v>
      </c>
      <c r="G670" s="27" t="s">
        <v>424</v>
      </c>
      <c r="H670" s="5" t="s">
        <v>2893</v>
      </c>
      <c r="I670" s="6">
        <v>0</v>
      </c>
    </row>
    <row r="671" spans="1:9" x14ac:dyDescent="0.25">
      <c r="A671" s="27" t="s">
        <v>434</v>
      </c>
      <c r="B671" s="5" t="s">
        <v>3131</v>
      </c>
      <c r="C671" s="6">
        <v>4</v>
      </c>
      <c r="D671" s="27" t="s">
        <v>434</v>
      </c>
      <c r="E671" s="5" t="s">
        <v>2762</v>
      </c>
      <c r="F671" s="6">
        <v>2</v>
      </c>
      <c r="G671" s="27" t="s">
        <v>434</v>
      </c>
      <c r="H671" s="5" t="s">
        <v>2413</v>
      </c>
      <c r="I671" s="6">
        <v>4</v>
      </c>
    </row>
    <row r="672" spans="1:9" x14ac:dyDescent="0.25">
      <c r="A672" s="27" t="s">
        <v>438</v>
      </c>
      <c r="B672" s="5" t="s">
        <v>2197</v>
      </c>
      <c r="C672" s="6">
        <v>30</v>
      </c>
      <c r="D672" s="27" t="s">
        <v>438</v>
      </c>
      <c r="E672" s="5" t="s">
        <v>2578</v>
      </c>
      <c r="F672" s="6">
        <v>11</v>
      </c>
      <c r="G672" s="27" t="s">
        <v>438</v>
      </c>
      <c r="H672" s="5" t="s">
        <v>2705</v>
      </c>
      <c r="I672" s="6">
        <v>6</v>
      </c>
    </row>
    <row r="673" spans="1:9" x14ac:dyDescent="0.25">
      <c r="A673" s="27" t="s">
        <v>442</v>
      </c>
      <c r="B673" s="5" t="s">
        <v>474</v>
      </c>
      <c r="C673" s="6">
        <v>0</v>
      </c>
      <c r="D673" s="27" t="s">
        <v>442</v>
      </c>
      <c r="E673" s="5" t="s">
        <v>444</v>
      </c>
      <c r="F673" s="6">
        <v>2</v>
      </c>
      <c r="G673" s="27" t="s">
        <v>442</v>
      </c>
      <c r="H673" s="5" t="s">
        <v>447</v>
      </c>
      <c r="I673" s="6">
        <v>1</v>
      </c>
    </row>
    <row r="674" spans="1:9" x14ac:dyDescent="0.25">
      <c r="A674" s="27" t="s">
        <v>446</v>
      </c>
      <c r="B674" s="5" t="s">
        <v>1571</v>
      </c>
      <c r="C674" s="6">
        <v>0</v>
      </c>
      <c r="D674" s="27" t="s">
        <v>446</v>
      </c>
      <c r="E674" s="5" t="s">
        <v>1512</v>
      </c>
      <c r="F674" s="6">
        <v>0</v>
      </c>
      <c r="G674" s="27" t="s">
        <v>446</v>
      </c>
      <c r="H674" s="5" t="s">
        <v>443</v>
      </c>
      <c r="I674" s="6">
        <v>0</v>
      </c>
    </row>
    <row r="675" spans="1:9" x14ac:dyDescent="0.25">
      <c r="B675" s="1" t="s">
        <v>36</v>
      </c>
      <c r="C675" s="4">
        <f>SUM(C665:C674)</f>
        <v>94</v>
      </c>
      <c r="E675" s="1" t="s">
        <v>36</v>
      </c>
      <c r="F675" s="4">
        <f>SUM(F665:F674)</f>
        <v>51</v>
      </c>
      <c r="H675" s="1" t="s">
        <v>36</v>
      </c>
      <c r="I675" s="4">
        <f>SUM(I665:I674)</f>
        <v>59</v>
      </c>
    </row>
    <row r="676" spans="1:9" x14ac:dyDescent="0.25">
      <c r="B676" s="1" t="s">
        <v>126</v>
      </c>
      <c r="C676" s="4">
        <f>C623+C675</f>
        <v>799</v>
      </c>
      <c r="E676" s="1" t="s">
        <v>126</v>
      </c>
      <c r="F676" s="4">
        <f>F623+F675</f>
        <v>951</v>
      </c>
      <c r="H676" s="1" t="s">
        <v>126</v>
      </c>
      <c r="I676" s="4">
        <f>I623+I675</f>
        <v>1021</v>
      </c>
    </row>
    <row r="677" spans="1:9" x14ac:dyDescent="0.25">
      <c r="A677" s="28"/>
      <c r="B677" s="4" t="s">
        <v>103</v>
      </c>
      <c r="C677" s="4" t="s">
        <v>3</v>
      </c>
      <c r="D677" s="28"/>
      <c r="G677" s="28"/>
    </row>
    <row r="678" spans="1:9" x14ac:dyDescent="0.25">
      <c r="A678" s="27" t="s">
        <v>413</v>
      </c>
      <c r="B678" s="5" t="s">
        <v>3143</v>
      </c>
      <c r="C678" s="6">
        <v>0</v>
      </c>
    </row>
    <row r="679" spans="1:9" x14ac:dyDescent="0.25">
      <c r="A679" s="27" t="s">
        <v>417</v>
      </c>
      <c r="B679" s="5" t="s">
        <v>3142</v>
      </c>
      <c r="C679" s="6">
        <v>5</v>
      </c>
    </row>
    <row r="680" spans="1:9" x14ac:dyDescent="0.25">
      <c r="A680" s="27" t="s">
        <v>417</v>
      </c>
      <c r="B680" s="5" t="s">
        <v>2379</v>
      </c>
      <c r="C680" s="6">
        <v>0</v>
      </c>
    </row>
    <row r="681" spans="1:9" x14ac:dyDescent="0.25">
      <c r="A681" s="27" t="s">
        <v>424</v>
      </c>
      <c r="B681" s="5" t="s">
        <v>2965</v>
      </c>
      <c r="C681" s="6">
        <v>9</v>
      </c>
    </row>
    <row r="682" spans="1:9" x14ac:dyDescent="0.25">
      <c r="A682" s="27" t="s">
        <v>424</v>
      </c>
      <c r="B682" s="5" t="s">
        <v>3109</v>
      </c>
      <c r="C682" s="6">
        <v>20</v>
      </c>
    </row>
    <row r="683" spans="1:9" x14ac:dyDescent="0.25">
      <c r="A683" s="27" t="s">
        <v>424</v>
      </c>
      <c r="B683" s="5" t="s">
        <v>3125</v>
      </c>
      <c r="C683" s="6">
        <v>0</v>
      </c>
    </row>
    <row r="684" spans="1:9" x14ac:dyDescent="0.25">
      <c r="A684" s="27" t="s">
        <v>434</v>
      </c>
      <c r="B684" s="5" t="s">
        <v>2956</v>
      </c>
      <c r="C684" s="6">
        <v>0</v>
      </c>
    </row>
    <row r="685" spans="1:9" x14ac:dyDescent="0.25">
      <c r="A685" s="27" t="s">
        <v>438</v>
      </c>
      <c r="B685" s="5" t="s">
        <v>1590</v>
      </c>
      <c r="C685" s="6">
        <v>21</v>
      </c>
    </row>
    <row r="686" spans="1:9" x14ac:dyDescent="0.25">
      <c r="A686" s="27" t="s">
        <v>442</v>
      </c>
      <c r="B686" s="5" t="s">
        <v>497</v>
      </c>
      <c r="C686" s="6">
        <v>6</v>
      </c>
    </row>
    <row r="687" spans="1:9" x14ac:dyDescent="0.25">
      <c r="A687" s="27" t="s">
        <v>446</v>
      </c>
      <c r="B687" s="5" t="s">
        <v>1490</v>
      </c>
      <c r="C687" s="6">
        <v>0</v>
      </c>
    </row>
    <row r="688" spans="1:9" x14ac:dyDescent="0.25">
      <c r="B688" s="1" t="s">
        <v>36</v>
      </c>
      <c r="C688" s="4">
        <f>SUM(C678:C687)</f>
        <v>61</v>
      </c>
    </row>
    <row r="689" spans="1:9" x14ac:dyDescent="0.25">
      <c r="B689" s="1" t="s">
        <v>126</v>
      </c>
      <c r="C689" s="4">
        <f>C636+C688</f>
        <v>685</v>
      </c>
    </row>
    <row r="690" spans="1:9" x14ac:dyDescent="0.25">
      <c r="A690" s="26"/>
      <c r="B690" s="11" t="s">
        <v>311</v>
      </c>
      <c r="C690" s="11"/>
      <c r="D690" s="26"/>
      <c r="E690" s="11"/>
      <c r="F690" s="11"/>
      <c r="G690" s="26"/>
      <c r="H690" s="11"/>
      <c r="I690" s="12"/>
    </row>
    <row r="691" spans="1:9" x14ac:dyDescent="0.25">
      <c r="B691" s="4" t="s">
        <v>2</v>
      </c>
      <c r="C691" s="4" t="s">
        <v>3</v>
      </c>
      <c r="E691" s="4" t="s">
        <v>4</v>
      </c>
      <c r="F691" s="4" t="s">
        <v>3</v>
      </c>
      <c r="H691" s="4" t="s">
        <v>5</v>
      </c>
      <c r="I691" s="4" t="s">
        <v>3</v>
      </c>
    </row>
    <row r="692" spans="1:9" x14ac:dyDescent="0.25">
      <c r="A692" s="27" t="s">
        <v>413</v>
      </c>
      <c r="B692" s="5" t="s">
        <v>2596</v>
      </c>
      <c r="C692" s="6">
        <v>9</v>
      </c>
      <c r="D692" s="27" t="s">
        <v>413</v>
      </c>
      <c r="E692" s="5" t="s">
        <v>2485</v>
      </c>
      <c r="F692" s="6">
        <v>0</v>
      </c>
      <c r="G692" s="27" t="s">
        <v>413</v>
      </c>
      <c r="H692" s="5" t="s">
        <v>2768</v>
      </c>
      <c r="I692" s="6">
        <v>21</v>
      </c>
    </row>
    <row r="693" spans="1:9" x14ac:dyDescent="0.25">
      <c r="A693" s="27" t="s">
        <v>417</v>
      </c>
      <c r="B693" s="5" t="s">
        <v>2721</v>
      </c>
      <c r="C693" s="6">
        <v>6</v>
      </c>
      <c r="D693" s="27" t="s">
        <v>417</v>
      </c>
      <c r="E693" s="5" t="s">
        <v>2756</v>
      </c>
      <c r="F693" s="6">
        <v>0</v>
      </c>
      <c r="G693" s="27" t="s">
        <v>417</v>
      </c>
      <c r="H693" s="5" t="s">
        <v>3129</v>
      </c>
      <c r="I693" s="6">
        <v>0</v>
      </c>
    </row>
    <row r="694" spans="1:9" x14ac:dyDescent="0.25">
      <c r="A694" s="27" t="s">
        <v>417</v>
      </c>
      <c r="B694" s="5" t="s">
        <v>3021</v>
      </c>
      <c r="C694" s="6">
        <v>6</v>
      </c>
      <c r="D694" s="27" t="s">
        <v>417</v>
      </c>
      <c r="E694" s="5" t="s">
        <v>2681</v>
      </c>
      <c r="F694" s="6">
        <v>32</v>
      </c>
      <c r="G694" s="27" t="s">
        <v>417</v>
      </c>
      <c r="H694" s="5" t="s">
        <v>2977</v>
      </c>
      <c r="I694" s="6">
        <v>0</v>
      </c>
    </row>
    <row r="695" spans="1:9" x14ac:dyDescent="0.25">
      <c r="A695" s="27" t="s">
        <v>424</v>
      </c>
      <c r="B695" s="5" t="s">
        <v>2309</v>
      </c>
      <c r="C695" s="6">
        <v>0</v>
      </c>
      <c r="D695" s="27" t="s">
        <v>424</v>
      </c>
      <c r="E695" s="5" t="s">
        <v>2529</v>
      </c>
      <c r="F695" s="6">
        <v>6</v>
      </c>
      <c r="G695" s="27" t="s">
        <v>424</v>
      </c>
      <c r="H695" s="5" t="s">
        <v>2776</v>
      </c>
      <c r="I695" s="6">
        <v>0</v>
      </c>
    </row>
    <row r="696" spans="1:9" x14ac:dyDescent="0.25">
      <c r="A696" s="27" t="s">
        <v>424</v>
      </c>
      <c r="B696" s="5" t="s">
        <v>3120</v>
      </c>
      <c r="C696" s="6">
        <v>0</v>
      </c>
      <c r="D696" s="27" t="s">
        <v>424</v>
      </c>
      <c r="E696" s="5" t="s">
        <v>2504</v>
      </c>
      <c r="F696" s="6">
        <v>0</v>
      </c>
      <c r="G696" s="27" t="s">
        <v>424</v>
      </c>
      <c r="H696" s="5" t="s">
        <v>2871</v>
      </c>
      <c r="I696" s="6">
        <v>0</v>
      </c>
    </row>
    <row r="697" spans="1:9" x14ac:dyDescent="0.25">
      <c r="A697" s="27" t="s">
        <v>424</v>
      </c>
      <c r="B697" s="5" t="s">
        <v>3136</v>
      </c>
      <c r="C697" s="6">
        <v>0</v>
      </c>
      <c r="D697" s="27" t="s">
        <v>424</v>
      </c>
      <c r="E697" s="5" t="s">
        <v>3105</v>
      </c>
      <c r="F697" s="6">
        <v>0</v>
      </c>
      <c r="G697" s="27" t="s">
        <v>424</v>
      </c>
      <c r="H697" s="5" t="s">
        <v>3144</v>
      </c>
      <c r="I697" s="6">
        <v>12</v>
      </c>
    </row>
    <row r="698" spans="1:9" x14ac:dyDescent="0.25">
      <c r="A698" s="27" t="s">
        <v>434</v>
      </c>
      <c r="B698" s="5" t="s">
        <v>2856</v>
      </c>
      <c r="C698" s="6">
        <v>11</v>
      </c>
      <c r="D698" s="27" t="s">
        <v>434</v>
      </c>
      <c r="E698" s="5" t="s">
        <v>3035</v>
      </c>
      <c r="F698" s="6">
        <v>13</v>
      </c>
      <c r="G698" s="27" t="s">
        <v>434</v>
      </c>
      <c r="H698" s="5" t="s">
        <v>2919</v>
      </c>
      <c r="I698" s="6">
        <v>0</v>
      </c>
    </row>
    <row r="699" spans="1:9" x14ac:dyDescent="0.25">
      <c r="A699" s="27" t="s">
        <v>438</v>
      </c>
      <c r="B699" s="5" t="s">
        <v>2779</v>
      </c>
      <c r="C699" s="6">
        <v>16</v>
      </c>
      <c r="D699" s="27" t="s">
        <v>438</v>
      </c>
      <c r="E699" s="5" t="s">
        <v>2875</v>
      </c>
      <c r="F699" s="6">
        <v>17</v>
      </c>
      <c r="G699" s="27" t="s">
        <v>438</v>
      </c>
      <c r="H699" s="5" t="s">
        <v>2468</v>
      </c>
      <c r="I699" s="6">
        <v>2</v>
      </c>
    </row>
    <row r="700" spans="1:9" x14ac:dyDescent="0.25">
      <c r="A700" s="27" t="s">
        <v>442</v>
      </c>
      <c r="B700" s="5" t="s">
        <v>475</v>
      </c>
      <c r="C700" s="6">
        <v>2</v>
      </c>
      <c r="D700" s="27" t="s">
        <v>442</v>
      </c>
      <c r="E700" s="5" t="s">
        <v>589</v>
      </c>
      <c r="F700" s="6">
        <v>32</v>
      </c>
      <c r="G700" s="27" t="s">
        <v>442</v>
      </c>
      <c r="H700" s="5" t="s">
        <v>443</v>
      </c>
      <c r="I700" s="6">
        <v>3</v>
      </c>
    </row>
    <row r="701" spans="1:9" x14ac:dyDescent="0.25">
      <c r="A701" s="27" t="s">
        <v>446</v>
      </c>
      <c r="B701" s="5" t="s">
        <v>447</v>
      </c>
      <c r="C701" s="6">
        <v>0</v>
      </c>
      <c r="D701" s="27" t="s">
        <v>446</v>
      </c>
      <c r="E701" s="5" t="s">
        <v>589</v>
      </c>
      <c r="F701" s="6">
        <v>0</v>
      </c>
      <c r="G701" s="27" t="s">
        <v>446</v>
      </c>
      <c r="H701" s="5" t="s">
        <v>475</v>
      </c>
      <c r="I701" s="6">
        <v>0</v>
      </c>
    </row>
    <row r="702" spans="1:9" x14ac:dyDescent="0.25">
      <c r="B702" s="1" t="s">
        <v>36</v>
      </c>
      <c r="C702" s="4">
        <f>SUM(C692:C701)</f>
        <v>50</v>
      </c>
      <c r="E702" s="1" t="s">
        <v>36</v>
      </c>
      <c r="F702" s="4">
        <f>SUM(F692:F701)</f>
        <v>100</v>
      </c>
      <c r="H702" s="1" t="s">
        <v>36</v>
      </c>
      <c r="I702" s="4">
        <f>SUM(I692:I701)</f>
        <v>38</v>
      </c>
    </row>
    <row r="703" spans="1:9" x14ac:dyDescent="0.25">
      <c r="B703" s="1" t="s">
        <v>126</v>
      </c>
      <c r="C703" s="4">
        <f>C650+C702</f>
        <v>896</v>
      </c>
      <c r="E703" s="1" t="s">
        <v>126</v>
      </c>
      <c r="F703" s="4">
        <f>F650+F702</f>
        <v>1122</v>
      </c>
      <c r="H703" s="1" t="s">
        <v>126</v>
      </c>
      <c r="I703" s="4">
        <f>I650+I702</f>
        <v>826</v>
      </c>
    </row>
    <row r="704" spans="1:9" x14ac:dyDescent="0.25">
      <c r="A704" s="28"/>
      <c r="B704" s="4" t="s">
        <v>37</v>
      </c>
      <c r="C704" s="4" t="s">
        <v>3</v>
      </c>
      <c r="D704" s="28"/>
      <c r="E704" s="4" t="s">
        <v>38</v>
      </c>
      <c r="F704" s="4" t="s">
        <v>3</v>
      </c>
      <c r="G704" s="28"/>
      <c r="H704" s="4" t="s">
        <v>39</v>
      </c>
      <c r="I704" s="4" t="s">
        <v>3</v>
      </c>
    </row>
    <row r="705" spans="1:9" x14ac:dyDescent="0.25">
      <c r="A705" s="27" t="s">
        <v>413</v>
      </c>
      <c r="B705" s="5" t="s">
        <v>2765</v>
      </c>
      <c r="C705" s="6">
        <v>34</v>
      </c>
      <c r="D705" s="27" t="s">
        <v>413</v>
      </c>
      <c r="E705" s="5" t="s">
        <v>2204</v>
      </c>
      <c r="F705" s="6">
        <v>32</v>
      </c>
      <c r="G705" s="27" t="s">
        <v>413</v>
      </c>
      <c r="H705" s="5" t="s">
        <v>3108</v>
      </c>
      <c r="I705" s="6">
        <v>38</v>
      </c>
    </row>
    <row r="706" spans="1:9" x14ac:dyDescent="0.25">
      <c r="A706" s="27" t="s">
        <v>417</v>
      </c>
      <c r="B706" s="5" t="s">
        <v>2783</v>
      </c>
      <c r="C706" s="6">
        <v>0</v>
      </c>
      <c r="D706" s="27" t="s">
        <v>417</v>
      </c>
      <c r="E706" s="5" t="s">
        <v>2782</v>
      </c>
      <c r="F706" s="6">
        <v>0</v>
      </c>
      <c r="G706" s="27" t="s">
        <v>417</v>
      </c>
      <c r="H706" s="5" t="s">
        <v>2576</v>
      </c>
      <c r="I706" s="6">
        <v>6</v>
      </c>
    </row>
    <row r="707" spans="1:9" x14ac:dyDescent="0.25">
      <c r="A707" s="27" t="s">
        <v>417</v>
      </c>
      <c r="B707" s="5" t="s">
        <v>3127</v>
      </c>
      <c r="C707" s="6">
        <v>0</v>
      </c>
      <c r="D707" s="27" t="s">
        <v>417</v>
      </c>
      <c r="E707" s="5" t="s">
        <v>2678</v>
      </c>
      <c r="F707" s="6">
        <v>0</v>
      </c>
      <c r="G707" s="27" t="s">
        <v>417</v>
      </c>
      <c r="H707" s="5" t="s">
        <v>3104</v>
      </c>
      <c r="I707" s="6">
        <v>0</v>
      </c>
    </row>
    <row r="708" spans="1:9" x14ac:dyDescent="0.25">
      <c r="A708" s="27" t="s">
        <v>424</v>
      </c>
      <c r="B708" s="5" t="s">
        <v>2947</v>
      </c>
      <c r="C708" s="6">
        <v>9</v>
      </c>
      <c r="D708" s="27" t="s">
        <v>424</v>
      </c>
      <c r="E708" s="5" t="s">
        <v>3110</v>
      </c>
      <c r="F708" s="6">
        <v>0</v>
      </c>
      <c r="G708" s="27" t="s">
        <v>424</v>
      </c>
      <c r="H708" s="5" t="s">
        <v>2608</v>
      </c>
      <c r="I708" s="6">
        <v>36</v>
      </c>
    </row>
    <row r="709" spans="1:9" x14ac:dyDescent="0.25">
      <c r="A709" s="27" t="s">
        <v>424</v>
      </c>
      <c r="B709" s="5" t="s">
        <v>2880</v>
      </c>
      <c r="C709" s="6">
        <v>18</v>
      </c>
      <c r="D709" s="27" t="s">
        <v>424</v>
      </c>
      <c r="E709" s="5" t="s">
        <v>3027</v>
      </c>
      <c r="F709" s="6">
        <v>0</v>
      </c>
      <c r="G709" s="27" t="s">
        <v>424</v>
      </c>
      <c r="H709" s="5" t="s">
        <v>2861</v>
      </c>
      <c r="I709" s="6">
        <v>9</v>
      </c>
    </row>
    <row r="710" spans="1:9" x14ac:dyDescent="0.25">
      <c r="A710" s="27" t="s">
        <v>424</v>
      </c>
      <c r="B710" s="5" t="s">
        <v>2012</v>
      </c>
      <c r="C710" s="6">
        <v>14</v>
      </c>
      <c r="D710" s="27" t="s">
        <v>424</v>
      </c>
      <c r="E710" s="5" t="s">
        <v>2401</v>
      </c>
      <c r="F710" s="6">
        <v>0</v>
      </c>
      <c r="G710" s="27" t="s">
        <v>424</v>
      </c>
      <c r="H710" s="5" t="s">
        <v>2971</v>
      </c>
      <c r="I710" s="6">
        <v>0</v>
      </c>
    </row>
    <row r="711" spans="1:9" x14ac:dyDescent="0.25">
      <c r="A711" s="27" t="s">
        <v>434</v>
      </c>
      <c r="B711" s="5" t="s">
        <v>2852</v>
      </c>
      <c r="C711" s="6">
        <v>2</v>
      </c>
      <c r="D711" s="27" t="s">
        <v>434</v>
      </c>
      <c r="E711" s="5" t="s">
        <v>2945</v>
      </c>
      <c r="F711" s="6">
        <v>0</v>
      </c>
      <c r="G711" s="27" t="s">
        <v>434</v>
      </c>
      <c r="H711" s="5" t="s">
        <v>3030</v>
      </c>
      <c r="I711" s="6">
        <v>12</v>
      </c>
    </row>
    <row r="712" spans="1:9" x14ac:dyDescent="0.25">
      <c r="A712" s="27" t="s">
        <v>438</v>
      </c>
      <c r="B712" s="5" t="s">
        <v>1565</v>
      </c>
      <c r="C712" s="6">
        <v>7</v>
      </c>
      <c r="D712" s="27" t="s">
        <v>438</v>
      </c>
      <c r="E712" s="5" t="s">
        <v>2967</v>
      </c>
      <c r="F712" s="6">
        <v>10</v>
      </c>
      <c r="G712" s="27" t="s">
        <v>438</v>
      </c>
      <c r="H712" s="5" t="s">
        <v>2702</v>
      </c>
      <c r="I712" s="6">
        <v>12</v>
      </c>
    </row>
    <row r="713" spans="1:9" x14ac:dyDescent="0.25">
      <c r="A713" s="27" t="s">
        <v>442</v>
      </c>
      <c r="B713" s="5" t="s">
        <v>448</v>
      </c>
      <c r="C713" s="6">
        <v>26</v>
      </c>
      <c r="D713" s="27" t="s">
        <v>442</v>
      </c>
      <c r="E713" s="5" t="s">
        <v>1571</v>
      </c>
      <c r="F713" s="6">
        <v>5</v>
      </c>
      <c r="G713" s="27" t="s">
        <v>442</v>
      </c>
      <c r="H713" s="5" t="s">
        <v>499</v>
      </c>
      <c r="I713" s="6">
        <v>2</v>
      </c>
    </row>
    <row r="714" spans="1:9" x14ac:dyDescent="0.25">
      <c r="A714" s="27" t="s">
        <v>446</v>
      </c>
      <c r="B714" s="5" t="s">
        <v>1952</v>
      </c>
      <c r="C714" s="6">
        <v>0</v>
      </c>
      <c r="D714" s="27" t="s">
        <v>446</v>
      </c>
      <c r="E714" s="5" t="s">
        <v>497</v>
      </c>
      <c r="F714" s="6">
        <v>5</v>
      </c>
      <c r="G714" s="27" t="s">
        <v>446</v>
      </c>
      <c r="H714" s="5" t="s">
        <v>520</v>
      </c>
      <c r="I714" s="6">
        <v>0</v>
      </c>
    </row>
    <row r="715" spans="1:9" x14ac:dyDescent="0.25">
      <c r="B715" s="1" t="s">
        <v>36</v>
      </c>
      <c r="C715" s="4">
        <f>SUM(C705:C714)</f>
        <v>110</v>
      </c>
      <c r="E715" s="1" t="s">
        <v>36</v>
      </c>
      <c r="F715" s="4">
        <f>SUM(F705:F714)</f>
        <v>52</v>
      </c>
      <c r="H715" s="1" t="s">
        <v>36</v>
      </c>
      <c r="I715" s="4">
        <f>SUM(I705:I714)</f>
        <v>115</v>
      </c>
    </row>
    <row r="716" spans="1:9" x14ac:dyDescent="0.25">
      <c r="B716" s="1" t="s">
        <v>126</v>
      </c>
      <c r="C716" s="4">
        <f>C663+C715</f>
        <v>1148</v>
      </c>
      <c r="E716" s="1" t="s">
        <v>126</v>
      </c>
      <c r="F716" s="4">
        <f>F663+F715</f>
        <v>931</v>
      </c>
      <c r="H716" s="1" t="s">
        <v>126</v>
      </c>
      <c r="I716" s="4">
        <f>I663+I715</f>
        <v>1122</v>
      </c>
    </row>
    <row r="717" spans="1:9" x14ac:dyDescent="0.25">
      <c r="A717" s="28"/>
      <c r="B717" s="4" t="s">
        <v>70</v>
      </c>
      <c r="C717" s="4" t="s">
        <v>3</v>
      </c>
      <c r="D717" s="28"/>
      <c r="E717" s="4" t="s">
        <v>71</v>
      </c>
      <c r="F717" s="4" t="s">
        <v>3</v>
      </c>
      <c r="G717" s="28"/>
      <c r="H717" s="4" t="s">
        <v>72</v>
      </c>
      <c r="I717" s="4" t="s">
        <v>3</v>
      </c>
    </row>
    <row r="718" spans="1:9" x14ac:dyDescent="0.25">
      <c r="A718" s="27" t="s">
        <v>413</v>
      </c>
      <c r="B718" s="5" t="s">
        <v>3039</v>
      </c>
      <c r="C718" s="6">
        <v>12</v>
      </c>
      <c r="D718" s="27" t="s">
        <v>413</v>
      </c>
      <c r="E718" s="5" t="s">
        <v>2960</v>
      </c>
      <c r="F718" s="6">
        <v>21</v>
      </c>
      <c r="G718" s="27" t="s">
        <v>413</v>
      </c>
      <c r="H718" s="5" t="s">
        <v>2976</v>
      </c>
      <c r="I718" s="6">
        <v>16</v>
      </c>
    </row>
    <row r="719" spans="1:9" x14ac:dyDescent="0.25">
      <c r="A719" s="27" t="s">
        <v>417</v>
      </c>
      <c r="B719" s="5" t="s">
        <v>2677</v>
      </c>
      <c r="C719" s="6">
        <v>6</v>
      </c>
      <c r="D719" s="27" t="s">
        <v>417</v>
      </c>
      <c r="E719" s="5" t="s">
        <v>3073</v>
      </c>
      <c r="F719" s="6">
        <v>27</v>
      </c>
      <c r="G719" s="27" t="s">
        <v>417</v>
      </c>
      <c r="H719" s="5" t="s">
        <v>3052</v>
      </c>
      <c r="I719" s="6">
        <v>0</v>
      </c>
    </row>
    <row r="720" spans="1:9" x14ac:dyDescent="0.25">
      <c r="A720" s="27" t="s">
        <v>417</v>
      </c>
      <c r="B720" s="5" t="s">
        <v>2693</v>
      </c>
      <c r="C720" s="6">
        <v>0</v>
      </c>
      <c r="D720" s="27" t="s">
        <v>417</v>
      </c>
      <c r="E720" s="5" t="s">
        <v>2616</v>
      </c>
      <c r="F720" s="6">
        <v>11</v>
      </c>
      <c r="G720" s="27" t="s">
        <v>417</v>
      </c>
      <c r="H720" s="5" t="s">
        <v>2921</v>
      </c>
      <c r="I720" s="6">
        <v>0</v>
      </c>
    </row>
    <row r="721" spans="1:9" x14ac:dyDescent="0.25">
      <c r="A721" s="27" t="s">
        <v>424</v>
      </c>
      <c r="B721" s="5" t="s">
        <v>2786</v>
      </c>
      <c r="C721" s="6">
        <v>0</v>
      </c>
      <c r="D721" s="27" t="s">
        <v>424</v>
      </c>
      <c r="E721" s="5" t="s">
        <v>2464</v>
      </c>
      <c r="F721" s="6">
        <v>0</v>
      </c>
      <c r="G721" s="27" t="s">
        <v>424</v>
      </c>
      <c r="H721" s="5" t="s">
        <v>2424</v>
      </c>
      <c r="I721" s="6">
        <v>0</v>
      </c>
    </row>
    <row r="722" spans="1:9" x14ac:dyDescent="0.25">
      <c r="A722" s="27" t="s">
        <v>424</v>
      </c>
      <c r="B722" s="5" t="s">
        <v>2948</v>
      </c>
      <c r="C722" s="6">
        <v>21</v>
      </c>
      <c r="D722" s="27" t="s">
        <v>424</v>
      </c>
      <c r="E722" s="5" t="s">
        <v>3023</v>
      </c>
      <c r="F722" s="6">
        <v>0</v>
      </c>
      <c r="G722" s="27" t="s">
        <v>424</v>
      </c>
      <c r="H722" s="5" t="s">
        <v>2893</v>
      </c>
      <c r="I722" s="6">
        <v>0</v>
      </c>
    </row>
    <row r="723" spans="1:9" x14ac:dyDescent="0.25">
      <c r="A723" s="27" t="s">
        <v>424</v>
      </c>
      <c r="B723" s="5" t="s">
        <v>3055</v>
      </c>
      <c r="C723" s="6">
        <v>12</v>
      </c>
      <c r="D723" s="27" t="s">
        <v>424</v>
      </c>
      <c r="E723" s="5" t="s">
        <v>2981</v>
      </c>
      <c r="F723" s="6">
        <v>9</v>
      </c>
      <c r="G723" s="27" t="s">
        <v>424</v>
      </c>
      <c r="H723" s="5" t="s">
        <v>2284</v>
      </c>
      <c r="I723" s="6">
        <v>0</v>
      </c>
    </row>
    <row r="724" spans="1:9" x14ac:dyDescent="0.25">
      <c r="A724" s="27" t="s">
        <v>434</v>
      </c>
      <c r="B724" s="5" t="s">
        <v>3131</v>
      </c>
      <c r="C724" s="6">
        <v>0</v>
      </c>
      <c r="D724" s="27" t="s">
        <v>434</v>
      </c>
      <c r="E724" s="5" t="s">
        <v>2762</v>
      </c>
      <c r="F724" s="6">
        <v>4</v>
      </c>
      <c r="G724" s="27" t="s">
        <v>434</v>
      </c>
      <c r="H724" s="5" t="s">
        <v>2413</v>
      </c>
      <c r="I724" s="6">
        <v>4</v>
      </c>
    </row>
    <row r="725" spans="1:9" x14ac:dyDescent="0.25">
      <c r="A725" s="27" t="s">
        <v>438</v>
      </c>
      <c r="B725" s="5" t="s">
        <v>2197</v>
      </c>
      <c r="C725" s="6">
        <v>4</v>
      </c>
      <c r="D725" s="27" t="s">
        <v>438</v>
      </c>
      <c r="E725" s="5" t="s">
        <v>2578</v>
      </c>
      <c r="F725" s="6">
        <v>6</v>
      </c>
      <c r="G725" s="27" t="s">
        <v>438</v>
      </c>
      <c r="H725" s="5" t="s">
        <v>2705</v>
      </c>
      <c r="I725" s="6">
        <v>12</v>
      </c>
    </row>
    <row r="726" spans="1:9" x14ac:dyDescent="0.25">
      <c r="A726" s="27" t="s">
        <v>442</v>
      </c>
      <c r="B726" s="5" t="s">
        <v>474</v>
      </c>
      <c r="C726" s="6">
        <v>0</v>
      </c>
      <c r="D726" s="27" t="s">
        <v>442</v>
      </c>
      <c r="E726" s="5" t="s">
        <v>444</v>
      </c>
      <c r="F726" s="6">
        <v>2</v>
      </c>
      <c r="G726" s="27" t="s">
        <v>442</v>
      </c>
      <c r="H726" s="5" t="s">
        <v>447</v>
      </c>
      <c r="I726" s="6">
        <v>6</v>
      </c>
    </row>
    <row r="727" spans="1:9" x14ac:dyDescent="0.25">
      <c r="A727" s="27" t="s">
        <v>446</v>
      </c>
      <c r="B727" s="5" t="s">
        <v>1571</v>
      </c>
      <c r="C727" s="6">
        <v>0</v>
      </c>
      <c r="D727" s="27" t="s">
        <v>446</v>
      </c>
      <c r="E727" s="5" t="s">
        <v>1512</v>
      </c>
      <c r="F727" s="6">
        <v>0</v>
      </c>
      <c r="G727" s="27" t="s">
        <v>446</v>
      </c>
      <c r="H727" s="5" t="s">
        <v>496</v>
      </c>
      <c r="I727" s="6">
        <v>5</v>
      </c>
    </row>
    <row r="728" spans="1:9" x14ac:dyDescent="0.25">
      <c r="B728" s="1" t="s">
        <v>36</v>
      </c>
      <c r="C728" s="4">
        <f>SUM(C718:C727)</f>
        <v>55</v>
      </c>
      <c r="E728" s="1" t="s">
        <v>36</v>
      </c>
      <c r="F728" s="4">
        <f>SUM(F718:F727)</f>
        <v>80</v>
      </c>
      <c r="H728" s="1" t="s">
        <v>36</v>
      </c>
      <c r="I728" s="4">
        <f>SUM(I718:I727)</f>
        <v>43</v>
      </c>
    </row>
    <row r="729" spans="1:9" x14ac:dyDescent="0.25">
      <c r="B729" s="1" t="s">
        <v>126</v>
      </c>
      <c r="C729" s="4">
        <f>C676+C728</f>
        <v>854</v>
      </c>
      <c r="E729" s="1" t="s">
        <v>126</v>
      </c>
      <c r="F729" s="4">
        <f>F676+F728</f>
        <v>1031</v>
      </c>
      <c r="H729" s="1" t="s">
        <v>126</v>
      </c>
      <c r="I729" s="4">
        <f>I676+I728</f>
        <v>1064</v>
      </c>
    </row>
    <row r="730" spans="1:9" x14ac:dyDescent="0.25">
      <c r="A730" s="28"/>
      <c r="B730" s="4" t="s">
        <v>103</v>
      </c>
      <c r="C730" s="4" t="s">
        <v>3</v>
      </c>
      <c r="D730" s="28"/>
      <c r="G730" s="28"/>
    </row>
    <row r="731" spans="1:9" x14ac:dyDescent="0.25">
      <c r="A731" s="27" t="s">
        <v>413</v>
      </c>
      <c r="B731" s="5" t="s">
        <v>3145</v>
      </c>
      <c r="C731" s="6">
        <v>0</v>
      </c>
    </row>
    <row r="732" spans="1:9" x14ac:dyDescent="0.25">
      <c r="A732" s="27" t="s">
        <v>417</v>
      </c>
      <c r="B732" s="5" t="s">
        <v>2769</v>
      </c>
      <c r="C732" s="6">
        <v>9</v>
      </c>
    </row>
    <row r="733" spans="1:9" x14ac:dyDescent="0.25">
      <c r="A733" s="27" t="s">
        <v>417</v>
      </c>
      <c r="B733" s="5" t="s">
        <v>2892</v>
      </c>
      <c r="C733" s="6">
        <v>0</v>
      </c>
    </row>
    <row r="734" spans="1:9" x14ac:dyDescent="0.25">
      <c r="A734" s="27" t="s">
        <v>424</v>
      </c>
      <c r="B734" s="5" t="s">
        <v>2965</v>
      </c>
      <c r="C734" s="6">
        <v>0</v>
      </c>
    </row>
    <row r="735" spans="1:9" x14ac:dyDescent="0.25">
      <c r="A735" s="27" t="s">
        <v>424</v>
      </c>
      <c r="B735" s="5" t="s">
        <v>3109</v>
      </c>
      <c r="C735" s="6">
        <v>0</v>
      </c>
    </row>
    <row r="736" spans="1:9" x14ac:dyDescent="0.25">
      <c r="A736" s="27" t="s">
        <v>424</v>
      </c>
      <c r="B736" s="5" t="s">
        <v>3025</v>
      </c>
      <c r="C736" s="6">
        <v>14</v>
      </c>
    </row>
    <row r="737" spans="1:9" x14ac:dyDescent="0.25">
      <c r="A737" s="27" t="s">
        <v>434</v>
      </c>
      <c r="B737" s="5" t="s">
        <v>3139</v>
      </c>
      <c r="C737" s="6">
        <v>0</v>
      </c>
    </row>
    <row r="738" spans="1:9" x14ac:dyDescent="0.25">
      <c r="A738" s="27" t="s">
        <v>438</v>
      </c>
      <c r="B738" s="5" t="s">
        <v>1590</v>
      </c>
      <c r="C738" s="6">
        <v>5</v>
      </c>
    </row>
    <row r="739" spans="1:9" x14ac:dyDescent="0.25">
      <c r="A739" s="27" t="s">
        <v>442</v>
      </c>
      <c r="B739" s="5" t="s">
        <v>497</v>
      </c>
      <c r="C739" s="6">
        <v>8</v>
      </c>
    </row>
    <row r="740" spans="1:9" x14ac:dyDescent="0.25">
      <c r="A740" s="27" t="s">
        <v>446</v>
      </c>
      <c r="B740" s="5" t="s">
        <v>1490</v>
      </c>
      <c r="C740" s="6">
        <v>5</v>
      </c>
    </row>
    <row r="741" spans="1:9" x14ac:dyDescent="0.25">
      <c r="B741" s="1" t="s">
        <v>36</v>
      </c>
      <c r="C741" s="4">
        <f>SUM(C731:C740)</f>
        <v>41</v>
      </c>
    </row>
    <row r="742" spans="1:9" x14ac:dyDescent="0.25">
      <c r="B742" s="1" t="s">
        <v>126</v>
      </c>
      <c r="C742" s="4">
        <f>C689+C741</f>
        <v>726</v>
      </c>
    </row>
    <row r="743" spans="1:9" x14ac:dyDescent="0.25">
      <c r="A743" s="26"/>
      <c r="B743" s="11" t="s">
        <v>318</v>
      </c>
      <c r="C743" s="11"/>
      <c r="D743" s="26"/>
      <c r="E743" s="11"/>
      <c r="F743" s="11"/>
      <c r="G743" s="26"/>
      <c r="H743" s="11"/>
      <c r="I743" s="12"/>
    </row>
    <row r="744" spans="1:9" x14ac:dyDescent="0.25">
      <c r="B744" s="4" t="s">
        <v>2</v>
      </c>
      <c r="C744" s="4" t="s">
        <v>3</v>
      </c>
      <c r="E744" s="4" t="s">
        <v>4</v>
      </c>
      <c r="F744" s="4" t="s">
        <v>3</v>
      </c>
      <c r="H744" s="4" t="s">
        <v>5</v>
      </c>
      <c r="I744" s="4" t="s">
        <v>3</v>
      </c>
    </row>
    <row r="745" spans="1:9" x14ac:dyDescent="0.25">
      <c r="A745" s="27" t="s">
        <v>413</v>
      </c>
      <c r="B745" s="5" t="s">
        <v>2596</v>
      </c>
      <c r="C745" s="6">
        <v>24</v>
      </c>
      <c r="D745" s="27" t="s">
        <v>413</v>
      </c>
      <c r="E745" s="5" t="s">
        <v>3119</v>
      </c>
      <c r="F745" s="6">
        <v>37</v>
      </c>
      <c r="G745" s="27" t="s">
        <v>413</v>
      </c>
      <c r="H745" s="5" t="s">
        <v>2768</v>
      </c>
      <c r="I745" s="6">
        <v>42</v>
      </c>
    </row>
    <row r="746" spans="1:9" x14ac:dyDescent="0.25">
      <c r="A746" s="27" t="s">
        <v>417</v>
      </c>
      <c r="B746" s="5" t="s">
        <v>2721</v>
      </c>
      <c r="C746" s="6">
        <v>6</v>
      </c>
      <c r="D746" s="27" t="s">
        <v>417</v>
      </c>
      <c r="E746" s="5" t="s">
        <v>2681</v>
      </c>
      <c r="F746" s="6">
        <v>11</v>
      </c>
      <c r="G746" s="27" t="s">
        <v>417</v>
      </c>
      <c r="H746" s="5" t="s">
        <v>2953</v>
      </c>
      <c r="I746" s="6">
        <v>5</v>
      </c>
    </row>
    <row r="747" spans="1:9" x14ac:dyDescent="0.25">
      <c r="A747" s="27" t="s">
        <v>417</v>
      </c>
      <c r="B747" s="5" t="s">
        <v>3021</v>
      </c>
      <c r="C747" s="6">
        <v>6</v>
      </c>
      <c r="D747" s="27" t="s">
        <v>417</v>
      </c>
      <c r="E747" s="5" t="s">
        <v>2756</v>
      </c>
      <c r="F747" s="6">
        <v>6</v>
      </c>
      <c r="G747" s="27" t="s">
        <v>417</v>
      </c>
      <c r="H747" s="5" t="s">
        <v>3129</v>
      </c>
      <c r="I747" s="6">
        <v>0</v>
      </c>
    </row>
    <row r="748" spans="1:9" x14ac:dyDescent="0.25">
      <c r="A748" s="27" t="s">
        <v>424</v>
      </c>
      <c r="B748" s="5" t="s">
        <v>547</v>
      </c>
      <c r="C748" s="6">
        <v>0</v>
      </c>
      <c r="D748" s="27" t="s">
        <v>424</v>
      </c>
      <c r="E748" s="5" t="s">
        <v>2504</v>
      </c>
      <c r="F748" s="6">
        <v>0</v>
      </c>
      <c r="G748" s="27" t="s">
        <v>424</v>
      </c>
      <c r="H748" s="5" t="s">
        <v>2776</v>
      </c>
      <c r="I748" s="6">
        <v>6</v>
      </c>
    </row>
    <row r="749" spans="1:9" x14ac:dyDescent="0.25">
      <c r="A749" s="27" t="s">
        <v>424</v>
      </c>
      <c r="B749" s="5" t="s">
        <v>2309</v>
      </c>
      <c r="C749" s="6">
        <v>0</v>
      </c>
      <c r="D749" s="27" t="s">
        <v>424</v>
      </c>
      <c r="E749" s="5" t="s">
        <v>2529</v>
      </c>
      <c r="F749" s="6">
        <v>0</v>
      </c>
      <c r="G749" s="27" t="s">
        <v>424</v>
      </c>
      <c r="H749" s="5" t="s">
        <v>3054</v>
      </c>
      <c r="I749" s="6">
        <v>0</v>
      </c>
    </row>
    <row r="750" spans="1:9" x14ac:dyDescent="0.25">
      <c r="A750" s="27" t="s">
        <v>424</v>
      </c>
      <c r="B750" s="5" t="s">
        <v>3114</v>
      </c>
      <c r="C750" s="6">
        <v>0</v>
      </c>
      <c r="D750" s="27" t="s">
        <v>424</v>
      </c>
      <c r="E750" s="5" t="s">
        <v>3105</v>
      </c>
      <c r="F750" s="6">
        <v>0</v>
      </c>
      <c r="G750" s="27" t="s">
        <v>424</v>
      </c>
      <c r="H750" s="5" t="s">
        <v>2916</v>
      </c>
      <c r="I750" s="6">
        <v>0</v>
      </c>
    </row>
    <row r="751" spans="1:9" x14ac:dyDescent="0.25">
      <c r="A751" s="27" t="s">
        <v>434</v>
      </c>
      <c r="B751" s="5" t="s">
        <v>2856</v>
      </c>
      <c r="C751" s="6">
        <v>5</v>
      </c>
      <c r="D751" s="27" t="s">
        <v>434</v>
      </c>
      <c r="E751" s="5" t="s">
        <v>3035</v>
      </c>
      <c r="F751" s="6">
        <v>17</v>
      </c>
      <c r="G751" s="27" t="s">
        <v>434</v>
      </c>
      <c r="H751" s="5" t="s">
        <v>3059</v>
      </c>
      <c r="I751" s="6">
        <v>4</v>
      </c>
    </row>
    <row r="752" spans="1:9" x14ac:dyDescent="0.25">
      <c r="A752" s="27" t="s">
        <v>438</v>
      </c>
      <c r="B752" s="5" t="s">
        <v>2779</v>
      </c>
      <c r="C752" s="6">
        <v>17</v>
      </c>
      <c r="D752" s="27" t="s">
        <v>438</v>
      </c>
      <c r="E752" s="5" t="s">
        <v>2875</v>
      </c>
      <c r="F752" s="6">
        <v>8</v>
      </c>
      <c r="G752" s="27" t="s">
        <v>438</v>
      </c>
      <c r="H752" s="5" t="s">
        <v>2792</v>
      </c>
      <c r="I752" s="6">
        <v>3</v>
      </c>
    </row>
    <row r="753" spans="1:9" x14ac:dyDescent="0.25">
      <c r="A753" s="27" t="s">
        <v>442</v>
      </c>
      <c r="B753" s="5" t="s">
        <v>475</v>
      </c>
      <c r="C753" s="6">
        <v>4</v>
      </c>
      <c r="D753" s="27" t="s">
        <v>442</v>
      </c>
      <c r="E753" s="5" t="s">
        <v>589</v>
      </c>
      <c r="F753" s="6">
        <v>2</v>
      </c>
      <c r="G753" s="27" t="s">
        <v>442</v>
      </c>
      <c r="H753" s="5" t="s">
        <v>443</v>
      </c>
      <c r="I753" s="6">
        <v>4</v>
      </c>
    </row>
    <row r="754" spans="1:9" x14ac:dyDescent="0.25">
      <c r="A754" s="27" t="s">
        <v>446</v>
      </c>
      <c r="B754" s="5" t="s">
        <v>474</v>
      </c>
      <c r="C754" s="6">
        <v>0</v>
      </c>
      <c r="D754" s="27" t="s">
        <v>446</v>
      </c>
      <c r="E754" s="5" t="s">
        <v>589</v>
      </c>
      <c r="F754" s="6">
        <v>0</v>
      </c>
      <c r="G754" s="27" t="s">
        <v>446</v>
      </c>
      <c r="H754" s="5" t="s">
        <v>475</v>
      </c>
      <c r="I754" s="6">
        <v>0</v>
      </c>
    </row>
    <row r="755" spans="1:9" x14ac:dyDescent="0.25">
      <c r="B755" s="1" t="s">
        <v>36</v>
      </c>
      <c r="C755" s="4">
        <f>SUM(C745:C754)</f>
        <v>62</v>
      </c>
      <c r="E755" s="1" t="s">
        <v>36</v>
      </c>
      <c r="F755" s="4">
        <f>SUM(F745:F754)</f>
        <v>81</v>
      </c>
      <c r="H755" s="1" t="s">
        <v>36</v>
      </c>
      <c r="I755" s="4">
        <f>SUM(I745:I754)</f>
        <v>64</v>
      </c>
    </row>
    <row r="756" spans="1:9" x14ac:dyDescent="0.25">
      <c r="B756" s="1" t="s">
        <v>126</v>
      </c>
      <c r="C756" s="4">
        <f>C703+C755</f>
        <v>958</v>
      </c>
      <c r="E756" s="1" t="s">
        <v>126</v>
      </c>
      <c r="F756" s="4">
        <f>F703+F755</f>
        <v>1203</v>
      </c>
      <c r="H756" s="1" t="s">
        <v>126</v>
      </c>
      <c r="I756" s="4">
        <f>I703+I755</f>
        <v>890</v>
      </c>
    </row>
    <row r="757" spans="1:9" x14ac:dyDescent="0.25">
      <c r="A757" s="28"/>
      <c r="B757" s="4" t="s">
        <v>37</v>
      </c>
      <c r="C757" s="4" t="s">
        <v>3</v>
      </c>
      <c r="D757" s="28"/>
      <c r="E757" s="4" t="s">
        <v>38</v>
      </c>
      <c r="F757" s="4" t="s">
        <v>3</v>
      </c>
      <c r="G757" s="28"/>
      <c r="H757" s="4" t="s">
        <v>39</v>
      </c>
      <c r="I757" s="4" t="s">
        <v>3</v>
      </c>
    </row>
    <row r="758" spans="1:9" x14ac:dyDescent="0.25">
      <c r="A758" s="27" t="s">
        <v>413</v>
      </c>
      <c r="B758" s="5" t="s">
        <v>2765</v>
      </c>
      <c r="C758" s="6">
        <v>29</v>
      </c>
      <c r="D758" s="27" t="s">
        <v>413</v>
      </c>
      <c r="E758" s="5" t="s">
        <v>2204</v>
      </c>
      <c r="F758" s="6">
        <v>0</v>
      </c>
      <c r="G758" s="27" t="s">
        <v>413</v>
      </c>
      <c r="H758" s="5" t="s">
        <v>3108</v>
      </c>
      <c r="I758" s="6">
        <v>54</v>
      </c>
    </row>
    <row r="759" spans="1:9" x14ac:dyDescent="0.25">
      <c r="A759" s="27" t="s">
        <v>417</v>
      </c>
      <c r="B759" s="5" t="s">
        <v>2851</v>
      </c>
      <c r="C759" s="6">
        <v>0</v>
      </c>
      <c r="D759" s="27" t="s">
        <v>417</v>
      </c>
      <c r="E759" s="5" t="s">
        <v>2701</v>
      </c>
      <c r="F759" s="6">
        <v>12</v>
      </c>
      <c r="G759" s="27" t="s">
        <v>417</v>
      </c>
      <c r="H759" s="5" t="s">
        <v>3104</v>
      </c>
      <c r="I759" s="6">
        <v>5</v>
      </c>
    </row>
    <row r="760" spans="1:9" x14ac:dyDescent="0.25">
      <c r="A760" s="27" t="s">
        <v>417</v>
      </c>
      <c r="B760" s="5" t="s">
        <v>2783</v>
      </c>
      <c r="C760" s="6">
        <v>0</v>
      </c>
      <c r="D760" s="27" t="s">
        <v>417</v>
      </c>
      <c r="E760" s="5" t="s">
        <v>2678</v>
      </c>
      <c r="F760" s="6">
        <v>0</v>
      </c>
      <c r="G760" s="27" t="s">
        <v>417</v>
      </c>
      <c r="H760" s="5" t="s">
        <v>3124</v>
      </c>
      <c r="I760" s="6">
        <v>0</v>
      </c>
    </row>
    <row r="761" spans="1:9" x14ac:dyDescent="0.25">
      <c r="A761" s="27" t="s">
        <v>424</v>
      </c>
      <c r="B761" s="5" t="s">
        <v>2947</v>
      </c>
      <c r="C761" s="6">
        <v>7</v>
      </c>
      <c r="D761" s="27" t="s">
        <v>424</v>
      </c>
      <c r="E761" s="5" t="s">
        <v>3110</v>
      </c>
      <c r="F761" s="6">
        <v>0</v>
      </c>
      <c r="G761" s="27" t="s">
        <v>424</v>
      </c>
      <c r="H761" s="5" t="s">
        <v>2608</v>
      </c>
      <c r="I761" s="6">
        <v>9</v>
      </c>
    </row>
    <row r="762" spans="1:9" x14ac:dyDescent="0.25">
      <c r="A762" s="27" t="s">
        <v>424</v>
      </c>
      <c r="B762" s="5" t="s">
        <v>2880</v>
      </c>
      <c r="C762" s="6">
        <v>0</v>
      </c>
      <c r="D762" s="27" t="s">
        <v>424</v>
      </c>
      <c r="E762" s="5" t="s">
        <v>3027</v>
      </c>
      <c r="F762" s="6">
        <v>17</v>
      </c>
      <c r="G762" s="27" t="s">
        <v>424</v>
      </c>
      <c r="H762" s="5" t="s">
        <v>2861</v>
      </c>
      <c r="I762" s="6">
        <v>0</v>
      </c>
    </row>
    <row r="763" spans="1:9" x14ac:dyDescent="0.25">
      <c r="A763" s="27" t="s">
        <v>424</v>
      </c>
      <c r="B763" s="5" t="s">
        <v>3134</v>
      </c>
      <c r="C763" s="6">
        <v>0</v>
      </c>
      <c r="D763" s="27" t="s">
        <v>424</v>
      </c>
      <c r="E763" s="5" t="s">
        <v>2401</v>
      </c>
      <c r="F763" s="6">
        <v>0</v>
      </c>
      <c r="G763" s="27" t="s">
        <v>424</v>
      </c>
      <c r="H763" s="5" t="s">
        <v>2971</v>
      </c>
      <c r="I763" s="6">
        <v>5</v>
      </c>
    </row>
    <row r="764" spans="1:9" x14ac:dyDescent="0.25">
      <c r="A764" s="27" t="s">
        <v>434</v>
      </c>
      <c r="B764" s="5" t="s">
        <v>2852</v>
      </c>
      <c r="C764" s="6">
        <v>3</v>
      </c>
      <c r="D764" s="27" t="s">
        <v>434</v>
      </c>
      <c r="E764" s="5" t="s">
        <v>2945</v>
      </c>
      <c r="F764" s="6">
        <v>14</v>
      </c>
      <c r="G764" s="27" t="s">
        <v>434</v>
      </c>
      <c r="H764" s="5" t="s">
        <v>3030</v>
      </c>
      <c r="I764" s="6">
        <v>0</v>
      </c>
    </row>
    <row r="765" spans="1:9" x14ac:dyDescent="0.25">
      <c r="A765" s="27" t="s">
        <v>438</v>
      </c>
      <c r="B765" s="5" t="s">
        <v>1565</v>
      </c>
      <c r="C765" s="6">
        <v>25</v>
      </c>
      <c r="D765" s="27" t="s">
        <v>438</v>
      </c>
      <c r="E765" s="5" t="s">
        <v>2967</v>
      </c>
      <c r="F765" s="6">
        <v>3</v>
      </c>
      <c r="G765" s="27" t="s">
        <v>438</v>
      </c>
      <c r="H765" s="5" t="s">
        <v>2702</v>
      </c>
      <c r="I765" s="6">
        <v>5</v>
      </c>
    </row>
    <row r="766" spans="1:9" x14ac:dyDescent="0.25">
      <c r="A766" s="27" t="s">
        <v>442</v>
      </c>
      <c r="B766" s="5" t="s">
        <v>448</v>
      </c>
      <c r="C766" s="6">
        <v>22</v>
      </c>
      <c r="D766" s="27" t="s">
        <v>442</v>
      </c>
      <c r="E766" s="5" t="s">
        <v>1571</v>
      </c>
      <c r="F766" s="6">
        <v>3</v>
      </c>
      <c r="G766" s="27" t="s">
        <v>442</v>
      </c>
      <c r="H766" s="5" t="s">
        <v>499</v>
      </c>
      <c r="I766" s="6">
        <v>5</v>
      </c>
    </row>
    <row r="767" spans="1:9" x14ac:dyDescent="0.25">
      <c r="A767" s="27" t="s">
        <v>446</v>
      </c>
      <c r="B767" s="5" t="s">
        <v>1952</v>
      </c>
      <c r="C767" s="6">
        <v>0</v>
      </c>
      <c r="D767" s="27" t="s">
        <v>446</v>
      </c>
      <c r="E767" s="5" t="s">
        <v>497</v>
      </c>
      <c r="F767" s="6">
        <v>5</v>
      </c>
      <c r="G767" s="27" t="s">
        <v>446</v>
      </c>
      <c r="H767" s="5" t="s">
        <v>520</v>
      </c>
      <c r="I767" s="6">
        <v>15</v>
      </c>
    </row>
    <row r="768" spans="1:9" x14ac:dyDescent="0.25">
      <c r="B768" s="1" t="s">
        <v>36</v>
      </c>
      <c r="C768" s="4">
        <f>SUM(C758:C767)</f>
        <v>86</v>
      </c>
      <c r="E768" s="1" t="s">
        <v>36</v>
      </c>
      <c r="F768" s="4">
        <f>SUM(F758:F767)</f>
        <v>54</v>
      </c>
      <c r="H768" s="1" t="s">
        <v>36</v>
      </c>
      <c r="I768" s="4">
        <f>SUM(I758:I767)</f>
        <v>98</v>
      </c>
    </row>
    <row r="769" spans="1:9" x14ac:dyDescent="0.25">
      <c r="B769" s="1" t="s">
        <v>126</v>
      </c>
      <c r="C769" s="4">
        <f>C716+C768</f>
        <v>1234</v>
      </c>
      <c r="E769" s="1" t="s">
        <v>126</v>
      </c>
      <c r="F769" s="4">
        <f>F716+F768</f>
        <v>985</v>
      </c>
      <c r="H769" s="1" t="s">
        <v>126</v>
      </c>
      <c r="I769" s="4">
        <f>I716+I768</f>
        <v>1220</v>
      </c>
    </row>
    <row r="770" spans="1:9" x14ac:dyDescent="0.25">
      <c r="A770" s="28"/>
      <c r="B770" s="4" t="s">
        <v>70</v>
      </c>
      <c r="C770" s="4" t="s">
        <v>3</v>
      </c>
      <c r="D770" s="28"/>
      <c r="E770" s="4" t="s">
        <v>71</v>
      </c>
      <c r="F770" s="4" t="s">
        <v>3</v>
      </c>
      <c r="G770" s="28"/>
      <c r="H770" s="4" t="s">
        <v>72</v>
      </c>
      <c r="I770" s="4" t="s">
        <v>3</v>
      </c>
    </row>
    <row r="771" spans="1:9" x14ac:dyDescent="0.25">
      <c r="A771" s="27" t="s">
        <v>413</v>
      </c>
      <c r="B771" s="5" t="s">
        <v>3065</v>
      </c>
      <c r="C771" s="6">
        <v>23</v>
      </c>
      <c r="D771" s="27" t="s">
        <v>413</v>
      </c>
      <c r="E771" s="5" t="s">
        <v>2960</v>
      </c>
      <c r="F771" s="6">
        <v>29</v>
      </c>
      <c r="G771" s="27" t="s">
        <v>413</v>
      </c>
      <c r="H771" s="5" t="s">
        <v>2976</v>
      </c>
      <c r="I771" s="6">
        <v>5</v>
      </c>
    </row>
    <row r="772" spans="1:9" x14ac:dyDescent="0.25">
      <c r="A772" s="27" t="s">
        <v>417</v>
      </c>
      <c r="B772" s="5" t="s">
        <v>2854</v>
      </c>
      <c r="C772" s="6">
        <v>0</v>
      </c>
      <c r="D772" s="27" t="s">
        <v>417</v>
      </c>
      <c r="E772" s="5" t="s">
        <v>3073</v>
      </c>
      <c r="F772" s="6">
        <v>0</v>
      </c>
      <c r="G772" s="27" t="s">
        <v>417</v>
      </c>
      <c r="H772" s="5" t="s">
        <v>3146</v>
      </c>
      <c r="I772" s="6">
        <v>0</v>
      </c>
    </row>
    <row r="773" spans="1:9" x14ac:dyDescent="0.25">
      <c r="A773" s="27" t="s">
        <v>417</v>
      </c>
      <c r="B773" s="5" t="s">
        <v>2693</v>
      </c>
      <c r="C773" s="6">
        <v>0</v>
      </c>
      <c r="D773" s="27" t="s">
        <v>417</v>
      </c>
      <c r="E773" s="5" t="s">
        <v>2616</v>
      </c>
      <c r="F773" s="6">
        <v>11</v>
      </c>
      <c r="G773" s="27" t="s">
        <v>417</v>
      </c>
      <c r="H773" s="5" t="s">
        <v>2685</v>
      </c>
      <c r="I773" s="6">
        <v>0</v>
      </c>
    </row>
    <row r="774" spans="1:9" x14ac:dyDescent="0.25">
      <c r="A774" s="27" t="s">
        <v>424</v>
      </c>
      <c r="B774" s="5" t="s">
        <v>3055</v>
      </c>
      <c r="C774" s="6">
        <v>5</v>
      </c>
      <c r="D774" s="27" t="s">
        <v>424</v>
      </c>
      <c r="E774" s="5" t="s">
        <v>2464</v>
      </c>
      <c r="F774" s="6">
        <v>0</v>
      </c>
      <c r="G774" s="27" t="s">
        <v>424</v>
      </c>
      <c r="H774" s="5" t="s">
        <v>2424</v>
      </c>
      <c r="I774" s="6">
        <v>0</v>
      </c>
    </row>
    <row r="775" spans="1:9" x14ac:dyDescent="0.25">
      <c r="A775" s="27" t="s">
        <v>424</v>
      </c>
      <c r="B775" s="5" t="s">
        <v>2786</v>
      </c>
      <c r="C775" s="6">
        <v>0</v>
      </c>
      <c r="D775" s="27" t="s">
        <v>424</v>
      </c>
      <c r="E775" s="5" t="s">
        <v>2981</v>
      </c>
      <c r="F775" s="6">
        <v>0</v>
      </c>
      <c r="G775" s="27" t="s">
        <v>424</v>
      </c>
      <c r="H775" s="5" t="s">
        <v>3118</v>
      </c>
      <c r="I775" s="6">
        <v>0</v>
      </c>
    </row>
    <row r="776" spans="1:9" x14ac:dyDescent="0.25">
      <c r="A776" s="27" t="s">
        <v>424</v>
      </c>
      <c r="B776" s="5" t="s">
        <v>2948</v>
      </c>
      <c r="C776" s="6">
        <v>0</v>
      </c>
      <c r="D776" s="27" t="s">
        <v>424</v>
      </c>
      <c r="E776" s="5" t="s">
        <v>2700</v>
      </c>
      <c r="F776" s="6">
        <v>6</v>
      </c>
      <c r="G776" s="27" t="s">
        <v>424</v>
      </c>
      <c r="H776" s="5" t="s">
        <v>2284</v>
      </c>
      <c r="I776" s="6">
        <v>0</v>
      </c>
    </row>
    <row r="777" spans="1:9" x14ac:dyDescent="0.25">
      <c r="A777" s="27" t="s">
        <v>434</v>
      </c>
      <c r="B777" s="5" t="s">
        <v>3140</v>
      </c>
      <c r="C777" s="6">
        <v>22</v>
      </c>
      <c r="D777" s="27" t="s">
        <v>434</v>
      </c>
      <c r="E777" s="5" t="s">
        <v>2762</v>
      </c>
      <c r="F777" s="6">
        <v>30</v>
      </c>
      <c r="G777" s="27" t="s">
        <v>434</v>
      </c>
      <c r="H777" s="5" t="s">
        <v>2413</v>
      </c>
      <c r="I777" s="6">
        <v>15</v>
      </c>
    </row>
    <row r="778" spans="1:9" x14ac:dyDescent="0.25">
      <c r="A778" s="27" t="s">
        <v>438</v>
      </c>
      <c r="B778" s="5" t="s">
        <v>2197</v>
      </c>
      <c r="C778" s="6">
        <v>5</v>
      </c>
      <c r="D778" s="27" t="s">
        <v>438</v>
      </c>
      <c r="E778" s="5" t="s">
        <v>2578</v>
      </c>
      <c r="F778" s="6">
        <v>14</v>
      </c>
      <c r="G778" s="27" t="s">
        <v>438</v>
      </c>
      <c r="H778" s="5" t="s">
        <v>2705</v>
      </c>
      <c r="I778" s="6">
        <v>4</v>
      </c>
    </row>
    <row r="779" spans="1:9" x14ac:dyDescent="0.25">
      <c r="A779" s="27" t="s">
        <v>442</v>
      </c>
      <c r="B779" s="5" t="s">
        <v>576</v>
      </c>
      <c r="C779" s="6">
        <v>5</v>
      </c>
      <c r="D779" s="27" t="s">
        <v>442</v>
      </c>
      <c r="E779" s="5" t="s">
        <v>444</v>
      </c>
      <c r="F779" s="6">
        <v>4</v>
      </c>
      <c r="G779" s="27" t="s">
        <v>442</v>
      </c>
      <c r="H779" s="5" t="s">
        <v>447</v>
      </c>
      <c r="I779" s="6">
        <v>2</v>
      </c>
    </row>
    <row r="780" spans="1:9" x14ac:dyDescent="0.25">
      <c r="A780" s="27" t="s">
        <v>446</v>
      </c>
      <c r="B780" s="5" t="s">
        <v>1571</v>
      </c>
      <c r="C780" s="6">
        <v>0</v>
      </c>
      <c r="D780" s="27" t="s">
        <v>446</v>
      </c>
      <c r="E780" s="5" t="s">
        <v>1512</v>
      </c>
      <c r="F780" s="6">
        <v>5</v>
      </c>
      <c r="G780" s="27" t="s">
        <v>446</v>
      </c>
      <c r="H780" s="5" t="s">
        <v>496</v>
      </c>
      <c r="I780" s="6">
        <v>0</v>
      </c>
    </row>
    <row r="781" spans="1:9" x14ac:dyDescent="0.25">
      <c r="B781" s="1" t="s">
        <v>36</v>
      </c>
      <c r="C781" s="4">
        <f>SUM(C771:C780)</f>
        <v>60</v>
      </c>
      <c r="E781" s="1" t="s">
        <v>36</v>
      </c>
      <c r="F781" s="4">
        <f>SUM(F771:F780)</f>
        <v>99</v>
      </c>
      <c r="H781" s="1" t="s">
        <v>36</v>
      </c>
      <c r="I781" s="4">
        <f>SUM(I771:I780)</f>
        <v>26</v>
      </c>
    </row>
    <row r="782" spans="1:9" x14ac:dyDescent="0.25">
      <c r="B782" s="1" t="s">
        <v>126</v>
      </c>
      <c r="C782" s="4">
        <f>C729+C781</f>
        <v>914</v>
      </c>
      <c r="E782" s="1" t="s">
        <v>126</v>
      </c>
      <c r="F782" s="4">
        <f>F729+F781</f>
        <v>1130</v>
      </c>
      <c r="H782" s="1" t="s">
        <v>126</v>
      </c>
      <c r="I782" s="4">
        <f>I729+I781</f>
        <v>1090</v>
      </c>
    </row>
    <row r="783" spans="1:9" x14ac:dyDescent="0.25">
      <c r="A783" s="28"/>
      <c r="B783" s="4" t="s">
        <v>103</v>
      </c>
      <c r="C783" s="4" t="s">
        <v>3</v>
      </c>
      <c r="D783" s="28"/>
      <c r="G783" s="28"/>
    </row>
    <row r="784" spans="1:9" x14ac:dyDescent="0.25">
      <c r="A784" s="27" t="s">
        <v>413</v>
      </c>
      <c r="B784" s="5" t="s">
        <v>3143</v>
      </c>
      <c r="C784" s="6">
        <v>0</v>
      </c>
    </row>
    <row r="785" spans="1:9" x14ac:dyDescent="0.25">
      <c r="A785" s="27" t="s">
        <v>417</v>
      </c>
      <c r="B785" s="5" t="s">
        <v>2769</v>
      </c>
      <c r="C785" s="6">
        <v>6</v>
      </c>
    </row>
    <row r="786" spans="1:9" x14ac:dyDescent="0.25">
      <c r="A786" s="27" t="s">
        <v>417</v>
      </c>
      <c r="B786" s="5" t="s">
        <v>2379</v>
      </c>
      <c r="C786" s="6">
        <v>6</v>
      </c>
    </row>
    <row r="787" spans="1:9" x14ac:dyDescent="0.25">
      <c r="A787" s="27" t="s">
        <v>424</v>
      </c>
      <c r="B787" s="5" t="s">
        <v>2965</v>
      </c>
      <c r="C787" s="6">
        <v>11</v>
      </c>
    </row>
    <row r="788" spans="1:9" x14ac:dyDescent="0.25">
      <c r="A788" s="27" t="s">
        <v>424</v>
      </c>
      <c r="B788" s="5" t="s">
        <v>3109</v>
      </c>
      <c r="C788" s="6">
        <v>0</v>
      </c>
    </row>
    <row r="789" spans="1:9" x14ac:dyDescent="0.25">
      <c r="A789" s="27" t="s">
        <v>424</v>
      </c>
      <c r="B789" s="5" t="s">
        <v>3025</v>
      </c>
      <c r="C789" s="6">
        <v>6</v>
      </c>
    </row>
    <row r="790" spans="1:9" x14ac:dyDescent="0.25">
      <c r="A790" s="27" t="s">
        <v>434</v>
      </c>
      <c r="B790" s="5" t="s">
        <v>2956</v>
      </c>
      <c r="C790" s="6">
        <v>1</v>
      </c>
    </row>
    <row r="791" spans="1:9" x14ac:dyDescent="0.25">
      <c r="A791" s="27" t="s">
        <v>438</v>
      </c>
      <c r="B791" s="5" t="s">
        <v>1590</v>
      </c>
      <c r="C791" s="6">
        <v>3</v>
      </c>
    </row>
    <row r="792" spans="1:9" x14ac:dyDescent="0.25">
      <c r="A792" s="27" t="s">
        <v>442</v>
      </c>
      <c r="B792" s="5" t="s">
        <v>497</v>
      </c>
      <c r="C792" s="6">
        <v>7</v>
      </c>
    </row>
    <row r="793" spans="1:9" x14ac:dyDescent="0.25">
      <c r="A793" s="27" t="s">
        <v>446</v>
      </c>
      <c r="B793" s="5" t="s">
        <v>1490</v>
      </c>
      <c r="C793" s="6">
        <v>0</v>
      </c>
    </row>
    <row r="794" spans="1:9" x14ac:dyDescent="0.25">
      <c r="B794" s="1" t="s">
        <v>36</v>
      </c>
      <c r="C794" s="4">
        <f>SUM(C784:C793)</f>
        <v>40</v>
      </c>
    </row>
    <row r="795" spans="1:9" x14ac:dyDescent="0.25">
      <c r="B795" s="1" t="s">
        <v>126</v>
      </c>
      <c r="C795" s="4">
        <f>C742+C794</f>
        <v>766</v>
      </c>
    </row>
    <row r="796" spans="1:9" x14ac:dyDescent="0.25">
      <c r="A796" s="26"/>
      <c r="B796" s="11" t="s">
        <v>322</v>
      </c>
      <c r="C796" s="11"/>
      <c r="D796" s="26"/>
      <c r="E796" s="11"/>
      <c r="F796" s="11"/>
      <c r="G796" s="26"/>
      <c r="H796" s="11"/>
      <c r="I796" s="12"/>
    </row>
    <row r="797" spans="1:9" x14ac:dyDescent="0.25">
      <c r="B797" s="4" t="s">
        <v>2</v>
      </c>
      <c r="C797" s="4" t="s">
        <v>3</v>
      </c>
      <c r="E797" s="4" t="s">
        <v>4</v>
      </c>
      <c r="F797" s="4" t="s">
        <v>3</v>
      </c>
      <c r="H797" s="4" t="s">
        <v>5</v>
      </c>
      <c r="I797" s="4" t="s">
        <v>3</v>
      </c>
    </row>
    <row r="798" spans="1:9" x14ac:dyDescent="0.25">
      <c r="A798" s="27" t="s">
        <v>413</v>
      </c>
      <c r="B798" s="5" t="s">
        <v>3123</v>
      </c>
      <c r="C798" s="6">
        <v>6</v>
      </c>
      <c r="D798" s="27" t="s">
        <v>413</v>
      </c>
      <c r="E798" s="5" t="s">
        <v>2485</v>
      </c>
      <c r="F798" s="6">
        <v>9</v>
      </c>
      <c r="G798" s="27" t="s">
        <v>413</v>
      </c>
      <c r="H798" s="5" t="s">
        <v>2768</v>
      </c>
      <c r="I798" s="6">
        <v>32</v>
      </c>
    </row>
    <row r="799" spans="1:9" x14ac:dyDescent="0.25">
      <c r="A799" s="27" t="s">
        <v>417</v>
      </c>
      <c r="B799" s="5" t="s">
        <v>2721</v>
      </c>
      <c r="C799" s="6">
        <v>12</v>
      </c>
      <c r="D799" s="27" t="s">
        <v>417</v>
      </c>
      <c r="E799" s="5" t="s">
        <v>2681</v>
      </c>
      <c r="F799" s="6">
        <v>6</v>
      </c>
      <c r="G799" s="27" t="s">
        <v>417</v>
      </c>
      <c r="H799" s="5" t="s">
        <v>2953</v>
      </c>
      <c r="I799" s="6">
        <v>0</v>
      </c>
    </row>
    <row r="800" spans="1:9" x14ac:dyDescent="0.25">
      <c r="A800" s="27" t="s">
        <v>417</v>
      </c>
      <c r="B800" s="5" t="s">
        <v>3021</v>
      </c>
      <c r="C800" s="6">
        <v>0</v>
      </c>
      <c r="D800" s="27" t="s">
        <v>417</v>
      </c>
      <c r="E800" s="5" t="s">
        <v>2756</v>
      </c>
      <c r="F800" s="6">
        <v>9</v>
      </c>
      <c r="G800" s="27" t="s">
        <v>417</v>
      </c>
      <c r="H800" s="5" t="s">
        <v>3129</v>
      </c>
      <c r="I800" s="6">
        <v>0</v>
      </c>
    </row>
    <row r="801" spans="1:9" x14ac:dyDescent="0.25">
      <c r="A801" s="27" t="s">
        <v>424</v>
      </c>
      <c r="B801" s="5" t="s">
        <v>2309</v>
      </c>
      <c r="C801" s="6">
        <v>5</v>
      </c>
      <c r="D801" s="27" t="s">
        <v>424</v>
      </c>
      <c r="E801" s="5" t="s">
        <v>2504</v>
      </c>
      <c r="F801" s="6">
        <v>0</v>
      </c>
      <c r="G801" s="27" t="s">
        <v>424</v>
      </c>
      <c r="H801" s="5" t="s">
        <v>2776</v>
      </c>
      <c r="I801" s="6">
        <v>0</v>
      </c>
    </row>
    <row r="802" spans="1:9" x14ac:dyDescent="0.25">
      <c r="A802" s="27" t="s">
        <v>424</v>
      </c>
      <c r="B802" s="5" t="s">
        <v>547</v>
      </c>
      <c r="C802" s="6">
        <v>0</v>
      </c>
      <c r="D802" s="27" t="s">
        <v>424</v>
      </c>
      <c r="E802" s="5" t="s">
        <v>2885</v>
      </c>
      <c r="F802" s="6">
        <v>6</v>
      </c>
      <c r="G802" s="27" t="s">
        <v>424</v>
      </c>
      <c r="H802" s="5" t="s">
        <v>2871</v>
      </c>
      <c r="I802" s="6">
        <v>0</v>
      </c>
    </row>
    <row r="803" spans="1:9" x14ac:dyDescent="0.25">
      <c r="A803" s="27" t="s">
        <v>424</v>
      </c>
      <c r="B803" s="5" t="s">
        <v>3114</v>
      </c>
      <c r="C803" s="6">
        <v>0</v>
      </c>
      <c r="D803" s="27" t="s">
        <v>424</v>
      </c>
      <c r="E803" s="5" t="s">
        <v>3105</v>
      </c>
      <c r="F803" s="6">
        <v>9</v>
      </c>
      <c r="G803" s="27" t="s">
        <v>424</v>
      </c>
      <c r="H803" s="5" t="s">
        <v>3144</v>
      </c>
      <c r="I803" s="6">
        <v>0</v>
      </c>
    </row>
    <row r="804" spans="1:9" x14ac:dyDescent="0.25">
      <c r="A804" s="27" t="s">
        <v>434</v>
      </c>
      <c r="B804" s="5" t="s">
        <v>2856</v>
      </c>
      <c r="C804" s="6">
        <v>36</v>
      </c>
      <c r="D804" s="27" t="s">
        <v>434</v>
      </c>
      <c r="E804" s="5" t="s">
        <v>3035</v>
      </c>
      <c r="F804" s="6">
        <v>12</v>
      </c>
      <c r="G804" s="27" t="s">
        <v>434</v>
      </c>
      <c r="H804" s="5" t="s">
        <v>3059</v>
      </c>
      <c r="I804" s="6">
        <v>5</v>
      </c>
    </row>
    <row r="805" spans="1:9" x14ac:dyDescent="0.25">
      <c r="A805" s="27" t="s">
        <v>438</v>
      </c>
      <c r="B805" s="5" t="s">
        <v>2779</v>
      </c>
      <c r="C805" s="6">
        <v>20</v>
      </c>
      <c r="D805" s="27" t="s">
        <v>438</v>
      </c>
      <c r="E805" s="5" t="s">
        <v>2875</v>
      </c>
      <c r="F805" s="6">
        <v>6</v>
      </c>
      <c r="G805" s="27" t="s">
        <v>438</v>
      </c>
      <c r="H805" s="5" t="s">
        <v>2468</v>
      </c>
      <c r="I805" s="6">
        <v>21</v>
      </c>
    </row>
    <row r="806" spans="1:9" x14ac:dyDescent="0.25">
      <c r="A806" s="27" t="s">
        <v>442</v>
      </c>
      <c r="B806" s="5" t="s">
        <v>475</v>
      </c>
      <c r="C806" s="6">
        <v>4</v>
      </c>
      <c r="D806" s="27" t="s">
        <v>442</v>
      </c>
      <c r="E806" s="5" t="s">
        <v>589</v>
      </c>
      <c r="F806" s="6">
        <v>3</v>
      </c>
      <c r="G806" s="27" t="s">
        <v>442</v>
      </c>
      <c r="H806" s="5" t="s">
        <v>443</v>
      </c>
      <c r="I806" s="6">
        <v>4</v>
      </c>
    </row>
    <row r="807" spans="1:9" x14ac:dyDescent="0.25">
      <c r="A807" s="27" t="s">
        <v>446</v>
      </c>
      <c r="B807" s="5" t="s">
        <v>474</v>
      </c>
      <c r="C807" s="6">
        <v>5</v>
      </c>
      <c r="D807" s="27" t="s">
        <v>446</v>
      </c>
      <c r="E807" s="5" t="s">
        <v>589</v>
      </c>
      <c r="F807" s="6">
        <v>0</v>
      </c>
      <c r="G807" s="27" t="s">
        <v>446</v>
      </c>
      <c r="H807" s="5" t="s">
        <v>552</v>
      </c>
      <c r="I807" s="6">
        <v>0</v>
      </c>
    </row>
    <row r="808" spans="1:9" x14ac:dyDescent="0.25">
      <c r="B808" s="1" t="s">
        <v>36</v>
      </c>
      <c r="C808" s="4">
        <f>SUM(C798:C807)</f>
        <v>88</v>
      </c>
      <c r="E808" s="1" t="s">
        <v>36</v>
      </c>
      <c r="F808" s="4">
        <f>SUM(F798:F807)</f>
        <v>60</v>
      </c>
      <c r="H808" s="1" t="s">
        <v>36</v>
      </c>
      <c r="I808" s="4">
        <f>SUM(I798:I807)</f>
        <v>62</v>
      </c>
    </row>
    <row r="809" spans="1:9" x14ac:dyDescent="0.25">
      <c r="B809" s="1" t="s">
        <v>126</v>
      </c>
      <c r="C809" s="4">
        <f>C756+C808</f>
        <v>1046</v>
      </c>
      <c r="E809" s="1" t="s">
        <v>126</v>
      </c>
      <c r="F809" s="4">
        <f>F756+F808</f>
        <v>1263</v>
      </c>
      <c r="H809" s="1" t="s">
        <v>126</v>
      </c>
      <c r="I809" s="4">
        <f>I756+I808</f>
        <v>952</v>
      </c>
    </row>
    <row r="810" spans="1:9" x14ac:dyDescent="0.25">
      <c r="A810" s="28"/>
      <c r="B810" s="4" t="s">
        <v>37</v>
      </c>
      <c r="C810" s="4" t="s">
        <v>3</v>
      </c>
      <c r="D810" s="28"/>
      <c r="E810" s="4" t="s">
        <v>38</v>
      </c>
      <c r="F810" s="4" t="s">
        <v>3</v>
      </c>
      <c r="G810" s="28"/>
      <c r="H810" s="4" t="s">
        <v>39</v>
      </c>
      <c r="I810" s="4" t="s">
        <v>3</v>
      </c>
    </row>
    <row r="811" spans="1:9" x14ac:dyDescent="0.25">
      <c r="A811" s="27" t="s">
        <v>413</v>
      </c>
      <c r="B811" s="5" t="s">
        <v>2765</v>
      </c>
      <c r="C811" s="6">
        <v>24</v>
      </c>
      <c r="D811" s="27" t="s">
        <v>413</v>
      </c>
      <c r="E811" s="5" t="s">
        <v>2204</v>
      </c>
      <c r="F811" s="6">
        <v>9</v>
      </c>
      <c r="G811" s="27" t="s">
        <v>413</v>
      </c>
      <c r="H811" s="5" t="s">
        <v>2877</v>
      </c>
      <c r="I811" s="6">
        <v>13</v>
      </c>
    </row>
    <row r="812" spans="1:9" x14ac:dyDescent="0.25">
      <c r="A812" s="27" t="s">
        <v>417</v>
      </c>
      <c r="B812" s="5" t="s">
        <v>2851</v>
      </c>
      <c r="C812" s="6">
        <v>0</v>
      </c>
      <c r="D812" s="27" t="s">
        <v>417</v>
      </c>
      <c r="E812" s="5" t="s">
        <v>2782</v>
      </c>
      <c r="F812" s="6">
        <v>0</v>
      </c>
      <c r="G812" s="27" t="s">
        <v>417</v>
      </c>
      <c r="H812" s="5" t="s">
        <v>3104</v>
      </c>
      <c r="I812" s="6">
        <v>0</v>
      </c>
    </row>
    <row r="813" spans="1:9" x14ac:dyDescent="0.25">
      <c r="A813" s="27" t="s">
        <v>417</v>
      </c>
      <c r="B813" s="5" t="s">
        <v>2783</v>
      </c>
      <c r="C813" s="6">
        <v>0</v>
      </c>
      <c r="D813" s="27" t="s">
        <v>417</v>
      </c>
      <c r="E813" s="5" t="s">
        <v>2701</v>
      </c>
      <c r="F813" s="6">
        <v>0</v>
      </c>
      <c r="G813" s="27" t="s">
        <v>417</v>
      </c>
      <c r="H813" s="5" t="s">
        <v>3124</v>
      </c>
      <c r="I813" s="6">
        <v>5</v>
      </c>
    </row>
    <row r="814" spans="1:9" x14ac:dyDescent="0.25">
      <c r="A814" s="27" t="s">
        <v>424</v>
      </c>
      <c r="B814" s="5" t="s">
        <v>2947</v>
      </c>
      <c r="C814" s="6">
        <v>5</v>
      </c>
      <c r="D814" s="27" t="s">
        <v>424</v>
      </c>
      <c r="E814" s="5" t="s">
        <v>3110</v>
      </c>
      <c r="F814" s="6">
        <v>0</v>
      </c>
      <c r="G814" s="27" t="s">
        <v>424</v>
      </c>
      <c r="H814" s="5" t="s">
        <v>2608</v>
      </c>
      <c r="I814" s="6">
        <v>5</v>
      </c>
    </row>
    <row r="815" spans="1:9" x14ac:dyDescent="0.25">
      <c r="A815" s="27" t="s">
        <v>424</v>
      </c>
      <c r="B815" s="5" t="s">
        <v>2012</v>
      </c>
      <c r="C815" s="6">
        <v>0</v>
      </c>
      <c r="D815" s="27" t="s">
        <v>424</v>
      </c>
      <c r="E815" s="5" t="s">
        <v>3027</v>
      </c>
      <c r="F815" s="6">
        <v>20</v>
      </c>
      <c r="G815" s="27" t="s">
        <v>424</v>
      </c>
      <c r="H815" s="5" t="s">
        <v>2861</v>
      </c>
      <c r="I815" s="6">
        <v>0</v>
      </c>
    </row>
    <row r="816" spans="1:9" x14ac:dyDescent="0.25">
      <c r="A816" s="27" t="s">
        <v>424</v>
      </c>
      <c r="B816" s="5" t="s">
        <v>3134</v>
      </c>
      <c r="C816" s="6">
        <v>0</v>
      </c>
      <c r="D816" s="27" t="s">
        <v>424</v>
      </c>
      <c r="E816" s="5" t="s">
        <v>2401</v>
      </c>
      <c r="F816" s="6">
        <v>0</v>
      </c>
      <c r="G816" s="27" t="s">
        <v>424</v>
      </c>
      <c r="H816" s="5" t="s">
        <v>2971</v>
      </c>
      <c r="I816" s="6">
        <v>20</v>
      </c>
    </row>
    <row r="817" spans="1:9" x14ac:dyDescent="0.25">
      <c r="A817" s="27" t="s">
        <v>434</v>
      </c>
      <c r="B817" s="5" t="s">
        <v>2852</v>
      </c>
      <c r="C817" s="6">
        <v>3</v>
      </c>
      <c r="D817" s="27" t="s">
        <v>434</v>
      </c>
      <c r="E817" s="5" t="s">
        <v>2945</v>
      </c>
      <c r="F817" s="6">
        <v>8</v>
      </c>
      <c r="G817" s="27" t="s">
        <v>434</v>
      </c>
      <c r="H817" s="5" t="s">
        <v>3030</v>
      </c>
      <c r="I817" s="6">
        <v>7</v>
      </c>
    </row>
    <row r="818" spans="1:9" x14ac:dyDescent="0.25">
      <c r="A818" s="27" t="s">
        <v>438</v>
      </c>
      <c r="B818" s="5" t="s">
        <v>1565</v>
      </c>
      <c r="C818" s="6">
        <v>24</v>
      </c>
      <c r="D818" s="27" t="s">
        <v>438</v>
      </c>
      <c r="E818" s="5" t="s">
        <v>2967</v>
      </c>
      <c r="F818" s="6">
        <v>3</v>
      </c>
      <c r="G818" s="27" t="s">
        <v>438</v>
      </c>
      <c r="H818" s="5" t="s">
        <v>3064</v>
      </c>
      <c r="I818" s="6">
        <v>4</v>
      </c>
    </row>
    <row r="819" spans="1:9" x14ac:dyDescent="0.25">
      <c r="A819" s="27" t="s">
        <v>442</v>
      </c>
      <c r="B819" s="5" t="s">
        <v>448</v>
      </c>
      <c r="C819" s="6">
        <v>29</v>
      </c>
      <c r="D819" s="27" t="s">
        <v>442</v>
      </c>
      <c r="E819" s="5" t="s">
        <v>1571</v>
      </c>
      <c r="F819" s="6">
        <v>6</v>
      </c>
      <c r="G819" s="27" t="s">
        <v>442</v>
      </c>
      <c r="H819" s="5" t="s">
        <v>499</v>
      </c>
      <c r="I819" s="6">
        <v>19</v>
      </c>
    </row>
    <row r="820" spans="1:9" x14ac:dyDescent="0.25">
      <c r="A820" s="27" t="s">
        <v>446</v>
      </c>
      <c r="B820" s="5" t="s">
        <v>1952</v>
      </c>
      <c r="C820" s="6">
        <v>5</v>
      </c>
      <c r="D820" s="27" t="s">
        <v>446</v>
      </c>
      <c r="E820" s="5" t="s">
        <v>508</v>
      </c>
      <c r="F820" s="6">
        <v>5</v>
      </c>
      <c r="G820" s="27" t="s">
        <v>446</v>
      </c>
      <c r="H820" s="5" t="s">
        <v>520</v>
      </c>
      <c r="I820" s="6">
        <v>5</v>
      </c>
    </row>
    <row r="821" spans="1:9" x14ac:dyDescent="0.25">
      <c r="C821" s="4">
        <f>SUM(C811:C820)</f>
        <v>90</v>
      </c>
      <c r="E821" s="1" t="s">
        <v>36</v>
      </c>
      <c r="F821" s="4">
        <f>SUM(F811:F820)</f>
        <v>51</v>
      </c>
      <c r="H821" s="1" t="s">
        <v>36</v>
      </c>
      <c r="I821" s="4">
        <f>SUM(I811:I820)</f>
        <v>78</v>
      </c>
    </row>
    <row r="822" spans="1:9" x14ac:dyDescent="0.25">
      <c r="B822" s="1" t="s">
        <v>126</v>
      </c>
      <c r="C822" s="4">
        <f>C769+C821</f>
        <v>1324</v>
      </c>
      <c r="E822" s="1" t="s">
        <v>126</v>
      </c>
      <c r="F822" s="4">
        <f>F769+F821</f>
        <v>1036</v>
      </c>
      <c r="H822" s="1" t="s">
        <v>126</v>
      </c>
      <c r="I822" s="4">
        <f>I769+I821</f>
        <v>1298</v>
      </c>
    </row>
    <row r="823" spans="1:9" x14ac:dyDescent="0.25">
      <c r="A823" s="28"/>
      <c r="B823" s="4" t="s">
        <v>70</v>
      </c>
      <c r="C823" s="4" t="s">
        <v>3</v>
      </c>
      <c r="D823" s="28"/>
      <c r="E823" s="4" t="s">
        <v>71</v>
      </c>
      <c r="F823" s="4" t="s">
        <v>3</v>
      </c>
      <c r="G823" s="28"/>
      <c r="H823" s="4" t="s">
        <v>72</v>
      </c>
      <c r="I823" s="4" t="s">
        <v>3</v>
      </c>
    </row>
    <row r="824" spans="1:9" x14ac:dyDescent="0.25">
      <c r="A824" s="27" t="s">
        <v>413</v>
      </c>
      <c r="B824" s="5" t="s">
        <v>3065</v>
      </c>
      <c r="C824" s="6">
        <v>6</v>
      </c>
      <c r="D824" s="27" t="s">
        <v>413</v>
      </c>
      <c r="E824" s="5" t="s">
        <v>2960</v>
      </c>
      <c r="F824" s="6">
        <v>28</v>
      </c>
      <c r="G824" s="27" t="s">
        <v>413</v>
      </c>
      <c r="H824" s="5" t="s">
        <v>2976</v>
      </c>
      <c r="I824" s="6">
        <v>0</v>
      </c>
    </row>
    <row r="825" spans="1:9" x14ac:dyDescent="0.25">
      <c r="A825" s="27" t="s">
        <v>417</v>
      </c>
      <c r="B825" s="5" t="s">
        <v>2677</v>
      </c>
      <c r="C825" s="6">
        <v>0</v>
      </c>
      <c r="D825" s="27" t="s">
        <v>417</v>
      </c>
      <c r="E825" s="5" t="s">
        <v>3073</v>
      </c>
      <c r="F825" s="6">
        <v>0</v>
      </c>
      <c r="G825" s="27" t="s">
        <v>417</v>
      </c>
      <c r="H825" s="5" t="s">
        <v>3146</v>
      </c>
      <c r="I825" s="6">
        <v>12</v>
      </c>
    </row>
    <row r="826" spans="1:9" x14ac:dyDescent="0.25">
      <c r="A826" s="27" t="s">
        <v>417</v>
      </c>
      <c r="B826" s="5" t="s">
        <v>2854</v>
      </c>
      <c r="C826" s="6">
        <v>0</v>
      </c>
      <c r="D826" s="27" t="s">
        <v>417</v>
      </c>
      <c r="E826" s="5" t="s">
        <v>2616</v>
      </c>
      <c r="F826" s="6">
        <v>17</v>
      </c>
      <c r="G826" s="27" t="s">
        <v>417</v>
      </c>
      <c r="H826" s="5" t="s">
        <v>2685</v>
      </c>
      <c r="I826" s="6">
        <v>6</v>
      </c>
    </row>
    <row r="827" spans="1:9" x14ac:dyDescent="0.25">
      <c r="A827" s="27" t="s">
        <v>424</v>
      </c>
      <c r="B827" s="5" t="s">
        <v>2786</v>
      </c>
      <c r="C827" s="6">
        <v>0</v>
      </c>
      <c r="D827" s="27" t="s">
        <v>424</v>
      </c>
      <c r="E827" s="5" t="s">
        <v>3023</v>
      </c>
      <c r="F827" s="6">
        <v>11</v>
      </c>
      <c r="G827" s="27" t="s">
        <v>424</v>
      </c>
      <c r="H827" s="5" t="s">
        <v>2893</v>
      </c>
      <c r="I827" s="6">
        <v>0</v>
      </c>
    </row>
    <row r="828" spans="1:9" x14ac:dyDescent="0.25">
      <c r="A828" s="27" t="s">
        <v>424</v>
      </c>
      <c r="B828" s="5" t="s">
        <v>2948</v>
      </c>
      <c r="C828" s="6">
        <v>5</v>
      </c>
      <c r="D828" s="27" t="s">
        <v>424</v>
      </c>
      <c r="E828" s="5" t="s">
        <v>2700</v>
      </c>
      <c r="F828" s="6">
        <v>0</v>
      </c>
      <c r="G828" s="27" t="s">
        <v>424</v>
      </c>
      <c r="H828" s="5" t="s">
        <v>2284</v>
      </c>
      <c r="I828" s="6">
        <v>0</v>
      </c>
    </row>
    <row r="829" spans="1:9" x14ac:dyDescent="0.25">
      <c r="A829" s="27" t="s">
        <v>424</v>
      </c>
      <c r="B829" s="5" t="s">
        <v>3055</v>
      </c>
      <c r="C829" s="6">
        <v>20</v>
      </c>
      <c r="D829" s="27" t="s">
        <v>424</v>
      </c>
      <c r="E829" s="5" t="s">
        <v>2981</v>
      </c>
      <c r="F829" s="6">
        <v>0</v>
      </c>
      <c r="G829" s="27" t="s">
        <v>424</v>
      </c>
      <c r="H829" s="5" t="s">
        <v>2424</v>
      </c>
      <c r="I829" s="6">
        <v>0</v>
      </c>
    </row>
    <row r="830" spans="1:9" x14ac:dyDescent="0.25">
      <c r="A830" s="27" t="s">
        <v>434</v>
      </c>
      <c r="B830" s="5" t="s">
        <v>3140</v>
      </c>
      <c r="C830" s="6">
        <v>1</v>
      </c>
      <c r="D830" s="27" t="s">
        <v>434</v>
      </c>
      <c r="E830" s="5" t="s">
        <v>2762</v>
      </c>
      <c r="F830" s="6">
        <v>29</v>
      </c>
      <c r="G830" s="27" t="s">
        <v>434</v>
      </c>
      <c r="H830" s="5" t="s">
        <v>2413</v>
      </c>
      <c r="I830" s="6">
        <v>11</v>
      </c>
    </row>
    <row r="831" spans="1:9" x14ac:dyDescent="0.25">
      <c r="A831" s="27" t="s">
        <v>438</v>
      </c>
      <c r="B831" s="5" t="s">
        <v>2197</v>
      </c>
      <c r="C831" s="6">
        <v>3</v>
      </c>
      <c r="D831" s="27" t="s">
        <v>438</v>
      </c>
      <c r="E831" s="5" t="s">
        <v>2578</v>
      </c>
      <c r="F831" s="6">
        <v>4</v>
      </c>
      <c r="G831" s="27" t="s">
        <v>438</v>
      </c>
      <c r="H831" s="5" t="s">
        <v>2705</v>
      </c>
      <c r="I831" s="6">
        <v>8</v>
      </c>
    </row>
    <row r="832" spans="1:9" x14ac:dyDescent="0.25">
      <c r="A832" s="27" t="s">
        <v>442</v>
      </c>
      <c r="B832" s="5" t="s">
        <v>576</v>
      </c>
      <c r="C832" s="6">
        <v>1</v>
      </c>
      <c r="D832" s="27" t="s">
        <v>442</v>
      </c>
      <c r="E832" s="5" t="s">
        <v>444</v>
      </c>
      <c r="F832" s="6">
        <v>6</v>
      </c>
      <c r="G832" s="27" t="s">
        <v>442</v>
      </c>
      <c r="H832" s="5" t="s">
        <v>447</v>
      </c>
      <c r="I832" s="6">
        <v>4</v>
      </c>
    </row>
    <row r="833" spans="1:9" x14ac:dyDescent="0.25">
      <c r="A833" s="27" t="s">
        <v>446</v>
      </c>
      <c r="B833" s="5" t="s">
        <v>499</v>
      </c>
      <c r="C833" s="6">
        <v>0</v>
      </c>
      <c r="D833" s="27" t="s">
        <v>446</v>
      </c>
      <c r="E833" s="5" t="s">
        <v>1512</v>
      </c>
      <c r="F833" s="6">
        <v>0</v>
      </c>
      <c r="G833" s="27" t="s">
        <v>446</v>
      </c>
      <c r="H833" s="5" t="s">
        <v>443</v>
      </c>
      <c r="I833" s="6">
        <v>0</v>
      </c>
    </row>
    <row r="834" spans="1:9" x14ac:dyDescent="0.25">
      <c r="B834" s="1" t="s">
        <v>36</v>
      </c>
      <c r="C834" s="4">
        <f>SUM(C824:C833)</f>
        <v>36</v>
      </c>
      <c r="E834" s="1" t="s">
        <v>36</v>
      </c>
      <c r="F834" s="4">
        <f>SUM(F824:F833)</f>
        <v>95</v>
      </c>
      <c r="H834" s="1" t="s">
        <v>36</v>
      </c>
      <c r="I834" s="4">
        <f>SUM(I824:I833)</f>
        <v>41</v>
      </c>
    </row>
    <row r="835" spans="1:9" x14ac:dyDescent="0.25">
      <c r="B835" s="1" t="s">
        <v>126</v>
      </c>
      <c r="C835" s="4">
        <f>C782+C834</f>
        <v>950</v>
      </c>
      <c r="E835" s="1" t="s">
        <v>126</v>
      </c>
      <c r="F835" s="4">
        <f>F782+F834</f>
        <v>1225</v>
      </c>
      <c r="H835" s="1" t="s">
        <v>126</v>
      </c>
      <c r="I835" s="4">
        <f>I782+I834</f>
        <v>1131</v>
      </c>
    </row>
    <row r="836" spans="1:9" x14ac:dyDescent="0.25">
      <c r="A836" s="28"/>
      <c r="B836" s="4" t="s">
        <v>103</v>
      </c>
      <c r="C836" s="4" t="s">
        <v>3</v>
      </c>
      <c r="D836" s="28"/>
      <c r="G836" s="28"/>
    </row>
    <row r="837" spans="1:9" x14ac:dyDescent="0.25">
      <c r="A837" s="27" t="s">
        <v>413</v>
      </c>
      <c r="B837" s="5" t="s">
        <v>3143</v>
      </c>
      <c r="C837" s="6">
        <v>0</v>
      </c>
    </row>
    <row r="838" spans="1:9" x14ac:dyDescent="0.25">
      <c r="A838" s="27" t="s">
        <v>417</v>
      </c>
      <c r="B838" s="5" t="s">
        <v>2379</v>
      </c>
      <c r="C838" s="6">
        <v>0</v>
      </c>
    </row>
    <row r="839" spans="1:9" x14ac:dyDescent="0.25">
      <c r="A839" s="27" t="s">
        <v>417</v>
      </c>
      <c r="B839" s="5" t="s">
        <v>2769</v>
      </c>
      <c r="C839" s="6">
        <v>9</v>
      </c>
    </row>
    <row r="840" spans="1:9" x14ac:dyDescent="0.25">
      <c r="A840" s="27" t="s">
        <v>424</v>
      </c>
      <c r="B840" s="5" t="s">
        <v>2965</v>
      </c>
      <c r="C840" s="6">
        <v>14</v>
      </c>
    </row>
    <row r="841" spans="1:9" x14ac:dyDescent="0.25">
      <c r="A841" s="27" t="s">
        <v>424</v>
      </c>
      <c r="B841" s="5" t="s">
        <v>3109</v>
      </c>
      <c r="C841" s="6">
        <v>0</v>
      </c>
    </row>
    <row r="842" spans="1:9" x14ac:dyDescent="0.25">
      <c r="A842" s="27" t="s">
        <v>424</v>
      </c>
      <c r="B842" s="5" t="s">
        <v>3025</v>
      </c>
      <c r="C842" s="6">
        <v>0</v>
      </c>
    </row>
    <row r="843" spans="1:9" x14ac:dyDescent="0.25">
      <c r="A843" s="27" t="s">
        <v>434</v>
      </c>
      <c r="B843" s="5" t="s">
        <v>3139</v>
      </c>
      <c r="C843" s="6">
        <v>2</v>
      </c>
    </row>
    <row r="844" spans="1:9" x14ac:dyDescent="0.25">
      <c r="A844" s="27" t="s">
        <v>438</v>
      </c>
      <c r="B844" s="5" t="s">
        <v>1590</v>
      </c>
      <c r="C844" s="6">
        <v>13</v>
      </c>
    </row>
    <row r="845" spans="1:9" x14ac:dyDescent="0.25">
      <c r="A845" s="27" t="s">
        <v>442</v>
      </c>
      <c r="B845" s="5" t="s">
        <v>497</v>
      </c>
      <c r="C845" s="6">
        <v>31</v>
      </c>
    </row>
    <row r="846" spans="1:9" x14ac:dyDescent="0.25">
      <c r="A846" s="27" t="s">
        <v>446</v>
      </c>
      <c r="B846" s="5" t="s">
        <v>1490</v>
      </c>
      <c r="C846" s="6">
        <v>0</v>
      </c>
    </row>
    <row r="847" spans="1:9" x14ac:dyDescent="0.25">
      <c r="B847" s="1" t="s">
        <v>36</v>
      </c>
      <c r="C847" s="4">
        <f>SUM(C837:C846)</f>
        <v>69</v>
      </c>
    </row>
    <row r="848" spans="1:9" x14ac:dyDescent="0.25">
      <c r="B848" s="1" t="s">
        <v>126</v>
      </c>
      <c r="C848" s="4">
        <f>C795+C847</f>
        <v>835</v>
      </c>
    </row>
    <row r="849" spans="1:9" x14ac:dyDescent="0.25">
      <c r="A849" s="26"/>
      <c r="B849" s="11" t="s">
        <v>325</v>
      </c>
      <c r="C849" s="11"/>
      <c r="D849" s="26"/>
      <c r="E849" s="11"/>
      <c r="F849" s="11"/>
      <c r="G849" s="26"/>
      <c r="H849" s="11"/>
      <c r="I849" s="12"/>
    </row>
    <row r="850" spans="1:9" x14ac:dyDescent="0.25">
      <c r="B850" s="4" t="s">
        <v>2</v>
      </c>
      <c r="C850" s="4" t="s">
        <v>3</v>
      </c>
      <c r="E850" s="4" t="s">
        <v>4</v>
      </c>
      <c r="F850" s="4" t="s">
        <v>3</v>
      </c>
      <c r="H850" s="4" t="s">
        <v>5</v>
      </c>
      <c r="I850" s="4" t="s">
        <v>3</v>
      </c>
    </row>
    <row r="851" spans="1:9" x14ac:dyDescent="0.25">
      <c r="A851" s="27" t="s">
        <v>413</v>
      </c>
      <c r="B851" s="5" t="s">
        <v>2596</v>
      </c>
      <c r="C851" s="6">
        <v>15</v>
      </c>
      <c r="D851" s="27" t="s">
        <v>413</v>
      </c>
      <c r="E851" s="5" t="s">
        <v>3119</v>
      </c>
      <c r="F851" s="6">
        <v>0</v>
      </c>
      <c r="G851" s="27" t="s">
        <v>413</v>
      </c>
      <c r="H851" s="5" t="s">
        <v>2768</v>
      </c>
      <c r="I851" s="6"/>
    </row>
    <row r="852" spans="1:9" x14ac:dyDescent="0.25">
      <c r="A852" s="27" t="s">
        <v>417</v>
      </c>
      <c r="B852" s="5" t="s">
        <v>2721</v>
      </c>
      <c r="C852" s="6">
        <v>29</v>
      </c>
      <c r="D852" s="27" t="s">
        <v>417</v>
      </c>
      <c r="E852" s="5" t="s">
        <v>2681</v>
      </c>
      <c r="F852" s="6">
        <v>14</v>
      </c>
      <c r="G852" s="27" t="s">
        <v>417</v>
      </c>
      <c r="H852" s="5" t="s">
        <v>2953</v>
      </c>
      <c r="I852" s="6">
        <v>0</v>
      </c>
    </row>
    <row r="853" spans="1:9" x14ac:dyDescent="0.25">
      <c r="A853" s="27" t="s">
        <v>417</v>
      </c>
      <c r="B853" s="5" t="s">
        <v>3021</v>
      </c>
      <c r="C853" s="6">
        <v>23</v>
      </c>
      <c r="D853" s="27" t="s">
        <v>417</v>
      </c>
      <c r="E853" s="5" t="s">
        <v>2756</v>
      </c>
      <c r="F853" s="6">
        <v>0</v>
      </c>
      <c r="G853" s="27" t="s">
        <v>417</v>
      </c>
      <c r="H853" s="5" t="s">
        <v>2977</v>
      </c>
      <c r="I853" s="6">
        <v>27</v>
      </c>
    </row>
    <row r="854" spans="1:9" x14ac:dyDescent="0.25">
      <c r="A854" s="27" t="s">
        <v>424</v>
      </c>
      <c r="B854" s="5" t="s">
        <v>2309</v>
      </c>
      <c r="C854" s="6">
        <v>0</v>
      </c>
      <c r="D854" s="27" t="s">
        <v>424</v>
      </c>
      <c r="E854" s="5" t="s">
        <v>2504</v>
      </c>
      <c r="F854" s="6"/>
      <c r="G854" s="27" t="s">
        <v>424</v>
      </c>
      <c r="H854" s="5" t="s">
        <v>2776</v>
      </c>
      <c r="I854" s="6">
        <v>7</v>
      </c>
    </row>
    <row r="855" spans="1:9" x14ac:dyDescent="0.25">
      <c r="A855" s="27" t="s">
        <v>424</v>
      </c>
      <c r="B855" s="5" t="s">
        <v>3114</v>
      </c>
      <c r="C855" s="6">
        <v>0</v>
      </c>
      <c r="D855" s="27" t="s">
        <v>424</v>
      </c>
      <c r="E855" s="5" t="s">
        <v>2529</v>
      </c>
      <c r="F855" s="6">
        <v>0</v>
      </c>
      <c r="G855" s="27" t="s">
        <v>424</v>
      </c>
      <c r="H855" s="5" t="s">
        <v>2916</v>
      </c>
      <c r="I855" s="6">
        <v>0</v>
      </c>
    </row>
    <row r="856" spans="1:9" x14ac:dyDescent="0.25">
      <c r="A856" s="27" t="s">
        <v>424</v>
      </c>
      <c r="B856" s="5" t="s">
        <v>547</v>
      </c>
      <c r="C856" s="6">
        <v>6</v>
      </c>
      <c r="D856" s="27" t="s">
        <v>424</v>
      </c>
      <c r="E856" s="5" t="s">
        <v>3105</v>
      </c>
      <c r="F856" s="6"/>
      <c r="G856" s="27" t="s">
        <v>424</v>
      </c>
      <c r="H856" s="5" t="s">
        <v>3144</v>
      </c>
      <c r="I856" s="6">
        <v>0</v>
      </c>
    </row>
    <row r="857" spans="1:9" x14ac:dyDescent="0.25">
      <c r="A857" s="27" t="s">
        <v>434</v>
      </c>
      <c r="B857" s="5" t="s">
        <v>2856</v>
      </c>
      <c r="C857" s="6">
        <v>7</v>
      </c>
      <c r="D857" s="27" t="s">
        <v>434</v>
      </c>
      <c r="E857" s="5" t="s">
        <v>3035</v>
      </c>
      <c r="F857" s="6"/>
      <c r="G857" s="27" t="s">
        <v>434</v>
      </c>
      <c r="H857" s="5" t="s">
        <v>3059</v>
      </c>
      <c r="I857" s="6">
        <v>11</v>
      </c>
    </row>
    <row r="858" spans="1:9" x14ac:dyDescent="0.25">
      <c r="A858" s="27" t="s">
        <v>438</v>
      </c>
      <c r="B858" s="5" t="s">
        <v>2779</v>
      </c>
      <c r="C858" s="6">
        <v>11</v>
      </c>
      <c r="D858" s="27" t="s">
        <v>438</v>
      </c>
      <c r="E858" s="5" t="s">
        <v>2875</v>
      </c>
      <c r="F858" s="6">
        <v>17</v>
      </c>
      <c r="G858" s="27" t="s">
        <v>438</v>
      </c>
      <c r="H858" s="5" t="s">
        <v>2468</v>
      </c>
      <c r="I858" s="6">
        <v>8</v>
      </c>
    </row>
    <row r="859" spans="1:9" x14ac:dyDescent="0.25">
      <c r="A859" s="27" t="s">
        <v>442</v>
      </c>
      <c r="B859" s="5" t="s">
        <v>475</v>
      </c>
      <c r="C859" s="6">
        <v>4</v>
      </c>
      <c r="D859" s="27" t="s">
        <v>442</v>
      </c>
      <c r="E859" s="5" t="s">
        <v>589</v>
      </c>
      <c r="F859" s="6">
        <v>6</v>
      </c>
      <c r="G859" s="27" t="s">
        <v>442</v>
      </c>
      <c r="H859" s="5" t="s">
        <v>443</v>
      </c>
      <c r="I859" s="6">
        <v>2</v>
      </c>
    </row>
    <row r="860" spans="1:9" x14ac:dyDescent="0.25">
      <c r="A860" s="27" t="s">
        <v>446</v>
      </c>
      <c r="B860" s="5" t="s">
        <v>447</v>
      </c>
      <c r="C860" s="6"/>
      <c r="D860" s="27" t="s">
        <v>446</v>
      </c>
      <c r="E860" s="5" t="s">
        <v>589</v>
      </c>
      <c r="F860" s="6">
        <v>0</v>
      </c>
      <c r="G860" s="27" t="s">
        <v>446</v>
      </c>
      <c r="H860" s="5" t="s">
        <v>552</v>
      </c>
      <c r="I860" s="6">
        <v>5</v>
      </c>
    </row>
    <row r="861" spans="1:9" x14ac:dyDescent="0.25">
      <c r="B861" s="1" t="s">
        <v>36</v>
      </c>
      <c r="C861" s="4">
        <f>SUM(C851:C860)</f>
        <v>95</v>
      </c>
      <c r="E861" s="1" t="s">
        <v>36</v>
      </c>
      <c r="F861" s="4">
        <f>SUM(F851:F860)</f>
        <v>37</v>
      </c>
      <c r="H861" s="1" t="s">
        <v>36</v>
      </c>
      <c r="I861" s="4">
        <f>SUM(I851:I860)</f>
        <v>60</v>
      </c>
    </row>
    <row r="862" spans="1:9" x14ac:dyDescent="0.25">
      <c r="B862" s="1" t="s">
        <v>126</v>
      </c>
      <c r="C862" s="4">
        <f>C809+C861</f>
        <v>1141</v>
      </c>
      <c r="E862" s="1" t="s">
        <v>126</v>
      </c>
      <c r="F862" s="4">
        <f>F809+F861</f>
        <v>1300</v>
      </c>
      <c r="H862" s="1" t="s">
        <v>126</v>
      </c>
      <c r="I862" s="4">
        <f>I809+I861</f>
        <v>1012</v>
      </c>
    </row>
    <row r="863" spans="1:9" x14ac:dyDescent="0.25">
      <c r="A863" s="28"/>
      <c r="B863" s="4" t="s">
        <v>37</v>
      </c>
      <c r="C863" s="4" t="s">
        <v>3</v>
      </c>
      <c r="D863" s="28"/>
      <c r="E863" s="4" t="s">
        <v>38</v>
      </c>
      <c r="F863" s="4" t="s">
        <v>3</v>
      </c>
      <c r="G863" s="28"/>
      <c r="H863" s="4" t="s">
        <v>39</v>
      </c>
      <c r="I863" s="4" t="s">
        <v>3</v>
      </c>
    </row>
    <row r="864" spans="1:9" x14ac:dyDescent="0.25">
      <c r="A864" s="27" t="s">
        <v>413</v>
      </c>
      <c r="B864" s="5" t="s">
        <v>2765</v>
      </c>
      <c r="C864" s="6">
        <v>26</v>
      </c>
      <c r="D864" s="27" t="s">
        <v>413</v>
      </c>
      <c r="E864" s="5" t="s">
        <v>2204</v>
      </c>
      <c r="F864" s="6">
        <v>39</v>
      </c>
      <c r="G864" s="27" t="s">
        <v>413</v>
      </c>
      <c r="H864" s="5" t="s">
        <v>2877</v>
      </c>
      <c r="I864" s="6">
        <v>53</v>
      </c>
    </row>
    <row r="865" spans="1:9" x14ac:dyDescent="0.25">
      <c r="A865" s="27" t="s">
        <v>417</v>
      </c>
      <c r="B865" s="5" t="s">
        <v>2783</v>
      </c>
      <c r="C865" s="6">
        <v>5</v>
      </c>
      <c r="D865" s="27" t="s">
        <v>417</v>
      </c>
      <c r="E865" s="5" t="s">
        <v>3141</v>
      </c>
      <c r="F865" s="6">
        <v>6</v>
      </c>
      <c r="G865" s="27" t="s">
        <v>417</v>
      </c>
      <c r="H865" s="5" t="s">
        <v>3104</v>
      </c>
      <c r="I865" s="6">
        <v>17</v>
      </c>
    </row>
    <row r="866" spans="1:9" x14ac:dyDescent="0.25">
      <c r="A866" s="27" t="s">
        <v>417</v>
      </c>
      <c r="B866" s="5" t="s">
        <v>3127</v>
      </c>
      <c r="C866" s="6">
        <v>0</v>
      </c>
      <c r="D866" s="27" t="s">
        <v>417</v>
      </c>
      <c r="E866" s="5" t="s">
        <v>2678</v>
      </c>
      <c r="F866" s="6">
        <v>0</v>
      </c>
      <c r="G866" s="27" t="s">
        <v>417</v>
      </c>
      <c r="H866" s="5" t="s">
        <v>3124</v>
      </c>
      <c r="I866" s="6">
        <v>5</v>
      </c>
    </row>
    <row r="867" spans="1:9" x14ac:dyDescent="0.25">
      <c r="A867" s="27" t="s">
        <v>424</v>
      </c>
      <c r="B867" s="5" t="s">
        <v>2947</v>
      </c>
      <c r="C867" s="6">
        <v>15</v>
      </c>
      <c r="D867" s="27" t="s">
        <v>424</v>
      </c>
      <c r="E867" s="5" t="s">
        <v>2401</v>
      </c>
      <c r="F867" s="6">
        <v>43</v>
      </c>
      <c r="G867" s="27" t="s">
        <v>424</v>
      </c>
      <c r="H867" s="5" t="s">
        <v>2971</v>
      </c>
      <c r="I867" s="6">
        <v>5</v>
      </c>
    </row>
    <row r="868" spans="1:9" x14ac:dyDescent="0.25">
      <c r="A868" s="27" t="s">
        <v>424</v>
      </c>
      <c r="B868" s="5" t="s">
        <v>3134</v>
      </c>
      <c r="C868" s="6">
        <v>0</v>
      </c>
      <c r="D868" s="27" t="s">
        <v>424</v>
      </c>
      <c r="E868" s="5" t="s">
        <v>3027</v>
      </c>
      <c r="F868" s="6">
        <v>0</v>
      </c>
      <c r="G868" s="27" t="s">
        <v>424</v>
      </c>
      <c r="H868" s="5" t="s">
        <v>2861</v>
      </c>
      <c r="I868" s="6">
        <v>0</v>
      </c>
    </row>
    <row r="869" spans="1:9" x14ac:dyDescent="0.25">
      <c r="A869" s="27" t="s">
        <v>424</v>
      </c>
      <c r="B869" s="5" t="s">
        <v>2012</v>
      </c>
      <c r="C869" s="6">
        <v>0</v>
      </c>
      <c r="D869" s="27" t="s">
        <v>424</v>
      </c>
      <c r="E869" s="5" t="s">
        <v>3110</v>
      </c>
      <c r="F869" s="6">
        <v>0</v>
      </c>
      <c r="G869" s="27" t="s">
        <v>424</v>
      </c>
      <c r="H869" s="5" t="s">
        <v>2608</v>
      </c>
      <c r="I869" s="6">
        <v>12</v>
      </c>
    </row>
    <row r="870" spans="1:9" x14ac:dyDescent="0.25">
      <c r="A870" s="27" t="s">
        <v>434</v>
      </c>
      <c r="B870" s="5" t="s">
        <v>2852</v>
      </c>
      <c r="C870" s="6">
        <v>14</v>
      </c>
      <c r="D870" s="27" t="s">
        <v>434</v>
      </c>
      <c r="E870" s="5" t="s">
        <v>2945</v>
      </c>
      <c r="F870" s="6">
        <v>2</v>
      </c>
      <c r="G870" s="27" t="s">
        <v>434</v>
      </c>
      <c r="H870" s="5" t="s">
        <v>3030</v>
      </c>
      <c r="I870" s="6">
        <v>3</v>
      </c>
    </row>
    <row r="871" spans="1:9" x14ac:dyDescent="0.25">
      <c r="A871" s="27" t="s">
        <v>438</v>
      </c>
      <c r="B871" s="5" t="s">
        <v>1565</v>
      </c>
      <c r="C871" s="6">
        <v>20</v>
      </c>
      <c r="D871" s="27" t="s">
        <v>438</v>
      </c>
      <c r="E871" s="5" t="s">
        <v>2967</v>
      </c>
      <c r="F871" s="6" t="s">
        <v>3157</v>
      </c>
      <c r="G871" s="27" t="s">
        <v>438</v>
      </c>
      <c r="H871" s="5" t="s">
        <v>3064</v>
      </c>
      <c r="I871" s="6" t="s">
        <v>3157</v>
      </c>
    </row>
    <row r="872" spans="1:9" x14ac:dyDescent="0.25">
      <c r="A872" s="27" t="s">
        <v>442</v>
      </c>
      <c r="B872" s="5" t="s">
        <v>448</v>
      </c>
      <c r="C872" s="6">
        <v>22</v>
      </c>
      <c r="D872" s="27" t="s">
        <v>442</v>
      </c>
      <c r="E872" s="5" t="s">
        <v>1571</v>
      </c>
      <c r="F872" s="6">
        <v>2</v>
      </c>
      <c r="G872" s="27" t="s">
        <v>442</v>
      </c>
      <c r="H872" s="5" t="s">
        <v>499</v>
      </c>
      <c r="I872" s="6">
        <v>4</v>
      </c>
    </row>
    <row r="873" spans="1:9" x14ac:dyDescent="0.25">
      <c r="A873" s="27" t="s">
        <v>446</v>
      </c>
      <c r="B873" s="5" t="s">
        <v>1952</v>
      </c>
      <c r="C873" s="6" t="s">
        <v>3157</v>
      </c>
      <c r="D873" s="27" t="s">
        <v>446</v>
      </c>
      <c r="E873" s="5" t="s">
        <v>497</v>
      </c>
      <c r="F873" s="6">
        <v>0</v>
      </c>
      <c r="G873" s="27" t="s">
        <v>446</v>
      </c>
      <c r="H873" s="5" t="s">
        <v>520</v>
      </c>
      <c r="I873" s="6">
        <v>0</v>
      </c>
    </row>
    <row r="874" spans="1:9" x14ac:dyDescent="0.25">
      <c r="B874" s="1" t="s">
        <v>36</v>
      </c>
      <c r="C874" s="4">
        <f>SUM(C864:C873)</f>
        <v>102</v>
      </c>
      <c r="E874" s="1" t="s">
        <v>36</v>
      </c>
      <c r="F874" s="4">
        <f>SUM(F864:F873)</f>
        <v>92</v>
      </c>
      <c r="H874" s="1" t="s">
        <v>36</v>
      </c>
      <c r="I874" s="4">
        <f>SUM(I864:I873)</f>
        <v>99</v>
      </c>
    </row>
    <row r="875" spans="1:9" x14ac:dyDescent="0.25">
      <c r="B875" s="1" t="s">
        <v>126</v>
      </c>
      <c r="C875" s="4">
        <f>C822+C874</f>
        <v>1426</v>
      </c>
      <c r="E875" s="1" t="s">
        <v>126</v>
      </c>
      <c r="F875" s="4">
        <f>F822+F874</f>
        <v>1128</v>
      </c>
      <c r="H875" s="1" t="s">
        <v>126</v>
      </c>
      <c r="I875" s="4">
        <f>I822+I874</f>
        <v>1397</v>
      </c>
    </row>
    <row r="876" spans="1:9" x14ac:dyDescent="0.25">
      <c r="A876" s="28"/>
      <c r="B876" s="4" t="s">
        <v>70</v>
      </c>
      <c r="C876" s="4" t="s">
        <v>3</v>
      </c>
      <c r="D876" s="28"/>
      <c r="E876" s="4" t="s">
        <v>71</v>
      </c>
      <c r="F876" s="4" t="s">
        <v>3</v>
      </c>
      <c r="G876" s="28"/>
      <c r="H876" s="4" t="s">
        <v>72</v>
      </c>
      <c r="I876" s="4" t="s">
        <v>3</v>
      </c>
    </row>
    <row r="877" spans="1:9" x14ac:dyDescent="0.25">
      <c r="A877" s="27" t="s">
        <v>413</v>
      </c>
      <c r="B877" s="5" t="s">
        <v>2611</v>
      </c>
      <c r="C877" s="6">
        <v>21</v>
      </c>
      <c r="D877" s="27" t="s">
        <v>413</v>
      </c>
      <c r="E877" s="5" t="s">
        <v>2960</v>
      </c>
      <c r="F877" s="6" t="s">
        <v>3157</v>
      </c>
      <c r="G877" s="27" t="s">
        <v>413</v>
      </c>
      <c r="H877" s="5" t="s">
        <v>2512</v>
      </c>
      <c r="I877" s="6">
        <v>12</v>
      </c>
    </row>
    <row r="878" spans="1:9" x14ac:dyDescent="0.25">
      <c r="A878" s="27" t="s">
        <v>417</v>
      </c>
      <c r="B878" s="5" t="s">
        <v>2693</v>
      </c>
      <c r="C878" s="6" t="s">
        <v>3157</v>
      </c>
      <c r="D878" s="27" t="s">
        <v>417</v>
      </c>
      <c r="E878" s="5" t="s">
        <v>2966</v>
      </c>
      <c r="F878" s="6">
        <v>0</v>
      </c>
      <c r="G878" s="27" t="s">
        <v>417</v>
      </c>
      <c r="H878" s="5" t="s">
        <v>2685</v>
      </c>
      <c r="I878" s="6">
        <v>0</v>
      </c>
    </row>
    <row r="879" spans="1:9" x14ac:dyDescent="0.25">
      <c r="A879" s="27" t="s">
        <v>417</v>
      </c>
      <c r="B879" s="5" t="s">
        <v>2677</v>
      </c>
      <c r="C879" s="6">
        <v>0</v>
      </c>
      <c r="D879" s="27" t="s">
        <v>417</v>
      </c>
      <c r="E879" s="5" t="s">
        <v>2806</v>
      </c>
      <c r="F879" s="6">
        <v>0</v>
      </c>
      <c r="G879" s="27" t="s">
        <v>417</v>
      </c>
      <c r="H879" s="5" t="s">
        <v>3146</v>
      </c>
      <c r="I879" s="6">
        <v>0</v>
      </c>
    </row>
    <row r="880" spans="1:9" x14ac:dyDescent="0.25">
      <c r="A880" s="27" t="s">
        <v>424</v>
      </c>
      <c r="B880" s="5" t="s">
        <v>2948</v>
      </c>
      <c r="C880" s="6">
        <v>0</v>
      </c>
      <c r="D880" s="27" t="s">
        <v>424</v>
      </c>
      <c r="E880" s="5" t="s">
        <v>3023</v>
      </c>
      <c r="F880" s="6" t="s">
        <v>3157</v>
      </c>
      <c r="G880" s="27" t="s">
        <v>424</v>
      </c>
      <c r="H880" s="5" t="s">
        <v>2424</v>
      </c>
      <c r="I880" s="6">
        <v>25</v>
      </c>
    </row>
    <row r="881" spans="1:9" x14ac:dyDescent="0.25">
      <c r="A881" s="27" t="s">
        <v>424</v>
      </c>
      <c r="B881" s="5" t="s">
        <v>2786</v>
      </c>
      <c r="C881" s="6">
        <v>0</v>
      </c>
      <c r="D881" s="27" t="s">
        <v>424</v>
      </c>
      <c r="E881" s="5" t="s">
        <v>2822</v>
      </c>
      <c r="F881" s="6">
        <v>0</v>
      </c>
      <c r="G881" s="27" t="s">
        <v>424</v>
      </c>
      <c r="H881" s="5" t="s">
        <v>3118</v>
      </c>
      <c r="I881" s="6">
        <v>0</v>
      </c>
    </row>
    <row r="882" spans="1:9" x14ac:dyDescent="0.25">
      <c r="A882" s="27" t="s">
        <v>424</v>
      </c>
      <c r="B882" s="5" t="s">
        <v>3055</v>
      </c>
      <c r="C882" s="6">
        <v>5</v>
      </c>
      <c r="D882" s="27" t="s">
        <v>424</v>
      </c>
      <c r="E882" s="5" t="s">
        <v>2981</v>
      </c>
      <c r="F882" s="6">
        <v>11</v>
      </c>
      <c r="G882" s="27" t="s">
        <v>424</v>
      </c>
      <c r="H882" s="5" t="s">
        <v>2798</v>
      </c>
      <c r="I882" s="6">
        <v>0</v>
      </c>
    </row>
    <row r="883" spans="1:9" x14ac:dyDescent="0.25">
      <c r="A883" s="27" t="s">
        <v>434</v>
      </c>
      <c r="B883" s="5" t="s">
        <v>2890</v>
      </c>
      <c r="C883" s="6">
        <v>3</v>
      </c>
      <c r="D883" s="27" t="s">
        <v>434</v>
      </c>
      <c r="E883" s="5" t="s">
        <v>2762</v>
      </c>
      <c r="F883" s="6">
        <v>10</v>
      </c>
      <c r="G883" s="27" t="s">
        <v>434</v>
      </c>
      <c r="H883" s="5" t="s">
        <v>2413</v>
      </c>
      <c r="I883" s="6">
        <v>7</v>
      </c>
    </row>
    <row r="884" spans="1:9" x14ac:dyDescent="0.25">
      <c r="A884" s="27" t="s">
        <v>438</v>
      </c>
      <c r="B884" s="5" t="s">
        <v>2503</v>
      </c>
      <c r="C884" s="6">
        <v>17</v>
      </c>
      <c r="D884" s="27" t="s">
        <v>438</v>
      </c>
      <c r="E884" s="5" t="s">
        <v>2578</v>
      </c>
      <c r="F884" s="6">
        <v>11</v>
      </c>
      <c r="G884" s="27" t="s">
        <v>438</v>
      </c>
      <c r="H884" s="5" t="s">
        <v>2705</v>
      </c>
      <c r="I884" s="6">
        <v>3</v>
      </c>
    </row>
    <row r="885" spans="1:9" x14ac:dyDescent="0.25">
      <c r="A885" s="27" t="s">
        <v>442</v>
      </c>
      <c r="B885" s="5" t="s">
        <v>576</v>
      </c>
      <c r="C885" s="6">
        <v>25</v>
      </c>
      <c r="D885" s="27" t="s">
        <v>442</v>
      </c>
      <c r="E885" s="5" t="s">
        <v>444</v>
      </c>
      <c r="F885" s="6">
        <v>2</v>
      </c>
      <c r="G885" s="27" t="s">
        <v>442</v>
      </c>
      <c r="H885" s="5" t="s">
        <v>1524</v>
      </c>
      <c r="I885" s="6">
        <v>5</v>
      </c>
    </row>
    <row r="886" spans="1:9" x14ac:dyDescent="0.25">
      <c r="A886" s="27" t="s">
        <v>446</v>
      </c>
      <c r="B886" s="5" t="s">
        <v>499</v>
      </c>
      <c r="C886" s="6">
        <v>0</v>
      </c>
      <c r="D886" s="27" t="s">
        <v>446</v>
      </c>
      <c r="E886" s="5" t="s">
        <v>1512</v>
      </c>
      <c r="F886" s="6">
        <v>5</v>
      </c>
      <c r="G886" s="27" t="s">
        <v>446</v>
      </c>
      <c r="H886" s="5" t="s">
        <v>496</v>
      </c>
      <c r="I886" s="6">
        <v>0</v>
      </c>
    </row>
    <row r="887" spans="1:9" x14ac:dyDescent="0.25">
      <c r="B887" s="1" t="s">
        <v>36</v>
      </c>
      <c r="C887" s="4">
        <f>SUM(C877:C886)</f>
        <v>71</v>
      </c>
      <c r="E887" s="1" t="s">
        <v>36</v>
      </c>
      <c r="F887" s="4">
        <f>SUM(F877:F886)</f>
        <v>39</v>
      </c>
      <c r="H887" s="1" t="s">
        <v>36</v>
      </c>
      <c r="I887" s="4">
        <f>SUM(I877:I886)</f>
        <v>52</v>
      </c>
    </row>
    <row r="888" spans="1:9" x14ac:dyDescent="0.25">
      <c r="B888" s="1" t="s">
        <v>126</v>
      </c>
      <c r="C888" s="4">
        <f>C835+C887</f>
        <v>1021</v>
      </c>
      <c r="E888" s="1" t="s">
        <v>126</v>
      </c>
      <c r="F888" s="4">
        <f>F835+F887</f>
        <v>1264</v>
      </c>
      <c r="H888" s="1" t="s">
        <v>126</v>
      </c>
      <c r="I888" s="4">
        <f>I835+I887</f>
        <v>1183</v>
      </c>
    </row>
    <row r="889" spans="1:9" x14ac:dyDescent="0.25">
      <c r="A889" s="28"/>
      <c r="B889" s="4" t="s">
        <v>103</v>
      </c>
      <c r="C889" s="4" t="s">
        <v>3</v>
      </c>
      <c r="D889" s="28"/>
      <c r="G889" s="28"/>
    </row>
    <row r="890" spans="1:9" x14ac:dyDescent="0.25">
      <c r="A890" s="27" t="s">
        <v>413</v>
      </c>
      <c r="B890" s="5" t="s">
        <v>3143</v>
      </c>
      <c r="C890" s="6">
        <v>0</v>
      </c>
    </row>
    <row r="891" spans="1:9" x14ac:dyDescent="0.25">
      <c r="A891" s="27" t="s">
        <v>417</v>
      </c>
      <c r="B891" s="5" t="s">
        <v>2769</v>
      </c>
      <c r="C891" s="6">
        <v>0</v>
      </c>
      <c r="E891" s="5" t="s">
        <v>3156</v>
      </c>
    </row>
    <row r="892" spans="1:9" x14ac:dyDescent="0.25">
      <c r="A892" s="27" t="s">
        <v>417</v>
      </c>
      <c r="B892" s="5" t="s">
        <v>2892</v>
      </c>
      <c r="C892" s="6" t="s">
        <v>3157</v>
      </c>
    </row>
    <row r="893" spans="1:9" x14ac:dyDescent="0.25">
      <c r="A893" s="27" t="s">
        <v>424</v>
      </c>
      <c r="B893" s="5" t="s">
        <v>2965</v>
      </c>
      <c r="C893" s="6">
        <v>0</v>
      </c>
    </row>
    <row r="894" spans="1:9" x14ac:dyDescent="0.25">
      <c r="A894" s="27" t="s">
        <v>424</v>
      </c>
      <c r="B894" s="5" t="s">
        <v>3109</v>
      </c>
      <c r="C894" s="6">
        <v>0</v>
      </c>
    </row>
    <row r="895" spans="1:9" x14ac:dyDescent="0.25">
      <c r="A895" s="27" t="s">
        <v>424</v>
      </c>
      <c r="B895" s="5" t="s">
        <v>3025</v>
      </c>
      <c r="C895" s="6" t="s">
        <v>3157</v>
      </c>
    </row>
    <row r="896" spans="1:9" x14ac:dyDescent="0.25">
      <c r="A896" s="27" t="s">
        <v>434</v>
      </c>
      <c r="B896" s="5" t="s">
        <v>2956</v>
      </c>
      <c r="C896" s="6">
        <v>8</v>
      </c>
    </row>
    <row r="897" spans="1:9" x14ac:dyDescent="0.25">
      <c r="A897" s="27" t="s">
        <v>438</v>
      </c>
      <c r="B897" s="5" t="s">
        <v>1590</v>
      </c>
      <c r="C897" s="6">
        <v>15</v>
      </c>
    </row>
    <row r="898" spans="1:9" x14ac:dyDescent="0.25">
      <c r="A898" s="27" t="s">
        <v>442</v>
      </c>
      <c r="B898" s="5" t="s">
        <v>497</v>
      </c>
      <c r="C898" s="6">
        <v>8</v>
      </c>
    </row>
    <row r="899" spans="1:9" x14ac:dyDescent="0.25">
      <c r="A899" s="27" t="s">
        <v>446</v>
      </c>
      <c r="B899" s="5" t="s">
        <v>1490</v>
      </c>
      <c r="C899" s="6">
        <v>0</v>
      </c>
    </row>
    <row r="900" spans="1:9" x14ac:dyDescent="0.25">
      <c r="B900" s="1" t="s">
        <v>36</v>
      </c>
      <c r="C900" s="4">
        <f>SUM(C890:C899)</f>
        <v>31</v>
      </c>
    </row>
    <row r="901" spans="1:9" x14ac:dyDescent="0.25">
      <c r="B901" s="1" t="s">
        <v>126</v>
      </c>
      <c r="C901" s="4">
        <f>C848+C900</f>
        <v>866</v>
      </c>
    </row>
    <row r="902" spans="1:9" x14ac:dyDescent="0.25">
      <c r="A902" s="26"/>
      <c r="B902" s="11" t="s">
        <v>3015</v>
      </c>
      <c r="C902" s="11"/>
      <c r="D902" s="26"/>
      <c r="E902" s="11"/>
      <c r="F902" s="11"/>
      <c r="G902" s="26"/>
      <c r="H902" s="11"/>
      <c r="I902" s="12"/>
    </row>
    <row r="903" spans="1:9" x14ac:dyDescent="0.25">
      <c r="B903" s="4" t="s">
        <v>2</v>
      </c>
      <c r="C903" s="4" t="s">
        <v>3</v>
      </c>
      <c r="E903" s="4" t="s">
        <v>4</v>
      </c>
      <c r="F903" s="4" t="s">
        <v>3</v>
      </c>
      <c r="H903" s="4" t="s">
        <v>5</v>
      </c>
      <c r="I903" s="4" t="s">
        <v>3</v>
      </c>
    </row>
    <row r="904" spans="1:9" x14ac:dyDescent="0.25">
      <c r="A904" s="27" t="s">
        <v>413</v>
      </c>
      <c r="B904" s="5" t="s">
        <v>3123</v>
      </c>
      <c r="C904" s="6">
        <v>14</v>
      </c>
      <c r="D904" s="27" t="s">
        <v>413</v>
      </c>
      <c r="E904" s="5" t="s">
        <v>3119</v>
      </c>
      <c r="F904" s="6">
        <v>9</v>
      </c>
      <c r="G904" s="27" t="s">
        <v>413</v>
      </c>
      <c r="H904" s="5" t="s">
        <v>2768</v>
      </c>
      <c r="I904" s="6">
        <v>30</v>
      </c>
    </row>
    <row r="905" spans="1:9" x14ac:dyDescent="0.25">
      <c r="A905" s="27" t="s">
        <v>417</v>
      </c>
      <c r="B905" s="5" t="s">
        <v>2721</v>
      </c>
      <c r="C905" s="6">
        <v>0</v>
      </c>
      <c r="D905" s="27" t="s">
        <v>417</v>
      </c>
      <c r="E905" s="5" t="s">
        <v>3149</v>
      </c>
      <c r="F905" s="6">
        <v>0</v>
      </c>
      <c r="G905" s="27" t="s">
        <v>417</v>
      </c>
      <c r="H905" s="5" t="s">
        <v>2952</v>
      </c>
      <c r="I905" s="6">
        <v>5</v>
      </c>
    </row>
    <row r="906" spans="1:9" x14ac:dyDescent="0.25">
      <c r="A906" s="27" t="s">
        <v>417</v>
      </c>
      <c r="B906" s="5" t="s">
        <v>3021</v>
      </c>
      <c r="C906" s="6">
        <v>6</v>
      </c>
      <c r="D906" s="27" t="s">
        <v>417</v>
      </c>
      <c r="E906" s="5" t="s">
        <v>2681</v>
      </c>
      <c r="F906" s="6">
        <v>18</v>
      </c>
      <c r="G906" s="27" t="s">
        <v>417</v>
      </c>
      <c r="H906" s="5" t="s">
        <v>2977</v>
      </c>
      <c r="I906" s="6">
        <v>0</v>
      </c>
    </row>
    <row r="907" spans="1:9" x14ac:dyDescent="0.25">
      <c r="A907" s="27" t="s">
        <v>424</v>
      </c>
      <c r="B907" s="5" t="s">
        <v>2309</v>
      </c>
      <c r="C907" s="6">
        <v>20</v>
      </c>
      <c r="D907" s="27" t="s">
        <v>424</v>
      </c>
      <c r="E907" s="5" t="s">
        <v>2529</v>
      </c>
      <c r="F907" s="6">
        <v>9</v>
      </c>
      <c r="G907" s="27" t="s">
        <v>424</v>
      </c>
      <c r="H907" s="5" t="s">
        <v>2871</v>
      </c>
      <c r="I907" s="6">
        <v>2</v>
      </c>
    </row>
    <row r="908" spans="1:9" x14ac:dyDescent="0.25">
      <c r="A908" s="27" t="s">
        <v>424</v>
      </c>
      <c r="B908" s="5" t="s">
        <v>547</v>
      </c>
      <c r="C908" s="6">
        <v>6</v>
      </c>
      <c r="D908" s="27" t="s">
        <v>424</v>
      </c>
      <c r="E908" s="5" t="s">
        <v>2504</v>
      </c>
      <c r="F908" s="6">
        <v>17</v>
      </c>
      <c r="G908" s="27" t="s">
        <v>424</v>
      </c>
      <c r="H908" s="5" t="s">
        <v>2916</v>
      </c>
      <c r="I908" s="6">
        <v>9</v>
      </c>
    </row>
    <row r="909" spans="1:9" x14ac:dyDescent="0.25">
      <c r="A909" s="27" t="s">
        <v>424</v>
      </c>
      <c r="B909" s="5" t="s">
        <v>3114</v>
      </c>
      <c r="C909" s="6">
        <v>5</v>
      </c>
      <c r="D909" s="27" t="s">
        <v>424</v>
      </c>
      <c r="E909" s="5" t="s">
        <v>3105</v>
      </c>
      <c r="F909" s="6">
        <v>0</v>
      </c>
      <c r="G909" s="27" t="s">
        <v>424</v>
      </c>
      <c r="H909" s="5" t="s">
        <v>3054</v>
      </c>
      <c r="I909" s="6">
        <v>18</v>
      </c>
    </row>
    <row r="910" spans="1:9" x14ac:dyDescent="0.25">
      <c r="A910" s="27" t="s">
        <v>434</v>
      </c>
      <c r="B910" s="5" t="s">
        <v>2856</v>
      </c>
      <c r="C910" s="6">
        <v>1</v>
      </c>
      <c r="D910" s="27" t="s">
        <v>434</v>
      </c>
      <c r="E910" s="5" t="s">
        <v>3035</v>
      </c>
      <c r="F910" s="6">
        <v>8</v>
      </c>
      <c r="G910" s="27" t="s">
        <v>434</v>
      </c>
      <c r="H910" s="5" t="s">
        <v>3059</v>
      </c>
      <c r="I910" s="6">
        <v>13</v>
      </c>
    </row>
    <row r="911" spans="1:9" x14ac:dyDescent="0.25">
      <c r="A911" s="27" t="s">
        <v>438</v>
      </c>
      <c r="B911" s="5" t="s">
        <v>2779</v>
      </c>
      <c r="C911" s="6">
        <v>0</v>
      </c>
      <c r="D911" s="27" t="s">
        <v>438</v>
      </c>
      <c r="E911" s="5" t="s">
        <v>2186</v>
      </c>
      <c r="F911" s="6">
        <v>17</v>
      </c>
      <c r="G911" s="27" t="s">
        <v>438</v>
      </c>
      <c r="H911" s="5" t="s">
        <v>2792</v>
      </c>
      <c r="I911" s="6">
        <v>1</v>
      </c>
    </row>
    <row r="912" spans="1:9" x14ac:dyDescent="0.25">
      <c r="A912" s="27" t="s">
        <v>442</v>
      </c>
      <c r="B912" s="5" t="s">
        <v>475</v>
      </c>
      <c r="C912" s="6">
        <v>4</v>
      </c>
      <c r="D912" s="27" t="s">
        <v>442</v>
      </c>
      <c r="E912" s="5" t="s">
        <v>589</v>
      </c>
      <c r="F912" s="6">
        <v>8</v>
      </c>
      <c r="G912" s="27" t="s">
        <v>442</v>
      </c>
      <c r="H912" s="5" t="s">
        <v>443</v>
      </c>
      <c r="I912" s="6">
        <v>7</v>
      </c>
    </row>
    <row r="913" spans="1:9" x14ac:dyDescent="0.25">
      <c r="A913" s="27" t="s">
        <v>446</v>
      </c>
      <c r="B913" s="5" t="s">
        <v>447</v>
      </c>
      <c r="C913" s="6">
        <v>40</v>
      </c>
      <c r="D913" s="27" t="s">
        <v>446</v>
      </c>
      <c r="E913" s="5" t="s">
        <v>589</v>
      </c>
      <c r="F913" s="6">
        <v>0</v>
      </c>
      <c r="G913" s="27" t="s">
        <v>446</v>
      </c>
      <c r="H913" s="5" t="s">
        <v>552</v>
      </c>
      <c r="I913" s="6">
        <v>5</v>
      </c>
    </row>
    <row r="914" spans="1:9" x14ac:dyDescent="0.25">
      <c r="B914" s="1" t="s">
        <v>36</v>
      </c>
      <c r="C914" s="4">
        <f>SUM(C904:C913)</f>
        <v>96</v>
      </c>
      <c r="E914" s="1" t="s">
        <v>36</v>
      </c>
      <c r="F914" s="4">
        <f>SUM(F904:F913)</f>
        <v>86</v>
      </c>
      <c r="H914" s="1" t="s">
        <v>36</v>
      </c>
      <c r="I914" s="4">
        <f>SUM(I904:I913)</f>
        <v>90</v>
      </c>
    </row>
    <row r="915" spans="1:9" x14ac:dyDescent="0.25">
      <c r="B915" s="1" t="s">
        <v>126</v>
      </c>
      <c r="C915" s="4">
        <f>C862+C914</f>
        <v>1237</v>
      </c>
      <c r="E915" s="1" t="s">
        <v>126</v>
      </c>
      <c r="F915" s="4">
        <f>F862+F914</f>
        <v>1386</v>
      </c>
      <c r="H915" s="1" t="s">
        <v>126</v>
      </c>
      <c r="I915" s="4">
        <f>I862+I914</f>
        <v>1102</v>
      </c>
    </row>
    <row r="916" spans="1:9" x14ac:dyDescent="0.25">
      <c r="A916" s="28"/>
      <c r="B916" s="4" t="s">
        <v>37</v>
      </c>
      <c r="C916" s="4" t="s">
        <v>3</v>
      </c>
      <c r="D916" s="28"/>
      <c r="E916" s="4" t="s">
        <v>38</v>
      </c>
      <c r="F916" s="4" t="s">
        <v>3</v>
      </c>
      <c r="G916" s="28"/>
      <c r="H916" s="4" t="s">
        <v>39</v>
      </c>
      <c r="I916" s="4" t="s">
        <v>3</v>
      </c>
    </row>
    <row r="917" spans="1:9" x14ac:dyDescent="0.25">
      <c r="A917" s="27" t="s">
        <v>413</v>
      </c>
      <c r="B917" s="5" t="s">
        <v>2765</v>
      </c>
      <c r="C917" s="6">
        <v>6</v>
      </c>
      <c r="D917" s="27" t="s">
        <v>413</v>
      </c>
      <c r="E917" s="5" t="s">
        <v>2204</v>
      </c>
      <c r="F917" s="6">
        <v>24</v>
      </c>
      <c r="G917" s="27" t="s">
        <v>413</v>
      </c>
      <c r="H917" s="5" t="s">
        <v>3108</v>
      </c>
      <c r="I917" s="6">
        <v>0</v>
      </c>
    </row>
    <row r="918" spans="1:9" x14ac:dyDescent="0.25">
      <c r="A918" s="27" t="s">
        <v>417</v>
      </c>
      <c r="B918" s="5" t="s">
        <v>2783</v>
      </c>
      <c r="C918" s="6">
        <v>12</v>
      </c>
      <c r="D918" s="27" t="s">
        <v>417</v>
      </c>
      <c r="E918" s="5" t="s">
        <v>2782</v>
      </c>
      <c r="F918" s="6">
        <v>0</v>
      </c>
      <c r="G918" s="27" t="s">
        <v>417</v>
      </c>
      <c r="H918" s="5" t="s">
        <v>3104</v>
      </c>
      <c r="I918" s="6">
        <v>0</v>
      </c>
    </row>
    <row r="919" spans="1:9" x14ac:dyDescent="0.25">
      <c r="A919" s="27" t="s">
        <v>417</v>
      </c>
      <c r="B919" s="5" t="s">
        <v>3127</v>
      </c>
      <c r="C919" s="6">
        <v>0</v>
      </c>
      <c r="D919" s="27" t="s">
        <v>417</v>
      </c>
      <c r="E919" s="5" t="s">
        <v>3141</v>
      </c>
      <c r="F919" s="6">
        <v>5</v>
      </c>
      <c r="G919" s="27" t="s">
        <v>417</v>
      </c>
      <c r="H919" s="5" t="s">
        <v>3124</v>
      </c>
      <c r="I919" s="6">
        <v>5</v>
      </c>
    </row>
    <row r="920" spans="1:9" x14ac:dyDescent="0.25">
      <c r="A920" s="27" t="s">
        <v>424</v>
      </c>
      <c r="B920" s="5" t="s">
        <v>2947</v>
      </c>
      <c r="C920" s="6">
        <v>0</v>
      </c>
      <c r="D920" s="27" t="s">
        <v>424</v>
      </c>
      <c r="E920" s="5" t="s">
        <v>2709</v>
      </c>
      <c r="F920" s="6">
        <v>0</v>
      </c>
      <c r="G920" s="27" t="s">
        <v>424</v>
      </c>
      <c r="H920" s="5" t="s">
        <v>2971</v>
      </c>
      <c r="I920" s="6">
        <v>9</v>
      </c>
    </row>
    <row r="921" spans="1:9" x14ac:dyDescent="0.25">
      <c r="A921" s="27" t="s">
        <v>424</v>
      </c>
      <c r="B921" s="5" t="s">
        <v>3134</v>
      </c>
      <c r="C921" s="6">
        <v>5</v>
      </c>
      <c r="D921" s="27" t="s">
        <v>424</v>
      </c>
      <c r="E921" s="5" t="s">
        <v>3110</v>
      </c>
      <c r="F921" s="6">
        <v>0</v>
      </c>
      <c r="G921" s="27" t="s">
        <v>424</v>
      </c>
      <c r="H921" s="5" t="s">
        <v>2861</v>
      </c>
      <c r="I921" s="6">
        <v>0</v>
      </c>
    </row>
    <row r="922" spans="1:9" x14ac:dyDescent="0.25">
      <c r="A922" s="27" t="s">
        <v>424</v>
      </c>
      <c r="B922" s="5" t="s">
        <v>2012</v>
      </c>
      <c r="C922" s="6">
        <v>0</v>
      </c>
      <c r="D922" s="27" t="s">
        <v>424</v>
      </c>
      <c r="E922" s="5" t="s">
        <v>3027</v>
      </c>
      <c r="F922" s="6">
        <v>0</v>
      </c>
      <c r="G922" s="27" t="s">
        <v>424</v>
      </c>
      <c r="H922" s="5" t="s">
        <v>2608</v>
      </c>
      <c r="I922" s="6">
        <v>0</v>
      </c>
    </row>
    <row r="923" spans="1:9" x14ac:dyDescent="0.25">
      <c r="A923" s="27" t="s">
        <v>434</v>
      </c>
      <c r="B923" s="5" t="s">
        <v>3036</v>
      </c>
      <c r="C923" s="6">
        <v>4</v>
      </c>
      <c r="D923" s="27" t="s">
        <v>434</v>
      </c>
      <c r="E923" s="5" t="s">
        <v>2945</v>
      </c>
      <c r="F923" s="6">
        <v>4</v>
      </c>
      <c r="G923" s="27" t="s">
        <v>434</v>
      </c>
      <c r="H923" s="5" t="s">
        <v>3148</v>
      </c>
      <c r="I923" s="6">
        <v>3</v>
      </c>
    </row>
    <row r="924" spans="1:9" x14ac:dyDescent="0.25">
      <c r="A924" s="27" t="s">
        <v>438</v>
      </c>
      <c r="B924" s="5" t="s">
        <v>1565</v>
      </c>
      <c r="C924" s="6">
        <v>1</v>
      </c>
      <c r="D924" s="27" t="s">
        <v>438</v>
      </c>
      <c r="E924" s="5" t="s">
        <v>2967</v>
      </c>
      <c r="F924" s="6">
        <v>5</v>
      </c>
      <c r="G924" s="27" t="s">
        <v>438</v>
      </c>
      <c r="H924" s="5" t="s">
        <v>2702</v>
      </c>
      <c r="I924" s="6">
        <v>30</v>
      </c>
    </row>
    <row r="925" spans="1:9" x14ac:dyDescent="0.25">
      <c r="A925" s="27" t="s">
        <v>442</v>
      </c>
      <c r="B925" s="5" t="s">
        <v>448</v>
      </c>
      <c r="C925" s="6">
        <v>5</v>
      </c>
      <c r="D925" s="27" t="s">
        <v>442</v>
      </c>
      <c r="E925" s="5" t="s">
        <v>569</v>
      </c>
      <c r="F925" s="6">
        <v>1</v>
      </c>
      <c r="G925" s="27" t="s">
        <v>442</v>
      </c>
      <c r="H925" s="5" t="s">
        <v>499</v>
      </c>
      <c r="I925" s="6">
        <v>4</v>
      </c>
    </row>
    <row r="926" spans="1:9" x14ac:dyDescent="0.25">
      <c r="A926" s="27" t="s">
        <v>446</v>
      </c>
      <c r="B926" s="5" t="s">
        <v>1952</v>
      </c>
      <c r="C926" s="6">
        <v>0</v>
      </c>
      <c r="D926" s="27" t="s">
        <v>446</v>
      </c>
      <c r="E926" s="5" t="s">
        <v>508</v>
      </c>
      <c r="F926" s="6">
        <v>0</v>
      </c>
      <c r="G926" s="27" t="s">
        <v>446</v>
      </c>
      <c r="H926" s="5" t="s">
        <v>520</v>
      </c>
      <c r="I926" s="6">
        <v>0</v>
      </c>
    </row>
    <row r="927" spans="1:9" x14ac:dyDescent="0.25">
      <c r="B927" s="1" t="s">
        <v>36</v>
      </c>
      <c r="C927" s="4">
        <f>SUM(C917:C926)</f>
        <v>33</v>
      </c>
      <c r="E927" s="1" t="s">
        <v>36</v>
      </c>
      <c r="F927" s="4">
        <f>SUM(F917:F926)</f>
        <v>39</v>
      </c>
      <c r="H927" s="1" t="s">
        <v>36</v>
      </c>
      <c r="I927" s="4">
        <f>SUM(I917:I926)</f>
        <v>51</v>
      </c>
    </row>
    <row r="928" spans="1:9" x14ac:dyDescent="0.25">
      <c r="B928" s="1" t="s">
        <v>126</v>
      </c>
      <c r="C928" s="4">
        <f>C875+C927</f>
        <v>1459</v>
      </c>
      <c r="E928" s="1" t="s">
        <v>126</v>
      </c>
      <c r="F928" s="4">
        <f>F875+F927</f>
        <v>1167</v>
      </c>
      <c r="H928" s="1" t="s">
        <v>126</v>
      </c>
      <c r="I928" s="4">
        <f>I875+I927</f>
        <v>1448</v>
      </c>
    </row>
    <row r="929" spans="1:9" x14ac:dyDescent="0.25">
      <c r="A929" s="28"/>
      <c r="B929" s="4" t="s">
        <v>70</v>
      </c>
      <c r="C929" s="4" t="s">
        <v>3</v>
      </c>
      <c r="D929" s="28"/>
      <c r="E929" s="4" t="s">
        <v>71</v>
      </c>
      <c r="F929" s="4" t="s">
        <v>3</v>
      </c>
      <c r="G929" s="28"/>
      <c r="H929" s="4" t="s">
        <v>72</v>
      </c>
      <c r="I929" s="4" t="s">
        <v>3</v>
      </c>
    </row>
    <row r="930" spans="1:9" x14ac:dyDescent="0.25">
      <c r="A930" s="27" t="s">
        <v>413</v>
      </c>
      <c r="B930" s="5" t="s">
        <v>2611</v>
      </c>
      <c r="C930" s="6">
        <v>0</v>
      </c>
      <c r="D930" s="27" t="s">
        <v>413</v>
      </c>
      <c r="E930" s="5" t="s">
        <v>3147</v>
      </c>
      <c r="F930" s="6">
        <v>9</v>
      </c>
      <c r="G930" s="27" t="s">
        <v>413</v>
      </c>
      <c r="H930" s="5" t="s">
        <v>2512</v>
      </c>
      <c r="I930" s="6">
        <v>6</v>
      </c>
    </row>
    <row r="931" spans="1:9" x14ac:dyDescent="0.25">
      <c r="A931" s="27" t="s">
        <v>417</v>
      </c>
      <c r="B931" s="5" t="s">
        <v>2693</v>
      </c>
      <c r="C931" s="6">
        <v>6</v>
      </c>
      <c r="D931" s="27" t="s">
        <v>417</v>
      </c>
      <c r="E931" s="5" t="s">
        <v>3073</v>
      </c>
      <c r="F931" s="6">
        <v>0</v>
      </c>
      <c r="G931" s="27" t="s">
        <v>417</v>
      </c>
      <c r="H931" s="5" t="s">
        <v>2921</v>
      </c>
      <c r="I931" s="6">
        <v>12</v>
      </c>
    </row>
    <row r="932" spans="1:9" x14ac:dyDescent="0.25">
      <c r="A932" s="27" t="s">
        <v>417</v>
      </c>
      <c r="B932" s="5" t="s">
        <v>2677</v>
      </c>
      <c r="C932" s="6">
        <v>0</v>
      </c>
      <c r="D932" s="27" t="s">
        <v>417</v>
      </c>
      <c r="E932" s="5" t="s">
        <v>2616</v>
      </c>
      <c r="F932" s="6">
        <v>5</v>
      </c>
      <c r="G932" s="27" t="s">
        <v>417</v>
      </c>
      <c r="H932" s="5" t="s">
        <v>2685</v>
      </c>
      <c r="I932" s="6">
        <v>5</v>
      </c>
    </row>
    <row r="933" spans="1:9" x14ac:dyDescent="0.25">
      <c r="A933" s="27" t="s">
        <v>424</v>
      </c>
      <c r="B933" s="5" t="s">
        <v>2786</v>
      </c>
      <c r="C933" s="6">
        <v>9</v>
      </c>
      <c r="D933" s="27" t="s">
        <v>424</v>
      </c>
      <c r="E933" s="5" t="s">
        <v>3023</v>
      </c>
      <c r="F933" s="6">
        <v>0</v>
      </c>
      <c r="G933" s="27" t="s">
        <v>424</v>
      </c>
      <c r="H933" s="5" t="s">
        <v>2424</v>
      </c>
      <c r="I933" s="6">
        <v>0</v>
      </c>
    </row>
    <row r="934" spans="1:9" x14ac:dyDescent="0.25">
      <c r="A934" s="27" t="s">
        <v>424</v>
      </c>
      <c r="B934" s="5" t="s">
        <v>2948</v>
      </c>
      <c r="C934" s="6">
        <v>7</v>
      </c>
      <c r="D934" s="27" t="s">
        <v>424</v>
      </c>
      <c r="E934" s="5" t="s">
        <v>2822</v>
      </c>
      <c r="F934" s="6">
        <v>0</v>
      </c>
      <c r="G934" s="27" t="s">
        <v>424</v>
      </c>
      <c r="H934" s="5" t="s">
        <v>3118</v>
      </c>
      <c r="I934" s="6">
        <v>9</v>
      </c>
    </row>
    <row r="935" spans="1:9" x14ac:dyDescent="0.25">
      <c r="A935" s="27" t="s">
        <v>424</v>
      </c>
      <c r="B935" s="5" t="s">
        <v>3055</v>
      </c>
      <c r="C935" s="6">
        <v>0</v>
      </c>
      <c r="D935" s="27" t="s">
        <v>424</v>
      </c>
      <c r="E935" s="5" t="s">
        <v>2981</v>
      </c>
      <c r="F935" s="6">
        <v>0</v>
      </c>
      <c r="G935" s="27" t="s">
        <v>424</v>
      </c>
      <c r="H935" s="5" t="s">
        <v>2798</v>
      </c>
      <c r="I935" s="6">
        <v>9</v>
      </c>
    </row>
    <row r="936" spans="1:9" x14ac:dyDescent="0.25">
      <c r="A936" s="27" t="s">
        <v>434</v>
      </c>
      <c r="B936" s="5" t="s">
        <v>2890</v>
      </c>
      <c r="C936" s="6">
        <v>6</v>
      </c>
      <c r="D936" s="27" t="s">
        <v>434</v>
      </c>
      <c r="E936" s="5" t="s">
        <v>2762</v>
      </c>
      <c r="F936" s="6">
        <v>16</v>
      </c>
      <c r="G936" s="27" t="s">
        <v>434</v>
      </c>
      <c r="H936" s="5" t="s">
        <v>2413</v>
      </c>
      <c r="I936" s="6">
        <v>6</v>
      </c>
    </row>
    <row r="937" spans="1:9" x14ac:dyDescent="0.25">
      <c r="A937" s="27" t="s">
        <v>438</v>
      </c>
      <c r="B937" s="5" t="s">
        <v>2503</v>
      </c>
      <c r="C937" s="6">
        <v>10</v>
      </c>
      <c r="D937" s="27" t="s">
        <v>438</v>
      </c>
      <c r="E937" s="5" t="s">
        <v>2578</v>
      </c>
      <c r="F937" s="6">
        <v>13</v>
      </c>
      <c r="G937" s="27" t="s">
        <v>438</v>
      </c>
      <c r="H937" s="5" t="s">
        <v>2705</v>
      </c>
      <c r="I937" s="6">
        <v>9</v>
      </c>
    </row>
    <row r="938" spans="1:9" x14ac:dyDescent="0.25">
      <c r="A938" s="27" t="s">
        <v>442</v>
      </c>
      <c r="B938" s="5" t="s">
        <v>576</v>
      </c>
      <c r="C938" s="6">
        <v>4</v>
      </c>
      <c r="D938" s="27" t="s">
        <v>442</v>
      </c>
      <c r="E938" s="5" t="s">
        <v>444</v>
      </c>
      <c r="F938" s="6">
        <v>9</v>
      </c>
      <c r="G938" s="27" t="s">
        <v>442</v>
      </c>
      <c r="H938" s="5" t="s">
        <v>447</v>
      </c>
      <c r="I938" s="6">
        <v>4</v>
      </c>
    </row>
    <row r="939" spans="1:9" x14ac:dyDescent="0.25">
      <c r="A939" s="27" t="s">
        <v>446</v>
      </c>
      <c r="B939" s="5" t="s">
        <v>1571</v>
      </c>
      <c r="C939" s="6">
        <v>0</v>
      </c>
      <c r="D939" s="27" t="s">
        <v>446</v>
      </c>
      <c r="E939" s="5" t="s">
        <v>1512</v>
      </c>
      <c r="F939" s="6">
        <v>0</v>
      </c>
      <c r="G939" s="27" t="s">
        <v>446</v>
      </c>
      <c r="H939" s="5" t="s">
        <v>443</v>
      </c>
      <c r="I939" s="6">
        <v>0</v>
      </c>
    </row>
    <row r="940" spans="1:9" x14ac:dyDescent="0.25">
      <c r="B940" s="1" t="s">
        <v>36</v>
      </c>
      <c r="C940" s="4">
        <f>SUM(C930:C939)</f>
        <v>42</v>
      </c>
      <c r="E940" s="1" t="s">
        <v>36</v>
      </c>
      <c r="F940" s="4">
        <f>SUM(F930:F939)</f>
        <v>52</v>
      </c>
      <c r="H940" s="1" t="s">
        <v>36</v>
      </c>
      <c r="I940" s="4">
        <f>SUM(I930:I939)</f>
        <v>60</v>
      </c>
    </row>
    <row r="941" spans="1:9" x14ac:dyDescent="0.25">
      <c r="B941" s="1" t="s">
        <v>126</v>
      </c>
      <c r="C941" s="4">
        <f>C888+C940</f>
        <v>1063</v>
      </c>
      <c r="E941" s="1" t="s">
        <v>126</v>
      </c>
      <c r="F941" s="4">
        <f>F888+F940</f>
        <v>1316</v>
      </c>
      <c r="H941" s="1" t="s">
        <v>126</v>
      </c>
      <c r="I941" s="4">
        <f>I888+I940</f>
        <v>1243</v>
      </c>
    </row>
    <row r="942" spans="1:9" x14ac:dyDescent="0.25">
      <c r="A942" s="28"/>
      <c r="B942" s="4" t="s">
        <v>103</v>
      </c>
      <c r="C942" s="4" t="s">
        <v>3</v>
      </c>
      <c r="D942" s="28"/>
      <c r="G942" s="28"/>
    </row>
    <row r="943" spans="1:9" x14ac:dyDescent="0.25">
      <c r="A943" s="27" t="s">
        <v>413</v>
      </c>
      <c r="B943" s="5" t="s">
        <v>3143</v>
      </c>
      <c r="C943" s="6">
        <v>0</v>
      </c>
    </row>
    <row r="944" spans="1:9" x14ac:dyDescent="0.25">
      <c r="A944" s="27" t="s">
        <v>417</v>
      </c>
      <c r="B944" s="5" t="s">
        <v>3142</v>
      </c>
      <c r="C944" s="6">
        <v>0</v>
      </c>
    </row>
    <row r="945" spans="1:9" x14ac:dyDescent="0.25">
      <c r="A945" s="27" t="s">
        <v>417</v>
      </c>
      <c r="B945" s="5" t="s">
        <v>2379</v>
      </c>
      <c r="C945" s="6">
        <v>6</v>
      </c>
    </row>
    <row r="946" spans="1:9" x14ac:dyDescent="0.25">
      <c r="A946" s="27" t="s">
        <v>424</v>
      </c>
      <c r="B946" s="5" t="s">
        <v>3109</v>
      </c>
      <c r="C946" s="6">
        <v>0</v>
      </c>
    </row>
    <row r="947" spans="1:9" x14ac:dyDescent="0.25">
      <c r="A947" s="27" t="s">
        <v>424</v>
      </c>
      <c r="B947" s="5" t="s">
        <v>2965</v>
      </c>
      <c r="C947" s="6">
        <v>0</v>
      </c>
    </row>
    <row r="948" spans="1:9" x14ac:dyDescent="0.25">
      <c r="A948" s="27" t="s">
        <v>424</v>
      </c>
      <c r="B948" s="5" t="s">
        <v>3025</v>
      </c>
      <c r="C948" s="6">
        <v>9</v>
      </c>
    </row>
    <row r="949" spans="1:9" x14ac:dyDescent="0.25">
      <c r="A949" s="27" t="s">
        <v>434</v>
      </c>
      <c r="B949" s="5" t="s">
        <v>2956</v>
      </c>
      <c r="C949" s="6">
        <v>4</v>
      </c>
    </row>
    <row r="950" spans="1:9" x14ac:dyDescent="0.25">
      <c r="A950" s="27" t="s">
        <v>438</v>
      </c>
      <c r="B950" s="5" t="s">
        <v>1590</v>
      </c>
      <c r="C950" s="6">
        <v>8</v>
      </c>
    </row>
    <row r="951" spans="1:9" x14ac:dyDescent="0.25">
      <c r="A951" s="27" t="s">
        <v>442</v>
      </c>
      <c r="B951" s="5" t="s">
        <v>497</v>
      </c>
      <c r="C951" s="6">
        <v>2</v>
      </c>
    </row>
    <row r="952" spans="1:9" x14ac:dyDescent="0.25">
      <c r="A952" s="27" t="s">
        <v>446</v>
      </c>
      <c r="B952" s="5" t="s">
        <v>1490</v>
      </c>
      <c r="C952" s="6">
        <v>0</v>
      </c>
    </row>
    <row r="953" spans="1:9" x14ac:dyDescent="0.25">
      <c r="B953" s="1" t="s">
        <v>36</v>
      </c>
      <c r="C953" s="4">
        <f>SUM(C943:C952)</f>
        <v>29</v>
      </c>
    </row>
    <row r="954" spans="1:9" x14ac:dyDescent="0.25">
      <c r="B954" s="1" t="s">
        <v>126</v>
      </c>
      <c r="C954" s="4">
        <f>C901+C953</f>
        <v>895</v>
      </c>
    </row>
    <row r="955" spans="1:9" x14ac:dyDescent="0.25">
      <c r="A955" s="26"/>
      <c r="B955" s="11" t="s">
        <v>3016</v>
      </c>
      <c r="C955" s="11"/>
      <c r="D955" s="26"/>
      <c r="E955" s="11"/>
      <c r="F955" s="11"/>
      <c r="G955" s="26"/>
      <c r="H955" s="11"/>
      <c r="I955" s="12"/>
    </row>
    <row r="956" spans="1:9" x14ac:dyDescent="0.25">
      <c r="B956" s="4" t="s">
        <v>2</v>
      </c>
      <c r="C956" s="4" t="s">
        <v>3</v>
      </c>
      <c r="E956" s="4" t="s">
        <v>4</v>
      </c>
      <c r="F956" s="4" t="s">
        <v>3</v>
      </c>
      <c r="H956" s="4" t="s">
        <v>5</v>
      </c>
      <c r="I956" s="4" t="s">
        <v>3</v>
      </c>
    </row>
    <row r="957" spans="1:9" x14ac:dyDescent="0.25">
      <c r="A957" s="27" t="s">
        <v>413</v>
      </c>
      <c r="B957" s="5" t="s">
        <v>2596</v>
      </c>
      <c r="C957" s="6">
        <v>50</v>
      </c>
      <c r="D957" s="27" t="s">
        <v>413</v>
      </c>
      <c r="E957" s="5" t="s">
        <v>3119</v>
      </c>
      <c r="F957" s="6">
        <v>29</v>
      </c>
      <c r="G957" s="27" t="s">
        <v>413</v>
      </c>
      <c r="H957" s="5" t="s">
        <v>2768</v>
      </c>
      <c r="I957" s="6">
        <v>28</v>
      </c>
    </row>
    <row r="958" spans="1:9" x14ac:dyDescent="0.25">
      <c r="A958" s="27" t="s">
        <v>417</v>
      </c>
      <c r="B958" s="5" t="s">
        <v>2721</v>
      </c>
      <c r="C958" s="6">
        <v>15</v>
      </c>
      <c r="D958" s="27" t="s">
        <v>417</v>
      </c>
      <c r="E958" s="5" t="s">
        <v>2681</v>
      </c>
      <c r="F958" s="6">
        <v>17</v>
      </c>
      <c r="G958" s="27" t="s">
        <v>417</v>
      </c>
      <c r="H958" s="5" t="s">
        <v>2953</v>
      </c>
      <c r="I958" s="6">
        <v>12</v>
      </c>
    </row>
    <row r="959" spans="1:9" x14ac:dyDescent="0.25">
      <c r="A959" s="27" t="s">
        <v>417</v>
      </c>
      <c r="B959" s="5" t="s">
        <v>1605</v>
      </c>
      <c r="C959" s="6">
        <v>0</v>
      </c>
      <c r="D959" s="27" t="s">
        <v>417</v>
      </c>
      <c r="E959" s="5" t="s">
        <v>2756</v>
      </c>
      <c r="F959" s="6">
        <v>15</v>
      </c>
      <c r="G959" s="27" t="s">
        <v>417</v>
      </c>
      <c r="H959" s="5" t="s">
        <v>1605</v>
      </c>
      <c r="I959" s="6">
        <v>0</v>
      </c>
    </row>
    <row r="960" spans="1:9" x14ac:dyDescent="0.25">
      <c r="A960" s="27" t="s">
        <v>424</v>
      </c>
      <c r="B960" s="5" t="s">
        <v>2309</v>
      </c>
      <c r="C960" s="6">
        <v>0</v>
      </c>
      <c r="D960" s="27" t="s">
        <v>424</v>
      </c>
      <c r="E960" s="5" t="s">
        <v>2504</v>
      </c>
      <c r="F960" s="6">
        <v>5</v>
      </c>
      <c r="G960" s="27" t="s">
        <v>424</v>
      </c>
      <c r="H960" s="5" t="s">
        <v>2776</v>
      </c>
      <c r="I960" s="6">
        <v>0</v>
      </c>
    </row>
    <row r="961" spans="1:9" x14ac:dyDescent="0.25">
      <c r="A961" s="27" t="s">
        <v>424</v>
      </c>
      <c r="B961" s="5" t="s">
        <v>2714</v>
      </c>
      <c r="C961" s="6">
        <v>9</v>
      </c>
      <c r="D961" s="27" t="s">
        <v>424</v>
      </c>
      <c r="E961" s="5" t="s">
        <v>2529</v>
      </c>
      <c r="F961" s="6">
        <v>0</v>
      </c>
      <c r="G961" s="27" t="s">
        <v>424</v>
      </c>
      <c r="H961" s="5" t="s">
        <v>3151</v>
      </c>
      <c r="I961" s="6">
        <v>0</v>
      </c>
    </row>
    <row r="962" spans="1:9" x14ac:dyDescent="0.25">
      <c r="A962" s="27" t="s">
        <v>424</v>
      </c>
      <c r="B962" s="5" t="s">
        <v>3150</v>
      </c>
      <c r="C962" s="6">
        <v>0</v>
      </c>
      <c r="D962" s="27" t="s">
        <v>424</v>
      </c>
      <c r="E962" s="5" t="s">
        <v>3105</v>
      </c>
      <c r="F962" s="6">
        <v>14</v>
      </c>
      <c r="G962" s="27" t="s">
        <v>424</v>
      </c>
      <c r="H962" s="5" t="s">
        <v>1605</v>
      </c>
      <c r="I962" s="6">
        <v>0</v>
      </c>
    </row>
    <row r="963" spans="1:9" x14ac:dyDescent="0.25">
      <c r="A963" s="27" t="s">
        <v>434</v>
      </c>
      <c r="B963" s="5" t="s">
        <v>2856</v>
      </c>
      <c r="C963" s="6">
        <v>17</v>
      </c>
      <c r="D963" s="27" t="s">
        <v>434</v>
      </c>
      <c r="E963" s="5" t="s">
        <v>3035</v>
      </c>
      <c r="F963" s="6">
        <v>9</v>
      </c>
      <c r="G963" s="27" t="s">
        <v>434</v>
      </c>
      <c r="H963" s="5" t="s">
        <v>2788</v>
      </c>
      <c r="I963" s="6">
        <v>18</v>
      </c>
    </row>
    <row r="964" spans="1:9" x14ac:dyDescent="0.25">
      <c r="A964" s="27" t="s">
        <v>438</v>
      </c>
      <c r="B964" s="5" t="s">
        <v>2779</v>
      </c>
      <c r="C964" s="6">
        <v>1</v>
      </c>
      <c r="D964" s="27" t="s">
        <v>438</v>
      </c>
      <c r="E964" s="5" t="s">
        <v>2186</v>
      </c>
      <c r="F964" s="6">
        <v>5</v>
      </c>
      <c r="G964" s="27" t="s">
        <v>438</v>
      </c>
      <c r="H964" s="5" t="s">
        <v>2468</v>
      </c>
      <c r="I964" s="6">
        <v>7</v>
      </c>
    </row>
    <row r="965" spans="1:9" x14ac:dyDescent="0.25">
      <c r="A965" s="27" t="s">
        <v>442</v>
      </c>
      <c r="B965" s="5" t="s">
        <v>475</v>
      </c>
      <c r="C965" s="6">
        <v>3</v>
      </c>
      <c r="D965" s="27" t="s">
        <v>442</v>
      </c>
      <c r="E965" s="5" t="s">
        <v>1605</v>
      </c>
      <c r="F965" s="6">
        <v>0</v>
      </c>
      <c r="G965" s="27" t="s">
        <v>442</v>
      </c>
      <c r="H965" s="5" t="s">
        <v>443</v>
      </c>
      <c r="I965" s="6">
        <v>5</v>
      </c>
    </row>
    <row r="966" spans="1:9" x14ac:dyDescent="0.25">
      <c r="A966" s="27" t="s">
        <v>446</v>
      </c>
      <c r="B966" s="5" t="s">
        <v>447</v>
      </c>
      <c r="C966" s="6">
        <v>0</v>
      </c>
      <c r="D966" s="27" t="s">
        <v>446</v>
      </c>
      <c r="E966" s="5" t="s">
        <v>1605</v>
      </c>
      <c r="F966" s="6">
        <v>0</v>
      </c>
      <c r="G966" s="27" t="s">
        <v>446</v>
      </c>
      <c r="H966" s="5" t="s">
        <v>475</v>
      </c>
      <c r="I966" s="6">
        <v>0</v>
      </c>
    </row>
    <row r="967" spans="1:9" x14ac:dyDescent="0.25">
      <c r="B967" s="1" t="s">
        <v>36</v>
      </c>
      <c r="C967" s="4">
        <f>SUM(C957:C966)</f>
        <v>95</v>
      </c>
      <c r="E967" s="1" t="s">
        <v>36</v>
      </c>
      <c r="F967" s="4">
        <f>SUM(F957:F966)</f>
        <v>94</v>
      </c>
      <c r="H967" s="1" t="s">
        <v>36</v>
      </c>
      <c r="I967" s="4">
        <f>SUM(I957:I966)</f>
        <v>70</v>
      </c>
    </row>
    <row r="968" spans="1:9" x14ac:dyDescent="0.25">
      <c r="B968" s="1" t="s">
        <v>126</v>
      </c>
      <c r="C968" s="4">
        <f>C967+C915</f>
        <v>1332</v>
      </c>
      <c r="E968" s="1" t="s">
        <v>126</v>
      </c>
      <c r="F968" s="4">
        <f>F915+F967</f>
        <v>1480</v>
      </c>
      <c r="H968" s="1" t="s">
        <v>126</v>
      </c>
      <c r="I968" s="4">
        <f>I915+I967</f>
        <v>1172</v>
      </c>
    </row>
    <row r="969" spans="1:9" x14ac:dyDescent="0.25">
      <c r="A969" s="28"/>
      <c r="B969" s="4" t="s">
        <v>37</v>
      </c>
      <c r="C969" s="4" t="s">
        <v>3</v>
      </c>
      <c r="D969" s="28"/>
      <c r="E969" s="4" t="s">
        <v>38</v>
      </c>
      <c r="F969" s="4" t="s">
        <v>3</v>
      </c>
      <c r="G969" s="28"/>
      <c r="H969" s="4" t="s">
        <v>39</v>
      </c>
      <c r="I969" s="4" t="s">
        <v>3</v>
      </c>
    </row>
    <row r="970" spans="1:9" x14ac:dyDescent="0.25">
      <c r="A970" s="27" t="s">
        <v>413</v>
      </c>
      <c r="B970" s="5" t="s">
        <v>1605</v>
      </c>
      <c r="C970" s="6">
        <v>0</v>
      </c>
      <c r="D970" s="27" t="s">
        <v>413</v>
      </c>
      <c r="E970" s="5" t="s">
        <v>3158</v>
      </c>
      <c r="F970" s="6">
        <v>0</v>
      </c>
      <c r="G970" s="27" t="s">
        <v>413</v>
      </c>
      <c r="H970" s="5" t="s">
        <v>2877</v>
      </c>
      <c r="I970" s="6">
        <v>25</v>
      </c>
    </row>
    <row r="971" spans="1:9" x14ac:dyDescent="0.25">
      <c r="A971" s="27" t="s">
        <v>417</v>
      </c>
      <c r="B971" s="5" t="s">
        <v>2754</v>
      </c>
      <c r="C971" s="6">
        <v>0</v>
      </c>
      <c r="D971" s="27" t="s">
        <v>417</v>
      </c>
      <c r="E971" s="5" t="s">
        <v>2678</v>
      </c>
      <c r="F971" s="6">
        <v>0</v>
      </c>
      <c r="G971" s="27" t="s">
        <v>417</v>
      </c>
      <c r="H971" s="5" t="s">
        <v>3104</v>
      </c>
      <c r="I971" s="6">
        <v>5</v>
      </c>
    </row>
    <row r="972" spans="1:9" x14ac:dyDescent="0.25">
      <c r="A972" s="27" t="s">
        <v>417</v>
      </c>
      <c r="B972" s="5" t="s">
        <v>1605</v>
      </c>
      <c r="C972" s="6">
        <v>0</v>
      </c>
      <c r="D972" s="27" t="s">
        <v>417</v>
      </c>
      <c r="E972" s="5" t="s">
        <v>2774</v>
      </c>
      <c r="F972" s="6">
        <v>0</v>
      </c>
      <c r="G972" s="27" t="s">
        <v>417</v>
      </c>
      <c r="H972" s="5" t="s">
        <v>3124</v>
      </c>
      <c r="I972" s="6">
        <v>6</v>
      </c>
    </row>
    <row r="973" spans="1:9" x14ac:dyDescent="0.25">
      <c r="A973" s="27" t="s">
        <v>424</v>
      </c>
      <c r="B973" s="5" t="s">
        <v>2880</v>
      </c>
      <c r="C973" s="6">
        <v>20</v>
      </c>
      <c r="D973" s="27" t="s">
        <v>424</v>
      </c>
      <c r="E973" s="5" t="s">
        <v>3027</v>
      </c>
      <c r="F973" s="6">
        <v>0</v>
      </c>
      <c r="G973" s="27" t="s">
        <v>424</v>
      </c>
      <c r="H973" s="5" t="s">
        <v>2608</v>
      </c>
      <c r="I973" s="6">
        <v>2</v>
      </c>
    </row>
    <row r="974" spans="1:9" x14ac:dyDescent="0.25">
      <c r="A974" s="27" t="s">
        <v>424</v>
      </c>
      <c r="B974" s="5" t="s">
        <v>2012</v>
      </c>
      <c r="C974" s="6">
        <v>0</v>
      </c>
      <c r="D974" s="27" t="s">
        <v>424</v>
      </c>
      <c r="E974" s="5" t="s">
        <v>2401</v>
      </c>
      <c r="F974" s="6">
        <v>2</v>
      </c>
      <c r="G974" s="27" t="s">
        <v>424</v>
      </c>
      <c r="H974" s="5" t="s">
        <v>2861</v>
      </c>
      <c r="I974" s="6">
        <v>23</v>
      </c>
    </row>
    <row r="975" spans="1:9" x14ac:dyDescent="0.25">
      <c r="A975" s="27" t="s">
        <v>424</v>
      </c>
      <c r="B975" s="5" t="s">
        <v>3152</v>
      </c>
      <c r="C975" s="6">
        <v>0</v>
      </c>
      <c r="D975" s="27" t="s">
        <v>424</v>
      </c>
      <c r="E975" s="5" t="s">
        <v>1605</v>
      </c>
      <c r="F975" s="6">
        <v>0</v>
      </c>
      <c r="G975" s="27" t="s">
        <v>424</v>
      </c>
      <c r="H975" s="5" t="s">
        <v>2971</v>
      </c>
      <c r="I975" s="6">
        <v>9</v>
      </c>
    </row>
    <row r="976" spans="1:9" x14ac:dyDescent="0.25">
      <c r="A976" s="27" t="s">
        <v>434</v>
      </c>
      <c r="B976" s="5" t="s">
        <v>3036</v>
      </c>
      <c r="C976" s="6">
        <v>30</v>
      </c>
      <c r="D976" s="27" t="s">
        <v>434</v>
      </c>
      <c r="E976" s="5" t="s">
        <v>2945</v>
      </c>
      <c r="F976" s="6">
        <v>1</v>
      </c>
      <c r="G976" s="27" t="s">
        <v>434</v>
      </c>
      <c r="H976" s="5" t="s">
        <v>1605</v>
      </c>
      <c r="I976" s="6">
        <v>0</v>
      </c>
    </row>
    <row r="977" spans="1:9" x14ac:dyDescent="0.25">
      <c r="A977" s="27" t="s">
        <v>438</v>
      </c>
      <c r="B977" s="5" t="s">
        <v>3045</v>
      </c>
      <c r="C977" s="6">
        <v>6</v>
      </c>
      <c r="D977" s="27" t="s">
        <v>438</v>
      </c>
      <c r="E977" s="5" t="s">
        <v>2967</v>
      </c>
      <c r="F977" s="6">
        <v>10</v>
      </c>
      <c r="G977" s="27" t="s">
        <v>438</v>
      </c>
      <c r="H977" s="5" t="s">
        <v>3064</v>
      </c>
      <c r="I977" s="6">
        <v>4</v>
      </c>
    </row>
    <row r="978" spans="1:9" x14ac:dyDescent="0.25">
      <c r="A978" s="27" t="s">
        <v>442</v>
      </c>
      <c r="B978" s="5" t="s">
        <v>1490</v>
      </c>
      <c r="C978" s="6">
        <v>1</v>
      </c>
      <c r="D978" s="27" t="s">
        <v>442</v>
      </c>
      <c r="E978" s="5" t="s">
        <v>1571</v>
      </c>
      <c r="F978" s="6">
        <v>5</v>
      </c>
      <c r="G978" s="27" t="s">
        <v>442</v>
      </c>
      <c r="H978" s="5" t="s">
        <v>499</v>
      </c>
      <c r="I978" s="6">
        <v>7</v>
      </c>
    </row>
    <row r="979" spans="1:9" x14ac:dyDescent="0.25">
      <c r="A979" s="27" t="s">
        <v>446</v>
      </c>
      <c r="B979" s="5" t="s">
        <v>1952</v>
      </c>
      <c r="C979" s="6">
        <v>0</v>
      </c>
      <c r="D979" s="27" t="s">
        <v>446</v>
      </c>
      <c r="E979" s="5" t="s">
        <v>508</v>
      </c>
      <c r="F979" s="6">
        <v>0</v>
      </c>
      <c r="G979" s="27" t="s">
        <v>446</v>
      </c>
      <c r="H979" s="5" t="s">
        <v>1605</v>
      </c>
      <c r="I979" s="6">
        <v>0</v>
      </c>
    </row>
    <row r="980" spans="1:9" x14ac:dyDescent="0.25">
      <c r="B980" s="1" t="s">
        <v>36</v>
      </c>
      <c r="C980" s="4">
        <f>SUM(C970:C979)</f>
        <v>57</v>
      </c>
      <c r="E980" s="1" t="s">
        <v>36</v>
      </c>
      <c r="F980" s="4">
        <f>SUM(F970:F979)</f>
        <v>18</v>
      </c>
      <c r="H980" s="1" t="s">
        <v>36</v>
      </c>
      <c r="I980" s="4">
        <f>SUM(I970:I979)</f>
        <v>81</v>
      </c>
    </row>
    <row r="981" spans="1:9" x14ac:dyDescent="0.25">
      <c r="B981" s="1" t="s">
        <v>126</v>
      </c>
      <c r="C981" s="4">
        <f>C928+C980</f>
        <v>1516</v>
      </c>
      <c r="E981" s="1" t="s">
        <v>126</v>
      </c>
      <c r="F981" s="4">
        <f>F928+F980</f>
        <v>1185</v>
      </c>
      <c r="H981" s="1" t="s">
        <v>126</v>
      </c>
      <c r="I981" s="4">
        <f>I928+I980</f>
        <v>1529</v>
      </c>
    </row>
    <row r="982" spans="1:9" x14ac:dyDescent="0.25">
      <c r="A982" s="28"/>
      <c r="B982" s="4" t="s">
        <v>70</v>
      </c>
      <c r="C982" s="4" t="s">
        <v>3</v>
      </c>
      <c r="D982" s="28"/>
      <c r="E982" s="4" t="s">
        <v>71</v>
      </c>
      <c r="F982" s="4" t="s">
        <v>3</v>
      </c>
      <c r="G982" s="28"/>
      <c r="H982" s="4" t="s">
        <v>72</v>
      </c>
      <c r="I982" s="4" t="s">
        <v>3</v>
      </c>
    </row>
    <row r="983" spans="1:9" x14ac:dyDescent="0.25">
      <c r="A983" s="27" t="s">
        <v>413</v>
      </c>
      <c r="B983" s="5" t="s">
        <v>3155</v>
      </c>
      <c r="C983" s="6">
        <v>0</v>
      </c>
      <c r="D983" s="27" t="s">
        <v>413</v>
      </c>
      <c r="E983" s="5" t="s">
        <v>2960</v>
      </c>
      <c r="F983" s="6">
        <v>20</v>
      </c>
      <c r="G983" s="27" t="s">
        <v>413</v>
      </c>
      <c r="H983" s="5" t="s">
        <v>2512</v>
      </c>
      <c r="I983" s="6">
        <v>24</v>
      </c>
    </row>
    <row r="984" spans="1:9" x14ac:dyDescent="0.25">
      <c r="A984" s="27" t="s">
        <v>417</v>
      </c>
      <c r="B984" s="5" t="s">
        <v>2677</v>
      </c>
      <c r="C984" s="6">
        <v>0</v>
      </c>
      <c r="D984" s="27" t="s">
        <v>417</v>
      </c>
      <c r="E984" s="5" t="s">
        <v>3073</v>
      </c>
      <c r="F984" s="6">
        <v>0</v>
      </c>
      <c r="G984" s="27" t="s">
        <v>417</v>
      </c>
      <c r="H984" s="5" t="s">
        <v>3050</v>
      </c>
      <c r="I984" s="6">
        <v>12</v>
      </c>
    </row>
    <row r="985" spans="1:9" x14ac:dyDescent="0.25">
      <c r="A985" s="27" t="s">
        <v>417</v>
      </c>
      <c r="B985" s="5" t="s">
        <v>2693</v>
      </c>
      <c r="C985" s="6">
        <v>0</v>
      </c>
      <c r="D985" s="27" t="s">
        <v>417</v>
      </c>
      <c r="E985" s="5" t="s">
        <v>1605</v>
      </c>
      <c r="F985" s="6">
        <v>0</v>
      </c>
      <c r="G985" s="27" t="s">
        <v>417</v>
      </c>
      <c r="H985" s="5" t="s">
        <v>3146</v>
      </c>
      <c r="I985" s="6">
        <v>0</v>
      </c>
    </row>
    <row r="986" spans="1:9" x14ac:dyDescent="0.25">
      <c r="A986" s="27" t="s">
        <v>424</v>
      </c>
      <c r="B986" s="5" t="s">
        <v>2786</v>
      </c>
      <c r="C986" s="6">
        <v>6</v>
      </c>
      <c r="D986" s="27" t="s">
        <v>424</v>
      </c>
      <c r="E986" s="5" t="s">
        <v>3023</v>
      </c>
      <c r="F986" s="6">
        <v>2</v>
      </c>
      <c r="G986" s="27" t="s">
        <v>424</v>
      </c>
      <c r="H986" s="5" t="s">
        <v>3153</v>
      </c>
      <c r="I986" s="6">
        <v>6</v>
      </c>
    </row>
    <row r="987" spans="1:9" x14ac:dyDescent="0.25">
      <c r="A987" s="27" t="s">
        <v>424</v>
      </c>
      <c r="B987" s="5" t="s">
        <v>1605</v>
      </c>
      <c r="C987" s="6">
        <v>0</v>
      </c>
      <c r="D987" s="27" t="s">
        <v>424</v>
      </c>
      <c r="E987" s="5" t="s">
        <v>2822</v>
      </c>
      <c r="F987" s="6">
        <v>6</v>
      </c>
      <c r="G987" s="27" t="s">
        <v>424</v>
      </c>
      <c r="H987" s="5" t="s">
        <v>2893</v>
      </c>
      <c r="I987" s="6">
        <v>0</v>
      </c>
    </row>
    <row r="988" spans="1:9" x14ac:dyDescent="0.25">
      <c r="A988" s="27" t="s">
        <v>424</v>
      </c>
      <c r="B988" s="5" t="s">
        <v>1605</v>
      </c>
      <c r="C988" s="6">
        <v>0</v>
      </c>
      <c r="D988" s="27" t="s">
        <v>424</v>
      </c>
      <c r="E988" s="5" t="s">
        <v>2981</v>
      </c>
      <c r="F988" s="6">
        <v>0</v>
      </c>
      <c r="G988" s="27" t="s">
        <v>424</v>
      </c>
      <c r="H988" s="5" t="s">
        <v>1605</v>
      </c>
      <c r="I988" s="6">
        <v>0</v>
      </c>
    </row>
    <row r="989" spans="1:9" x14ac:dyDescent="0.25">
      <c r="A989" s="27" t="s">
        <v>434</v>
      </c>
      <c r="B989" s="5" t="s">
        <v>3131</v>
      </c>
      <c r="C989" s="6">
        <v>0</v>
      </c>
      <c r="D989" s="27" t="s">
        <v>434</v>
      </c>
      <c r="E989" s="5" t="s">
        <v>2762</v>
      </c>
      <c r="F989" s="6">
        <v>4</v>
      </c>
      <c r="G989" s="27" t="s">
        <v>434</v>
      </c>
      <c r="H989" s="5" t="s">
        <v>1605</v>
      </c>
      <c r="I989" s="6">
        <v>0</v>
      </c>
    </row>
    <row r="990" spans="1:9" x14ac:dyDescent="0.25">
      <c r="A990" s="27" t="s">
        <v>438</v>
      </c>
      <c r="B990" s="5" t="s">
        <v>1605</v>
      </c>
      <c r="C990" s="6">
        <v>0</v>
      </c>
      <c r="D990" s="27" t="s">
        <v>438</v>
      </c>
      <c r="E990" s="5" t="s">
        <v>2578</v>
      </c>
      <c r="F990" s="6">
        <v>12</v>
      </c>
      <c r="G990" s="27" t="s">
        <v>438</v>
      </c>
      <c r="H990" s="5" t="s">
        <v>1605</v>
      </c>
      <c r="I990" s="6">
        <v>0</v>
      </c>
    </row>
    <row r="991" spans="1:9" x14ac:dyDescent="0.25">
      <c r="A991" s="27" t="s">
        <v>442</v>
      </c>
      <c r="B991" s="5" t="s">
        <v>1605</v>
      </c>
      <c r="C991" s="6">
        <v>0</v>
      </c>
      <c r="D991" s="27" t="s">
        <v>442</v>
      </c>
      <c r="E991" s="5" t="s">
        <v>1952</v>
      </c>
      <c r="F991" s="6">
        <v>34</v>
      </c>
      <c r="G991" s="27" t="s">
        <v>442</v>
      </c>
      <c r="H991" s="5" t="s">
        <v>447</v>
      </c>
      <c r="I991" s="6">
        <v>6</v>
      </c>
    </row>
    <row r="992" spans="1:9" x14ac:dyDescent="0.25">
      <c r="A992" s="27" t="s">
        <v>446</v>
      </c>
      <c r="B992" s="5" t="s">
        <v>499</v>
      </c>
      <c r="C992" s="6">
        <v>0</v>
      </c>
      <c r="D992" s="27" t="s">
        <v>446</v>
      </c>
      <c r="E992" s="5" t="s">
        <v>1512</v>
      </c>
      <c r="F992" s="6">
        <v>0</v>
      </c>
      <c r="G992" s="27" t="s">
        <v>446</v>
      </c>
      <c r="H992" s="5" t="s">
        <v>443</v>
      </c>
      <c r="I992" s="6">
        <v>0</v>
      </c>
    </row>
    <row r="993" spans="1:9" x14ac:dyDescent="0.25">
      <c r="B993" s="1" t="s">
        <v>36</v>
      </c>
      <c r="C993" s="4">
        <f>SUM(C983:C992)</f>
        <v>6</v>
      </c>
      <c r="E993" s="1" t="s">
        <v>36</v>
      </c>
      <c r="F993" s="4">
        <f>SUM(F983:F992)</f>
        <v>78</v>
      </c>
      <c r="H993" s="1" t="s">
        <v>36</v>
      </c>
      <c r="I993" s="4">
        <f>SUM(I983:I992)</f>
        <v>48</v>
      </c>
    </row>
    <row r="994" spans="1:9" x14ac:dyDescent="0.25">
      <c r="B994" s="1" t="s">
        <v>126</v>
      </c>
      <c r="C994" s="4">
        <f>C941+C993</f>
        <v>1069</v>
      </c>
      <c r="E994" s="1" t="s">
        <v>126</v>
      </c>
      <c r="F994" s="4">
        <f>F941+F993</f>
        <v>1394</v>
      </c>
      <c r="H994" s="1" t="s">
        <v>126</v>
      </c>
      <c r="I994" s="4">
        <f>I941+I993</f>
        <v>1291</v>
      </c>
    </row>
    <row r="995" spans="1:9" x14ac:dyDescent="0.25">
      <c r="A995" s="28"/>
      <c r="B995" s="4" t="s">
        <v>103</v>
      </c>
      <c r="C995" s="4" t="s">
        <v>3</v>
      </c>
      <c r="D995" s="28"/>
      <c r="G995" s="28"/>
    </row>
    <row r="996" spans="1:9" x14ac:dyDescent="0.25">
      <c r="A996" s="27" t="s">
        <v>413</v>
      </c>
      <c r="B996" s="5" t="s">
        <v>3154</v>
      </c>
      <c r="C996" s="6">
        <v>46</v>
      </c>
    </row>
    <row r="997" spans="1:9" x14ac:dyDescent="0.25">
      <c r="A997" s="27" t="s">
        <v>417</v>
      </c>
      <c r="B997" s="5" t="s">
        <v>2892</v>
      </c>
      <c r="C997" s="6">
        <v>0</v>
      </c>
    </row>
    <row r="998" spans="1:9" x14ac:dyDescent="0.25">
      <c r="A998" s="27" t="s">
        <v>417</v>
      </c>
      <c r="B998" s="5" t="s">
        <v>3142</v>
      </c>
      <c r="C998" s="6">
        <v>0</v>
      </c>
    </row>
    <row r="999" spans="1:9" x14ac:dyDescent="0.25">
      <c r="A999" s="27" t="s">
        <v>424</v>
      </c>
      <c r="B999" s="5" t="s">
        <v>2965</v>
      </c>
      <c r="C999" s="6">
        <v>0</v>
      </c>
    </row>
    <row r="1000" spans="1:9" x14ac:dyDescent="0.25">
      <c r="A1000" s="27" t="s">
        <v>424</v>
      </c>
      <c r="B1000" s="5" t="s">
        <v>3025</v>
      </c>
      <c r="C1000" s="6">
        <v>6</v>
      </c>
    </row>
    <row r="1001" spans="1:9" x14ac:dyDescent="0.25">
      <c r="A1001" s="27" t="s">
        <v>424</v>
      </c>
      <c r="B1001" s="5" t="s">
        <v>1605</v>
      </c>
      <c r="C1001" s="6">
        <v>0</v>
      </c>
    </row>
    <row r="1002" spans="1:9" x14ac:dyDescent="0.25">
      <c r="A1002" s="27" t="s">
        <v>434</v>
      </c>
      <c r="B1002" s="5" t="s">
        <v>2956</v>
      </c>
      <c r="C1002" s="6">
        <v>8</v>
      </c>
    </row>
    <row r="1003" spans="1:9" x14ac:dyDescent="0.25">
      <c r="A1003" s="27" t="s">
        <v>438</v>
      </c>
      <c r="B1003" s="5" t="s">
        <v>1590</v>
      </c>
      <c r="C1003" s="6">
        <v>17</v>
      </c>
    </row>
    <row r="1004" spans="1:9" x14ac:dyDescent="0.25">
      <c r="A1004" s="27" t="s">
        <v>442</v>
      </c>
      <c r="B1004" s="5" t="s">
        <v>1605</v>
      </c>
      <c r="C1004" s="6">
        <v>0</v>
      </c>
    </row>
    <row r="1005" spans="1:9" x14ac:dyDescent="0.25">
      <c r="A1005" s="27" t="s">
        <v>446</v>
      </c>
      <c r="B1005" s="5" t="s">
        <v>1490</v>
      </c>
      <c r="C1005" s="6">
        <v>5</v>
      </c>
    </row>
    <row r="1006" spans="1:9" x14ac:dyDescent="0.25">
      <c r="B1006" s="1" t="s">
        <v>36</v>
      </c>
      <c r="C1006" s="4">
        <f>SUM(C996:C1005)</f>
        <v>82</v>
      </c>
    </row>
    <row r="1007" spans="1:9" x14ac:dyDescent="0.25">
      <c r="B1007" s="1" t="s">
        <v>126</v>
      </c>
      <c r="C1007" s="4">
        <f>C954+C1006</f>
        <v>977</v>
      </c>
    </row>
    <row r="1008" spans="1:9" x14ac:dyDescent="0.25">
      <c r="A1008" s="26"/>
      <c r="B1008" s="11" t="s">
        <v>3017</v>
      </c>
      <c r="C1008" s="11"/>
      <c r="D1008" s="26"/>
      <c r="E1008" s="11"/>
      <c r="F1008" s="11"/>
      <c r="G1008" s="26"/>
      <c r="H1008" s="11"/>
      <c r="I1008" s="12"/>
    </row>
    <row r="1009" spans="1:9" x14ac:dyDescent="0.25">
      <c r="B1009" s="4" t="s">
        <v>2</v>
      </c>
      <c r="C1009" s="4" t="s">
        <v>3</v>
      </c>
      <c r="E1009" s="4" t="s">
        <v>4</v>
      </c>
      <c r="F1009" s="4" t="s">
        <v>3</v>
      </c>
      <c r="H1009" s="4" t="s">
        <v>5</v>
      </c>
      <c r="I1009" s="4" t="s">
        <v>3</v>
      </c>
    </row>
    <row r="1010" spans="1:9" x14ac:dyDescent="0.25">
      <c r="A1010" s="27" t="s">
        <v>413</v>
      </c>
      <c r="B1010" s="5" t="s">
        <v>2596</v>
      </c>
      <c r="C1010" s="6">
        <v>6</v>
      </c>
      <c r="D1010" s="27" t="s">
        <v>413</v>
      </c>
      <c r="E1010" s="5" t="s">
        <v>3119</v>
      </c>
      <c r="F1010" s="6">
        <v>9</v>
      </c>
      <c r="G1010" s="27" t="s">
        <v>413</v>
      </c>
      <c r="H1010" s="5" t="s">
        <v>2768</v>
      </c>
      <c r="I1010" s="6">
        <v>12</v>
      </c>
    </row>
    <row r="1011" spans="1:9" x14ac:dyDescent="0.25">
      <c r="A1011" s="27" t="s">
        <v>417</v>
      </c>
      <c r="B1011" s="5" t="s">
        <v>3044</v>
      </c>
      <c r="C1011" s="6">
        <v>14</v>
      </c>
      <c r="D1011" s="27" t="s">
        <v>417</v>
      </c>
      <c r="E1011" s="5" t="s">
        <v>2681</v>
      </c>
      <c r="F1011" s="6">
        <v>6</v>
      </c>
      <c r="G1011" s="27" t="s">
        <v>417</v>
      </c>
      <c r="H1011" s="5" t="s">
        <v>3129</v>
      </c>
      <c r="I1011" s="6">
        <v>0</v>
      </c>
    </row>
    <row r="1012" spans="1:9" x14ac:dyDescent="0.25">
      <c r="A1012" s="27" t="s">
        <v>417</v>
      </c>
      <c r="B1012" s="5" t="s">
        <v>1605</v>
      </c>
      <c r="C1012" s="6">
        <v>0</v>
      </c>
      <c r="D1012" s="27" t="s">
        <v>417</v>
      </c>
      <c r="E1012" s="5" t="s">
        <v>2756</v>
      </c>
      <c r="F1012" s="6">
        <v>0</v>
      </c>
      <c r="G1012" s="27" t="s">
        <v>417</v>
      </c>
      <c r="H1012" s="5" t="s">
        <v>1605</v>
      </c>
      <c r="I1012" s="6">
        <v>0</v>
      </c>
    </row>
    <row r="1013" spans="1:9" x14ac:dyDescent="0.25">
      <c r="A1013" s="27" t="s">
        <v>424</v>
      </c>
      <c r="B1013" s="5" t="s">
        <v>2714</v>
      </c>
      <c r="C1013" s="6">
        <v>0</v>
      </c>
      <c r="D1013" s="27" t="s">
        <v>424</v>
      </c>
      <c r="E1013" s="5" t="s">
        <v>2504</v>
      </c>
      <c r="F1013" s="6">
        <v>0</v>
      </c>
      <c r="G1013" s="27" t="s">
        <v>424</v>
      </c>
      <c r="H1013" s="5" t="s">
        <v>3054</v>
      </c>
      <c r="I1013" s="6">
        <v>0</v>
      </c>
    </row>
    <row r="1014" spans="1:9" x14ac:dyDescent="0.25">
      <c r="A1014" s="27" t="s">
        <v>424</v>
      </c>
      <c r="B1014" s="5" t="s">
        <v>1605</v>
      </c>
      <c r="C1014" s="6">
        <v>0</v>
      </c>
      <c r="D1014" s="27" t="s">
        <v>424</v>
      </c>
      <c r="E1014" s="5" t="s">
        <v>3105</v>
      </c>
      <c r="F1014" s="6">
        <v>0</v>
      </c>
      <c r="G1014" s="27" t="s">
        <v>424</v>
      </c>
      <c r="H1014" s="5" t="s">
        <v>3151</v>
      </c>
      <c r="I1014" s="6">
        <v>0</v>
      </c>
    </row>
    <row r="1015" spans="1:9" x14ac:dyDescent="0.25">
      <c r="A1015" s="27" t="s">
        <v>424</v>
      </c>
      <c r="B1015" s="5" t="s">
        <v>1605</v>
      </c>
      <c r="C1015" s="6">
        <v>0</v>
      </c>
      <c r="D1015" s="27" t="s">
        <v>424</v>
      </c>
      <c r="E1015" s="5" t="s">
        <v>1605</v>
      </c>
      <c r="F1015" s="6">
        <v>0</v>
      </c>
      <c r="G1015" s="27" t="s">
        <v>424</v>
      </c>
      <c r="H1015" s="5" t="s">
        <v>1605</v>
      </c>
      <c r="I1015" s="6">
        <v>0</v>
      </c>
    </row>
    <row r="1016" spans="1:9" x14ac:dyDescent="0.25">
      <c r="A1016" s="27" t="s">
        <v>434</v>
      </c>
      <c r="B1016" s="5" t="s">
        <v>1605</v>
      </c>
      <c r="C1016" s="6">
        <v>0</v>
      </c>
      <c r="D1016" s="27" t="s">
        <v>434</v>
      </c>
      <c r="E1016" s="5" t="s">
        <v>3035</v>
      </c>
      <c r="F1016" s="6">
        <v>5</v>
      </c>
      <c r="G1016" s="27" t="s">
        <v>434</v>
      </c>
      <c r="H1016" s="5" t="s">
        <v>2788</v>
      </c>
      <c r="I1016" s="6">
        <v>5</v>
      </c>
    </row>
    <row r="1017" spans="1:9" x14ac:dyDescent="0.25">
      <c r="A1017" s="27" t="s">
        <v>438</v>
      </c>
      <c r="B1017" s="5" t="s">
        <v>2779</v>
      </c>
      <c r="C1017" s="6">
        <v>6</v>
      </c>
      <c r="D1017" s="27" t="s">
        <v>438</v>
      </c>
      <c r="E1017" s="5" t="s">
        <v>1605</v>
      </c>
      <c r="F1017" s="6">
        <v>0</v>
      </c>
      <c r="G1017" s="27" t="s">
        <v>438</v>
      </c>
      <c r="H1017" s="5" t="s">
        <v>2468</v>
      </c>
      <c r="I1017" s="6">
        <v>1</v>
      </c>
    </row>
    <row r="1018" spans="1:9" x14ac:dyDescent="0.25">
      <c r="A1018" s="27" t="s">
        <v>442</v>
      </c>
      <c r="B1018" s="5" t="s">
        <v>475</v>
      </c>
      <c r="C1018" s="6">
        <v>3</v>
      </c>
      <c r="D1018" s="27" t="s">
        <v>442</v>
      </c>
      <c r="E1018" s="5" t="s">
        <v>589</v>
      </c>
      <c r="F1018" s="6">
        <v>4</v>
      </c>
      <c r="G1018" s="27" t="s">
        <v>442</v>
      </c>
      <c r="H1018" s="5" t="s">
        <v>443</v>
      </c>
      <c r="I1018" s="6">
        <v>3</v>
      </c>
    </row>
    <row r="1019" spans="1:9" x14ac:dyDescent="0.25">
      <c r="A1019" s="27" t="s">
        <v>446</v>
      </c>
      <c r="B1019" s="5" t="s">
        <v>447</v>
      </c>
      <c r="C1019" s="6">
        <v>0</v>
      </c>
      <c r="D1019" s="27" t="s">
        <v>446</v>
      </c>
      <c r="E1019" s="5" t="s">
        <v>589</v>
      </c>
      <c r="F1019" s="6">
        <v>0</v>
      </c>
      <c r="G1019" s="27" t="s">
        <v>446</v>
      </c>
      <c r="H1019" s="5" t="s">
        <v>475</v>
      </c>
      <c r="I1019" s="6">
        <v>5</v>
      </c>
    </row>
    <row r="1020" spans="1:9" x14ac:dyDescent="0.25">
      <c r="B1020" s="1" t="s">
        <v>36</v>
      </c>
      <c r="C1020" s="4">
        <f>SUM(C1010:C1019)</f>
        <v>29</v>
      </c>
      <c r="E1020" s="1" t="s">
        <v>36</v>
      </c>
      <c r="F1020" s="4">
        <f>SUM(F1010:F1019)</f>
        <v>24</v>
      </c>
      <c r="H1020" s="1" t="s">
        <v>36</v>
      </c>
      <c r="I1020" s="4">
        <f>SUM(I1010:I1019)</f>
        <v>26</v>
      </c>
    </row>
    <row r="1021" spans="1:9" x14ac:dyDescent="0.25">
      <c r="B1021" s="1" t="s">
        <v>126</v>
      </c>
      <c r="C1021" s="4">
        <f>C968+C1020</f>
        <v>1361</v>
      </c>
      <c r="E1021" s="1" t="s">
        <v>126</v>
      </c>
      <c r="F1021" s="4">
        <f>F968+F1020</f>
        <v>1504</v>
      </c>
      <c r="H1021" s="1" t="s">
        <v>126</v>
      </c>
      <c r="I1021" s="4">
        <f>I968+I1020</f>
        <v>1198</v>
      </c>
    </row>
    <row r="1022" spans="1:9" x14ac:dyDescent="0.25">
      <c r="A1022" s="28"/>
      <c r="B1022" s="4" t="s">
        <v>37</v>
      </c>
      <c r="C1022" s="4" t="s">
        <v>3</v>
      </c>
      <c r="D1022" s="28"/>
      <c r="E1022" s="4" t="s">
        <v>38</v>
      </c>
      <c r="F1022" s="4" t="s">
        <v>3</v>
      </c>
      <c r="G1022" s="28"/>
      <c r="H1022" s="4" t="s">
        <v>39</v>
      </c>
      <c r="I1022" s="4" t="s">
        <v>3</v>
      </c>
    </row>
    <row r="1023" spans="1:9" x14ac:dyDescent="0.25">
      <c r="A1023" s="27" t="s">
        <v>413</v>
      </c>
      <c r="B1023" s="5" t="s">
        <v>2765</v>
      </c>
      <c r="C1023" s="6">
        <v>18</v>
      </c>
      <c r="D1023" s="27" t="s">
        <v>413</v>
      </c>
      <c r="E1023" s="5" t="s">
        <v>2757</v>
      </c>
      <c r="F1023" s="6">
        <v>0</v>
      </c>
      <c r="G1023" s="27" t="s">
        <v>413</v>
      </c>
      <c r="H1023" s="5" t="s">
        <v>3108</v>
      </c>
      <c r="I1023" s="6">
        <v>27</v>
      </c>
    </row>
    <row r="1024" spans="1:9" x14ac:dyDescent="0.25">
      <c r="A1024" s="27" t="s">
        <v>417</v>
      </c>
      <c r="B1024" s="5" t="s">
        <v>1605</v>
      </c>
      <c r="C1024" s="6">
        <v>0</v>
      </c>
      <c r="D1024" s="27" t="s">
        <v>417</v>
      </c>
      <c r="E1024" s="5" t="s">
        <v>2774</v>
      </c>
      <c r="F1024" s="6">
        <v>0</v>
      </c>
      <c r="G1024" s="27" t="s">
        <v>417</v>
      </c>
      <c r="H1024" s="5" t="s">
        <v>2576</v>
      </c>
      <c r="I1024" s="6">
        <v>0</v>
      </c>
    </row>
    <row r="1025" spans="1:9" x14ac:dyDescent="0.25">
      <c r="A1025" s="27" t="s">
        <v>417</v>
      </c>
      <c r="B1025" s="5" t="s">
        <v>1605</v>
      </c>
      <c r="C1025" s="6">
        <v>0</v>
      </c>
      <c r="D1025" s="27" t="s">
        <v>417</v>
      </c>
      <c r="E1025" s="5" t="s">
        <v>1605</v>
      </c>
      <c r="F1025" s="6">
        <v>0</v>
      </c>
      <c r="G1025" s="27" t="s">
        <v>417</v>
      </c>
      <c r="H1025" s="5" t="s">
        <v>3104</v>
      </c>
      <c r="I1025" s="6">
        <v>6</v>
      </c>
    </row>
    <row r="1026" spans="1:9" x14ac:dyDescent="0.25">
      <c r="A1026" s="27" t="s">
        <v>424</v>
      </c>
      <c r="B1026" s="5" t="s">
        <v>2947</v>
      </c>
      <c r="C1026" s="6">
        <v>0</v>
      </c>
      <c r="D1026" s="27" t="s">
        <v>424</v>
      </c>
      <c r="E1026" s="5" t="s">
        <v>2709</v>
      </c>
      <c r="F1026" s="6">
        <v>0</v>
      </c>
      <c r="G1026" s="27" t="s">
        <v>424</v>
      </c>
      <c r="H1026" s="5" t="s">
        <v>2971</v>
      </c>
      <c r="I1026" s="6">
        <v>5</v>
      </c>
    </row>
    <row r="1027" spans="1:9" x14ac:dyDescent="0.25">
      <c r="A1027" s="27" t="s">
        <v>424</v>
      </c>
      <c r="B1027" s="5" t="s">
        <v>2880</v>
      </c>
      <c r="C1027" s="6">
        <v>0</v>
      </c>
      <c r="D1027" s="27" t="s">
        <v>424</v>
      </c>
      <c r="E1027" s="5" t="s">
        <v>1605</v>
      </c>
      <c r="F1027" s="6">
        <v>0</v>
      </c>
      <c r="G1027" s="27" t="s">
        <v>424</v>
      </c>
      <c r="H1027" s="5" t="s">
        <v>2775</v>
      </c>
      <c r="I1027" s="6">
        <v>0</v>
      </c>
    </row>
    <row r="1028" spans="1:9" x14ac:dyDescent="0.25">
      <c r="A1028" s="27" t="s">
        <v>424</v>
      </c>
      <c r="B1028" s="5" t="s">
        <v>3159</v>
      </c>
      <c r="C1028" s="6">
        <v>0</v>
      </c>
      <c r="D1028" s="27" t="s">
        <v>424</v>
      </c>
      <c r="E1028" s="5" t="s">
        <v>1605</v>
      </c>
      <c r="F1028" s="6">
        <v>0</v>
      </c>
      <c r="G1028" s="27" t="s">
        <v>424</v>
      </c>
      <c r="H1028" s="5" t="s">
        <v>1605</v>
      </c>
      <c r="I1028" s="6">
        <v>0</v>
      </c>
    </row>
    <row r="1029" spans="1:9" x14ac:dyDescent="0.25">
      <c r="A1029" s="27" t="s">
        <v>434</v>
      </c>
      <c r="B1029" s="5" t="s">
        <v>3036</v>
      </c>
      <c r="C1029" s="6">
        <v>11</v>
      </c>
      <c r="D1029" s="27" t="s">
        <v>434</v>
      </c>
      <c r="E1029" s="5" t="s">
        <v>1605</v>
      </c>
      <c r="F1029" s="6">
        <v>0</v>
      </c>
      <c r="G1029" s="27" t="s">
        <v>434</v>
      </c>
      <c r="H1029" s="5" t="s">
        <v>1605</v>
      </c>
      <c r="I1029" s="6">
        <v>0</v>
      </c>
    </row>
    <row r="1030" spans="1:9" x14ac:dyDescent="0.25">
      <c r="A1030" s="27" t="s">
        <v>438</v>
      </c>
      <c r="B1030" s="5" t="s">
        <v>1605</v>
      </c>
      <c r="C1030" s="6">
        <v>0</v>
      </c>
      <c r="D1030" s="27" t="s">
        <v>438</v>
      </c>
      <c r="E1030" s="5" t="s">
        <v>2967</v>
      </c>
      <c r="F1030" s="6">
        <v>4</v>
      </c>
      <c r="G1030" s="27" t="s">
        <v>438</v>
      </c>
      <c r="H1030" s="5" t="s">
        <v>3064</v>
      </c>
      <c r="I1030" s="6">
        <v>9</v>
      </c>
    </row>
    <row r="1031" spans="1:9" x14ac:dyDescent="0.25">
      <c r="A1031" s="27" t="s">
        <v>442</v>
      </c>
      <c r="B1031" s="5" t="s">
        <v>1605</v>
      </c>
      <c r="C1031" s="6">
        <v>0</v>
      </c>
      <c r="D1031" s="27" t="s">
        <v>442</v>
      </c>
      <c r="E1031" s="5" t="s">
        <v>1605</v>
      </c>
      <c r="F1031" s="6">
        <v>0</v>
      </c>
      <c r="G1031" s="27" t="s">
        <v>442</v>
      </c>
      <c r="H1031" s="5" t="s">
        <v>1605</v>
      </c>
      <c r="I1031" s="6">
        <v>0</v>
      </c>
    </row>
    <row r="1032" spans="1:9" x14ac:dyDescent="0.25">
      <c r="A1032" s="27" t="s">
        <v>446</v>
      </c>
      <c r="B1032" s="5" t="s">
        <v>1952</v>
      </c>
      <c r="C1032" s="6">
        <v>0</v>
      </c>
      <c r="D1032" s="27" t="s">
        <v>446</v>
      </c>
      <c r="E1032" s="5" t="s">
        <v>497</v>
      </c>
      <c r="F1032" s="6">
        <v>0</v>
      </c>
      <c r="G1032" s="27" t="s">
        <v>446</v>
      </c>
      <c r="H1032" s="5" t="s">
        <v>1605</v>
      </c>
      <c r="I1032" s="6">
        <v>0</v>
      </c>
    </row>
    <row r="1033" spans="1:9" x14ac:dyDescent="0.25">
      <c r="B1033" s="1" t="s">
        <v>36</v>
      </c>
      <c r="C1033" s="4">
        <f>SUM(C1023:C1032)</f>
        <v>29</v>
      </c>
      <c r="E1033" s="1" t="s">
        <v>36</v>
      </c>
      <c r="F1033" s="4">
        <f>SUM(F1023:F1032)</f>
        <v>4</v>
      </c>
      <c r="H1033" s="1" t="s">
        <v>36</v>
      </c>
      <c r="I1033" s="4">
        <f>SUM(I1023:I1032)</f>
        <v>47</v>
      </c>
    </row>
    <row r="1034" spans="1:9" x14ac:dyDescent="0.25">
      <c r="B1034" s="1" t="s">
        <v>126</v>
      </c>
      <c r="C1034" s="4">
        <f>C981+C1033</f>
        <v>1545</v>
      </c>
      <c r="E1034" s="1" t="s">
        <v>126</v>
      </c>
      <c r="F1034" s="4">
        <f>F981+F1033</f>
        <v>1189</v>
      </c>
      <c r="H1034" s="1" t="s">
        <v>126</v>
      </c>
      <c r="I1034" s="4">
        <f>I981+I1033</f>
        <v>1576</v>
      </c>
    </row>
    <row r="1035" spans="1:9" x14ac:dyDescent="0.25">
      <c r="A1035" s="28"/>
      <c r="B1035" s="4" t="s">
        <v>70</v>
      </c>
      <c r="C1035" s="4" t="s">
        <v>3</v>
      </c>
      <c r="D1035" s="28"/>
      <c r="E1035" s="4" t="s">
        <v>71</v>
      </c>
      <c r="F1035" s="4" t="s">
        <v>3</v>
      </c>
      <c r="G1035" s="28"/>
      <c r="H1035" s="4" t="s">
        <v>72</v>
      </c>
      <c r="I1035" s="4" t="s">
        <v>3</v>
      </c>
    </row>
    <row r="1036" spans="1:9" x14ac:dyDescent="0.25">
      <c r="A1036" s="27" t="s">
        <v>413</v>
      </c>
      <c r="B1036" s="5" t="s">
        <v>1605</v>
      </c>
      <c r="C1036" s="6">
        <v>0</v>
      </c>
      <c r="D1036" s="27" t="s">
        <v>413</v>
      </c>
      <c r="E1036" s="5" t="s">
        <v>2960</v>
      </c>
      <c r="F1036" s="6">
        <v>18</v>
      </c>
      <c r="G1036" s="27" t="s">
        <v>413</v>
      </c>
      <c r="H1036" s="5" t="s">
        <v>1605</v>
      </c>
      <c r="I1036" s="6">
        <v>0</v>
      </c>
    </row>
    <row r="1037" spans="1:9" x14ac:dyDescent="0.25">
      <c r="A1037" s="27" t="s">
        <v>417</v>
      </c>
      <c r="B1037" s="5" t="s">
        <v>2854</v>
      </c>
      <c r="C1037" s="6">
        <v>0</v>
      </c>
      <c r="D1037" s="27" t="s">
        <v>417</v>
      </c>
      <c r="E1037" s="5" t="s">
        <v>3073</v>
      </c>
      <c r="F1037" s="6">
        <v>0</v>
      </c>
      <c r="G1037" s="27" t="s">
        <v>417</v>
      </c>
      <c r="H1037" s="5" t="s">
        <v>3050</v>
      </c>
      <c r="I1037" s="6">
        <v>0</v>
      </c>
    </row>
    <row r="1038" spans="1:9" x14ac:dyDescent="0.25">
      <c r="A1038" s="27" t="s">
        <v>417</v>
      </c>
      <c r="B1038" s="5" t="s">
        <v>2693</v>
      </c>
      <c r="C1038" s="6">
        <v>11</v>
      </c>
      <c r="D1038" s="27" t="s">
        <v>417</v>
      </c>
      <c r="E1038" s="5" t="s">
        <v>1605</v>
      </c>
      <c r="F1038" s="6">
        <v>0</v>
      </c>
      <c r="G1038" s="27" t="s">
        <v>417</v>
      </c>
      <c r="H1038" s="5" t="s">
        <v>1605</v>
      </c>
      <c r="I1038" s="6">
        <v>0</v>
      </c>
    </row>
    <row r="1039" spans="1:9" x14ac:dyDescent="0.25">
      <c r="A1039" s="27" t="s">
        <v>424</v>
      </c>
      <c r="B1039" s="5" t="s">
        <v>3055</v>
      </c>
      <c r="C1039" s="6">
        <v>6</v>
      </c>
      <c r="D1039" s="27" t="s">
        <v>424</v>
      </c>
      <c r="E1039" s="5" t="s">
        <v>2981</v>
      </c>
      <c r="F1039" s="6">
        <v>0</v>
      </c>
      <c r="G1039" s="27" t="s">
        <v>424</v>
      </c>
      <c r="H1039" s="5" t="s">
        <v>2893</v>
      </c>
      <c r="I1039" s="6">
        <v>0</v>
      </c>
    </row>
    <row r="1040" spans="1:9" x14ac:dyDescent="0.25">
      <c r="A1040" s="27" t="s">
        <v>424</v>
      </c>
      <c r="B1040" s="5" t="s">
        <v>2786</v>
      </c>
      <c r="C1040" s="6">
        <v>9</v>
      </c>
      <c r="D1040" s="27" t="s">
        <v>424</v>
      </c>
      <c r="E1040" s="5" t="s">
        <v>2822</v>
      </c>
      <c r="F1040" s="6">
        <v>0</v>
      </c>
      <c r="G1040" s="27" t="s">
        <v>424</v>
      </c>
      <c r="H1040" s="5" t="s">
        <v>1605</v>
      </c>
      <c r="I1040" s="6">
        <v>0</v>
      </c>
    </row>
    <row r="1041" spans="1:9" x14ac:dyDescent="0.25">
      <c r="A1041" s="27" t="s">
        <v>424</v>
      </c>
      <c r="B1041" s="5" t="s">
        <v>1605</v>
      </c>
      <c r="C1041" s="6">
        <v>0</v>
      </c>
      <c r="D1041" s="27" t="s">
        <v>424</v>
      </c>
      <c r="E1041" s="5" t="s">
        <v>3023</v>
      </c>
      <c r="F1041" s="6">
        <v>0</v>
      </c>
      <c r="G1041" s="27" t="s">
        <v>424</v>
      </c>
      <c r="H1041" s="5" t="s">
        <v>1605</v>
      </c>
      <c r="I1041" s="6">
        <v>0</v>
      </c>
    </row>
    <row r="1042" spans="1:9" x14ac:dyDescent="0.25">
      <c r="A1042" s="27" t="s">
        <v>434</v>
      </c>
      <c r="B1042" s="5" t="s">
        <v>2890</v>
      </c>
      <c r="C1042" s="6">
        <v>14</v>
      </c>
      <c r="D1042" s="27" t="s">
        <v>434</v>
      </c>
      <c r="E1042" s="5" t="s">
        <v>2762</v>
      </c>
      <c r="F1042" s="6">
        <v>10</v>
      </c>
      <c r="G1042" s="27" t="s">
        <v>434</v>
      </c>
      <c r="H1042" s="5" t="s">
        <v>2413</v>
      </c>
      <c r="I1042" s="6">
        <v>31</v>
      </c>
    </row>
    <row r="1043" spans="1:9" x14ac:dyDescent="0.25">
      <c r="A1043" s="27" t="s">
        <v>438</v>
      </c>
      <c r="B1043" s="5" t="s">
        <v>1605</v>
      </c>
      <c r="C1043" s="6">
        <v>0</v>
      </c>
      <c r="D1043" s="27" t="s">
        <v>438</v>
      </c>
      <c r="E1043" s="5" t="s">
        <v>1605</v>
      </c>
      <c r="F1043" s="6">
        <v>0</v>
      </c>
      <c r="G1043" s="27" t="s">
        <v>438</v>
      </c>
      <c r="H1043" s="5" t="s">
        <v>2705</v>
      </c>
      <c r="I1043" s="6">
        <v>23</v>
      </c>
    </row>
    <row r="1044" spans="1:9" x14ac:dyDescent="0.25">
      <c r="A1044" s="27" t="s">
        <v>442</v>
      </c>
      <c r="B1044" s="5" t="s">
        <v>1605</v>
      </c>
      <c r="C1044" s="6">
        <v>0</v>
      </c>
      <c r="D1044" s="27" t="s">
        <v>442</v>
      </c>
      <c r="E1044" s="5" t="s">
        <v>1952</v>
      </c>
      <c r="F1044" s="6">
        <v>2</v>
      </c>
      <c r="G1044" s="27" t="s">
        <v>442</v>
      </c>
      <c r="H1044" s="5" t="s">
        <v>447</v>
      </c>
      <c r="I1044" s="6">
        <v>1</v>
      </c>
    </row>
    <row r="1045" spans="1:9" x14ac:dyDescent="0.25">
      <c r="A1045" s="27" t="s">
        <v>446</v>
      </c>
      <c r="B1045" s="5" t="s">
        <v>1605</v>
      </c>
      <c r="C1045" s="6">
        <v>0</v>
      </c>
      <c r="D1045" s="27" t="s">
        <v>446</v>
      </c>
      <c r="E1045" s="5" t="s">
        <v>1605</v>
      </c>
      <c r="F1045" s="6">
        <v>0</v>
      </c>
      <c r="G1045" s="27" t="s">
        <v>446</v>
      </c>
      <c r="H1045" s="5" t="s">
        <v>443</v>
      </c>
      <c r="I1045" s="6">
        <v>0</v>
      </c>
    </row>
    <row r="1046" spans="1:9" x14ac:dyDescent="0.25">
      <c r="B1046" s="1" t="s">
        <v>36</v>
      </c>
      <c r="C1046" s="4">
        <f>SUM(C1036:C1045)</f>
        <v>40</v>
      </c>
      <c r="E1046" s="1" t="s">
        <v>36</v>
      </c>
      <c r="F1046" s="4">
        <f>SUM(F1036:F1045)</f>
        <v>30</v>
      </c>
      <c r="H1046" s="1" t="s">
        <v>36</v>
      </c>
      <c r="I1046" s="4">
        <f>SUM(I1036:I1045)</f>
        <v>55</v>
      </c>
    </row>
    <row r="1047" spans="1:9" x14ac:dyDescent="0.25">
      <c r="B1047" s="1" t="s">
        <v>126</v>
      </c>
      <c r="C1047" s="4">
        <f>C994+C1046</f>
        <v>1109</v>
      </c>
      <c r="E1047" s="1" t="s">
        <v>126</v>
      </c>
      <c r="F1047" s="4">
        <f>F994+F1046</f>
        <v>1424</v>
      </c>
      <c r="H1047" s="1" t="s">
        <v>126</v>
      </c>
      <c r="I1047" s="4">
        <f>I994+I1046</f>
        <v>1346</v>
      </c>
    </row>
    <row r="1048" spans="1:9" x14ac:dyDescent="0.25">
      <c r="A1048" s="28"/>
      <c r="B1048" s="4" t="s">
        <v>103</v>
      </c>
      <c r="C1048" s="4" t="s">
        <v>3</v>
      </c>
      <c r="D1048" s="28"/>
      <c r="G1048" s="28"/>
    </row>
    <row r="1049" spans="1:9" x14ac:dyDescent="0.25">
      <c r="A1049" s="27" t="s">
        <v>413</v>
      </c>
      <c r="B1049" s="5" t="s">
        <v>3154</v>
      </c>
      <c r="C1049" s="6">
        <v>0</v>
      </c>
    </row>
    <row r="1050" spans="1:9" x14ac:dyDescent="0.25">
      <c r="A1050" s="27" t="s">
        <v>417</v>
      </c>
      <c r="B1050" s="5" t="s">
        <v>2892</v>
      </c>
      <c r="C1050" s="6">
        <v>0</v>
      </c>
    </row>
    <row r="1051" spans="1:9" x14ac:dyDescent="0.25">
      <c r="A1051" s="27" t="s">
        <v>417</v>
      </c>
      <c r="B1051" s="5" t="s">
        <v>3160</v>
      </c>
      <c r="C1051" s="6">
        <v>0</v>
      </c>
    </row>
    <row r="1052" spans="1:9" x14ac:dyDescent="0.25">
      <c r="A1052" s="27" t="s">
        <v>424</v>
      </c>
      <c r="B1052" s="5" t="s">
        <v>3025</v>
      </c>
      <c r="C1052" s="6">
        <v>9</v>
      </c>
    </row>
    <row r="1053" spans="1:9" x14ac:dyDescent="0.25">
      <c r="A1053" s="27" t="s">
        <v>424</v>
      </c>
      <c r="B1053" s="5" t="s">
        <v>1605</v>
      </c>
      <c r="C1053" s="6">
        <v>0</v>
      </c>
    </row>
    <row r="1054" spans="1:9" x14ac:dyDescent="0.25">
      <c r="A1054" s="27" t="s">
        <v>424</v>
      </c>
      <c r="B1054" s="5" t="s">
        <v>1605</v>
      </c>
      <c r="C1054" s="6">
        <v>0</v>
      </c>
    </row>
    <row r="1055" spans="1:9" x14ac:dyDescent="0.25">
      <c r="A1055" s="27" t="s">
        <v>434</v>
      </c>
      <c r="B1055" s="5" t="s">
        <v>1605</v>
      </c>
      <c r="C1055" s="6">
        <v>0</v>
      </c>
    </row>
    <row r="1056" spans="1:9" x14ac:dyDescent="0.25">
      <c r="A1056" s="27" t="s">
        <v>438</v>
      </c>
      <c r="B1056" s="5" t="s">
        <v>1590</v>
      </c>
      <c r="C1056" s="6">
        <v>22</v>
      </c>
    </row>
    <row r="1057" spans="1:9" x14ac:dyDescent="0.25">
      <c r="A1057" s="27" t="s">
        <v>442</v>
      </c>
      <c r="B1057" s="5" t="s">
        <v>497</v>
      </c>
      <c r="C1057" s="6">
        <v>9</v>
      </c>
    </row>
    <row r="1058" spans="1:9" x14ac:dyDescent="0.25">
      <c r="A1058" s="27" t="s">
        <v>446</v>
      </c>
      <c r="B1058" s="5" t="s">
        <v>1605</v>
      </c>
      <c r="C1058" s="6">
        <v>0</v>
      </c>
    </row>
    <row r="1059" spans="1:9" x14ac:dyDescent="0.25">
      <c r="B1059" s="1" t="s">
        <v>36</v>
      </c>
      <c r="C1059" s="4">
        <f>SUM(C1049:C1058)</f>
        <v>40</v>
      </c>
    </row>
    <row r="1060" spans="1:9" x14ac:dyDescent="0.25">
      <c r="B1060" s="1" t="s">
        <v>126</v>
      </c>
      <c r="C1060" s="4">
        <f>C1007+C1059</f>
        <v>1017</v>
      </c>
    </row>
    <row r="1061" spans="1:9" x14ac:dyDescent="0.25">
      <c r="A1061" s="26"/>
      <c r="B1061" s="11" t="s">
        <v>3018</v>
      </c>
      <c r="C1061" s="11"/>
      <c r="D1061" s="26"/>
      <c r="E1061" s="11"/>
      <c r="F1061" s="11"/>
      <c r="G1061" s="26"/>
      <c r="H1061" s="11"/>
      <c r="I1061" s="12"/>
    </row>
    <row r="1062" spans="1:9" x14ac:dyDescent="0.25">
      <c r="B1062" s="4" t="s">
        <v>2</v>
      </c>
      <c r="C1062" s="4" t="s">
        <v>3</v>
      </c>
      <c r="E1062" s="4" t="s">
        <v>4</v>
      </c>
      <c r="F1062" s="4" t="s">
        <v>3</v>
      </c>
      <c r="H1062" s="4" t="s">
        <v>5</v>
      </c>
      <c r="I1062" s="4" t="s">
        <v>3</v>
      </c>
    </row>
    <row r="1063" spans="1:9" x14ac:dyDescent="0.25">
      <c r="A1063" s="27" t="s">
        <v>413</v>
      </c>
      <c r="B1063" s="5" t="s">
        <v>1605</v>
      </c>
      <c r="C1063" s="6">
        <v>0</v>
      </c>
      <c r="D1063" s="27" t="s">
        <v>413</v>
      </c>
      <c r="E1063" s="5" t="s">
        <v>1605</v>
      </c>
      <c r="F1063" s="6">
        <v>0</v>
      </c>
      <c r="G1063" s="27" t="s">
        <v>413</v>
      </c>
      <c r="H1063" s="5" t="s">
        <v>1605</v>
      </c>
      <c r="I1063" s="6">
        <v>0</v>
      </c>
    </row>
    <row r="1064" spans="1:9" x14ac:dyDescent="0.25">
      <c r="A1064" s="27" t="s">
        <v>417</v>
      </c>
      <c r="B1064" s="5" t="s">
        <v>3044</v>
      </c>
      <c r="C1064" s="6">
        <v>0</v>
      </c>
      <c r="D1064" s="27" t="s">
        <v>417</v>
      </c>
      <c r="E1064" s="5" t="s">
        <v>2681</v>
      </c>
      <c r="F1064" s="6">
        <v>9</v>
      </c>
      <c r="G1064" s="27" t="s">
        <v>417</v>
      </c>
      <c r="H1064" s="5" t="s">
        <v>3129</v>
      </c>
      <c r="I1064" s="6">
        <v>0</v>
      </c>
    </row>
    <row r="1065" spans="1:9" x14ac:dyDescent="0.25">
      <c r="A1065" s="27" t="s">
        <v>417</v>
      </c>
      <c r="B1065" s="5" t="s">
        <v>1605</v>
      </c>
      <c r="C1065" s="6">
        <v>0</v>
      </c>
      <c r="D1065" s="27" t="s">
        <v>417</v>
      </c>
      <c r="E1065" s="5" t="s">
        <v>2402</v>
      </c>
      <c r="F1065" s="6">
        <v>0</v>
      </c>
      <c r="G1065" s="27" t="s">
        <v>417</v>
      </c>
      <c r="H1065" s="5" t="s">
        <v>1605</v>
      </c>
      <c r="I1065" s="6">
        <v>0</v>
      </c>
    </row>
    <row r="1066" spans="1:9" x14ac:dyDescent="0.25">
      <c r="A1066" s="27" t="s">
        <v>424</v>
      </c>
      <c r="B1066" s="5" t="s">
        <v>1605</v>
      </c>
      <c r="C1066" s="6">
        <v>0</v>
      </c>
      <c r="D1066" s="27" t="s">
        <v>424</v>
      </c>
      <c r="E1066" s="5" t="s">
        <v>1605</v>
      </c>
      <c r="F1066" s="6">
        <v>0</v>
      </c>
      <c r="G1066" s="27" t="s">
        <v>424</v>
      </c>
      <c r="H1066" s="5" t="s">
        <v>3054</v>
      </c>
      <c r="I1066" s="6">
        <v>0</v>
      </c>
    </row>
    <row r="1067" spans="1:9" x14ac:dyDescent="0.25">
      <c r="A1067" s="27" t="s">
        <v>424</v>
      </c>
      <c r="B1067" s="5" t="s">
        <v>1605</v>
      </c>
      <c r="C1067" s="6">
        <v>0</v>
      </c>
      <c r="D1067" s="27" t="s">
        <v>424</v>
      </c>
      <c r="E1067" s="5" t="s">
        <v>1605</v>
      </c>
      <c r="F1067" s="6">
        <v>0</v>
      </c>
      <c r="G1067" s="27" t="s">
        <v>424</v>
      </c>
      <c r="H1067" s="5" t="s">
        <v>1605</v>
      </c>
      <c r="I1067" s="6">
        <v>0</v>
      </c>
    </row>
    <row r="1068" spans="1:9" x14ac:dyDescent="0.25">
      <c r="A1068" s="27" t="s">
        <v>424</v>
      </c>
      <c r="B1068" s="5" t="s">
        <v>1605</v>
      </c>
      <c r="C1068" s="6">
        <v>0</v>
      </c>
      <c r="D1068" s="27" t="s">
        <v>424</v>
      </c>
      <c r="E1068" s="5" t="s">
        <v>1605</v>
      </c>
      <c r="F1068" s="6">
        <v>0</v>
      </c>
      <c r="G1068" s="27" t="s">
        <v>424</v>
      </c>
      <c r="H1068" s="5" t="s">
        <v>1605</v>
      </c>
      <c r="I1068" s="6">
        <v>0</v>
      </c>
    </row>
    <row r="1069" spans="1:9" x14ac:dyDescent="0.25">
      <c r="A1069" s="27" t="s">
        <v>434</v>
      </c>
      <c r="B1069" s="5" t="s">
        <v>1605</v>
      </c>
      <c r="C1069" s="6">
        <v>0</v>
      </c>
      <c r="D1069" s="27" t="s">
        <v>434</v>
      </c>
      <c r="E1069" s="5" t="s">
        <v>1605</v>
      </c>
      <c r="F1069" s="6">
        <v>0</v>
      </c>
      <c r="G1069" s="27" t="s">
        <v>434</v>
      </c>
      <c r="H1069" s="5" t="s">
        <v>1605</v>
      </c>
      <c r="I1069" s="6">
        <v>0</v>
      </c>
    </row>
    <row r="1070" spans="1:9" x14ac:dyDescent="0.25">
      <c r="A1070" s="27" t="s">
        <v>438</v>
      </c>
      <c r="B1070" s="5" t="s">
        <v>1605</v>
      </c>
      <c r="C1070" s="6">
        <v>0</v>
      </c>
      <c r="D1070" s="27" t="s">
        <v>438</v>
      </c>
      <c r="E1070" s="5" t="s">
        <v>1605</v>
      </c>
      <c r="F1070" s="6">
        <v>0</v>
      </c>
      <c r="G1070" s="27" t="s">
        <v>438</v>
      </c>
      <c r="H1070" s="5" t="s">
        <v>1605</v>
      </c>
      <c r="I1070" s="6">
        <v>0</v>
      </c>
    </row>
    <row r="1071" spans="1:9" x14ac:dyDescent="0.25">
      <c r="A1071" s="27" t="s">
        <v>442</v>
      </c>
      <c r="B1071" s="5" t="s">
        <v>1605</v>
      </c>
      <c r="C1071" s="6">
        <v>0</v>
      </c>
      <c r="D1071" s="27" t="s">
        <v>442</v>
      </c>
      <c r="E1071" s="5" t="s">
        <v>589</v>
      </c>
      <c r="F1071" s="6">
        <v>7</v>
      </c>
      <c r="G1071" s="27" t="s">
        <v>442</v>
      </c>
      <c r="H1071" s="5" t="s">
        <v>443</v>
      </c>
      <c r="I1071" s="6">
        <v>1</v>
      </c>
    </row>
    <row r="1072" spans="1:9" x14ac:dyDescent="0.25">
      <c r="A1072" s="27" t="s">
        <v>446</v>
      </c>
      <c r="B1072" s="5" t="s">
        <v>1605</v>
      </c>
      <c r="C1072" s="6">
        <v>0</v>
      </c>
      <c r="D1072" s="27" t="s">
        <v>446</v>
      </c>
      <c r="E1072" s="5" t="s">
        <v>589</v>
      </c>
      <c r="F1072" s="6">
        <v>5</v>
      </c>
      <c r="G1072" s="27" t="s">
        <v>446</v>
      </c>
      <c r="H1072" s="5" t="s">
        <v>1605</v>
      </c>
      <c r="I1072" s="6">
        <v>0</v>
      </c>
    </row>
    <row r="1073" spans="1:9" x14ac:dyDescent="0.25">
      <c r="B1073" s="1" t="s">
        <v>36</v>
      </c>
      <c r="C1073" s="4">
        <f>SUM(C1063:C1072)</f>
        <v>0</v>
      </c>
      <c r="E1073" s="1" t="s">
        <v>36</v>
      </c>
      <c r="F1073" s="4">
        <f>SUM(F1063:F1072)</f>
        <v>21</v>
      </c>
      <c r="H1073" s="1" t="s">
        <v>36</v>
      </c>
      <c r="I1073" s="4">
        <f>SUM(I1063:I1072)</f>
        <v>1</v>
      </c>
    </row>
    <row r="1074" spans="1:9" x14ac:dyDescent="0.25">
      <c r="B1074" s="1" t="s">
        <v>126</v>
      </c>
      <c r="C1074" s="4">
        <f>C1021+C1073</f>
        <v>1361</v>
      </c>
      <c r="E1074" s="1" t="s">
        <v>126</v>
      </c>
      <c r="F1074" s="4">
        <f>F1021+F1073</f>
        <v>1525</v>
      </c>
      <c r="H1074" s="1" t="s">
        <v>126</v>
      </c>
      <c r="I1074" s="4">
        <f>I1021+I1073</f>
        <v>1199</v>
      </c>
    </row>
    <row r="1075" spans="1:9" x14ac:dyDescent="0.25">
      <c r="A1075" s="28"/>
      <c r="B1075" s="4" t="s">
        <v>37</v>
      </c>
      <c r="C1075" s="4" t="s">
        <v>3</v>
      </c>
      <c r="D1075" s="28"/>
      <c r="E1075" s="4" t="s">
        <v>38</v>
      </c>
      <c r="F1075" s="4" t="s">
        <v>3</v>
      </c>
      <c r="G1075" s="28"/>
      <c r="H1075" s="4" t="s">
        <v>39</v>
      </c>
      <c r="I1075" s="4" t="s">
        <v>3</v>
      </c>
    </row>
    <row r="1076" spans="1:9" x14ac:dyDescent="0.25">
      <c r="A1076" s="27" t="s">
        <v>413</v>
      </c>
      <c r="B1076" s="5" t="s">
        <v>2765</v>
      </c>
      <c r="C1076" s="6">
        <v>23</v>
      </c>
      <c r="D1076" s="27" t="s">
        <v>413</v>
      </c>
      <c r="E1076" s="5" t="s">
        <v>2757</v>
      </c>
      <c r="F1076" s="6">
        <v>0</v>
      </c>
      <c r="G1076" s="27" t="s">
        <v>413</v>
      </c>
      <c r="H1076" s="5" t="s">
        <v>3108</v>
      </c>
      <c r="I1076" s="6">
        <v>12</v>
      </c>
    </row>
    <row r="1077" spans="1:9" x14ac:dyDescent="0.25">
      <c r="A1077" s="27" t="s">
        <v>417</v>
      </c>
      <c r="B1077" s="5" t="s">
        <v>1605</v>
      </c>
      <c r="C1077" s="6">
        <v>0</v>
      </c>
      <c r="D1077" s="27" t="s">
        <v>417</v>
      </c>
      <c r="E1077" s="5" t="s">
        <v>1605</v>
      </c>
      <c r="F1077" s="6">
        <v>0</v>
      </c>
      <c r="G1077" s="27" t="s">
        <v>417</v>
      </c>
      <c r="H1077" s="5" t="s">
        <v>2970</v>
      </c>
      <c r="I1077" s="6">
        <v>0</v>
      </c>
    </row>
    <row r="1078" spans="1:9" x14ac:dyDescent="0.25">
      <c r="A1078" s="27" t="s">
        <v>417</v>
      </c>
      <c r="B1078" s="5" t="s">
        <v>1605</v>
      </c>
      <c r="C1078" s="6">
        <v>0</v>
      </c>
      <c r="D1078" s="27" t="s">
        <v>417</v>
      </c>
      <c r="E1078" s="5" t="s">
        <v>1605</v>
      </c>
      <c r="F1078" s="6">
        <v>0</v>
      </c>
      <c r="G1078" s="27" t="s">
        <v>417</v>
      </c>
      <c r="H1078" s="5" t="s">
        <v>1605</v>
      </c>
      <c r="I1078" s="6">
        <v>0</v>
      </c>
    </row>
    <row r="1079" spans="1:9" x14ac:dyDescent="0.25">
      <c r="A1079" s="27" t="s">
        <v>424</v>
      </c>
      <c r="B1079" s="5" t="s">
        <v>2947</v>
      </c>
      <c r="C1079" s="6">
        <v>0</v>
      </c>
      <c r="D1079" s="27" t="s">
        <v>424</v>
      </c>
      <c r="E1079" s="5" t="s">
        <v>2709</v>
      </c>
      <c r="F1079" s="6">
        <v>0</v>
      </c>
      <c r="G1079" s="27" t="s">
        <v>424</v>
      </c>
      <c r="H1079" s="5" t="s">
        <v>2775</v>
      </c>
      <c r="I1079" s="6">
        <v>0</v>
      </c>
    </row>
    <row r="1080" spans="1:9" x14ac:dyDescent="0.25">
      <c r="A1080" s="27" t="s">
        <v>424</v>
      </c>
      <c r="B1080" s="5" t="s">
        <v>2880</v>
      </c>
      <c r="C1080" s="6">
        <v>0</v>
      </c>
      <c r="D1080" s="27" t="s">
        <v>424</v>
      </c>
      <c r="E1080" s="5" t="s">
        <v>1605</v>
      </c>
      <c r="F1080" s="6">
        <v>0</v>
      </c>
      <c r="G1080" s="27" t="s">
        <v>424</v>
      </c>
      <c r="H1080" s="5" t="s">
        <v>1605</v>
      </c>
      <c r="I1080" s="6">
        <v>0</v>
      </c>
    </row>
    <row r="1081" spans="1:9" x14ac:dyDescent="0.25">
      <c r="A1081" s="27" t="s">
        <v>424</v>
      </c>
      <c r="B1081" s="5" t="s">
        <v>1605</v>
      </c>
      <c r="C1081" s="6">
        <v>0</v>
      </c>
      <c r="D1081" s="27" t="s">
        <v>424</v>
      </c>
      <c r="E1081" s="5" t="s">
        <v>1605</v>
      </c>
      <c r="F1081" s="6">
        <v>0</v>
      </c>
      <c r="G1081" s="27" t="s">
        <v>424</v>
      </c>
      <c r="H1081" s="5" t="s">
        <v>1605</v>
      </c>
      <c r="I1081" s="6">
        <v>0</v>
      </c>
    </row>
    <row r="1082" spans="1:9" x14ac:dyDescent="0.25">
      <c r="A1082" s="27" t="s">
        <v>434</v>
      </c>
      <c r="B1082" s="5" t="s">
        <v>1605</v>
      </c>
      <c r="C1082" s="6">
        <v>0</v>
      </c>
      <c r="D1082" s="27" t="s">
        <v>434</v>
      </c>
      <c r="E1082" s="5" t="s">
        <v>1605</v>
      </c>
      <c r="F1082" s="6">
        <v>0</v>
      </c>
      <c r="G1082" s="27" t="s">
        <v>434</v>
      </c>
      <c r="H1082" s="5" t="s">
        <v>1605</v>
      </c>
      <c r="I1082" s="6">
        <v>0</v>
      </c>
    </row>
    <row r="1083" spans="1:9" x14ac:dyDescent="0.25">
      <c r="A1083" s="27" t="s">
        <v>438</v>
      </c>
      <c r="B1083" s="5" t="s">
        <v>1605</v>
      </c>
      <c r="C1083" s="6">
        <v>0</v>
      </c>
      <c r="D1083" s="27" t="s">
        <v>438</v>
      </c>
      <c r="E1083" s="5" t="s">
        <v>1605</v>
      </c>
      <c r="F1083" s="6">
        <v>0</v>
      </c>
      <c r="G1083" s="27" t="s">
        <v>438</v>
      </c>
      <c r="H1083" s="5" t="s">
        <v>3064</v>
      </c>
      <c r="I1083" s="6">
        <v>8</v>
      </c>
    </row>
    <row r="1084" spans="1:9" x14ac:dyDescent="0.25">
      <c r="A1084" s="27" t="s">
        <v>442</v>
      </c>
      <c r="B1084" s="5" t="s">
        <v>1605</v>
      </c>
      <c r="C1084" s="6">
        <v>0</v>
      </c>
      <c r="D1084" s="27" t="s">
        <v>442</v>
      </c>
      <c r="E1084" s="5" t="s">
        <v>1605</v>
      </c>
      <c r="F1084" s="6">
        <v>0</v>
      </c>
      <c r="G1084" s="27" t="s">
        <v>442</v>
      </c>
      <c r="H1084" s="5" t="s">
        <v>1605</v>
      </c>
      <c r="I1084" s="6">
        <v>0</v>
      </c>
    </row>
    <row r="1085" spans="1:9" x14ac:dyDescent="0.25">
      <c r="A1085" s="27" t="s">
        <v>446</v>
      </c>
      <c r="B1085" s="5" t="s">
        <v>1952</v>
      </c>
      <c r="C1085" s="6">
        <v>0</v>
      </c>
      <c r="D1085" s="27" t="s">
        <v>446</v>
      </c>
      <c r="E1085" s="5" t="s">
        <v>497</v>
      </c>
      <c r="F1085" s="6">
        <v>0</v>
      </c>
      <c r="G1085" s="27" t="s">
        <v>446</v>
      </c>
      <c r="H1085" s="5" t="s">
        <v>1605</v>
      </c>
      <c r="I1085" s="6">
        <v>0</v>
      </c>
    </row>
    <row r="1086" spans="1:9" x14ac:dyDescent="0.25">
      <c r="B1086" s="1" t="s">
        <v>36</v>
      </c>
      <c r="C1086" s="4">
        <f>SUM(C1076:C1085)</f>
        <v>23</v>
      </c>
      <c r="E1086" s="1" t="s">
        <v>36</v>
      </c>
      <c r="F1086" s="4">
        <f>SUM(F1076:F1085)</f>
        <v>0</v>
      </c>
      <c r="H1086" s="1" t="s">
        <v>36</v>
      </c>
      <c r="I1086" s="4">
        <f>SUM(I1076:I1085)</f>
        <v>20</v>
      </c>
    </row>
    <row r="1087" spans="1:9" x14ac:dyDescent="0.25">
      <c r="B1087" s="1" t="s">
        <v>126</v>
      </c>
      <c r="C1087" s="4">
        <f>C1034+C1086</f>
        <v>1568</v>
      </c>
      <c r="E1087" s="1" t="s">
        <v>126</v>
      </c>
      <c r="F1087" s="4">
        <f>F1034+F1086</f>
        <v>1189</v>
      </c>
      <c r="H1087" s="1" t="s">
        <v>126</v>
      </c>
      <c r="I1087" s="4">
        <f>I1034+I1086</f>
        <v>1596</v>
      </c>
    </row>
    <row r="1088" spans="1:9" x14ac:dyDescent="0.25">
      <c r="A1088" s="28"/>
      <c r="B1088" s="4" t="s">
        <v>70</v>
      </c>
      <c r="C1088" s="4" t="s">
        <v>3</v>
      </c>
      <c r="D1088" s="28"/>
      <c r="E1088" s="4" t="s">
        <v>71</v>
      </c>
      <c r="F1088" s="4" t="s">
        <v>3</v>
      </c>
      <c r="G1088" s="28"/>
      <c r="H1088" s="4" t="s">
        <v>72</v>
      </c>
      <c r="I1088" s="4" t="s">
        <v>3</v>
      </c>
    </row>
    <row r="1089" spans="1:9" x14ac:dyDescent="0.25">
      <c r="A1089" s="27" t="s">
        <v>413</v>
      </c>
      <c r="B1089" s="5" t="s">
        <v>1605</v>
      </c>
      <c r="C1089" s="6">
        <v>0</v>
      </c>
      <c r="D1089" s="27" t="s">
        <v>413</v>
      </c>
      <c r="E1089" s="5" t="s">
        <v>2960</v>
      </c>
      <c r="F1089" s="6">
        <v>9</v>
      </c>
      <c r="G1089" s="27" t="s">
        <v>413</v>
      </c>
      <c r="H1089" s="5" t="s">
        <v>1605</v>
      </c>
      <c r="I1089" s="6">
        <v>0</v>
      </c>
    </row>
    <row r="1090" spans="1:9" x14ac:dyDescent="0.25">
      <c r="A1090" s="27" t="s">
        <v>417</v>
      </c>
      <c r="B1090" s="5" t="s">
        <v>2854</v>
      </c>
      <c r="C1090" s="6">
        <v>15</v>
      </c>
      <c r="D1090" s="27" t="s">
        <v>417</v>
      </c>
      <c r="E1090" s="5" t="s">
        <v>1605</v>
      </c>
      <c r="F1090" s="6">
        <v>0</v>
      </c>
      <c r="G1090" s="27" t="s">
        <v>417</v>
      </c>
      <c r="H1090" s="5" t="s">
        <v>3050</v>
      </c>
      <c r="I1090" s="6">
        <v>0</v>
      </c>
    </row>
    <row r="1091" spans="1:9" x14ac:dyDescent="0.25">
      <c r="A1091" s="27" t="s">
        <v>417</v>
      </c>
      <c r="B1091" s="5" t="s">
        <v>2693</v>
      </c>
      <c r="C1091" s="6">
        <v>0</v>
      </c>
      <c r="D1091" s="27" t="s">
        <v>417</v>
      </c>
      <c r="E1091" s="5" t="s">
        <v>1605</v>
      </c>
      <c r="F1091" s="6">
        <v>0</v>
      </c>
      <c r="G1091" s="27" t="s">
        <v>417</v>
      </c>
      <c r="H1091" s="5" t="s">
        <v>1605</v>
      </c>
      <c r="I1091" s="6">
        <v>0</v>
      </c>
    </row>
    <row r="1092" spans="1:9" x14ac:dyDescent="0.25">
      <c r="A1092" s="27" t="s">
        <v>424</v>
      </c>
      <c r="B1092" s="5" t="s">
        <v>3055</v>
      </c>
      <c r="C1092" s="6">
        <v>0</v>
      </c>
      <c r="D1092" s="27" t="s">
        <v>424</v>
      </c>
      <c r="E1092" s="5" t="s">
        <v>2981</v>
      </c>
      <c r="F1092" s="6">
        <v>0</v>
      </c>
      <c r="G1092" s="27" t="s">
        <v>424</v>
      </c>
      <c r="H1092" s="5" t="s">
        <v>1605</v>
      </c>
      <c r="I1092" s="6">
        <v>0</v>
      </c>
    </row>
    <row r="1093" spans="1:9" x14ac:dyDescent="0.25">
      <c r="A1093" s="27" t="s">
        <v>424</v>
      </c>
      <c r="B1093" s="5" t="s">
        <v>1605</v>
      </c>
      <c r="C1093" s="6">
        <v>0</v>
      </c>
      <c r="D1093" s="27" t="s">
        <v>424</v>
      </c>
      <c r="E1093" s="5" t="s">
        <v>3023</v>
      </c>
      <c r="F1093" s="6">
        <v>9</v>
      </c>
      <c r="G1093" s="27" t="s">
        <v>424</v>
      </c>
      <c r="H1093" s="5" t="s">
        <v>1605</v>
      </c>
      <c r="I1093" s="6">
        <v>0</v>
      </c>
    </row>
    <row r="1094" spans="1:9" x14ac:dyDescent="0.25">
      <c r="A1094" s="27" t="s">
        <v>424</v>
      </c>
      <c r="B1094" s="5" t="s">
        <v>1605</v>
      </c>
      <c r="C1094" s="6">
        <v>0</v>
      </c>
      <c r="D1094" s="27" t="s">
        <v>424</v>
      </c>
      <c r="E1094" s="5" t="s">
        <v>1605</v>
      </c>
      <c r="F1094" s="6">
        <v>0</v>
      </c>
      <c r="G1094" s="27" t="s">
        <v>424</v>
      </c>
      <c r="H1094" s="5" t="s">
        <v>1605</v>
      </c>
      <c r="I1094" s="6">
        <v>0</v>
      </c>
    </row>
    <row r="1095" spans="1:9" x14ac:dyDescent="0.25">
      <c r="A1095" s="27" t="s">
        <v>434</v>
      </c>
      <c r="B1095" s="5" t="s">
        <v>2890</v>
      </c>
      <c r="C1095" s="6">
        <v>5</v>
      </c>
      <c r="D1095" s="27" t="s">
        <v>434</v>
      </c>
      <c r="E1095" s="5" t="s">
        <v>2762</v>
      </c>
      <c r="F1095" s="6">
        <v>3</v>
      </c>
      <c r="G1095" s="27" t="s">
        <v>434</v>
      </c>
      <c r="H1095" s="5" t="s">
        <v>2413</v>
      </c>
      <c r="I1095" s="6">
        <v>21</v>
      </c>
    </row>
    <row r="1096" spans="1:9" x14ac:dyDescent="0.25">
      <c r="A1096" s="27" t="s">
        <v>438</v>
      </c>
      <c r="B1096" s="5" t="s">
        <v>1605</v>
      </c>
      <c r="C1096" s="6">
        <v>0</v>
      </c>
      <c r="D1096" s="27" t="s">
        <v>438</v>
      </c>
      <c r="E1096" s="5" t="s">
        <v>1605</v>
      </c>
      <c r="F1096" s="6">
        <v>0</v>
      </c>
      <c r="G1096" s="27" t="s">
        <v>438</v>
      </c>
      <c r="H1096" s="5" t="s">
        <v>2705</v>
      </c>
      <c r="I1096" s="6">
        <v>10</v>
      </c>
    </row>
    <row r="1097" spans="1:9" x14ac:dyDescent="0.25">
      <c r="A1097" s="27" t="s">
        <v>442</v>
      </c>
      <c r="B1097" s="5" t="s">
        <v>1605</v>
      </c>
      <c r="C1097" s="6">
        <v>0</v>
      </c>
      <c r="D1097" s="27" t="s">
        <v>442</v>
      </c>
      <c r="E1097" s="5" t="s">
        <v>1952</v>
      </c>
      <c r="F1097" s="6">
        <v>3</v>
      </c>
      <c r="G1097" s="27" t="s">
        <v>442</v>
      </c>
      <c r="H1097" s="5" t="s">
        <v>1605</v>
      </c>
      <c r="I1097" s="6">
        <v>0</v>
      </c>
    </row>
    <row r="1098" spans="1:9" x14ac:dyDescent="0.25">
      <c r="A1098" s="27" t="s">
        <v>446</v>
      </c>
      <c r="B1098" s="5" t="s">
        <v>1605</v>
      </c>
      <c r="C1098" s="6">
        <v>0</v>
      </c>
      <c r="D1098" s="27" t="s">
        <v>446</v>
      </c>
      <c r="E1098" s="5" t="s">
        <v>1605</v>
      </c>
      <c r="F1098" s="6">
        <v>0</v>
      </c>
      <c r="G1098" s="27" t="s">
        <v>446</v>
      </c>
      <c r="H1098" s="5" t="s">
        <v>443</v>
      </c>
      <c r="I1098" s="6">
        <v>5</v>
      </c>
    </row>
    <row r="1099" spans="1:9" x14ac:dyDescent="0.25">
      <c r="B1099" s="1" t="s">
        <v>36</v>
      </c>
      <c r="C1099" s="4">
        <f>SUM(C1089:C1098)</f>
        <v>20</v>
      </c>
      <c r="E1099" s="1" t="s">
        <v>36</v>
      </c>
      <c r="F1099" s="4">
        <f>SUM(F1089:F1098)</f>
        <v>24</v>
      </c>
      <c r="H1099" s="1" t="s">
        <v>36</v>
      </c>
      <c r="I1099" s="4">
        <f>SUM(I1089:I1098)</f>
        <v>36</v>
      </c>
    </row>
    <row r="1100" spans="1:9" x14ac:dyDescent="0.25">
      <c r="B1100" s="1" t="s">
        <v>126</v>
      </c>
      <c r="C1100" s="4">
        <f>C1047+C1099</f>
        <v>1129</v>
      </c>
      <c r="E1100" s="1" t="s">
        <v>126</v>
      </c>
      <c r="F1100" s="4">
        <f>F1047+F1099</f>
        <v>1448</v>
      </c>
      <c r="H1100" s="1" t="s">
        <v>126</v>
      </c>
      <c r="I1100" s="4">
        <f>I1047+I1099</f>
        <v>1382</v>
      </c>
    </row>
    <row r="1101" spans="1:9" x14ac:dyDescent="0.25">
      <c r="A1101" s="28"/>
      <c r="B1101" s="4" t="s">
        <v>103</v>
      </c>
      <c r="C1101" s="4" t="s">
        <v>3</v>
      </c>
      <c r="D1101" s="28"/>
      <c r="G1101" s="28"/>
    </row>
    <row r="1102" spans="1:9" x14ac:dyDescent="0.25">
      <c r="A1102" s="27" t="s">
        <v>413</v>
      </c>
      <c r="B1102" s="5" t="s">
        <v>3154</v>
      </c>
      <c r="C1102" s="6">
        <v>0</v>
      </c>
    </row>
    <row r="1103" spans="1:9" x14ac:dyDescent="0.25">
      <c r="A1103" s="27" t="s">
        <v>417</v>
      </c>
      <c r="B1103" s="5" t="s">
        <v>3142</v>
      </c>
      <c r="C1103" s="6">
        <v>6</v>
      </c>
    </row>
    <row r="1104" spans="1:9" x14ac:dyDescent="0.25">
      <c r="A1104" s="27" t="s">
        <v>417</v>
      </c>
      <c r="B1104" s="5" t="s">
        <v>1605</v>
      </c>
      <c r="C1104" s="6">
        <v>0</v>
      </c>
    </row>
    <row r="1105" spans="1:9" x14ac:dyDescent="0.25">
      <c r="A1105" s="27" t="s">
        <v>424</v>
      </c>
      <c r="B1105" s="5" t="s">
        <v>3025</v>
      </c>
      <c r="C1105" s="6">
        <v>0</v>
      </c>
    </row>
    <row r="1106" spans="1:9" x14ac:dyDescent="0.25">
      <c r="A1106" s="27" t="s">
        <v>424</v>
      </c>
      <c r="B1106" s="5" t="s">
        <v>1605</v>
      </c>
      <c r="C1106" s="6">
        <v>0</v>
      </c>
    </row>
    <row r="1107" spans="1:9" x14ac:dyDescent="0.25">
      <c r="A1107" s="27" t="s">
        <v>424</v>
      </c>
      <c r="B1107" s="5" t="s">
        <v>1605</v>
      </c>
      <c r="C1107" s="6">
        <v>0</v>
      </c>
    </row>
    <row r="1108" spans="1:9" x14ac:dyDescent="0.25">
      <c r="A1108" s="27" t="s">
        <v>434</v>
      </c>
      <c r="B1108" s="5" t="s">
        <v>1605</v>
      </c>
      <c r="C1108" s="6">
        <v>0</v>
      </c>
    </row>
    <row r="1109" spans="1:9" x14ac:dyDescent="0.25">
      <c r="A1109" s="27" t="s">
        <v>438</v>
      </c>
      <c r="B1109" s="5" t="s">
        <v>1590</v>
      </c>
      <c r="C1109" s="6">
        <v>1</v>
      </c>
    </row>
    <row r="1110" spans="1:9" x14ac:dyDescent="0.25">
      <c r="A1110" s="27" t="s">
        <v>442</v>
      </c>
      <c r="B1110" s="5" t="s">
        <v>497</v>
      </c>
      <c r="C1110" s="6">
        <v>9</v>
      </c>
    </row>
    <row r="1111" spans="1:9" x14ac:dyDescent="0.25">
      <c r="A1111" s="27" t="s">
        <v>446</v>
      </c>
      <c r="B1111" s="5" t="s">
        <v>1605</v>
      </c>
      <c r="C1111" s="6">
        <v>0</v>
      </c>
    </row>
    <row r="1112" spans="1:9" x14ac:dyDescent="0.25">
      <c r="B1112" s="1" t="s">
        <v>36</v>
      </c>
      <c r="C1112" s="4">
        <f>SUM(C1102:C1111)</f>
        <v>16</v>
      </c>
    </row>
    <row r="1113" spans="1:9" x14ac:dyDescent="0.25">
      <c r="B1113" s="1" t="s">
        <v>126</v>
      </c>
      <c r="C1113" s="4">
        <f>C1060+C1112</f>
        <v>1033</v>
      </c>
    </row>
    <row r="1114" spans="1:9" x14ac:dyDescent="0.25">
      <c r="A1114" s="26"/>
      <c r="B1114" s="11" t="s">
        <v>3019</v>
      </c>
      <c r="C1114" s="11"/>
      <c r="D1114" s="26"/>
      <c r="E1114" s="11"/>
      <c r="F1114" s="11"/>
      <c r="G1114" s="26"/>
      <c r="H1114" s="11"/>
      <c r="I1114" s="12"/>
    </row>
    <row r="1115" spans="1:9" x14ac:dyDescent="0.25">
      <c r="B1115" s="4" t="s">
        <v>2</v>
      </c>
      <c r="C1115" s="4" t="s">
        <v>3</v>
      </c>
      <c r="E1115" s="4" t="s">
        <v>4</v>
      </c>
      <c r="F1115" s="4" t="s">
        <v>3</v>
      </c>
      <c r="H1115" s="4" t="s">
        <v>5</v>
      </c>
      <c r="I1115" s="4" t="s">
        <v>3</v>
      </c>
    </row>
    <row r="1116" spans="1:9" x14ac:dyDescent="0.25">
      <c r="A1116" s="27" t="s">
        <v>413</v>
      </c>
      <c r="B1116" s="5" t="s">
        <v>1605</v>
      </c>
      <c r="C1116" s="6">
        <v>0</v>
      </c>
      <c r="D1116" s="27" t="s">
        <v>413</v>
      </c>
      <c r="E1116" s="5" t="s">
        <v>1605</v>
      </c>
      <c r="F1116" s="6">
        <v>0</v>
      </c>
      <c r="G1116" s="27" t="s">
        <v>413</v>
      </c>
      <c r="H1116" s="5" t="s">
        <v>1605</v>
      </c>
      <c r="I1116" s="6">
        <v>0</v>
      </c>
    </row>
    <row r="1117" spans="1:9" x14ac:dyDescent="0.25">
      <c r="A1117" s="27" t="s">
        <v>417</v>
      </c>
      <c r="B1117" s="5" t="s">
        <v>3044</v>
      </c>
      <c r="C1117" s="6">
        <v>0</v>
      </c>
      <c r="D1117" s="27" t="s">
        <v>417</v>
      </c>
      <c r="E1117" s="5" t="s">
        <v>2402</v>
      </c>
      <c r="F1117" s="6">
        <v>0</v>
      </c>
      <c r="G1117" s="27" t="s">
        <v>417</v>
      </c>
      <c r="H1117" s="5" t="s">
        <v>3129</v>
      </c>
      <c r="I1117" s="6">
        <v>6</v>
      </c>
    </row>
    <row r="1118" spans="1:9" x14ac:dyDescent="0.25">
      <c r="A1118" s="27" t="s">
        <v>417</v>
      </c>
      <c r="B1118" s="5" t="s">
        <v>1605</v>
      </c>
      <c r="C1118" s="6">
        <v>0</v>
      </c>
      <c r="D1118" s="27" t="s">
        <v>417</v>
      </c>
      <c r="E1118" s="5" t="s">
        <v>1605</v>
      </c>
      <c r="F1118" s="6">
        <v>0</v>
      </c>
      <c r="G1118" s="27" t="s">
        <v>417</v>
      </c>
      <c r="H1118" s="5" t="s">
        <v>1605</v>
      </c>
      <c r="I1118" s="6">
        <v>0</v>
      </c>
    </row>
    <row r="1119" spans="1:9" x14ac:dyDescent="0.25">
      <c r="A1119" s="27" t="s">
        <v>424</v>
      </c>
      <c r="B1119" s="5" t="s">
        <v>1605</v>
      </c>
      <c r="C1119" s="6">
        <v>0</v>
      </c>
      <c r="D1119" s="27" t="s">
        <v>424</v>
      </c>
      <c r="E1119" s="5" t="s">
        <v>1605</v>
      </c>
      <c r="F1119" s="6">
        <v>0</v>
      </c>
      <c r="G1119" s="27" t="s">
        <v>424</v>
      </c>
      <c r="H1119" s="5" t="s">
        <v>3054</v>
      </c>
      <c r="I1119" s="6">
        <v>6</v>
      </c>
    </row>
    <row r="1120" spans="1:9" x14ac:dyDescent="0.25">
      <c r="A1120" s="27" t="s">
        <v>424</v>
      </c>
      <c r="B1120" s="5" t="s">
        <v>1605</v>
      </c>
      <c r="C1120" s="6">
        <v>0</v>
      </c>
      <c r="D1120" s="27" t="s">
        <v>424</v>
      </c>
      <c r="E1120" s="5" t="s">
        <v>1605</v>
      </c>
      <c r="F1120" s="6">
        <v>0</v>
      </c>
      <c r="G1120" s="27" t="s">
        <v>424</v>
      </c>
      <c r="H1120" s="5" t="s">
        <v>1605</v>
      </c>
      <c r="I1120" s="6">
        <v>0</v>
      </c>
    </row>
    <row r="1121" spans="1:9" x14ac:dyDescent="0.25">
      <c r="A1121" s="27" t="s">
        <v>424</v>
      </c>
      <c r="B1121" s="5" t="s">
        <v>1605</v>
      </c>
      <c r="C1121" s="6">
        <v>0</v>
      </c>
      <c r="D1121" s="27" t="s">
        <v>424</v>
      </c>
      <c r="E1121" s="5" t="s">
        <v>1605</v>
      </c>
      <c r="F1121" s="6">
        <v>0</v>
      </c>
      <c r="G1121" s="27" t="s">
        <v>424</v>
      </c>
      <c r="H1121" s="5" t="s">
        <v>1605</v>
      </c>
      <c r="I1121" s="6">
        <v>0</v>
      </c>
    </row>
    <row r="1122" spans="1:9" x14ac:dyDescent="0.25">
      <c r="A1122" s="27" t="s">
        <v>434</v>
      </c>
      <c r="B1122" s="5" t="s">
        <v>1605</v>
      </c>
      <c r="C1122" s="6">
        <v>0</v>
      </c>
      <c r="D1122" s="27" t="s">
        <v>434</v>
      </c>
      <c r="E1122" s="5" t="s">
        <v>1605</v>
      </c>
      <c r="F1122" s="6">
        <v>0</v>
      </c>
      <c r="G1122" s="27" t="s">
        <v>434</v>
      </c>
      <c r="H1122" s="5" t="s">
        <v>1605</v>
      </c>
      <c r="I1122" s="6">
        <v>0</v>
      </c>
    </row>
    <row r="1123" spans="1:9" x14ac:dyDescent="0.25">
      <c r="A1123" s="27" t="s">
        <v>438</v>
      </c>
      <c r="B1123" s="5" t="s">
        <v>1605</v>
      </c>
      <c r="C1123" s="6">
        <v>0</v>
      </c>
      <c r="D1123" s="27" t="s">
        <v>438</v>
      </c>
      <c r="E1123" s="5" t="s">
        <v>1605</v>
      </c>
      <c r="F1123" s="6">
        <v>0</v>
      </c>
      <c r="G1123" s="27" t="s">
        <v>438</v>
      </c>
      <c r="H1123" s="5" t="s">
        <v>1605</v>
      </c>
      <c r="I1123" s="6">
        <v>0</v>
      </c>
    </row>
    <row r="1124" spans="1:9" x14ac:dyDescent="0.25">
      <c r="A1124" s="27" t="s">
        <v>442</v>
      </c>
      <c r="B1124" s="5" t="s">
        <v>1605</v>
      </c>
      <c r="C1124" s="6">
        <v>0</v>
      </c>
      <c r="D1124" s="27" t="s">
        <v>442</v>
      </c>
      <c r="E1124" s="5" t="s">
        <v>589</v>
      </c>
      <c r="F1124" s="6">
        <v>21</v>
      </c>
      <c r="G1124" s="27" t="s">
        <v>442</v>
      </c>
      <c r="H1124" s="5" t="s">
        <v>1605</v>
      </c>
      <c r="I1124" s="6">
        <v>0</v>
      </c>
    </row>
    <row r="1125" spans="1:9" x14ac:dyDescent="0.25">
      <c r="A1125" s="27" t="s">
        <v>446</v>
      </c>
      <c r="B1125" s="5" t="s">
        <v>1605</v>
      </c>
      <c r="C1125" s="6">
        <v>0</v>
      </c>
      <c r="D1125" s="27" t="s">
        <v>446</v>
      </c>
      <c r="E1125" s="5" t="s">
        <v>589</v>
      </c>
      <c r="F1125" s="6">
        <v>0</v>
      </c>
      <c r="G1125" s="27" t="s">
        <v>446</v>
      </c>
      <c r="H1125" s="5" t="s">
        <v>1605</v>
      </c>
      <c r="I1125" s="6">
        <v>0</v>
      </c>
    </row>
    <row r="1126" spans="1:9" x14ac:dyDescent="0.25">
      <c r="B1126" s="1" t="s">
        <v>36</v>
      </c>
      <c r="C1126" s="4">
        <f>SUM(C1116:C1125)</f>
        <v>0</v>
      </c>
      <c r="E1126" s="1" t="s">
        <v>36</v>
      </c>
      <c r="F1126" s="4">
        <f>SUM(F1116:F1125)</f>
        <v>21</v>
      </c>
      <c r="H1126" s="1" t="s">
        <v>36</v>
      </c>
      <c r="I1126" s="4">
        <f>SUM(I1116:I1125)</f>
        <v>12</v>
      </c>
    </row>
    <row r="1127" spans="1:9" x14ac:dyDescent="0.25">
      <c r="B1127" s="1" t="s">
        <v>126</v>
      </c>
      <c r="C1127" s="4">
        <f>C1074+C1126</f>
        <v>1361</v>
      </c>
      <c r="E1127" s="1" t="s">
        <v>126</v>
      </c>
      <c r="F1127" s="4">
        <f>F1074+F1126</f>
        <v>1546</v>
      </c>
      <c r="H1127" s="1" t="s">
        <v>126</v>
      </c>
      <c r="I1127" s="4">
        <f>I1074+I1126</f>
        <v>1211</v>
      </c>
    </row>
    <row r="1128" spans="1:9" x14ac:dyDescent="0.25">
      <c r="A1128" s="28"/>
      <c r="B1128" s="4" t="s">
        <v>37</v>
      </c>
      <c r="C1128" s="4" t="s">
        <v>3</v>
      </c>
      <c r="D1128" s="28"/>
      <c r="E1128" s="4" t="s">
        <v>38</v>
      </c>
      <c r="F1128" s="4" t="s">
        <v>3</v>
      </c>
      <c r="G1128" s="28"/>
      <c r="H1128" s="4" t="s">
        <v>39</v>
      </c>
      <c r="I1128" s="4" t="s">
        <v>3</v>
      </c>
    </row>
    <row r="1129" spans="1:9" x14ac:dyDescent="0.25">
      <c r="A1129" s="27" t="s">
        <v>413</v>
      </c>
      <c r="B1129" s="5" t="s">
        <v>2765</v>
      </c>
      <c r="C1129" s="6">
        <v>21</v>
      </c>
      <c r="D1129" s="27" t="s">
        <v>413</v>
      </c>
      <c r="E1129" s="5" t="s">
        <v>2872</v>
      </c>
      <c r="F1129" s="6">
        <v>0</v>
      </c>
      <c r="G1129" s="27" t="s">
        <v>413</v>
      </c>
      <c r="H1129" s="5" t="s">
        <v>3108</v>
      </c>
      <c r="I1129" s="6">
        <v>60</v>
      </c>
    </row>
    <row r="1130" spans="1:9" x14ac:dyDescent="0.25">
      <c r="A1130" s="27" t="s">
        <v>417</v>
      </c>
      <c r="B1130" s="5" t="s">
        <v>1605</v>
      </c>
      <c r="C1130" s="6">
        <v>0</v>
      </c>
      <c r="D1130" s="27" t="s">
        <v>417</v>
      </c>
      <c r="E1130" s="5" t="s">
        <v>1605</v>
      </c>
      <c r="F1130" s="6">
        <v>0</v>
      </c>
      <c r="G1130" s="27" t="s">
        <v>417</v>
      </c>
      <c r="H1130" s="5" t="s">
        <v>2970</v>
      </c>
      <c r="I1130" s="6">
        <v>0</v>
      </c>
    </row>
    <row r="1131" spans="1:9" x14ac:dyDescent="0.25">
      <c r="A1131" s="27" t="s">
        <v>417</v>
      </c>
      <c r="B1131" s="5" t="s">
        <v>1605</v>
      </c>
      <c r="C1131" s="6">
        <v>0</v>
      </c>
      <c r="D1131" s="27" t="s">
        <v>417</v>
      </c>
      <c r="E1131" s="5" t="s">
        <v>1605</v>
      </c>
      <c r="F1131" s="6">
        <v>0</v>
      </c>
      <c r="G1131" s="27" t="s">
        <v>417</v>
      </c>
      <c r="H1131" s="5" t="s">
        <v>1605</v>
      </c>
      <c r="I1131" s="6">
        <v>0</v>
      </c>
    </row>
    <row r="1132" spans="1:9" x14ac:dyDescent="0.25">
      <c r="A1132" s="27" t="s">
        <v>424</v>
      </c>
      <c r="B1132" s="5" t="s">
        <v>2947</v>
      </c>
      <c r="C1132" s="6">
        <v>12</v>
      </c>
      <c r="D1132" s="27" t="s">
        <v>424</v>
      </c>
      <c r="E1132" s="5" t="s">
        <v>2709</v>
      </c>
      <c r="F1132" s="6">
        <v>0</v>
      </c>
      <c r="G1132" s="27" t="s">
        <v>424</v>
      </c>
      <c r="H1132" s="5" t="s">
        <v>1605</v>
      </c>
      <c r="I1132" s="6">
        <v>0</v>
      </c>
    </row>
    <row r="1133" spans="1:9" x14ac:dyDescent="0.25">
      <c r="A1133" s="27" t="s">
        <v>424</v>
      </c>
      <c r="B1133" s="5" t="s">
        <v>1605</v>
      </c>
      <c r="C1133" s="6">
        <v>0</v>
      </c>
      <c r="D1133" s="27" t="s">
        <v>424</v>
      </c>
      <c r="E1133" s="5" t="s">
        <v>1605</v>
      </c>
      <c r="F1133" s="6">
        <v>0</v>
      </c>
      <c r="G1133" s="27" t="s">
        <v>424</v>
      </c>
      <c r="H1133" s="5" t="s">
        <v>1605</v>
      </c>
      <c r="I1133" s="6">
        <v>0</v>
      </c>
    </row>
    <row r="1134" spans="1:9" x14ac:dyDescent="0.25">
      <c r="A1134" s="27" t="s">
        <v>424</v>
      </c>
      <c r="B1134" s="5" t="s">
        <v>1605</v>
      </c>
      <c r="C1134" s="6">
        <v>0</v>
      </c>
      <c r="D1134" s="27" t="s">
        <v>424</v>
      </c>
      <c r="E1134" s="5" t="s">
        <v>1605</v>
      </c>
      <c r="F1134" s="6">
        <v>0</v>
      </c>
      <c r="G1134" s="27" t="s">
        <v>424</v>
      </c>
      <c r="H1134" s="5" t="s">
        <v>1605</v>
      </c>
      <c r="I1134" s="6">
        <v>0</v>
      </c>
    </row>
    <row r="1135" spans="1:9" x14ac:dyDescent="0.25">
      <c r="A1135" s="27" t="s">
        <v>434</v>
      </c>
      <c r="B1135" s="5" t="s">
        <v>1605</v>
      </c>
      <c r="C1135" s="6">
        <v>0</v>
      </c>
      <c r="D1135" s="27" t="s">
        <v>434</v>
      </c>
      <c r="E1135" s="5" t="s">
        <v>1605</v>
      </c>
      <c r="F1135" s="6">
        <v>0</v>
      </c>
      <c r="G1135" s="27" t="s">
        <v>434</v>
      </c>
      <c r="H1135" s="5" t="s">
        <v>1605</v>
      </c>
      <c r="I1135" s="6">
        <v>0</v>
      </c>
    </row>
    <row r="1136" spans="1:9" x14ac:dyDescent="0.25">
      <c r="A1136" s="27" t="s">
        <v>438</v>
      </c>
      <c r="B1136" s="5" t="s">
        <v>1605</v>
      </c>
      <c r="C1136" s="6">
        <v>0</v>
      </c>
      <c r="D1136" s="27" t="s">
        <v>438</v>
      </c>
      <c r="E1136" s="5" t="s">
        <v>1605</v>
      </c>
      <c r="F1136" s="6">
        <v>0</v>
      </c>
      <c r="G1136" s="27" t="s">
        <v>438</v>
      </c>
      <c r="H1136" s="5" t="s">
        <v>2702</v>
      </c>
      <c r="I1136" s="6">
        <v>9</v>
      </c>
    </row>
    <row r="1137" spans="1:9" x14ac:dyDescent="0.25">
      <c r="A1137" s="27" t="s">
        <v>442</v>
      </c>
      <c r="B1137" s="5" t="s">
        <v>1605</v>
      </c>
      <c r="C1137" s="6">
        <v>0</v>
      </c>
      <c r="D1137" s="27" t="s">
        <v>442</v>
      </c>
      <c r="E1137" s="5" t="s">
        <v>1605</v>
      </c>
      <c r="F1137" s="6">
        <v>0</v>
      </c>
      <c r="G1137" s="27" t="s">
        <v>442</v>
      </c>
      <c r="H1137" s="5" t="s">
        <v>1605</v>
      </c>
      <c r="I1137" s="6">
        <v>0</v>
      </c>
    </row>
    <row r="1138" spans="1:9" x14ac:dyDescent="0.25">
      <c r="A1138" s="27" t="s">
        <v>446</v>
      </c>
      <c r="B1138" s="5" t="s">
        <v>1605</v>
      </c>
      <c r="C1138" s="6">
        <v>0</v>
      </c>
      <c r="D1138" s="27" t="s">
        <v>446</v>
      </c>
      <c r="E1138" s="5" t="s">
        <v>497</v>
      </c>
      <c r="F1138" s="6">
        <v>0</v>
      </c>
      <c r="G1138" s="27" t="s">
        <v>446</v>
      </c>
      <c r="H1138" s="5" t="s">
        <v>1605</v>
      </c>
      <c r="I1138" s="6">
        <v>0</v>
      </c>
    </row>
    <row r="1139" spans="1:9" x14ac:dyDescent="0.25">
      <c r="B1139" s="1" t="s">
        <v>36</v>
      </c>
      <c r="C1139" s="4">
        <f>SUM(C1129:C1138)</f>
        <v>33</v>
      </c>
      <c r="E1139" s="1" t="s">
        <v>36</v>
      </c>
      <c r="F1139" s="4">
        <f>SUM(F1129:F1138)</f>
        <v>0</v>
      </c>
      <c r="H1139" s="1" t="s">
        <v>36</v>
      </c>
      <c r="I1139" s="4">
        <f>SUM(I1129:I1138)</f>
        <v>69</v>
      </c>
    </row>
    <row r="1140" spans="1:9" x14ac:dyDescent="0.25">
      <c r="B1140" s="1" t="s">
        <v>126</v>
      </c>
      <c r="C1140" s="4">
        <f>C1087+C1139</f>
        <v>1601</v>
      </c>
      <c r="E1140" s="1" t="s">
        <v>126</v>
      </c>
      <c r="F1140" s="4">
        <f>F1087+F1139</f>
        <v>1189</v>
      </c>
      <c r="H1140" s="1" t="s">
        <v>126</v>
      </c>
      <c r="I1140" s="4">
        <f>I1087+I1139</f>
        <v>1665</v>
      </c>
    </row>
    <row r="1141" spans="1:9" x14ac:dyDescent="0.25">
      <c r="A1141" s="28"/>
      <c r="B1141" s="4" t="s">
        <v>70</v>
      </c>
      <c r="C1141" s="4" t="s">
        <v>3</v>
      </c>
      <c r="D1141" s="28"/>
      <c r="E1141" s="4" t="s">
        <v>71</v>
      </c>
      <c r="F1141" s="4" t="s">
        <v>3</v>
      </c>
      <c r="G1141" s="28"/>
      <c r="H1141" s="4" t="s">
        <v>72</v>
      </c>
      <c r="I1141" s="4" t="s">
        <v>3</v>
      </c>
    </row>
    <row r="1142" spans="1:9" x14ac:dyDescent="0.25">
      <c r="A1142" s="27" t="s">
        <v>413</v>
      </c>
      <c r="B1142" s="5" t="s">
        <v>1605</v>
      </c>
      <c r="C1142" s="6">
        <v>0</v>
      </c>
      <c r="D1142" s="27" t="s">
        <v>413</v>
      </c>
      <c r="E1142" s="5" t="s">
        <v>1605</v>
      </c>
      <c r="F1142" s="6">
        <v>0</v>
      </c>
      <c r="G1142" s="27" t="s">
        <v>413</v>
      </c>
      <c r="H1142" s="5" t="s">
        <v>1605</v>
      </c>
      <c r="I1142" s="6">
        <v>0</v>
      </c>
    </row>
    <row r="1143" spans="1:9" x14ac:dyDescent="0.25">
      <c r="A1143" s="27" t="s">
        <v>417</v>
      </c>
      <c r="B1143" s="5" t="s">
        <v>2854</v>
      </c>
      <c r="C1143" s="6">
        <v>0</v>
      </c>
      <c r="D1143" s="27" t="s">
        <v>417</v>
      </c>
      <c r="E1143" s="5" t="s">
        <v>1605</v>
      </c>
      <c r="F1143" s="6">
        <v>0</v>
      </c>
      <c r="G1143" s="27" t="s">
        <v>417</v>
      </c>
      <c r="H1143" s="5" t="s">
        <v>1605</v>
      </c>
      <c r="I1143" s="6">
        <v>0</v>
      </c>
    </row>
    <row r="1144" spans="1:9" x14ac:dyDescent="0.25">
      <c r="A1144" s="27" t="s">
        <v>417</v>
      </c>
      <c r="B1144" s="5" t="s">
        <v>1605</v>
      </c>
      <c r="C1144" s="6">
        <v>0</v>
      </c>
      <c r="D1144" s="27" t="s">
        <v>417</v>
      </c>
      <c r="E1144" s="5" t="s">
        <v>1605</v>
      </c>
      <c r="F1144" s="6">
        <v>0</v>
      </c>
      <c r="G1144" s="27" t="s">
        <v>417</v>
      </c>
      <c r="H1144" s="5" t="s">
        <v>1605</v>
      </c>
      <c r="I1144" s="6">
        <v>0</v>
      </c>
    </row>
    <row r="1145" spans="1:9" x14ac:dyDescent="0.25">
      <c r="A1145" s="27" t="s">
        <v>424</v>
      </c>
      <c r="B1145" s="5" t="s">
        <v>3055</v>
      </c>
      <c r="C1145" s="6">
        <v>5</v>
      </c>
      <c r="D1145" s="27" t="s">
        <v>424</v>
      </c>
      <c r="E1145" s="5" t="s">
        <v>1605</v>
      </c>
      <c r="F1145" s="6">
        <v>0</v>
      </c>
      <c r="G1145" s="27" t="s">
        <v>424</v>
      </c>
      <c r="H1145" s="5" t="s">
        <v>1605</v>
      </c>
      <c r="I1145" s="6">
        <v>0</v>
      </c>
    </row>
    <row r="1146" spans="1:9" x14ac:dyDescent="0.25">
      <c r="A1146" s="27" t="s">
        <v>424</v>
      </c>
      <c r="B1146" s="5" t="s">
        <v>1605</v>
      </c>
      <c r="C1146" s="6">
        <v>0</v>
      </c>
      <c r="D1146" s="27" t="s">
        <v>424</v>
      </c>
      <c r="E1146" s="5" t="s">
        <v>1605</v>
      </c>
      <c r="F1146" s="6">
        <v>0</v>
      </c>
      <c r="G1146" s="27" t="s">
        <v>424</v>
      </c>
      <c r="H1146" s="5" t="s">
        <v>1605</v>
      </c>
      <c r="I1146" s="6">
        <v>0</v>
      </c>
    </row>
    <row r="1147" spans="1:9" x14ac:dyDescent="0.25">
      <c r="A1147" s="27" t="s">
        <v>424</v>
      </c>
      <c r="B1147" s="5" t="s">
        <v>1605</v>
      </c>
      <c r="C1147" s="6">
        <v>0</v>
      </c>
      <c r="D1147" s="27" t="s">
        <v>424</v>
      </c>
      <c r="E1147" s="5" t="s">
        <v>1605</v>
      </c>
      <c r="F1147" s="6">
        <v>0</v>
      </c>
      <c r="G1147" s="27" t="s">
        <v>424</v>
      </c>
      <c r="H1147" s="5" t="s">
        <v>1605</v>
      </c>
      <c r="I1147" s="6">
        <v>0</v>
      </c>
    </row>
    <row r="1148" spans="1:9" x14ac:dyDescent="0.25">
      <c r="A1148" s="27" t="s">
        <v>434</v>
      </c>
      <c r="B1148" s="5" t="s">
        <v>2890</v>
      </c>
      <c r="C1148" s="6">
        <v>6</v>
      </c>
      <c r="D1148" s="27" t="s">
        <v>434</v>
      </c>
      <c r="E1148" s="5" t="s">
        <v>1605</v>
      </c>
      <c r="F1148" s="6">
        <v>0</v>
      </c>
      <c r="G1148" s="27" t="s">
        <v>434</v>
      </c>
      <c r="H1148" s="5" t="s">
        <v>2413</v>
      </c>
      <c r="I1148" s="6">
        <v>20</v>
      </c>
    </row>
    <row r="1149" spans="1:9" x14ac:dyDescent="0.25">
      <c r="A1149" s="27" t="s">
        <v>438</v>
      </c>
      <c r="B1149" s="5" t="s">
        <v>1605</v>
      </c>
      <c r="C1149" s="6">
        <v>0</v>
      </c>
      <c r="D1149" s="27" t="s">
        <v>438</v>
      </c>
      <c r="E1149" s="5" t="s">
        <v>1605</v>
      </c>
      <c r="F1149" s="6">
        <v>0</v>
      </c>
      <c r="G1149" s="27" t="s">
        <v>438</v>
      </c>
      <c r="H1149" s="5" t="s">
        <v>2705</v>
      </c>
      <c r="I1149" s="6">
        <v>9</v>
      </c>
    </row>
    <row r="1150" spans="1:9" x14ac:dyDescent="0.25">
      <c r="A1150" s="27" t="s">
        <v>442</v>
      </c>
      <c r="B1150" s="5" t="s">
        <v>1605</v>
      </c>
      <c r="C1150" s="6">
        <v>0</v>
      </c>
      <c r="D1150" s="27" t="s">
        <v>442</v>
      </c>
      <c r="E1150" s="5" t="s">
        <v>1605</v>
      </c>
      <c r="F1150" s="6">
        <v>0</v>
      </c>
      <c r="G1150" s="27" t="s">
        <v>442</v>
      </c>
      <c r="H1150" s="5" t="s">
        <v>1605</v>
      </c>
      <c r="I1150" s="6">
        <v>0</v>
      </c>
    </row>
    <row r="1151" spans="1:9" x14ac:dyDescent="0.25">
      <c r="A1151" s="27" t="s">
        <v>446</v>
      </c>
      <c r="B1151" s="5" t="s">
        <v>1605</v>
      </c>
      <c r="C1151" s="6">
        <v>0</v>
      </c>
      <c r="D1151" s="27" t="s">
        <v>446</v>
      </c>
      <c r="E1151" s="5" t="s">
        <v>1605</v>
      </c>
      <c r="F1151" s="6">
        <v>0</v>
      </c>
      <c r="G1151" s="27" t="s">
        <v>446</v>
      </c>
      <c r="H1151" s="5" t="s">
        <v>1605</v>
      </c>
      <c r="I1151" s="6">
        <v>0</v>
      </c>
    </row>
    <row r="1152" spans="1:9" x14ac:dyDescent="0.25">
      <c r="B1152" s="1" t="s">
        <v>36</v>
      </c>
      <c r="C1152" s="4">
        <f>SUM(C1142:C1151)</f>
        <v>11</v>
      </c>
      <c r="E1152" s="1" t="s">
        <v>36</v>
      </c>
      <c r="F1152" s="4">
        <f>SUM(F1142:F1151)</f>
        <v>0</v>
      </c>
      <c r="H1152" s="1" t="s">
        <v>36</v>
      </c>
      <c r="I1152" s="4">
        <f>SUM(I1142:I1151)</f>
        <v>29</v>
      </c>
    </row>
    <row r="1153" spans="1:9" x14ac:dyDescent="0.25">
      <c r="B1153" s="1" t="s">
        <v>126</v>
      </c>
      <c r="C1153" s="4">
        <f>C1100+C1152</f>
        <v>1140</v>
      </c>
      <c r="E1153" s="1" t="s">
        <v>126</v>
      </c>
      <c r="F1153" s="4">
        <f>F1100+F1152</f>
        <v>1448</v>
      </c>
      <c r="H1153" s="1" t="s">
        <v>126</v>
      </c>
      <c r="I1153" s="4">
        <f>I1100+I1152</f>
        <v>1411</v>
      </c>
    </row>
    <row r="1154" spans="1:9" x14ac:dyDescent="0.25">
      <c r="A1154" s="28"/>
      <c r="B1154" s="4" t="s">
        <v>103</v>
      </c>
      <c r="C1154" s="4" t="s">
        <v>3</v>
      </c>
      <c r="D1154" s="28"/>
      <c r="G1154" s="28"/>
    </row>
    <row r="1155" spans="1:9" x14ac:dyDescent="0.25">
      <c r="A1155" s="27" t="s">
        <v>413</v>
      </c>
      <c r="B1155" s="5" t="s">
        <v>1605</v>
      </c>
      <c r="C1155" s="6">
        <v>0</v>
      </c>
    </row>
    <row r="1156" spans="1:9" x14ac:dyDescent="0.25">
      <c r="A1156" s="27" t="s">
        <v>417</v>
      </c>
      <c r="B1156" s="5" t="s">
        <v>1605</v>
      </c>
      <c r="C1156" s="6">
        <v>0</v>
      </c>
    </row>
    <row r="1157" spans="1:9" x14ac:dyDescent="0.25">
      <c r="A1157" s="27" t="s">
        <v>417</v>
      </c>
      <c r="B1157" s="5" t="s">
        <v>1605</v>
      </c>
      <c r="C1157" s="6">
        <v>0</v>
      </c>
    </row>
    <row r="1158" spans="1:9" x14ac:dyDescent="0.25">
      <c r="A1158" s="27" t="s">
        <v>424</v>
      </c>
      <c r="B1158" s="5" t="s">
        <v>1605</v>
      </c>
      <c r="C1158" s="6">
        <v>0</v>
      </c>
    </row>
    <row r="1159" spans="1:9" x14ac:dyDescent="0.25">
      <c r="A1159" s="27" t="s">
        <v>424</v>
      </c>
      <c r="B1159" s="5" t="s">
        <v>1605</v>
      </c>
      <c r="C1159" s="6">
        <v>0</v>
      </c>
    </row>
    <row r="1160" spans="1:9" x14ac:dyDescent="0.25">
      <c r="A1160" s="27" t="s">
        <v>424</v>
      </c>
      <c r="B1160" s="5" t="s">
        <v>1605</v>
      </c>
      <c r="C1160" s="6">
        <v>0</v>
      </c>
    </row>
    <row r="1161" spans="1:9" x14ac:dyDescent="0.25">
      <c r="A1161" s="27" t="s">
        <v>434</v>
      </c>
      <c r="B1161" s="5" t="s">
        <v>1605</v>
      </c>
      <c r="C1161" s="6">
        <v>0</v>
      </c>
    </row>
    <row r="1162" spans="1:9" x14ac:dyDescent="0.25">
      <c r="A1162" s="27" t="s">
        <v>438</v>
      </c>
      <c r="B1162" s="5" t="s">
        <v>1605</v>
      </c>
      <c r="C1162" s="6">
        <v>0</v>
      </c>
    </row>
    <row r="1163" spans="1:9" x14ac:dyDescent="0.25">
      <c r="A1163" s="27" t="s">
        <v>442</v>
      </c>
      <c r="B1163" s="5" t="s">
        <v>497</v>
      </c>
      <c r="C1163" s="6">
        <v>0</v>
      </c>
    </row>
    <row r="1164" spans="1:9" x14ac:dyDescent="0.25">
      <c r="A1164" s="27" t="s">
        <v>446</v>
      </c>
      <c r="B1164" s="5" t="s">
        <v>1605</v>
      </c>
      <c r="C1164" s="6">
        <v>0</v>
      </c>
    </row>
    <row r="1165" spans="1:9" x14ac:dyDescent="0.25">
      <c r="B1165" s="1" t="s">
        <v>36</v>
      </c>
      <c r="C1165" s="4">
        <f>SUM(C1155:C1164)</f>
        <v>0</v>
      </c>
    </row>
    <row r="1166" spans="1:9" x14ac:dyDescent="0.25">
      <c r="B1166" s="1" t="s">
        <v>126</v>
      </c>
      <c r="C1166" s="4">
        <f>C1113+C1165</f>
        <v>1033</v>
      </c>
    </row>
    <row r="1167" spans="1:9" x14ac:dyDescent="0.25">
      <c r="C1167" s="6"/>
      <c r="H1167" s="3"/>
      <c r="I1167" s="3"/>
    </row>
    <row r="1168" spans="1:9" x14ac:dyDescent="0.25">
      <c r="C1168" s="6"/>
      <c r="H1168" s="3"/>
      <c r="I1168" s="3"/>
    </row>
    <row r="1169" spans="2:9" x14ac:dyDescent="0.25">
      <c r="C1169" s="6"/>
      <c r="H1169" s="3"/>
      <c r="I1169" s="3"/>
    </row>
    <row r="1170" spans="2:9" x14ac:dyDescent="0.25">
      <c r="C1170" s="6"/>
      <c r="H1170" s="3"/>
      <c r="I1170" s="3"/>
    </row>
    <row r="1171" spans="2:9" x14ac:dyDescent="0.25">
      <c r="C1171" s="6"/>
      <c r="H1171" s="3"/>
      <c r="I1171" s="3"/>
    </row>
    <row r="1172" spans="2:9" x14ac:dyDescent="0.25">
      <c r="C1172" s="6"/>
      <c r="H1172" s="3"/>
      <c r="I1172" s="3"/>
    </row>
    <row r="1173" spans="2:9" x14ac:dyDescent="0.25">
      <c r="C1173" s="6"/>
      <c r="H1173" s="3"/>
      <c r="I1173" s="3"/>
    </row>
    <row r="1174" spans="2:9" x14ac:dyDescent="0.25">
      <c r="B1174" s="1"/>
      <c r="C1174" s="4"/>
      <c r="H1174" s="3"/>
      <c r="I1174" s="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AB347-6E8A-4A84-BB51-CFE551EC3FCB}">
  <dimension ref="A1:I1231"/>
  <sheetViews>
    <sheetView zoomScaleNormal="100" workbookViewId="0"/>
  </sheetViews>
  <sheetFormatPr defaultColWidth="9.109375" defaultRowHeight="13.2" x14ac:dyDescent="0.25"/>
  <cols>
    <col min="1" max="1" width="4" style="27" bestFit="1" customWidth="1"/>
    <col min="2" max="2" width="23.33203125" style="5" bestFit="1" customWidth="1"/>
    <col min="3" max="3" width="5" style="5" customWidth="1"/>
    <col min="4" max="4" width="4" style="27" bestFit="1" customWidth="1"/>
    <col min="5" max="5" width="24" style="5" bestFit="1" customWidth="1"/>
    <col min="6" max="6" width="5" style="5" customWidth="1"/>
    <col min="7" max="7" width="4" style="27" bestFit="1" customWidth="1"/>
    <col min="8" max="8" width="23" style="5" bestFit="1" customWidth="1"/>
    <col min="9" max="9" width="5" style="5" customWidth="1"/>
    <col min="10" max="16384" width="9.109375" style="3"/>
  </cols>
  <sheetData>
    <row r="1" spans="1:9" x14ac:dyDescent="0.25">
      <c r="A1" s="23"/>
      <c r="B1" s="8" t="s">
        <v>2943</v>
      </c>
      <c r="C1" s="9"/>
      <c r="D1" s="23"/>
      <c r="E1" s="9"/>
      <c r="F1" s="9"/>
      <c r="G1" s="23"/>
      <c r="H1" s="9"/>
      <c r="I1" s="10"/>
    </row>
    <row r="2" spans="1:9" x14ac:dyDescent="0.25">
      <c r="A2" s="26"/>
      <c r="B2" s="11" t="s">
        <v>1</v>
      </c>
      <c r="C2" s="11"/>
      <c r="D2" s="26"/>
      <c r="E2" s="11"/>
      <c r="F2" s="11"/>
      <c r="G2" s="26"/>
      <c r="H2" s="11"/>
      <c r="I2" s="12"/>
    </row>
    <row r="3" spans="1:9" x14ac:dyDescent="0.25">
      <c r="B3" s="4" t="s">
        <v>2</v>
      </c>
      <c r="C3" s="4" t="s">
        <v>3</v>
      </c>
      <c r="E3" s="4" t="s">
        <v>4</v>
      </c>
      <c r="F3" s="4" t="s">
        <v>3</v>
      </c>
      <c r="H3" s="4" t="s">
        <v>5</v>
      </c>
      <c r="I3" s="4" t="s">
        <v>3</v>
      </c>
    </row>
    <row r="4" spans="1:9" x14ac:dyDescent="0.25">
      <c r="A4" s="27" t="s">
        <v>413</v>
      </c>
      <c r="B4" s="5" t="s">
        <v>2596</v>
      </c>
      <c r="C4" s="6">
        <v>34</v>
      </c>
      <c r="D4" s="27" t="s">
        <v>413</v>
      </c>
      <c r="E4" s="5" t="s">
        <v>1507</v>
      </c>
      <c r="F4" s="6">
        <v>0</v>
      </c>
      <c r="G4" s="27" t="s">
        <v>413</v>
      </c>
      <c r="H4" s="5" t="s">
        <v>2768</v>
      </c>
      <c r="I4" s="6">
        <v>6</v>
      </c>
    </row>
    <row r="5" spans="1:9" x14ac:dyDescent="0.25">
      <c r="A5" s="27" t="s">
        <v>417</v>
      </c>
      <c r="B5" s="5" t="s">
        <v>2721</v>
      </c>
      <c r="C5" s="6">
        <v>6</v>
      </c>
      <c r="D5" s="27" t="s">
        <v>417</v>
      </c>
      <c r="E5" s="5" t="s">
        <v>2823</v>
      </c>
      <c r="F5" s="6">
        <v>0</v>
      </c>
      <c r="G5" s="27" t="s">
        <v>417</v>
      </c>
      <c r="H5" s="5" t="s">
        <v>2854</v>
      </c>
      <c r="I5" s="6">
        <v>2</v>
      </c>
    </row>
    <row r="6" spans="1:9" x14ac:dyDescent="0.25">
      <c r="A6" s="27" t="s">
        <v>417</v>
      </c>
      <c r="B6" s="5" t="s">
        <v>3021</v>
      </c>
      <c r="C6" s="6">
        <v>0</v>
      </c>
      <c r="D6" s="27" t="s">
        <v>417</v>
      </c>
      <c r="E6" s="5" t="s">
        <v>2681</v>
      </c>
      <c r="F6" s="6">
        <v>5</v>
      </c>
      <c r="G6" s="27" t="s">
        <v>417</v>
      </c>
      <c r="H6" s="5" t="s">
        <v>2879</v>
      </c>
      <c r="I6" s="6">
        <v>6</v>
      </c>
    </row>
    <row r="7" spans="1:9" x14ac:dyDescent="0.25">
      <c r="A7" s="27" t="s">
        <v>424</v>
      </c>
      <c r="B7" s="5" t="s">
        <v>2309</v>
      </c>
      <c r="C7" s="6">
        <v>5</v>
      </c>
      <c r="D7" s="27" t="s">
        <v>424</v>
      </c>
      <c r="E7" s="5" t="s">
        <v>2504</v>
      </c>
      <c r="F7" s="6">
        <v>0</v>
      </c>
      <c r="G7" s="27" t="s">
        <v>424</v>
      </c>
      <c r="H7" s="5" t="s">
        <v>2401</v>
      </c>
      <c r="I7" s="6">
        <v>0</v>
      </c>
    </row>
    <row r="8" spans="1:9" x14ac:dyDescent="0.25">
      <c r="A8" s="27" t="s">
        <v>424</v>
      </c>
      <c r="B8" s="5" t="s">
        <v>2464</v>
      </c>
      <c r="C8" s="6">
        <v>20</v>
      </c>
      <c r="D8" s="27" t="s">
        <v>424</v>
      </c>
      <c r="E8" s="5" t="s">
        <v>2885</v>
      </c>
      <c r="F8" s="6">
        <v>0</v>
      </c>
      <c r="G8" s="27" t="s">
        <v>424</v>
      </c>
      <c r="H8" s="5" t="s">
        <v>2948</v>
      </c>
      <c r="I8" s="6">
        <v>0</v>
      </c>
    </row>
    <row r="9" spans="1:9" x14ac:dyDescent="0.25">
      <c r="A9" s="27" t="s">
        <v>424</v>
      </c>
      <c r="B9" s="5" t="s">
        <v>2700</v>
      </c>
      <c r="C9" s="6">
        <v>15</v>
      </c>
      <c r="D9" s="27" t="s">
        <v>424</v>
      </c>
      <c r="E9" s="5" t="s">
        <v>2529</v>
      </c>
      <c r="F9" s="6">
        <v>26</v>
      </c>
      <c r="G9" s="27" t="s">
        <v>424</v>
      </c>
      <c r="H9" s="5" t="s">
        <v>2871</v>
      </c>
      <c r="I9" s="6">
        <v>6</v>
      </c>
    </row>
    <row r="10" spans="1:9" x14ac:dyDescent="0.25">
      <c r="A10" s="27" t="s">
        <v>434</v>
      </c>
      <c r="B10" s="5" t="s">
        <v>2856</v>
      </c>
      <c r="C10" s="6">
        <v>21</v>
      </c>
      <c r="D10" s="27" t="s">
        <v>434</v>
      </c>
      <c r="E10" s="5" t="s">
        <v>2010</v>
      </c>
      <c r="F10" s="6">
        <v>1</v>
      </c>
      <c r="G10" s="27" t="s">
        <v>434</v>
      </c>
      <c r="H10" s="5" t="s">
        <v>2056</v>
      </c>
      <c r="I10" s="6">
        <v>28</v>
      </c>
    </row>
    <row r="11" spans="1:9" x14ac:dyDescent="0.25">
      <c r="A11" s="27" t="s">
        <v>438</v>
      </c>
      <c r="B11" s="5" t="s">
        <v>2989</v>
      </c>
      <c r="C11" s="6">
        <v>7</v>
      </c>
      <c r="D11" s="27" t="s">
        <v>438</v>
      </c>
      <c r="E11" s="5" t="s">
        <v>2186</v>
      </c>
      <c r="F11" s="6">
        <v>13</v>
      </c>
      <c r="G11" s="27" t="s">
        <v>438</v>
      </c>
      <c r="H11" s="5" t="s">
        <v>1532</v>
      </c>
      <c r="I11" s="6">
        <v>3</v>
      </c>
    </row>
    <row r="12" spans="1:9" x14ac:dyDescent="0.25">
      <c r="A12" s="27" t="s">
        <v>442</v>
      </c>
      <c r="B12" s="5" t="s">
        <v>2955</v>
      </c>
      <c r="C12" s="6">
        <v>4</v>
      </c>
      <c r="D12" s="27" t="s">
        <v>442</v>
      </c>
      <c r="E12" s="5" t="s">
        <v>589</v>
      </c>
      <c r="F12" s="6">
        <v>4</v>
      </c>
      <c r="G12" s="27" t="s">
        <v>442</v>
      </c>
      <c r="H12" s="5" t="s">
        <v>443</v>
      </c>
      <c r="I12" s="6">
        <v>22</v>
      </c>
    </row>
    <row r="13" spans="1:9" x14ac:dyDescent="0.25">
      <c r="A13" s="27" t="s">
        <v>446</v>
      </c>
      <c r="B13" s="5" t="s">
        <v>447</v>
      </c>
      <c r="C13" s="6">
        <v>5</v>
      </c>
      <c r="D13" s="27" t="s">
        <v>446</v>
      </c>
      <c r="E13" s="5" t="s">
        <v>589</v>
      </c>
      <c r="F13" s="6">
        <v>0</v>
      </c>
      <c r="G13" s="27" t="s">
        <v>446</v>
      </c>
      <c r="H13" s="5" t="s">
        <v>552</v>
      </c>
      <c r="I13" s="6">
        <v>0</v>
      </c>
    </row>
    <row r="14" spans="1:9" x14ac:dyDescent="0.25">
      <c r="B14" s="1" t="s">
        <v>36</v>
      </c>
      <c r="C14" s="4">
        <f>SUM(C4:C13)</f>
        <v>117</v>
      </c>
      <c r="E14" s="1" t="s">
        <v>36</v>
      </c>
      <c r="F14" s="4">
        <f>SUM(F4:F13)</f>
        <v>49</v>
      </c>
      <c r="H14" s="1" t="s">
        <v>36</v>
      </c>
      <c r="I14" s="4">
        <f>SUM(I4:I13)</f>
        <v>73</v>
      </c>
    </row>
    <row r="16" spans="1:9" x14ac:dyDescent="0.25">
      <c r="A16" s="28"/>
      <c r="B16" s="4" t="s">
        <v>37</v>
      </c>
      <c r="C16" s="4" t="s">
        <v>3</v>
      </c>
      <c r="D16" s="28"/>
      <c r="E16" s="4" t="s">
        <v>38</v>
      </c>
      <c r="F16" s="4" t="s">
        <v>3</v>
      </c>
      <c r="G16" s="28"/>
      <c r="H16" s="4" t="s">
        <v>39</v>
      </c>
      <c r="I16" s="4" t="s">
        <v>3</v>
      </c>
    </row>
    <row r="17" spans="1:9" x14ac:dyDescent="0.25">
      <c r="A17" s="27" t="s">
        <v>413</v>
      </c>
      <c r="B17" s="5" t="s">
        <v>2765</v>
      </c>
      <c r="C17" s="6">
        <v>47</v>
      </c>
      <c r="D17" s="27" t="s">
        <v>413</v>
      </c>
      <c r="E17" s="5" t="s">
        <v>2811</v>
      </c>
      <c r="F17" s="6">
        <v>14</v>
      </c>
      <c r="G17" s="27" t="s">
        <v>413</v>
      </c>
      <c r="H17" s="5" t="s">
        <v>1600</v>
      </c>
      <c r="I17" s="6">
        <v>0</v>
      </c>
    </row>
    <row r="18" spans="1:9" x14ac:dyDescent="0.25">
      <c r="A18" s="27" t="s">
        <v>417</v>
      </c>
      <c r="B18" s="5" t="s">
        <v>2576</v>
      </c>
      <c r="C18" s="6">
        <v>0</v>
      </c>
      <c r="D18" s="27" t="s">
        <v>417</v>
      </c>
      <c r="E18" s="5" t="s">
        <v>2677</v>
      </c>
      <c r="F18" s="6">
        <v>6</v>
      </c>
      <c r="G18" s="27" t="s">
        <v>417</v>
      </c>
      <c r="H18" s="5" t="s">
        <v>2483</v>
      </c>
      <c r="I18" s="6">
        <v>20</v>
      </c>
    </row>
    <row r="19" spans="1:9" x14ac:dyDescent="0.25">
      <c r="A19" s="27" t="s">
        <v>417</v>
      </c>
      <c r="B19" s="5" t="s">
        <v>2851</v>
      </c>
      <c r="C19" s="6">
        <v>15</v>
      </c>
      <c r="D19" s="27" t="s">
        <v>417</v>
      </c>
      <c r="E19" s="5" t="s">
        <v>2701</v>
      </c>
      <c r="F19" s="6">
        <v>0</v>
      </c>
      <c r="G19" s="27" t="s">
        <v>417</v>
      </c>
      <c r="H19" s="5" t="s">
        <v>2475</v>
      </c>
      <c r="I19" s="6">
        <v>0</v>
      </c>
    </row>
    <row r="20" spans="1:9" x14ac:dyDescent="0.25">
      <c r="A20" s="27" t="s">
        <v>424</v>
      </c>
      <c r="B20" s="5" t="s">
        <v>2947</v>
      </c>
      <c r="C20" s="6">
        <v>9</v>
      </c>
      <c r="D20" s="27" t="s">
        <v>424</v>
      </c>
      <c r="E20" s="5" t="s">
        <v>2709</v>
      </c>
      <c r="F20" s="6">
        <v>0</v>
      </c>
      <c r="G20" s="27" t="s">
        <v>424</v>
      </c>
      <c r="H20" s="5" t="s">
        <v>2861</v>
      </c>
      <c r="I20" s="6">
        <v>9</v>
      </c>
    </row>
    <row r="21" spans="1:9" x14ac:dyDescent="0.25">
      <c r="A21" s="27" t="s">
        <v>424</v>
      </c>
      <c r="B21" s="5" t="s">
        <v>2880</v>
      </c>
      <c r="C21" s="6">
        <v>22</v>
      </c>
      <c r="D21" s="27" t="s">
        <v>424</v>
      </c>
      <c r="E21" s="5" t="s">
        <v>2957</v>
      </c>
      <c r="F21" s="6">
        <v>0</v>
      </c>
      <c r="G21" s="27" t="s">
        <v>424</v>
      </c>
      <c r="H21" s="5" t="s">
        <v>2608</v>
      </c>
      <c r="I21" s="6">
        <v>22</v>
      </c>
    </row>
    <row r="22" spans="1:9" x14ac:dyDescent="0.25">
      <c r="A22" s="27" t="s">
        <v>424</v>
      </c>
      <c r="B22" s="5" t="s">
        <v>2586</v>
      </c>
      <c r="C22" s="6">
        <v>0</v>
      </c>
      <c r="D22" s="27" t="s">
        <v>424</v>
      </c>
      <c r="E22" s="5" t="s">
        <v>2860</v>
      </c>
      <c r="F22" s="6">
        <v>9</v>
      </c>
      <c r="G22" s="27" t="s">
        <v>424</v>
      </c>
      <c r="H22" s="5" t="s">
        <v>2971</v>
      </c>
      <c r="I22" s="6">
        <v>14</v>
      </c>
    </row>
    <row r="23" spans="1:9" x14ac:dyDescent="0.25">
      <c r="A23" s="27" t="s">
        <v>434</v>
      </c>
      <c r="B23" s="5" t="s">
        <v>2852</v>
      </c>
      <c r="C23" s="6">
        <v>3</v>
      </c>
      <c r="D23" s="27" t="s">
        <v>434</v>
      </c>
      <c r="E23" s="5" t="s">
        <v>3024</v>
      </c>
      <c r="F23" s="6">
        <v>4</v>
      </c>
      <c r="G23" s="27" t="s">
        <v>434</v>
      </c>
      <c r="H23" s="5" t="s">
        <v>2373</v>
      </c>
      <c r="I23" s="6">
        <v>2</v>
      </c>
    </row>
    <row r="24" spans="1:9" x14ac:dyDescent="0.25">
      <c r="A24" s="27" t="s">
        <v>438</v>
      </c>
      <c r="B24" s="5" t="s">
        <v>1565</v>
      </c>
      <c r="C24" s="6">
        <v>8</v>
      </c>
      <c r="D24" s="27" t="s">
        <v>438</v>
      </c>
      <c r="E24" s="5" t="s">
        <v>2946</v>
      </c>
      <c r="F24" s="6">
        <v>6</v>
      </c>
      <c r="G24" s="27" t="s">
        <v>438</v>
      </c>
      <c r="H24" s="5" t="s">
        <v>2702</v>
      </c>
      <c r="I24" s="6">
        <v>8</v>
      </c>
    </row>
    <row r="25" spans="1:9" x14ac:dyDescent="0.25">
      <c r="A25" s="27" t="s">
        <v>442</v>
      </c>
      <c r="B25" s="5" t="s">
        <v>448</v>
      </c>
      <c r="C25" s="6">
        <v>3</v>
      </c>
      <c r="D25" s="27" t="s">
        <v>442</v>
      </c>
      <c r="E25" s="5" t="s">
        <v>1571</v>
      </c>
      <c r="F25" s="6">
        <v>4</v>
      </c>
      <c r="G25" s="27" t="s">
        <v>442</v>
      </c>
      <c r="H25" s="5" t="s">
        <v>498</v>
      </c>
      <c r="I25" s="6">
        <v>5</v>
      </c>
    </row>
    <row r="26" spans="1:9" x14ac:dyDescent="0.25">
      <c r="A26" s="27" t="s">
        <v>446</v>
      </c>
      <c r="B26" s="5" t="s">
        <v>576</v>
      </c>
      <c r="C26" s="6">
        <v>0</v>
      </c>
      <c r="D26" s="27" t="s">
        <v>446</v>
      </c>
      <c r="E26" s="5" t="s">
        <v>497</v>
      </c>
      <c r="F26" s="6">
        <v>0</v>
      </c>
      <c r="G26" s="27" t="s">
        <v>446</v>
      </c>
      <c r="H26" s="5" t="s">
        <v>498</v>
      </c>
      <c r="I26" s="6">
        <v>0</v>
      </c>
    </row>
    <row r="27" spans="1:9" x14ac:dyDescent="0.25">
      <c r="B27" s="1" t="s">
        <v>36</v>
      </c>
      <c r="C27" s="4">
        <f>SUM(C17:C26)</f>
        <v>107</v>
      </c>
      <c r="E27" s="1" t="s">
        <v>36</v>
      </c>
      <c r="F27" s="4">
        <f>SUM(F17:F26)</f>
        <v>43</v>
      </c>
      <c r="H27" s="1" t="s">
        <v>36</v>
      </c>
      <c r="I27" s="4">
        <f>SUM(I17:I26)</f>
        <v>80</v>
      </c>
    </row>
    <row r="29" spans="1:9" x14ac:dyDescent="0.25">
      <c r="A29" s="28"/>
      <c r="B29" s="4" t="s">
        <v>70</v>
      </c>
      <c r="C29" s="4" t="s">
        <v>3</v>
      </c>
      <c r="D29" s="28"/>
      <c r="E29" s="4" t="s">
        <v>71</v>
      </c>
      <c r="F29" s="4" t="s">
        <v>3</v>
      </c>
      <c r="G29" s="28"/>
      <c r="H29" s="4" t="s">
        <v>72</v>
      </c>
      <c r="I29" s="4" t="s">
        <v>3</v>
      </c>
    </row>
    <row r="30" spans="1:9" x14ac:dyDescent="0.25">
      <c r="A30" s="27" t="s">
        <v>413</v>
      </c>
      <c r="B30" s="5" t="s">
        <v>2204</v>
      </c>
      <c r="C30" s="6">
        <v>36</v>
      </c>
      <c r="D30" s="27" t="s">
        <v>413</v>
      </c>
      <c r="E30" s="5" t="s">
        <v>522</v>
      </c>
      <c r="F30" s="6">
        <v>40</v>
      </c>
      <c r="G30" s="27" t="s">
        <v>413</v>
      </c>
      <c r="H30" s="5" t="s">
        <v>2976</v>
      </c>
      <c r="I30" s="6">
        <v>11</v>
      </c>
    </row>
    <row r="31" spans="1:9" x14ac:dyDescent="0.25">
      <c r="A31" s="27" t="s">
        <v>417</v>
      </c>
      <c r="B31" s="5" t="s">
        <v>2783</v>
      </c>
      <c r="C31" s="6">
        <v>15</v>
      </c>
      <c r="D31" s="27" t="s">
        <v>417</v>
      </c>
      <c r="E31" s="5" t="s">
        <v>2966</v>
      </c>
      <c r="F31" s="6">
        <v>0</v>
      </c>
      <c r="G31" s="27" t="s">
        <v>417</v>
      </c>
      <c r="H31" s="5" t="s">
        <v>2992</v>
      </c>
      <c r="I31" s="6">
        <v>0</v>
      </c>
    </row>
    <row r="32" spans="1:9" x14ac:dyDescent="0.25">
      <c r="A32" s="27" t="s">
        <v>417</v>
      </c>
      <c r="B32" s="5" t="s">
        <v>2870</v>
      </c>
      <c r="C32" s="6">
        <v>11</v>
      </c>
      <c r="D32" s="27" t="s">
        <v>417</v>
      </c>
      <c r="E32" s="5" t="s">
        <v>2616</v>
      </c>
      <c r="F32" s="6">
        <v>0</v>
      </c>
      <c r="G32" s="27" t="s">
        <v>417</v>
      </c>
      <c r="H32" s="5" t="s">
        <v>2685</v>
      </c>
      <c r="I32" s="6">
        <v>12</v>
      </c>
    </row>
    <row r="33" spans="1:9" x14ac:dyDescent="0.25">
      <c r="A33" s="27" t="s">
        <v>424</v>
      </c>
      <c r="B33" s="5" t="s">
        <v>2776</v>
      </c>
      <c r="C33" s="6">
        <v>11</v>
      </c>
      <c r="D33" s="27" t="s">
        <v>424</v>
      </c>
      <c r="E33" s="5" t="s">
        <v>2081</v>
      </c>
      <c r="F33" s="6">
        <v>0</v>
      </c>
      <c r="G33" s="27" t="s">
        <v>424</v>
      </c>
      <c r="H33" s="5" t="s">
        <v>2403</v>
      </c>
      <c r="I33" s="6">
        <v>0</v>
      </c>
    </row>
    <row r="34" spans="1:9" x14ac:dyDescent="0.25">
      <c r="A34" s="27" t="s">
        <v>424</v>
      </c>
      <c r="B34" s="5" t="s">
        <v>2981</v>
      </c>
      <c r="C34" s="6">
        <v>0</v>
      </c>
      <c r="D34" s="27" t="s">
        <v>424</v>
      </c>
      <c r="E34" s="5" t="s">
        <v>3022</v>
      </c>
      <c r="F34" s="6">
        <v>0</v>
      </c>
      <c r="G34" s="27" t="s">
        <v>424</v>
      </c>
      <c r="H34" s="5" t="s">
        <v>2284</v>
      </c>
      <c r="I34" s="6">
        <v>15</v>
      </c>
    </row>
    <row r="35" spans="1:9" x14ac:dyDescent="0.25">
      <c r="A35" s="27" t="s">
        <v>424</v>
      </c>
      <c r="B35" s="5" t="s">
        <v>2772</v>
      </c>
      <c r="C35" s="6">
        <v>0</v>
      </c>
      <c r="D35" s="27" t="s">
        <v>424</v>
      </c>
      <c r="E35" s="5" t="s">
        <v>3023</v>
      </c>
      <c r="F35" s="6">
        <v>6</v>
      </c>
      <c r="G35" s="27" t="s">
        <v>424</v>
      </c>
      <c r="H35" s="5" t="s">
        <v>2424</v>
      </c>
      <c r="I35" s="6">
        <v>0</v>
      </c>
    </row>
    <row r="36" spans="1:9" x14ac:dyDescent="0.25">
      <c r="A36" s="27" t="s">
        <v>434</v>
      </c>
      <c r="B36" s="5" t="s">
        <v>2890</v>
      </c>
      <c r="C36" s="6">
        <v>10</v>
      </c>
      <c r="D36" s="27" t="s">
        <v>434</v>
      </c>
      <c r="E36" s="5" t="s">
        <v>2762</v>
      </c>
      <c r="F36" s="6">
        <v>9</v>
      </c>
      <c r="G36" s="27" t="s">
        <v>434</v>
      </c>
      <c r="H36" s="5" t="s">
        <v>2413</v>
      </c>
      <c r="I36" s="6">
        <v>26</v>
      </c>
    </row>
    <row r="37" spans="1:9" x14ac:dyDescent="0.25">
      <c r="A37" s="27" t="s">
        <v>438</v>
      </c>
      <c r="B37" s="5" t="s">
        <v>2468</v>
      </c>
      <c r="C37" s="6">
        <v>1</v>
      </c>
      <c r="D37" s="27" t="s">
        <v>438</v>
      </c>
      <c r="E37" s="5" t="s">
        <v>2578</v>
      </c>
      <c r="F37" s="6">
        <v>4</v>
      </c>
      <c r="G37" s="27" t="s">
        <v>438</v>
      </c>
      <c r="H37" s="5" t="s">
        <v>2705</v>
      </c>
      <c r="I37" s="6">
        <v>11</v>
      </c>
    </row>
    <row r="38" spans="1:9" x14ac:dyDescent="0.25">
      <c r="A38" s="27" t="s">
        <v>442</v>
      </c>
      <c r="B38" s="5" t="s">
        <v>474</v>
      </c>
      <c r="C38" s="6">
        <v>1</v>
      </c>
      <c r="D38" s="27" t="s">
        <v>442</v>
      </c>
      <c r="E38" s="5" t="s">
        <v>444</v>
      </c>
      <c r="F38" s="6">
        <v>4</v>
      </c>
      <c r="G38" s="27" t="s">
        <v>442</v>
      </c>
      <c r="H38" s="5" t="s">
        <v>447</v>
      </c>
      <c r="I38" s="6">
        <v>2</v>
      </c>
    </row>
    <row r="39" spans="1:9" x14ac:dyDescent="0.25">
      <c r="A39" s="27" t="s">
        <v>446</v>
      </c>
      <c r="B39" s="5" t="s">
        <v>1571</v>
      </c>
      <c r="C39" s="6">
        <v>0</v>
      </c>
      <c r="D39" s="27" t="s">
        <v>446</v>
      </c>
      <c r="E39" s="5" t="s">
        <v>1512</v>
      </c>
      <c r="F39" s="6">
        <v>0</v>
      </c>
      <c r="G39" s="27" t="s">
        <v>446</v>
      </c>
      <c r="H39" s="5" t="s">
        <v>496</v>
      </c>
      <c r="I39" s="6">
        <v>0</v>
      </c>
    </row>
    <row r="40" spans="1:9" x14ac:dyDescent="0.25">
      <c r="B40" s="1" t="s">
        <v>36</v>
      </c>
      <c r="C40" s="4">
        <f>SUM(C30:C39)</f>
        <v>85</v>
      </c>
      <c r="E40" s="1" t="s">
        <v>36</v>
      </c>
      <c r="F40" s="4">
        <f>SUM(F30:F39)</f>
        <v>63</v>
      </c>
      <c r="H40" s="1" t="s">
        <v>36</v>
      </c>
      <c r="I40" s="4">
        <f>SUM(I30:I39)</f>
        <v>77</v>
      </c>
    </row>
    <row r="42" spans="1:9" x14ac:dyDescent="0.25">
      <c r="A42" s="28"/>
      <c r="B42" s="4" t="s">
        <v>103</v>
      </c>
      <c r="C42" s="4" t="s">
        <v>3</v>
      </c>
      <c r="D42" s="28"/>
      <c r="G42" s="28"/>
    </row>
    <row r="43" spans="1:9" x14ac:dyDescent="0.25">
      <c r="A43" s="27" t="s">
        <v>413</v>
      </c>
      <c r="B43" s="5" t="s">
        <v>2866</v>
      </c>
      <c r="C43" s="6">
        <v>45</v>
      </c>
    </row>
    <row r="44" spans="1:9" x14ac:dyDescent="0.25">
      <c r="A44" s="27" t="s">
        <v>417</v>
      </c>
      <c r="B44" s="5" t="s">
        <v>2892</v>
      </c>
      <c r="C44" s="6">
        <v>0</v>
      </c>
    </row>
    <row r="45" spans="1:9" x14ac:dyDescent="0.25">
      <c r="A45" s="27" t="s">
        <v>417</v>
      </c>
      <c r="B45" s="5" t="s">
        <v>2949</v>
      </c>
      <c r="C45" s="6">
        <v>0</v>
      </c>
    </row>
    <row r="46" spans="1:9" x14ac:dyDescent="0.25">
      <c r="A46" s="27" t="s">
        <v>424</v>
      </c>
      <c r="B46" s="5" t="s">
        <v>2965</v>
      </c>
      <c r="C46" s="6">
        <v>0</v>
      </c>
    </row>
    <row r="47" spans="1:9" x14ac:dyDescent="0.25">
      <c r="A47" s="27" t="s">
        <v>424</v>
      </c>
      <c r="B47" s="5" t="s">
        <v>2795</v>
      </c>
      <c r="C47" s="6">
        <v>0</v>
      </c>
    </row>
    <row r="48" spans="1:9" x14ac:dyDescent="0.25">
      <c r="A48" s="27" t="s">
        <v>424</v>
      </c>
      <c r="B48" s="5" t="s">
        <v>2506</v>
      </c>
      <c r="C48" s="6">
        <v>12</v>
      </c>
    </row>
    <row r="49" spans="1:9" x14ac:dyDescent="0.25">
      <c r="A49" s="27" t="s">
        <v>434</v>
      </c>
      <c r="B49" s="5" t="s">
        <v>2956</v>
      </c>
      <c r="C49" s="6">
        <v>0</v>
      </c>
    </row>
    <row r="50" spans="1:9" x14ac:dyDescent="0.25">
      <c r="A50" s="27" t="s">
        <v>438</v>
      </c>
      <c r="B50" s="5" t="s">
        <v>1590</v>
      </c>
      <c r="C50" s="6">
        <v>20</v>
      </c>
    </row>
    <row r="51" spans="1:9" x14ac:dyDescent="0.25">
      <c r="A51" s="27" t="s">
        <v>442</v>
      </c>
      <c r="B51" s="5" t="s">
        <v>552</v>
      </c>
      <c r="C51" s="6">
        <v>5</v>
      </c>
    </row>
    <row r="52" spans="1:9" x14ac:dyDescent="0.25">
      <c r="A52" s="27" t="s">
        <v>446</v>
      </c>
      <c r="B52" s="5" t="s">
        <v>444</v>
      </c>
      <c r="C52" s="6">
        <v>15</v>
      </c>
    </row>
    <row r="53" spans="1:9" x14ac:dyDescent="0.25">
      <c r="B53" s="1" t="s">
        <v>36</v>
      </c>
      <c r="C53" s="4">
        <f>SUM(C43:C52)</f>
        <v>97</v>
      </c>
    </row>
    <row r="54" spans="1:9" x14ac:dyDescent="0.25">
      <c r="A54" s="26"/>
      <c r="B54" s="11" t="s">
        <v>114</v>
      </c>
      <c r="C54" s="11"/>
      <c r="D54" s="26"/>
      <c r="E54" s="11"/>
      <c r="F54" s="11"/>
      <c r="G54" s="26"/>
      <c r="H54" s="11"/>
      <c r="I54" s="12"/>
    </row>
    <row r="55" spans="1:9" x14ac:dyDescent="0.25">
      <c r="B55" s="4" t="s">
        <v>2</v>
      </c>
      <c r="C55" s="4" t="s">
        <v>3</v>
      </c>
      <c r="E55" s="4" t="s">
        <v>4</v>
      </c>
      <c r="F55" s="4" t="s">
        <v>3</v>
      </c>
      <c r="H55" s="4" t="s">
        <v>5</v>
      </c>
      <c r="I55" s="4" t="s">
        <v>3</v>
      </c>
    </row>
    <row r="56" spans="1:9" x14ac:dyDescent="0.25">
      <c r="A56" s="27" t="s">
        <v>413</v>
      </c>
      <c r="B56" s="5" t="s">
        <v>2596</v>
      </c>
      <c r="C56" s="6">
        <v>0</v>
      </c>
      <c r="D56" s="27" t="s">
        <v>413</v>
      </c>
      <c r="E56" s="5" t="s">
        <v>1507</v>
      </c>
      <c r="F56" s="6">
        <v>30</v>
      </c>
      <c r="G56" s="27" t="s">
        <v>413</v>
      </c>
      <c r="H56" s="5" t="s">
        <v>2768</v>
      </c>
      <c r="I56" s="6">
        <v>12</v>
      </c>
    </row>
    <row r="57" spans="1:9" x14ac:dyDescent="0.25">
      <c r="A57" s="27" t="s">
        <v>417</v>
      </c>
      <c r="B57" s="5" t="s">
        <v>2721</v>
      </c>
      <c r="C57" s="6">
        <v>2</v>
      </c>
      <c r="D57" s="27" t="s">
        <v>417</v>
      </c>
      <c r="E57" s="5" t="s">
        <v>2756</v>
      </c>
      <c r="F57" s="6">
        <v>0</v>
      </c>
      <c r="G57" s="27" t="s">
        <v>417</v>
      </c>
      <c r="H57" s="5" t="s">
        <v>2854</v>
      </c>
      <c r="I57" s="6">
        <v>0</v>
      </c>
    </row>
    <row r="58" spans="1:9" x14ac:dyDescent="0.25">
      <c r="A58" s="27" t="s">
        <v>417</v>
      </c>
      <c r="B58" s="5" t="s">
        <v>3021</v>
      </c>
      <c r="C58" s="6">
        <v>18</v>
      </c>
      <c r="D58" s="27" t="s">
        <v>417</v>
      </c>
      <c r="E58" s="5" t="s">
        <v>2681</v>
      </c>
      <c r="F58" s="6">
        <v>9</v>
      </c>
      <c r="G58" s="27" t="s">
        <v>417</v>
      </c>
      <c r="H58" s="5" t="s">
        <v>2873</v>
      </c>
      <c r="I58" s="6">
        <v>0</v>
      </c>
    </row>
    <row r="59" spans="1:9" x14ac:dyDescent="0.25">
      <c r="A59" s="27" t="s">
        <v>424</v>
      </c>
      <c r="B59" s="5" t="s">
        <v>2309</v>
      </c>
      <c r="C59" s="6">
        <v>5</v>
      </c>
      <c r="D59" s="27" t="s">
        <v>424</v>
      </c>
      <c r="E59" s="5" t="s">
        <v>2504</v>
      </c>
      <c r="F59" s="6">
        <v>6</v>
      </c>
      <c r="G59" s="27" t="s">
        <v>424</v>
      </c>
      <c r="H59" s="5" t="s">
        <v>2401</v>
      </c>
      <c r="I59" s="6">
        <v>12</v>
      </c>
    </row>
    <row r="60" spans="1:9" x14ac:dyDescent="0.25">
      <c r="A60" s="27" t="s">
        <v>424</v>
      </c>
      <c r="B60" s="5" t="s">
        <v>2464</v>
      </c>
      <c r="C60" s="6">
        <v>0</v>
      </c>
      <c r="D60" s="27" t="s">
        <v>424</v>
      </c>
      <c r="E60" s="5" t="s">
        <v>2682</v>
      </c>
      <c r="F60" s="6">
        <v>25</v>
      </c>
      <c r="G60" s="27" t="s">
        <v>424</v>
      </c>
      <c r="H60" s="5" t="s">
        <v>2871</v>
      </c>
      <c r="I60" s="6">
        <v>5</v>
      </c>
    </row>
    <row r="61" spans="1:9" x14ac:dyDescent="0.25">
      <c r="A61" s="27" t="s">
        <v>424</v>
      </c>
      <c r="B61" s="5" t="s">
        <v>2700</v>
      </c>
      <c r="C61" s="6">
        <v>6</v>
      </c>
      <c r="D61" s="27" t="s">
        <v>424</v>
      </c>
      <c r="E61" s="5" t="s">
        <v>2529</v>
      </c>
      <c r="F61" s="6">
        <v>19</v>
      </c>
      <c r="G61" s="27" t="s">
        <v>424</v>
      </c>
      <c r="H61" s="5" t="s">
        <v>2859</v>
      </c>
      <c r="I61" s="6">
        <v>0</v>
      </c>
    </row>
    <row r="62" spans="1:9" x14ac:dyDescent="0.25">
      <c r="A62" s="27" t="s">
        <v>434</v>
      </c>
      <c r="B62" s="5" t="s">
        <v>2856</v>
      </c>
      <c r="C62" s="6">
        <v>14</v>
      </c>
      <c r="D62" s="27" t="s">
        <v>434</v>
      </c>
      <c r="E62" s="5" t="s">
        <v>2010</v>
      </c>
      <c r="F62" s="6">
        <v>0</v>
      </c>
      <c r="G62" s="27" t="s">
        <v>434</v>
      </c>
      <c r="H62" s="5" t="s">
        <v>2056</v>
      </c>
      <c r="I62" s="6">
        <v>19</v>
      </c>
    </row>
    <row r="63" spans="1:9" x14ac:dyDescent="0.25">
      <c r="A63" s="27" t="s">
        <v>438</v>
      </c>
      <c r="B63" s="5" t="s">
        <v>2989</v>
      </c>
      <c r="C63" s="6">
        <v>0</v>
      </c>
      <c r="D63" s="27" t="s">
        <v>438</v>
      </c>
      <c r="E63" s="5" t="s">
        <v>2186</v>
      </c>
      <c r="F63" s="6">
        <v>8</v>
      </c>
      <c r="G63" s="27" t="s">
        <v>438</v>
      </c>
      <c r="H63" s="5" t="s">
        <v>2894</v>
      </c>
      <c r="I63" s="6">
        <v>9</v>
      </c>
    </row>
    <row r="64" spans="1:9" x14ac:dyDescent="0.25">
      <c r="A64" s="27" t="s">
        <v>442</v>
      </c>
      <c r="B64" s="5" t="s">
        <v>2955</v>
      </c>
      <c r="C64" s="6">
        <v>4</v>
      </c>
      <c r="D64" s="27" t="s">
        <v>442</v>
      </c>
      <c r="E64" s="5" t="s">
        <v>589</v>
      </c>
      <c r="F64" s="6">
        <v>21</v>
      </c>
      <c r="G64" s="27" t="s">
        <v>442</v>
      </c>
      <c r="H64" s="5" t="s">
        <v>443</v>
      </c>
      <c r="I64" s="6">
        <v>2</v>
      </c>
    </row>
    <row r="65" spans="1:9" x14ac:dyDescent="0.25">
      <c r="A65" s="27" t="s">
        <v>446</v>
      </c>
      <c r="B65" s="5" t="s">
        <v>474</v>
      </c>
      <c r="C65" s="6">
        <v>0</v>
      </c>
      <c r="D65" s="27" t="s">
        <v>446</v>
      </c>
      <c r="E65" s="5" t="s">
        <v>589</v>
      </c>
      <c r="F65" s="6">
        <v>0</v>
      </c>
      <c r="G65" s="27" t="s">
        <v>446</v>
      </c>
      <c r="H65" s="5" t="s">
        <v>552</v>
      </c>
      <c r="I65" s="6">
        <v>0</v>
      </c>
    </row>
    <row r="66" spans="1:9" x14ac:dyDescent="0.25">
      <c r="B66" s="1" t="s">
        <v>36</v>
      </c>
      <c r="C66" s="4">
        <f>SUM(C56:C65)</f>
        <v>49</v>
      </c>
      <c r="E66" s="1" t="s">
        <v>36</v>
      </c>
      <c r="F66" s="4">
        <f>SUM(F56:F65)</f>
        <v>118</v>
      </c>
      <c r="H66" s="1" t="s">
        <v>36</v>
      </c>
      <c r="I66" s="4">
        <f>SUM(I56:I65)</f>
        <v>59</v>
      </c>
    </row>
    <row r="67" spans="1:9" x14ac:dyDescent="0.25">
      <c r="B67" s="1" t="s">
        <v>126</v>
      </c>
      <c r="C67" s="4">
        <f>C14+C66</f>
        <v>166</v>
      </c>
      <c r="E67" s="1" t="s">
        <v>126</v>
      </c>
      <c r="F67" s="4">
        <f>F14+F66</f>
        <v>167</v>
      </c>
      <c r="H67" s="1" t="s">
        <v>126</v>
      </c>
      <c r="I67" s="4">
        <f>I14+I66</f>
        <v>132</v>
      </c>
    </row>
    <row r="68" spans="1:9" x14ac:dyDescent="0.25">
      <c r="A68" s="28"/>
      <c r="B68" s="4" t="s">
        <v>37</v>
      </c>
      <c r="C68" s="4" t="s">
        <v>3</v>
      </c>
      <c r="D68" s="28"/>
      <c r="E68" s="4" t="s">
        <v>38</v>
      </c>
      <c r="F68" s="4" t="s">
        <v>3</v>
      </c>
      <c r="G68" s="28"/>
      <c r="H68" s="4" t="s">
        <v>39</v>
      </c>
      <c r="I68" s="4" t="s">
        <v>3</v>
      </c>
    </row>
    <row r="69" spans="1:9" x14ac:dyDescent="0.25">
      <c r="A69" s="27" t="s">
        <v>413</v>
      </c>
      <c r="B69" s="5" t="s">
        <v>2765</v>
      </c>
      <c r="C69" s="6">
        <v>38</v>
      </c>
      <c r="D69" s="27" t="s">
        <v>413</v>
      </c>
      <c r="E69" s="5" t="s">
        <v>2811</v>
      </c>
      <c r="F69" s="6">
        <v>46</v>
      </c>
      <c r="G69" s="27" t="s">
        <v>413</v>
      </c>
      <c r="H69" s="5" t="s">
        <v>3026</v>
      </c>
      <c r="I69" s="6">
        <v>0</v>
      </c>
    </row>
    <row r="70" spans="1:9" x14ac:dyDescent="0.25">
      <c r="A70" s="27" t="s">
        <v>417</v>
      </c>
      <c r="B70" s="5" t="s">
        <v>2576</v>
      </c>
      <c r="C70" s="6">
        <v>6</v>
      </c>
      <c r="D70" s="27" t="s">
        <v>417</v>
      </c>
      <c r="E70" s="5" t="s">
        <v>2677</v>
      </c>
      <c r="F70" s="6">
        <v>5</v>
      </c>
      <c r="G70" s="27" t="s">
        <v>417</v>
      </c>
      <c r="H70" s="5" t="s">
        <v>2760</v>
      </c>
      <c r="I70" s="6">
        <v>18</v>
      </c>
    </row>
    <row r="71" spans="1:9" x14ac:dyDescent="0.25">
      <c r="A71" s="27" t="s">
        <v>417</v>
      </c>
      <c r="B71" s="5" t="s">
        <v>2912</v>
      </c>
      <c r="C71" s="6">
        <v>9</v>
      </c>
      <c r="D71" s="27" t="s">
        <v>417</v>
      </c>
      <c r="E71" s="5" t="s">
        <v>2701</v>
      </c>
      <c r="F71" s="6">
        <v>48</v>
      </c>
      <c r="G71" s="27" t="s">
        <v>417</v>
      </c>
      <c r="H71" s="5" t="s">
        <v>2483</v>
      </c>
      <c r="I71" s="6">
        <v>0</v>
      </c>
    </row>
    <row r="72" spans="1:9" x14ac:dyDescent="0.25">
      <c r="A72" s="27" t="s">
        <v>424</v>
      </c>
      <c r="B72" s="5" t="s">
        <v>2947</v>
      </c>
      <c r="C72" s="6">
        <v>0</v>
      </c>
      <c r="D72" s="27" t="s">
        <v>424</v>
      </c>
      <c r="E72" s="5" t="s">
        <v>2957</v>
      </c>
      <c r="F72" s="6">
        <v>0</v>
      </c>
      <c r="G72" s="27" t="s">
        <v>424</v>
      </c>
      <c r="H72" s="5" t="s">
        <v>2608</v>
      </c>
      <c r="I72" s="6">
        <v>0</v>
      </c>
    </row>
    <row r="73" spans="1:9" x14ac:dyDescent="0.25">
      <c r="A73" s="27" t="s">
        <v>424</v>
      </c>
      <c r="B73" s="5" t="s">
        <v>2880</v>
      </c>
      <c r="C73" s="6">
        <v>0</v>
      </c>
      <c r="D73" s="27" t="s">
        <v>424</v>
      </c>
      <c r="E73" s="5" t="s">
        <v>3027</v>
      </c>
      <c r="F73" s="6">
        <v>0</v>
      </c>
      <c r="G73" s="27" t="s">
        <v>424</v>
      </c>
      <c r="H73" s="5" t="s">
        <v>2861</v>
      </c>
      <c r="I73" s="6">
        <v>0</v>
      </c>
    </row>
    <row r="74" spans="1:9" x14ac:dyDescent="0.25">
      <c r="A74" s="27" t="s">
        <v>424</v>
      </c>
      <c r="B74" s="5" t="s">
        <v>2012</v>
      </c>
      <c r="C74" s="6">
        <v>9</v>
      </c>
      <c r="D74" s="27" t="s">
        <v>424</v>
      </c>
      <c r="E74" s="5" t="s">
        <v>2860</v>
      </c>
      <c r="F74" s="6">
        <v>5</v>
      </c>
      <c r="G74" s="27" t="s">
        <v>424</v>
      </c>
      <c r="H74" s="5" t="s">
        <v>2971</v>
      </c>
      <c r="I74" s="6">
        <v>0</v>
      </c>
    </row>
    <row r="75" spans="1:9" x14ac:dyDescent="0.25">
      <c r="A75" s="27" t="s">
        <v>434</v>
      </c>
      <c r="B75" s="5" t="s">
        <v>2852</v>
      </c>
      <c r="C75" s="6">
        <v>5</v>
      </c>
      <c r="D75" s="27" t="s">
        <v>434</v>
      </c>
      <c r="E75" s="5" t="s">
        <v>2945</v>
      </c>
      <c r="F75" s="6">
        <v>13</v>
      </c>
      <c r="G75" s="27" t="s">
        <v>434</v>
      </c>
      <c r="H75" s="5" t="s">
        <v>2373</v>
      </c>
      <c r="I75" s="6">
        <v>1</v>
      </c>
    </row>
    <row r="76" spans="1:9" x14ac:dyDescent="0.25">
      <c r="A76" s="27" t="s">
        <v>438</v>
      </c>
      <c r="B76" s="5" t="s">
        <v>1565</v>
      </c>
      <c r="C76" s="6">
        <v>22</v>
      </c>
      <c r="D76" s="27" t="s">
        <v>438</v>
      </c>
      <c r="E76" s="5" t="s">
        <v>2967</v>
      </c>
      <c r="F76" s="6">
        <v>5</v>
      </c>
      <c r="G76" s="27" t="s">
        <v>438</v>
      </c>
      <c r="H76" s="5" t="s">
        <v>2702</v>
      </c>
      <c r="I76" s="6">
        <v>5</v>
      </c>
    </row>
    <row r="77" spans="1:9" x14ac:dyDescent="0.25">
      <c r="A77" s="27" t="s">
        <v>442</v>
      </c>
      <c r="B77" s="5" t="s">
        <v>569</v>
      </c>
      <c r="C77" s="6">
        <v>2</v>
      </c>
      <c r="D77" s="27" t="s">
        <v>442</v>
      </c>
      <c r="E77" s="5" t="s">
        <v>497</v>
      </c>
      <c r="F77" s="6">
        <v>0</v>
      </c>
      <c r="G77" s="27" t="s">
        <v>442</v>
      </c>
      <c r="H77" s="5" t="s">
        <v>496</v>
      </c>
      <c r="I77" s="6">
        <v>3</v>
      </c>
    </row>
    <row r="78" spans="1:9" x14ac:dyDescent="0.25">
      <c r="A78" s="27" t="s">
        <v>446</v>
      </c>
      <c r="B78" s="5" t="s">
        <v>1952</v>
      </c>
      <c r="C78" s="6">
        <v>0</v>
      </c>
      <c r="D78" s="27" t="s">
        <v>446</v>
      </c>
      <c r="E78" s="5" t="s">
        <v>508</v>
      </c>
      <c r="F78" s="6">
        <v>0</v>
      </c>
      <c r="G78" s="27" t="s">
        <v>446</v>
      </c>
      <c r="H78" s="5" t="s">
        <v>498</v>
      </c>
      <c r="I78" s="6">
        <v>0</v>
      </c>
    </row>
    <row r="79" spans="1:9" x14ac:dyDescent="0.25">
      <c r="B79" s="1" t="s">
        <v>36</v>
      </c>
      <c r="C79" s="4">
        <f>SUM(C69:C78)</f>
        <v>91</v>
      </c>
      <c r="E79" s="1" t="s">
        <v>36</v>
      </c>
      <c r="F79" s="4">
        <f>SUM(F69:F78)</f>
        <v>122</v>
      </c>
      <c r="H79" s="1" t="s">
        <v>36</v>
      </c>
      <c r="I79" s="4">
        <f>SUM(I69:I78)</f>
        <v>27</v>
      </c>
    </row>
    <row r="80" spans="1:9" x14ac:dyDescent="0.25">
      <c r="B80" s="1" t="s">
        <v>126</v>
      </c>
      <c r="C80" s="4">
        <f>C27+C79</f>
        <v>198</v>
      </c>
      <c r="E80" s="1" t="s">
        <v>126</v>
      </c>
      <c r="F80" s="4">
        <f>F27+F79</f>
        <v>165</v>
      </c>
      <c r="H80" s="1" t="s">
        <v>126</v>
      </c>
      <c r="I80" s="4">
        <f>I27+I79</f>
        <v>107</v>
      </c>
    </row>
    <row r="81" spans="1:9" x14ac:dyDescent="0.25">
      <c r="A81" s="28"/>
      <c r="B81" s="4" t="s">
        <v>70</v>
      </c>
      <c r="C81" s="4" t="s">
        <v>3</v>
      </c>
      <c r="D81" s="28"/>
      <c r="E81" s="4" t="s">
        <v>71</v>
      </c>
      <c r="F81" s="4" t="s">
        <v>3</v>
      </c>
      <c r="G81" s="28"/>
      <c r="H81" s="4" t="s">
        <v>72</v>
      </c>
      <c r="I81" s="4" t="s">
        <v>3</v>
      </c>
    </row>
    <row r="82" spans="1:9" x14ac:dyDescent="0.25">
      <c r="A82" s="27" t="s">
        <v>413</v>
      </c>
      <c r="B82" s="5" t="s">
        <v>2204</v>
      </c>
      <c r="C82" s="6">
        <v>29</v>
      </c>
      <c r="D82" s="27" t="s">
        <v>413</v>
      </c>
      <c r="E82" s="5" t="s">
        <v>522</v>
      </c>
      <c r="F82" s="6">
        <v>36</v>
      </c>
      <c r="G82" s="27" t="s">
        <v>413</v>
      </c>
      <c r="H82" s="5" t="s">
        <v>2976</v>
      </c>
      <c r="I82" s="6">
        <v>14</v>
      </c>
    </row>
    <row r="83" spans="1:9" x14ac:dyDescent="0.25">
      <c r="A83" s="27" t="s">
        <v>417</v>
      </c>
      <c r="B83" s="5" t="s">
        <v>2977</v>
      </c>
      <c r="C83" s="6"/>
      <c r="D83" s="27" t="s">
        <v>417</v>
      </c>
      <c r="E83" s="5" t="s">
        <v>2616</v>
      </c>
      <c r="F83" s="6">
        <v>31</v>
      </c>
      <c r="G83" s="27" t="s">
        <v>417</v>
      </c>
      <c r="H83" s="5" t="s">
        <v>2992</v>
      </c>
      <c r="I83" s="6">
        <v>0</v>
      </c>
    </row>
    <row r="84" spans="1:9" x14ac:dyDescent="0.25">
      <c r="A84" s="27" t="s">
        <v>417</v>
      </c>
      <c r="B84" s="5" t="s">
        <v>2783</v>
      </c>
      <c r="C84" s="6">
        <v>9</v>
      </c>
      <c r="D84" s="27" t="s">
        <v>417</v>
      </c>
      <c r="E84" s="5" t="s">
        <v>2966</v>
      </c>
      <c r="F84" s="6">
        <v>0</v>
      </c>
      <c r="G84" s="27" t="s">
        <v>417</v>
      </c>
      <c r="H84" s="5" t="s">
        <v>2685</v>
      </c>
      <c r="I84" s="6">
        <v>0</v>
      </c>
    </row>
    <row r="85" spans="1:9" x14ac:dyDescent="0.25">
      <c r="A85" s="27" t="s">
        <v>424</v>
      </c>
      <c r="B85" s="5" t="s">
        <v>2776</v>
      </c>
      <c r="C85" s="6">
        <v>9</v>
      </c>
      <c r="D85" s="27" t="s">
        <v>424</v>
      </c>
      <c r="E85" s="5" t="s">
        <v>2081</v>
      </c>
      <c r="F85" s="6">
        <v>5</v>
      </c>
      <c r="G85" s="27" t="s">
        <v>424</v>
      </c>
      <c r="H85" s="5" t="s">
        <v>2424</v>
      </c>
      <c r="I85" s="6">
        <v>5</v>
      </c>
    </row>
    <row r="86" spans="1:9" x14ac:dyDescent="0.25">
      <c r="A86" s="27" t="s">
        <v>424</v>
      </c>
      <c r="B86" s="5" t="s">
        <v>2766</v>
      </c>
      <c r="C86" s="6">
        <v>0</v>
      </c>
      <c r="D86" s="27" t="s">
        <v>424</v>
      </c>
      <c r="E86" s="5" t="s">
        <v>2862</v>
      </c>
      <c r="F86" s="6">
        <v>0</v>
      </c>
      <c r="G86" s="27" t="s">
        <v>424</v>
      </c>
      <c r="H86" s="5" t="s">
        <v>2284</v>
      </c>
      <c r="I86" s="6">
        <v>9</v>
      </c>
    </row>
    <row r="87" spans="1:9" x14ac:dyDescent="0.25">
      <c r="A87" s="27" t="s">
        <v>424</v>
      </c>
      <c r="B87" s="5" t="s">
        <v>2772</v>
      </c>
      <c r="C87" s="6">
        <v>6</v>
      </c>
      <c r="D87" s="27" t="s">
        <v>424</v>
      </c>
      <c r="E87" s="5" t="s">
        <v>3023</v>
      </c>
      <c r="F87" s="6">
        <v>6</v>
      </c>
      <c r="G87" s="27" t="s">
        <v>424</v>
      </c>
      <c r="H87" s="5" t="s">
        <v>2403</v>
      </c>
      <c r="I87" s="6">
        <v>9</v>
      </c>
    </row>
    <row r="88" spans="1:9" x14ac:dyDescent="0.25">
      <c r="A88" s="27" t="s">
        <v>434</v>
      </c>
      <c r="B88" s="5" t="s">
        <v>3007</v>
      </c>
      <c r="C88" s="6">
        <v>5</v>
      </c>
      <c r="D88" s="27" t="s">
        <v>434</v>
      </c>
      <c r="E88" s="5" t="s">
        <v>2867</v>
      </c>
      <c r="F88" s="6">
        <v>5</v>
      </c>
      <c r="G88" s="27" t="s">
        <v>434</v>
      </c>
      <c r="H88" s="5" t="s">
        <v>2413</v>
      </c>
      <c r="I88" s="6">
        <v>24</v>
      </c>
    </row>
    <row r="89" spans="1:9" x14ac:dyDescent="0.25">
      <c r="A89" s="27" t="s">
        <v>438</v>
      </c>
      <c r="B89" s="5" t="s">
        <v>2503</v>
      </c>
      <c r="C89" s="6">
        <v>12</v>
      </c>
      <c r="D89" s="27" t="s">
        <v>438</v>
      </c>
      <c r="E89" s="5" t="s">
        <v>1976</v>
      </c>
      <c r="F89" s="6">
        <v>6</v>
      </c>
      <c r="G89" s="27" t="s">
        <v>438</v>
      </c>
      <c r="H89" s="5" t="s">
        <v>2705</v>
      </c>
      <c r="I89" s="6">
        <v>5</v>
      </c>
    </row>
    <row r="90" spans="1:9" x14ac:dyDescent="0.25">
      <c r="A90" s="27" t="s">
        <v>442</v>
      </c>
      <c r="B90" s="5" t="s">
        <v>576</v>
      </c>
      <c r="C90" s="6">
        <v>3</v>
      </c>
      <c r="D90" s="27" t="s">
        <v>442</v>
      </c>
      <c r="E90" s="5" t="s">
        <v>445</v>
      </c>
      <c r="F90" s="6">
        <v>3</v>
      </c>
      <c r="G90" s="27" t="s">
        <v>442</v>
      </c>
      <c r="H90" s="5" t="s">
        <v>1524</v>
      </c>
      <c r="I90" s="6">
        <v>40</v>
      </c>
    </row>
    <row r="91" spans="1:9" x14ac:dyDescent="0.25">
      <c r="A91" s="27" t="s">
        <v>446</v>
      </c>
      <c r="B91" s="5" t="s">
        <v>541</v>
      </c>
      <c r="C91" s="6">
        <v>0</v>
      </c>
      <c r="D91" s="27" t="s">
        <v>446</v>
      </c>
      <c r="E91" s="5" t="s">
        <v>1482</v>
      </c>
      <c r="F91" s="6">
        <v>0</v>
      </c>
      <c r="G91" s="27" t="s">
        <v>446</v>
      </c>
      <c r="H91" s="5" t="s">
        <v>443</v>
      </c>
      <c r="I91" s="6">
        <v>0</v>
      </c>
    </row>
    <row r="92" spans="1:9" x14ac:dyDescent="0.25">
      <c r="B92" s="1" t="s">
        <v>36</v>
      </c>
      <c r="C92" s="4">
        <f>SUM(C82:C91)</f>
        <v>73</v>
      </c>
      <c r="E92" s="1" t="s">
        <v>36</v>
      </c>
      <c r="F92" s="4">
        <f>SUM(F82:F91)</f>
        <v>92</v>
      </c>
      <c r="H92" s="1" t="s">
        <v>36</v>
      </c>
      <c r="I92" s="4">
        <f>SUM(I82:I91)</f>
        <v>106</v>
      </c>
    </row>
    <row r="93" spans="1:9" x14ac:dyDescent="0.25">
      <c r="B93" s="1" t="s">
        <v>126</v>
      </c>
      <c r="C93" s="4">
        <f>C40+C92</f>
        <v>158</v>
      </c>
      <c r="E93" s="1" t="s">
        <v>126</v>
      </c>
      <c r="F93" s="4">
        <f>F40+F92</f>
        <v>155</v>
      </c>
      <c r="H93" s="1" t="s">
        <v>126</v>
      </c>
      <c r="I93" s="4">
        <f>I40+I92</f>
        <v>183</v>
      </c>
    </row>
    <row r="94" spans="1:9" x14ac:dyDescent="0.25">
      <c r="A94" s="28"/>
      <c r="B94" s="4" t="s">
        <v>103</v>
      </c>
      <c r="C94" s="4" t="s">
        <v>3</v>
      </c>
      <c r="D94" s="28"/>
      <c r="G94" s="28"/>
    </row>
    <row r="95" spans="1:9" x14ac:dyDescent="0.25">
      <c r="A95" s="27" t="s">
        <v>413</v>
      </c>
      <c r="B95" s="5" t="s">
        <v>2866</v>
      </c>
      <c r="C95" s="6">
        <v>58</v>
      </c>
    </row>
    <row r="96" spans="1:9" x14ac:dyDescent="0.25">
      <c r="A96" s="27" t="s">
        <v>417</v>
      </c>
      <c r="B96" s="5" t="s">
        <v>2892</v>
      </c>
      <c r="C96" s="6">
        <v>12</v>
      </c>
    </row>
    <row r="97" spans="1:9" x14ac:dyDescent="0.25">
      <c r="A97" s="27" t="s">
        <v>417</v>
      </c>
      <c r="B97" s="5" t="s">
        <v>2949</v>
      </c>
      <c r="C97" s="6">
        <v>0</v>
      </c>
    </row>
    <row r="98" spans="1:9" x14ac:dyDescent="0.25">
      <c r="A98" s="27" t="s">
        <v>424</v>
      </c>
      <c r="B98" s="5" t="s">
        <v>2965</v>
      </c>
      <c r="C98" s="6">
        <v>9</v>
      </c>
    </row>
    <row r="99" spans="1:9" x14ac:dyDescent="0.25">
      <c r="A99" s="27" t="s">
        <v>424</v>
      </c>
      <c r="B99" s="5" t="s">
        <v>3025</v>
      </c>
      <c r="C99" s="6">
        <v>12</v>
      </c>
    </row>
    <row r="100" spans="1:9" x14ac:dyDescent="0.25">
      <c r="A100" s="27" t="s">
        <v>424</v>
      </c>
      <c r="B100" s="5" t="s">
        <v>2506</v>
      </c>
      <c r="C100" s="6">
        <v>0</v>
      </c>
    </row>
    <row r="101" spans="1:9" x14ac:dyDescent="0.25">
      <c r="A101" s="27" t="s">
        <v>434</v>
      </c>
      <c r="B101" s="5" t="s">
        <v>2956</v>
      </c>
      <c r="C101" s="6">
        <v>3</v>
      </c>
    </row>
    <row r="102" spans="1:9" x14ac:dyDescent="0.25">
      <c r="A102" s="27" t="s">
        <v>438</v>
      </c>
      <c r="B102" s="5" t="s">
        <v>1590</v>
      </c>
      <c r="C102" s="6">
        <v>7</v>
      </c>
    </row>
    <row r="103" spans="1:9" x14ac:dyDescent="0.25">
      <c r="A103" s="27" t="s">
        <v>442</v>
      </c>
      <c r="B103" s="5" t="s">
        <v>1490</v>
      </c>
      <c r="C103" s="6">
        <v>4</v>
      </c>
    </row>
    <row r="104" spans="1:9" x14ac:dyDescent="0.25">
      <c r="A104" s="27" t="s">
        <v>446</v>
      </c>
      <c r="B104" s="5" t="s">
        <v>444</v>
      </c>
      <c r="C104" s="6">
        <v>5</v>
      </c>
    </row>
    <row r="105" spans="1:9" x14ac:dyDescent="0.25">
      <c r="B105" s="1" t="s">
        <v>36</v>
      </c>
      <c r="C105" s="4">
        <f>SUM(C95:C104)</f>
        <v>110</v>
      </c>
    </row>
    <row r="106" spans="1:9" x14ac:dyDescent="0.25">
      <c r="B106" s="1" t="s">
        <v>126</v>
      </c>
      <c r="C106" s="4">
        <f>C53+C105</f>
        <v>207</v>
      </c>
    </row>
    <row r="107" spans="1:9" x14ac:dyDescent="0.25">
      <c r="A107" s="26"/>
      <c r="B107" s="11" t="s">
        <v>155</v>
      </c>
      <c r="C107" s="11"/>
      <c r="D107" s="26"/>
      <c r="E107" s="11"/>
      <c r="F107" s="11"/>
      <c r="G107" s="26"/>
      <c r="H107" s="11"/>
      <c r="I107" s="12"/>
    </row>
    <row r="108" spans="1:9" x14ac:dyDescent="0.25">
      <c r="B108" s="4" t="s">
        <v>2</v>
      </c>
      <c r="C108" s="4" t="s">
        <v>3</v>
      </c>
      <c r="E108" s="4" t="s">
        <v>4</v>
      </c>
      <c r="F108" s="4" t="s">
        <v>3</v>
      </c>
      <c r="H108" s="4" t="s">
        <v>5</v>
      </c>
      <c r="I108" s="4" t="s">
        <v>3</v>
      </c>
    </row>
    <row r="109" spans="1:9" x14ac:dyDescent="0.25">
      <c r="A109" s="27" t="s">
        <v>413</v>
      </c>
      <c r="B109" s="5" t="s">
        <v>2596</v>
      </c>
      <c r="C109" s="6">
        <v>24</v>
      </c>
      <c r="D109" s="27" t="s">
        <v>413</v>
      </c>
      <c r="E109" s="5" t="s">
        <v>2485</v>
      </c>
      <c r="F109" s="6">
        <v>22</v>
      </c>
      <c r="G109" s="27" t="s">
        <v>413</v>
      </c>
      <c r="H109" s="5" t="s">
        <v>2768</v>
      </c>
      <c r="I109" s="6">
        <v>51</v>
      </c>
    </row>
    <row r="110" spans="1:9" x14ac:dyDescent="0.25">
      <c r="A110" s="27" t="s">
        <v>417</v>
      </c>
      <c r="B110" s="5" t="s">
        <v>2721</v>
      </c>
      <c r="C110" s="6">
        <v>18</v>
      </c>
      <c r="D110" s="27" t="s">
        <v>417</v>
      </c>
      <c r="E110" s="5" t="s">
        <v>2681</v>
      </c>
      <c r="F110" s="6">
        <v>0</v>
      </c>
      <c r="G110" s="27" t="s">
        <v>417</v>
      </c>
      <c r="H110" s="5" t="s">
        <v>2854</v>
      </c>
      <c r="I110" s="6">
        <v>0</v>
      </c>
    </row>
    <row r="111" spans="1:9" x14ac:dyDescent="0.25">
      <c r="A111" s="27" t="s">
        <v>417</v>
      </c>
      <c r="B111" s="5" t="s">
        <v>3021</v>
      </c>
      <c r="C111" s="6">
        <v>5</v>
      </c>
      <c r="D111" s="27" t="s">
        <v>417</v>
      </c>
      <c r="E111" s="5" t="s">
        <v>2951</v>
      </c>
      <c r="F111" s="6">
        <v>12</v>
      </c>
      <c r="G111" s="27" t="s">
        <v>417</v>
      </c>
      <c r="H111" s="5" t="s">
        <v>3028</v>
      </c>
      <c r="I111" s="6">
        <v>0</v>
      </c>
    </row>
    <row r="112" spans="1:9" x14ac:dyDescent="0.25">
      <c r="A112" s="27" t="s">
        <v>424</v>
      </c>
      <c r="B112" s="5" t="s">
        <v>2309</v>
      </c>
      <c r="C112" s="6">
        <v>6</v>
      </c>
      <c r="D112" s="27" t="s">
        <v>424</v>
      </c>
      <c r="E112" s="5" t="s">
        <v>2504</v>
      </c>
      <c r="F112" s="6">
        <v>0</v>
      </c>
      <c r="G112" s="27" t="s">
        <v>424</v>
      </c>
      <c r="H112" s="5" t="s">
        <v>2401</v>
      </c>
      <c r="I112" s="6">
        <v>5</v>
      </c>
    </row>
    <row r="113" spans="1:9" x14ac:dyDescent="0.25">
      <c r="A113" s="27" t="s">
        <v>424</v>
      </c>
      <c r="B113" s="5" t="s">
        <v>2464</v>
      </c>
      <c r="C113" s="6">
        <v>0</v>
      </c>
      <c r="D113" s="27" t="s">
        <v>424</v>
      </c>
      <c r="E113" s="5" t="s">
        <v>2682</v>
      </c>
      <c r="F113" s="6">
        <v>15</v>
      </c>
      <c r="G113" s="27" t="s">
        <v>424</v>
      </c>
      <c r="H113" s="5" t="s">
        <v>2728</v>
      </c>
      <c r="I113" s="6">
        <v>0</v>
      </c>
    </row>
    <row r="114" spans="1:9" x14ac:dyDescent="0.25">
      <c r="A114" s="27" t="s">
        <v>424</v>
      </c>
      <c r="B114" s="5" t="s">
        <v>2700</v>
      </c>
      <c r="C114" s="6">
        <v>9</v>
      </c>
      <c r="D114" s="27" t="s">
        <v>424</v>
      </c>
      <c r="E114" s="5" t="s">
        <v>2529</v>
      </c>
      <c r="F114" s="6">
        <v>0</v>
      </c>
      <c r="G114" s="27" t="s">
        <v>424</v>
      </c>
      <c r="H114" s="5" t="s">
        <v>2859</v>
      </c>
      <c r="I114" s="6">
        <v>6</v>
      </c>
    </row>
    <row r="115" spans="1:9" x14ac:dyDescent="0.25">
      <c r="A115" s="27" t="s">
        <v>434</v>
      </c>
      <c r="B115" s="5" t="s">
        <v>2856</v>
      </c>
      <c r="C115" s="6">
        <v>2</v>
      </c>
      <c r="D115" s="27" t="s">
        <v>434</v>
      </c>
      <c r="E115" s="5" t="s">
        <v>2732</v>
      </c>
      <c r="F115" s="6">
        <v>5</v>
      </c>
      <c r="G115" s="27" t="s">
        <v>434</v>
      </c>
      <c r="H115" s="5" t="s">
        <v>2056</v>
      </c>
      <c r="I115" s="6">
        <v>4</v>
      </c>
    </row>
    <row r="116" spans="1:9" x14ac:dyDescent="0.25">
      <c r="A116" s="27" t="s">
        <v>438</v>
      </c>
      <c r="B116" s="5" t="s">
        <v>2197</v>
      </c>
      <c r="C116" s="6">
        <v>5</v>
      </c>
      <c r="D116" s="27" t="s">
        <v>438</v>
      </c>
      <c r="E116" s="5" t="s">
        <v>2186</v>
      </c>
      <c r="F116" s="6">
        <v>32</v>
      </c>
      <c r="G116" s="27" t="s">
        <v>438</v>
      </c>
      <c r="H116" s="5" t="s">
        <v>2894</v>
      </c>
      <c r="I116" s="6">
        <v>12</v>
      </c>
    </row>
    <row r="117" spans="1:9" x14ac:dyDescent="0.25">
      <c r="A117" s="27" t="s">
        <v>442</v>
      </c>
      <c r="B117" s="5" t="s">
        <v>527</v>
      </c>
      <c r="C117" s="6">
        <v>7</v>
      </c>
      <c r="D117" s="27" t="s">
        <v>442</v>
      </c>
      <c r="E117" s="5" t="s">
        <v>589</v>
      </c>
      <c r="F117" s="6">
        <v>1</v>
      </c>
      <c r="G117" s="27" t="s">
        <v>442</v>
      </c>
      <c r="H117" s="5" t="s">
        <v>508</v>
      </c>
      <c r="I117" s="6">
        <v>34</v>
      </c>
    </row>
    <row r="118" spans="1:9" x14ac:dyDescent="0.25">
      <c r="A118" s="27" t="s">
        <v>446</v>
      </c>
      <c r="B118" s="5" t="s">
        <v>474</v>
      </c>
      <c r="C118" s="6">
        <v>0</v>
      </c>
      <c r="D118" s="27" t="s">
        <v>446</v>
      </c>
      <c r="E118" s="5" t="s">
        <v>589</v>
      </c>
      <c r="F118" s="6">
        <v>0</v>
      </c>
      <c r="G118" s="27" t="s">
        <v>446</v>
      </c>
      <c r="H118" s="5" t="s">
        <v>552</v>
      </c>
      <c r="I118" s="6">
        <v>0</v>
      </c>
    </row>
    <row r="119" spans="1:9" x14ac:dyDescent="0.25">
      <c r="B119" s="1" t="s">
        <v>36</v>
      </c>
      <c r="C119" s="4">
        <f>SUM(C109:C118)</f>
        <v>76</v>
      </c>
      <c r="E119" s="1" t="s">
        <v>36</v>
      </c>
      <c r="F119" s="4">
        <f>SUM(F109:F118)</f>
        <v>87</v>
      </c>
      <c r="H119" s="1" t="s">
        <v>36</v>
      </c>
      <c r="I119" s="4">
        <f>SUM(I109:I118)</f>
        <v>112</v>
      </c>
    </row>
    <row r="120" spans="1:9" x14ac:dyDescent="0.25">
      <c r="B120" s="1" t="s">
        <v>126</v>
      </c>
      <c r="C120" s="4">
        <f>C67+C119</f>
        <v>242</v>
      </c>
      <c r="E120" s="1" t="s">
        <v>126</v>
      </c>
      <c r="F120" s="4">
        <f>F67+F119</f>
        <v>254</v>
      </c>
      <c r="H120" s="1" t="s">
        <v>126</v>
      </c>
      <c r="I120" s="4">
        <f>I67+I119</f>
        <v>244</v>
      </c>
    </row>
    <row r="121" spans="1:9" x14ac:dyDescent="0.25">
      <c r="A121" s="28"/>
      <c r="B121" s="4" t="s">
        <v>37</v>
      </c>
      <c r="C121" s="4" t="s">
        <v>3</v>
      </c>
      <c r="D121" s="28"/>
      <c r="E121" s="4" t="s">
        <v>38</v>
      </c>
      <c r="F121" s="4" t="s">
        <v>3</v>
      </c>
      <c r="G121" s="28"/>
      <c r="H121" s="4" t="s">
        <v>39</v>
      </c>
      <c r="I121" s="4" t="s">
        <v>3</v>
      </c>
    </row>
    <row r="122" spans="1:9" x14ac:dyDescent="0.25">
      <c r="A122" s="27" t="s">
        <v>413</v>
      </c>
      <c r="B122" s="5" t="s">
        <v>2765</v>
      </c>
      <c r="C122" s="6">
        <v>21</v>
      </c>
      <c r="D122" s="27" t="s">
        <v>413</v>
      </c>
      <c r="E122" s="5" t="s">
        <v>2811</v>
      </c>
      <c r="F122" s="6">
        <v>14</v>
      </c>
      <c r="G122" s="27" t="s">
        <v>413</v>
      </c>
      <c r="H122" s="5" t="s">
        <v>2877</v>
      </c>
      <c r="I122" s="6">
        <v>2</v>
      </c>
    </row>
    <row r="123" spans="1:9" x14ac:dyDescent="0.25">
      <c r="A123" s="27" t="s">
        <v>417</v>
      </c>
      <c r="B123" s="5" t="s">
        <v>2912</v>
      </c>
      <c r="C123" s="6">
        <v>0</v>
      </c>
      <c r="D123" s="27" t="s">
        <v>417</v>
      </c>
      <c r="E123" s="5" t="s">
        <v>2701</v>
      </c>
      <c r="F123" s="6">
        <v>6</v>
      </c>
      <c r="G123" s="27" t="s">
        <v>417</v>
      </c>
      <c r="H123" s="5" t="s">
        <v>2483</v>
      </c>
      <c r="I123" s="6">
        <v>6</v>
      </c>
    </row>
    <row r="124" spans="1:9" x14ac:dyDescent="0.25">
      <c r="A124" s="27" t="s">
        <v>417</v>
      </c>
      <c r="B124" s="5" t="s">
        <v>2576</v>
      </c>
      <c r="C124" s="6">
        <v>12</v>
      </c>
      <c r="D124" s="27" t="s">
        <v>417</v>
      </c>
      <c r="E124" s="5" t="s">
        <v>2921</v>
      </c>
      <c r="F124" s="6">
        <v>6</v>
      </c>
      <c r="G124" s="27" t="s">
        <v>417</v>
      </c>
      <c r="H124" s="5" t="s">
        <v>2760</v>
      </c>
      <c r="I124" s="6">
        <v>0</v>
      </c>
    </row>
    <row r="125" spans="1:9" x14ac:dyDescent="0.25">
      <c r="A125" s="27" t="s">
        <v>424</v>
      </c>
      <c r="B125" s="5" t="s">
        <v>2947</v>
      </c>
      <c r="C125" s="6">
        <v>0</v>
      </c>
      <c r="D125" s="27" t="s">
        <v>424</v>
      </c>
      <c r="E125" s="5" t="s">
        <v>2709</v>
      </c>
      <c r="F125" s="6">
        <v>0</v>
      </c>
      <c r="G125" s="27" t="s">
        <v>424</v>
      </c>
      <c r="H125" s="5" t="s">
        <v>2608</v>
      </c>
      <c r="I125" s="6">
        <v>0</v>
      </c>
    </row>
    <row r="126" spans="1:9" x14ac:dyDescent="0.25">
      <c r="A126" s="27" t="s">
        <v>424</v>
      </c>
      <c r="B126" s="5" t="s">
        <v>2880</v>
      </c>
      <c r="C126" s="6">
        <v>0</v>
      </c>
      <c r="D126" s="27" t="s">
        <v>424</v>
      </c>
      <c r="E126" s="5" t="s">
        <v>2957</v>
      </c>
      <c r="F126" s="6">
        <v>0</v>
      </c>
      <c r="G126" s="27" t="s">
        <v>424</v>
      </c>
      <c r="H126" s="5" t="s">
        <v>2861</v>
      </c>
      <c r="I126" s="6">
        <v>14</v>
      </c>
    </row>
    <row r="127" spans="1:9" x14ac:dyDescent="0.25">
      <c r="A127" s="27" t="s">
        <v>424</v>
      </c>
      <c r="B127" s="5" t="s">
        <v>2012</v>
      </c>
      <c r="C127" s="6">
        <v>22</v>
      </c>
      <c r="D127" s="27" t="s">
        <v>424</v>
      </c>
      <c r="E127" s="5" t="s">
        <v>2860</v>
      </c>
      <c r="F127" s="6">
        <v>0</v>
      </c>
      <c r="G127" s="27" t="s">
        <v>424</v>
      </c>
      <c r="H127" s="5" t="s">
        <v>2971</v>
      </c>
      <c r="I127" s="6">
        <v>0</v>
      </c>
    </row>
    <row r="128" spans="1:9" x14ac:dyDescent="0.25">
      <c r="A128" s="27" t="s">
        <v>434</v>
      </c>
      <c r="B128" s="5" t="s">
        <v>2852</v>
      </c>
      <c r="C128" s="6">
        <v>10</v>
      </c>
      <c r="D128" s="27" t="s">
        <v>434</v>
      </c>
      <c r="E128" s="5" t="s">
        <v>2945</v>
      </c>
      <c r="F128" s="6">
        <v>2</v>
      </c>
      <c r="G128" s="27" t="s">
        <v>434</v>
      </c>
      <c r="H128" s="5" t="s">
        <v>3030</v>
      </c>
      <c r="I128" s="6">
        <v>9</v>
      </c>
    </row>
    <row r="129" spans="1:9" x14ac:dyDescent="0.25">
      <c r="A129" s="27" t="s">
        <v>438</v>
      </c>
      <c r="B129" s="5" t="s">
        <v>1565</v>
      </c>
      <c r="C129" s="6">
        <v>7</v>
      </c>
      <c r="D129" s="27" t="s">
        <v>438</v>
      </c>
      <c r="E129" s="5" t="s">
        <v>2967</v>
      </c>
      <c r="F129" s="6">
        <v>15</v>
      </c>
      <c r="G129" s="27" t="s">
        <v>438</v>
      </c>
      <c r="H129" s="5" t="s">
        <v>2702</v>
      </c>
      <c r="I129" s="6">
        <v>3</v>
      </c>
    </row>
    <row r="130" spans="1:9" x14ac:dyDescent="0.25">
      <c r="A130" s="27" t="s">
        <v>442</v>
      </c>
      <c r="B130" s="5" t="s">
        <v>448</v>
      </c>
      <c r="C130" s="6">
        <v>3</v>
      </c>
      <c r="D130" s="27" t="s">
        <v>442</v>
      </c>
      <c r="E130" s="5" t="s">
        <v>1571</v>
      </c>
      <c r="F130" s="6">
        <v>2</v>
      </c>
      <c r="G130" s="27" t="s">
        <v>442</v>
      </c>
      <c r="H130" s="5" t="s">
        <v>496</v>
      </c>
      <c r="I130" s="6">
        <v>15</v>
      </c>
    </row>
    <row r="131" spans="1:9" x14ac:dyDescent="0.25">
      <c r="A131" s="27" t="s">
        <v>446</v>
      </c>
      <c r="B131" s="5" t="s">
        <v>1952</v>
      </c>
      <c r="C131" s="6">
        <v>0</v>
      </c>
      <c r="D131" s="27" t="s">
        <v>446</v>
      </c>
      <c r="E131" s="5" t="s">
        <v>497</v>
      </c>
      <c r="F131" s="6">
        <v>0</v>
      </c>
      <c r="G131" s="27" t="s">
        <v>446</v>
      </c>
      <c r="H131" s="5" t="s">
        <v>498</v>
      </c>
      <c r="I131" s="6">
        <v>0</v>
      </c>
    </row>
    <row r="132" spans="1:9" x14ac:dyDescent="0.25">
      <c r="B132" s="1" t="s">
        <v>36</v>
      </c>
      <c r="C132" s="4">
        <f>SUM(C122:C131)</f>
        <v>75</v>
      </c>
      <c r="E132" s="1" t="s">
        <v>36</v>
      </c>
      <c r="F132" s="4">
        <f>SUM(F122:F131)</f>
        <v>45</v>
      </c>
      <c r="H132" s="1" t="s">
        <v>36</v>
      </c>
      <c r="I132" s="4">
        <f>SUM(I122:I131)</f>
        <v>49</v>
      </c>
    </row>
    <row r="133" spans="1:9" x14ac:dyDescent="0.25">
      <c r="B133" s="1" t="s">
        <v>126</v>
      </c>
      <c r="C133" s="4">
        <f>C80+C132</f>
        <v>273</v>
      </c>
      <c r="E133" s="1" t="s">
        <v>126</v>
      </c>
      <c r="F133" s="4">
        <f>F80+F132</f>
        <v>210</v>
      </c>
      <c r="H133" s="1" t="s">
        <v>126</v>
      </c>
      <c r="I133" s="4">
        <f>I80+I132</f>
        <v>156</v>
      </c>
    </row>
    <row r="134" spans="1:9" x14ac:dyDescent="0.25">
      <c r="A134" s="28"/>
      <c r="B134" s="4" t="s">
        <v>70</v>
      </c>
      <c r="C134" s="4" t="s">
        <v>3</v>
      </c>
      <c r="D134" s="28"/>
      <c r="E134" s="4" t="s">
        <v>71</v>
      </c>
      <c r="F134" s="4" t="s">
        <v>3</v>
      </c>
      <c r="G134" s="28"/>
      <c r="H134" s="4" t="s">
        <v>72</v>
      </c>
      <c r="I134" s="4" t="s">
        <v>3</v>
      </c>
    </row>
    <row r="135" spans="1:9" x14ac:dyDescent="0.25">
      <c r="A135" s="27" t="s">
        <v>413</v>
      </c>
      <c r="B135" s="5" t="s">
        <v>2204</v>
      </c>
      <c r="C135" s="6">
        <v>9</v>
      </c>
      <c r="D135" s="27" t="s">
        <v>413</v>
      </c>
      <c r="E135" s="5" t="s">
        <v>522</v>
      </c>
      <c r="F135" s="6">
        <v>28</v>
      </c>
      <c r="G135" s="27" t="s">
        <v>413</v>
      </c>
      <c r="H135" s="5" t="s">
        <v>2976</v>
      </c>
      <c r="I135" s="6">
        <v>32</v>
      </c>
    </row>
    <row r="136" spans="1:9" x14ac:dyDescent="0.25">
      <c r="A136" s="27" t="s">
        <v>417</v>
      </c>
      <c r="B136" s="5" t="s">
        <v>2783</v>
      </c>
      <c r="C136" s="6">
        <v>0</v>
      </c>
      <c r="D136" s="27" t="s">
        <v>417</v>
      </c>
      <c r="E136" s="5" t="s">
        <v>2616</v>
      </c>
      <c r="F136" s="6">
        <v>7</v>
      </c>
      <c r="G136" s="27" t="s">
        <v>417</v>
      </c>
      <c r="H136" s="5" t="s">
        <v>2992</v>
      </c>
      <c r="I136" s="6">
        <v>30</v>
      </c>
    </row>
    <row r="137" spans="1:9" x14ac:dyDescent="0.25">
      <c r="A137" s="27" t="s">
        <v>417</v>
      </c>
      <c r="B137" s="5" t="s">
        <v>2870</v>
      </c>
      <c r="C137" s="6">
        <v>0</v>
      </c>
      <c r="D137" s="27" t="s">
        <v>417</v>
      </c>
      <c r="E137" s="5" t="s">
        <v>2687</v>
      </c>
      <c r="F137" s="6">
        <v>9</v>
      </c>
      <c r="G137" s="27" t="s">
        <v>417</v>
      </c>
      <c r="H137" s="5" t="s">
        <v>2685</v>
      </c>
      <c r="I137" s="6">
        <v>18</v>
      </c>
    </row>
    <row r="138" spans="1:9" x14ac:dyDescent="0.25">
      <c r="A138" s="27" t="s">
        <v>424</v>
      </c>
      <c r="B138" s="5" t="s">
        <v>2308</v>
      </c>
      <c r="C138" s="6">
        <v>0</v>
      </c>
      <c r="D138" s="27" t="s">
        <v>424</v>
      </c>
      <c r="E138" s="5" t="s">
        <v>2862</v>
      </c>
      <c r="F138" s="6">
        <v>9</v>
      </c>
      <c r="G138" s="27" t="s">
        <v>424</v>
      </c>
      <c r="H138" s="5" t="s">
        <v>2424</v>
      </c>
      <c r="I138" s="6">
        <v>11</v>
      </c>
    </row>
    <row r="139" spans="1:9" x14ac:dyDescent="0.25">
      <c r="A139" s="27" t="s">
        <v>424</v>
      </c>
      <c r="B139" s="5" t="s">
        <v>2776</v>
      </c>
      <c r="C139" s="6">
        <v>12</v>
      </c>
      <c r="D139" s="27" t="s">
        <v>424</v>
      </c>
      <c r="E139" s="5" t="s">
        <v>2081</v>
      </c>
      <c r="F139" s="6">
        <v>0</v>
      </c>
      <c r="G139" s="27" t="s">
        <v>424</v>
      </c>
      <c r="H139" s="5" t="s">
        <v>2284</v>
      </c>
      <c r="I139" s="6">
        <v>0</v>
      </c>
    </row>
    <row r="140" spans="1:9" x14ac:dyDescent="0.25">
      <c r="A140" s="27" t="s">
        <v>424</v>
      </c>
      <c r="B140" s="5" t="s">
        <v>2772</v>
      </c>
      <c r="C140" s="6">
        <v>0</v>
      </c>
      <c r="D140" s="27" t="s">
        <v>424</v>
      </c>
      <c r="E140" s="5" t="s">
        <v>3029</v>
      </c>
      <c r="F140" s="6">
        <v>0</v>
      </c>
      <c r="G140" s="27" t="s">
        <v>424</v>
      </c>
      <c r="H140" s="5" t="s">
        <v>3055</v>
      </c>
      <c r="I140" s="6">
        <v>0</v>
      </c>
    </row>
    <row r="141" spans="1:9" x14ac:dyDescent="0.25">
      <c r="A141" s="27" t="s">
        <v>434</v>
      </c>
      <c r="B141" s="5" t="s">
        <v>2890</v>
      </c>
      <c r="C141" s="6">
        <v>2</v>
      </c>
      <c r="D141" s="27" t="s">
        <v>434</v>
      </c>
      <c r="E141" s="5" t="s">
        <v>2867</v>
      </c>
      <c r="F141" s="6">
        <v>5</v>
      </c>
      <c r="G141" s="27" t="s">
        <v>434</v>
      </c>
      <c r="H141" s="5" t="s">
        <v>2413</v>
      </c>
      <c r="I141" s="6">
        <v>12</v>
      </c>
    </row>
    <row r="142" spans="1:9" x14ac:dyDescent="0.25">
      <c r="A142" s="27" t="s">
        <v>438</v>
      </c>
      <c r="B142" s="5" t="s">
        <v>2503</v>
      </c>
      <c r="C142" s="6">
        <v>4</v>
      </c>
      <c r="D142" s="27" t="s">
        <v>438</v>
      </c>
      <c r="E142" s="5" t="s">
        <v>2578</v>
      </c>
      <c r="F142" s="6">
        <v>12</v>
      </c>
      <c r="G142" s="27" t="s">
        <v>438</v>
      </c>
      <c r="H142" s="5" t="s">
        <v>2390</v>
      </c>
      <c r="I142" s="6">
        <v>18</v>
      </c>
    </row>
    <row r="143" spans="1:9" x14ac:dyDescent="0.25">
      <c r="A143" s="27" t="s">
        <v>442</v>
      </c>
      <c r="B143" s="5" t="s">
        <v>474</v>
      </c>
      <c r="C143" s="6">
        <v>5</v>
      </c>
      <c r="D143" s="27" t="s">
        <v>442</v>
      </c>
      <c r="E143" s="5" t="s">
        <v>445</v>
      </c>
      <c r="F143" s="6">
        <v>22</v>
      </c>
      <c r="G143" s="27" t="s">
        <v>442</v>
      </c>
      <c r="H143" s="5" t="s">
        <v>447</v>
      </c>
      <c r="I143" s="6">
        <v>4</v>
      </c>
    </row>
    <row r="144" spans="1:9" x14ac:dyDescent="0.25">
      <c r="A144" s="27" t="s">
        <v>446</v>
      </c>
      <c r="B144" s="5" t="s">
        <v>1571</v>
      </c>
      <c r="C144" s="6">
        <v>0</v>
      </c>
      <c r="D144" s="27" t="s">
        <v>446</v>
      </c>
      <c r="E144" s="5" t="s">
        <v>1482</v>
      </c>
      <c r="F144" s="6">
        <v>0</v>
      </c>
      <c r="G144" s="27" t="s">
        <v>446</v>
      </c>
      <c r="H144" s="5" t="s">
        <v>443</v>
      </c>
      <c r="I144" s="6">
        <v>5</v>
      </c>
    </row>
    <row r="145" spans="1:9" x14ac:dyDescent="0.25">
      <c r="B145" s="1" t="s">
        <v>36</v>
      </c>
      <c r="C145" s="4">
        <f>SUM(C135:C144)</f>
        <v>32</v>
      </c>
      <c r="E145" s="1" t="s">
        <v>36</v>
      </c>
      <c r="F145" s="4">
        <f>SUM(F135:F144)</f>
        <v>92</v>
      </c>
      <c r="H145" s="1" t="s">
        <v>36</v>
      </c>
      <c r="I145" s="4">
        <f>SUM(I135:I144)</f>
        <v>130</v>
      </c>
    </row>
    <row r="146" spans="1:9" x14ac:dyDescent="0.25">
      <c r="B146" s="1" t="s">
        <v>126</v>
      </c>
      <c r="C146" s="4">
        <f>C93+C145</f>
        <v>190</v>
      </c>
      <c r="E146" s="1" t="s">
        <v>126</v>
      </c>
      <c r="F146" s="4">
        <f>F93+F145</f>
        <v>247</v>
      </c>
      <c r="H146" s="1" t="s">
        <v>126</v>
      </c>
      <c r="I146" s="4">
        <f>I93+I145</f>
        <v>313</v>
      </c>
    </row>
    <row r="147" spans="1:9" x14ac:dyDescent="0.25">
      <c r="A147" s="28"/>
      <c r="B147" s="4" t="s">
        <v>103</v>
      </c>
      <c r="C147" s="4" t="s">
        <v>3</v>
      </c>
      <c r="D147" s="28"/>
      <c r="G147" s="28"/>
    </row>
    <row r="148" spans="1:9" x14ac:dyDescent="0.25">
      <c r="A148" s="27" t="s">
        <v>413</v>
      </c>
      <c r="B148" s="5" t="s">
        <v>2866</v>
      </c>
      <c r="C148" s="6">
        <v>17</v>
      </c>
    </row>
    <row r="149" spans="1:9" x14ac:dyDescent="0.25">
      <c r="A149" s="27" t="s">
        <v>417</v>
      </c>
      <c r="B149" s="5" t="s">
        <v>2892</v>
      </c>
      <c r="C149" s="6">
        <v>0</v>
      </c>
    </row>
    <row r="150" spans="1:9" x14ac:dyDescent="0.25">
      <c r="A150" s="27" t="s">
        <v>417</v>
      </c>
      <c r="B150" s="5" t="s">
        <v>2949</v>
      </c>
      <c r="C150" s="6">
        <v>23</v>
      </c>
    </row>
    <row r="151" spans="1:9" x14ac:dyDescent="0.25">
      <c r="A151" s="27" t="s">
        <v>424</v>
      </c>
      <c r="B151" s="5" t="s">
        <v>2965</v>
      </c>
      <c r="C151" s="6">
        <v>11</v>
      </c>
    </row>
    <row r="152" spans="1:9" x14ac:dyDescent="0.25">
      <c r="A152" s="27" t="s">
        <v>424</v>
      </c>
      <c r="B152" s="5" t="s">
        <v>2795</v>
      </c>
      <c r="C152" s="6">
        <v>5</v>
      </c>
    </row>
    <row r="153" spans="1:9" x14ac:dyDescent="0.25">
      <c r="A153" s="27" t="s">
        <v>424</v>
      </c>
      <c r="B153" s="5" t="s">
        <v>3025</v>
      </c>
      <c r="C153" s="6">
        <v>15</v>
      </c>
    </row>
    <row r="154" spans="1:9" x14ac:dyDescent="0.25">
      <c r="A154" s="27" t="s">
        <v>434</v>
      </c>
      <c r="B154" s="5" t="s">
        <v>2184</v>
      </c>
      <c r="C154" s="6">
        <v>2</v>
      </c>
    </row>
    <row r="155" spans="1:9" x14ac:dyDescent="0.25">
      <c r="A155" s="27" t="s">
        <v>438</v>
      </c>
      <c r="B155" s="5" t="s">
        <v>1590</v>
      </c>
      <c r="C155" s="6">
        <v>4</v>
      </c>
    </row>
    <row r="156" spans="1:9" x14ac:dyDescent="0.25">
      <c r="A156" s="27" t="s">
        <v>442</v>
      </c>
      <c r="B156" s="5" t="s">
        <v>552</v>
      </c>
      <c r="C156" s="6">
        <v>4</v>
      </c>
    </row>
    <row r="157" spans="1:9" x14ac:dyDescent="0.25">
      <c r="A157" s="27" t="s">
        <v>446</v>
      </c>
      <c r="B157" s="5" t="s">
        <v>444</v>
      </c>
      <c r="C157" s="6">
        <v>0</v>
      </c>
    </row>
    <row r="158" spans="1:9" x14ac:dyDescent="0.25">
      <c r="B158" s="1" t="s">
        <v>36</v>
      </c>
      <c r="C158" s="4">
        <f>SUM(C148:C157)</f>
        <v>81</v>
      </c>
    </row>
    <row r="159" spans="1:9" x14ac:dyDescent="0.25">
      <c r="B159" s="1" t="s">
        <v>126</v>
      </c>
      <c r="C159" s="4">
        <f>C106+C158</f>
        <v>288</v>
      </c>
    </row>
    <row r="160" spans="1:9" x14ac:dyDescent="0.25">
      <c r="A160" s="26"/>
      <c r="B160" s="11" t="s">
        <v>175</v>
      </c>
      <c r="C160" s="11"/>
      <c r="D160" s="26"/>
      <c r="E160" s="11"/>
      <c r="F160" s="11"/>
      <c r="G160" s="26"/>
      <c r="H160" s="11"/>
      <c r="I160" s="12"/>
    </row>
    <row r="161" spans="1:9" x14ac:dyDescent="0.25">
      <c r="B161" s="4" t="s">
        <v>2</v>
      </c>
      <c r="C161" s="4" t="s">
        <v>3</v>
      </c>
      <c r="E161" s="4" t="s">
        <v>4</v>
      </c>
      <c r="F161" s="4" t="s">
        <v>3</v>
      </c>
      <c r="H161" s="4" t="s">
        <v>5</v>
      </c>
      <c r="I161" s="4" t="s">
        <v>3</v>
      </c>
    </row>
    <row r="162" spans="1:9" x14ac:dyDescent="0.25">
      <c r="A162" s="27" t="s">
        <v>413</v>
      </c>
      <c r="B162" s="5" t="s">
        <v>2596</v>
      </c>
      <c r="C162" s="6">
        <v>33</v>
      </c>
      <c r="D162" s="27" t="s">
        <v>413</v>
      </c>
      <c r="E162" s="5" t="s">
        <v>2485</v>
      </c>
      <c r="F162" s="6">
        <v>15</v>
      </c>
      <c r="G162" s="27" t="s">
        <v>413</v>
      </c>
      <c r="H162" s="5" t="s">
        <v>2768</v>
      </c>
      <c r="I162" s="6">
        <v>15</v>
      </c>
    </row>
    <row r="163" spans="1:9" x14ac:dyDescent="0.25">
      <c r="A163" s="27" t="s">
        <v>417</v>
      </c>
      <c r="B163" s="5" t="s">
        <v>2721</v>
      </c>
      <c r="C163" s="6">
        <v>32</v>
      </c>
      <c r="D163" s="27" t="s">
        <v>417</v>
      </c>
      <c r="E163" s="5" t="s">
        <v>3033</v>
      </c>
      <c r="F163" s="6">
        <v>0</v>
      </c>
      <c r="G163" s="27" t="s">
        <v>417</v>
      </c>
      <c r="H163" s="5" t="s">
        <v>2854</v>
      </c>
      <c r="I163" s="6">
        <v>0</v>
      </c>
    </row>
    <row r="164" spans="1:9" x14ac:dyDescent="0.25">
      <c r="A164" s="27" t="s">
        <v>417</v>
      </c>
      <c r="B164" s="5" t="s">
        <v>3021</v>
      </c>
      <c r="C164" s="6">
        <v>6</v>
      </c>
      <c r="D164" s="27" t="s">
        <v>417</v>
      </c>
      <c r="E164" s="5" t="s">
        <v>3034</v>
      </c>
      <c r="F164" s="6">
        <v>6</v>
      </c>
      <c r="G164" s="27" t="s">
        <v>417</v>
      </c>
      <c r="H164" s="5" t="s">
        <v>2873</v>
      </c>
      <c r="I164" s="6">
        <v>5</v>
      </c>
    </row>
    <row r="165" spans="1:9" x14ac:dyDescent="0.25">
      <c r="A165" s="27" t="s">
        <v>424</v>
      </c>
      <c r="B165" s="5" t="s">
        <v>2309</v>
      </c>
      <c r="C165" s="6">
        <v>0</v>
      </c>
      <c r="D165" s="27" t="s">
        <v>424</v>
      </c>
      <c r="E165" s="5" t="s">
        <v>2504</v>
      </c>
      <c r="F165" s="6">
        <v>5</v>
      </c>
      <c r="G165" s="27" t="s">
        <v>424</v>
      </c>
      <c r="H165" s="5" t="s">
        <v>2401</v>
      </c>
      <c r="I165" s="6">
        <v>0</v>
      </c>
    </row>
    <row r="166" spans="1:9" x14ac:dyDescent="0.25">
      <c r="A166" s="27" t="s">
        <v>424</v>
      </c>
      <c r="B166" s="5" t="s">
        <v>2700</v>
      </c>
      <c r="C166" s="6">
        <v>0</v>
      </c>
      <c r="D166" s="27" t="s">
        <v>424</v>
      </c>
      <c r="E166" s="5" t="s">
        <v>2682</v>
      </c>
      <c r="F166" s="6">
        <v>0</v>
      </c>
      <c r="G166" s="27" t="s">
        <v>424</v>
      </c>
      <c r="H166" s="5" t="s">
        <v>2728</v>
      </c>
      <c r="I166" s="6">
        <v>17</v>
      </c>
    </row>
    <row r="167" spans="1:9" x14ac:dyDescent="0.25">
      <c r="A167" s="27" t="s">
        <v>424</v>
      </c>
      <c r="B167" s="5" t="s">
        <v>2464</v>
      </c>
      <c r="C167" s="6">
        <v>9</v>
      </c>
      <c r="D167" s="27" t="s">
        <v>424</v>
      </c>
      <c r="E167" s="5" t="s">
        <v>2529</v>
      </c>
      <c r="F167" s="6">
        <v>0</v>
      </c>
      <c r="G167" s="27" t="s">
        <v>424</v>
      </c>
      <c r="H167" s="5" t="s">
        <v>2114</v>
      </c>
      <c r="I167" s="6">
        <v>0</v>
      </c>
    </row>
    <row r="168" spans="1:9" x14ac:dyDescent="0.25">
      <c r="A168" s="27" t="s">
        <v>434</v>
      </c>
      <c r="B168" s="5" t="s">
        <v>2856</v>
      </c>
      <c r="C168" s="6">
        <v>4</v>
      </c>
      <c r="D168" s="27" t="s">
        <v>434</v>
      </c>
      <c r="E168" s="5" t="s">
        <v>3035</v>
      </c>
      <c r="F168" s="6">
        <v>20</v>
      </c>
      <c r="G168" s="27" t="s">
        <v>434</v>
      </c>
      <c r="H168" s="5" t="s">
        <v>2788</v>
      </c>
      <c r="I168" s="6">
        <v>5</v>
      </c>
    </row>
    <row r="169" spans="1:9" x14ac:dyDescent="0.25">
      <c r="A169" s="27" t="s">
        <v>438</v>
      </c>
      <c r="B169" s="5" t="s">
        <v>2197</v>
      </c>
      <c r="C169" s="6">
        <v>6</v>
      </c>
      <c r="D169" s="27" t="s">
        <v>438</v>
      </c>
      <c r="E169" s="5" t="s">
        <v>2186</v>
      </c>
      <c r="F169" s="6">
        <v>15</v>
      </c>
      <c r="G169" s="27" t="s">
        <v>438</v>
      </c>
      <c r="H169" s="5" t="s">
        <v>2894</v>
      </c>
      <c r="I169" s="6">
        <v>10</v>
      </c>
    </row>
    <row r="170" spans="1:9" x14ac:dyDescent="0.25">
      <c r="A170" s="27" t="s">
        <v>442</v>
      </c>
      <c r="B170" s="5" t="s">
        <v>2955</v>
      </c>
      <c r="C170" s="6">
        <v>1</v>
      </c>
      <c r="D170" s="27" t="s">
        <v>442</v>
      </c>
      <c r="E170" s="5" t="s">
        <v>589</v>
      </c>
      <c r="F170" s="6">
        <v>3</v>
      </c>
      <c r="G170" s="27" t="s">
        <v>442</v>
      </c>
      <c r="H170" s="5" t="s">
        <v>508</v>
      </c>
      <c r="I170" s="6">
        <v>3</v>
      </c>
    </row>
    <row r="171" spans="1:9" x14ac:dyDescent="0.25">
      <c r="A171" s="27" t="s">
        <v>446</v>
      </c>
      <c r="B171" s="5" t="s">
        <v>447</v>
      </c>
      <c r="C171" s="6">
        <v>0</v>
      </c>
      <c r="D171" s="27" t="s">
        <v>446</v>
      </c>
      <c r="E171" s="5" t="s">
        <v>589</v>
      </c>
      <c r="F171" s="6">
        <v>5</v>
      </c>
      <c r="G171" s="27" t="s">
        <v>446</v>
      </c>
      <c r="H171" s="5" t="s">
        <v>552</v>
      </c>
      <c r="I171" s="6">
        <v>0</v>
      </c>
    </row>
    <row r="172" spans="1:9" x14ac:dyDescent="0.25">
      <c r="B172" s="1" t="s">
        <v>36</v>
      </c>
      <c r="C172" s="4">
        <f>SUM(C162:C171)</f>
        <v>91</v>
      </c>
      <c r="E172" s="1" t="s">
        <v>36</v>
      </c>
      <c r="F172" s="4">
        <f>SUM(F162:F171)</f>
        <v>69</v>
      </c>
      <c r="H172" s="1" t="s">
        <v>36</v>
      </c>
      <c r="I172" s="4">
        <f>SUM(I162:I171)</f>
        <v>55</v>
      </c>
    </row>
    <row r="173" spans="1:9" x14ac:dyDescent="0.25">
      <c r="B173" s="1" t="s">
        <v>126</v>
      </c>
      <c r="C173" s="4">
        <f>C120+C172</f>
        <v>333</v>
      </c>
      <c r="E173" s="1" t="s">
        <v>126</v>
      </c>
      <c r="F173" s="4">
        <f>F120+F172</f>
        <v>323</v>
      </c>
      <c r="H173" s="1" t="s">
        <v>126</v>
      </c>
      <c r="I173" s="4">
        <f>I120+I172</f>
        <v>299</v>
      </c>
    </row>
    <row r="174" spans="1:9" x14ac:dyDescent="0.25">
      <c r="A174" s="28"/>
      <c r="B174" s="4" t="s">
        <v>37</v>
      </c>
      <c r="C174" s="4" t="s">
        <v>3</v>
      </c>
      <c r="D174" s="28"/>
      <c r="E174" s="4" t="s">
        <v>38</v>
      </c>
      <c r="F174" s="4" t="s">
        <v>3</v>
      </c>
      <c r="G174" s="28"/>
      <c r="H174" s="4" t="s">
        <v>39</v>
      </c>
      <c r="I174" s="4" t="s">
        <v>3</v>
      </c>
    </row>
    <row r="175" spans="1:9" x14ac:dyDescent="0.25">
      <c r="A175" s="27" t="s">
        <v>413</v>
      </c>
      <c r="B175" s="5" t="s">
        <v>2765</v>
      </c>
      <c r="C175" s="6">
        <v>39</v>
      </c>
      <c r="D175" s="27" t="s">
        <v>413</v>
      </c>
      <c r="E175" s="5" t="s">
        <v>2811</v>
      </c>
      <c r="F175" s="6">
        <v>17</v>
      </c>
      <c r="G175" s="27" t="s">
        <v>413</v>
      </c>
      <c r="H175" s="5" t="s">
        <v>1600</v>
      </c>
      <c r="I175" s="6">
        <v>36</v>
      </c>
    </row>
    <row r="176" spans="1:9" x14ac:dyDescent="0.25">
      <c r="A176" s="27" t="s">
        <v>417</v>
      </c>
      <c r="B176" s="5" t="s">
        <v>2576</v>
      </c>
      <c r="C176" s="6">
        <v>11</v>
      </c>
      <c r="D176" s="27" t="s">
        <v>417</v>
      </c>
      <c r="E176" s="5" t="s">
        <v>2677</v>
      </c>
      <c r="F176" s="6">
        <v>0</v>
      </c>
      <c r="G176" s="27" t="s">
        <v>417</v>
      </c>
      <c r="H176" s="5" t="s">
        <v>3032</v>
      </c>
      <c r="I176" s="6">
        <v>0</v>
      </c>
    </row>
    <row r="177" spans="1:9" x14ac:dyDescent="0.25">
      <c r="A177" s="27" t="s">
        <v>417</v>
      </c>
      <c r="B177" s="5" t="s">
        <v>2912</v>
      </c>
      <c r="C177" s="6">
        <v>0</v>
      </c>
      <c r="D177" s="27" t="s">
        <v>417</v>
      </c>
      <c r="E177" s="5" t="s">
        <v>2701</v>
      </c>
      <c r="F177" s="6">
        <v>0</v>
      </c>
      <c r="G177" s="27" t="s">
        <v>417</v>
      </c>
      <c r="H177" s="5" t="s">
        <v>2483</v>
      </c>
      <c r="I177" s="6">
        <v>0</v>
      </c>
    </row>
    <row r="178" spans="1:9" x14ac:dyDescent="0.25">
      <c r="A178" s="27" t="s">
        <v>424</v>
      </c>
      <c r="B178" s="5" t="s">
        <v>2880</v>
      </c>
      <c r="C178" s="6">
        <v>28</v>
      </c>
      <c r="D178" s="27" t="s">
        <v>424</v>
      </c>
      <c r="E178" s="5" t="s">
        <v>2957</v>
      </c>
      <c r="F178" s="6">
        <v>0</v>
      </c>
      <c r="G178" s="27" t="s">
        <v>424</v>
      </c>
      <c r="H178" s="5" t="s">
        <v>2971</v>
      </c>
      <c r="I178" s="6">
        <v>0</v>
      </c>
    </row>
    <row r="179" spans="1:9" x14ac:dyDescent="0.25">
      <c r="A179" s="27" t="s">
        <v>424</v>
      </c>
      <c r="B179" s="5" t="s">
        <v>2012</v>
      </c>
      <c r="C179" s="6">
        <v>0</v>
      </c>
      <c r="D179" s="27" t="s">
        <v>424</v>
      </c>
      <c r="E179" s="5" t="s">
        <v>2860</v>
      </c>
      <c r="F179" s="6">
        <v>12</v>
      </c>
      <c r="G179" s="27" t="s">
        <v>424</v>
      </c>
      <c r="H179" s="5" t="s">
        <v>2861</v>
      </c>
      <c r="I179" s="6">
        <v>9</v>
      </c>
    </row>
    <row r="180" spans="1:9" x14ac:dyDescent="0.25">
      <c r="A180" s="27" t="s">
        <v>424</v>
      </c>
      <c r="B180" s="5" t="s">
        <v>2858</v>
      </c>
      <c r="C180" s="6">
        <v>0</v>
      </c>
      <c r="D180" s="27" t="s">
        <v>424</v>
      </c>
      <c r="E180" s="5" t="s">
        <v>3031</v>
      </c>
      <c r="F180" s="6">
        <v>0</v>
      </c>
      <c r="G180" s="27" t="s">
        <v>424</v>
      </c>
      <c r="H180" s="5" t="s">
        <v>2608</v>
      </c>
      <c r="I180" s="6">
        <v>34</v>
      </c>
    </row>
    <row r="181" spans="1:9" x14ac:dyDescent="0.25">
      <c r="A181" s="27" t="s">
        <v>434</v>
      </c>
      <c r="B181" s="5" t="s">
        <v>2852</v>
      </c>
      <c r="C181" s="6">
        <v>5</v>
      </c>
      <c r="D181" s="27" t="s">
        <v>434</v>
      </c>
      <c r="E181" s="5" t="s">
        <v>3024</v>
      </c>
      <c r="F181" s="6">
        <v>4</v>
      </c>
      <c r="G181" s="27" t="s">
        <v>434</v>
      </c>
      <c r="H181" s="5" t="s">
        <v>3030</v>
      </c>
      <c r="I181" s="6">
        <v>1</v>
      </c>
    </row>
    <row r="182" spans="1:9" x14ac:dyDescent="0.25">
      <c r="A182" s="27" t="s">
        <v>438</v>
      </c>
      <c r="B182" s="5" t="s">
        <v>1565</v>
      </c>
      <c r="C182" s="6">
        <v>20</v>
      </c>
      <c r="D182" s="27" t="s">
        <v>438</v>
      </c>
      <c r="E182" s="5" t="s">
        <v>2967</v>
      </c>
      <c r="F182" s="6">
        <v>16</v>
      </c>
      <c r="G182" s="27" t="s">
        <v>438</v>
      </c>
      <c r="H182" s="5" t="s">
        <v>2702</v>
      </c>
      <c r="I182" s="6">
        <v>12</v>
      </c>
    </row>
    <row r="183" spans="1:9" x14ac:dyDescent="0.25">
      <c r="A183" s="27" t="s">
        <v>442</v>
      </c>
      <c r="B183" s="5" t="s">
        <v>569</v>
      </c>
      <c r="C183" s="6">
        <v>4</v>
      </c>
      <c r="D183" s="27" t="s">
        <v>442</v>
      </c>
      <c r="E183" s="5" t="s">
        <v>1571</v>
      </c>
      <c r="F183" s="6">
        <v>9</v>
      </c>
      <c r="G183" s="27" t="s">
        <v>442</v>
      </c>
      <c r="H183" s="5" t="s">
        <v>445</v>
      </c>
      <c r="I183" s="6">
        <v>3</v>
      </c>
    </row>
    <row r="184" spans="1:9" x14ac:dyDescent="0.25">
      <c r="A184" s="27" t="s">
        <v>446</v>
      </c>
      <c r="B184" s="5" t="s">
        <v>1952</v>
      </c>
      <c r="C184" s="6">
        <v>0</v>
      </c>
      <c r="D184" s="27" t="s">
        <v>446</v>
      </c>
      <c r="E184" s="5" t="s">
        <v>508</v>
      </c>
      <c r="F184" s="6">
        <v>0</v>
      </c>
      <c r="G184" s="27" t="s">
        <v>446</v>
      </c>
      <c r="H184" s="5" t="s">
        <v>498</v>
      </c>
      <c r="I184" s="6">
        <v>0</v>
      </c>
    </row>
    <row r="185" spans="1:9" x14ac:dyDescent="0.25">
      <c r="B185" s="1" t="s">
        <v>36</v>
      </c>
      <c r="C185" s="4">
        <f>SUM(C175:C184)</f>
        <v>107</v>
      </c>
      <c r="E185" s="1" t="s">
        <v>36</v>
      </c>
      <c r="F185" s="4">
        <f>SUM(F175:F184)</f>
        <v>58</v>
      </c>
      <c r="H185" s="1" t="s">
        <v>36</v>
      </c>
      <c r="I185" s="4">
        <f>SUM(I175:I184)</f>
        <v>95</v>
      </c>
    </row>
    <row r="186" spans="1:9" x14ac:dyDescent="0.25">
      <c r="B186" s="1" t="s">
        <v>126</v>
      </c>
      <c r="C186" s="4">
        <f>C133+C185</f>
        <v>380</v>
      </c>
      <c r="E186" s="1" t="s">
        <v>126</v>
      </c>
      <c r="F186" s="4">
        <f>F133+F185</f>
        <v>268</v>
      </c>
      <c r="H186" s="1" t="s">
        <v>126</v>
      </c>
      <c r="I186" s="4">
        <f>I133+I185</f>
        <v>251</v>
      </c>
    </row>
    <row r="187" spans="1:9" x14ac:dyDescent="0.25">
      <c r="A187" s="28"/>
      <c r="B187" s="4" t="s">
        <v>70</v>
      </c>
      <c r="C187" s="4" t="s">
        <v>3</v>
      </c>
      <c r="D187" s="28"/>
      <c r="E187" s="4" t="s">
        <v>71</v>
      </c>
      <c r="F187" s="4" t="s">
        <v>3</v>
      </c>
      <c r="G187" s="28"/>
      <c r="H187" s="4" t="s">
        <v>72</v>
      </c>
      <c r="I187" s="4" t="s">
        <v>3</v>
      </c>
    </row>
    <row r="188" spans="1:9" x14ac:dyDescent="0.25">
      <c r="A188" s="27" t="s">
        <v>413</v>
      </c>
      <c r="B188" s="5" t="s">
        <v>2204</v>
      </c>
      <c r="C188" s="6">
        <v>36</v>
      </c>
      <c r="D188" s="27" t="s">
        <v>413</v>
      </c>
      <c r="E188" s="5" t="s">
        <v>522</v>
      </c>
      <c r="F188" s="6">
        <v>0</v>
      </c>
      <c r="G188" s="27" t="s">
        <v>413</v>
      </c>
      <c r="H188" s="5" t="s">
        <v>2976</v>
      </c>
      <c r="I188" s="6">
        <v>24</v>
      </c>
    </row>
    <row r="189" spans="1:9" x14ac:dyDescent="0.25">
      <c r="A189" s="27" t="s">
        <v>417</v>
      </c>
      <c r="B189" s="5" t="s">
        <v>2977</v>
      </c>
      <c r="C189" s="6">
        <v>0</v>
      </c>
      <c r="D189" s="27" t="s">
        <v>417</v>
      </c>
      <c r="E189" s="5" t="s">
        <v>2687</v>
      </c>
      <c r="F189" s="6">
        <v>0</v>
      </c>
      <c r="G189" s="27" t="s">
        <v>417</v>
      </c>
      <c r="H189" s="5" t="s">
        <v>2693</v>
      </c>
      <c r="I189" s="6">
        <v>6</v>
      </c>
    </row>
    <row r="190" spans="1:9" x14ac:dyDescent="0.25">
      <c r="A190" s="27" t="s">
        <v>417</v>
      </c>
      <c r="B190" s="5" t="s">
        <v>2783</v>
      </c>
      <c r="C190" s="6">
        <v>5</v>
      </c>
      <c r="D190" s="27" t="s">
        <v>417</v>
      </c>
      <c r="E190" s="5" t="s">
        <v>2616</v>
      </c>
      <c r="F190" s="6">
        <v>13</v>
      </c>
      <c r="G190" s="27" t="s">
        <v>417</v>
      </c>
      <c r="H190" s="5" t="s">
        <v>2685</v>
      </c>
      <c r="I190" s="6">
        <v>5</v>
      </c>
    </row>
    <row r="191" spans="1:9" x14ac:dyDescent="0.25">
      <c r="A191" s="27" t="s">
        <v>424</v>
      </c>
      <c r="B191" s="5" t="s">
        <v>2308</v>
      </c>
      <c r="C191" s="6">
        <v>0</v>
      </c>
      <c r="D191" s="27" t="s">
        <v>424</v>
      </c>
      <c r="E191" s="5" t="s">
        <v>2862</v>
      </c>
      <c r="F191" s="6">
        <v>0</v>
      </c>
      <c r="G191" s="27" t="s">
        <v>424</v>
      </c>
      <c r="H191" s="5" t="s">
        <v>2424</v>
      </c>
      <c r="I191" s="6">
        <v>0</v>
      </c>
    </row>
    <row r="192" spans="1:9" x14ac:dyDescent="0.25">
      <c r="A192" s="27" t="s">
        <v>424</v>
      </c>
      <c r="B192" s="5" t="s">
        <v>2776</v>
      </c>
      <c r="C192" s="6">
        <v>0</v>
      </c>
      <c r="D192" s="27" t="s">
        <v>424</v>
      </c>
      <c r="E192" s="5" t="s">
        <v>3022</v>
      </c>
      <c r="F192" s="6">
        <v>0</v>
      </c>
      <c r="G192" s="27" t="s">
        <v>424</v>
      </c>
      <c r="H192" s="5" t="s">
        <v>2071</v>
      </c>
      <c r="I192" s="6">
        <v>0</v>
      </c>
    </row>
    <row r="193" spans="1:9" x14ac:dyDescent="0.25">
      <c r="A193" s="27" t="s">
        <v>424</v>
      </c>
      <c r="B193" s="5" t="s">
        <v>2772</v>
      </c>
      <c r="C193" s="6">
        <v>0</v>
      </c>
      <c r="D193" s="27" t="s">
        <v>424</v>
      </c>
      <c r="E193" s="5" t="s">
        <v>3029</v>
      </c>
      <c r="F193" s="6">
        <v>0</v>
      </c>
      <c r="G193" s="27" t="s">
        <v>424</v>
      </c>
      <c r="H193" s="5" t="s">
        <v>2798</v>
      </c>
      <c r="I193" s="6">
        <v>0</v>
      </c>
    </row>
    <row r="194" spans="1:9" x14ac:dyDescent="0.25">
      <c r="A194" s="27" t="s">
        <v>434</v>
      </c>
      <c r="B194" s="5" t="s">
        <v>2890</v>
      </c>
      <c r="C194" s="6">
        <v>11</v>
      </c>
      <c r="D194" s="27" t="s">
        <v>434</v>
      </c>
      <c r="E194" s="5" t="s">
        <v>2867</v>
      </c>
      <c r="F194" s="6">
        <v>10</v>
      </c>
      <c r="G194" s="27" t="s">
        <v>434</v>
      </c>
      <c r="H194" s="5" t="s">
        <v>2413</v>
      </c>
      <c r="I194" s="6">
        <v>4</v>
      </c>
    </row>
    <row r="195" spans="1:9" x14ac:dyDescent="0.25">
      <c r="A195" s="27" t="s">
        <v>438</v>
      </c>
      <c r="B195" s="5" t="s">
        <v>2468</v>
      </c>
      <c r="C195" s="6">
        <v>9</v>
      </c>
      <c r="D195" s="27" t="s">
        <v>438</v>
      </c>
      <c r="E195" s="5" t="s">
        <v>1976</v>
      </c>
      <c r="F195" s="6">
        <v>17</v>
      </c>
      <c r="G195" s="27" t="s">
        <v>438</v>
      </c>
      <c r="H195" s="5" t="s">
        <v>2390</v>
      </c>
      <c r="I195" s="6">
        <v>1</v>
      </c>
    </row>
    <row r="196" spans="1:9" x14ac:dyDescent="0.25">
      <c r="A196" s="27" t="s">
        <v>442</v>
      </c>
      <c r="B196" s="5" t="s">
        <v>576</v>
      </c>
      <c r="C196" s="6">
        <v>1</v>
      </c>
      <c r="D196" s="27" t="s">
        <v>442</v>
      </c>
      <c r="E196" s="5" t="s">
        <v>445</v>
      </c>
      <c r="F196" s="6">
        <v>3</v>
      </c>
      <c r="G196" s="27" t="s">
        <v>442</v>
      </c>
      <c r="H196" s="5" t="s">
        <v>447</v>
      </c>
      <c r="I196" s="6">
        <v>22</v>
      </c>
    </row>
    <row r="197" spans="1:9" x14ac:dyDescent="0.25">
      <c r="A197" s="27" t="s">
        <v>446</v>
      </c>
      <c r="B197" s="5" t="s">
        <v>1571</v>
      </c>
      <c r="C197" s="6">
        <v>0</v>
      </c>
      <c r="D197" s="27" t="s">
        <v>446</v>
      </c>
      <c r="E197" s="5" t="s">
        <v>1482</v>
      </c>
      <c r="F197" s="6">
        <v>0</v>
      </c>
      <c r="G197" s="27" t="s">
        <v>446</v>
      </c>
      <c r="H197" s="5" t="s">
        <v>443</v>
      </c>
      <c r="I197" s="6">
        <v>0</v>
      </c>
    </row>
    <row r="198" spans="1:9" x14ac:dyDescent="0.25">
      <c r="B198" s="1" t="s">
        <v>36</v>
      </c>
      <c r="C198" s="4">
        <f>SUM(C188:C197)</f>
        <v>62</v>
      </c>
      <c r="E198" s="1" t="s">
        <v>36</v>
      </c>
      <c r="F198" s="4">
        <f>SUM(F188:F197)</f>
        <v>43</v>
      </c>
      <c r="H198" s="1" t="s">
        <v>36</v>
      </c>
      <c r="I198" s="4">
        <f>SUM(I188:I197)</f>
        <v>62</v>
      </c>
    </row>
    <row r="199" spans="1:9" x14ac:dyDescent="0.25">
      <c r="B199" s="1" t="s">
        <v>126</v>
      </c>
      <c r="C199" s="4">
        <f>C146+C198</f>
        <v>252</v>
      </c>
      <c r="E199" s="1" t="s">
        <v>126</v>
      </c>
      <c r="F199" s="4">
        <f>F146+F198</f>
        <v>290</v>
      </c>
      <c r="H199" s="1" t="s">
        <v>126</v>
      </c>
      <c r="I199" s="4">
        <f>I146+I198</f>
        <v>375</v>
      </c>
    </row>
    <row r="200" spans="1:9" x14ac:dyDescent="0.25">
      <c r="A200" s="28"/>
      <c r="B200" s="4" t="s">
        <v>103</v>
      </c>
      <c r="C200" s="4" t="s">
        <v>3</v>
      </c>
      <c r="D200" s="28"/>
      <c r="G200" s="28"/>
    </row>
    <row r="201" spans="1:9" x14ac:dyDescent="0.25">
      <c r="A201" s="27" t="s">
        <v>413</v>
      </c>
      <c r="B201" s="5" t="s">
        <v>2866</v>
      </c>
      <c r="C201" s="6">
        <v>21</v>
      </c>
    </row>
    <row r="202" spans="1:9" x14ac:dyDescent="0.25">
      <c r="A202" s="27" t="s">
        <v>417</v>
      </c>
      <c r="B202" s="5" t="s">
        <v>2769</v>
      </c>
      <c r="C202" s="6">
        <v>12</v>
      </c>
    </row>
    <row r="203" spans="1:9" x14ac:dyDescent="0.25">
      <c r="A203" s="27" t="s">
        <v>417</v>
      </c>
      <c r="B203" s="5" t="s">
        <v>2949</v>
      </c>
      <c r="C203" s="6">
        <v>17</v>
      </c>
    </row>
    <row r="204" spans="1:9" x14ac:dyDescent="0.25">
      <c r="A204" s="27" t="s">
        <v>424</v>
      </c>
      <c r="B204" s="5" t="s">
        <v>2965</v>
      </c>
      <c r="C204" s="6">
        <v>9</v>
      </c>
    </row>
    <row r="205" spans="1:9" x14ac:dyDescent="0.25">
      <c r="A205" s="27" t="s">
        <v>424</v>
      </c>
      <c r="B205" s="5" t="s">
        <v>3025</v>
      </c>
      <c r="C205" s="6">
        <v>0</v>
      </c>
    </row>
    <row r="206" spans="1:9" x14ac:dyDescent="0.25">
      <c r="A206" s="27" t="s">
        <v>424</v>
      </c>
      <c r="B206" s="5" t="s">
        <v>2795</v>
      </c>
      <c r="C206" s="6">
        <v>17</v>
      </c>
    </row>
    <row r="207" spans="1:9" x14ac:dyDescent="0.25">
      <c r="A207" s="27" t="s">
        <v>434</v>
      </c>
      <c r="B207" s="5" t="s">
        <v>2184</v>
      </c>
      <c r="C207" s="6">
        <v>15</v>
      </c>
    </row>
    <row r="208" spans="1:9" x14ac:dyDescent="0.25">
      <c r="A208" s="27" t="s">
        <v>438</v>
      </c>
      <c r="B208" s="5" t="s">
        <v>1590</v>
      </c>
      <c r="C208" s="6">
        <v>0</v>
      </c>
    </row>
    <row r="209" spans="1:9" x14ac:dyDescent="0.25">
      <c r="A209" s="27" t="s">
        <v>442</v>
      </c>
      <c r="B209" s="5" t="s">
        <v>1490</v>
      </c>
      <c r="C209" s="6">
        <v>4</v>
      </c>
    </row>
    <row r="210" spans="1:9" x14ac:dyDescent="0.25">
      <c r="A210" s="27" t="s">
        <v>446</v>
      </c>
      <c r="B210" s="5" t="s">
        <v>444</v>
      </c>
      <c r="C210" s="6">
        <v>5</v>
      </c>
    </row>
    <row r="211" spans="1:9" x14ac:dyDescent="0.25">
      <c r="B211" s="1" t="s">
        <v>36</v>
      </c>
      <c r="C211" s="4">
        <f>SUM(C201:C210)</f>
        <v>100</v>
      </c>
    </row>
    <row r="212" spans="1:9" x14ac:dyDescent="0.25">
      <c r="B212" s="1" t="s">
        <v>126</v>
      </c>
      <c r="C212" s="4">
        <f>C159+C211</f>
        <v>388</v>
      </c>
    </row>
    <row r="213" spans="1:9" x14ac:dyDescent="0.25">
      <c r="A213" s="26"/>
      <c r="B213" s="11" t="s">
        <v>201</v>
      </c>
      <c r="C213" s="11"/>
      <c r="D213" s="26"/>
      <c r="E213" s="11"/>
      <c r="F213" s="11"/>
      <c r="G213" s="26"/>
      <c r="H213" s="11"/>
      <c r="I213" s="12"/>
    </row>
    <row r="214" spans="1:9" x14ac:dyDescent="0.25">
      <c r="B214" s="4" t="s">
        <v>2</v>
      </c>
      <c r="C214" s="4" t="s">
        <v>3</v>
      </c>
      <c r="E214" s="4" t="s">
        <v>4</v>
      </c>
      <c r="F214" s="4" t="s">
        <v>3</v>
      </c>
      <c r="H214" s="4" t="s">
        <v>5</v>
      </c>
      <c r="I214" s="4" t="s">
        <v>3</v>
      </c>
    </row>
    <row r="215" spans="1:9" x14ac:dyDescent="0.25">
      <c r="A215" s="27" t="s">
        <v>413</v>
      </c>
      <c r="B215" s="5" t="s">
        <v>2596</v>
      </c>
      <c r="C215" s="6">
        <v>32</v>
      </c>
      <c r="D215" s="27" t="s">
        <v>413</v>
      </c>
      <c r="E215" s="5" t="s">
        <v>2485</v>
      </c>
      <c r="F215" s="6">
        <v>0</v>
      </c>
      <c r="G215" s="27" t="s">
        <v>413</v>
      </c>
      <c r="H215" s="5" t="s">
        <v>2768</v>
      </c>
      <c r="I215" s="6">
        <v>49</v>
      </c>
    </row>
    <row r="216" spans="1:9" x14ac:dyDescent="0.25">
      <c r="A216" s="27" t="s">
        <v>417</v>
      </c>
      <c r="B216" s="5" t="s">
        <v>2721</v>
      </c>
      <c r="C216" s="6">
        <v>30</v>
      </c>
      <c r="D216" s="27" t="s">
        <v>417</v>
      </c>
      <c r="E216" s="5" t="s">
        <v>2756</v>
      </c>
      <c r="F216" s="6">
        <v>0</v>
      </c>
      <c r="G216" s="27" t="s">
        <v>417</v>
      </c>
      <c r="H216" s="5" t="s">
        <v>2879</v>
      </c>
      <c r="I216" s="6">
        <v>6</v>
      </c>
    </row>
    <row r="217" spans="1:9" x14ac:dyDescent="0.25">
      <c r="A217" s="27" t="s">
        <v>417</v>
      </c>
      <c r="B217" s="5" t="s">
        <v>3021</v>
      </c>
      <c r="C217" s="6">
        <v>11</v>
      </c>
      <c r="D217" s="27" t="s">
        <v>417</v>
      </c>
      <c r="E217" s="5" t="s">
        <v>3034</v>
      </c>
      <c r="F217" s="6">
        <v>0</v>
      </c>
      <c r="G217" s="27" t="s">
        <v>417</v>
      </c>
      <c r="H217" s="5" t="s">
        <v>2873</v>
      </c>
      <c r="I217" s="6">
        <v>0</v>
      </c>
    </row>
    <row r="218" spans="1:9" x14ac:dyDescent="0.25">
      <c r="A218" s="27" t="s">
        <v>424</v>
      </c>
      <c r="B218" s="5" t="s">
        <v>2309</v>
      </c>
      <c r="C218" s="6">
        <v>0</v>
      </c>
      <c r="D218" s="27" t="s">
        <v>424</v>
      </c>
      <c r="E218" s="5" t="s">
        <v>2682</v>
      </c>
      <c r="F218" s="6">
        <v>0</v>
      </c>
      <c r="G218" s="27" t="s">
        <v>424</v>
      </c>
      <c r="H218" s="5" t="s">
        <v>2871</v>
      </c>
      <c r="I218" s="6">
        <v>12</v>
      </c>
    </row>
    <row r="219" spans="1:9" x14ac:dyDescent="0.25">
      <c r="A219" s="27" t="s">
        <v>424</v>
      </c>
      <c r="B219" s="5" t="s">
        <v>2464</v>
      </c>
      <c r="C219" s="6">
        <v>9</v>
      </c>
      <c r="D219" s="27" t="s">
        <v>424</v>
      </c>
      <c r="E219" s="5" t="s">
        <v>2529</v>
      </c>
      <c r="F219" s="6">
        <v>0</v>
      </c>
      <c r="G219" s="27" t="s">
        <v>424</v>
      </c>
      <c r="H219" s="5" t="s">
        <v>2114</v>
      </c>
      <c r="I219" s="6">
        <v>15</v>
      </c>
    </row>
    <row r="220" spans="1:9" x14ac:dyDescent="0.25">
      <c r="A220" s="27" t="s">
        <v>424</v>
      </c>
      <c r="B220" s="5" t="s">
        <v>2700</v>
      </c>
      <c r="C220" s="6">
        <v>0</v>
      </c>
      <c r="D220" s="27" t="s">
        <v>424</v>
      </c>
      <c r="E220" s="5" t="s">
        <v>2504</v>
      </c>
      <c r="F220" s="6">
        <v>0</v>
      </c>
      <c r="G220" s="27" t="s">
        <v>424</v>
      </c>
      <c r="H220" s="5" t="s">
        <v>2728</v>
      </c>
      <c r="I220" s="6">
        <v>0</v>
      </c>
    </row>
    <row r="221" spans="1:9" x14ac:dyDescent="0.25">
      <c r="A221" s="27" t="s">
        <v>434</v>
      </c>
      <c r="B221" s="5" t="s">
        <v>2856</v>
      </c>
      <c r="C221" s="6">
        <v>2</v>
      </c>
      <c r="D221" s="27" t="s">
        <v>434</v>
      </c>
      <c r="E221" s="5" t="s">
        <v>3035</v>
      </c>
      <c r="F221" s="6">
        <v>20</v>
      </c>
      <c r="G221" s="27" t="s">
        <v>434</v>
      </c>
      <c r="H221" s="5" t="s">
        <v>3036</v>
      </c>
      <c r="I221" s="6">
        <v>11</v>
      </c>
    </row>
    <row r="222" spans="1:9" x14ac:dyDescent="0.25">
      <c r="A222" s="27" t="s">
        <v>438</v>
      </c>
      <c r="B222" s="5" t="s">
        <v>2197</v>
      </c>
      <c r="C222" s="6">
        <v>14</v>
      </c>
      <c r="D222" s="27" t="s">
        <v>438</v>
      </c>
      <c r="E222" s="5" t="s">
        <v>2186</v>
      </c>
      <c r="F222" s="6">
        <v>3</v>
      </c>
      <c r="G222" s="27" t="s">
        <v>438</v>
      </c>
      <c r="H222" s="5" t="s">
        <v>2894</v>
      </c>
      <c r="I222" s="6">
        <v>10</v>
      </c>
    </row>
    <row r="223" spans="1:9" x14ac:dyDescent="0.25">
      <c r="A223" s="27" t="s">
        <v>442</v>
      </c>
      <c r="B223" s="5" t="s">
        <v>527</v>
      </c>
      <c r="C223" s="6">
        <v>16</v>
      </c>
      <c r="D223" s="27" t="s">
        <v>442</v>
      </c>
      <c r="E223" s="5" t="s">
        <v>589</v>
      </c>
      <c r="F223" s="6">
        <v>0</v>
      </c>
      <c r="G223" s="27" t="s">
        <v>442</v>
      </c>
      <c r="H223" s="5" t="s">
        <v>443</v>
      </c>
      <c r="I223" s="6">
        <v>3</v>
      </c>
    </row>
    <row r="224" spans="1:9" x14ac:dyDescent="0.25">
      <c r="A224" s="27" t="s">
        <v>446</v>
      </c>
      <c r="B224" s="5" t="s">
        <v>447</v>
      </c>
      <c r="C224" s="6">
        <v>0</v>
      </c>
      <c r="D224" s="27" t="s">
        <v>446</v>
      </c>
      <c r="E224" s="5" t="s">
        <v>589</v>
      </c>
      <c r="F224" s="6">
        <v>0</v>
      </c>
      <c r="G224" s="27" t="s">
        <v>446</v>
      </c>
      <c r="H224" s="5" t="s">
        <v>552</v>
      </c>
      <c r="I224" s="6">
        <v>0</v>
      </c>
    </row>
    <row r="225" spans="1:9" x14ac:dyDescent="0.25">
      <c r="B225" s="1" t="s">
        <v>36</v>
      </c>
      <c r="C225" s="4">
        <f>SUM(C215:C224)</f>
        <v>114</v>
      </c>
      <c r="E225" s="1" t="s">
        <v>36</v>
      </c>
      <c r="F225" s="4">
        <f>SUM(F215:F224)</f>
        <v>23</v>
      </c>
      <c r="H225" s="1" t="s">
        <v>36</v>
      </c>
      <c r="I225" s="4">
        <f>SUM(I215:I224)</f>
        <v>106</v>
      </c>
    </row>
    <row r="226" spans="1:9" x14ac:dyDescent="0.25">
      <c r="B226" s="1" t="s">
        <v>126</v>
      </c>
      <c r="C226" s="4">
        <f>C173+C225</f>
        <v>447</v>
      </c>
      <c r="E226" s="1" t="s">
        <v>126</v>
      </c>
      <c r="F226" s="4">
        <f>F173+F225</f>
        <v>346</v>
      </c>
      <c r="H226" s="1" t="s">
        <v>126</v>
      </c>
      <c r="I226" s="4">
        <f>I173+I225</f>
        <v>405</v>
      </c>
    </row>
    <row r="227" spans="1:9" x14ac:dyDescent="0.25">
      <c r="A227" s="28"/>
      <c r="B227" s="4" t="s">
        <v>37</v>
      </c>
      <c r="C227" s="4" t="s">
        <v>3</v>
      </c>
      <c r="D227" s="28"/>
      <c r="E227" s="4" t="s">
        <v>38</v>
      </c>
      <c r="F227" s="4" t="s">
        <v>3</v>
      </c>
      <c r="G227" s="28"/>
      <c r="H227" s="4" t="s">
        <v>39</v>
      </c>
      <c r="I227" s="4" t="s">
        <v>3</v>
      </c>
    </row>
    <row r="228" spans="1:9" x14ac:dyDescent="0.25">
      <c r="A228" s="27" t="s">
        <v>413</v>
      </c>
      <c r="B228" s="5" t="s">
        <v>2765</v>
      </c>
      <c r="C228" s="6">
        <v>17</v>
      </c>
      <c r="D228" s="27" t="s">
        <v>413</v>
      </c>
      <c r="E228" s="5" t="s">
        <v>2811</v>
      </c>
      <c r="F228" s="6">
        <v>49</v>
      </c>
      <c r="G228" s="27" t="s">
        <v>413</v>
      </c>
      <c r="H228" s="5" t="s">
        <v>3026</v>
      </c>
      <c r="I228" s="6">
        <v>9</v>
      </c>
    </row>
    <row r="229" spans="1:9" x14ac:dyDescent="0.25">
      <c r="A229" s="27" t="s">
        <v>417</v>
      </c>
      <c r="B229" s="5" t="s">
        <v>2576</v>
      </c>
      <c r="C229" s="6">
        <v>26</v>
      </c>
      <c r="D229" s="27" t="s">
        <v>417</v>
      </c>
      <c r="E229" s="5" t="s">
        <v>2921</v>
      </c>
      <c r="F229" s="6">
        <v>0</v>
      </c>
      <c r="G229" s="27" t="s">
        <v>417</v>
      </c>
      <c r="H229" s="5" t="s">
        <v>2483</v>
      </c>
      <c r="I229" s="6">
        <v>0</v>
      </c>
    </row>
    <row r="230" spans="1:9" x14ac:dyDescent="0.25">
      <c r="A230" s="27" t="s">
        <v>417</v>
      </c>
      <c r="B230" s="5" t="s">
        <v>2851</v>
      </c>
      <c r="C230" s="6">
        <v>6</v>
      </c>
      <c r="D230" s="27" t="s">
        <v>417</v>
      </c>
      <c r="E230" s="5" t="s">
        <v>2701</v>
      </c>
      <c r="F230" s="6">
        <v>5</v>
      </c>
      <c r="G230" s="27" t="s">
        <v>417</v>
      </c>
      <c r="H230" s="5" t="s">
        <v>3032</v>
      </c>
      <c r="I230" s="6">
        <v>5</v>
      </c>
    </row>
    <row r="231" spans="1:9" x14ac:dyDescent="0.25">
      <c r="A231" s="27" t="s">
        <v>424</v>
      </c>
      <c r="B231" s="5" t="s">
        <v>2947</v>
      </c>
      <c r="C231" s="6">
        <v>0</v>
      </c>
      <c r="D231" s="27" t="s">
        <v>424</v>
      </c>
      <c r="E231" s="5" t="s">
        <v>2957</v>
      </c>
      <c r="F231" s="6">
        <v>0</v>
      </c>
      <c r="G231" s="27" t="s">
        <v>424</v>
      </c>
      <c r="H231" s="5" t="s">
        <v>2608</v>
      </c>
      <c r="I231" s="6">
        <v>0</v>
      </c>
    </row>
    <row r="232" spans="1:9" x14ac:dyDescent="0.25">
      <c r="A232" s="27" t="s">
        <v>424</v>
      </c>
      <c r="B232" s="5" t="s">
        <v>2880</v>
      </c>
      <c r="C232" s="6">
        <v>18</v>
      </c>
      <c r="D232" s="27" t="s">
        <v>424</v>
      </c>
      <c r="E232" s="5" t="s">
        <v>2860</v>
      </c>
      <c r="F232" s="6">
        <v>23</v>
      </c>
      <c r="G232" s="27" t="s">
        <v>424</v>
      </c>
      <c r="H232" s="5" t="s">
        <v>2861</v>
      </c>
      <c r="I232" s="6">
        <v>18</v>
      </c>
    </row>
    <row r="233" spans="1:9" x14ac:dyDescent="0.25">
      <c r="A233" s="27" t="s">
        <v>424</v>
      </c>
      <c r="B233" s="5" t="s">
        <v>2858</v>
      </c>
      <c r="C233" s="6">
        <v>0</v>
      </c>
      <c r="D233" s="27" t="s">
        <v>424</v>
      </c>
      <c r="E233" s="5" t="s">
        <v>3031</v>
      </c>
      <c r="F233" s="6">
        <v>0</v>
      </c>
      <c r="G233" s="27" t="s">
        <v>424</v>
      </c>
      <c r="H233" s="5" t="s">
        <v>2971</v>
      </c>
      <c r="I233" s="6">
        <v>12</v>
      </c>
    </row>
    <row r="234" spans="1:9" x14ac:dyDescent="0.25">
      <c r="A234" s="27" t="s">
        <v>434</v>
      </c>
      <c r="B234" s="5" t="s">
        <v>2852</v>
      </c>
      <c r="C234" s="6">
        <v>34</v>
      </c>
      <c r="D234" s="27" t="s">
        <v>434</v>
      </c>
      <c r="E234" s="5" t="s">
        <v>3024</v>
      </c>
      <c r="F234" s="6">
        <v>20</v>
      </c>
      <c r="G234" s="27" t="s">
        <v>434</v>
      </c>
      <c r="H234" s="5" t="s">
        <v>3037</v>
      </c>
      <c r="I234" s="6">
        <v>2</v>
      </c>
    </row>
    <row r="235" spans="1:9" x14ac:dyDescent="0.25">
      <c r="A235" s="27" t="s">
        <v>438</v>
      </c>
      <c r="B235" s="5" t="s">
        <v>1565</v>
      </c>
      <c r="C235" s="6">
        <v>5</v>
      </c>
      <c r="D235" s="27" t="s">
        <v>438</v>
      </c>
      <c r="E235" s="5" t="s">
        <v>2967</v>
      </c>
      <c r="F235" s="6">
        <v>8</v>
      </c>
      <c r="G235" s="27" t="s">
        <v>438</v>
      </c>
      <c r="H235" s="5" t="s">
        <v>2702</v>
      </c>
      <c r="I235" s="6">
        <v>14</v>
      </c>
    </row>
    <row r="236" spans="1:9" x14ac:dyDescent="0.25">
      <c r="A236" s="27" t="s">
        <v>442</v>
      </c>
      <c r="B236" s="5" t="s">
        <v>448</v>
      </c>
      <c r="C236" s="6">
        <v>4</v>
      </c>
      <c r="D236" s="27" t="s">
        <v>442</v>
      </c>
      <c r="E236" s="5" t="s">
        <v>1571</v>
      </c>
      <c r="F236" s="6">
        <v>3</v>
      </c>
      <c r="G236" s="27" t="s">
        <v>442</v>
      </c>
      <c r="H236" s="5" t="s">
        <v>498</v>
      </c>
      <c r="I236" s="6">
        <v>4</v>
      </c>
    </row>
    <row r="237" spans="1:9" x14ac:dyDescent="0.25">
      <c r="A237" s="27" t="s">
        <v>446</v>
      </c>
      <c r="B237" s="5" t="s">
        <v>1952</v>
      </c>
      <c r="C237" s="6">
        <v>5</v>
      </c>
      <c r="D237" s="27" t="s">
        <v>446</v>
      </c>
      <c r="E237" s="5" t="s">
        <v>497</v>
      </c>
      <c r="F237" s="6">
        <v>0</v>
      </c>
      <c r="G237" s="27" t="s">
        <v>446</v>
      </c>
      <c r="H237" s="5" t="s">
        <v>520</v>
      </c>
      <c r="I237" s="6">
        <v>0</v>
      </c>
    </row>
    <row r="238" spans="1:9" x14ac:dyDescent="0.25">
      <c r="B238" s="1" t="s">
        <v>36</v>
      </c>
      <c r="C238" s="4">
        <f>SUM(C228:C237)</f>
        <v>115</v>
      </c>
      <c r="E238" s="1" t="s">
        <v>36</v>
      </c>
      <c r="F238" s="4">
        <f>SUM(F228:F237)</f>
        <v>108</v>
      </c>
      <c r="H238" s="1" t="s">
        <v>36</v>
      </c>
      <c r="I238" s="4">
        <f>SUM(I228:I237)</f>
        <v>64</v>
      </c>
    </row>
    <row r="239" spans="1:9" x14ac:dyDescent="0.25">
      <c r="B239" s="1" t="s">
        <v>126</v>
      </c>
      <c r="C239" s="4">
        <f>C186+C238</f>
        <v>495</v>
      </c>
      <c r="E239" s="1" t="s">
        <v>126</v>
      </c>
      <c r="F239" s="4">
        <f>F186+F238</f>
        <v>376</v>
      </c>
      <c r="H239" s="1" t="s">
        <v>126</v>
      </c>
      <c r="I239" s="4">
        <f>I186+I238</f>
        <v>315</v>
      </c>
    </row>
    <row r="240" spans="1:9" x14ac:dyDescent="0.25">
      <c r="A240" s="28"/>
      <c r="B240" s="4" t="s">
        <v>70</v>
      </c>
      <c r="C240" s="4" t="s">
        <v>3</v>
      </c>
      <c r="D240" s="28"/>
      <c r="E240" s="4" t="s">
        <v>71</v>
      </c>
      <c r="F240" s="4" t="s">
        <v>3</v>
      </c>
      <c r="G240" s="28"/>
      <c r="H240" s="4" t="s">
        <v>72</v>
      </c>
      <c r="I240" s="4" t="s">
        <v>3</v>
      </c>
    </row>
    <row r="241" spans="1:9" x14ac:dyDescent="0.25">
      <c r="A241" s="27" t="s">
        <v>413</v>
      </c>
      <c r="B241" s="5" t="s">
        <v>2204</v>
      </c>
      <c r="C241" s="6">
        <v>9</v>
      </c>
      <c r="D241" s="27" t="s">
        <v>413</v>
      </c>
      <c r="E241" s="5" t="s">
        <v>522</v>
      </c>
      <c r="F241" s="6">
        <v>55</v>
      </c>
      <c r="G241" s="27" t="s">
        <v>413</v>
      </c>
      <c r="H241" s="5" t="s">
        <v>2512</v>
      </c>
      <c r="I241" s="6">
        <v>9</v>
      </c>
    </row>
    <row r="242" spans="1:9" x14ac:dyDescent="0.25">
      <c r="A242" s="27" t="s">
        <v>417</v>
      </c>
      <c r="B242" s="5" t="s">
        <v>2379</v>
      </c>
      <c r="C242" s="6">
        <v>0</v>
      </c>
      <c r="D242" s="27" t="s">
        <v>417</v>
      </c>
      <c r="E242" s="5" t="s">
        <v>2687</v>
      </c>
      <c r="F242" s="6">
        <v>0</v>
      </c>
      <c r="G242" s="27" t="s">
        <v>417</v>
      </c>
      <c r="H242" s="5" t="s">
        <v>2992</v>
      </c>
      <c r="I242" s="6">
        <v>12</v>
      </c>
    </row>
    <row r="243" spans="1:9" x14ac:dyDescent="0.25">
      <c r="A243" s="27" t="s">
        <v>417</v>
      </c>
      <c r="B243" s="5" t="s">
        <v>2678</v>
      </c>
      <c r="C243" s="6">
        <v>6</v>
      </c>
      <c r="D243" s="27" t="s">
        <v>417</v>
      </c>
      <c r="E243" s="5" t="s">
        <v>2616</v>
      </c>
      <c r="F243" s="6">
        <v>26</v>
      </c>
      <c r="G243" s="27" t="s">
        <v>417</v>
      </c>
      <c r="H243" s="5" t="s">
        <v>2685</v>
      </c>
      <c r="I243" s="6">
        <v>27</v>
      </c>
    </row>
    <row r="244" spans="1:9" x14ac:dyDescent="0.25">
      <c r="A244" s="27" t="s">
        <v>424</v>
      </c>
      <c r="B244" s="5" t="s">
        <v>2308</v>
      </c>
      <c r="C244" s="6">
        <v>0</v>
      </c>
      <c r="D244" s="27" t="s">
        <v>424</v>
      </c>
      <c r="E244" s="5" t="s">
        <v>3038</v>
      </c>
      <c r="F244" s="6">
        <v>0</v>
      </c>
      <c r="G244" s="27" t="s">
        <v>424</v>
      </c>
      <c r="H244" s="5" t="s">
        <v>2424</v>
      </c>
      <c r="I244" s="6">
        <v>10</v>
      </c>
    </row>
    <row r="245" spans="1:9" x14ac:dyDescent="0.25">
      <c r="A245" s="27" t="s">
        <v>424</v>
      </c>
      <c r="B245" s="5" t="s">
        <v>2776</v>
      </c>
      <c r="C245" s="6">
        <v>0</v>
      </c>
      <c r="D245" s="27" t="s">
        <v>424</v>
      </c>
      <c r="E245" s="5" t="s">
        <v>3022</v>
      </c>
      <c r="F245" s="6">
        <v>21</v>
      </c>
      <c r="G245" s="27" t="s">
        <v>424</v>
      </c>
      <c r="H245" s="5" t="s">
        <v>2071</v>
      </c>
      <c r="I245" s="6">
        <v>23</v>
      </c>
    </row>
    <row r="246" spans="1:9" x14ac:dyDescent="0.25">
      <c r="A246" s="27" t="s">
        <v>424</v>
      </c>
      <c r="B246" s="5" t="s">
        <v>2766</v>
      </c>
      <c r="C246" s="6">
        <v>0</v>
      </c>
      <c r="D246" s="27" t="s">
        <v>424</v>
      </c>
      <c r="E246" s="5" t="s">
        <v>3029</v>
      </c>
      <c r="F246" s="6">
        <v>0</v>
      </c>
      <c r="G246" s="27" t="s">
        <v>424</v>
      </c>
      <c r="H246" s="5" t="s">
        <v>2284</v>
      </c>
      <c r="I246" s="6">
        <v>6</v>
      </c>
    </row>
    <row r="247" spans="1:9" x14ac:dyDescent="0.25">
      <c r="A247" s="27" t="s">
        <v>434</v>
      </c>
      <c r="B247" s="5" t="s">
        <v>2890</v>
      </c>
      <c r="C247" s="6">
        <v>2</v>
      </c>
      <c r="D247" s="27" t="s">
        <v>434</v>
      </c>
      <c r="E247" s="5" t="s">
        <v>2867</v>
      </c>
      <c r="F247" s="6">
        <v>4</v>
      </c>
      <c r="G247" s="27" t="s">
        <v>434</v>
      </c>
      <c r="H247" s="5" t="s">
        <v>2413</v>
      </c>
      <c r="I247" s="6">
        <v>12</v>
      </c>
    </row>
    <row r="248" spans="1:9" x14ac:dyDescent="0.25">
      <c r="A248" s="27" t="s">
        <v>438</v>
      </c>
      <c r="B248" s="5" t="s">
        <v>2468</v>
      </c>
      <c r="C248" s="6">
        <v>22</v>
      </c>
      <c r="D248" s="27" t="s">
        <v>438</v>
      </c>
      <c r="E248" s="5" t="s">
        <v>1976</v>
      </c>
      <c r="F248" s="6">
        <v>11</v>
      </c>
      <c r="G248" s="27" t="s">
        <v>438</v>
      </c>
      <c r="H248" s="5" t="s">
        <v>2705</v>
      </c>
      <c r="I248" s="6">
        <v>15</v>
      </c>
    </row>
    <row r="249" spans="1:9" x14ac:dyDescent="0.25">
      <c r="A249" s="27" t="s">
        <v>442</v>
      </c>
      <c r="B249" s="5" t="s">
        <v>576</v>
      </c>
      <c r="C249" s="6">
        <v>4</v>
      </c>
      <c r="D249" s="27" t="s">
        <v>442</v>
      </c>
      <c r="E249" s="5" t="s">
        <v>445</v>
      </c>
      <c r="F249" s="6">
        <v>2</v>
      </c>
      <c r="G249" s="27" t="s">
        <v>442</v>
      </c>
      <c r="H249" s="5" t="s">
        <v>1524</v>
      </c>
      <c r="I249" s="6">
        <v>5</v>
      </c>
    </row>
    <row r="250" spans="1:9" x14ac:dyDescent="0.25">
      <c r="A250" s="27" t="s">
        <v>446</v>
      </c>
      <c r="B250" s="5" t="s">
        <v>1571</v>
      </c>
      <c r="C250" s="6">
        <v>5</v>
      </c>
      <c r="D250" s="27" t="s">
        <v>446</v>
      </c>
      <c r="E250" s="5" t="s">
        <v>1482</v>
      </c>
      <c r="F250" s="6">
        <v>0</v>
      </c>
      <c r="G250" s="27" t="s">
        <v>446</v>
      </c>
      <c r="H250" s="5" t="s">
        <v>496</v>
      </c>
      <c r="I250" s="6">
        <v>5</v>
      </c>
    </row>
    <row r="251" spans="1:9" x14ac:dyDescent="0.25">
      <c r="B251" s="1" t="s">
        <v>36</v>
      </c>
      <c r="C251" s="4">
        <f>SUM(C241:C250)</f>
        <v>48</v>
      </c>
      <c r="E251" s="1" t="s">
        <v>36</v>
      </c>
      <c r="F251" s="4">
        <f>SUM(F241:F250)</f>
        <v>119</v>
      </c>
      <c r="H251" s="1" t="s">
        <v>36</v>
      </c>
      <c r="I251" s="4">
        <f>SUM(I241:I250)</f>
        <v>124</v>
      </c>
    </row>
    <row r="252" spans="1:9" x14ac:dyDescent="0.25">
      <c r="B252" s="1" t="s">
        <v>126</v>
      </c>
      <c r="C252" s="4">
        <f>C199+C251</f>
        <v>300</v>
      </c>
      <c r="E252" s="1" t="s">
        <v>126</v>
      </c>
      <c r="F252" s="4">
        <f>F199+F251</f>
        <v>409</v>
      </c>
      <c r="H252" s="1" t="s">
        <v>126</v>
      </c>
      <c r="I252" s="4">
        <f>I199+I251</f>
        <v>499</v>
      </c>
    </row>
    <row r="253" spans="1:9" x14ac:dyDescent="0.25">
      <c r="A253" s="28"/>
      <c r="B253" s="4" t="s">
        <v>103</v>
      </c>
      <c r="C253" s="4" t="s">
        <v>3</v>
      </c>
      <c r="D253" s="28"/>
      <c r="G253" s="28"/>
    </row>
    <row r="254" spans="1:9" x14ac:dyDescent="0.25">
      <c r="A254" s="27" t="s">
        <v>413</v>
      </c>
      <c r="B254" s="5" t="s">
        <v>2866</v>
      </c>
      <c r="C254" s="6">
        <v>6</v>
      </c>
    </row>
    <row r="255" spans="1:9" x14ac:dyDescent="0.25">
      <c r="A255" s="27" t="s">
        <v>417</v>
      </c>
      <c r="B255" s="5" t="s">
        <v>2769</v>
      </c>
      <c r="C255" s="6">
        <v>6</v>
      </c>
    </row>
    <row r="256" spans="1:9" x14ac:dyDescent="0.25">
      <c r="A256" s="27" t="s">
        <v>417</v>
      </c>
      <c r="B256" s="5" t="s">
        <v>2949</v>
      </c>
      <c r="C256" s="6">
        <v>0</v>
      </c>
    </row>
    <row r="257" spans="1:9" x14ac:dyDescent="0.25">
      <c r="A257" s="27" t="s">
        <v>424</v>
      </c>
      <c r="B257" s="5" t="s">
        <v>2965</v>
      </c>
      <c r="C257" s="6">
        <v>5</v>
      </c>
    </row>
    <row r="258" spans="1:9" x14ac:dyDescent="0.25">
      <c r="A258" s="27" t="s">
        <v>424</v>
      </c>
      <c r="B258" s="5" t="s">
        <v>3025</v>
      </c>
      <c r="C258" s="6">
        <v>22</v>
      </c>
    </row>
    <row r="259" spans="1:9" x14ac:dyDescent="0.25">
      <c r="A259" s="27" t="s">
        <v>424</v>
      </c>
      <c r="B259" s="5" t="s">
        <v>2795</v>
      </c>
      <c r="C259" s="6">
        <v>0</v>
      </c>
    </row>
    <row r="260" spans="1:9" x14ac:dyDescent="0.25">
      <c r="A260" s="27" t="s">
        <v>434</v>
      </c>
      <c r="B260" s="5" t="s">
        <v>2184</v>
      </c>
      <c r="C260" s="6">
        <v>1</v>
      </c>
    </row>
    <row r="261" spans="1:9" x14ac:dyDescent="0.25">
      <c r="A261" s="27" t="s">
        <v>438</v>
      </c>
      <c r="B261" s="5" t="s">
        <v>2487</v>
      </c>
      <c r="C261" s="6">
        <v>0</v>
      </c>
    </row>
    <row r="262" spans="1:9" x14ac:dyDescent="0.25">
      <c r="A262" s="27" t="s">
        <v>442</v>
      </c>
      <c r="B262" s="5" t="s">
        <v>1490</v>
      </c>
      <c r="C262" s="6">
        <v>2</v>
      </c>
    </row>
    <row r="263" spans="1:9" x14ac:dyDescent="0.25">
      <c r="A263" s="27" t="s">
        <v>446</v>
      </c>
      <c r="B263" s="5" t="s">
        <v>444</v>
      </c>
      <c r="C263" s="6">
        <v>0</v>
      </c>
    </row>
    <row r="264" spans="1:9" x14ac:dyDescent="0.25">
      <c r="B264" s="1" t="s">
        <v>36</v>
      </c>
      <c r="C264" s="4">
        <f>SUM(C254:C263)</f>
        <v>42</v>
      </c>
    </row>
    <row r="265" spans="1:9" x14ac:dyDescent="0.25">
      <c r="A265" s="32"/>
      <c r="B265" s="1" t="s">
        <v>126</v>
      </c>
      <c r="C265" s="4">
        <f>C212+C264</f>
        <v>430</v>
      </c>
      <c r="D265" s="32"/>
      <c r="G265" s="32"/>
    </row>
    <row r="266" spans="1:9" x14ac:dyDescent="0.25">
      <c r="A266" s="26"/>
      <c r="B266" s="11" t="s">
        <v>217</v>
      </c>
      <c r="C266" s="11"/>
      <c r="D266" s="26"/>
      <c r="E266" s="11"/>
      <c r="F266" s="11"/>
      <c r="G266" s="26"/>
      <c r="H266" s="11"/>
      <c r="I266" s="12"/>
    </row>
    <row r="267" spans="1:9" x14ac:dyDescent="0.25">
      <c r="B267" s="4" t="s">
        <v>2</v>
      </c>
      <c r="C267" s="4" t="s">
        <v>3</v>
      </c>
      <c r="E267" s="4" t="s">
        <v>4</v>
      </c>
      <c r="F267" s="4" t="s">
        <v>3</v>
      </c>
      <c r="H267" s="4" t="s">
        <v>5</v>
      </c>
      <c r="I267" s="4" t="s">
        <v>3</v>
      </c>
    </row>
    <row r="268" spans="1:9" x14ac:dyDescent="0.25">
      <c r="A268" s="27" t="s">
        <v>413</v>
      </c>
      <c r="B268" s="5" t="s">
        <v>2596</v>
      </c>
      <c r="C268" s="6">
        <v>31</v>
      </c>
      <c r="D268" s="27" t="s">
        <v>413</v>
      </c>
      <c r="E268" s="5" t="s">
        <v>1507</v>
      </c>
      <c r="F268" s="6">
        <v>27</v>
      </c>
      <c r="G268" s="27" t="s">
        <v>413</v>
      </c>
      <c r="H268" s="5" t="s">
        <v>2768</v>
      </c>
      <c r="I268" s="6">
        <v>33</v>
      </c>
    </row>
    <row r="269" spans="1:9" x14ac:dyDescent="0.25">
      <c r="A269" s="27" t="s">
        <v>417</v>
      </c>
      <c r="B269" s="5" t="s">
        <v>2721</v>
      </c>
      <c r="C269" s="6">
        <v>0</v>
      </c>
      <c r="D269" s="27" t="s">
        <v>417</v>
      </c>
      <c r="E269" s="5" t="s">
        <v>2823</v>
      </c>
      <c r="F269" s="6">
        <v>12</v>
      </c>
      <c r="G269" s="27" t="s">
        <v>417</v>
      </c>
      <c r="H269" s="5" t="s">
        <v>2693</v>
      </c>
      <c r="I269" s="6">
        <v>24</v>
      </c>
    </row>
    <row r="270" spans="1:9" x14ac:dyDescent="0.25">
      <c r="A270" s="27" t="s">
        <v>417</v>
      </c>
      <c r="B270" s="5" t="s">
        <v>3021</v>
      </c>
      <c r="C270" s="6">
        <v>12</v>
      </c>
      <c r="D270" s="27" t="s">
        <v>417</v>
      </c>
      <c r="E270" s="5" t="s">
        <v>3034</v>
      </c>
      <c r="F270" s="6">
        <v>0</v>
      </c>
      <c r="G270" s="27" t="s">
        <v>417</v>
      </c>
      <c r="H270" s="5" t="s">
        <v>2873</v>
      </c>
      <c r="I270" s="6">
        <v>0</v>
      </c>
    </row>
    <row r="271" spans="1:9" x14ac:dyDescent="0.25">
      <c r="A271" s="27" t="s">
        <v>424</v>
      </c>
      <c r="B271" s="5" t="s">
        <v>2464</v>
      </c>
      <c r="C271" s="6">
        <v>0</v>
      </c>
      <c r="D271" s="27" t="s">
        <v>424</v>
      </c>
      <c r="E271" s="5" t="s">
        <v>2504</v>
      </c>
      <c r="F271" s="6">
        <v>9</v>
      </c>
      <c r="G271" s="27" t="s">
        <v>424</v>
      </c>
      <c r="H271" s="5" t="s">
        <v>2871</v>
      </c>
      <c r="I271" s="6">
        <v>0</v>
      </c>
    </row>
    <row r="272" spans="1:9" x14ac:dyDescent="0.25">
      <c r="A272" s="27" t="s">
        <v>424</v>
      </c>
      <c r="B272" s="5" t="s">
        <v>2309</v>
      </c>
      <c r="C272" s="6">
        <v>0</v>
      </c>
      <c r="D272" s="27" t="s">
        <v>424</v>
      </c>
      <c r="E272" s="5" t="s">
        <v>2885</v>
      </c>
      <c r="F272" s="6">
        <v>0</v>
      </c>
      <c r="G272" s="27" t="s">
        <v>424</v>
      </c>
      <c r="H272" s="5" t="s">
        <v>2401</v>
      </c>
      <c r="I272" s="6">
        <v>0</v>
      </c>
    </row>
    <row r="273" spans="1:9" x14ac:dyDescent="0.25">
      <c r="A273" s="27" t="s">
        <v>424</v>
      </c>
      <c r="B273" s="5" t="s">
        <v>2988</v>
      </c>
      <c r="C273" s="6">
        <v>0</v>
      </c>
      <c r="D273" s="27" t="s">
        <v>424</v>
      </c>
      <c r="E273" s="5" t="s">
        <v>2682</v>
      </c>
      <c r="F273" s="6">
        <v>20</v>
      </c>
      <c r="G273" s="27" t="s">
        <v>424</v>
      </c>
      <c r="H273" s="5" t="s">
        <v>2114</v>
      </c>
      <c r="I273" s="6">
        <v>0</v>
      </c>
    </row>
    <row r="274" spans="1:9" x14ac:dyDescent="0.25">
      <c r="A274" s="27" t="s">
        <v>434</v>
      </c>
      <c r="B274" s="5" t="s">
        <v>2856</v>
      </c>
      <c r="C274" s="6">
        <v>8</v>
      </c>
      <c r="D274" s="27" t="s">
        <v>434</v>
      </c>
      <c r="E274" s="5" t="s">
        <v>3035</v>
      </c>
      <c r="F274" s="6">
        <v>5</v>
      </c>
      <c r="G274" s="27" t="s">
        <v>434</v>
      </c>
      <c r="H274" s="5" t="s">
        <v>3036</v>
      </c>
      <c r="I274" s="6">
        <v>10</v>
      </c>
    </row>
    <row r="275" spans="1:9" x14ac:dyDescent="0.25">
      <c r="A275" s="27" t="s">
        <v>438</v>
      </c>
      <c r="B275" s="5" t="s">
        <v>2197</v>
      </c>
      <c r="C275" s="6">
        <v>15</v>
      </c>
      <c r="D275" s="27" t="s">
        <v>438</v>
      </c>
      <c r="E275" s="5" t="s">
        <v>2186</v>
      </c>
      <c r="F275" s="6">
        <v>17</v>
      </c>
      <c r="G275" s="27" t="s">
        <v>438</v>
      </c>
      <c r="H275" s="5" t="s">
        <v>2894</v>
      </c>
      <c r="I275" s="6">
        <v>8</v>
      </c>
    </row>
    <row r="276" spans="1:9" x14ac:dyDescent="0.25">
      <c r="A276" s="27" t="s">
        <v>442</v>
      </c>
      <c r="B276" s="5" t="s">
        <v>527</v>
      </c>
      <c r="C276" s="6">
        <v>1</v>
      </c>
      <c r="D276" s="27" t="s">
        <v>442</v>
      </c>
      <c r="E276" s="5" t="s">
        <v>589</v>
      </c>
      <c r="F276" s="6">
        <v>2</v>
      </c>
      <c r="G276" s="27" t="s">
        <v>442</v>
      </c>
      <c r="H276" s="5" t="s">
        <v>508</v>
      </c>
      <c r="I276" s="6">
        <v>3</v>
      </c>
    </row>
    <row r="277" spans="1:9" x14ac:dyDescent="0.25">
      <c r="A277" s="27" t="s">
        <v>446</v>
      </c>
      <c r="B277" s="5" t="s">
        <v>474</v>
      </c>
      <c r="C277" s="6">
        <v>5</v>
      </c>
      <c r="D277" s="27" t="s">
        <v>446</v>
      </c>
      <c r="E277" s="5" t="s">
        <v>589</v>
      </c>
      <c r="F277" s="6">
        <v>0</v>
      </c>
      <c r="G277" s="27" t="s">
        <v>446</v>
      </c>
      <c r="H277" s="5" t="s">
        <v>552</v>
      </c>
      <c r="I277" s="6">
        <v>0</v>
      </c>
    </row>
    <row r="278" spans="1:9" x14ac:dyDescent="0.25">
      <c r="B278" s="1" t="s">
        <v>36</v>
      </c>
      <c r="C278" s="4">
        <f>SUM(C268:C277)</f>
        <v>72</v>
      </c>
      <c r="E278" s="1" t="s">
        <v>36</v>
      </c>
      <c r="F278" s="4">
        <f>SUM(F268:F277)</f>
        <v>92</v>
      </c>
      <c r="H278" s="1" t="s">
        <v>36</v>
      </c>
      <c r="I278" s="4">
        <f>SUM(I268:I277)</f>
        <v>78</v>
      </c>
    </row>
    <row r="279" spans="1:9" x14ac:dyDescent="0.25">
      <c r="A279" s="28"/>
      <c r="B279" s="1" t="s">
        <v>126</v>
      </c>
      <c r="C279" s="4">
        <f>C226+C278</f>
        <v>519</v>
      </c>
      <c r="D279" s="28"/>
      <c r="E279" s="1" t="s">
        <v>126</v>
      </c>
      <c r="F279" s="4">
        <f>F226+F278</f>
        <v>438</v>
      </c>
      <c r="G279" s="28"/>
      <c r="H279" s="1" t="s">
        <v>126</v>
      </c>
      <c r="I279" s="4">
        <f>I226+I278</f>
        <v>483</v>
      </c>
    </row>
    <row r="280" spans="1:9" x14ac:dyDescent="0.25">
      <c r="B280" s="4" t="s">
        <v>37</v>
      </c>
      <c r="C280" s="4" t="s">
        <v>3</v>
      </c>
      <c r="E280" s="4" t="s">
        <v>38</v>
      </c>
      <c r="F280" s="4" t="s">
        <v>3</v>
      </c>
      <c r="H280" s="4" t="s">
        <v>39</v>
      </c>
      <c r="I280" s="4" t="s">
        <v>3</v>
      </c>
    </row>
    <row r="281" spans="1:9" x14ac:dyDescent="0.25">
      <c r="A281" s="27" t="s">
        <v>413</v>
      </c>
      <c r="B281" s="5" t="s">
        <v>2765</v>
      </c>
      <c r="C281" s="6">
        <v>22</v>
      </c>
      <c r="D281" s="27" t="s">
        <v>413</v>
      </c>
      <c r="E281" s="5" t="s">
        <v>2811</v>
      </c>
      <c r="F281" s="6">
        <v>11</v>
      </c>
      <c r="G281" s="27" t="s">
        <v>413</v>
      </c>
      <c r="H281" s="5" t="s">
        <v>3026</v>
      </c>
      <c r="I281" s="6">
        <v>26</v>
      </c>
    </row>
    <row r="282" spans="1:9" x14ac:dyDescent="0.25">
      <c r="A282" s="27" t="s">
        <v>417</v>
      </c>
      <c r="B282" s="5" t="s">
        <v>2851</v>
      </c>
      <c r="C282" s="6">
        <v>6</v>
      </c>
      <c r="D282" s="27" t="s">
        <v>417</v>
      </c>
      <c r="E282" s="5" t="s">
        <v>2701</v>
      </c>
      <c r="F282" s="6">
        <v>18</v>
      </c>
      <c r="G282" s="27" t="s">
        <v>417</v>
      </c>
      <c r="H282" s="5" t="s">
        <v>2483</v>
      </c>
      <c r="I282" s="6">
        <v>0</v>
      </c>
    </row>
    <row r="283" spans="1:9" x14ac:dyDescent="0.25">
      <c r="A283" s="27" t="s">
        <v>417</v>
      </c>
      <c r="B283" s="5" t="s">
        <v>2576</v>
      </c>
      <c r="C283" s="6">
        <v>0</v>
      </c>
      <c r="D283" s="27" t="s">
        <v>417</v>
      </c>
      <c r="E283" s="5" t="s">
        <v>2677</v>
      </c>
      <c r="F283" s="6">
        <v>14</v>
      </c>
      <c r="G283" s="27" t="s">
        <v>417</v>
      </c>
      <c r="H283" s="5" t="s">
        <v>3032</v>
      </c>
      <c r="I283" s="6">
        <v>6</v>
      </c>
    </row>
    <row r="284" spans="1:9" x14ac:dyDescent="0.25">
      <c r="A284" s="27" t="s">
        <v>424</v>
      </c>
      <c r="B284" s="5" t="s">
        <v>2947</v>
      </c>
      <c r="C284" s="6">
        <v>0</v>
      </c>
      <c r="D284" s="27" t="s">
        <v>424</v>
      </c>
      <c r="E284" s="5" t="s">
        <v>2860</v>
      </c>
      <c r="F284" s="6">
        <v>0</v>
      </c>
      <c r="G284" s="27" t="s">
        <v>424</v>
      </c>
      <c r="H284" s="5" t="s">
        <v>2608</v>
      </c>
      <c r="I284" s="6">
        <v>6</v>
      </c>
    </row>
    <row r="285" spans="1:9" x14ac:dyDescent="0.25">
      <c r="A285" s="27" t="s">
        <v>424</v>
      </c>
      <c r="B285" s="5" t="s">
        <v>2858</v>
      </c>
      <c r="C285" s="6">
        <v>0</v>
      </c>
      <c r="D285" s="27" t="s">
        <v>424</v>
      </c>
      <c r="E285" s="5" t="s">
        <v>3027</v>
      </c>
      <c r="F285" s="6">
        <v>12</v>
      </c>
      <c r="G285" s="27" t="s">
        <v>424</v>
      </c>
      <c r="H285" s="5" t="s">
        <v>2861</v>
      </c>
      <c r="I285" s="6">
        <v>0</v>
      </c>
    </row>
    <row r="286" spans="1:9" x14ac:dyDescent="0.25">
      <c r="A286" s="27" t="s">
        <v>424</v>
      </c>
      <c r="B286" s="5" t="s">
        <v>2012</v>
      </c>
      <c r="C286" s="6">
        <v>0</v>
      </c>
      <c r="D286" s="27" t="s">
        <v>424</v>
      </c>
      <c r="E286" s="5" t="s">
        <v>2957</v>
      </c>
      <c r="F286" s="6">
        <v>0</v>
      </c>
      <c r="G286" s="27" t="s">
        <v>424</v>
      </c>
      <c r="H286" s="5" t="s">
        <v>2971</v>
      </c>
      <c r="I286" s="6">
        <v>20</v>
      </c>
    </row>
    <row r="287" spans="1:9" x14ac:dyDescent="0.25">
      <c r="A287" s="27" t="s">
        <v>434</v>
      </c>
      <c r="B287" s="5" t="s">
        <v>2852</v>
      </c>
      <c r="C287" s="6">
        <v>11</v>
      </c>
      <c r="D287" s="27" t="s">
        <v>434</v>
      </c>
      <c r="E287" s="5" t="s">
        <v>2945</v>
      </c>
      <c r="F287" s="6">
        <v>20</v>
      </c>
      <c r="G287" s="27" t="s">
        <v>434</v>
      </c>
      <c r="H287" s="5" t="s">
        <v>2599</v>
      </c>
      <c r="I287" s="6">
        <v>11</v>
      </c>
    </row>
    <row r="288" spans="1:9" x14ac:dyDescent="0.25">
      <c r="A288" s="27" t="s">
        <v>438</v>
      </c>
      <c r="B288" s="5" t="s">
        <v>1565</v>
      </c>
      <c r="C288" s="6">
        <v>20</v>
      </c>
      <c r="D288" s="27" t="s">
        <v>438</v>
      </c>
      <c r="E288" s="5" t="s">
        <v>2967</v>
      </c>
      <c r="F288" s="6">
        <v>18</v>
      </c>
      <c r="G288" s="27" t="s">
        <v>438</v>
      </c>
      <c r="H288" s="5" t="s">
        <v>2702</v>
      </c>
      <c r="I288" s="6">
        <v>2</v>
      </c>
    </row>
    <row r="289" spans="1:9" x14ac:dyDescent="0.25">
      <c r="A289" s="27" t="s">
        <v>442</v>
      </c>
      <c r="B289" s="5" t="s">
        <v>448</v>
      </c>
      <c r="C289" s="6">
        <v>2</v>
      </c>
      <c r="D289" s="27" t="s">
        <v>442</v>
      </c>
      <c r="E289" s="5" t="s">
        <v>1571</v>
      </c>
      <c r="F289" s="6">
        <v>9</v>
      </c>
      <c r="G289" s="27" t="s">
        <v>442</v>
      </c>
      <c r="H289" s="5" t="s">
        <v>498</v>
      </c>
      <c r="I289" s="6">
        <v>8</v>
      </c>
    </row>
    <row r="290" spans="1:9" x14ac:dyDescent="0.25">
      <c r="A290" s="27" t="s">
        <v>446</v>
      </c>
      <c r="B290" s="5" t="s">
        <v>1952</v>
      </c>
      <c r="C290" s="6">
        <v>0</v>
      </c>
      <c r="D290" s="27" t="s">
        <v>446</v>
      </c>
      <c r="E290" s="5" t="s">
        <v>508</v>
      </c>
      <c r="F290" s="6">
        <v>0</v>
      </c>
      <c r="G290" s="27" t="s">
        <v>446</v>
      </c>
      <c r="H290" s="5" t="s">
        <v>498</v>
      </c>
      <c r="I290" s="6">
        <v>0</v>
      </c>
    </row>
    <row r="291" spans="1:9" x14ac:dyDescent="0.25">
      <c r="B291" s="1" t="s">
        <v>36</v>
      </c>
      <c r="C291" s="4">
        <f>SUM(C281:C290)</f>
        <v>61</v>
      </c>
      <c r="E291" s="1" t="s">
        <v>36</v>
      </c>
      <c r="F291" s="4">
        <f>SUM(F281:F290)</f>
        <v>102</v>
      </c>
      <c r="H291" s="1" t="s">
        <v>36</v>
      </c>
      <c r="I291" s="4">
        <f>SUM(I281:I290)</f>
        <v>79</v>
      </c>
    </row>
    <row r="292" spans="1:9" x14ac:dyDescent="0.25">
      <c r="A292" s="28"/>
      <c r="B292" s="1" t="s">
        <v>126</v>
      </c>
      <c r="C292" s="4">
        <f>C239+C291</f>
        <v>556</v>
      </c>
      <c r="D292" s="28"/>
      <c r="E292" s="1" t="s">
        <v>126</v>
      </c>
      <c r="F292" s="4">
        <f>F239+F291</f>
        <v>478</v>
      </c>
      <c r="G292" s="28"/>
      <c r="H292" s="1" t="s">
        <v>126</v>
      </c>
      <c r="I292" s="4">
        <f>I239+I291</f>
        <v>394</v>
      </c>
    </row>
    <row r="293" spans="1:9" x14ac:dyDescent="0.25">
      <c r="B293" s="4" t="s">
        <v>70</v>
      </c>
      <c r="C293" s="4" t="s">
        <v>3</v>
      </c>
      <c r="E293" s="4" t="s">
        <v>71</v>
      </c>
      <c r="F293" s="4" t="s">
        <v>3</v>
      </c>
      <c r="H293" s="4" t="s">
        <v>72</v>
      </c>
      <c r="I293" s="4" t="s">
        <v>3</v>
      </c>
    </row>
    <row r="294" spans="1:9" x14ac:dyDescent="0.25">
      <c r="A294" s="27" t="s">
        <v>413</v>
      </c>
      <c r="B294" s="5" t="s">
        <v>2212</v>
      </c>
      <c r="C294" s="6">
        <v>12</v>
      </c>
      <c r="D294" s="27" t="s">
        <v>413</v>
      </c>
      <c r="E294" s="5" t="s">
        <v>522</v>
      </c>
      <c r="F294" s="6">
        <v>15</v>
      </c>
      <c r="G294" s="27" t="s">
        <v>413</v>
      </c>
      <c r="H294" s="5" t="s">
        <v>2976</v>
      </c>
      <c r="I294" s="6">
        <v>6</v>
      </c>
    </row>
    <row r="295" spans="1:9" x14ac:dyDescent="0.25">
      <c r="A295" s="27" t="s">
        <v>417</v>
      </c>
      <c r="B295" s="5" t="s">
        <v>2678</v>
      </c>
      <c r="C295" s="6">
        <v>12</v>
      </c>
      <c r="D295" s="27" t="s">
        <v>417</v>
      </c>
      <c r="E295" s="5" t="s">
        <v>2966</v>
      </c>
      <c r="F295" s="6">
        <v>20</v>
      </c>
      <c r="G295" s="27" t="s">
        <v>417</v>
      </c>
      <c r="H295" s="5" t="s">
        <v>2879</v>
      </c>
      <c r="I295" s="6">
        <v>24</v>
      </c>
    </row>
    <row r="296" spans="1:9" x14ac:dyDescent="0.25">
      <c r="A296" s="27" t="s">
        <v>417</v>
      </c>
      <c r="B296" s="5" t="s">
        <v>2680</v>
      </c>
      <c r="C296" s="6">
        <v>0</v>
      </c>
      <c r="D296" s="27" t="s">
        <v>417</v>
      </c>
      <c r="E296" s="5" t="s">
        <v>2616</v>
      </c>
      <c r="F296" s="6">
        <v>35</v>
      </c>
      <c r="G296" s="27" t="s">
        <v>417</v>
      </c>
      <c r="H296" s="5" t="s">
        <v>2992</v>
      </c>
      <c r="I296" s="6">
        <v>0</v>
      </c>
    </row>
    <row r="297" spans="1:9" x14ac:dyDescent="0.25">
      <c r="A297" s="27" t="s">
        <v>424</v>
      </c>
      <c r="B297" s="5" t="s">
        <v>2308</v>
      </c>
      <c r="C297" s="6">
        <v>14</v>
      </c>
      <c r="D297" s="27" t="s">
        <v>424</v>
      </c>
      <c r="E297" s="5" t="s">
        <v>3023</v>
      </c>
      <c r="F297" s="6">
        <v>0</v>
      </c>
      <c r="G297" s="27" t="s">
        <v>424</v>
      </c>
      <c r="H297" s="5" t="s">
        <v>2284</v>
      </c>
      <c r="I297" s="6">
        <v>15</v>
      </c>
    </row>
    <row r="298" spans="1:9" x14ac:dyDescent="0.25">
      <c r="A298" s="27" t="s">
        <v>424</v>
      </c>
      <c r="B298" s="5" t="s">
        <v>2776</v>
      </c>
      <c r="C298" s="6">
        <v>0</v>
      </c>
      <c r="D298" s="27" t="s">
        <v>424</v>
      </c>
      <c r="E298" s="5" t="s">
        <v>3038</v>
      </c>
      <c r="F298" s="6">
        <v>2</v>
      </c>
      <c r="G298" s="27" t="s">
        <v>424</v>
      </c>
      <c r="H298" s="5" t="s">
        <v>2424</v>
      </c>
      <c r="I298" s="6">
        <v>0</v>
      </c>
    </row>
    <row r="299" spans="1:9" x14ac:dyDescent="0.25">
      <c r="A299" s="27" t="s">
        <v>424</v>
      </c>
      <c r="B299" s="5" t="s">
        <v>2986</v>
      </c>
      <c r="C299" s="6">
        <v>6</v>
      </c>
      <c r="D299" s="27" t="s">
        <v>424</v>
      </c>
      <c r="E299" s="5" t="s">
        <v>3029</v>
      </c>
      <c r="F299" s="6">
        <v>0</v>
      </c>
      <c r="G299" s="27" t="s">
        <v>424</v>
      </c>
      <c r="H299" s="5" t="s">
        <v>2798</v>
      </c>
      <c r="I299" s="6">
        <v>9</v>
      </c>
    </row>
    <row r="300" spans="1:9" x14ac:dyDescent="0.25">
      <c r="A300" s="27" t="s">
        <v>434</v>
      </c>
      <c r="B300" s="5" t="s">
        <v>2890</v>
      </c>
      <c r="C300" s="6">
        <v>0</v>
      </c>
      <c r="D300" s="27" t="s">
        <v>434</v>
      </c>
      <c r="E300" s="5" t="s">
        <v>2867</v>
      </c>
      <c r="F300" s="6">
        <v>5</v>
      </c>
      <c r="G300" s="27" t="s">
        <v>434</v>
      </c>
      <c r="H300" s="5" t="s">
        <v>2413</v>
      </c>
      <c r="I300" s="6">
        <v>13</v>
      </c>
    </row>
    <row r="301" spans="1:9" x14ac:dyDescent="0.25">
      <c r="A301" s="27" t="s">
        <v>438</v>
      </c>
      <c r="B301" s="5" t="s">
        <v>2468</v>
      </c>
      <c r="C301" s="6">
        <v>3</v>
      </c>
      <c r="D301" s="27" t="s">
        <v>438</v>
      </c>
      <c r="E301" s="5" t="s">
        <v>1976</v>
      </c>
      <c r="F301" s="6">
        <v>4</v>
      </c>
      <c r="G301" s="27" t="s">
        <v>438</v>
      </c>
      <c r="H301" s="5" t="s">
        <v>2390</v>
      </c>
      <c r="I301" s="6">
        <v>6</v>
      </c>
    </row>
    <row r="302" spans="1:9" x14ac:dyDescent="0.25">
      <c r="A302" s="27" t="s">
        <v>442</v>
      </c>
      <c r="B302" s="5" t="s">
        <v>474</v>
      </c>
      <c r="C302" s="6">
        <v>3</v>
      </c>
      <c r="D302" s="27" t="s">
        <v>442</v>
      </c>
      <c r="E302" s="5" t="s">
        <v>444</v>
      </c>
      <c r="F302" s="6">
        <v>6</v>
      </c>
      <c r="G302" s="27" t="s">
        <v>442</v>
      </c>
      <c r="H302" s="5" t="s">
        <v>447</v>
      </c>
      <c r="I302" s="6">
        <v>1</v>
      </c>
    </row>
    <row r="303" spans="1:9" x14ac:dyDescent="0.25">
      <c r="A303" s="27" t="s">
        <v>446</v>
      </c>
      <c r="B303" s="5" t="s">
        <v>1571</v>
      </c>
      <c r="C303" s="6">
        <v>5</v>
      </c>
      <c r="D303" s="27" t="s">
        <v>446</v>
      </c>
      <c r="E303" s="5" t="s">
        <v>1482</v>
      </c>
      <c r="F303" s="6">
        <v>0</v>
      </c>
      <c r="G303" s="27" t="s">
        <v>446</v>
      </c>
      <c r="H303" s="5" t="s">
        <v>496</v>
      </c>
      <c r="I303" s="6">
        <v>0</v>
      </c>
    </row>
    <row r="304" spans="1:9" x14ac:dyDescent="0.25">
      <c r="B304" s="1" t="s">
        <v>36</v>
      </c>
      <c r="C304" s="4">
        <f>SUM(C294:C303)</f>
        <v>55</v>
      </c>
      <c r="E304" s="1" t="s">
        <v>36</v>
      </c>
      <c r="F304" s="4">
        <f>SUM(F294:F303)</f>
        <v>87</v>
      </c>
      <c r="H304" s="1" t="s">
        <v>36</v>
      </c>
      <c r="I304" s="4">
        <f>SUM(I294:I303)</f>
        <v>74</v>
      </c>
    </row>
    <row r="305" spans="1:9" x14ac:dyDescent="0.25">
      <c r="A305" s="28"/>
      <c r="B305" s="1" t="s">
        <v>126</v>
      </c>
      <c r="C305" s="4">
        <f>C252+C304</f>
        <v>355</v>
      </c>
      <c r="D305" s="28"/>
      <c r="E305" s="1" t="s">
        <v>126</v>
      </c>
      <c r="F305" s="4">
        <f>F252+F304</f>
        <v>496</v>
      </c>
      <c r="G305" s="28"/>
      <c r="H305" s="1" t="s">
        <v>126</v>
      </c>
      <c r="I305" s="4">
        <f>I252+I304</f>
        <v>573</v>
      </c>
    </row>
    <row r="306" spans="1:9" x14ac:dyDescent="0.25">
      <c r="B306" s="4" t="s">
        <v>103</v>
      </c>
      <c r="C306" s="4" t="s">
        <v>3</v>
      </c>
    </row>
    <row r="307" spans="1:9" x14ac:dyDescent="0.25">
      <c r="A307" s="27" t="s">
        <v>413</v>
      </c>
      <c r="B307" s="5" t="s">
        <v>2866</v>
      </c>
      <c r="C307" s="6">
        <v>33</v>
      </c>
    </row>
    <row r="308" spans="1:9" x14ac:dyDescent="0.25">
      <c r="A308" s="27" t="s">
        <v>417</v>
      </c>
      <c r="B308" s="5" t="s">
        <v>2769</v>
      </c>
      <c r="C308" s="6">
        <v>0</v>
      </c>
    </row>
    <row r="309" spans="1:9" x14ac:dyDescent="0.25">
      <c r="A309" s="27" t="s">
        <v>417</v>
      </c>
      <c r="B309" s="5" t="s">
        <v>2892</v>
      </c>
      <c r="C309" s="6">
        <v>0</v>
      </c>
    </row>
    <row r="310" spans="1:9" x14ac:dyDescent="0.25">
      <c r="A310" s="27" t="s">
        <v>424</v>
      </c>
      <c r="B310" s="5" t="s">
        <v>3025</v>
      </c>
      <c r="C310" s="6">
        <v>0</v>
      </c>
    </row>
    <row r="311" spans="1:9" x14ac:dyDescent="0.25">
      <c r="A311" s="27" t="s">
        <v>424</v>
      </c>
      <c r="B311" s="5" t="s">
        <v>2965</v>
      </c>
      <c r="C311" s="6">
        <v>0</v>
      </c>
    </row>
    <row r="312" spans="1:9" x14ac:dyDescent="0.25">
      <c r="A312" s="27" t="s">
        <v>424</v>
      </c>
      <c r="B312" s="5" t="s">
        <v>2795</v>
      </c>
      <c r="C312" s="6">
        <v>0</v>
      </c>
    </row>
    <row r="313" spans="1:9" x14ac:dyDescent="0.25">
      <c r="A313" s="27" t="s">
        <v>434</v>
      </c>
      <c r="B313" s="5" t="s">
        <v>2956</v>
      </c>
      <c r="C313" s="6">
        <v>13</v>
      </c>
    </row>
    <row r="314" spans="1:9" x14ac:dyDescent="0.25">
      <c r="A314" s="27" t="s">
        <v>438</v>
      </c>
      <c r="B314" s="5" t="s">
        <v>2989</v>
      </c>
      <c r="C314" s="6">
        <v>8</v>
      </c>
    </row>
    <row r="315" spans="1:9" x14ac:dyDescent="0.25">
      <c r="A315" s="27" t="s">
        <v>442</v>
      </c>
      <c r="B315" s="5" t="s">
        <v>1490</v>
      </c>
      <c r="C315" s="6">
        <v>1</v>
      </c>
    </row>
    <row r="316" spans="1:9" x14ac:dyDescent="0.25">
      <c r="A316" s="27" t="s">
        <v>446</v>
      </c>
      <c r="B316" s="5" t="s">
        <v>444</v>
      </c>
      <c r="C316" s="6">
        <v>5</v>
      </c>
    </row>
    <row r="317" spans="1:9" x14ac:dyDescent="0.25">
      <c r="B317" s="1" t="s">
        <v>36</v>
      </c>
      <c r="C317" s="4">
        <f>SUM(C307:C316)</f>
        <v>60</v>
      </c>
    </row>
    <row r="318" spans="1:9" x14ac:dyDescent="0.25">
      <c r="B318" s="1" t="s">
        <v>126</v>
      </c>
      <c r="C318" s="4">
        <f>C265+C317</f>
        <v>490</v>
      </c>
    </row>
    <row r="319" spans="1:9" x14ac:dyDescent="0.25">
      <c r="A319" s="26"/>
      <c r="B319" s="11" t="s">
        <v>235</v>
      </c>
      <c r="C319" s="11"/>
      <c r="D319" s="26"/>
      <c r="E319" s="11"/>
      <c r="F319" s="11"/>
      <c r="G319" s="26"/>
      <c r="H319" s="11"/>
      <c r="I319" s="12"/>
    </row>
    <row r="320" spans="1:9" x14ac:dyDescent="0.25">
      <c r="B320" s="4" t="s">
        <v>2</v>
      </c>
      <c r="C320" s="4" t="s">
        <v>3</v>
      </c>
      <c r="E320" s="4" t="s">
        <v>4</v>
      </c>
      <c r="F320" s="4" t="s">
        <v>3</v>
      </c>
      <c r="H320" s="4" t="s">
        <v>5</v>
      </c>
      <c r="I320" s="4" t="s">
        <v>3</v>
      </c>
    </row>
    <row r="321" spans="1:9" x14ac:dyDescent="0.25">
      <c r="A321" s="27" t="s">
        <v>413</v>
      </c>
      <c r="B321" s="5" t="s">
        <v>2574</v>
      </c>
      <c r="C321" s="6">
        <v>9</v>
      </c>
      <c r="D321" s="27" t="s">
        <v>413</v>
      </c>
      <c r="E321" s="5" t="s">
        <v>2485</v>
      </c>
      <c r="F321" s="6">
        <v>20</v>
      </c>
      <c r="G321" s="27" t="s">
        <v>413</v>
      </c>
      <c r="H321" s="5" t="s">
        <v>3039</v>
      </c>
      <c r="I321" s="6">
        <v>27</v>
      </c>
    </row>
    <row r="322" spans="1:9" x14ac:dyDescent="0.25">
      <c r="A322" s="27" t="s">
        <v>417</v>
      </c>
      <c r="B322" s="5" t="s">
        <v>2969</v>
      </c>
      <c r="C322" s="6">
        <v>0</v>
      </c>
      <c r="D322" s="27" t="s">
        <v>417</v>
      </c>
      <c r="E322" s="5" t="s">
        <v>2823</v>
      </c>
      <c r="F322" s="6">
        <v>0</v>
      </c>
      <c r="G322" s="27" t="s">
        <v>417</v>
      </c>
      <c r="H322" s="5" t="s">
        <v>2693</v>
      </c>
      <c r="I322" s="6">
        <v>9</v>
      </c>
    </row>
    <row r="323" spans="1:9" x14ac:dyDescent="0.25">
      <c r="A323" s="27" t="s">
        <v>417</v>
      </c>
      <c r="B323" s="5" t="s">
        <v>2984</v>
      </c>
      <c r="C323" s="6">
        <v>12</v>
      </c>
      <c r="D323" s="27" t="s">
        <v>417</v>
      </c>
      <c r="E323" s="5" t="s">
        <v>2968</v>
      </c>
      <c r="F323" s="6">
        <v>0</v>
      </c>
      <c r="G323" s="27" t="s">
        <v>417</v>
      </c>
      <c r="H323" s="5" t="s">
        <v>2854</v>
      </c>
      <c r="I323" s="6">
        <v>0</v>
      </c>
    </row>
    <row r="324" spans="1:9" x14ac:dyDescent="0.25">
      <c r="A324" s="27" t="s">
        <v>424</v>
      </c>
      <c r="B324" s="5" t="s">
        <v>2713</v>
      </c>
      <c r="C324" s="6">
        <v>0</v>
      </c>
      <c r="D324" s="27" t="s">
        <v>424</v>
      </c>
      <c r="E324" s="5" t="s">
        <v>2885</v>
      </c>
      <c r="F324" s="6">
        <v>17</v>
      </c>
      <c r="G324" s="27" t="s">
        <v>424</v>
      </c>
      <c r="H324" s="5" t="s">
        <v>2401</v>
      </c>
      <c r="I324" s="6">
        <v>18</v>
      </c>
    </row>
    <row r="325" spans="1:9" x14ac:dyDescent="0.25">
      <c r="A325" s="27" t="s">
        <v>424</v>
      </c>
      <c r="B325" s="5" t="s">
        <v>3008</v>
      </c>
      <c r="C325" s="6">
        <v>14</v>
      </c>
      <c r="D325" s="27" t="s">
        <v>424</v>
      </c>
      <c r="E325" s="5" t="s">
        <v>2682</v>
      </c>
      <c r="F325" s="6">
        <v>19</v>
      </c>
      <c r="G325" s="27" t="s">
        <v>424</v>
      </c>
      <c r="H325" s="5" t="s">
        <v>2728</v>
      </c>
      <c r="I325" s="6">
        <v>6</v>
      </c>
    </row>
    <row r="326" spans="1:9" x14ac:dyDescent="0.25">
      <c r="A326" s="27" t="s">
        <v>424</v>
      </c>
      <c r="B326" s="5" t="s">
        <v>1605</v>
      </c>
      <c r="C326" s="6">
        <v>0</v>
      </c>
      <c r="D326" s="27" t="s">
        <v>424</v>
      </c>
      <c r="E326" s="5" t="s">
        <v>2529</v>
      </c>
      <c r="F326" s="6">
        <v>0</v>
      </c>
      <c r="G326" s="27" t="s">
        <v>424</v>
      </c>
      <c r="H326" s="5" t="s">
        <v>2859</v>
      </c>
      <c r="I326" s="6">
        <v>0</v>
      </c>
    </row>
    <row r="327" spans="1:9" x14ac:dyDescent="0.25">
      <c r="A327" s="27" t="s">
        <v>434</v>
      </c>
      <c r="B327" s="5" t="s">
        <v>2856</v>
      </c>
      <c r="C327" s="6">
        <v>6</v>
      </c>
      <c r="D327" s="27" t="s">
        <v>434</v>
      </c>
      <c r="E327" s="5" t="s">
        <v>2732</v>
      </c>
      <c r="F327" s="6">
        <v>3</v>
      </c>
      <c r="G327" s="27" t="s">
        <v>434</v>
      </c>
      <c r="H327" s="5" t="s">
        <v>2056</v>
      </c>
      <c r="I327" s="6">
        <v>0</v>
      </c>
    </row>
    <row r="328" spans="1:9" x14ac:dyDescent="0.25">
      <c r="A328" s="27" t="s">
        <v>438</v>
      </c>
      <c r="B328" s="5" t="s">
        <v>1605</v>
      </c>
      <c r="C328" s="6">
        <v>0</v>
      </c>
      <c r="D328" s="27" t="s">
        <v>438</v>
      </c>
      <c r="E328" s="5" t="s">
        <v>2186</v>
      </c>
      <c r="F328" s="6">
        <v>7</v>
      </c>
      <c r="G328" s="27" t="s">
        <v>438</v>
      </c>
      <c r="H328" s="5" t="s">
        <v>2894</v>
      </c>
      <c r="I328" s="6">
        <v>10</v>
      </c>
    </row>
    <row r="329" spans="1:9" x14ac:dyDescent="0.25">
      <c r="A329" s="27" t="s">
        <v>442</v>
      </c>
      <c r="B329" s="5" t="s">
        <v>527</v>
      </c>
      <c r="C329" s="6">
        <v>2</v>
      </c>
      <c r="D329" s="27" t="s">
        <v>442</v>
      </c>
      <c r="E329" s="5" t="s">
        <v>589</v>
      </c>
      <c r="F329" s="6">
        <v>2</v>
      </c>
      <c r="G329" s="27" t="s">
        <v>442</v>
      </c>
      <c r="H329" s="5" t="s">
        <v>443</v>
      </c>
      <c r="I329" s="6">
        <v>3</v>
      </c>
    </row>
    <row r="330" spans="1:9" x14ac:dyDescent="0.25">
      <c r="A330" s="27" t="s">
        <v>446</v>
      </c>
      <c r="B330" s="5" t="s">
        <v>474</v>
      </c>
      <c r="C330" s="6">
        <v>0</v>
      </c>
      <c r="D330" s="27" t="s">
        <v>446</v>
      </c>
      <c r="E330" s="5" t="s">
        <v>589</v>
      </c>
      <c r="F330" s="6">
        <v>0</v>
      </c>
      <c r="G330" s="27" t="s">
        <v>446</v>
      </c>
      <c r="H330" s="5" t="s">
        <v>552</v>
      </c>
      <c r="I330" s="6">
        <v>0</v>
      </c>
    </row>
    <row r="331" spans="1:9" x14ac:dyDescent="0.25">
      <c r="B331" s="1" t="s">
        <v>36</v>
      </c>
      <c r="C331" s="4">
        <f>SUM(C321:C330)</f>
        <v>43</v>
      </c>
      <c r="E331" s="1" t="s">
        <v>36</v>
      </c>
      <c r="F331" s="4">
        <f>SUM(F321:F330)</f>
        <v>68</v>
      </c>
      <c r="H331" s="1" t="s">
        <v>36</v>
      </c>
      <c r="I331" s="4">
        <f>SUM(I321:I330)</f>
        <v>73</v>
      </c>
    </row>
    <row r="332" spans="1:9" x14ac:dyDescent="0.25">
      <c r="A332" s="28"/>
      <c r="B332" s="1" t="s">
        <v>126</v>
      </c>
      <c r="C332" s="4">
        <f>C279+C331</f>
        <v>562</v>
      </c>
      <c r="D332" s="28"/>
      <c r="E332" s="1" t="s">
        <v>126</v>
      </c>
      <c r="F332" s="4">
        <f>F279+F331</f>
        <v>506</v>
      </c>
      <c r="G332" s="28"/>
      <c r="H332" s="1" t="s">
        <v>126</v>
      </c>
      <c r="I332" s="4">
        <f>I279+I331</f>
        <v>556</v>
      </c>
    </row>
    <row r="333" spans="1:9" x14ac:dyDescent="0.25">
      <c r="B333" s="4" t="s">
        <v>37</v>
      </c>
      <c r="C333" s="4" t="s">
        <v>3</v>
      </c>
      <c r="E333" s="4" t="s">
        <v>38</v>
      </c>
      <c r="F333" s="4" t="s">
        <v>3</v>
      </c>
      <c r="H333" s="4" t="s">
        <v>39</v>
      </c>
      <c r="I333" s="4" t="s">
        <v>3</v>
      </c>
    </row>
    <row r="334" spans="1:9" x14ac:dyDescent="0.25">
      <c r="A334" s="27" t="s">
        <v>413</v>
      </c>
      <c r="B334" s="5" t="s">
        <v>2765</v>
      </c>
      <c r="C334" s="6">
        <v>0</v>
      </c>
      <c r="D334" s="27" t="s">
        <v>413</v>
      </c>
      <c r="E334" s="5" t="s">
        <v>2811</v>
      </c>
      <c r="F334" s="6">
        <v>14</v>
      </c>
      <c r="G334" s="27" t="s">
        <v>413</v>
      </c>
      <c r="H334" s="5" t="s">
        <v>3026</v>
      </c>
      <c r="I334" s="6">
        <v>20</v>
      </c>
    </row>
    <row r="335" spans="1:9" x14ac:dyDescent="0.25">
      <c r="A335" s="27" t="s">
        <v>417</v>
      </c>
      <c r="B335" s="5" t="s">
        <v>2912</v>
      </c>
      <c r="C335" s="6">
        <v>17</v>
      </c>
      <c r="D335" s="27" t="s">
        <v>417</v>
      </c>
      <c r="E335" s="5" t="s">
        <v>2701</v>
      </c>
      <c r="F335" s="6">
        <v>0</v>
      </c>
      <c r="G335" s="27" t="s">
        <v>417</v>
      </c>
      <c r="H335" s="5" t="s">
        <v>2483</v>
      </c>
      <c r="I335" s="6">
        <v>12</v>
      </c>
    </row>
    <row r="336" spans="1:9" x14ac:dyDescent="0.25">
      <c r="A336" s="27" t="s">
        <v>417</v>
      </c>
      <c r="B336" s="5" t="s">
        <v>2851</v>
      </c>
      <c r="C336" s="6">
        <v>6</v>
      </c>
      <c r="D336" s="27" t="s">
        <v>417</v>
      </c>
      <c r="E336" s="5" t="s">
        <v>2921</v>
      </c>
      <c r="F336" s="6">
        <v>0</v>
      </c>
      <c r="G336" s="27" t="s">
        <v>417</v>
      </c>
      <c r="H336" s="5" t="s">
        <v>3032</v>
      </c>
      <c r="I336" s="6">
        <v>0</v>
      </c>
    </row>
    <row r="337" spans="1:9" x14ac:dyDescent="0.25">
      <c r="A337" s="27" t="s">
        <v>424</v>
      </c>
      <c r="B337" s="5" t="s">
        <v>2947</v>
      </c>
      <c r="C337" s="6">
        <v>14</v>
      </c>
      <c r="D337" s="27" t="s">
        <v>424</v>
      </c>
      <c r="E337" s="5" t="s">
        <v>3027</v>
      </c>
      <c r="F337" s="6">
        <v>0</v>
      </c>
      <c r="G337" s="27" t="s">
        <v>424</v>
      </c>
      <c r="H337" s="5" t="s">
        <v>2608</v>
      </c>
      <c r="I337" s="6">
        <v>0</v>
      </c>
    </row>
    <row r="338" spans="1:9" x14ac:dyDescent="0.25">
      <c r="A338" s="27" t="s">
        <v>424</v>
      </c>
      <c r="B338" s="5" t="s">
        <v>2880</v>
      </c>
      <c r="C338" s="6">
        <v>14</v>
      </c>
      <c r="D338" s="27" t="s">
        <v>424</v>
      </c>
      <c r="E338" s="5" t="s">
        <v>2991</v>
      </c>
      <c r="F338" s="6">
        <v>9</v>
      </c>
      <c r="G338" s="27" t="s">
        <v>424</v>
      </c>
      <c r="H338" s="5" t="s">
        <v>2861</v>
      </c>
      <c r="I338" s="6">
        <v>15</v>
      </c>
    </row>
    <row r="339" spans="1:9" x14ac:dyDescent="0.25">
      <c r="A339" s="27" t="s">
        <v>424</v>
      </c>
      <c r="B339" s="5" t="s">
        <v>2382</v>
      </c>
      <c r="C339" s="6">
        <v>0</v>
      </c>
      <c r="D339" s="27" t="s">
        <v>424</v>
      </c>
      <c r="E339" s="5" t="s">
        <v>2860</v>
      </c>
      <c r="F339" s="6">
        <v>9</v>
      </c>
      <c r="G339" s="27" t="s">
        <v>424</v>
      </c>
      <c r="H339" s="5" t="s">
        <v>2300</v>
      </c>
      <c r="I339" s="6">
        <v>2</v>
      </c>
    </row>
    <row r="340" spans="1:9" x14ac:dyDescent="0.25">
      <c r="A340" s="27" t="s">
        <v>434</v>
      </c>
      <c r="B340" s="5" t="s">
        <v>2852</v>
      </c>
      <c r="C340" s="6">
        <v>3</v>
      </c>
      <c r="D340" s="27" t="s">
        <v>434</v>
      </c>
      <c r="E340" s="5" t="s">
        <v>3024</v>
      </c>
      <c r="F340" s="6">
        <v>14</v>
      </c>
      <c r="G340" s="27" t="s">
        <v>434</v>
      </c>
      <c r="H340" s="5" t="s">
        <v>2599</v>
      </c>
      <c r="I340" s="6">
        <v>8</v>
      </c>
    </row>
    <row r="341" spans="1:9" x14ac:dyDescent="0.25">
      <c r="A341" s="27" t="s">
        <v>438</v>
      </c>
      <c r="B341" s="5" t="s">
        <v>1565</v>
      </c>
      <c r="C341" s="6">
        <v>7</v>
      </c>
      <c r="D341" s="27" t="s">
        <v>438</v>
      </c>
      <c r="E341" s="5" t="s">
        <v>2946</v>
      </c>
      <c r="F341" s="6">
        <v>12</v>
      </c>
      <c r="G341" s="27" t="s">
        <v>438</v>
      </c>
      <c r="H341" s="5" t="s">
        <v>2702</v>
      </c>
      <c r="I341" s="6">
        <v>2</v>
      </c>
    </row>
    <row r="342" spans="1:9" x14ac:dyDescent="0.25">
      <c r="A342" s="27" t="s">
        <v>442</v>
      </c>
      <c r="B342" s="5" t="s">
        <v>448</v>
      </c>
      <c r="C342" s="6">
        <v>5</v>
      </c>
      <c r="D342" s="27" t="s">
        <v>442</v>
      </c>
      <c r="E342" s="5" t="s">
        <v>1571</v>
      </c>
      <c r="F342" s="6">
        <v>2</v>
      </c>
      <c r="G342" s="27" t="s">
        <v>442</v>
      </c>
      <c r="H342" s="5" t="s">
        <v>496</v>
      </c>
      <c r="I342" s="6">
        <v>1</v>
      </c>
    </row>
    <row r="343" spans="1:9" x14ac:dyDescent="0.25">
      <c r="A343" s="27" t="s">
        <v>446</v>
      </c>
      <c r="B343" s="5" t="s">
        <v>1952</v>
      </c>
      <c r="C343" s="6">
        <v>0</v>
      </c>
      <c r="D343" s="27" t="s">
        <v>446</v>
      </c>
      <c r="E343" s="5" t="s">
        <v>508</v>
      </c>
      <c r="F343" s="6">
        <v>0</v>
      </c>
      <c r="G343" s="27" t="s">
        <v>446</v>
      </c>
      <c r="H343" s="5" t="s">
        <v>498</v>
      </c>
      <c r="I343" s="6">
        <v>0</v>
      </c>
    </row>
    <row r="344" spans="1:9" x14ac:dyDescent="0.25">
      <c r="B344" s="1" t="s">
        <v>36</v>
      </c>
      <c r="C344" s="4">
        <f>SUM(C334:C343)</f>
        <v>66</v>
      </c>
      <c r="E344" s="1" t="s">
        <v>36</v>
      </c>
      <c r="F344" s="4">
        <f>SUM(F334:F343)</f>
        <v>60</v>
      </c>
      <c r="H344" s="1" t="s">
        <v>36</v>
      </c>
      <c r="I344" s="4">
        <f>SUM(I334:I343)</f>
        <v>60</v>
      </c>
    </row>
    <row r="345" spans="1:9" x14ac:dyDescent="0.25">
      <c r="A345" s="28"/>
      <c r="B345" s="1" t="s">
        <v>126</v>
      </c>
      <c r="C345" s="4">
        <f>C292+C344</f>
        <v>622</v>
      </c>
      <c r="D345" s="28"/>
      <c r="E345" s="1" t="s">
        <v>126</v>
      </c>
      <c r="F345" s="4">
        <f>F292+F344</f>
        <v>538</v>
      </c>
      <c r="G345" s="28"/>
      <c r="H345" s="1" t="s">
        <v>126</v>
      </c>
      <c r="I345" s="4">
        <f>I292+I344</f>
        <v>454</v>
      </c>
    </row>
    <row r="346" spans="1:9" x14ac:dyDescent="0.25">
      <c r="B346" s="4" t="s">
        <v>70</v>
      </c>
      <c r="C346" s="4" t="s">
        <v>3</v>
      </c>
      <c r="E346" s="4" t="s">
        <v>71</v>
      </c>
      <c r="F346" s="4" t="s">
        <v>3</v>
      </c>
      <c r="H346" s="4" t="s">
        <v>72</v>
      </c>
      <c r="I346" s="4" t="s">
        <v>3</v>
      </c>
    </row>
    <row r="347" spans="1:9" x14ac:dyDescent="0.25">
      <c r="A347" s="27" t="s">
        <v>413</v>
      </c>
      <c r="B347" s="5" t="s">
        <v>2212</v>
      </c>
      <c r="C347" s="6">
        <v>21</v>
      </c>
      <c r="D347" s="27" t="s">
        <v>413</v>
      </c>
      <c r="E347" s="5" t="s">
        <v>522</v>
      </c>
      <c r="F347" s="6">
        <v>24</v>
      </c>
      <c r="G347" s="27" t="s">
        <v>413</v>
      </c>
      <c r="H347" s="5" t="s">
        <v>3042</v>
      </c>
      <c r="I347" s="6">
        <v>17</v>
      </c>
    </row>
    <row r="348" spans="1:9" x14ac:dyDescent="0.25">
      <c r="A348" s="27" t="s">
        <v>417</v>
      </c>
      <c r="B348" s="5" t="s">
        <v>2678</v>
      </c>
      <c r="C348" s="6">
        <v>6</v>
      </c>
      <c r="D348" s="27" t="s">
        <v>417</v>
      </c>
      <c r="E348" s="5" t="s">
        <v>2966</v>
      </c>
      <c r="F348" s="6">
        <v>11</v>
      </c>
      <c r="G348" s="27" t="s">
        <v>417</v>
      </c>
      <c r="H348" s="5" t="s">
        <v>2879</v>
      </c>
      <c r="I348" s="6">
        <v>0</v>
      </c>
    </row>
    <row r="349" spans="1:9" x14ac:dyDescent="0.25">
      <c r="A349" s="27" t="s">
        <v>417</v>
      </c>
      <c r="B349" s="5" t="s">
        <v>2379</v>
      </c>
      <c r="C349" s="6">
        <v>6</v>
      </c>
      <c r="D349" s="27" t="s">
        <v>417</v>
      </c>
      <c r="E349" s="5" t="s">
        <v>2616</v>
      </c>
      <c r="F349" s="6">
        <v>12</v>
      </c>
      <c r="G349" s="27" t="s">
        <v>417</v>
      </c>
      <c r="H349" s="5" t="s">
        <v>2685</v>
      </c>
      <c r="I349" s="6">
        <v>25</v>
      </c>
    </row>
    <row r="350" spans="1:9" x14ac:dyDescent="0.25">
      <c r="A350" s="27" t="s">
        <v>424</v>
      </c>
      <c r="B350" s="5" t="s">
        <v>2772</v>
      </c>
      <c r="C350" s="6">
        <v>6</v>
      </c>
      <c r="D350" s="27" t="s">
        <v>424</v>
      </c>
      <c r="E350" s="5" t="s">
        <v>3023</v>
      </c>
      <c r="F350" s="6">
        <v>0</v>
      </c>
      <c r="G350" s="27" t="s">
        <v>424</v>
      </c>
      <c r="H350" s="5" t="s">
        <v>2424</v>
      </c>
      <c r="I350" s="6">
        <v>9</v>
      </c>
    </row>
    <row r="351" spans="1:9" x14ac:dyDescent="0.25">
      <c r="A351" s="27" t="s">
        <v>424</v>
      </c>
      <c r="B351" s="5" t="s">
        <v>2776</v>
      </c>
      <c r="C351" s="6">
        <v>11</v>
      </c>
      <c r="D351" s="27" t="s">
        <v>424</v>
      </c>
      <c r="E351" s="5" t="s">
        <v>3038</v>
      </c>
      <c r="F351" s="6">
        <v>0</v>
      </c>
      <c r="G351" s="27" t="s">
        <v>424</v>
      </c>
      <c r="H351" s="5" t="s">
        <v>3055</v>
      </c>
      <c r="I351" s="6">
        <v>0</v>
      </c>
    </row>
    <row r="352" spans="1:9" x14ac:dyDescent="0.25">
      <c r="A352" s="27" t="s">
        <v>424</v>
      </c>
      <c r="B352" s="5" t="s">
        <v>2986</v>
      </c>
      <c r="C352" s="6">
        <v>0</v>
      </c>
      <c r="D352" s="27" t="s">
        <v>424</v>
      </c>
      <c r="E352" s="5" t="s">
        <v>3029</v>
      </c>
      <c r="F352" s="6">
        <v>0</v>
      </c>
      <c r="G352" s="27" t="s">
        <v>424</v>
      </c>
      <c r="H352" s="5" t="s">
        <v>2284</v>
      </c>
      <c r="I352" s="6">
        <v>6</v>
      </c>
    </row>
    <row r="353" spans="1:9" x14ac:dyDescent="0.25">
      <c r="A353" s="27" t="s">
        <v>434</v>
      </c>
      <c r="B353" s="5" t="s">
        <v>2890</v>
      </c>
      <c r="C353" s="6">
        <v>5</v>
      </c>
      <c r="D353" s="27" t="s">
        <v>434</v>
      </c>
      <c r="E353" s="5" t="s">
        <v>2867</v>
      </c>
      <c r="F353" s="6">
        <v>0</v>
      </c>
      <c r="G353" s="27" t="s">
        <v>434</v>
      </c>
      <c r="H353" s="5" t="s">
        <v>2413</v>
      </c>
      <c r="I353" s="6">
        <v>7</v>
      </c>
    </row>
    <row r="354" spans="1:9" x14ac:dyDescent="0.25">
      <c r="A354" s="27" t="s">
        <v>438</v>
      </c>
      <c r="B354" s="5" t="s">
        <v>2468</v>
      </c>
      <c r="C354" s="6">
        <v>22</v>
      </c>
      <c r="D354" s="27" t="s">
        <v>438</v>
      </c>
      <c r="E354" s="5" t="s">
        <v>1976</v>
      </c>
      <c r="F354" s="6">
        <v>8</v>
      </c>
      <c r="G354" s="27" t="s">
        <v>438</v>
      </c>
      <c r="H354" s="5" t="s">
        <v>2705</v>
      </c>
      <c r="I354" s="6">
        <v>5</v>
      </c>
    </row>
    <row r="355" spans="1:9" x14ac:dyDescent="0.25">
      <c r="A355" s="27" t="s">
        <v>442</v>
      </c>
      <c r="B355" s="5" t="s">
        <v>576</v>
      </c>
      <c r="C355" s="6">
        <v>5</v>
      </c>
      <c r="D355" s="27" t="s">
        <v>442</v>
      </c>
      <c r="E355" s="5" t="s">
        <v>445</v>
      </c>
      <c r="F355" s="6">
        <v>1</v>
      </c>
      <c r="G355" s="27" t="s">
        <v>442</v>
      </c>
      <c r="H355" s="5" t="s">
        <v>1524</v>
      </c>
      <c r="I355" s="6">
        <v>18</v>
      </c>
    </row>
    <row r="356" spans="1:9" x14ac:dyDescent="0.25">
      <c r="A356" s="27" t="s">
        <v>446</v>
      </c>
      <c r="B356" s="5" t="s">
        <v>1571</v>
      </c>
      <c r="C356" s="6">
        <v>0</v>
      </c>
      <c r="D356" s="27" t="s">
        <v>446</v>
      </c>
      <c r="E356" s="5" t="s">
        <v>1482</v>
      </c>
      <c r="F356" s="6">
        <v>0</v>
      </c>
      <c r="G356" s="27" t="s">
        <v>446</v>
      </c>
      <c r="H356" s="5" t="s">
        <v>443</v>
      </c>
      <c r="I356" s="6">
        <v>5</v>
      </c>
    </row>
    <row r="357" spans="1:9" x14ac:dyDescent="0.25">
      <c r="B357" s="1" t="s">
        <v>36</v>
      </c>
      <c r="C357" s="4">
        <f>SUM(C347:C356)</f>
        <v>82</v>
      </c>
      <c r="E357" s="1" t="s">
        <v>36</v>
      </c>
      <c r="F357" s="4">
        <f>SUM(F347:F356)</f>
        <v>56</v>
      </c>
      <c r="H357" s="1" t="s">
        <v>36</v>
      </c>
      <c r="I357" s="4">
        <f>SUM(I347:I356)</f>
        <v>92</v>
      </c>
    </row>
    <row r="358" spans="1:9" x14ac:dyDescent="0.25">
      <c r="A358" s="28"/>
      <c r="B358" s="1" t="s">
        <v>126</v>
      </c>
      <c r="C358" s="4">
        <f>C305+C357</f>
        <v>437</v>
      </c>
      <c r="D358" s="28"/>
      <c r="E358" s="1" t="s">
        <v>126</v>
      </c>
      <c r="F358" s="4">
        <f>F305+F357</f>
        <v>552</v>
      </c>
      <c r="G358" s="28"/>
      <c r="H358" s="1" t="s">
        <v>126</v>
      </c>
      <c r="I358" s="4">
        <f>I305+I357</f>
        <v>665</v>
      </c>
    </row>
    <row r="359" spans="1:9" x14ac:dyDescent="0.25">
      <c r="B359" s="4" t="s">
        <v>103</v>
      </c>
      <c r="C359" s="4" t="s">
        <v>3</v>
      </c>
    </row>
    <row r="360" spans="1:9" x14ac:dyDescent="0.25">
      <c r="A360" s="27" t="s">
        <v>413</v>
      </c>
      <c r="B360" s="5" t="s">
        <v>2866</v>
      </c>
      <c r="C360" s="6">
        <v>24</v>
      </c>
    </row>
    <row r="361" spans="1:9" x14ac:dyDescent="0.25">
      <c r="A361" s="27" t="s">
        <v>417</v>
      </c>
      <c r="B361" s="5" t="s">
        <v>3043</v>
      </c>
      <c r="C361" s="6">
        <v>0</v>
      </c>
    </row>
    <row r="362" spans="1:9" x14ac:dyDescent="0.25">
      <c r="A362" s="27" t="s">
        <v>417</v>
      </c>
      <c r="B362" s="5" t="s">
        <v>2769</v>
      </c>
      <c r="C362" s="6">
        <v>9</v>
      </c>
    </row>
    <row r="363" spans="1:9" x14ac:dyDescent="0.25">
      <c r="A363" s="27" t="s">
        <v>424</v>
      </c>
      <c r="B363" s="5" t="s">
        <v>2795</v>
      </c>
      <c r="C363" s="6">
        <v>0</v>
      </c>
    </row>
    <row r="364" spans="1:9" x14ac:dyDescent="0.25">
      <c r="A364" s="27" t="s">
        <v>424</v>
      </c>
      <c r="B364" s="5" t="s">
        <v>3025</v>
      </c>
      <c r="C364" s="6">
        <v>25</v>
      </c>
    </row>
    <row r="365" spans="1:9" x14ac:dyDescent="0.25">
      <c r="A365" s="27" t="s">
        <v>424</v>
      </c>
      <c r="B365" s="5" t="s">
        <v>2224</v>
      </c>
      <c r="C365" s="6">
        <v>0</v>
      </c>
    </row>
    <row r="366" spans="1:9" x14ac:dyDescent="0.25">
      <c r="A366" s="27" t="s">
        <v>434</v>
      </c>
      <c r="B366" s="5" t="s">
        <v>2956</v>
      </c>
      <c r="C366" s="6">
        <v>18</v>
      </c>
    </row>
    <row r="367" spans="1:9" x14ac:dyDescent="0.25">
      <c r="A367" s="27" t="s">
        <v>438</v>
      </c>
      <c r="B367" s="5" t="s">
        <v>2989</v>
      </c>
      <c r="C367" s="6">
        <v>4</v>
      </c>
    </row>
    <row r="368" spans="1:9" x14ac:dyDescent="0.25">
      <c r="A368" s="27" t="s">
        <v>442</v>
      </c>
      <c r="B368" s="5" t="s">
        <v>1490</v>
      </c>
      <c r="C368" s="6">
        <v>3</v>
      </c>
    </row>
    <row r="369" spans="1:9" x14ac:dyDescent="0.25">
      <c r="A369" s="27" t="s">
        <v>446</v>
      </c>
      <c r="B369" s="5" t="s">
        <v>1490</v>
      </c>
      <c r="C369" s="6">
        <v>0</v>
      </c>
    </row>
    <row r="370" spans="1:9" x14ac:dyDescent="0.25">
      <c r="B370" s="1" t="s">
        <v>36</v>
      </c>
      <c r="C370" s="4">
        <f>SUM(C360:C369)</f>
        <v>83</v>
      </c>
    </row>
    <row r="371" spans="1:9" x14ac:dyDescent="0.25">
      <c r="B371" s="1" t="s">
        <v>126</v>
      </c>
      <c r="C371" s="4">
        <f>C318+C370</f>
        <v>573</v>
      </c>
    </row>
    <row r="372" spans="1:9" x14ac:dyDescent="0.25">
      <c r="A372" s="26"/>
      <c r="B372" s="11" t="s">
        <v>249</v>
      </c>
      <c r="C372" s="11"/>
      <c r="D372" s="26"/>
      <c r="E372" s="11"/>
      <c r="F372" s="11"/>
      <c r="G372" s="26"/>
      <c r="H372" s="11"/>
      <c r="I372" s="12"/>
    </row>
    <row r="373" spans="1:9" x14ac:dyDescent="0.25">
      <c r="B373" s="4" t="s">
        <v>2</v>
      </c>
      <c r="C373" s="4" t="s">
        <v>3</v>
      </c>
      <c r="E373" s="4" t="s">
        <v>4</v>
      </c>
      <c r="F373" s="4" t="s">
        <v>3</v>
      </c>
      <c r="H373" s="4" t="s">
        <v>5</v>
      </c>
      <c r="I373" s="4" t="s">
        <v>3</v>
      </c>
    </row>
    <row r="374" spans="1:9" x14ac:dyDescent="0.25">
      <c r="A374" s="27" t="s">
        <v>413</v>
      </c>
      <c r="B374" s="5" t="s">
        <v>2574</v>
      </c>
      <c r="C374" s="6">
        <v>9</v>
      </c>
      <c r="D374" s="27" t="s">
        <v>413</v>
      </c>
      <c r="E374" s="5" t="s">
        <v>1507</v>
      </c>
      <c r="F374" s="6">
        <v>12</v>
      </c>
      <c r="G374" s="27" t="s">
        <v>413</v>
      </c>
      <c r="H374" s="5" t="s">
        <v>2768</v>
      </c>
      <c r="I374" s="6">
        <v>32</v>
      </c>
    </row>
    <row r="375" spans="1:9" x14ac:dyDescent="0.25">
      <c r="A375" s="27" t="s">
        <v>417</v>
      </c>
      <c r="B375" s="5" t="s">
        <v>2721</v>
      </c>
      <c r="C375" s="6">
        <v>6</v>
      </c>
      <c r="D375" s="27" t="s">
        <v>417</v>
      </c>
      <c r="E375" s="5" t="s">
        <v>3034</v>
      </c>
      <c r="F375" s="6">
        <v>0</v>
      </c>
      <c r="G375" s="27" t="s">
        <v>417</v>
      </c>
      <c r="H375" s="5" t="s">
        <v>2693</v>
      </c>
      <c r="I375" s="6">
        <v>18</v>
      </c>
    </row>
    <row r="376" spans="1:9" x14ac:dyDescent="0.25">
      <c r="A376" s="27" t="s">
        <v>417</v>
      </c>
      <c r="B376" s="5" t="s">
        <v>3021</v>
      </c>
      <c r="C376" s="6">
        <v>6</v>
      </c>
      <c r="D376" s="27" t="s">
        <v>417</v>
      </c>
      <c r="E376" s="5" t="s">
        <v>2823</v>
      </c>
      <c r="F376" s="6">
        <v>0</v>
      </c>
      <c r="G376" s="27" t="s">
        <v>417</v>
      </c>
      <c r="H376" s="5" t="s">
        <v>2873</v>
      </c>
      <c r="I376" s="6">
        <v>9</v>
      </c>
    </row>
    <row r="377" spans="1:9" x14ac:dyDescent="0.25">
      <c r="A377" s="27" t="s">
        <v>424</v>
      </c>
      <c r="B377" s="5" t="s">
        <v>3008</v>
      </c>
      <c r="C377" s="6">
        <v>12</v>
      </c>
      <c r="D377" s="27" t="s">
        <v>424</v>
      </c>
      <c r="E377" s="5" t="s">
        <v>2504</v>
      </c>
      <c r="F377" s="6">
        <v>9</v>
      </c>
      <c r="G377" s="27" t="s">
        <v>424</v>
      </c>
      <c r="H377" s="5" t="s">
        <v>2948</v>
      </c>
      <c r="I377" s="6">
        <v>0</v>
      </c>
    </row>
    <row r="378" spans="1:9" x14ac:dyDescent="0.25">
      <c r="A378" s="27" t="s">
        <v>424</v>
      </c>
      <c r="B378" s="5" t="s">
        <v>2700</v>
      </c>
      <c r="C378" s="6">
        <v>9</v>
      </c>
      <c r="D378" s="27" t="s">
        <v>424</v>
      </c>
      <c r="E378" s="5" t="s">
        <v>2885</v>
      </c>
      <c r="F378" s="6">
        <v>0</v>
      </c>
      <c r="G378" s="27" t="s">
        <v>424</v>
      </c>
      <c r="H378" s="5" t="s">
        <v>2871</v>
      </c>
      <c r="I378" s="6">
        <v>0</v>
      </c>
    </row>
    <row r="379" spans="1:9" x14ac:dyDescent="0.25">
      <c r="A379" s="27" t="s">
        <v>424</v>
      </c>
      <c r="B379" s="5" t="s">
        <v>2309</v>
      </c>
      <c r="C379" s="6">
        <v>6</v>
      </c>
      <c r="D379" s="27" t="s">
        <v>424</v>
      </c>
      <c r="E379" s="5" t="s">
        <v>2682</v>
      </c>
      <c r="F379" s="6">
        <v>14</v>
      </c>
      <c r="G379" s="27" t="s">
        <v>424</v>
      </c>
      <c r="H379" s="5" t="s">
        <v>2114</v>
      </c>
      <c r="I379" s="6">
        <v>0</v>
      </c>
    </row>
    <row r="380" spans="1:9" x14ac:dyDescent="0.25">
      <c r="A380" s="27" t="s">
        <v>434</v>
      </c>
      <c r="B380" s="5" t="s">
        <v>2856</v>
      </c>
      <c r="C380" s="6">
        <v>15</v>
      </c>
      <c r="D380" s="27" t="s">
        <v>434</v>
      </c>
      <c r="E380" s="5" t="s">
        <v>2732</v>
      </c>
      <c r="F380" s="6">
        <v>1</v>
      </c>
      <c r="G380" s="27" t="s">
        <v>434</v>
      </c>
      <c r="H380" s="5" t="s">
        <v>2373</v>
      </c>
      <c r="I380" s="6">
        <v>4</v>
      </c>
    </row>
    <row r="381" spans="1:9" x14ac:dyDescent="0.25">
      <c r="A381" s="27" t="s">
        <v>438</v>
      </c>
      <c r="B381" s="5" t="s">
        <v>3045</v>
      </c>
      <c r="C381" s="6">
        <v>14</v>
      </c>
      <c r="D381" s="27" t="s">
        <v>438</v>
      </c>
      <c r="E381" s="5" t="s">
        <v>2111</v>
      </c>
      <c r="F381" s="6">
        <v>0</v>
      </c>
      <c r="G381" s="27" t="s">
        <v>438</v>
      </c>
      <c r="H381" s="5" t="s">
        <v>2894</v>
      </c>
      <c r="I381" s="6">
        <v>8</v>
      </c>
    </row>
    <row r="382" spans="1:9" x14ac:dyDescent="0.25">
      <c r="A382" s="27" t="s">
        <v>442</v>
      </c>
      <c r="B382" s="5" t="s">
        <v>527</v>
      </c>
      <c r="C382" s="6">
        <v>5</v>
      </c>
      <c r="D382" s="27" t="s">
        <v>442</v>
      </c>
      <c r="E382" s="5" t="s">
        <v>589</v>
      </c>
      <c r="F382" s="6">
        <v>4</v>
      </c>
      <c r="G382" s="27" t="s">
        <v>442</v>
      </c>
      <c r="H382" s="5" t="s">
        <v>443</v>
      </c>
      <c r="I382" s="6">
        <v>5</v>
      </c>
    </row>
    <row r="383" spans="1:9" x14ac:dyDescent="0.25">
      <c r="A383" s="27" t="s">
        <v>446</v>
      </c>
      <c r="B383" s="5" t="s">
        <v>474</v>
      </c>
      <c r="C383" s="6">
        <v>5</v>
      </c>
      <c r="D383" s="27" t="s">
        <v>446</v>
      </c>
      <c r="E383" s="5" t="s">
        <v>589</v>
      </c>
      <c r="F383" s="6">
        <v>0</v>
      </c>
      <c r="G383" s="27" t="s">
        <v>446</v>
      </c>
      <c r="H383" s="5" t="s">
        <v>552</v>
      </c>
      <c r="I383" s="6">
        <v>5</v>
      </c>
    </row>
    <row r="384" spans="1:9" x14ac:dyDescent="0.25">
      <c r="B384" s="1" t="s">
        <v>36</v>
      </c>
      <c r="C384" s="4">
        <f>SUM(C374:C383)</f>
        <v>87</v>
      </c>
      <c r="E384" s="1" t="s">
        <v>36</v>
      </c>
      <c r="F384" s="4">
        <f>SUM(F374:F383)</f>
        <v>40</v>
      </c>
      <c r="H384" s="1" t="s">
        <v>36</v>
      </c>
      <c r="I384" s="4">
        <f>SUM(I374:I383)</f>
        <v>81</v>
      </c>
    </row>
    <row r="385" spans="1:9" x14ac:dyDescent="0.25">
      <c r="B385" s="1" t="s">
        <v>126</v>
      </c>
      <c r="C385" s="4">
        <f>C332+C384</f>
        <v>649</v>
      </c>
      <c r="E385" s="1" t="s">
        <v>126</v>
      </c>
      <c r="F385" s="4">
        <f>F332+F384</f>
        <v>546</v>
      </c>
      <c r="H385" s="1" t="s">
        <v>126</v>
      </c>
      <c r="I385" s="4">
        <f>I332+I384</f>
        <v>637</v>
      </c>
    </row>
    <row r="386" spans="1:9" x14ac:dyDescent="0.25">
      <c r="A386" s="28"/>
      <c r="B386" s="4" t="s">
        <v>37</v>
      </c>
      <c r="C386" s="4" t="s">
        <v>3</v>
      </c>
      <c r="D386" s="28"/>
      <c r="E386" s="4" t="s">
        <v>38</v>
      </c>
      <c r="F386" s="4" t="s">
        <v>3</v>
      </c>
      <c r="G386" s="28"/>
      <c r="H386" s="4" t="s">
        <v>39</v>
      </c>
      <c r="I386" s="4" t="s">
        <v>3</v>
      </c>
    </row>
    <row r="387" spans="1:9" x14ac:dyDescent="0.25">
      <c r="A387" s="27" t="s">
        <v>413</v>
      </c>
      <c r="B387" s="5" t="s">
        <v>2765</v>
      </c>
      <c r="C387" s="6">
        <v>6</v>
      </c>
      <c r="D387" s="27" t="s">
        <v>413</v>
      </c>
      <c r="E387" s="5" t="s">
        <v>2611</v>
      </c>
      <c r="F387" s="6">
        <v>0</v>
      </c>
      <c r="G387" s="27" t="s">
        <v>413</v>
      </c>
      <c r="H387" s="5" t="s">
        <v>3026</v>
      </c>
      <c r="I387" s="6">
        <v>2</v>
      </c>
    </row>
    <row r="388" spans="1:9" x14ac:dyDescent="0.25">
      <c r="A388" s="27" t="s">
        <v>417</v>
      </c>
      <c r="B388" s="5" t="s">
        <v>3044</v>
      </c>
      <c r="C388" s="6">
        <v>0</v>
      </c>
      <c r="D388" s="27" t="s">
        <v>417</v>
      </c>
      <c r="E388" s="5" t="s">
        <v>2701</v>
      </c>
      <c r="F388" s="6">
        <v>6</v>
      </c>
      <c r="G388" s="27" t="s">
        <v>417</v>
      </c>
      <c r="H388" s="5" t="s">
        <v>3032</v>
      </c>
      <c r="I388" s="6">
        <v>6</v>
      </c>
    </row>
    <row r="389" spans="1:9" x14ac:dyDescent="0.25">
      <c r="A389" s="27" t="s">
        <v>417</v>
      </c>
      <c r="B389" s="5" t="s">
        <v>2576</v>
      </c>
      <c r="C389" s="6">
        <v>0</v>
      </c>
      <c r="D389" s="27" t="s">
        <v>417</v>
      </c>
      <c r="E389" s="5" t="s">
        <v>2677</v>
      </c>
      <c r="F389" s="6">
        <v>0</v>
      </c>
      <c r="G389" s="27" t="s">
        <v>417</v>
      </c>
      <c r="H389" s="5" t="s">
        <v>2483</v>
      </c>
      <c r="I389" s="6">
        <v>24</v>
      </c>
    </row>
    <row r="390" spans="1:9" x14ac:dyDescent="0.25">
      <c r="A390" s="27" t="s">
        <v>424</v>
      </c>
      <c r="B390" s="5" t="s">
        <v>2012</v>
      </c>
      <c r="C390" s="6">
        <v>0</v>
      </c>
      <c r="D390" s="27" t="s">
        <v>424</v>
      </c>
      <c r="E390" s="5" t="s">
        <v>2957</v>
      </c>
      <c r="F390" s="6">
        <v>0</v>
      </c>
      <c r="G390" s="27" t="s">
        <v>424</v>
      </c>
      <c r="H390" s="5" t="s">
        <v>2608</v>
      </c>
      <c r="I390" s="6">
        <v>6</v>
      </c>
    </row>
    <row r="391" spans="1:9" x14ac:dyDescent="0.25">
      <c r="A391" s="27" t="s">
        <v>424</v>
      </c>
      <c r="B391" s="5" t="s">
        <v>2880</v>
      </c>
      <c r="C391" s="6">
        <v>7</v>
      </c>
      <c r="D391" s="27" t="s">
        <v>424</v>
      </c>
      <c r="E391" s="5" t="s">
        <v>3027</v>
      </c>
      <c r="F391" s="6">
        <v>0</v>
      </c>
      <c r="G391" s="27" t="s">
        <v>424</v>
      </c>
      <c r="H391" s="5" t="s">
        <v>2861</v>
      </c>
      <c r="I391" s="6">
        <v>9</v>
      </c>
    </row>
    <row r="392" spans="1:9" x14ac:dyDescent="0.25">
      <c r="A392" s="27" t="s">
        <v>424</v>
      </c>
      <c r="B392" s="5" t="s">
        <v>2947</v>
      </c>
      <c r="C392" s="6">
        <v>19</v>
      </c>
      <c r="D392" s="27" t="s">
        <v>424</v>
      </c>
      <c r="E392" s="5" t="s">
        <v>2991</v>
      </c>
      <c r="F392" s="6">
        <v>0</v>
      </c>
      <c r="G392" s="27" t="s">
        <v>424</v>
      </c>
      <c r="H392" s="5" t="s">
        <v>2971</v>
      </c>
      <c r="I392" s="6">
        <v>5</v>
      </c>
    </row>
    <row r="393" spans="1:9" x14ac:dyDescent="0.25">
      <c r="A393" s="27" t="s">
        <v>434</v>
      </c>
      <c r="B393" s="5" t="s">
        <v>2999</v>
      </c>
      <c r="C393" s="6">
        <v>3</v>
      </c>
      <c r="D393" s="27" t="s">
        <v>434</v>
      </c>
      <c r="E393" s="5" t="s">
        <v>3024</v>
      </c>
      <c r="F393" s="6">
        <v>2</v>
      </c>
      <c r="G393" s="27" t="s">
        <v>434</v>
      </c>
      <c r="H393" s="5" t="s">
        <v>2599</v>
      </c>
      <c r="I393" s="6">
        <v>1</v>
      </c>
    </row>
    <row r="394" spans="1:9" x14ac:dyDescent="0.25">
      <c r="A394" s="27" t="s">
        <v>438</v>
      </c>
      <c r="B394" s="5" t="s">
        <v>1565</v>
      </c>
      <c r="C394" s="6">
        <v>3</v>
      </c>
      <c r="D394" s="27" t="s">
        <v>438</v>
      </c>
      <c r="E394" s="5" t="s">
        <v>2967</v>
      </c>
      <c r="F394" s="6">
        <v>15</v>
      </c>
      <c r="G394" s="27" t="s">
        <v>438</v>
      </c>
      <c r="H394" s="5" t="s">
        <v>2702</v>
      </c>
      <c r="I394" s="6">
        <v>18</v>
      </c>
    </row>
    <row r="395" spans="1:9" x14ac:dyDescent="0.25">
      <c r="A395" s="27" t="s">
        <v>442</v>
      </c>
      <c r="B395" s="5" t="s">
        <v>448</v>
      </c>
      <c r="C395" s="6">
        <v>23</v>
      </c>
      <c r="D395" s="27" t="s">
        <v>442</v>
      </c>
      <c r="E395" s="5" t="s">
        <v>497</v>
      </c>
      <c r="F395" s="6">
        <v>31</v>
      </c>
      <c r="G395" s="27" t="s">
        <v>442</v>
      </c>
      <c r="H395" s="5" t="s">
        <v>498</v>
      </c>
      <c r="I395" s="6">
        <v>6</v>
      </c>
    </row>
    <row r="396" spans="1:9" x14ac:dyDescent="0.25">
      <c r="A396" s="27" t="s">
        <v>446</v>
      </c>
      <c r="B396" s="5" t="s">
        <v>1952</v>
      </c>
      <c r="C396" s="6">
        <v>0</v>
      </c>
      <c r="D396" s="27" t="s">
        <v>446</v>
      </c>
      <c r="E396" s="5" t="s">
        <v>508</v>
      </c>
      <c r="F396" s="6">
        <v>0</v>
      </c>
      <c r="G396" s="27" t="s">
        <v>446</v>
      </c>
      <c r="H396" s="5" t="s">
        <v>520</v>
      </c>
      <c r="I396" s="6">
        <v>5</v>
      </c>
    </row>
    <row r="397" spans="1:9" x14ac:dyDescent="0.25">
      <c r="B397" s="1" t="s">
        <v>36</v>
      </c>
      <c r="C397" s="4">
        <f>SUM(C387:C396)</f>
        <v>61</v>
      </c>
      <c r="E397" s="1" t="s">
        <v>36</v>
      </c>
      <c r="F397" s="4">
        <f>SUM(F387:F396)</f>
        <v>54</v>
      </c>
      <c r="H397" s="1" t="s">
        <v>36</v>
      </c>
      <c r="I397" s="4">
        <f>SUM(I387:I396)</f>
        <v>82</v>
      </c>
    </row>
    <row r="398" spans="1:9" x14ac:dyDescent="0.25">
      <c r="B398" s="1" t="s">
        <v>126</v>
      </c>
      <c r="C398" s="4">
        <f>C345+C397</f>
        <v>683</v>
      </c>
      <c r="E398" s="1" t="s">
        <v>126</v>
      </c>
      <c r="F398" s="4">
        <f>F345+F397</f>
        <v>592</v>
      </c>
      <c r="H398" s="1" t="s">
        <v>126</v>
      </c>
      <c r="I398" s="4">
        <f>I345+I397</f>
        <v>536</v>
      </c>
    </row>
    <row r="399" spans="1:9" x14ac:dyDescent="0.25">
      <c r="A399" s="28"/>
      <c r="B399" s="4" t="s">
        <v>70</v>
      </c>
      <c r="C399" s="4" t="s">
        <v>3</v>
      </c>
      <c r="D399" s="28"/>
      <c r="E399" s="4" t="s">
        <v>71</v>
      </c>
      <c r="F399" s="4" t="s">
        <v>3</v>
      </c>
      <c r="G399" s="28"/>
      <c r="H399" s="4" t="s">
        <v>72</v>
      </c>
      <c r="I399" s="4" t="s">
        <v>3</v>
      </c>
    </row>
    <row r="400" spans="1:9" x14ac:dyDescent="0.25">
      <c r="A400" s="27" t="s">
        <v>413</v>
      </c>
      <c r="B400" s="5" t="s">
        <v>2212</v>
      </c>
      <c r="C400" s="6">
        <v>24</v>
      </c>
      <c r="D400" s="27" t="s">
        <v>413</v>
      </c>
      <c r="E400" s="5" t="s">
        <v>522</v>
      </c>
      <c r="F400" s="6">
        <v>46</v>
      </c>
      <c r="G400" s="27" t="s">
        <v>413</v>
      </c>
      <c r="H400" s="5" t="s">
        <v>2976</v>
      </c>
      <c r="I400" s="6">
        <v>15</v>
      </c>
    </row>
    <row r="401" spans="1:9" x14ac:dyDescent="0.25">
      <c r="A401" s="27" t="s">
        <v>417</v>
      </c>
      <c r="B401" s="5" t="s">
        <v>2783</v>
      </c>
      <c r="C401" s="6">
        <v>0</v>
      </c>
      <c r="D401" s="27" t="s">
        <v>417</v>
      </c>
      <c r="E401" s="5" t="s">
        <v>2966</v>
      </c>
      <c r="F401" s="6">
        <v>6</v>
      </c>
      <c r="G401" s="27" t="s">
        <v>417</v>
      </c>
      <c r="H401" s="5" t="s">
        <v>2879</v>
      </c>
      <c r="I401" s="6">
        <v>18</v>
      </c>
    </row>
    <row r="402" spans="1:9" x14ac:dyDescent="0.25">
      <c r="A402" s="27" t="s">
        <v>417</v>
      </c>
      <c r="B402" s="5" t="s">
        <v>2977</v>
      </c>
      <c r="C402" s="6">
        <v>0</v>
      </c>
      <c r="D402" s="27" t="s">
        <v>417</v>
      </c>
      <c r="E402" s="5" t="s">
        <v>2616</v>
      </c>
      <c r="F402" s="6">
        <v>0</v>
      </c>
      <c r="G402" s="27" t="s">
        <v>417</v>
      </c>
      <c r="H402" s="5" t="s">
        <v>2685</v>
      </c>
      <c r="I402" s="6">
        <v>6</v>
      </c>
    </row>
    <row r="403" spans="1:9" x14ac:dyDescent="0.25">
      <c r="A403" s="27" t="s">
        <v>424</v>
      </c>
      <c r="B403" s="5" t="s">
        <v>2986</v>
      </c>
      <c r="C403" s="6">
        <v>0</v>
      </c>
      <c r="D403" s="27" t="s">
        <v>424</v>
      </c>
      <c r="E403" s="5" t="s">
        <v>3023</v>
      </c>
      <c r="F403" s="6">
        <v>0</v>
      </c>
      <c r="G403" s="27" t="s">
        <v>424</v>
      </c>
      <c r="H403" s="5" t="s">
        <v>2284</v>
      </c>
      <c r="I403" s="6">
        <v>0</v>
      </c>
    </row>
    <row r="404" spans="1:9" x14ac:dyDescent="0.25">
      <c r="A404" s="27" t="s">
        <v>424</v>
      </c>
      <c r="B404" s="5" t="s">
        <v>2308</v>
      </c>
      <c r="C404" s="6">
        <v>0</v>
      </c>
      <c r="D404" s="27" t="s">
        <v>424</v>
      </c>
      <c r="E404" s="5" t="s">
        <v>3029</v>
      </c>
      <c r="F404" s="6">
        <v>0</v>
      </c>
      <c r="G404" s="27" t="s">
        <v>424</v>
      </c>
      <c r="H404" s="5" t="s">
        <v>3055</v>
      </c>
      <c r="I404" s="6">
        <v>0</v>
      </c>
    </row>
    <row r="405" spans="1:9" x14ac:dyDescent="0.25">
      <c r="A405" s="27" t="s">
        <v>424</v>
      </c>
      <c r="B405" s="5" t="s">
        <v>2776</v>
      </c>
      <c r="C405" s="6">
        <v>14</v>
      </c>
      <c r="D405" s="27" t="s">
        <v>424</v>
      </c>
      <c r="E405" s="5" t="s">
        <v>2786</v>
      </c>
      <c r="F405" s="6">
        <v>0</v>
      </c>
      <c r="G405" s="27" t="s">
        <v>424</v>
      </c>
      <c r="H405" s="5" t="s">
        <v>2798</v>
      </c>
      <c r="I405" s="6">
        <v>0</v>
      </c>
    </row>
    <row r="406" spans="1:9" x14ac:dyDescent="0.25">
      <c r="A406" s="27" t="s">
        <v>434</v>
      </c>
      <c r="B406" s="5" t="s">
        <v>2890</v>
      </c>
      <c r="C406" s="6">
        <v>6</v>
      </c>
      <c r="D406" s="27" t="s">
        <v>434</v>
      </c>
      <c r="E406" s="5" t="s">
        <v>2867</v>
      </c>
      <c r="F406" s="6">
        <v>0</v>
      </c>
      <c r="G406" s="27" t="s">
        <v>434</v>
      </c>
      <c r="H406" s="5" t="s">
        <v>2413</v>
      </c>
      <c r="I406" s="6">
        <v>4</v>
      </c>
    </row>
    <row r="407" spans="1:9" x14ac:dyDescent="0.25">
      <c r="A407" s="27" t="s">
        <v>438</v>
      </c>
      <c r="B407" s="5" t="s">
        <v>2468</v>
      </c>
      <c r="C407" s="6">
        <v>5</v>
      </c>
      <c r="D407" s="27" t="s">
        <v>438</v>
      </c>
      <c r="E407" s="5" t="s">
        <v>1976</v>
      </c>
      <c r="F407" s="6">
        <v>3</v>
      </c>
      <c r="G407" s="27" t="s">
        <v>438</v>
      </c>
      <c r="H407" s="5" t="s">
        <v>2705</v>
      </c>
      <c r="I407" s="6">
        <v>8</v>
      </c>
    </row>
    <row r="408" spans="1:9" x14ac:dyDescent="0.25">
      <c r="A408" s="27" t="s">
        <v>442</v>
      </c>
      <c r="B408" s="5" t="s">
        <v>474</v>
      </c>
      <c r="C408" s="6">
        <v>0</v>
      </c>
      <c r="D408" s="27" t="s">
        <v>442</v>
      </c>
      <c r="E408" s="5" t="s">
        <v>445</v>
      </c>
      <c r="F408" s="6">
        <v>7</v>
      </c>
      <c r="G408" s="27" t="s">
        <v>442</v>
      </c>
      <c r="H408" s="5" t="s">
        <v>447</v>
      </c>
      <c r="I408" s="6">
        <v>4</v>
      </c>
    </row>
    <row r="409" spans="1:9" x14ac:dyDescent="0.25">
      <c r="A409" s="27" t="s">
        <v>446</v>
      </c>
      <c r="B409" s="5" t="s">
        <v>2111</v>
      </c>
      <c r="C409" s="6">
        <v>0</v>
      </c>
      <c r="D409" s="27" t="s">
        <v>446</v>
      </c>
      <c r="E409" s="5" t="s">
        <v>1482</v>
      </c>
      <c r="F409" s="6">
        <v>0</v>
      </c>
      <c r="G409" s="27" t="s">
        <v>446</v>
      </c>
      <c r="H409" s="5" t="s">
        <v>443</v>
      </c>
      <c r="I409" s="6">
        <v>0</v>
      </c>
    </row>
    <row r="410" spans="1:9" x14ac:dyDescent="0.25">
      <c r="B410" s="1" t="s">
        <v>36</v>
      </c>
      <c r="C410" s="4">
        <f>SUM(C400:C409)</f>
        <v>49</v>
      </c>
      <c r="E410" s="1" t="s">
        <v>36</v>
      </c>
      <c r="F410" s="4">
        <f>SUM(F400:F409)</f>
        <v>62</v>
      </c>
      <c r="H410" s="1" t="s">
        <v>36</v>
      </c>
      <c r="I410" s="4">
        <f>SUM(I400:I409)</f>
        <v>55</v>
      </c>
    </row>
    <row r="411" spans="1:9" x14ac:dyDescent="0.25">
      <c r="B411" s="1" t="s">
        <v>126</v>
      </c>
      <c r="C411" s="4">
        <f>C358+C410</f>
        <v>486</v>
      </c>
      <c r="E411" s="1" t="s">
        <v>126</v>
      </c>
      <c r="F411" s="4">
        <f>F358+F410</f>
        <v>614</v>
      </c>
      <c r="H411" s="1" t="s">
        <v>126</v>
      </c>
      <c r="I411" s="4">
        <f>I358+I410</f>
        <v>720</v>
      </c>
    </row>
    <row r="412" spans="1:9" x14ac:dyDescent="0.25">
      <c r="A412" s="28"/>
      <c r="B412" s="4" t="s">
        <v>103</v>
      </c>
      <c r="C412" s="4" t="s">
        <v>3</v>
      </c>
      <c r="D412" s="28"/>
      <c r="G412" s="28"/>
    </row>
    <row r="413" spans="1:9" x14ac:dyDescent="0.25">
      <c r="A413" s="27" t="s">
        <v>413</v>
      </c>
      <c r="B413" s="5" t="s">
        <v>2866</v>
      </c>
      <c r="C413" s="6">
        <v>0</v>
      </c>
    </row>
    <row r="414" spans="1:9" x14ac:dyDescent="0.25">
      <c r="A414" s="27" t="s">
        <v>417</v>
      </c>
      <c r="B414" s="5" t="s">
        <v>3043</v>
      </c>
      <c r="C414" s="6">
        <v>11</v>
      </c>
    </row>
    <row r="415" spans="1:9" x14ac:dyDescent="0.25">
      <c r="A415" s="27" t="s">
        <v>417</v>
      </c>
      <c r="B415" s="5" t="s">
        <v>2769</v>
      </c>
      <c r="C415" s="6">
        <v>12</v>
      </c>
    </row>
    <row r="416" spans="1:9" x14ac:dyDescent="0.25">
      <c r="A416" s="27" t="s">
        <v>424</v>
      </c>
      <c r="B416" s="5" t="s">
        <v>2965</v>
      </c>
      <c r="C416" s="6">
        <v>0</v>
      </c>
    </row>
    <row r="417" spans="1:9" x14ac:dyDescent="0.25">
      <c r="A417" s="27" t="s">
        <v>424</v>
      </c>
      <c r="B417" s="5" t="s">
        <v>3025</v>
      </c>
      <c r="C417" s="6">
        <v>6</v>
      </c>
    </row>
    <row r="418" spans="1:9" x14ac:dyDescent="0.25">
      <c r="A418" s="27" t="s">
        <v>424</v>
      </c>
      <c r="B418" s="5" t="s">
        <v>2795</v>
      </c>
      <c r="C418" s="6">
        <v>0</v>
      </c>
    </row>
    <row r="419" spans="1:9" x14ac:dyDescent="0.25">
      <c r="A419" s="27" t="s">
        <v>434</v>
      </c>
      <c r="B419" s="5" t="s">
        <v>2956</v>
      </c>
      <c r="C419" s="6">
        <v>5</v>
      </c>
    </row>
    <row r="420" spans="1:9" x14ac:dyDescent="0.25">
      <c r="A420" s="27" t="s">
        <v>438</v>
      </c>
      <c r="B420" s="5" t="s">
        <v>2989</v>
      </c>
      <c r="C420" s="6">
        <v>10</v>
      </c>
    </row>
    <row r="421" spans="1:9" x14ac:dyDescent="0.25">
      <c r="A421" s="27" t="s">
        <v>442</v>
      </c>
      <c r="B421" s="5" t="s">
        <v>1490</v>
      </c>
      <c r="C421" s="6">
        <v>5</v>
      </c>
    </row>
    <row r="422" spans="1:9" x14ac:dyDescent="0.25">
      <c r="A422" s="27" t="s">
        <v>446</v>
      </c>
      <c r="B422" s="5" t="s">
        <v>1490</v>
      </c>
      <c r="C422" s="6">
        <v>15</v>
      </c>
    </row>
    <row r="423" spans="1:9" x14ac:dyDescent="0.25">
      <c r="B423" s="1" t="s">
        <v>36</v>
      </c>
      <c r="C423" s="4">
        <f>SUM(C413:C422)</f>
        <v>64</v>
      </c>
    </row>
    <row r="424" spans="1:9" x14ac:dyDescent="0.25">
      <c r="B424" s="1" t="s">
        <v>126</v>
      </c>
      <c r="C424" s="4">
        <f>C371+C423</f>
        <v>637</v>
      </c>
    </row>
    <row r="425" spans="1:9" x14ac:dyDescent="0.25">
      <c r="A425" s="26"/>
      <c r="B425" s="11" t="s">
        <v>269</v>
      </c>
      <c r="C425" s="11"/>
      <c r="D425" s="26"/>
      <c r="E425" s="11"/>
      <c r="F425" s="11"/>
      <c r="G425" s="26"/>
      <c r="H425" s="11"/>
      <c r="I425" s="12"/>
    </row>
    <row r="426" spans="1:9" x14ac:dyDescent="0.25">
      <c r="B426" s="4" t="s">
        <v>2</v>
      </c>
      <c r="C426" s="4" t="s">
        <v>3</v>
      </c>
      <c r="E426" s="4" t="s">
        <v>4</v>
      </c>
      <c r="F426" s="4" t="s">
        <v>3</v>
      </c>
      <c r="H426" s="4" t="s">
        <v>5</v>
      </c>
      <c r="I426" s="4" t="s">
        <v>3</v>
      </c>
    </row>
    <row r="427" spans="1:9" x14ac:dyDescent="0.25">
      <c r="A427" s="27" t="s">
        <v>413</v>
      </c>
      <c r="B427" s="5" t="s">
        <v>2596</v>
      </c>
      <c r="C427" s="6">
        <v>14</v>
      </c>
      <c r="D427" s="27" t="s">
        <v>413</v>
      </c>
      <c r="E427" s="5" t="s">
        <v>2485</v>
      </c>
      <c r="F427" s="6">
        <v>6</v>
      </c>
      <c r="G427" s="27" t="s">
        <v>413</v>
      </c>
      <c r="H427" s="5" t="s">
        <v>2768</v>
      </c>
      <c r="I427" s="6">
        <v>5</v>
      </c>
    </row>
    <row r="428" spans="1:9" x14ac:dyDescent="0.25">
      <c r="A428" s="27" t="s">
        <v>417</v>
      </c>
      <c r="B428" s="5" t="s">
        <v>3021</v>
      </c>
      <c r="C428" s="6">
        <v>9</v>
      </c>
      <c r="D428" s="27" t="s">
        <v>417</v>
      </c>
      <c r="E428" s="5" t="s">
        <v>2681</v>
      </c>
      <c r="F428" s="6">
        <v>0</v>
      </c>
      <c r="G428" s="27" t="s">
        <v>417</v>
      </c>
      <c r="H428" s="5" t="s">
        <v>2693</v>
      </c>
      <c r="I428" s="6">
        <v>15</v>
      </c>
    </row>
    <row r="429" spans="1:9" x14ac:dyDescent="0.25">
      <c r="A429" s="27" t="s">
        <v>417</v>
      </c>
      <c r="B429" s="5" t="s">
        <v>2721</v>
      </c>
      <c r="C429" s="6">
        <v>0</v>
      </c>
      <c r="D429" s="27" t="s">
        <v>417</v>
      </c>
      <c r="E429" s="5" t="s">
        <v>3034</v>
      </c>
      <c r="F429" s="6">
        <v>0</v>
      </c>
      <c r="G429" s="27" t="s">
        <v>417</v>
      </c>
      <c r="H429" s="5" t="s">
        <v>2873</v>
      </c>
      <c r="I429" s="6">
        <v>0</v>
      </c>
    </row>
    <row r="430" spans="1:9" x14ac:dyDescent="0.25">
      <c r="A430" s="27" t="s">
        <v>424</v>
      </c>
      <c r="B430" s="5" t="s">
        <v>3008</v>
      </c>
      <c r="C430" s="6">
        <v>9</v>
      </c>
      <c r="D430" s="27" t="s">
        <v>424</v>
      </c>
      <c r="E430" s="5" t="s">
        <v>2504</v>
      </c>
      <c r="F430" s="6">
        <v>0</v>
      </c>
      <c r="G430" s="27" t="s">
        <v>424</v>
      </c>
      <c r="H430" s="5" t="s">
        <v>2871</v>
      </c>
      <c r="I430" s="6">
        <v>0</v>
      </c>
    </row>
    <row r="431" spans="1:9" x14ac:dyDescent="0.25">
      <c r="A431" s="27" t="s">
        <v>424</v>
      </c>
      <c r="B431" s="5" t="s">
        <v>2464</v>
      </c>
      <c r="C431" s="6">
        <v>0</v>
      </c>
      <c r="D431" s="27" t="s">
        <v>424</v>
      </c>
      <c r="E431" s="5" t="s">
        <v>2682</v>
      </c>
      <c r="F431" s="6">
        <v>0</v>
      </c>
      <c r="G431" s="27" t="s">
        <v>424</v>
      </c>
      <c r="H431" s="5" t="s">
        <v>2948</v>
      </c>
      <c r="I431" s="6">
        <v>0</v>
      </c>
    </row>
    <row r="432" spans="1:9" x14ac:dyDescent="0.25">
      <c r="A432" s="27" t="s">
        <v>424</v>
      </c>
      <c r="B432" s="5" t="s">
        <v>2700</v>
      </c>
      <c r="C432" s="6">
        <v>6</v>
      </c>
      <c r="D432" s="27" t="s">
        <v>424</v>
      </c>
      <c r="E432" s="5" t="s">
        <v>2787</v>
      </c>
      <c r="F432" s="6">
        <v>0</v>
      </c>
      <c r="G432" s="27" t="s">
        <v>424</v>
      </c>
      <c r="H432" s="5" t="s">
        <v>2114</v>
      </c>
      <c r="I432" s="6">
        <v>0</v>
      </c>
    </row>
    <row r="433" spans="1:9" x14ac:dyDescent="0.25">
      <c r="A433" s="27" t="s">
        <v>434</v>
      </c>
      <c r="B433" s="5" t="s">
        <v>3046</v>
      </c>
      <c r="C433" s="6">
        <v>4</v>
      </c>
      <c r="D433" s="27" t="s">
        <v>434</v>
      </c>
      <c r="E433" s="5" t="s">
        <v>3035</v>
      </c>
      <c r="F433" s="6">
        <v>0</v>
      </c>
      <c r="G433" s="27" t="s">
        <v>434</v>
      </c>
      <c r="H433" s="5" t="s">
        <v>2373</v>
      </c>
      <c r="I433" s="6">
        <v>3</v>
      </c>
    </row>
    <row r="434" spans="1:9" x14ac:dyDescent="0.25">
      <c r="A434" s="27" t="s">
        <v>438</v>
      </c>
      <c r="B434" s="5" t="s">
        <v>3045</v>
      </c>
      <c r="C434" s="6">
        <v>7</v>
      </c>
      <c r="D434" s="27" t="s">
        <v>438</v>
      </c>
      <c r="E434" s="5" t="s">
        <v>2186</v>
      </c>
      <c r="F434" s="6">
        <v>7</v>
      </c>
      <c r="G434" s="27" t="s">
        <v>438</v>
      </c>
      <c r="H434" s="5" t="s">
        <v>2894</v>
      </c>
      <c r="I434" s="6">
        <v>17</v>
      </c>
    </row>
    <row r="435" spans="1:9" x14ac:dyDescent="0.25">
      <c r="A435" s="27" t="s">
        <v>442</v>
      </c>
      <c r="B435" s="5" t="s">
        <v>475</v>
      </c>
      <c r="C435" s="6">
        <v>4</v>
      </c>
      <c r="D435" s="27" t="s">
        <v>442</v>
      </c>
      <c r="E435" s="5" t="s">
        <v>589</v>
      </c>
      <c r="F435" s="6">
        <v>6</v>
      </c>
      <c r="G435" s="27" t="s">
        <v>442</v>
      </c>
      <c r="H435" s="5" t="s">
        <v>1482</v>
      </c>
      <c r="I435" s="6">
        <v>8</v>
      </c>
    </row>
    <row r="436" spans="1:9" x14ac:dyDescent="0.25">
      <c r="A436" s="27" t="s">
        <v>446</v>
      </c>
      <c r="B436" s="5" t="s">
        <v>474</v>
      </c>
      <c r="C436" s="6">
        <v>20</v>
      </c>
      <c r="D436" s="27" t="s">
        <v>446</v>
      </c>
      <c r="E436" s="5" t="s">
        <v>589</v>
      </c>
      <c r="F436" s="6">
        <v>0</v>
      </c>
      <c r="G436" s="27" t="s">
        <v>446</v>
      </c>
      <c r="H436" s="5" t="s">
        <v>552</v>
      </c>
      <c r="I436" s="6">
        <v>0</v>
      </c>
    </row>
    <row r="437" spans="1:9" x14ac:dyDescent="0.25">
      <c r="B437" s="1" t="s">
        <v>36</v>
      </c>
      <c r="C437" s="4">
        <f>SUM(C427:C436)</f>
        <v>73</v>
      </c>
      <c r="E437" s="1" t="s">
        <v>36</v>
      </c>
      <c r="F437" s="4">
        <f>SUM(F427:F436)</f>
        <v>19</v>
      </c>
      <c r="H437" s="1" t="s">
        <v>36</v>
      </c>
      <c r="I437" s="4">
        <f>SUM(I427:I436)</f>
        <v>48</v>
      </c>
    </row>
    <row r="438" spans="1:9" x14ac:dyDescent="0.25">
      <c r="B438" s="1" t="s">
        <v>126</v>
      </c>
      <c r="C438" s="4">
        <f>C385+C437</f>
        <v>722</v>
      </c>
      <c r="E438" s="1" t="s">
        <v>126</v>
      </c>
      <c r="F438" s="4">
        <f>F385+F437</f>
        <v>565</v>
      </c>
      <c r="H438" s="1" t="s">
        <v>126</v>
      </c>
      <c r="I438" s="4">
        <f>I385+I437</f>
        <v>685</v>
      </c>
    </row>
    <row r="439" spans="1:9" x14ac:dyDescent="0.25">
      <c r="A439" s="28"/>
      <c r="B439" s="4" t="s">
        <v>37</v>
      </c>
      <c r="C439" s="4" t="s">
        <v>3</v>
      </c>
      <c r="D439" s="28"/>
      <c r="E439" s="4" t="s">
        <v>38</v>
      </c>
      <c r="F439" s="4" t="s">
        <v>3</v>
      </c>
      <c r="G439" s="28"/>
      <c r="H439" s="4" t="s">
        <v>39</v>
      </c>
      <c r="I439" s="4" t="s">
        <v>3</v>
      </c>
    </row>
    <row r="440" spans="1:9" x14ac:dyDescent="0.25">
      <c r="A440" s="27" t="s">
        <v>413</v>
      </c>
      <c r="B440" s="5" t="s">
        <v>2765</v>
      </c>
      <c r="C440" s="6">
        <v>6</v>
      </c>
      <c r="D440" s="27" t="s">
        <v>413</v>
      </c>
      <c r="E440" s="5" t="s">
        <v>2811</v>
      </c>
      <c r="F440" s="6">
        <v>28</v>
      </c>
      <c r="G440" s="27" t="s">
        <v>413</v>
      </c>
      <c r="H440" s="5" t="s">
        <v>3026</v>
      </c>
      <c r="I440" s="6">
        <v>6</v>
      </c>
    </row>
    <row r="441" spans="1:9" x14ac:dyDescent="0.25">
      <c r="A441" s="27" t="s">
        <v>417</v>
      </c>
      <c r="B441" s="5" t="s">
        <v>2783</v>
      </c>
      <c r="C441" s="6">
        <v>26</v>
      </c>
      <c r="D441" s="27" t="s">
        <v>417</v>
      </c>
      <c r="E441" s="5" t="s">
        <v>2701</v>
      </c>
      <c r="F441" s="6">
        <v>0</v>
      </c>
      <c r="G441" s="27" t="s">
        <v>417</v>
      </c>
      <c r="H441" s="5" t="s">
        <v>2483</v>
      </c>
      <c r="I441" s="6">
        <v>6</v>
      </c>
    </row>
    <row r="442" spans="1:9" x14ac:dyDescent="0.25">
      <c r="A442" s="27" t="s">
        <v>417</v>
      </c>
      <c r="B442" s="5" t="s">
        <v>2576</v>
      </c>
      <c r="C442" s="6">
        <v>2</v>
      </c>
      <c r="D442" s="27" t="s">
        <v>417</v>
      </c>
      <c r="E442" s="5" t="s">
        <v>2677</v>
      </c>
      <c r="F442" s="6">
        <v>5</v>
      </c>
      <c r="G442" s="27" t="s">
        <v>417</v>
      </c>
      <c r="H442" s="5" t="s">
        <v>3032</v>
      </c>
      <c r="I442" s="6">
        <v>0</v>
      </c>
    </row>
    <row r="443" spans="1:9" x14ac:dyDescent="0.25">
      <c r="A443" s="27" t="s">
        <v>424</v>
      </c>
      <c r="B443" s="5" t="s">
        <v>2880</v>
      </c>
      <c r="C443" s="6">
        <v>0</v>
      </c>
      <c r="D443" s="27" t="s">
        <v>424</v>
      </c>
      <c r="E443" s="5" t="s">
        <v>2957</v>
      </c>
      <c r="F443" s="6">
        <v>0</v>
      </c>
      <c r="G443" s="27" t="s">
        <v>424</v>
      </c>
      <c r="H443" s="5" t="s">
        <v>2300</v>
      </c>
      <c r="I443" s="6">
        <v>0</v>
      </c>
    </row>
    <row r="444" spans="1:9" x14ac:dyDescent="0.25">
      <c r="A444" s="27" t="s">
        <v>424</v>
      </c>
      <c r="B444" s="5" t="s">
        <v>2012</v>
      </c>
      <c r="C444" s="6">
        <v>0</v>
      </c>
      <c r="D444" s="27" t="s">
        <v>424</v>
      </c>
      <c r="E444" s="5" t="s">
        <v>3027</v>
      </c>
      <c r="F444" s="6">
        <v>0</v>
      </c>
      <c r="G444" s="27" t="s">
        <v>424</v>
      </c>
      <c r="H444" s="5" t="s">
        <v>2608</v>
      </c>
      <c r="I444" s="6">
        <v>0</v>
      </c>
    </row>
    <row r="445" spans="1:9" x14ac:dyDescent="0.25">
      <c r="A445" s="27" t="s">
        <v>424</v>
      </c>
      <c r="B445" s="5" t="s">
        <v>2947</v>
      </c>
      <c r="C445" s="6">
        <v>0</v>
      </c>
      <c r="D445" s="27" t="s">
        <v>424</v>
      </c>
      <c r="E445" s="5" t="s">
        <v>2860</v>
      </c>
      <c r="F445" s="6">
        <v>5</v>
      </c>
      <c r="G445" s="27" t="s">
        <v>424</v>
      </c>
      <c r="H445" s="5" t="s">
        <v>2971</v>
      </c>
      <c r="I445" s="6">
        <v>0</v>
      </c>
    </row>
    <row r="446" spans="1:9" x14ac:dyDescent="0.25">
      <c r="A446" s="27" t="s">
        <v>434</v>
      </c>
      <c r="B446" s="5" t="s">
        <v>2852</v>
      </c>
      <c r="C446" s="6">
        <v>5</v>
      </c>
      <c r="D446" s="27" t="s">
        <v>434</v>
      </c>
      <c r="E446" s="5" t="s">
        <v>3024</v>
      </c>
      <c r="F446" s="6">
        <v>3</v>
      </c>
      <c r="G446" s="27" t="s">
        <v>434</v>
      </c>
      <c r="H446" s="5" t="s">
        <v>2599</v>
      </c>
      <c r="I446" s="6">
        <v>8</v>
      </c>
    </row>
    <row r="447" spans="1:9" x14ac:dyDescent="0.25">
      <c r="A447" s="27" t="s">
        <v>438</v>
      </c>
      <c r="B447" s="5" t="s">
        <v>1565</v>
      </c>
      <c r="C447" s="6">
        <v>7</v>
      </c>
      <c r="D447" s="27" t="s">
        <v>438</v>
      </c>
      <c r="E447" s="5" t="s">
        <v>2967</v>
      </c>
      <c r="F447" s="6">
        <v>8</v>
      </c>
      <c r="G447" s="27" t="s">
        <v>438</v>
      </c>
      <c r="H447" s="5" t="s">
        <v>2702</v>
      </c>
      <c r="I447" s="6">
        <v>6</v>
      </c>
    </row>
    <row r="448" spans="1:9" x14ac:dyDescent="0.25">
      <c r="A448" s="27" t="s">
        <v>442</v>
      </c>
      <c r="B448" s="5" t="s">
        <v>448</v>
      </c>
      <c r="C448" s="6">
        <v>40</v>
      </c>
      <c r="D448" s="27" t="s">
        <v>442</v>
      </c>
      <c r="E448" s="5" t="s">
        <v>1571</v>
      </c>
      <c r="F448" s="6">
        <v>0</v>
      </c>
      <c r="G448" s="27" t="s">
        <v>442</v>
      </c>
      <c r="H448" s="5" t="s">
        <v>498</v>
      </c>
      <c r="I448" s="6">
        <v>4</v>
      </c>
    </row>
    <row r="449" spans="1:9" x14ac:dyDescent="0.25">
      <c r="A449" s="27" t="s">
        <v>446</v>
      </c>
      <c r="B449" s="5" t="s">
        <v>576</v>
      </c>
      <c r="C449" s="6">
        <v>5</v>
      </c>
      <c r="D449" s="27" t="s">
        <v>446</v>
      </c>
      <c r="E449" s="5" t="s">
        <v>497</v>
      </c>
      <c r="F449" s="6">
        <v>0</v>
      </c>
      <c r="G449" s="27" t="s">
        <v>446</v>
      </c>
      <c r="H449" s="5" t="s">
        <v>498</v>
      </c>
      <c r="I449" s="6">
        <v>0</v>
      </c>
    </row>
    <row r="450" spans="1:9" x14ac:dyDescent="0.25">
      <c r="B450" s="1" t="s">
        <v>36</v>
      </c>
      <c r="C450" s="4">
        <f>SUM(C440:C449)</f>
        <v>91</v>
      </c>
      <c r="E450" s="1" t="s">
        <v>36</v>
      </c>
      <c r="F450" s="4">
        <f>SUM(F440:F449)</f>
        <v>49</v>
      </c>
      <c r="H450" s="1" t="s">
        <v>36</v>
      </c>
      <c r="I450" s="4">
        <f>SUM(I440:I449)</f>
        <v>30</v>
      </c>
    </row>
    <row r="451" spans="1:9" x14ac:dyDescent="0.25">
      <c r="B451" s="1" t="s">
        <v>126</v>
      </c>
      <c r="C451" s="4">
        <f>C398+C450</f>
        <v>774</v>
      </c>
      <c r="E451" s="1" t="s">
        <v>126</v>
      </c>
      <c r="F451" s="4">
        <f>F398+F450</f>
        <v>641</v>
      </c>
      <c r="H451" s="1" t="s">
        <v>126</v>
      </c>
      <c r="I451" s="4">
        <f>I398+I450</f>
        <v>566</v>
      </c>
    </row>
    <row r="452" spans="1:9" x14ac:dyDescent="0.25">
      <c r="A452" s="28"/>
      <c r="B452" s="4" t="s">
        <v>70</v>
      </c>
      <c r="C452" s="4" t="s">
        <v>3</v>
      </c>
      <c r="D452" s="28"/>
      <c r="E452" s="4" t="s">
        <v>71</v>
      </c>
      <c r="F452" s="4" t="s">
        <v>3</v>
      </c>
      <c r="G452" s="28"/>
      <c r="H452" s="4" t="s">
        <v>72</v>
      </c>
      <c r="I452" s="4" t="s">
        <v>3</v>
      </c>
    </row>
    <row r="453" spans="1:9" x14ac:dyDescent="0.25">
      <c r="A453" s="27" t="s">
        <v>413</v>
      </c>
      <c r="B453" s="5" t="s">
        <v>2212</v>
      </c>
      <c r="C453" s="6">
        <v>18</v>
      </c>
      <c r="D453" s="27" t="s">
        <v>413</v>
      </c>
      <c r="E453" s="5" t="s">
        <v>2960</v>
      </c>
      <c r="F453" s="6">
        <v>0</v>
      </c>
      <c r="G453" s="27" t="s">
        <v>413</v>
      </c>
      <c r="H453" s="5" t="s">
        <v>2976</v>
      </c>
      <c r="I453" s="6">
        <v>33</v>
      </c>
    </row>
    <row r="454" spans="1:9" x14ac:dyDescent="0.25">
      <c r="A454" s="27" t="s">
        <v>417</v>
      </c>
      <c r="B454" s="5" t="s">
        <v>2379</v>
      </c>
      <c r="C454" s="6">
        <v>10</v>
      </c>
      <c r="D454" s="27" t="s">
        <v>417</v>
      </c>
      <c r="E454" s="5" t="s">
        <v>2966</v>
      </c>
      <c r="F454" s="6">
        <v>31</v>
      </c>
      <c r="G454" s="27" t="s">
        <v>417</v>
      </c>
      <c r="H454" s="5" t="s">
        <v>2879</v>
      </c>
      <c r="I454" s="6">
        <v>0</v>
      </c>
    </row>
    <row r="455" spans="1:9" x14ac:dyDescent="0.25">
      <c r="A455" s="27" t="s">
        <v>417</v>
      </c>
      <c r="B455" s="5" t="s">
        <v>2912</v>
      </c>
      <c r="C455" s="6">
        <v>6</v>
      </c>
      <c r="D455" s="27" t="s">
        <v>417</v>
      </c>
      <c r="E455" s="5" t="s">
        <v>3047</v>
      </c>
      <c r="F455" s="6"/>
      <c r="G455" s="27" t="s">
        <v>417</v>
      </c>
      <c r="H455" s="5" t="s">
        <v>2685</v>
      </c>
      <c r="I455" s="6">
        <v>6</v>
      </c>
    </row>
    <row r="456" spans="1:9" x14ac:dyDescent="0.25">
      <c r="A456" s="27" t="s">
        <v>424</v>
      </c>
      <c r="B456" s="5" t="s">
        <v>2308</v>
      </c>
      <c r="C456" s="6">
        <v>0</v>
      </c>
      <c r="D456" s="27" t="s">
        <v>424</v>
      </c>
      <c r="E456" s="5" t="s">
        <v>3023</v>
      </c>
      <c r="F456" s="6">
        <v>0</v>
      </c>
      <c r="G456" s="27" t="s">
        <v>424</v>
      </c>
      <c r="H456" s="5" t="s">
        <v>3055</v>
      </c>
      <c r="I456" s="6">
        <v>14</v>
      </c>
    </row>
    <row r="457" spans="1:9" x14ac:dyDescent="0.25">
      <c r="A457" s="27" t="s">
        <v>424</v>
      </c>
      <c r="B457" s="5" t="s">
        <v>2981</v>
      </c>
      <c r="C457" s="6">
        <v>9</v>
      </c>
      <c r="D457" s="27" t="s">
        <v>424</v>
      </c>
      <c r="E457" s="5" t="s">
        <v>3038</v>
      </c>
      <c r="F457" s="6">
        <v>0</v>
      </c>
      <c r="G457" s="27" t="s">
        <v>424</v>
      </c>
      <c r="H457" s="5" t="s">
        <v>2424</v>
      </c>
      <c r="I457" s="6">
        <v>0</v>
      </c>
    </row>
    <row r="458" spans="1:9" x14ac:dyDescent="0.25">
      <c r="A458" s="27" t="s">
        <v>424</v>
      </c>
      <c r="B458" s="5" t="s">
        <v>2986</v>
      </c>
      <c r="C458" s="6">
        <v>27</v>
      </c>
      <c r="D458" s="27" t="s">
        <v>424</v>
      </c>
      <c r="E458" s="5" t="s">
        <v>2786</v>
      </c>
      <c r="F458" s="6">
        <v>0</v>
      </c>
      <c r="G458" s="27" t="s">
        <v>424</v>
      </c>
      <c r="H458" s="5" t="s">
        <v>2798</v>
      </c>
      <c r="I458" s="6">
        <v>0</v>
      </c>
    </row>
    <row r="459" spans="1:9" x14ac:dyDescent="0.25">
      <c r="A459" s="27" t="s">
        <v>434</v>
      </c>
      <c r="B459" s="5" t="s">
        <v>2890</v>
      </c>
      <c r="C459" s="6">
        <v>3</v>
      </c>
      <c r="D459" s="27" t="s">
        <v>434</v>
      </c>
      <c r="E459" s="5" t="s">
        <v>2867</v>
      </c>
      <c r="F459" s="6">
        <v>12</v>
      </c>
      <c r="G459" s="27" t="s">
        <v>434</v>
      </c>
      <c r="H459" s="5" t="s">
        <v>2413</v>
      </c>
      <c r="I459" s="6">
        <v>11</v>
      </c>
    </row>
    <row r="460" spans="1:9" x14ac:dyDescent="0.25">
      <c r="A460" s="27" t="s">
        <v>438</v>
      </c>
      <c r="B460" s="5" t="s">
        <v>2468</v>
      </c>
      <c r="C460" s="6">
        <v>11</v>
      </c>
      <c r="D460" s="27" t="s">
        <v>438</v>
      </c>
      <c r="E460" s="5" t="s">
        <v>2111</v>
      </c>
      <c r="F460" s="6">
        <v>0</v>
      </c>
      <c r="G460" s="27" t="s">
        <v>438</v>
      </c>
      <c r="H460" s="5" t="s">
        <v>2705</v>
      </c>
      <c r="I460" s="6">
        <v>14</v>
      </c>
    </row>
    <row r="461" spans="1:9" x14ac:dyDescent="0.25">
      <c r="A461" s="27" t="s">
        <v>442</v>
      </c>
      <c r="B461" s="5" t="s">
        <v>576</v>
      </c>
      <c r="C461" s="6">
        <v>2</v>
      </c>
      <c r="D461" s="27" t="s">
        <v>442</v>
      </c>
      <c r="E461" s="5" t="s">
        <v>445</v>
      </c>
      <c r="F461" s="6">
        <v>4</v>
      </c>
      <c r="G461" s="27" t="s">
        <v>442</v>
      </c>
      <c r="H461" s="5" t="s">
        <v>447</v>
      </c>
      <c r="I461" s="6">
        <v>6</v>
      </c>
    </row>
    <row r="462" spans="1:9" x14ac:dyDescent="0.25">
      <c r="A462" s="27" t="s">
        <v>446</v>
      </c>
      <c r="B462" s="5" t="s">
        <v>1571</v>
      </c>
      <c r="C462" s="6">
        <v>0</v>
      </c>
      <c r="D462" s="27" t="s">
        <v>446</v>
      </c>
      <c r="E462" s="5" t="s">
        <v>1512</v>
      </c>
      <c r="F462" s="6">
        <v>20</v>
      </c>
      <c r="G462" s="27" t="s">
        <v>446</v>
      </c>
      <c r="H462" s="5" t="s">
        <v>443</v>
      </c>
      <c r="I462" s="6">
        <v>0</v>
      </c>
    </row>
    <row r="463" spans="1:9" x14ac:dyDescent="0.25">
      <c r="B463" s="1" t="s">
        <v>36</v>
      </c>
      <c r="C463" s="4">
        <f>SUM(C453:C462)</f>
        <v>86</v>
      </c>
      <c r="E463" s="1" t="s">
        <v>36</v>
      </c>
      <c r="F463" s="4">
        <f>SUM(F453:F462)</f>
        <v>67</v>
      </c>
      <c r="H463" s="1" t="s">
        <v>36</v>
      </c>
      <c r="I463" s="4">
        <f>SUM(I453:I462)</f>
        <v>84</v>
      </c>
    </row>
    <row r="464" spans="1:9" x14ac:dyDescent="0.25">
      <c r="B464" s="1" t="s">
        <v>126</v>
      </c>
      <c r="C464" s="4">
        <f>C411+C463</f>
        <v>572</v>
      </c>
      <c r="E464" s="1" t="s">
        <v>126</v>
      </c>
      <c r="F464" s="4">
        <f>F411+F463</f>
        <v>681</v>
      </c>
      <c r="H464" s="1" t="s">
        <v>126</v>
      </c>
      <c r="I464" s="4">
        <f>I411+I463</f>
        <v>804</v>
      </c>
    </row>
    <row r="465" spans="1:9" x14ac:dyDescent="0.25">
      <c r="A465" s="28"/>
      <c r="B465" s="4" t="s">
        <v>103</v>
      </c>
      <c r="C465" s="4" t="s">
        <v>3</v>
      </c>
      <c r="D465" s="28"/>
      <c r="G465" s="28"/>
    </row>
    <row r="466" spans="1:9" x14ac:dyDescent="0.25">
      <c r="A466" s="27" t="s">
        <v>413</v>
      </c>
      <c r="B466" s="5" t="s">
        <v>2102</v>
      </c>
      <c r="C466" s="6">
        <v>6</v>
      </c>
    </row>
    <row r="467" spans="1:9" x14ac:dyDescent="0.25">
      <c r="A467" s="27" t="s">
        <v>417</v>
      </c>
      <c r="B467" s="5" t="s">
        <v>2769</v>
      </c>
      <c r="C467" s="6">
        <v>44</v>
      </c>
    </row>
    <row r="468" spans="1:9" x14ac:dyDescent="0.25">
      <c r="A468" s="27" t="s">
        <v>417</v>
      </c>
      <c r="B468" s="5" t="s">
        <v>3043</v>
      </c>
      <c r="C468" s="6">
        <v>0</v>
      </c>
    </row>
    <row r="469" spans="1:9" x14ac:dyDescent="0.25">
      <c r="A469" s="27" t="s">
        <v>424</v>
      </c>
      <c r="B469" s="5" t="s">
        <v>2965</v>
      </c>
      <c r="C469" s="6">
        <v>12</v>
      </c>
    </row>
    <row r="470" spans="1:9" x14ac:dyDescent="0.25">
      <c r="A470" s="27" t="s">
        <v>424</v>
      </c>
      <c r="B470" s="5" t="s">
        <v>3025</v>
      </c>
      <c r="C470" s="6">
        <v>0</v>
      </c>
    </row>
    <row r="471" spans="1:9" x14ac:dyDescent="0.25">
      <c r="A471" s="27" t="s">
        <v>424</v>
      </c>
      <c r="B471" s="5" t="s">
        <v>2795</v>
      </c>
      <c r="C471" s="6">
        <v>0</v>
      </c>
    </row>
    <row r="472" spans="1:9" x14ac:dyDescent="0.25">
      <c r="A472" s="27" t="s">
        <v>434</v>
      </c>
      <c r="B472" s="5" t="s">
        <v>2956</v>
      </c>
      <c r="C472" s="6">
        <v>4</v>
      </c>
    </row>
    <row r="473" spans="1:9" x14ac:dyDescent="0.25">
      <c r="A473" s="27" t="s">
        <v>438</v>
      </c>
      <c r="B473" s="5" t="s">
        <v>2989</v>
      </c>
      <c r="C473" s="6">
        <v>7</v>
      </c>
    </row>
    <row r="474" spans="1:9" x14ac:dyDescent="0.25">
      <c r="A474" s="27" t="s">
        <v>442</v>
      </c>
      <c r="B474" s="5" t="s">
        <v>552</v>
      </c>
      <c r="C474" s="6">
        <v>4</v>
      </c>
    </row>
    <row r="475" spans="1:9" x14ac:dyDescent="0.25">
      <c r="A475" s="27" t="s">
        <v>446</v>
      </c>
      <c r="B475" s="5" t="s">
        <v>444</v>
      </c>
      <c r="C475" s="6">
        <v>0</v>
      </c>
    </row>
    <row r="476" spans="1:9" x14ac:dyDescent="0.25">
      <c r="B476" s="1" t="s">
        <v>36</v>
      </c>
      <c r="C476" s="4">
        <f>SUM(C466:C475)</f>
        <v>77</v>
      </c>
    </row>
    <row r="477" spans="1:9" x14ac:dyDescent="0.25">
      <c r="B477" s="1" t="s">
        <v>126</v>
      </c>
      <c r="C477" s="4">
        <f>C424+C476</f>
        <v>714</v>
      </c>
    </row>
    <row r="478" spans="1:9" x14ac:dyDescent="0.25">
      <c r="A478" s="26"/>
      <c r="B478" s="11" t="s">
        <v>278</v>
      </c>
      <c r="C478" s="11"/>
      <c r="D478" s="26"/>
      <c r="E478" s="11"/>
      <c r="F478" s="11"/>
      <c r="G478" s="26"/>
      <c r="H478" s="11"/>
      <c r="I478" s="12"/>
    </row>
    <row r="479" spans="1:9" x14ac:dyDescent="0.25">
      <c r="B479" s="4" t="s">
        <v>2</v>
      </c>
      <c r="C479" s="4" t="s">
        <v>3</v>
      </c>
      <c r="E479" s="4" t="s">
        <v>4</v>
      </c>
      <c r="F479" s="4" t="s">
        <v>3</v>
      </c>
      <c r="H479" s="4" t="s">
        <v>5</v>
      </c>
      <c r="I479" s="4" t="s">
        <v>3</v>
      </c>
    </row>
    <row r="480" spans="1:9" x14ac:dyDescent="0.25">
      <c r="A480" s="27" t="s">
        <v>413</v>
      </c>
      <c r="B480" s="5" t="s">
        <v>2596</v>
      </c>
      <c r="C480" s="6">
        <v>27</v>
      </c>
      <c r="D480" s="27" t="s">
        <v>413</v>
      </c>
      <c r="E480" s="5" t="s">
        <v>2485</v>
      </c>
      <c r="F480" s="6">
        <v>15</v>
      </c>
      <c r="G480" s="27" t="s">
        <v>413</v>
      </c>
      <c r="H480" s="5" t="s">
        <v>2768</v>
      </c>
      <c r="I480" s="6">
        <v>25</v>
      </c>
    </row>
    <row r="481" spans="1:9" x14ac:dyDescent="0.25">
      <c r="A481" s="27" t="s">
        <v>417</v>
      </c>
      <c r="B481" s="5" t="s">
        <v>2721</v>
      </c>
      <c r="C481" s="6">
        <v>12</v>
      </c>
      <c r="D481" s="27" t="s">
        <v>417</v>
      </c>
      <c r="E481" s="5" t="s">
        <v>3034</v>
      </c>
      <c r="F481" s="6">
        <v>6</v>
      </c>
      <c r="G481" s="27" t="s">
        <v>417</v>
      </c>
      <c r="H481" s="5" t="s">
        <v>3048</v>
      </c>
      <c r="I481" s="6">
        <v>0</v>
      </c>
    </row>
    <row r="482" spans="1:9" x14ac:dyDescent="0.25">
      <c r="A482" s="27" t="s">
        <v>417</v>
      </c>
      <c r="B482" s="5" t="s">
        <v>3021</v>
      </c>
      <c r="C482" s="6">
        <v>5</v>
      </c>
      <c r="D482" s="27" t="s">
        <v>417</v>
      </c>
      <c r="E482" s="5" t="s">
        <v>2681</v>
      </c>
      <c r="F482" s="6">
        <v>0</v>
      </c>
      <c r="G482" s="27" t="s">
        <v>417</v>
      </c>
      <c r="H482" s="5" t="s">
        <v>2198</v>
      </c>
      <c r="I482" s="6">
        <v>9</v>
      </c>
    </row>
    <row r="483" spans="1:9" x14ac:dyDescent="0.25">
      <c r="A483" s="27" t="s">
        <v>424</v>
      </c>
      <c r="B483" s="5" t="s">
        <v>3008</v>
      </c>
      <c r="C483" s="6">
        <v>0</v>
      </c>
      <c r="D483" s="27" t="s">
        <v>424</v>
      </c>
      <c r="E483" s="5" t="s">
        <v>2682</v>
      </c>
      <c r="F483" s="6">
        <v>5</v>
      </c>
      <c r="G483" s="27" t="s">
        <v>424</v>
      </c>
      <c r="H483" s="5" t="s">
        <v>2401</v>
      </c>
      <c r="I483" s="6">
        <v>12</v>
      </c>
    </row>
    <row r="484" spans="1:9" x14ac:dyDescent="0.25">
      <c r="A484" s="27" t="s">
        <v>424</v>
      </c>
      <c r="B484" s="5" t="s">
        <v>2700</v>
      </c>
      <c r="C484" s="6">
        <v>0</v>
      </c>
      <c r="D484" s="27" t="s">
        <v>424</v>
      </c>
      <c r="E484" s="5" t="s">
        <v>2504</v>
      </c>
      <c r="F484" s="6">
        <v>16</v>
      </c>
      <c r="G484" s="27" t="s">
        <v>424</v>
      </c>
      <c r="H484" s="5" t="s">
        <v>2871</v>
      </c>
      <c r="I484" s="6">
        <v>0</v>
      </c>
    </row>
    <row r="485" spans="1:9" x14ac:dyDescent="0.25">
      <c r="A485" s="27" t="s">
        <v>424</v>
      </c>
      <c r="B485" s="5" t="s">
        <v>2464</v>
      </c>
      <c r="C485" s="6">
        <v>0</v>
      </c>
      <c r="D485" s="27" t="s">
        <v>424</v>
      </c>
      <c r="E485" s="5" t="s">
        <v>2529</v>
      </c>
      <c r="F485" s="6">
        <v>0</v>
      </c>
      <c r="G485" s="27" t="s">
        <v>424</v>
      </c>
      <c r="H485" s="5" t="s">
        <v>2948</v>
      </c>
      <c r="I485" s="6">
        <v>0</v>
      </c>
    </row>
    <row r="486" spans="1:9" x14ac:dyDescent="0.25">
      <c r="A486" s="27" t="s">
        <v>434</v>
      </c>
      <c r="B486" s="5" t="s">
        <v>2856</v>
      </c>
      <c r="C486" s="6">
        <v>0</v>
      </c>
      <c r="D486" s="27" t="s">
        <v>434</v>
      </c>
      <c r="E486" s="5" t="s">
        <v>3035</v>
      </c>
      <c r="F486" s="6">
        <v>1</v>
      </c>
      <c r="G486" s="27" t="s">
        <v>434</v>
      </c>
      <c r="H486" s="5" t="s">
        <v>2373</v>
      </c>
      <c r="I486" s="6">
        <v>4</v>
      </c>
    </row>
    <row r="487" spans="1:9" x14ac:dyDescent="0.25">
      <c r="A487" s="27" t="s">
        <v>438</v>
      </c>
      <c r="B487" s="5" t="s">
        <v>3045</v>
      </c>
      <c r="C487" s="6">
        <v>11</v>
      </c>
      <c r="D487" s="27" t="s">
        <v>438</v>
      </c>
      <c r="E487" s="5" t="s">
        <v>2875</v>
      </c>
      <c r="F487" s="6">
        <v>2</v>
      </c>
      <c r="G487" s="27" t="s">
        <v>438</v>
      </c>
      <c r="H487" s="5" t="s">
        <v>2894</v>
      </c>
      <c r="I487" s="6">
        <v>4</v>
      </c>
    </row>
    <row r="488" spans="1:9" x14ac:dyDescent="0.25">
      <c r="A488" s="27" t="s">
        <v>442</v>
      </c>
      <c r="B488" s="5" t="s">
        <v>475</v>
      </c>
      <c r="C488" s="6">
        <v>14</v>
      </c>
      <c r="D488" s="27" t="s">
        <v>442</v>
      </c>
      <c r="E488" s="5" t="s">
        <v>479</v>
      </c>
      <c r="F488" s="6">
        <v>5</v>
      </c>
      <c r="G488" s="27" t="s">
        <v>442</v>
      </c>
      <c r="H488" s="5" t="s">
        <v>1482</v>
      </c>
      <c r="I488" s="6">
        <v>2</v>
      </c>
    </row>
    <row r="489" spans="1:9" x14ac:dyDescent="0.25">
      <c r="A489" s="27" t="s">
        <v>446</v>
      </c>
      <c r="B489" s="5" t="s">
        <v>447</v>
      </c>
      <c r="C489" s="6">
        <v>0</v>
      </c>
      <c r="D489" s="27" t="s">
        <v>446</v>
      </c>
      <c r="E489" s="5" t="s">
        <v>589</v>
      </c>
      <c r="F489" s="6">
        <v>0</v>
      </c>
      <c r="G489" s="27" t="s">
        <v>446</v>
      </c>
      <c r="H489" s="5" t="s">
        <v>552</v>
      </c>
      <c r="I489" s="6">
        <v>15</v>
      </c>
    </row>
    <row r="490" spans="1:9" x14ac:dyDescent="0.25">
      <c r="B490" s="1" t="s">
        <v>36</v>
      </c>
      <c r="C490" s="4">
        <f>SUM(C480:C489)</f>
        <v>69</v>
      </c>
      <c r="E490" s="1" t="s">
        <v>36</v>
      </c>
      <c r="F490" s="4">
        <f>SUM(F480:F489)</f>
        <v>50</v>
      </c>
      <c r="H490" s="1" t="s">
        <v>36</v>
      </c>
      <c r="I490" s="4">
        <f>SUM(I480:I489)</f>
        <v>71</v>
      </c>
    </row>
    <row r="491" spans="1:9" x14ac:dyDescent="0.25">
      <c r="B491" s="1" t="s">
        <v>126</v>
      </c>
      <c r="C491" s="4">
        <f>C438+C490</f>
        <v>791</v>
      </c>
      <c r="E491" s="1" t="s">
        <v>126</v>
      </c>
      <c r="F491" s="4">
        <f>F438+F490</f>
        <v>615</v>
      </c>
      <c r="H491" s="1" t="s">
        <v>126</v>
      </c>
      <c r="I491" s="4">
        <f>I438+I490</f>
        <v>756</v>
      </c>
    </row>
    <row r="492" spans="1:9" x14ac:dyDescent="0.25">
      <c r="A492" s="28"/>
      <c r="B492" s="4" t="s">
        <v>37</v>
      </c>
      <c r="C492" s="4" t="s">
        <v>3</v>
      </c>
      <c r="D492" s="28"/>
      <c r="E492" s="4" t="s">
        <v>38</v>
      </c>
      <c r="F492" s="4" t="s">
        <v>3</v>
      </c>
      <c r="G492" s="28"/>
      <c r="H492" s="4" t="s">
        <v>39</v>
      </c>
      <c r="I492" s="4" t="s">
        <v>3</v>
      </c>
    </row>
    <row r="493" spans="1:9" x14ac:dyDescent="0.25">
      <c r="A493" s="27" t="s">
        <v>413</v>
      </c>
      <c r="B493" s="5" t="s">
        <v>2765</v>
      </c>
      <c r="C493" s="6">
        <v>46</v>
      </c>
      <c r="D493" s="27" t="s">
        <v>413</v>
      </c>
      <c r="E493" s="5" t="s">
        <v>2811</v>
      </c>
      <c r="F493" s="6">
        <v>6</v>
      </c>
      <c r="G493" s="27" t="s">
        <v>413</v>
      </c>
      <c r="H493" s="5" t="s">
        <v>1600</v>
      </c>
      <c r="I493" s="6">
        <v>0</v>
      </c>
    </row>
    <row r="494" spans="1:9" x14ac:dyDescent="0.25">
      <c r="A494" s="27" t="s">
        <v>417</v>
      </c>
      <c r="B494" s="5" t="s">
        <v>2851</v>
      </c>
      <c r="C494" s="6">
        <v>0</v>
      </c>
      <c r="D494" s="27" t="s">
        <v>417</v>
      </c>
      <c r="E494" s="5" t="s">
        <v>2701</v>
      </c>
      <c r="F494" s="6">
        <v>0</v>
      </c>
      <c r="G494" s="27" t="s">
        <v>417</v>
      </c>
      <c r="H494" s="5" t="s">
        <v>3051</v>
      </c>
      <c r="I494" s="6">
        <v>0</v>
      </c>
    </row>
    <row r="495" spans="1:9" x14ac:dyDescent="0.25">
      <c r="A495" s="27" t="s">
        <v>417</v>
      </c>
      <c r="B495" s="5" t="s">
        <v>2576</v>
      </c>
      <c r="C495" s="6">
        <v>14</v>
      </c>
      <c r="D495" s="27" t="s">
        <v>417</v>
      </c>
      <c r="E495" s="5" t="s">
        <v>2677</v>
      </c>
      <c r="F495" s="6">
        <v>6</v>
      </c>
      <c r="G495" s="27" t="s">
        <v>417</v>
      </c>
      <c r="H495" s="5" t="s">
        <v>2483</v>
      </c>
      <c r="I495" s="6">
        <v>6</v>
      </c>
    </row>
    <row r="496" spans="1:9" x14ac:dyDescent="0.25">
      <c r="A496" s="27" t="s">
        <v>424</v>
      </c>
      <c r="B496" s="5" t="s">
        <v>2947</v>
      </c>
      <c r="C496" s="6">
        <v>0</v>
      </c>
      <c r="D496" s="27" t="s">
        <v>424</v>
      </c>
      <c r="E496" s="5" t="s">
        <v>2957</v>
      </c>
      <c r="F496" s="6">
        <v>0</v>
      </c>
      <c r="G496" s="27" t="s">
        <v>424</v>
      </c>
      <c r="H496" s="5" t="s">
        <v>2608</v>
      </c>
      <c r="I496" s="6">
        <v>12</v>
      </c>
    </row>
    <row r="497" spans="1:9" x14ac:dyDescent="0.25">
      <c r="A497" s="27" t="s">
        <v>424</v>
      </c>
      <c r="B497" s="5" t="s">
        <v>2880</v>
      </c>
      <c r="C497" s="6">
        <v>24</v>
      </c>
      <c r="D497" s="27" t="s">
        <v>424</v>
      </c>
      <c r="E497" s="5" t="s">
        <v>3027</v>
      </c>
      <c r="F497" s="6">
        <v>0</v>
      </c>
      <c r="G497" s="27" t="s">
        <v>424</v>
      </c>
      <c r="H497" s="5" t="s">
        <v>2861</v>
      </c>
      <c r="I497" s="6">
        <v>0</v>
      </c>
    </row>
    <row r="498" spans="1:9" x14ac:dyDescent="0.25">
      <c r="A498" s="27" t="s">
        <v>424</v>
      </c>
      <c r="B498" s="5" t="s">
        <v>2012</v>
      </c>
      <c r="C498" s="6">
        <v>0</v>
      </c>
      <c r="D498" s="27" t="s">
        <v>424</v>
      </c>
      <c r="E498" s="5" t="s">
        <v>2860</v>
      </c>
      <c r="F498" s="6">
        <v>0</v>
      </c>
      <c r="G498" s="27" t="s">
        <v>424</v>
      </c>
      <c r="H498" s="5" t="s">
        <v>2971</v>
      </c>
      <c r="I498" s="6">
        <v>15</v>
      </c>
    </row>
    <row r="499" spans="1:9" x14ac:dyDescent="0.25">
      <c r="A499" s="27" t="s">
        <v>434</v>
      </c>
      <c r="B499" s="5" t="s">
        <v>2852</v>
      </c>
      <c r="C499" s="6">
        <v>12</v>
      </c>
      <c r="D499" s="27" t="s">
        <v>434</v>
      </c>
      <c r="E499" s="5" t="s">
        <v>3024</v>
      </c>
      <c r="F499" s="6">
        <v>4</v>
      </c>
      <c r="G499" s="27" t="s">
        <v>434</v>
      </c>
      <c r="H499" s="5" t="s">
        <v>2599</v>
      </c>
      <c r="I499" s="6">
        <v>16</v>
      </c>
    </row>
    <row r="500" spans="1:9" x14ac:dyDescent="0.25">
      <c r="A500" s="27" t="s">
        <v>438</v>
      </c>
      <c r="B500" s="5" t="s">
        <v>1565</v>
      </c>
      <c r="C500" s="6">
        <v>6</v>
      </c>
      <c r="D500" s="27" t="s">
        <v>438</v>
      </c>
      <c r="E500" s="5" t="s">
        <v>2967</v>
      </c>
      <c r="F500" s="6">
        <v>9</v>
      </c>
      <c r="G500" s="27" t="s">
        <v>438</v>
      </c>
      <c r="H500" s="5" t="s">
        <v>2702</v>
      </c>
      <c r="I500" s="6">
        <v>19</v>
      </c>
    </row>
    <row r="501" spans="1:9" x14ac:dyDescent="0.25">
      <c r="A501" s="27" t="s">
        <v>442</v>
      </c>
      <c r="B501" s="5" t="s">
        <v>448</v>
      </c>
      <c r="C501" s="6">
        <v>9</v>
      </c>
      <c r="D501" s="27" t="s">
        <v>442</v>
      </c>
      <c r="E501" s="5" t="s">
        <v>1571</v>
      </c>
      <c r="F501" s="6">
        <v>4</v>
      </c>
      <c r="G501" s="27" t="s">
        <v>442</v>
      </c>
      <c r="H501" s="5" t="s">
        <v>498</v>
      </c>
      <c r="I501" s="6">
        <v>1</v>
      </c>
    </row>
    <row r="502" spans="1:9" x14ac:dyDescent="0.25">
      <c r="A502" s="27" t="s">
        <v>446</v>
      </c>
      <c r="B502" s="5" t="s">
        <v>576</v>
      </c>
      <c r="C502" s="6">
        <v>5</v>
      </c>
      <c r="D502" s="27" t="s">
        <v>446</v>
      </c>
      <c r="E502" s="5" t="s">
        <v>497</v>
      </c>
      <c r="F502" s="6">
        <v>0</v>
      </c>
      <c r="G502" s="27" t="s">
        <v>446</v>
      </c>
      <c r="H502" s="5" t="s">
        <v>498</v>
      </c>
      <c r="I502" s="6">
        <v>0</v>
      </c>
    </row>
    <row r="503" spans="1:9" x14ac:dyDescent="0.25">
      <c r="B503" s="1" t="s">
        <v>36</v>
      </c>
      <c r="C503" s="4">
        <f>SUM(C493:C502)</f>
        <v>116</v>
      </c>
      <c r="E503" s="1" t="s">
        <v>36</v>
      </c>
      <c r="F503" s="4">
        <f>SUM(F493:F502)</f>
        <v>29</v>
      </c>
      <c r="H503" s="1" t="s">
        <v>36</v>
      </c>
      <c r="I503" s="4">
        <f>SUM(I493:I502)</f>
        <v>69</v>
      </c>
    </row>
    <row r="504" spans="1:9" x14ac:dyDescent="0.25">
      <c r="B504" s="1" t="s">
        <v>126</v>
      </c>
      <c r="C504" s="4">
        <f>C451+C503</f>
        <v>890</v>
      </c>
      <c r="E504" s="1" t="s">
        <v>126</v>
      </c>
      <c r="F504" s="4">
        <f>F451+F503</f>
        <v>670</v>
      </c>
      <c r="H504" s="1" t="s">
        <v>126</v>
      </c>
      <c r="I504" s="4">
        <f>I451+I503</f>
        <v>635</v>
      </c>
    </row>
    <row r="505" spans="1:9" x14ac:dyDescent="0.25">
      <c r="A505" s="28"/>
      <c r="B505" s="4" t="s">
        <v>70</v>
      </c>
      <c r="C505" s="4" t="s">
        <v>3</v>
      </c>
      <c r="D505" s="28"/>
      <c r="E505" s="4" t="s">
        <v>71</v>
      </c>
      <c r="F505" s="4" t="s">
        <v>3</v>
      </c>
      <c r="G505" s="28"/>
      <c r="H505" s="4" t="s">
        <v>72</v>
      </c>
      <c r="I505" s="4" t="s">
        <v>3</v>
      </c>
    </row>
    <row r="506" spans="1:9" x14ac:dyDescent="0.25">
      <c r="A506" s="27" t="s">
        <v>413</v>
      </c>
      <c r="B506" s="5" t="s">
        <v>2204</v>
      </c>
      <c r="C506" s="6">
        <v>0</v>
      </c>
      <c r="D506" s="27" t="s">
        <v>413</v>
      </c>
      <c r="E506" s="5" t="s">
        <v>522</v>
      </c>
      <c r="F506" s="6">
        <v>18</v>
      </c>
      <c r="G506" s="27" t="s">
        <v>413</v>
      </c>
      <c r="H506" s="5" t="s">
        <v>2976</v>
      </c>
      <c r="I506" s="6">
        <v>6</v>
      </c>
    </row>
    <row r="507" spans="1:9" x14ac:dyDescent="0.25">
      <c r="A507" s="27" t="s">
        <v>417</v>
      </c>
      <c r="B507" s="5" t="s">
        <v>2678</v>
      </c>
      <c r="C507" s="6">
        <v>0</v>
      </c>
      <c r="D507" s="27" t="s">
        <v>417</v>
      </c>
      <c r="E507" s="5" t="s">
        <v>2966</v>
      </c>
      <c r="F507" s="6">
        <v>11</v>
      </c>
      <c r="G507" s="27" t="s">
        <v>417</v>
      </c>
      <c r="H507" s="5" t="s">
        <v>3050</v>
      </c>
      <c r="I507" s="6">
        <v>0</v>
      </c>
    </row>
    <row r="508" spans="1:9" x14ac:dyDescent="0.25">
      <c r="A508" s="27" t="s">
        <v>417</v>
      </c>
      <c r="B508" s="5" t="s">
        <v>3049</v>
      </c>
      <c r="C508" s="6">
        <v>0</v>
      </c>
      <c r="D508" s="27" t="s">
        <v>417</v>
      </c>
      <c r="E508" s="5" t="s">
        <v>2987</v>
      </c>
      <c r="F508" s="6">
        <v>6</v>
      </c>
      <c r="G508" s="27" t="s">
        <v>417</v>
      </c>
      <c r="H508" s="5" t="s">
        <v>2879</v>
      </c>
      <c r="I508" s="6">
        <v>0</v>
      </c>
    </row>
    <row r="509" spans="1:9" x14ac:dyDescent="0.25">
      <c r="A509" s="27" t="s">
        <v>424</v>
      </c>
      <c r="B509" s="5" t="s">
        <v>2776</v>
      </c>
      <c r="C509" s="6">
        <v>0</v>
      </c>
      <c r="D509" s="27" t="s">
        <v>424</v>
      </c>
      <c r="E509" s="5" t="s">
        <v>3029</v>
      </c>
      <c r="F509" s="6">
        <v>0</v>
      </c>
      <c r="G509" s="27" t="s">
        <v>424</v>
      </c>
      <c r="H509" s="5" t="s">
        <v>2424</v>
      </c>
      <c r="I509" s="6">
        <v>0</v>
      </c>
    </row>
    <row r="510" spans="1:9" x14ac:dyDescent="0.25">
      <c r="A510" s="27" t="s">
        <v>424</v>
      </c>
      <c r="B510" s="5" t="s">
        <v>2981</v>
      </c>
      <c r="C510" s="6">
        <v>0</v>
      </c>
      <c r="D510" s="27" t="s">
        <v>424</v>
      </c>
      <c r="E510" s="5" t="s">
        <v>3022</v>
      </c>
      <c r="F510" s="6">
        <v>9</v>
      </c>
      <c r="G510" s="27" t="s">
        <v>424</v>
      </c>
      <c r="H510" s="5" t="s">
        <v>3055</v>
      </c>
      <c r="I510" s="6">
        <v>15</v>
      </c>
    </row>
    <row r="511" spans="1:9" x14ac:dyDescent="0.25">
      <c r="A511" s="27" t="s">
        <v>424</v>
      </c>
      <c r="B511" s="5" t="s">
        <v>2986</v>
      </c>
      <c r="C511" s="6">
        <v>0</v>
      </c>
      <c r="D511" s="27" t="s">
        <v>424</v>
      </c>
      <c r="E511" s="5" t="s">
        <v>2786</v>
      </c>
      <c r="F511" s="6">
        <v>0</v>
      </c>
      <c r="G511" s="27" t="s">
        <v>424</v>
      </c>
      <c r="H511" s="5" t="s">
        <v>2798</v>
      </c>
      <c r="I511" s="6">
        <v>0</v>
      </c>
    </row>
    <row r="512" spans="1:9" x14ac:dyDescent="0.25">
      <c r="A512" s="27" t="s">
        <v>434</v>
      </c>
      <c r="B512" s="5" t="s">
        <v>2890</v>
      </c>
      <c r="C512" s="6">
        <v>2</v>
      </c>
      <c r="D512" s="27" t="s">
        <v>434</v>
      </c>
      <c r="E512" s="5" t="s">
        <v>2867</v>
      </c>
      <c r="F512" s="6">
        <v>4</v>
      </c>
      <c r="G512" s="27" t="s">
        <v>434</v>
      </c>
      <c r="H512" s="5" t="s">
        <v>2413</v>
      </c>
      <c r="I512" s="6">
        <v>13</v>
      </c>
    </row>
    <row r="513" spans="1:9" x14ac:dyDescent="0.25">
      <c r="A513" s="27" t="s">
        <v>438</v>
      </c>
      <c r="B513" s="5" t="s">
        <v>2503</v>
      </c>
      <c r="C513" s="6">
        <v>17</v>
      </c>
      <c r="D513" s="27" t="s">
        <v>438</v>
      </c>
      <c r="E513" s="5" t="s">
        <v>1976</v>
      </c>
      <c r="F513" s="6">
        <v>7</v>
      </c>
      <c r="G513" s="27" t="s">
        <v>438</v>
      </c>
      <c r="H513" s="5" t="s">
        <v>2705</v>
      </c>
      <c r="I513" s="6">
        <v>13</v>
      </c>
    </row>
    <row r="514" spans="1:9" x14ac:dyDescent="0.25">
      <c r="A514" s="27" t="s">
        <v>442</v>
      </c>
      <c r="B514" s="5" t="s">
        <v>576</v>
      </c>
      <c r="C514" s="6">
        <v>2</v>
      </c>
      <c r="D514" s="27" t="s">
        <v>442</v>
      </c>
      <c r="E514" s="5" t="s">
        <v>444</v>
      </c>
      <c r="F514" s="6">
        <v>4</v>
      </c>
      <c r="G514" s="27" t="s">
        <v>442</v>
      </c>
      <c r="H514" s="5" t="s">
        <v>447</v>
      </c>
      <c r="I514" s="6">
        <v>6</v>
      </c>
    </row>
    <row r="515" spans="1:9" x14ac:dyDescent="0.25">
      <c r="A515" s="27" t="s">
        <v>446</v>
      </c>
      <c r="B515" s="5" t="s">
        <v>1571</v>
      </c>
      <c r="C515" s="6">
        <v>0</v>
      </c>
      <c r="D515" s="27" t="s">
        <v>446</v>
      </c>
      <c r="E515" s="5" t="s">
        <v>1482</v>
      </c>
      <c r="F515" s="6">
        <v>0</v>
      </c>
      <c r="G515" s="27" t="s">
        <v>446</v>
      </c>
      <c r="H515" s="5" t="s">
        <v>443</v>
      </c>
      <c r="I515" s="6">
        <v>0</v>
      </c>
    </row>
    <row r="516" spans="1:9" x14ac:dyDescent="0.25">
      <c r="B516" s="1" t="s">
        <v>36</v>
      </c>
      <c r="C516" s="4">
        <f>SUM(C506:C515)</f>
        <v>21</v>
      </c>
      <c r="E516" s="1" t="s">
        <v>36</v>
      </c>
      <c r="F516" s="4">
        <f>SUM(F506:F515)</f>
        <v>59</v>
      </c>
      <c r="H516" s="1" t="s">
        <v>36</v>
      </c>
      <c r="I516" s="4">
        <f>SUM(I506:I515)</f>
        <v>53</v>
      </c>
    </row>
    <row r="517" spans="1:9" x14ac:dyDescent="0.25">
      <c r="B517" s="1" t="s">
        <v>126</v>
      </c>
      <c r="C517" s="4">
        <f>C464+C516</f>
        <v>593</v>
      </c>
      <c r="E517" s="1" t="s">
        <v>126</v>
      </c>
      <c r="F517" s="4">
        <f>F464+F516</f>
        <v>740</v>
      </c>
      <c r="H517" s="1" t="s">
        <v>126</v>
      </c>
      <c r="I517" s="4">
        <f>I464+I516</f>
        <v>857</v>
      </c>
    </row>
    <row r="518" spans="1:9" x14ac:dyDescent="0.25">
      <c r="A518" s="28"/>
      <c r="B518" s="4" t="s">
        <v>103</v>
      </c>
      <c r="C518" s="4" t="s">
        <v>3</v>
      </c>
      <c r="D518" s="28"/>
      <c r="G518" s="28"/>
    </row>
    <row r="519" spans="1:9" x14ac:dyDescent="0.25">
      <c r="A519" s="27" t="s">
        <v>413</v>
      </c>
      <c r="B519" s="5" t="s">
        <v>2102</v>
      </c>
      <c r="C519" s="6">
        <v>9</v>
      </c>
    </row>
    <row r="520" spans="1:9" x14ac:dyDescent="0.25">
      <c r="A520" s="27" t="s">
        <v>417</v>
      </c>
      <c r="B520" s="5" t="s">
        <v>2379</v>
      </c>
      <c r="C520" s="6">
        <v>0</v>
      </c>
    </row>
    <row r="521" spans="1:9" x14ac:dyDescent="0.25">
      <c r="A521" s="27" t="s">
        <v>417</v>
      </c>
      <c r="B521" s="5" t="s">
        <v>2769</v>
      </c>
      <c r="C521" s="6">
        <v>9</v>
      </c>
    </row>
    <row r="522" spans="1:9" x14ac:dyDescent="0.25">
      <c r="A522" s="27" t="s">
        <v>424</v>
      </c>
      <c r="B522" s="5" t="s">
        <v>2965</v>
      </c>
      <c r="C522" s="6">
        <v>5</v>
      </c>
    </row>
    <row r="523" spans="1:9" x14ac:dyDescent="0.25">
      <c r="A523" s="27" t="s">
        <v>424</v>
      </c>
      <c r="B523" s="5" t="s">
        <v>2795</v>
      </c>
      <c r="C523" s="6">
        <v>0</v>
      </c>
    </row>
    <row r="524" spans="1:9" x14ac:dyDescent="0.25">
      <c r="A524" s="27" t="s">
        <v>424</v>
      </c>
      <c r="B524" s="5" t="s">
        <v>2506</v>
      </c>
      <c r="C524" s="6">
        <v>0</v>
      </c>
    </row>
    <row r="525" spans="1:9" x14ac:dyDescent="0.25">
      <c r="A525" s="27" t="s">
        <v>434</v>
      </c>
      <c r="B525" s="5" t="s">
        <v>2184</v>
      </c>
      <c r="C525" s="6">
        <v>1</v>
      </c>
    </row>
    <row r="526" spans="1:9" x14ac:dyDescent="0.25">
      <c r="A526" s="27" t="s">
        <v>438</v>
      </c>
      <c r="B526" s="5" t="s">
        <v>2989</v>
      </c>
      <c r="C526" s="6">
        <v>10</v>
      </c>
    </row>
    <row r="527" spans="1:9" x14ac:dyDescent="0.25">
      <c r="A527" s="27" t="s">
        <v>442</v>
      </c>
      <c r="B527" s="5" t="s">
        <v>552</v>
      </c>
      <c r="C527" s="6">
        <v>4</v>
      </c>
    </row>
    <row r="528" spans="1:9" x14ac:dyDescent="0.25">
      <c r="A528" s="27" t="s">
        <v>446</v>
      </c>
      <c r="B528" s="5" t="s">
        <v>1490</v>
      </c>
      <c r="C528" s="6">
        <v>0</v>
      </c>
    </row>
    <row r="529" spans="1:9" x14ac:dyDescent="0.25">
      <c r="B529" s="1" t="s">
        <v>36</v>
      </c>
      <c r="C529" s="4">
        <f>SUM(C519:C528)</f>
        <v>38</v>
      </c>
    </row>
    <row r="530" spans="1:9" x14ac:dyDescent="0.25">
      <c r="B530" s="1" t="s">
        <v>126</v>
      </c>
      <c r="C530" s="4">
        <f>C477+C529</f>
        <v>752</v>
      </c>
    </row>
    <row r="531" spans="1:9" x14ac:dyDescent="0.25">
      <c r="A531" s="26"/>
      <c r="B531" s="11" t="s">
        <v>281</v>
      </c>
      <c r="C531" s="11"/>
      <c r="D531" s="26"/>
      <c r="E531" s="11"/>
      <c r="F531" s="11"/>
      <c r="G531" s="26"/>
      <c r="H531" s="11"/>
      <c r="I531" s="12"/>
    </row>
    <row r="532" spans="1:9" x14ac:dyDescent="0.25">
      <c r="B532" s="4" t="s">
        <v>2</v>
      </c>
      <c r="C532" s="4" t="s">
        <v>3</v>
      </c>
      <c r="E532" s="4" t="s">
        <v>4</v>
      </c>
      <c r="F532" s="4" t="s">
        <v>3</v>
      </c>
      <c r="H532" s="4" t="s">
        <v>5</v>
      </c>
      <c r="I532" s="4" t="s">
        <v>3</v>
      </c>
    </row>
    <row r="533" spans="1:9" x14ac:dyDescent="0.25">
      <c r="A533" s="27" t="s">
        <v>413</v>
      </c>
      <c r="B533" s="5" t="s">
        <v>2596</v>
      </c>
      <c r="C533" s="6">
        <v>0</v>
      </c>
      <c r="D533" s="27" t="s">
        <v>413</v>
      </c>
      <c r="E533" s="5" t="s">
        <v>2485</v>
      </c>
      <c r="F533" s="6">
        <v>9</v>
      </c>
      <c r="G533" s="27" t="s">
        <v>413</v>
      </c>
      <c r="H533" s="5" t="s">
        <v>2768</v>
      </c>
      <c r="I533" s="6">
        <v>14</v>
      </c>
    </row>
    <row r="534" spans="1:9" x14ac:dyDescent="0.25">
      <c r="A534" s="27" t="s">
        <v>417</v>
      </c>
      <c r="B534" s="5" t="s">
        <v>2721</v>
      </c>
      <c r="C534" s="6">
        <v>48</v>
      </c>
      <c r="D534" s="27" t="s">
        <v>417</v>
      </c>
      <c r="E534" s="5" t="s">
        <v>2681</v>
      </c>
      <c r="F534" s="6">
        <v>18</v>
      </c>
      <c r="G534" s="27" t="s">
        <v>417</v>
      </c>
      <c r="H534" s="5" t="s">
        <v>2693</v>
      </c>
      <c r="I534" s="6">
        <v>23</v>
      </c>
    </row>
    <row r="535" spans="1:9" x14ac:dyDescent="0.25">
      <c r="A535" s="27" t="s">
        <v>417</v>
      </c>
      <c r="B535" s="5" t="s">
        <v>3021</v>
      </c>
      <c r="C535" s="6">
        <v>6</v>
      </c>
      <c r="D535" s="27" t="s">
        <v>417</v>
      </c>
      <c r="E535" s="5" t="s">
        <v>3034</v>
      </c>
      <c r="F535" s="6">
        <v>0</v>
      </c>
      <c r="G535" s="27" t="s">
        <v>417</v>
      </c>
      <c r="H535" s="5" t="s">
        <v>2198</v>
      </c>
      <c r="I535" s="6">
        <v>0</v>
      </c>
    </row>
    <row r="536" spans="1:9" x14ac:dyDescent="0.25">
      <c r="A536" s="27" t="s">
        <v>424</v>
      </c>
      <c r="B536" s="5" t="s">
        <v>2700</v>
      </c>
      <c r="C536" s="6">
        <v>9</v>
      </c>
      <c r="D536" s="27" t="s">
        <v>424</v>
      </c>
      <c r="E536" s="5" t="s">
        <v>2504</v>
      </c>
      <c r="F536" s="6">
        <v>12</v>
      </c>
      <c r="G536" s="27" t="s">
        <v>424</v>
      </c>
      <c r="H536" s="5" t="s">
        <v>2401</v>
      </c>
      <c r="I536" s="6">
        <v>6</v>
      </c>
    </row>
    <row r="537" spans="1:9" x14ac:dyDescent="0.25">
      <c r="A537" s="27" t="s">
        <v>424</v>
      </c>
      <c r="B537" s="5" t="s">
        <v>3008</v>
      </c>
      <c r="C537" s="6">
        <v>0</v>
      </c>
      <c r="D537" s="27" t="s">
        <v>424</v>
      </c>
      <c r="E537" s="5" t="s">
        <v>2885</v>
      </c>
      <c r="F537" s="6">
        <v>14</v>
      </c>
      <c r="G537" s="27" t="s">
        <v>424</v>
      </c>
      <c r="H537" s="5" t="s">
        <v>2871</v>
      </c>
      <c r="I537" s="6">
        <v>14</v>
      </c>
    </row>
    <row r="538" spans="1:9" x14ac:dyDescent="0.25">
      <c r="A538" s="27" t="s">
        <v>424</v>
      </c>
      <c r="B538" s="5" t="s">
        <v>2309</v>
      </c>
      <c r="C538" s="6">
        <v>5</v>
      </c>
      <c r="D538" s="27" t="s">
        <v>424</v>
      </c>
      <c r="E538" s="5" t="s">
        <v>2529</v>
      </c>
      <c r="F538" s="6">
        <v>5</v>
      </c>
      <c r="G538" s="27" t="s">
        <v>424</v>
      </c>
      <c r="H538" s="5" t="s">
        <v>3054</v>
      </c>
      <c r="I538" s="6">
        <v>0</v>
      </c>
    </row>
    <row r="539" spans="1:9" x14ac:dyDescent="0.25">
      <c r="A539" s="27" t="s">
        <v>434</v>
      </c>
      <c r="B539" s="5" t="s">
        <v>3046</v>
      </c>
      <c r="C539" s="6">
        <v>0</v>
      </c>
      <c r="D539" s="27" t="s">
        <v>434</v>
      </c>
      <c r="E539" s="5" t="s">
        <v>3035</v>
      </c>
      <c r="F539" s="6">
        <v>11</v>
      </c>
      <c r="G539" s="27" t="s">
        <v>434</v>
      </c>
      <c r="H539" s="5" t="s">
        <v>2056</v>
      </c>
      <c r="I539" s="6">
        <v>6</v>
      </c>
    </row>
    <row r="540" spans="1:9" x14ac:dyDescent="0.25">
      <c r="A540" s="27" t="s">
        <v>438</v>
      </c>
      <c r="B540" s="5" t="s">
        <v>3045</v>
      </c>
      <c r="C540" s="6">
        <v>15</v>
      </c>
      <c r="D540" s="27" t="s">
        <v>438</v>
      </c>
      <c r="E540" s="5" t="s">
        <v>2186</v>
      </c>
      <c r="F540" s="6">
        <v>12</v>
      </c>
      <c r="G540" s="27" t="s">
        <v>438</v>
      </c>
      <c r="H540" s="5" t="s">
        <v>1532</v>
      </c>
      <c r="I540" s="6">
        <v>14</v>
      </c>
    </row>
    <row r="541" spans="1:9" x14ac:dyDescent="0.25">
      <c r="A541" s="27" t="s">
        <v>442</v>
      </c>
      <c r="B541" s="5" t="s">
        <v>527</v>
      </c>
      <c r="C541" s="6">
        <v>4</v>
      </c>
      <c r="D541" s="27" t="s">
        <v>442</v>
      </c>
      <c r="E541" s="5" t="s">
        <v>479</v>
      </c>
      <c r="F541" s="6">
        <v>0</v>
      </c>
      <c r="G541" s="27" t="s">
        <v>442</v>
      </c>
      <c r="H541" s="5" t="s">
        <v>443</v>
      </c>
      <c r="I541" s="6">
        <v>5</v>
      </c>
    </row>
    <row r="542" spans="1:9" x14ac:dyDescent="0.25">
      <c r="A542" s="27" t="s">
        <v>446</v>
      </c>
      <c r="B542" s="5" t="s">
        <v>447</v>
      </c>
      <c r="C542" s="6">
        <v>5</v>
      </c>
      <c r="D542" s="27" t="s">
        <v>446</v>
      </c>
      <c r="E542" s="5" t="s">
        <v>589</v>
      </c>
      <c r="F542" s="6">
        <v>5</v>
      </c>
      <c r="G542" s="27" t="s">
        <v>446</v>
      </c>
      <c r="H542" s="5" t="s">
        <v>552</v>
      </c>
      <c r="I542" s="6">
        <v>0</v>
      </c>
    </row>
    <row r="543" spans="1:9" x14ac:dyDescent="0.25">
      <c r="B543" s="1" t="s">
        <v>36</v>
      </c>
      <c r="C543" s="4">
        <f>SUM(C533:C542)</f>
        <v>92</v>
      </c>
      <c r="E543" s="1" t="s">
        <v>36</v>
      </c>
      <c r="F543" s="4">
        <f>SUM(F533:F542)</f>
        <v>86</v>
      </c>
      <c r="H543" s="1" t="s">
        <v>36</v>
      </c>
      <c r="I543" s="4">
        <f>SUM(I533:I542)</f>
        <v>82</v>
      </c>
    </row>
    <row r="544" spans="1:9" x14ac:dyDescent="0.25">
      <c r="B544" s="1" t="s">
        <v>126</v>
      </c>
      <c r="C544" s="4">
        <f>C491+C543</f>
        <v>883</v>
      </c>
      <c r="E544" s="1" t="s">
        <v>126</v>
      </c>
      <c r="F544" s="4">
        <f>F491+F543</f>
        <v>701</v>
      </c>
      <c r="H544" s="1" t="s">
        <v>126</v>
      </c>
      <c r="I544" s="4">
        <f>I491+I543</f>
        <v>838</v>
      </c>
    </row>
    <row r="545" spans="1:9" x14ac:dyDescent="0.25">
      <c r="A545" s="28"/>
      <c r="B545" s="4" t="s">
        <v>37</v>
      </c>
      <c r="C545" s="4" t="s">
        <v>3</v>
      </c>
      <c r="D545" s="28"/>
      <c r="E545" s="4" t="s">
        <v>38</v>
      </c>
      <c r="F545" s="4" t="s">
        <v>3</v>
      </c>
      <c r="G545" s="28"/>
      <c r="H545" s="4" t="s">
        <v>39</v>
      </c>
      <c r="I545" s="4" t="s">
        <v>3</v>
      </c>
    </row>
    <row r="546" spans="1:9" x14ac:dyDescent="0.25">
      <c r="A546" s="27" t="s">
        <v>413</v>
      </c>
      <c r="B546" s="5" t="s">
        <v>2765</v>
      </c>
      <c r="C546" s="6">
        <v>0</v>
      </c>
      <c r="D546" s="27" t="s">
        <v>413</v>
      </c>
      <c r="E546" s="5" t="s">
        <v>2757</v>
      </c>
      <c r="F546" s="6">
        <v>12</v>
      </c>
      <c r="G546" s="27" t="s">
        <v>413</v>
      </c>
      <c r="H546" s="5" t="s">
        <v>3026</v>
      </c>
      <c r="I546" s="6">
        <v>9</v>
      </c>
    </row>
    <row r="547" spans="1:9" x14ac:dyDescent="0.25">
      <c r="A547" s="27" t="s">
        <v>417</v>
      </c>
      <c r="B547" s="5" t="s">
        <v>2783</v>
      </c>
      <c r="C547" s="6">
        <v>17</v>
      </c>
      <c r="D547" s="27" t="s">
        <v>417</v>
      </c>
      <c r="E547" s="5" t="s">
        <v>2470</v>
      </c>
      <c r="F547" s="6">
        <v>0</v>
      </c>
      <c r="G547" s="27" t="s">
        <v>417</v>
      </c>
      <c r="H547" s="5" t="s">
        <v>3032</v>
      </c>
      <c r="I547" s="6">
        <v>0</v>
      </c>
    </row>
    <row r="548" spans="1:9" x14ac:dyDescent="0.25">
      <c r="A548" s="27" t="s">
        <v>417</v>
      </c>
      <c r="B548" s="5" t="s">
        <v>2576</v>
      </c>
      <c r="C548" s="6">
        <v>0</v>
      </c>
      <c r="D548" s="27" t="s">
        <v>417</v>
      </c>
      <c r="E548" s="5" t="s">
        <v>2677</v>
      </c>
      <c r="F548" s="6">
        <v>8</v>
      </c>
      <c r="G548" s="27" t="s">
        <v>417</v>
      </c>
      <c r="H548" s="5" t="s">
        <v>2970</v>
      </c>
      <c r="I548" s="6">
        <v>6</v>
      </c>
    </row>
    <row r="549" spans="1:9" x14ac:dyDescent="0.25">
      <c r="A549" s="27" t="s">
        <v>424</v>
      </c>
      <c r="B549" s="5" t="s">
        <v>2947</v>
      </c>
      <c r="C549" s="6">
        <v>0</v>
      </c>
      <c r="D549" s="27" t="s">
        <v>424</v>
      </c>
      <c r="E549" s="5" t="s">
        <v>2957</v>
      </c>
      <c r="F549" s="6">
        <v>0</v>
      </c>
      <c r="G549" s="27" t="s">
        <v>424</v>
      </c>
      <c r="H549" s="5" t="s">
        <v>2608</v>
      </c>
      <c r="I549" s="6">
        <v>0</v>
      </c>
    </row>
    <row r="550" spans="1:9" x14ac:dyDescent="0.25">
      <c r="A550" s="27" t="s">
        <v>424</v>
      </c>
      <c r="B550" s="5" t="s">
        <v>2880</v>
      </c>
      <c r="C550" s="6">
        <v>23</v>
      </c>
      <c r="D550" s="27" t="s">
        <v>424</v>
      </c>
      <c r="E550" s="5" t="s">
        <v>3027</v>
      </c>
      <c r="F550" s="6">
        <v>12</v>
      </c>
      <c r="G550" s="27" t="s">
        <v>424</v>
      </c>
      <c r="H550" s="5" t="s">
        <v>2861</v>
      </c>
      <c r="I550" s="6">
        <v>0</v>
      </c>
    </row>
    <row r="551" spans="1:9" x14ac:dyDescent="0.25">
      <c r="A551" s="27" t="s">
        <v>424</v>
      </c>
      <c r="B551" s="5" t="s">
        <v>2012</v>
      </c>
      <c r="C551" s="6">
        <v>12</v>
      </c>
      <c r="D551" s="27" t="s">
        <v>424</v>
      </c>
      <c r="E551" s="5" t="s">
        <v>2860</v>
      </c>
      <c r="F551" s="6">
        <v>0</v>
      </c>
      <c r="G551" s="27" t="s">
        <v>424</v>
      </c>
      <c r="H551" s="5" t="s">
        <v>2971</v>
      </c>
      <c r="I551" s="6">
        <v>0</v>
      </c>
    </row>
    <row r="552" spans="1:9" x14ac:dyDescent="0.25">
      <c r="A552" s="27" t="s">
        <v>434</v>
      </c>
      <c r="B552" s="5" t="s">
        <v>2852</v>
      </c>
      <c r="C552" s="6">
        <v>8</v>
      </c>
      <c r="D552" s="27" t="s">
        <v>434</v>
      </c>
      <c r="E552" s="5" t="s">
        <v>3024</v>
      </c>
      <c r="F552" s="6">
        <v>3</v>
      </c>
      <c r="G552" s="27" t="s">
        <v>434</v>
      </c>
      <c r="H552" s="5" t="s">
        <v>2599</v>
      </c>
      <c r="I552" s="6">
        <v>2</v>
      </c>
    </row>
    <row r="553" spans="1:9" x14ac:dyDescent="0.25">
      <c r="A553" s="27" t="s">
        <v>438</v>
      </c>
      <c r="B553" s="5" t="s">
        <v>1565</v>
      </c>
      <c r="C553" s="6">
        <v>12</v>
      </c>
      <c r="D553" s="27" t="s">
        <v>438</v>
      </c>
      <c r="E553" s="5" t="s">
        <v>2967</v>
      </c>
      <c r="F553" s="6">
        <v>1</v>
      </c>
      <c r="G553" s="27" t="s">
        <v>438</v>
      </c>
      <c r="H553" s="5" t="s">
        <v>2702</v>
      </c>
      <c r="I553" s="6">
        <v>25</v>
      </c>
    </row>
    <row r="554" spans="1:9" x14ac:dyDescent="0.25">
      <c r="A554" s="27" t="s">
        <v>442</v>
      </c>
      <c r="B554" s="5" t="s">
        <v>448</v>
      </c>
      <c r="C554" s="6">
        <v>41</v>
      </c>
      <c r="D554" s="27" t="s">
        <v>442</v>
      </c>
      <c r="E554" s="5" t="s">
        <v>1571</v>
      </c>
      <c r="F554" s="6">
        <v>5</v>
      </c>
      <c r="G554" s="27" t="s">
        <v>442</v>
      </c>
      <c r="H554" s="5" t="s">
        <v>496</v>
      </c>
      <c r="I554" s="6">
        <v>2</v>
      </c>
    </row>
    <row r="555" spans="1:9" x14ac:dyDescent="0.25">
      <c r="A555" s="27" t="s">
        <v>446</v>
      </c>
      <c r="B555" s="5" t="s">
        <v>576</v>
      </c>
      <c r="C555" s="6">
        <v>0</v>
      </c>
      <c r="D555" s="27" t="s">
        <v>446</v>
      </c>
      <c r="E555" s="5" t="s">
        <v>508</v>
      </c>
      <c r="F555" s="6">
        <v>0</v>
      </c>
      <c r="G555" s="27" t="s">
        <v>446</v>
      </c>
      <c r="H555" s="5" t="s">
        <v>520</v>
      </c>
      <c r="I555" s="6">
        <v>0</v>
      </c>
    </row>
    <row r="556" spans="1:9" x14ac:dyDescent="0.25">
      <c r="B556" s="1" t="s">
        <v>36</v>
      </c>
      <c r="C556" s="4">
        <f>SUM(C546:C555)</f>
        <v>113</v>
      </c>
      <c r="E556" s="1" t="s">
        <v>36</v>
      </c>
      <c r="F556" s="4">
        <f>SUM(F546:F555)</f>
        <v>41</v>
      </c>
      <c r="H556" s="1" t="s">
        <v>36</v>
      </c>
      <c r="I556" s="4">
        <f>SUM(I546:I555)</f>
        <v>44</v>
      </c>
    </row>
    <row r="557" spans="1:9" x14ac:dyDescent="0.25">
      <c r="B557" s="1" t="s">
        <v>126</v>
      </c>
      <c r="C557" s="4">
        <f>C504+C556</f>
        <v>1003</v>
      </c>
      <c r="E557" s="1" t="s">
        <v>126</v>
      </c>
      <c r="F557" s="4">
        <f>F504+F556</f>
        <v>711</v>
      </c>
      <c r="H557" s="1" t="s">
        <v>126</v>
      </c>
      <c r="I557" s="4">
        <f>I504+I556</f>
        <v>679</v>
      </c>
    </row>
    <row r="558" spans="1:9" x14ac:dyDescent="0.25">
      <c r="A558" s="28"/>
      <c r="B558" s="4" t="s">
        <v>70</v>
      </c>
      <c r="C558" s="4" t="s">
        <v>3</v>
      </c>
      <c r="D558" s="28"/>
      <c r="E558" s="4" t="s">
        <v>71</v>
      </c>
      <c r="F558" s="4" t="s">
        <v>3</v>
      </c>
      <c r="G558" s="28"/>
      <c r="H558" s="4" t="s">
        <v>72</v>
      </c>
      <c r="I558" s="4" t="s">
        <v>3</v>
      </c>
    </row>
    <row r="559" spans="1:9" x14ac:dyDescent="0.25">
      <c r="A559" s="27" t="s">
        <v>413</v>
      </c>
      <c r="B559" s="5" t="s">
        <v>2204</v>
      </c>
      <c r="C559" s="6">
        <v>0</v>
      </c>
      <c r="D559" s="27" t="s">
        <v>413</v>
      </c>
      <c r="E559" s="5" t="s">
        <v>522</v>
      </c>
      <c r="F559" s="6">
        <v>20</v>
      </c>
      <c r="G559" s="27" t="s">
        <v>413</v>
      </c>
      <c r="H559" s="5" t="s">
        <v>2976</v>
      </c>
      <c r="I559" s="6">
        <v>42</v>
      </c>
    </row>
    <row r="560" spans="1:9" x14ac:dyDescent="0.25">
      <c r="A560" s="27" t="s">
        <v>417</v>
      </c>
      <c r="B560" s="5" t="s">
        <v>2678</v>
      </c>
      <c r="C560" s="6">
        <v>0</v>
      </c>
      <c r="D560" s="27" t="s">
        <v>417</v>
      </c>
      <c r="E560" s="5" t="s">
        <v>2966</v>
      </c>
      <c r="F560" s="6">
        <v>52</v>
      </c>
      <c r="G560" s="27" t="s">
        <v>417</v>
      </c>
      <c r="H560" s="5" t="s">
        <v>2992</v>
      </c>
      <c r="I560" s="6">
        <v>0</v>
      </c>
    </row>
    <row r="561" spans="1:9" x14ac:dyDescent="0.25">
      <c r="A561" s="27" t="s">
        <v>417</v>
      </c>
      <c r="B561" s="5" t="s">
        <v>2977</v>
      </c>
      <c r="C561" s="6">
        <v>29</v>
      </c>
      <c r="D561" s="27" t="s">
        <v>417</v>
      </c>
      <c r="E561" s="5" t="s">
        <v>2987</v>
      </c>
      <c r="F561" s="6">
        <v>0</v>
      </c>
      <c r="G561" s="27" t="s">
        <v>417</v>
      </c>
      <c r="H561" s="5" t="s">
        <v>3052</v>
      </c>
      <c r="I561" s="6">
        <v>0</v>
      </c>
    </row>
    <row r="562" spans="1:9" x14ac:dyDescent="0.25">
      <c r="A562" s="27" t="s">
        <v>424</v>
      </c>
      <c r="B562" s="5" t="s">
        <v>2776</v>
      </c>
      <c r="C562" s="6">
        <v>9</v>
      </c>
      <c r="D562" s="27" t="s">
        <v>424</v>
      </c>
      <c r="E562" s="5" t="s">
        <v>3023</v>
      </c>
      <c r="F562" s="6">
        <v>0</v>
      </c>
      <c r="G562" s="27" t="s">
        <v>424</v>
      </c>
      <c r="H562" s="5" t="s">
        <v>3053</v>
      </c>
      <c r="I562" s="6">
        <v>17</v>
      </c>
    </row>
    <row r="563" spans="1:9" x14ac:dyDescent="0.25">
      <c r="A563" s="27" t="s">
        <v>424</v>
      </c>
      <c r="B563" s="5" t="s">
        <v>2859</v>
      </c>
      <c r="C563" s="6">
        <v>0</v>
      </c>
      <c r="D563" s="27" t="s">
        <v>424</v>
      </c>
      <c r="E563" s="5" t="s">
        <v>3038</v>
      </c>
      <c r="F563" s="6">
        <v>0</v>
      </c>
      <c r="G563" s="27" t="s">
        <v>424</v>
      </c>
      <c r="H563" s="5" t="s">
        <v>3055</v>
      </c>
      <c r="I563" s="6">
        <v>0</v>
      </c>
    </row>
    <row r="564" spans="1:9" x14ac:dyDescent="0.25">
      <c r="A564" s="27" t="s">
        <v>424</v>
      </c>
      <c r="B564" s="5" t="s">
        <v>2986</v>
      </c>
      <c r="C564" s="6">
        <v>17</v>
      </c>
      <c r="D564" s="27" t="s">
        <v>424</v>
      </c>
      <c r="E564" s="5" t="s">
        <v>2786</v>
      </c>
      <c r="F564" s="6">
        <v>0</v>
      </c>
      <c r="G564" s="27" t="s">
        <v>424</v>
      </c>
      <c r="H564" s="5" t="s">
        <v>2424</v>
      </c>
      <c r="I564" s="6">
        <v>23</v>
      </c>
    </row>
    <row r="565" spans="1:9" x14ac:dyDescent="0.25">
      <c r="A565" s="27" t="s">
        <v>434</v>
      </c>
      <c r="B565" s="5" t="s">
        <v>2890</v>
      </c>
      <c r="C565" s="6">
        <v>5</v>
      </c>
      <c r="D565" s="27" t="s">
        <v>434</v>
      </c>
      <c r="E565" s="5" t="s">
        <v>2762</v>
      </c>
      <c r="F565" s="6">
        <v>10</v>
      </c>
      <c r="G565" s="27" t="s">
        <v>434</v>
      </c>
      <c r="H565" s="5" t="s">
        <v>2413</v>
      </c>
      <c r="I565" s="6">
        <v>17</v>
      </c>
    </row>
    <row r="566" spans="1:9" x14ac:dyDescent="0.25">
      <c r="A566" s="27" t="s">
        <v>438</v>
      </c>
      <c r="B566" s="5" t="s">
        <v>2503</v>
      </c>
      <c r="C566" s="6">
        <v>15</v>
      </c>
      <c r="D566" s="27" t="s">
        <v>438</v>
      </c>
      <c r="E566" s="5" t="s">
        <v>1976</v>
      </c>
      <c r="F566" s="6">
        <v>14</v>
      </c>
      <c r="G566" s="27" t="s">
        <v>438</v>
      </c>
      <c r="H566" s="5" t="s">
        <v>2705</v>
      </c>
      <c r="I566" s="6">
        <v>15</v>
      </c>
    </row>
    <row r="567" spans="1:9" x14ac:dyDescent="0.25">
      <c r="A567" s="27" t="s">
        <v>442</v>
      </c>
      <c r="B567" s="5" t="s">
        <v>576</v>
      </c>
      <c r="C567" s="6">
        <v>4</v>
      </c>
      <c r="D567" s="27" t="s">
        <v>442</v>
      </c>
      <c r="E567" s="5" t="s">
        <v>444</v>
      </c>
      <c r="F567" s="6">
        <v>3</v>
      </c>
      <c r="G567" s="27" t="s">
        <v>442</v>
      </c>
      <c r="H567" s="5" t="s">
        <v>1524</v>
      </c>
      <c r="I567" s="6">
        <v>5</v>
      </c>
    </row>
    <row r="568" spans="1:9" x14ac:dyDescent="0.25">
      <c r="A568" s="27" t="s">
        <v>446</v>
      </c>
      <c r="B568" s="5" t="s">
        <v>1571</v>
      </c>
      <c r="C568" s="6">
        <v>0</v>
      </c>
      <c r="D568" s="27" t="s">
        <v>446</v>
      </c>
      <c r="E568" s="5" t="s">
        <v>1482</v>
      </c>
      <c r="F568" s="6">
        <v>0</v>
      </c>
      <c r="G568" s="27" t="s">
        <v>446</v>
      </c>
      <c r="H568" s="5" t="s">
        <v>443</v>
      </c>
      <c r="I568" s="6">
        <v>0</v>
      </c>
    </row>
    <row r="569" spans="1:9" x14ac:dyDescent="0.25">
      <c r="B569" s="1" t="s">
        <v>36</v>
      </c>
      <c r="C569" s="4">
        <f>SUM(C559:C568)</f>
        <v>79</v>
      </c>
      <c r="E569" s="1" t="s">
        <v>36</v>
      </c>
      <c r="F569" s="4">
        <f>SUM(F559:F568)</f>
        <v>99</v>
      </c>
      <c r="H569" s="1" t="s">
        <v>36</v>
      </c>
      <c r="I569" s="4">
        <f>SUM(I559:I568)</f>
        <v>119</v>
      </c>
    </row>
    <row r="570" spans="1:9" x14ac:dyDescent="0.25">
      <c r="B570" s="1" t="s">
        <v>126</v>
      </c>
      <c r="C570" s="4">
        <f>C517+C569</f>
        <v>672</v>
      </c>
      <c r="E570" s="1" t="s">
        <v>126</v>
      </c>
      <c r="F570" s="4">
        <f>F517+F569</f>
        <v>839</v>
      </c>
      <c r="H570" s="1" t="s">
        <v>126</v>
      </c>
      <c r="I570" s="4">
        <f>I517+I569</f>
        <v>976</v>
      </c>
    </row>
    <row r="571" spans="1:9" x14ac:dyDescent="0.25">
      <c r="A571" s="28"/>
      <c r="B571" s="4" t="s">
        <v>103</v>
      </c>
      <c r="C571" s="4" t="s">
        <v>3</v>
      </c>
      <c r="D571" s="28"/>
      <c r="G571" s="28"/>
    </row>
    <row r="572" spans="1:9" x14ac:dyDescent="0.25">
      <c r="A572" s="27" t="s">
        <v>413</v>
      </c>
      <c r="B572" s="5" t="s">
        <v>2088</v>
      </c>
      <c r="C572" s="6">
        <v>36</v>
      </c>
    </row>
    <row r="573" spans="1:9" x14ac:dyDescent="0.25">
      <c r="A573" s="27" t="s">
        <v>417</v>
      </c>
      <c r="B573" s="5" t="s">
        <v>3043</v>
      </c>
      <c r="C573" s="6">
        <v>0</v>
      </c>
    </row>
    <row r="574" spans="1:9" x14ac:dyDescent="0.25">
      <c r="A574" s="27" t="s">
        <v>417</v>
      </c>
      <c r="B574" s="5" t="s">
        <v>2769</v>
      </c>
      <c r="C574" s="6">
        <v>6</v>
      </c>
    </row>
    <row r="575" spans="1:9" x14ac:dyDescent="0.25">
      <c r="A575" s="27" t="s">
        <v>424</v>
      </c>
      <c r="B575" s="5" t="s">
        <v>2965</v>
      </c>
      <c r="C575" s="6">
        <v>22</v>
      </c>
    </row>
    <row r="576" spans="1:9" x14ac:dyDescent="0.25">
      <c r="A576" s="27" t="s">
        <v>424</v>
      </c>
      <c r="B576" s="5" t="s">
        <v>3025</v>
      </c>
      <c r="C576" s="6">
        <v>6</v>
      </c>
    </row>
    <row r="577" spans="1:9" x14ac:dyDescent="0.25">
      <c r="A577" s="27" t="s">
        <v>424</v>
      </c>
      <c r="B577" s="5" t="s">
        <v>2795</v>
      </c>
      <c r="C577" s="6">
        <v>9</v>
      </c>
    </row>
    <row r="578" spans="1:9" x14ac:dyDescent="0.25">
      <c r="A578" s="27" t="s">
        <v>434</v>
      </c>
      <c r="B578" s="5" t="s">
        <v>2956</v>
      </c>
      <c r="C578" s="6">
        <v>5</v>
      </c>
    </row>
    <row r="579" spans="1:9" x14ac:dyDescent="0.25">
      <c r="A579" s="27" t="s">
        <v>438</v>
      </c>
      <c r="B579" s="5" t="s">
        <v>2989</v>
      </c>
      <c r="C579" s="6">
        <v>6</v>
      </c>
    </row>
    <row r="580" spans="1:9" x14ac:dyDescent="0.25">
      <c r="A580" s="27" t="s">
        <v>442</v>
      </c>
      <c r="B580" s="5" t="s">
        <v>552</v>
      </c>
      <c r="C580" s="6">
        <v>5</v>
      </c>
    </row>
    <row r="581" spans="1:9" x14ac:dyDescent="0.25">
      <c r="A581" s="27" t="s">
        <v>446</v>
      </c>
      <c r="B581" s="5" t="s">
        <v>444</v>
      </c>
      <c r="C581" s="6">
        <v>0</v>
      </c>
    </row>
    <row r="582" spans="1:9" x14ac:dyDescent="0.25">
      <c r="B582" s="1" t="s">
        <v>36</v>
      </c>
      <c r="C582" s="4">
        <f>SUM(C572:C581)</f>
        <v>95</v>
      </c>
    </row>
    <row r="583" spans="1:9" x14ac:dyDescent="0.25">
      <c r="B583" s="1" t="s">
        <v>126</v>
      </c>
      <c r="C583" s="4">
        <f>C530+C582</f>
        <v>847</v>
      </c>
    </row>
    <row r="584" spans="1:9" x14ac:dyDescent="0.25">
      <c r="A584" s="26"/>
      <c r="B584" s="11" t="s">
        <v>292</v>
      </c>
      <c r="C584" s="11"/>
      <c r="D584" s="26"/>
      <c r="E584" s="11"/>
      <c r="F584" s="11"/>
      <c r="G584" s="26"/>
      <c r="H584" s="11"/>
      <c r="I584" s="12"/>
    </row>
    <row r="585" spans="1:9" x14ac:dyDescent="0.25">
      <c r="B585" s="4" t="s">
        <v>2</v>
      </c>
      <c r="C585" s="4" t="s">
        <v>3</v>
      </c>
      <c r="E585" s="4" t="s">
        <v>4</v>
      </c>
      <c r="F585" s="4" t="s">
        <v>3</v>
      </c>
      <c r="H585" s="4" t="s">
        <v>5</v>
      </c>
      <c r="I585" s="4" t="s">
        <v>3</v>
      </c>
    </row>
    <row r="586" spans="1:9" x14ac:dyDescent="0.25">
      <c r="A586" s="27" t="s">
        <v>413</v>
      </c>
      <c r="B586" s="5" t="s">
        <v>2596</v>
      </c>
      <c r="C586" s="6">
        <v>27</v>
      </c>
      <c r="D586" s="27" t="s">
        <v>413</v>
      </c>
      <c r="E586" s="5" t="s">
        <v>1507</v>
      </c>
      <c r="F586" s="6">
        <v>29</v>
      </c>
      <c r="G586" s="27" t="s">
        <v>413</v>
      </c>
      <c r="H586" s="5" t="s">
        <v>2768</v>
      </c>
      <c r="I586" s="6">
        <v>30</v>
      </c>
    </row>
    <row r="587" spans="1:9" x14ac:dyDescent="0.25">
      <c r="A587" s="27" t="s">
        <v>417</v>
      </c>
      <c r="B587" s="5" t="s">
        <v>3021</v>
      </c>
      <c r="C587" s="6">
        <v>0</v>
      </c>
      <c r="D587" s="27" t="s">
        <v>417</v>
      </c>
      <c r="E587" s="5" t="s">
        <v>2681</v>
      </c>
      <c r="F587" s="6">
        <v>0</v>
      </c>
      <c r="G587" s="27" t="s">
        <v>417</v>
      </c>
      <c r="H587" s="5" t="s">
        <v>2693</v>
      </c>
      <c r="I587" s="6">
        <v>19</v>
      </c>
    </row>
    <row r="588" spans="1:9" x14ac:dyDescent="0.25">
      <c r="A588" s="27" t="s">
        <v>417</v>
      </c>
      <c r="B588" s="5" t="s">
        <v>2721</v>
      </c>
      <c r="C588" s="6">
        <v>18</v>
      </c>
      <c r="D588" s="27" t="s">
        <v>417</v>
      </c>
      <c r="E588" s="5" t="s">
        <v>2756</v>
      </c>
      <c r="F588" s="6">
        <v>0</v>
      </c>
      <c r="G588" s="27" t="s">
        <v>417</v>
      </c>
      <c r="H588" s="5" t="s">
        <v>2854</v>
      </c>
      <c r="I588" s="6">
        <v>0</v>
      </c>
    </row>
    <row r="589" spans="1:9" x14ac:dyDescent="0.25">
      <c r="A589" s="27" t="s">
        <v>424</v>
      </c>
      <c r="B589" s="5" t="s">
        <v>2309</v>
      </c>
      <c r="C589" s="6">
        <v>0</v>
      </c>
      <c r="D589" s="27" t="s">
        <v>424</v>
      </c>
      <c r="E589" s="5" t="s">
        <v>2504</v>
      </c>
      <c r="F589" s="6">
        <v>6</v>
      </c>
      <c r="G589" s="27" t="s">
        <v>424</v>
      </c>
      <c r="H589" s="5" t="s">
        <v>2401</v>
      </c>
      <c r="I589" s="6">
        <v>0</v>
      </c>
    </row>
    <row r="590" spans="1:9" x14ac:dyDescent="0.25">
      <c r="A590" s="27" t="s">
        <v>424</v>
      </c>
      <c r="B590" s="5" t="s">
        <v>3008</v>
      </c>
      <c r="C590" s="6">
        <v>0</v>
      </c>
      <c r="D590" s="27" t="s">
        <v>424</v>
      </c>
      <c r="E590" s="5" t="s">
        <v>3058</v>
      </c>
      <c r="F590" s="6">
        <v>0</v>
      </c>
      <c r="G590" s="27" t="s">
        <v>424</v>
      </c>
      <c r="H590" s="5" t="s">
        <v>2871</v>
      </c>
      <c r="I590" s="6">
        <v>0</v>
      </c>
    </row>
    <row r="591" spans="1:9" x14ac:dyDescent="0.25">
      <c r="A591" s="27" t="s">
        <v>424</v>
      </c>
      <c r="B591" s="5" t="s">
        <v>2700</v>
      </c>
      <c r="C591" s="6">
        <v>15</v>
      </c>
      <c r="D591" s="27" t="s">
        <v>424</v>
      </c>
      <c r="E591" s="5" t="s">
        <v>2682</v>
      </c>
      <c r="F591" s="6">
        <v>2</v>
      </c>
      <c r="G591" s="27" t="s">
        <v>424</v>
      </c>
      <c r="H591" s="5" t="s">
        <v>2948</v>
      </c>
      <c r="I591" s="6">
        <v>0</v>
      </c>
    </row>
    <row r="592" spans="1:9" x14ac:dyDescent="0.25">
      <c r="A592" s="27" t="s">
        <v>434</v>
      </c>
      <c r="B592" s="5" t="s">
        <v>2856</v>
      </c>
      <c r="C592" s="6">
        <v>12</v>
      </c>
      <c r="D592" s="27" t="s">
        <v>434</v>
      </c>
      <c r="E592" s="5" t="s">
        <v>3035</v>
      </c>
      <c r="F592" s="6">
        <v>18</v>
      </c>
      <c r="G592" s="27" t="s">
        <v>434</v>
      </c>
      <c r="H592" s="5" t="s">
        <v>2056</v>
      </c>
      <c r="I592" s="6">
        <v>12</v>
      </c>
    </row>
    <row r="593" spans="1:9" x14ac:dyDescent="0.25">
      <c r="A593" s="27" t="s">
        <v>438</v>
      </c>
      <c r="B593" s="5" t="s">
        <v>1475</v>
      </c>
      <c r="C593" s="6">
        <v>27</v>
      </c>
      <c r="D593" s="27" t="s">
        <v>438</v>
      </c>
      <c r="E593" s="5" t="s">
        <v>2186</v>
      </c>
      <c r="F593" s="6">
        <v>19</v>
      </c>
      <c r="G593" s="27" t="s">
        <v>438</v>
      </c>
      <c r="H593" s="5" t="s">
        <v>2894</v>
      </c>
      <c r="I593" s="6">
        <v>8</v>
      </c>
    </row>
    <row r="594" spans="1:9" x14ac:dyDescent="0.25">
      <c r="A594" s="27" t="s">
        <v>442</v>
      </c>
      <c r="B594" s="5" t="s">
        <v>475</v>
      </c>
      <c r="C594" s="6">
        <v>3</v>
      </c>
      <c r="D594" s="27" t="s">
        <v>442</v>
      </c>
      <c r="E594" s="5" t="s">
        <v>479</v>
      </c>
      <c r="F594" s="6">
        <v>2</v>
      </c>
      <c r="G594" s="27" t="s">
        <v>442</v>
      </c>
      <c r="H594" s="5" t="s">
        <v>443</v>
      </c>
      <c r="I594" s="6">
        <v>3</v>
      </c>
    </row>
    <row r="595" spans="1:9" x14ac:dyDescent="0.25">
      <c r="A595" s="27" t="s">
        <v>446</v>
      </c>
      <c r="B595" s="5" t="s">
        <v>474</v>
      </c>
      <c r="C595" s="6">
        <v>0</v>
      </c>
      <c r="D595" s="27" t="s">
        <v>446</v>
      </c>
      <c r="E595" s="5" t="s">
        <v>477</v>
      </c>
      <c r="F595" s="6">
        <v>0</v>
      </c>
      <c r="G595" s="27" t="s">
        <v>446</v>
      </c>
      <c r="H595" s="5" t="s">
        <v>552</v>
      </c>
      <c r="I595" s="6">
        <v>0</v>
      </c>
    </row>
    <row r="596" spans="1:9" x14ac:dyDescent="0.25">
      <c r="B596" s="1" t="s">
        <v>36</v>
      </c>
      <c r="C596" s="4">
        <f>SUM(C586:C595)</f>
        <v>102</v>
      </c>
      <c r="E596" s="1" t="s">
        <v>36</v>
      </c>
      <c r="F596" s="4">
        <f>SUM(F586:F595)</f>
        <v>76</v>
      </c>
      <c r="H596" s="1" t="s">
        <v>36</v>
      </c>
      <c r="I596" s="4">
        <f>SUM(I586:I595)</f>
        <v>72</v>
      </c>
    </row>
    <row r="597" spans="1:9" x14ac:dyDescent="0.25">
      <c r="B597" s="1" t="s">
        <v>126</v>
      </c>
      <c r="C597" s="4">
        <f>C544+C596</f>
        <v>985</v>
      </c>
      <c r="E597" s="1" t="s">
        <v>126</v>
      </c>
      <c r="F597" s="4">
        <f>F544+F596</f>
        <v>777</v>
      </c>
      <c r="H597" s="1" t="s">
        <v>126</v>
      </c>
      <c r="I597" s="4">
        <f>I544+I596</f>
        <v>910</v>
      </c>
    </row>
    <row r="598" spans="1:9" x14ac:dyDescent="0.25">
      <c r="A598" s="28"/>
      <c r="B598" s="4" t="s">
        <v>37</v>
      </c>
      <c r="C598" s="4" t="s">
        <v>3</v>
      </c>
      <c r="D598" s="28"/>
      <c r="E598" s="4" t="s">
        <v>38</v>
      </c>
      <c r="F598" s="4" t="s">
        <v>3</v>
      </c>
      <c r="G598" s="28"/>
      <c r="H598" s="4" t="s">
        <v>39</v>
      </c>
      <c r="I598" s="4" t="s">
        <v>3</v>
      </c>
    </row>
    <row r="599" spans="1:9" x14ac:dyDescent="0.25">
      <c r="A599" s="27" t="s">
        <v>413</v>
      </c>
      <c r="B599" s="5" t="s">
        <v>2478</v>
      </c>
      <c r="C599" s="6">
        <v>21</v>
      </c>
      <c r="D599" s="27" t="s">
        <v>413</v>
      </c>
      <c r="E599" s="5" t="s">
        <v>2811</v>
      </c>
      <c r="F599" s="6">
        <v>14</v>
      </c>
      <c r="G599" s="27" t="s">
        <v>413</v>
      </c>
      <c r="H599" s="5" t="s">
        <v>3026</v>
      </c>
      <c r="I599" s="6">
        <v>23</v>
      </c>
    </row>
    <row r="600" spans="1:9" x14ac:dyDescent="0.25">
      <c r="A600" s="27" t="s">
        <v>417</v>
      </c>
      <c r="B600" s="5" t="s">
        <v>2576</v>
      </c>
      <c r="C600" s="6">
        <v>6</v>
      </c>
      <c r="D600" s="27" t="s">
        <v>417</v>
      </c>
      <c r="E600" s="5" t="s">
        <v>2677</v>
      </c>
      <c r="F600" s="6">
        <v>0</v>
      </c>
      <c r="G600" s="27" t="s">
        <v>417</v>
      </c>
      <c r="H600" s="5" t="s">
        <v>2483</v>
      </c>
      <c r="I600" s="6">
        <v>0</v>
      </c>
    </row>
    <row r="601" spans="1:9" x14ac:dyDescent="0.25">
      <c r="A601" s="27" t="s">
        <v>417</v>
      </c>
      <c r="B601" s="5" t="s">
        <v>2783</v>
      </c>
      <c r="C601" s="6">
        <v>0</v>
      </c>
      <c r="D601" s="27" t="s">
        <v>417</v>
      </c>
      <c r="E601" s="5" t="s">
        <v>2701</v>
      </c>
      <c r="F601" s="6">
        <v>0</v>
      </c>
      <c r="G601" s="27" t="s">
        <v>417</v>
      </c>
      <c r="H601" s="5" t="s">
        <v>2970</v>
      </c>
      <c r="I601" s="6">
        <v>6</v>
      </c>
    </row>
    <row r="602" spans="1:9" x14ac:dyDescent="0.25">
      <c r="A602" s="27" t="s">
        <v>424</v>
      </c>
      <c r="B602" s="5" t="s">
        <v>2382</v>
      </c>
      <c r="C602" s="6">
        <v>12</v>
      </c>
      <c r="D602" s="27" t="s">
        <v>424</v>
      </c>
      <c r="E602" s="5" t="s">
        <v>3056</v>
      </c>
      <c r="F602" s="6">
        <v>5</v>
      </c>
      <c r="G602" s="27" t="s">
        <v>424</v>
      </c>
      <c r="H602" s="5" t="s">
        <v>2775</v>
      </c>
      <c r="I602" s="6">
        <v>0</v>
      </c>
    </row>
    <row r="603" spans="1:9" x14ac:dyDescent="0.25">
      <c r="A603" s="27" t="s">
        <v>424</v>
      </c>
      <c r="B603" s="5" t="s">
        <v>2880</v>
      </c>
      <c r="C603" s="6">
        <v>35</v>
      </c>
      <c r="D603" s="27" t="s">
        <v>424</v>
      </c>
      <c r="E603" s="5" t="s">
        <v>3027</v>
      </c>
      <c r="F603" s="6">
        <v>11</v>
      </c>
      <c r="G603" s="27" t="s">
        <v>424</v>
      </c>
      <c r="H603" s="5" t="s">
        <v>2861</v>
      </c>
      <c r="I603" s="6">
        <v>0</v>
      </c>
    </row>
    <row r="604" spans="1:9" x14ac:dyDescent="0.25">
      <c r="A604" s="27" t="s">
        <v>424</v>
      </c>
      <c r="B604" s="5" t="s">
        <v>2012</v>
      </c>
      <c r="C604" s="6">
        <v>0</v>
      </c>
      <c r="D604" s="27" t="s">
        <v>424</v>
      </c>
      <c r="E604" s="5" t="s">
        <v>2860</v>
      </c>
      <c r="F604" s="6">
        <v>0</v>
      </c>
      <c r="G604" s="27" t="s">
        <v>424</v>
      </c>
      <c r="H604" s="5" t="s">
        <v>2971</v>
      </c>
      <c r="I604" s="6">
        <v>0</v>
      </c>
    </row>
    <row r="605" spans="1:9" x14ac:dyDescent="0.25">
      <c r="A605" s="27" t="s">
        <v>434</v>
      </c>
      <c r="B605" s="5" t="s">
        <v>2852</v>
      </c>
      <c r="C605" s="6">
        <v>13</v>
      </c>
      <c r="D605" s="27" t="s">
        <v>434</v>
      </c>
      <c r="E605" s="5" t="s">
        <v>3024</v>
      </c>
      <c r="F605" s="6">
        <v>2</v>
      </c>
      <c r="G605" s="27" t="s">
        <v>434</v>
      </c>
      <c r="H605" s="5" t="s">
        <v>2599</v>
      </c>
      <c r="I605" s="6">
        <v>2</v>
      </c>
    </row>
    <row r="606" spans="1:9" x14ac:dyDescent="0.25">
      <c r="A606" s="27" t="s">
        <v>438</v>
      </c>
      <c r="B606" s="5" t="s">
        <v>2821</v>
      </c>
      <c r="C606" s="6">
        <v>2</v>
      </c>
      <c r="D606" s="27" t="s">
        <v>438</v>
      </c>
      <c r="E606" s="5" t="s">
        <v>2967</v>
      </c>
      <c r="F606" s="6">
        <v>7</v>
      </c>
      <c r="G606" s="27" t="s">
        <v>438</v>
      </c>
      <c r="H606" s="5" t="s">
        <v>2702</v>
      </c>
      <c r="I606" s="6">
        <v>1</v>
      </c>
    </row>
    <row r="607" spans="1:9" x14ac:dyDescent="0.25">
      <c r="A607" s="27" t="s">
        <v>442</v>
      </c>
      <c r="B607" s="5" t="s">
        <v>448</v>
      </c>
      <c r="C607" s="6">
        <v>6</v>
      </c>
      <c r="D607" s="27" t="s">
        <v>442</v>
      </c>
      <c r="E607" s="5" t="s">
        <v>1571</v>
      </c>
      <c r="F607" s="6">
        <v>4</v>
      </c>
      <c r="G607" s="27" t="s">
        <v>442</v>
      </c>
      <c r="H607" s="5" t="s">
        <v>498</v>
      </c>
      <c r="I607" s="6">
        <v>2</v>
      </c>
    </row>
    <row r="608" spans="1:9" x14ac:dyDescent="0.25">
      <c r="A608" s="27" t="s">
        <v>446</v>
      </c>
      <c r="B608" s="5" t="s">
        <v>1952</v>
      </c>
      <c r="C608" s="6">
        <v>0</v>
      </c>
      <c r="D608" s="27" t="s">
        <v>446</v>
      </c>
      <c r="E608" s="5" t="s">
        <v>508</v>
      </c>
      <c r="F608" s="6">
        <v>15</v>
      </c>
      <c r="G608" s="27" t="s">
        <v>446</v>
      </c>
      <c r="H608" s="5" t="s">
        <v>498</v>
      </c>
      <c r="I608" s="6">
        <v>5</v>
      </c>
    </row>
    <row r="609" spans="1:9" x14ac:dyDescent="0.25">
      <c r="B609" s="1" t="s">
        <v>36</v>
      </c>
      <c r="C609" s="4">
        <f>SUM(C599:C608)</f>
        <v>95</v>
      </c>
      <c r="E609" s="1" t="s">
        <v>36</v>
      </c>
      <c r="F609" s="4">
        <f>SUM(F599:F608)</f>
        <v>58</v>
      </c>
      <c r="H609" s="1" t="s">
        <v>36</v>
      </c>
      <c r="I609" s="4">
        <f>SUM(I599:I608)</f>
        <v>39</v>
      </c>
    </row>
    <row r="610" spans="1:9" x14ac:dyDescent="0.25">
      <c r="B610" s="1" t="s">
        <v>126</v>
      </c>
      <c r="C610" s="4">
        <f>C557+C609</f>
        <v>1098</v>
      </c>
      <c r="E610" s="1" t="s">
        <v>126</v>
      </c>
      <c r="F610" s="4">
        <f>F557+F609</f>
        <v>769</v>
      </c>
      <c r="H610" s="1" t="s">
        <v>126</v>
      </c>
      <c r="I610" s="4">
        <f>I557+I609</f>
        <v>718</v>
      </c>
    </row>
    <row r="611" spans="1:9" x14ac:dyDescent="0.25">
      <c r="A611" s="28"/>
      <c r="B611" s="4" t="s">
        <v>70</v>
      </c>
      <c r="C611" s="4" t="s">
        <v>3</v>
      </c>
      <c r="D611" s="28"/>
      <c r="E611" s="4" t="s">
        <v>71</v>
      </c>
      <c r="F611" s="4" t="s">
        <v>3</v>
      </c>
      <c r="G611" s="28"/>
      <c r="H611" s="4" t="s">
        <v>72</v>
      </c>
      <c r="I611" s="4" t="s">
        <v>3</v>
      </c>
    </row>
    <row r="612" spans="1:9" x14ac:dyDescent="0.25">
      <c r="A612" s="27" t="s">
        <v>413</v>
      </c>
      <c r="B612" s="5" t="s">
        <v>2204</v>
      </c>
      <c r="C612" s="6">
        <v>15</v>
      </c>
      <c r="D612" s="27" t="s">
        <v>413</v>
      </c>
      <c r="E612" s="5" t="s">
        <v>522</v>
      </c>
      <c r="F612" s="6">
        <v>6</v>
      </c>
      <c r="G612" s="27" t="s">
        <v>413</v>
      </c>
      <c r="H612" s="5" t="s">
        <v>2976</v>
      </c>
      <c r="I612" s="6">
        <v>23</v>
      </c>
    </row>
    <row r="613" spans="1:9" x14ac:dyDescent="0.25">
      <c r="A613" s="27" t="s">
        <v>417</v>
      </c>
      <c r="B613" s="5" t="s">
        <v>2977</v>
      </c>
      <c r="C613" s="6">
        <v>0</v>
      </c>
      <c r="D613" s="27" t="s">
        <v>417</v>
      </c>
      <c r="E613" s="5" t="s">
        <v>2966</v>
      </c>
      <c r="F613" s="6">
        <v>6</v>
      </c>
      <c r="G613" s="27" t="s">
        <v>417</v>
      </c>
      <c r="H613" s="5" t="s">
        <v>2992</v>
      </c>
      <c r="I613" s="6">
        <v>7</v>
      </c>
    </row>
    <row r="614" spans="1:9" x14ac:dyDescent="0.25">
      <c r="A614" s="27" t="s">
        <v>417</v>
      </c>
      <c r="B614" s="5" t="s">
        <v>2870</v>
      </c>
      <c r="C614" s="6">
        <v>0</v>
      </c>
      <c r="D614" s="27" t="s">
        <v>417</v>
      </c>
      <c r="E614" s="5" t="s">
        <v>2987</v>
      </c>
      <c r="F614" s="6">
        <v>0</v>
      </c>
      <c r="G614" s="27" t="s">
        <v>417</v>
      </c>
      <c r="H614" s="5" t="s">
        <v>2879</v>
      </c>
      <c r="I614" s="6">
        <v>12</v>
      </c>
    </row>
    <row r="615" spans="1:9" x14ac:dyDescent="0.25">
      <c r="A615" s="27" t="s">
        <v>424</v>
      </c>
      <c r="B615" s="5" t="s">
        <v>2986</v>
      </c>
      <c r="C615" s="6">
        <v>5</v>
      </c>
      <c r="D615" s="27" t="s">
        <v>424</v>
      </c>
      <c r="E615" s="5" t="s">
        <v>3023</v>
      </c>
      <c r="F615" s="6">
        <v>14</v>
      </c>
      <c r="G615" s="27" t="s">
        <v>424</v>
      </c>
      <c r="H615" s="5" t="s">
        <v>3055</v>
      </c>
      <c r="I615" s="6">
        <v>0</v>
      </c>
    </row>
    <row r="616" spans="1:9" x14ac:dyDescent="0.25">
      <c r="A616" s="27" t="s">
        <v>424</v>
      </c>
      <c r="B616" s="5" t="s">
        <v>2981</v>
      </c>
      <c r="C616" s="6">
        <v>0</v>
      </c>
      <c r="D616" s="27" t="s">
        <v>424</v>
      </c>
      <c r="E616" s="5" t="s">
        <v>2962</v>
      </c>
      <c r="F616" s="6">
        <v>0</v>
      </c>
      <c r="G616" s="27" t="s">
        <v>424</v>
      </c>
      <c r="H616" s="5" t="s">
        <v>3053</v>
      </c>
      <c r="I616" s="6">
        <v>0</v>
      </c>
    </row>
    <row r="617" spans="1:9" x14ac:dyDescent="0.25">
      <c r="A617" s="27" t="s">
        <v>424</v>
      </c>
      <c r="B617" s="5" t="s">
        <v>2776</v>
      </c>
      <c r="C617" s="6">
        <v>0</v>
      </c>
      <c r="D617" s="27" t="s">
        <v>424</v>
      </c>
      <c r="E617" s="5" t="s">
        <v>2822</v>
      </c>
      <c r="F617" s="6">
        <v>5</v>
      </c>
      <c r="G617" s="27" t="s">
        <v>424</v>
      </c>
      <c r="H617" s="5" t="s">
        <v>2424</v>
      </c>
      <c r="I617" s="6">
        <v>5</v>
      </c>
    </row>
    <row r="618" spans="1:9" x14ac:dyDescent="0.25">
      <c r="A618" s="27" t="s">
        <v>434</v>
      </c>
      <c r="B618" s="5" t="s">
        <v>2890</v>
      </c>
      <c r="C618" s="6">
        <v>1</v>
      </c>
      <c r="D618" s="27" t="s">
        <v>434</v>
      </c>
      <c r="E618" s="5" t="s">
        <v>2867</v>
      </c>
      <c r="F618" s="6">
        <v>2</v>
      </c>
      <c r="G618" s="27" t="s">
        <v>434</v>
      </c>
      <c r="H618" s="5" t="s">
        <v>3059</v>
      </c>
      <c r="I618" s="6">
        <v>8</v>
      </c>
    </row>
    <row r="619" spans="1:9" x14ac:dyDescent="0.25">
      <c r="A619" s="27" t="s">
        <v>438</v>
      </c>
      <c r="B619" s="5" t="s">
        <v>2503</v>
      </c>
      <c r="C619" s="6">
        <v>6</v>
      </c>
      <c r="D619" s="27" t="s">
        <v>438</v>
      </c>
      <c r="E619" s="5" t="s">
        <v>1976</v>
      </c>
      <c r="F619" s="6">
        <v>8</v>
      </c>
      <c r="G619" s="27" t="s">
        <v>438</v>
      </c>
      <c r="H619" s="5" t="s">
        <v>2390</v>
      </c>
      <c r="I619" s="6">
        <v>4</v>
      </c>
    </row>
    <row r="620" spans="1:9" x14ac:dyDescent="0.25">
      <c r="A620" s="27" t="s">
        <v>442</v>
      </c>
      <c r="B620" s="5" t="s">
        <v>474</v>
      </c>
      <c r="C620" s="6">
        <v>2</v>
      </c>
      <c r="D620" s="27" t="s">
        <v>442</v>
      </c>
      <c r="E620" s="5" t="s">
        <v>444</v>
      </c>
      <c r="F620" s="6">
        <v>3</v>
      </c>
      <c r="G620" s="27" t="s">
        <v>442</v>
      </c>
      <c r="H620" s="5" t="s">
        <v>447</v>
      </c>
      <c r="I620" s="6">
        <v>9</v>
      </c>
    </row>
    <row r="621" spans="1:9" x14ac:dyDescent="0.25">
      <c r="A621" s="27" t="s">
        <v>446</v>
      </c>
      <c r="B621" s="5" t="s">
        <v>541</v>
      </c>
      <c r="C621" s="6">
        <v>0</v>
      </c>
      <c r="D621" s="27" t="s">
        <v>446</v>
      </c>
      <c r="E621" s="5" t="s">
        <v>1512</v>
      </c>
      <c r="F621" s="6">
        <v>20</v>
      </c>
      <c r="G621" s="27" t="s">
        <v>446</v>
      </c>
      <c r="H621" s="5" t="s">
        <v>496</v>
      </c>
      <c r="I621" s="6">
        <v>0</v>
      </c>
    </row>
    <row r="622" spans="1:9" x14ac:dyDescent="0.25">
      <c r="B622" s="1" t="s">
        <v>36</v>
      </c>
      <c r="C622" s="4">
        <f>SUM(C612:C621)</f>
        <v>29</v>
      </c>
      <c r="E622" s="1" t="s">
        <v>36</v>
      </c>
      <c r="F622" s="4">
        <f>SUM(F612:F621)</f>
        <v>64</v>
      </c>
      <c r="H622" s="1" t="s">
        <v>36</v>
      </c>
      <c r="I622" s="4">
        <f>SUM(I612:I621)</f>
        <v>68</v>
      </c>
    </row>
    <row r="623" spans="1:9" x14ac:dyDescent="0.25">
      <c r="B623" s="1" t="s">
        <v>126</v>
      </c>
      <c r="C623" s="4">
        <f>C570+C622</f>
        <v>701</v>
      </c>
      <c r="E623" s="1" t="s">
        <v>126</v>
      </c>
      <c r="F623" s="4">
        <f>F570+F622</f>
        <v>903</v>
      </c>
      <c r="H623" s="1" t="s">
        <v>126</v>
      </c>
      <c r="I623" s="4">
        <f>I570+I622</f>
        <v>1044</v>
      </c>
    </row>
    <row r="624" spans="1:9" x14ac:dyDescent="0.25">
      <c r="A624" s="28"/>
      <c r="B624" s="4" t="s">
        <v>103</v>
      </c>
      <c r="C624" s="4" t="s">
        <v>3</v>
      </c>
      <c r="D624" s="28"/>
      <c r="G624" s="28"/>
    </row>
    <row r="625" spans="1:9" x14ac:dyDescent="0.25">
      <c r="A625" s="27" t="s">
        <v>413</v>
      </c>
      <c r="B625" s="5" t="s">
        <v>2088</v>
      </c>
      <c r="C625" s="6">
        <v>12</v>
      </c>
    </row>
    <row r="626" spans="1:9" x14ac:dyDescent="0.25">
      <c r="A626" s="27" t="s">
        <v>417</v>
      </c>
      <c r="B626" s="5" t="s">
        <v>2379</v>
      </c>
      <c r="C626" s="6">
        <v>20</v>
      </c>
    </row>
    <row r="627" spans="1:9" x14ac:dyDescent="0.25">
      <c r="A627" s="27" t="s">
        <v>417</v>
      </c>
      <c r="B627" s="5" t="s">
        <v>2486</v>
      </c>
      <c r="C627" s="6">
        <v>0</v>
      </c>
    </row>
    <row r="628" spans="1:9" x14ac:dyDescent="0.25">
      <c r="A628" s="27" t="s">
        <v>424</v>
      </c>
      <c r="B628" s="5" t="s">
        <v>2965</v>
      </c>
      <c r="C628" s="6">
        <v>0</v>
      </c>
    </row>
    <row r="629" spans="1:9" x14ac:dyDescent="0.25">
      <c r="A629" s="27" t="s">
        <v>424</v>
      </c>
      <c r="B629" s="5" t="s">
        <v>3025</v>
      </c>
      <c r="C629" s="6">
        <v>0</v>
      </c>
    </row>
    <row r="630" spans="1:9" x14ac:dyDescent="0.25">
      <c r="A630" s="27" t="s">
        <v>424</v>
      </c>
      <c r="B630" s="5" t="s">
        <v>2795</v>
      </c>
      <c r="C630" s="6">
        <v>5</v>
      </c>
    </row>
    <row r="631" spans="1:9" x14ac:dyDescent="0.25">
      <c r="A631" s="27" t="s">
        <v>434</v>
      </c>
      <c r="B631" s="5" t="s">
        <v>3057</v>
      </c>
      <c r="C631" s="6">
        <v>2</v>
      </c>
    </row>
    <row r="632" spans="1:9" x14ac:dyDescent="0.25">
      <c r="A632" s="27" t="s">
        <v>438</v>
      </c>
      <c r="B632" s="5" t="s">
        <v>2989</v>
      </c>
      <c r="C632" s="6">
        <v>11</v>
      </c>
    </row>
    <row r="633" spans="1:9" x14ac:dyDescent="0.25">
      <c r="A633" s="27" t="s">
        <v>442</v>
      </c>
      <c r="B633" s="5" t="s">
        <v>552</v>
      </c>
      <c r="C633" s="6">
        <v>4</v>
      </c>
    </row>
    <row r="634" spans="1:9" x14ac:dyDescent="0.25">
      <c r="A634" s="27" t="s">
        <v>446</v>
      </c>
      <c r="B634" s="5" t="s">
        <v>444</v>
      </c>
      <c r="C634" s="6">
        <v>0</v>
      </c>
    </row>
    <row r="635" spans="1:9" x14ac:dyDescent="0.25">
      <c r="B635" s="1" t="s">
        <v>36</v>
      </c>
      <c r="C635" s="4">
        <f>SUM(C625:C634)</f>
        <v>54</v>
      </c>
    </row>
    <row r="636" spans="1:9" x14ac:dyDescent="0.25">
      <c r="B636" s="1" t="s">
        <v>126</v>
      </c>
      <c r="C636" s="4">
        <f>C583+C635</f>
        <v>901</v>
      </c>
    </row>
    <row r="637" spans="1:9" x14ac:dyDescent="0.25">
      <c r="A637" s="26"/>
      <c r="B637" s="11" t="s">
        <v>303</v>
      </c>
      <c r="C637" s="11"/>
      <c r="D637" s="26"/>
      <c r="E637" s="11"/>
      <c r="F637" s="11"/>
      <c r="G637" s="26"/>
      <c r="H637" s="11"/>
      <c r="I637" s="12"/>
    </row>
    <row r="638" spans="1:9" x14ac:dyDescent="0.25">
      <c r="B638" s="4" t="s">
        <v>2</v>
      </c>
      <c r="C638" s="4" t="s">
        <v>3</v>
      </c>
      <c r="E638" s="4" t="s">
        <v>4</v>
      </c>
      <c r="F638" s="4" t="s">
        <v>3</v>
      </c>
      <c r="H638" s="4" t="s">
        <v>5</v>
      </c>
      <c r="I638" s="4" t="s">
        <v>3</v>
      </c>
    </row>
    <row r="639" spans="1:9" x14ac:dyDescent="0.25">
      <c r="A639" s="27" t="s">
        <v>413</v>
      </c>
      <c r="B639" s="5" t="s">
        <v>2596</v>
      </c>
      <c r="C639" s="6">
        <v>6</v>
      </c>
      <c r="D639" s="27" t="s">
        <v>413</v>
      </c>
      <c r="E639" s="5" t="s">
        <v>3060</v>
      </c>
      <c r="F639" s="6">
        <v>34</v>
      </c>
      <c r="G639" s="27" t="s">
        <v>413</v>
      </c>
      <c r="H639" s="5" t="s">
        <v>2768</v>
      </c>
      <c r="I639" s="6">
        <v>9</v>
      </c>
    </row>
    <row r="640" spans="1:9" x14ac:dyDescent="0.25">
      <c r="A640" s="27" t="s">
        <v>417</v>
      </c>
      <c r="B640" s="5" t="s">
        <v>2721</v>
      </c>
      <c r="C640" s="6">
        <v>6</v>
      </c>
      <c r="D640" s="27" t="s">
        <v>417</v>
      </c>
      <c r="E640" s="5" t="s">
        <v>3034</v>
      </c>
      <c r="F640" s="6">
        <v>0</v>
      </c>
      <c r="G640" s="27" t="s">
        <v>417</v>
      </c>
      <c r="H640" s="5" t="s">
        <v>2693</v>
      </c>
      <c r="I640" s="6">
        <v>6</v>
      </c>
    </row>
    <row r="641" spans="1:9" x14ac:dyDescent="0.25">
      <c r="A641" s="27" t="s">
        <v>417</v>
      </c>
      <c r="B641" s="5" t="s">
        <v>3021</v>
      </c>
      <c r="C641" s="6">
        <v>0</v>
      </c>
      <c r="D641" s="27" t="s">
        <v>417</v>
      </c>
      <c r="E641" s="5" t="s">
        <v>3033</v>
      </c>
      <c r="F641" s="6">
        <v>6</v>
      </c>
      <c r="G641" s="27" t="s">
        <v>417</v>
      </c>
      <c r="H641" s="5" t="s">
        <v>2854</v>
      </c>
      <c r="I641" s="6">
        <v>5</v>
      </c>
    </row>
    <row r="642" spans="1:9" x14ac:dyDescent="0.25">
      <c r="A642" s="27" t="s">
        <v>424</v>
      </c>
      <c r="B642" s="5" t="s">
        <v>3008</v>
      </c>
      <c r="C642" s="6">
        <v>0</v>
      </c>
      <c r="D642" s="27" t="s">
        <v>424</v>
      </c>
      <c r="E642" s="5" t="s">
        <v>2504</v>
      </c>
      <c r="F642" s="6">
        <v>0</v>
      </c>
      <c r="G642" s="27" t="s">
        <v>424</v>
      </c>
      <c r="H642" s="5" t="s">
        <v>2401</v>
      </c>
      <c r="I642" s="6">
        <v>0</v>
      </c>
    </row>
    <row r="643" spans="1:9" x14ac:dyDescent="0.25">
      <c r="A643" s="27" t="s">
        <v>424</v>
      </c>
      <c r="B643" s="5" t="s">
        <v>2700</v>
      </c>
      <c r="C643" s="6">
        <v>0</v>
      </c>
      <c r="D643" s="27" t="s">
        <v>424</v>
      </c>
      <c r="E643" s="5" t="s">
        <v>2682</v>
      </c>
      <c r="F643" s="6">
        <v>14</v>
      </c>
      <c r="G643" s="27" t="s">
        <v>424</v>
      </c>
      <c r="H643" s="5" t="s">
        <v>2871</v>
      </c>
      <c r="I643" s="6">
        <v>20</v>
      </c>
    </row>
    <row r="644" spans="1:9" x14ac:dyDescent="0.25">
      <c r="A644" s="27" t="s">
        <v>424</v>
      </c>
      <c r="B644" s="5" t="s">
        <v>2309</v>
      </c>
      <c r="C644" s="6">
        <v>14</v>
      </c>
      <c r="D644" s="27" t="s">
        <v>424</v>
      </c>
      <c r="E644" s="5" t="s">
        <v>2529</v>
      </c>
      <c r="F644" s="6">
        <v>9</v>
      </c>
      <c r="G644" s="27" t="s">
        <v>424</v>
      </c>
      <c r="H644" s="5" t="s">
        <v>2948</v>
      </c>
      <c r="I644" s="6">
        <v>0</v>
      </c>
    </row>
    <row r="645" spans="1:9" x14ac:dyDescent="0.25">
      <c r="A645" s="27" t="s">
        <v>434</v>
      </c>
      <c r="B645" s="5" t="s">
        <v>2856</v>
      </c>
      <c r="C645" s="6">
        <v>10</v>
      </c>
      <c r="D645" s="27" t="s">
        <v>434</v>
      </c>
      <c r="E645" s="5" t="s">
        <v>3035</v>
      </c>
      <c r="F645" s="6">
        <v>2</v>
      </c>
      <c r="G645" s="27" t="s">
        <v>434</v>
      </c>
      <c r="H645" s="5" t="s">
        <v>2056</v>
      </c>
      <c r="I645" s="6">
        <v>22</v>
      </c>
    </row>
    <row r="646" spans="1:9" x14ac:dyDescent="0.25">
      <c r="A646" s="27" t="s">
        <v>438</v>
      </c>
      <c r="B646" s="5" t="s">
        <v>1475</v>
      </c>
      <c r="C646" s="6">
        <v>8</v>
      </c>
      <c r="D646" s="27" t="s">
        <v>438</v>
      </c>
      <c r="E646" s="5" t="s">
        <v>2186</v>
      </c>
      <c r="F646" s="6">
        <v>7</v>
      </c>
      <c r="G646" s="27" t="s">
        <v>438</v>
      </c>
      <c r="H646" s="5" t="s">
        <v>2894</v>
      </c>
      <c r="I646" s="6">
        <v>17</v>
      </c>
    </row>
    <row r="647" spans="1:9" x14ac:dyDescent="0.25">
      <c r="A647" s="27" t="s">
        <v>442</v>
      </c>
      <c r="B647" s="5" t="s">
        <v>475</v>
      </c>
      <c r="C647" s="6">
        <v>24</v>
      </c>
      <c r="D647" s="27" t="s">
        <v>442</v>
      </c>
      <c r="E647" s="5" t="s">
        <v>589</v>
      </c>
      <c r="F647" s="6">
        <v>37</v>
      </c>
      <c r="G647" s="27" t="s">
        <v>442</v>
      </c>
      <c r="H647" s="5" t="s">
        <v>1482</v>
      </c>
      <c r="I647" s="6">
        <v>7</v>
      </c>
    </row>
    <row r="648" spans="1:9" x14ac:dyDescent="0.25">
      <c r="A648" s="27" t="s">
        <v>446</v>
      </c>
      <c r="B648" s="5" t="s">
        <v>447</v>
      </c>
      <c r="C648" s="6">
        <v>0</v>
      </c>
      <c r="D648" s="27" t="s">
        <v>446</v>
      </c>
      <c r="E648" s="5" t="s">
        <v>589</v>
      </c>
      <c r="F648" s="6">
        <v>0</v>
      </c>
      <c r="G648" s="27" t="s">
        <v>446</v>
      </c>
      <c r="H648" s="5" t="s">
        <v>552</v>
      </c>
      <c r="I648" s="6">
        <v>0</v>
      </c>
    </row>
    <row r="649" spans="1:9" x14ac:dyDescent="0.25">
      <c r="B649" s="1" t="s">
        <v>36</v>
      </c>
      <c r="C649" s="4">
        <f>SUM(C639:C648)</f>
        <v>68</v>
      </c>
      <c r="E649" s="1" t="s">
        <v>36</v>
      </c>
      <c r="F649" s="4">
        <f>SUM(F639:F648)</f>
        <v>109</v>
      </c>
      <c r="H649" s="1" t="s">
        <v>36</v>
      </c>
      <c r="I649" s="4">
        <f>SUM(I639:I648)</f>
        <v>86</v>
      </c>
    </row>
    <row r="650" spans="1:9" x14ac:dyDescent="0.25">
      <c r="B650" s="1" t="s">
        <v>126</v>
      </c>
      <c r="C650" s="4">
        <f>C597+C649</f>
        <v>1053</v>
      </c>
      <c r="E650" s="1" t="s">
        <v>126</v>
      </c>
      <c r="F650" s="4">
        <f>F597+F649</f>
        <v>886</v>
      </c>
      <c r="H650" s="1" t="s">
        <v>126</v>
      </c>
      <c r="I650" s="4">
        <f>I597+I649</f>
        <v>996</v>
      </c>
    </row>
    <row r="651" spans="1:9" x14ac:dyDescent="0.25">
      <c r="A651" s="28"/>
      <c r="B651" s="4" t="s">
        <v>37</v>
      </c>
      <c r="C651" s="4" t="s">
        <v>3</v>
      </c>
      <c r="D651" s="28"/>
      <c r="E651" s="4" t="s">
        <v>38</v>
      </c>
      <c r="F651" s="4" t="s">
        <v>3</v>
      </c>
      <c r="G651" s="28"/>
      <c r="H651" s="4" t="s">
        <v>39</v>
      </c>
      <c r="I651" s="4" t="s">
        <v>3</v>
      </c>
    </row>
    <row r="652" spans="1:9" x14ac:dyDescent="0.25">
      <c r="A652" s="27" t="s">
        <v>413</v>
      </c>
      <c r="B652" s="5" t="s">
        <v>2765</v>
      </c>
      <c r="C652" s="6">
        <v>18</v>
      </c>
      <c r="D652" s="27" t="s">
        <v>413</v>
      </c>
      <c r="E652" s="5" t="s">
        <v>2811</v>
      </c>
      <c r="F652" s="6">
        <v>11</v>
      </c>
      <c r="G652" s="27" t="s">
        <v>413</v>
      </c>
      <c r="H652" s="5" t="s">
        <v>3026</v>
      </c>
      <c r="I652" s="6">
        <v>0</v>
      </c>
    </row>
    <row r="653" spans="1:9" x14ac:dyDescent="0.25">
      <c r="A653" s="27" t="s">
        <v>417</v>
      </c>
      <c r="B653" s="5" t="s">
        <v>3061</v>
      </c>
      <c r="C653" s="6">
        <v>28</v>
      </c>
      <c r="D653" s="27" t="s">
        <v>417</v>
      </c>
      <c r="E653" s="5" t="s">
        <v>2921</v>
      </c>
      <c r="F653" s="6">
        <v>0</v>
      </c>
      <c r="G653" s="27" t="s">
        <v>417</v>
      </c>
      <c r="H653" s="5" t="s">
        <v>2970</v>
      </c>
      <c r="I653" s="6">
        <v>0</v>
      </c>
    </row>
    <row r="654" spans="1:9" x14ac:dyDescent="0.25">
      <c r="A654" s="27" t="s">
        <v>417</v>
      </c>
      <c r="B654" s="5" t="s">
        <v>2576</v>
      </c>
      <c r="C654" s="6">
        <v>0</v>
      </c>
      <c r="D654" s="27" t="s">
        <v>417</v>
      </c>
      <c r="E654" s="5" t="s">
        <v>2307</v>
      </c>
      <c r="F654" s="6">
        <v>0</v>
      </c>
      <c r="G654" s="27" t="s">
        <v>417</v>
      </c>
      <c r="H654" s="5" t="s">
        <v>2483</v>
      </c>
      <c r="I654" s="6">
        <v>0</v>
      </c>
    </row>
    <row r="655" spans="1:9" x14ac:dyDescent="0.25">
      <c r="A655" s="27" t="s">
        <v>424</v>
      </c>
      <c r="B655" s="5" t="s">
        <v>2858</v>
      </c>
      <c r="C655" s="6">
        <v>6</v>
      </c>
      <c r="D655" s="27" t="s">
        <v>424</v>
      </c>
      <c r="E655" s="5" t="s">
        <v>3056</v>
      </c>
      <c r="F655" s="6">
        <v>0</v>
      </c>
      <c r="G655" s="27" t="s">
        <v>424</v>
      </c>
      <c r="H655" s="5" t="s">
        <v>2608</v>
      </c>
      <c r="I655" s="6">
        <v>0</v>
      </c>
    </row>
    <row r="656" spans="1:9" x14ac:dyDescent="0.25">
      <c r="A656" s="27" t="s">
        <v>424</v>
      </c>
      <c r="B656" s="5" t="s">
        <v>2382</v>
      </c>
      <c r="C656" s="6">
        <v>0</v>
      </c>
      <c r="D656" s="27" t="s">
        <v>424</v>
      </c>
      <c r="E656" s="5" t="s">
        <v>3027</v>
      </c>
      <c r="F656" s="6">
        <v>0</v>
      </c>
      <c r="G656" s="27" t="s">
        <v>424</v>
      </c>
      <c r="H656" s="5" t="s">
        <v>2971</v>
      </c>
      <c r="I656" s="6">
        <v>0</v>
      </c>
    </row>
    <row r="657" spans="1:9" x14ac:dyDescent="0.25">
      <c r="A657" s="27" t="s">
        <v>424</v>
      </c>
      <c r="B657" s="5" t="s">
        <v>2012</v>
      </c>
      <c r="C657" s="6">
        <v>5</v>
      </c>
      <c r="D657" s="27" t="s">
        <v>424</v>
      </c>
      <c r="E657" s="5" t="s">
        <v>2860</v>
      </c>
      <c r="F657" s="6">
        <v>0</v>
      </c>
      <c r="G657" s="27" t="s">
        <v>424</v>
      </c>
      <c r="H657" s="5" t="s">
        <v>2861</v>
      </c>
      <c r="I657" s="6">
        <v>0</v>
      </c>
    </row>
    <row r="658" spans="1:9" x14ac:dyDescent="0.25">
      <c r="A658" s="27" t="s">
        <v>434</v>
      </c>
      <c r="B658" s="5" t="s">
        <v>2852</v>
      </c>
      <c r="C658" s="6">
        <v>4</v>
      </c>
      <c r="D658" s="27" t="s">
        <v>434</v>
      </c>
      <c r="E658" s="5" t="s">
        <v>3024</v>
      </c>
      <c r="F658" s="6">
        <v>4</v>
      </c>
      <c r="G658" s="27" t="s">
        <v>434</v>
      </c>
      <c r="H658" s="5" t="s">
        <v>2599</v>
      </c>
      <c r="I658" s="6">
        <v>0</v>
      </c>
    </row>
    <row r="659" spans="1:9" x14ac:dyDescent="0.25">
      <c r="A659" s="27" t="s">
        <v>438</v>
      </c>
      <c r="B659" s="5" t="s">
        <v>1565</v>
      </c>
      <c r="C659" s="6">
        <v>9</v>
      </c>
      <c r="D659" s="27" t="s">
        <v>438</v>
      </c>
      <c r="E659" s="5" t="s">
        <v>2967</v>
      </c>
      <c r="F659" s="6">
        <v>4</v>
      </c>
      <c r="G659" s="27" t="s">
        <v>438</v>
      </c>
      <c r="H659" s="5" t="s">
        <v>2702</v>
      </c>
      <c r="I659" s="6">
        <v>19</v>
      </c>
    </row>
    <row r="660" spans="1:9" x14ac:dyDescent="0.25">
      <c r="A660" s="27" t="s">
        <v>442</v>
      </c>
      <c r="B660" s="5" t="s">
        <v>448</v>
      </c>
      <c r="C660" s="6">
        <v>3</v>
      </c>
      <c r="D660" s="27" t="s">
        <v>442</v>
      </c>
      <c r="E660" s="5" t="s">
        <v>1571</v>
      </c>
      <c r="F660" s="6">
        <v>1</v>
      </c>
      <c r="G660" s="27" t="s">
        <v>442</v>
      </c>
      <c r="H660" s="5" t="s">
        <v>498</v>
      </c>
      <c r="I660" s="6">
        <v>7</v>
      </c>
    </row>
    <row r="661" spans="1:9" x14ac:dyDescent="0.25">
      <c r="A661" s="27" t="s">
        <v>446</v>
      </c>
      <c r="B661" s="5" t="s">
        <v>1952</v>
      </c>
      <c r="C661" s="6">
        <v>0</v>
      </c>
      <c r="D661" s="27" t="s">
        <v>446</v>
      </c>
      <c r="E661" s="5" t="s">
        <v>508</v>
      </c>
      <c r="F661" s="6">
        <v>0</v>
      </c>
      <c r="G661" s="27" t="s">
        <v>446</v>
      </c>
      <c r="H661" s="5" t="s">
        <v>498</v>
      </c>
      <c r="I661" s="6">
        <v>0</v>
      </c>
    </row>
    <row r="662" spans="1:9" x14ac:dyDescent="0.25">
      <c r="B662" s="1" t="s">
        <v>36</v>
      </c>
      <c r="C662" s="4">
        <f>SUM(C652:C661)</f>
        <v>73</v>
      </c>
      <c r="E662" s="1" t="s">
        <v>36</v>
      </c>
      <c r="F662" s="4">
        <f>SUM(F652:F661)</f>
        <v>20</v>
      </c>
      <c r="H662" s="1" t="s">
        <v>36</v>
      </c>
      <c r="I662" s="4">
        <f>SUM(I652:I661)</f>
        <v>26</v>
      </c>
    </row>
    <row r="663" spans="1:9" x14ac:dyDescent="0.25">
      <c r="B663" s="1" t="s">
        <v>126</v>
      </c>
      <c r="C663" s="4">
        <f>C610+C662</f>
        <v>1171</v>
      </c>
      <c r="E663" s="1" t="s">
        <v>126</v>
      </c>
      <c r="F663" s="4">
        <f>F610+F662</f>
        <v>789</v>
      </c>
      <c r="H663" s="1" t="s">
        <v>126</v>
      </c>
      <c r="I663" s="4">
        <f>I610+I662</f>
        <v>744</v>
      </c>
    </row>
    <row r="664" spans="1:9" x14ac:dyDescent="0.25">
      <c r="A664" s="28"/>
      <c r="B664" s="4" t="s">
        <v>70</v>
      </c>
      <c r="C664" s="4" t="s">
        <v>3</v>
      </c>
      <c r="D664" s="28"/>
      <c r="E664" s="4" t="s">
        <v>71</v>
      </c>
      <c r="F664" s="4" t="s">
        <v>3</v>
      </c>
      <c r="G664" s="28"/>
      <c r="H664" s="4" t="s">
        <v>72</v>
      </c>
      <c r="I664" s="4" t="s">
        <v>3</v>
      </c>
    </row>
    <row r="665" spans="1:9" x14ac:dyDescent="0.25">
      <c r="A665" s="27" t="s">
        <v>413</v>
      </c>
      <c r="B665" s="5" t="s">
        <v>2204</v>
      </c>
      <c r="C665" s="6">
        <v>15</v>
      </c>
      <c r="D665" s="27" t="s">
        <v>413</v>
      </c>
      <c r="E665" s="5" t="s">
        <v>522</v>
      </c>
      <c r="F665" s="6">
        <v>37</v>
      </c>
      <c r="G665" s="27" t="s">
        <v>413</v>
      </c>
      <c r="H665" s="5" t="s">
        <v>2976</v>
      </c>
      <c r="I665" s="6">
        <v>31</v>
      </c>
    </row>
    <row r="666" spans="1:9" x14ac:dyDescent="0.25">
      <c r="A666" s="27" t="s">
        <v>417</v>
      </c>
      <c r="B666" s="5" t="s">
        <v>2678</v>
      </c>
      <c r="C666" s="6">
        <v>12</v>
      </c>
      <c r="D666" s="27" t="s">
        <v>417</v>
      </c>
      <c r="E666" s="5" t="s">
        <v>2966</v>
      </c>
      <c r="F666" s="6">
        <v>17</v>
      </c>
      <c r="G666" s="27" t="s">
        <v>417</v>
      </c>
      <c r="H666" s="5" t="s">
        <v>3050</v>
      </c>
      <c r="I666" s="6">
        <v>6</v>
      </c>
    </row>
    <row r="667" spans="1:9" x14ac:dyDescent="0.25">
      <c r="A667" s="27" t="s">
        <v>417</v>
      </c>
      <c r="B667" s="5" t="s">
        <v>2912</v>
      </c>
      <c r="C667" s="6">
        <v>17</v>
      </c>
      <c r="D667" s="27" t="s">
        <v>417</v>
      </c>
      <c r="E667" s="5" t="s">
        <v>2987</v>
      </c>
      <c r="F667" s="6">
        <v>0</v>
      </c>
      <c r="G667" s="27" t="s">
        <v>417</v>
      </c>
      <c r="H667" s="5" t="s">
        <v>2992</v>
      </c>
      <c r="I667" s="6">
        <v>12</v>
      </c>
    </row>
    <row r="668" spans="1:9" x14ac:dyDescent="0.25">
      <c r="A668" s="27" t="s">
        <v>424</v>
      </c>
      <c r="B668" s="5" t="s">
        <v>2776</v>
      </c>
      <c r="C668" s="6">
        <v>5</v>
      </c>
      <c r="D668" s="27" t="s">
        <v>424</v>
      </c>
      <c r="E668" s="5" t="s">
        <v>3023</v>
      </c>
      <c r="F668" s="6">
        <v>14</v>
      </c>
      <c r="G668" s="27" t="s">
        <v>424</v>
      </c>
      <c r="H668" s="5" t="s">
        <v>2284</v>
      </c>
      <c r="I668" s="6">
        <v>9</v>
      </c>
    </row>
    <row r="669" spans="1:9" x14ac:dyDescent="0.25">
      <c r="A669" s="27" t="s">
        <v>424</v>
      </c>
      <c r="B669" s="5" t="s">
        <v>2981</v>
      </c>
      <c r="C669" s="6">
        <v>0</v>
      </c>
      <c r="D669" s="27" t="s">
        <v>424</v>
      </c>
      <c r="E669" s="5" t="s">
        <v>3038</v>
      </c>
      <c r="F669" s="6">
        <v>0</v>
      </c>
      <c r="G669" s="27" t="s">
        <v>424</v>
      </c>
      <c r="H669" s="5" t="s">
        <v>3055</v>
      </c>
      <c r="I669" s="6">
        <v>0</v>
      </c>
    </row>
    <row r="670" spans="1:9" x14ac:dyDescent="0.25">
      <c r="A670" s="27" t="s">
        <v>424</v>
      </c>
      <c r="B670" s="5" t="s">
        <v>2986</v>
      </c>
      <c r="C670" s="6">
        <v>0</v>
      </c>
      <c r="D670" s="27" t="s">
        <v>424</v>
      </c>
      <c r="E670" s="5" t="s">
        <v>2786</v>
      </c>
      <c r="F670" s="6">
        <v>0</v>
      </c>
      <c r="G670" s="27" t="s">
        <v>424</v>
      </c>
      <c r="H670" s="5" t="s">
        <v>3053</v>
      </c>
      <c r="I670" s="6">
        <v>6</v>
      </c>
    </row>
    <row r="671" spans="1:9" x14ac:dyDescent="0.25">
      <c r="A671" s="27" t="s">
        <v>434</v>
      </c>
      <c r="B671" s="5" t="s">
        <v>2890</v>
      </c>
      <c r="C671" s="6">
        <v>29</v>
      </c>
      <c r="D671" s="27" t="s">
        <v>434</v>
      </c>
      <c r="E671" s="5" t="s">
        <v>2762</v>
      </c>
      <c r="F671" s="6">
        <v>40</v>
      </c>
      <c r="G671" s="27" t="s">
        <v>434</v>
      </c>
      <c r="H671" s="5" t="s">
        <v>2413</v>
      </c>
      <c r="I671" s="6">
        <v>3</v>
      </c>
    </row>
    <row r="672" spans="1:9" x14ac:dyDescent="0.25">
      <c r="A672" s="27" t="s">
        <v>438</v>
      </c>
      <c r="B672" s="5" t="s">
        <v>2468</v>
      </c>
      <c r="C672" s="6">
        <v>16</v>
      </c>
      <c r="D672" s="27" t="s">
        <v>438</v>
      </c>
      <c r="E672" s="5" t="s">
        <v>1976</v>
      </c>
      <c r="F672" s="6">
        <v>6</v>
      </c>
      <c r="G672" s="27" t="s">
        <v>438</v>
      </c>
      <c r="H672" s="5" t="s">
        <v>2705</v>
      </c>
      <c r="I672" s="6">
        <v>19</v>
      </c>
    </row>
    <row r="673" spans="1:9" x14ac:dyDescent="0.25">
      <c r="A673" s="27" t="s">
        <v>442</v>
      </c>
      <c r="B673" s="5" t="s">
        <v>576</v>
      </c>
      <c r="C673" s="6">
        <v>2</v>
      </c>
      <c r="D673" s="27" t="s">
        <v>442</v>
      </c>
      <c r="E673" s="5" t="s">
        <v>445</v>
      </c>
      <c r="F673" s="6">
        <v>2</v>
      </c>
      <c r="G673" s="27" t="s">
        <v>442</v>
      </c>
      <c r="H673" s="5" t="s">
        <v>1524</v>
      </c>
      <c r="I673" s="6">
        <v>6</v>
      </c>
    </row>
    <row r="674" spans="1:9" x14ac:dyDescent="0.25">
      <c r="A674" s="27" t="s">
        <v>446</v>
      </c>
      <c r="B674" s="5" t="s">
        <v>1571</v>
      </c>
      <c r="C674" s="6">
        <v>0</v>
      </c>
      <c r="D674" s="27" t="s">
        <v>446</v>
      </c>
      <c r="E674" s="5" t="s">
        <v>1482</v>
      </c>
      <c r="F674" s="6">
        <v>0</v>
      </c>
      <c r="G674" s="27" t="s">
        <v>446</v>
      </c>
      <c r="H674" s="5" t="s">
        <v>443</v>
      </c>
      <c r="I674" s="6">
        <v>0</v>
      </c>
    </row>
    <row r="675" spans="1:9" x14ac:dyDescent="0.25">
      <c r="B675" s="1" t="s">
        <v>36</v>
      </c>
      <c r="C675" s="4">
        <f>SUM(C665:C674)</f>
        <v>96</v>
      </c>
      <c r="E675" s="1" t="s">
        <v>36</v>
      </c>
      <c r="F675" s="4">
        <f>SUM(F665:F674)</f>
        <v>116</v>
      </c>
      <c r="H675" s="1" t="s">
        <v>36</v>
      </c>
      <c r="I675" s="4">
        <f>SUM(I665:I674)</f>
        <v>92</v>
      </c>
    </row>
    <row r="676" spans="1:9" x14ac:dyDescent="0.25">
      <c r="B676" s="1" t="s">
        <v>126</v>
      </c>
      <c r="C676" s="4">
        <f>C623+C675</f>
        <v>797</v>
      </c>
      <c r="E676" s="1" t="s">
        <v>126</v>
      </c>
      <c r="F676" s="4">
        <f>F623+F675</f>
        <v>1019</v>
      </c>
      <c r="H676" s="1" t="s">
        <v>126</v>
      </c>
      <c r="I676" s="4">
        <f>I623+I675</f>
        <v>1136</v>
      </c>
    </row>
    <row r="677" spans="1:9" x14ac:dyDescent="0.25">
      <c r="A677" s="28"/>
      <c r="B677" s="4" t="s">
        <v>103</v>
      </c>
      <c r="C677" s="4" t="s">
        <v>3</v>
      </c>
      <c r="D677" s="28"/>
      <c r="G677" s="28"/>
    </row>
    <row r="678" spans="1:9" x14ac:dyDescent="0.25">
      <c r="A678" s="27" t="s">
        <v>413</v>
      </c>
      <c r="B678" s="5" t="s">
        <v>2866</v>
      </c>
      <c r="C678" s="6">
        <v>47</v>
      </c>
    </row>
    <row r="679" spans="1:9" x14ac:dyDescent="0.25">
      <c r="A679" s="27" t="s">
        <v>417</v>
      </c>
      <c r="B679" s="5" t="s">
        <v>2769</v>
      </c>
      <c r="C679" s="6">
        <v>18</v>
      </c>
    </row>
    <row r="680" spans="1:9" x14ac:dyDescent="0.25">
      <c r="A680" s="27" t="s">
        <v>417</v>
      </c>
      <c r="B680" s="5" t="s">
        <v>2379</v>
      </c>
      <c r="C680" s="6">
        <v>0</v>
      </c>
    </row>
    <row r="681" spans="1:9" x14ac:dyDescent="0.25">
      <c r="A681" s="27" t="s">
        <v>424</v>
      </c>
      <c r="B681" s="5" t="s">
        <v>2965</v>
      </c>
      <c r="C681" s="6">
        <v>13</v>
      </c>
    </row>
    <row r="682" spans="1:9" x14ac:dyDescent="0.25">
      <c r="A682" s="27" t="s">
        <v>424</v>
      </c>
      <c r="B682" s="5" t="s">
        <v>3025</v>
      </c>
      <c r="C682" s="6">
        <v>0</v>
      </c>
    </row>
    <row r="683" spans="1:9" x14ac:dyDescent="0.25">
      <c r="A683" s="27" t="s">
        <v>424</v>
      </c>
      <c r="B683" s="5" t="s">
        <v>2795</v>
      </c>
      <c r="C683" s="6">
        <v>0</v>
      </c>
    </row>
    <row r="684" spans="1:9" x14ac:dyDescent="0.25">
      <c r="A684" s="27" t="s">
        <v>434</v>
      </c>
      <c r="B684" s="5" t="s">
        <v>3057</v>
      </c>
      <c r="C684" s="6">
        <v>7</v>
      </c>
    </row>
    <row r="685" spans="1:9" x14ac:dyDescent="0.25">
      <c r="A685" s="27" t="s">
        <v>438</v>
      </c>
      <c r="B685" s="5" t="s">
        <v>2989</v>
      </c>
      <c r="C685" s="6">
        <v>12</v>
      </c>
    </row>
    <row r="686" spans="1:9" x14ac:dyDescent="0.25">
      <c r="A686" s="27" t="s">
        <v>442</v>
      </c>
      <c r="B686" s="5" t="s">
        <v>552</v>
      </c>
      <c r="C686" s="6">
        <v>21</v>
      </c>
    </row>
    <row r="687" spans="1:9" x14ac:dyDescent="0.25">
      <c r="A687" s="27" t="s">
        <v>446</v>
      </c>
      <c r="B687" s="5" t="s">
        <v>444</v>
      </c>
      <c r="C687" s="6">
        <v>0</v>
      </c>
    </row>
    <row r="688" spans="1:9" x14ac:dyDescent="0.25">
      <c r="B688" s="1" t="s">
        <v>36</v>
      </c>
      <c r="C688" s="4">
        <f>SUM(C678:C687)</f>
        <v>118</v>
      </c>
    </row>
    <row r="689" spans="1:9" x14ac:dyDescent="0.25">
      <c r="B689" s="1" t="s">
        <v>126</v>
      </c>
      <c r="C689" s="4">
        <f>C636+C688</f>
        <v>1019</v>
      </c>
    </row>
    <row r="690" spans="1:9" x14ac:dyDescent="0.25">
      <c r="A690" s="26"/>
      <c r="B690" s="11" t="s">
        <v>311</v>
      </c>
      <c r="C690" s="11"/>
      <c r="D690" s="26"/>
      <c r="E690" s="11"/>
      <c r="F690" s="11"/>
      <c r="G690" s="26"/>
      <c r="H690" s="11"/>
      <c r="I690" s="12"/>
    </row>
    <row r="691" spans="1:9" x14ac:dyDescent="0.25">
      <c r="B691" s="4" t="s">
        <v>2</v>
      </c>
      <c r="C691" s="4" t="s">
        <v>3</v>
      </c>
      <c r="E691" s="4" t="s">
        <v>4</v>
      </c>
      <c r="F691" s="4" t="s">
        <v>3</v>
      </c>
      <c r="H691" s="4" t="s">
        <v>5</v>
      </c>
      <c r="I691" s="4" t="s">
        <v>3</v>
      </c>
    </row>
    <row r="692" spans="1:9" x14ac:dyDescent="0.25">
      <c r="A692" s="27" t="s">
        <v>413</v>
      </c>
      <c r="B692" s="5" t="s">
        <v>2596</v>
      </c>
      <c r="C692" s="6">
        <v>6</v>
      </c>
      <c r="D692" s="27" t="s">
        <v>413</v>
      </c>
      <c r="E692" s="5" t="s">
        <v>1507</v>
      </c>
      <c r="F692" s="6">
        <v>41</v>
      </c>
      <c r="G692" s="27" t="s">
        <v>413</v>
      </c>
      <c r="H692" s="5" t="s">
        <v>2768</v>
      </c>
      <c r="I692" s="6">
        <v>48</v>
      </c>
    </row>
    <row r="693" spans="1:9" x14ac:dyDescent="0.25">
      <c r="A693" s="27" t="s">
        <v>417</v>
      </c>
      <c r="B693" s="5" t="s">
        <v>3021</v>
      </c>
      <c r="C693" s="6">
        <v>18</v>
      </c>
      <c r="D693" s="27" t="s">
        <v>417</v>
      </c>
      <c r="E693" s="5" t="s">
        <v>3033</v>
      </c>
      <c r="F693" s="6">
        <v>0</v>
      </c>
      <c r="G693" s="27" t="s">
        <v>417</v>
      </c>
      <c r="H693" s="5" t="s">
        <v>2693</v>
      </c>
      <c r="I693" s="6">
        <v>0</v>
      </c>
    </row>
    <row r="694" spans="1:9" x14ac:dyDescent="0.25">
      <c r="A694" s="27" t="s">
        <v>417</v>
      </c>
      <c r="B694" s="5" t="s">
        <v>2721</v>
      </c>
      <c r="C694" s="6">
        <v>6</v>
      </c>
      <c r="D694" s="27" t="s">
        <v>417</v>
      </c>
      <c r="E694" s="5" t="s">
        <v>2756</v>
      </c>
      <c r="F694" s="6">
        <v>18</v>
      </c>
      <c r="G694" s="27" t="s">
        <v>417</v>
      </c>
      <c r="H694" s="5" t="s">
        <v>2873</v>
      </c>
      <c r="I694" s="6">
        <v>0</v>
      </c>
    </row>
    <row r="695" spans="1:9" x14ac:dyDescent="0.25">
      <c r="A695" s="27" t="s">
        <v>424</v>
      </c>
      <c r="B695" s="5" t="s">
        <v>2464</v>
      </c>
      <c r="C695" s="6">
        <v>6</v>
      </c>
      <c r="D695" s="27" t="s">
        <v>424</v>
      </c>
      <c r="E695" s="5" t="s">
        <v>2504</v>
      </c>
      <c r="F695" s="6">
        <v>0</v>
      </c>
      <c r="G695" s="27" t="s">
        <v>424</v>
      </c>
      <c r="H695" s="5" t="s">
        <v>2401</v>
      </c>
      <c r="I695" s="6">
        <v>9</v>
      </c>
    </row>
    <row r="696" spans="1:9" x14ac:dyDescent="0.25">
      <c r="A696" s="27" t="s">
        <v>424</v>
      </c>
      <c r="B696" s="5" t="s">
        <v>2988</v>
      </c>
      <c r="C696" s="6">
        <v>0</v>
      </c>
      <c r="D696" s="27" t="s">
        <v>424</v>
      </c>
      <c r="E696" s="5" t="s">
        <v>2682</v>
      </c>
      <c r="F696" s="6">
        <v>11</v>
      </c>
      <c r="G696" s="27" t="s">
        <v>424</v>
      </c>
      <c r="H696" s="5" t="s">
        <v>2871</v>
      </c>
      <c r="I696" s="6">
        <v>2</v>
      </c>
    </row>
    <row r="697" spans="1:9" x14ac:dyDescent="0.25">
      <c r="A697" s="27" t="s">
        <v>424</v>
      </c>
      <c r="B697" s="5" t="s">
        <v>2713</v>
      </c>
      <c r="C697" s="6">
        <v>6</v>
      </c>
      <c r="D697" s="27" t="s">
        <v>424</v>
      </c>
      <c r="E697" s="5" t="s">
        <v>2529</v>
      </c>
      <c r="F697" s="6">
        <v>19</v>
      </c>
      <c r="G697" s="27" t="s">
        <v>424</v>
      </c>
      <c r="H697" s="5" t="s">
        <v>2948</v>
      </c>
      <c r="I697" s="6">
        <v>0</v>
      </c>
    </row>
    <row r="698" spans="1:9" x14ac:dyDescent="0.25">
      <c r="A698" s="27" t="s">
        <v>434</v>
      </c>
      <c r="B698" s="5" t="s">
        <v>2856</v>
      </c>
      <c r="C698" s="6">
        <v>0</v>
      </c>
      <c r="D698" s="27" t="s">
        <v>434</v>
      </c>
      <c r="E698" s="5" t="s">
        <v>3035</v>
      </c>
      <c r="F698" s="6">
        <v>16</v>
      </c>
      <c r="G698" s="27" t="s">
        <v>434</v>
      </c>
      <c r="H698" s="5" t="s">
        <v>2056</v>
      </c>
      <c r="I698" s="6">
        <v>5</v>
      </c>
    </row>
    <row r="699" spans="1:9" x14ac:dyDescent="0.25">
      <c r="A699" s="27" t="s">
        <v>438</v>
      </c>
      <c r="B699" s="5" t="s">
        <v>3045</v>
      </c>
      <c r="C699" s="6">
        <v>14</v>
      </c>
      <c r="D699" s="27" t="s">
        <v>438</v>
      </c>
      <c r="E699" s="5" t="s">
        <v>2186</v>
      </c>
      <c r="F699" s="6">
        <v>26</v>
      </c>
      <c r="G699" s="27" t="s">
        <v>438</v>
      </c>
      <c r="H699" s="5" t="s">
        <v>2894</v>
      </c>
      <c r="I699" s="6">
        <v>19</v>
      </c>
    </row>
    <row r="700" spans="1:9" x14ac:dyDescent="0.25">
      <c r="A700" s="27" t="s">
        <v>442</v>
      </c>
      <c r="B700" s="5" t="s">
        <v>475</v>
      </c>
      <c r="C700" s="6">
        <v>27</v>
      </c>
      <c r="D700" s="27" t="s">
        <v>442</v>
      </c>
      <c r="E700" s="5" t="s">
        <v>589</v>
      </c>
      <c r="F700" s="6">
        <v>30</v>
      </c>
      <c r="G700" s="27" t="s">
        <v>442</v>
      </c>
      <c r="H700" s="5" t="s">
        <v>1482</v>
      </c>
      <c r="I700" s="6">
        <v>3</v>
      </c>
    </row>
    <row r="701" spans="1:9" x14ac:dyDescent="0.25">
      <c r="A701" s="27" t="s">
        <v>446</v>
      </c>
      <c r="B701" s="5" t="s">
        <v>474</v>
      </c>
      <c r="C701" s="6">
        <v>25</v>
      </c>
      <c r="D701" s="27" t="s">
        <v>446</v>
      </c>
      <c r="E701" s="5" t="s">
        <v>589</v>
      </c>
      <c r="F701" s="6">
        <v>0</v>
      </c>
      <c r="G701" s="27" t="s">
        <v>446</v>
      </c>
      <c r="H701" s="5" t="s">
        <v>569</v>
      </c>
      <c r="I701" s="6">
        <v>0</v>
      </c>
    </row>
    <row r="702" spans="1:9" x14ac:dyDescent="0.25">
      <c r="B702" s="1" t="s">
        <v>36</v>
      </c>
      <c r="C702" s="4">
        <f>SUM(C692:C701)</f>
        <v>108</v>
      </c>
      <c r="E702" s="1" t="s">
        <v>36</v>
      </c>
      <c r="F702" s="4">
        <f>SUM(F692:F701)</f>
        <v>161</v>
      </c>
      <c r="H702" s="1" t="s">
        <v>36</v>
      </c>
      <c r="I702" s="4">
        <f>SUM(I692:I701)</f>
        <v>86</v>
      </c>
    </row>
    <row r="703" spans="1:9" x14ac:dyDescent="0.25">
      <c r="B703" s="1" t="s">
        <v>126</v>
      </c>
      <c r="C703" s="4">
        <f>C650+C702</f>
        <v>1161</v>
      </c>
      <c r="E703" s="1" t="s">
        <v>126</v>
      </c>
      <c r="F703" s="4">
        <f>F650+F702</f>
        <v>1047</v>
      </c>
      <c r="H703" s="1" t="s">
        <v>126</v>
      </c>
      <c r="I703" s="4">
        <f>I650+I702</f>
        <v>1082</v>
      </c>
    </row>
    <row r="704" spans="1:9" x14ac:dyDescent="0.25">
      <c r="A704" s="28"/>
      <c r="B704" s="4" t="s">
        <v>37</v>
      </c>
      <c r="C704" s="4" t="s">
        <v>3</v>
      </c>
      <c r="D704" s="28"/>
      <c r="E704" s="4" t="s">
        <v>38</v>
      </c>
      <c r="F704" s="4" t="s">
        <v>3</v>
      </c>
      <c r="G704" s="28"/>
      <c r="H704" s="4" t="s">
        <v>39</v>
      </c>
      <c r="I704" s="4" t="s">
        <v>3</v>
      </c>
    </row>
    <row r="705" spans="1:9" x14ac:dyDescent="0.25">
      <c r="A705" s="27" t="s">
        <v>413</v>
      </c>
      <c r="B705" s="5" t="s">
        <v>2765</v>
      </c>
      <c r="C705" s="6">
        <v>15</v>
      </c>
      <c r="D705" s="27" t="s">
        <v>413</v>
      </c>
      <c r="E705" s="5" t="s">
        <v>2811</v>
      </c>
      <c r="F705" s="6">
        <v>0</v>
      </c>
      <c r="G705" s="27" t="s">
        <v>413</v>
      </c>
      <c r="H705" s="5" t="s">
        <v>1600</v>
      </c>
      <c r="I705" s="6">
        <v>6</v>
      </c>
    </row>
    <row r="706" spans="1:9" x14ac:dyDescent="0.25">
      <c r="A706" s="27" t="s">
        <v>417</v>
      </c>
      <c r="B706" s="5" t="s">
        <v>2783</v>
      </c>
      <c r="C706" s="6">
        <v>0</v>
      </c>
      <c r="D706" s="27" t="s">
        <v>417</v>
      </c>
      <c r="E706" s="5" t="s">
        <v>2701</v>
      </c>
      <c r="F706" s="6">
        <v>24</v>
      </c>
      <c r="G706" s="27" t="s">
        <v>417</v>
      </c>
      <c r="H706" s="5" t="s">
        <v>2483</v>
      </c>
      <c r="I706" s="6">
        <v>20</v>
      </c>
    </row>
    <row r="707" spans="1:9" x14ac:dyDescent="0.25">
      <c r="A707" s="27" t="s">
        <v>417</v>
      </c>
      <c r="B707" s="5" t="s">
        <v>3061</v>
      </c>
      <c r="C707" s="6">
        <v>24</v>
      </c>
      <c r="D707" s="27" t="s">
        <v>417</v>
      </c>
      <c r="E707" s="5" t="s">
        <v>2818</v>
      </c>
      <c r="F707" s="6">
        <v>0</v>
      </c>
      <c r="G707" s="27" t="s">
        <v>417</v>
      </c>
      <c r="H707" s="5" t="s">
        <v>3032</v>
      </c>
      <c r="I707" s="6">
        <v>9</v>
      </c>
    </row>
    <row r="708" spans="1:9" x14ac:dyDescent="0.25">
      <c r="A708" s="27" t="s">
        <v>424</v>
      </c>
      <c r="B708" s="5" t="s">
        <v>2858</v>
      </c>
      <c r="C708" s="6">
        <v>6</v>
      </c>
      <c r="D708" s="27" t="s">
        <v>424</v>
      </c>
      <c r="E708" s="5" t="s">
        <v>3056</v>
      </c>
      <c r="F708" s="6">
        <v>0</v>
      </c>
      <c r="G708" s="27" t="s">
        <v>424</v>
      </c>
      <c r="H708" s="5" t="s">
        <v>2971</v>
      </c>
      <c r="I708" s="6">
        <v>0</v>
      </c>
    </row>
    <row r="709" spans="1:9" x14ac:dyDescent="0.25">
      <c r="A709" s="27" t="s">
        <v>424</v>
      </c>
      <c r="B709" s="5" t="s">
        <v>2012</v>
      </c>
      <c r="C709" s="6">
        <v>0</v>
      </c>
      <c r="D709" s="27" t="s">
        <v>424</v>
      </c>
      <c r="E709" s="5" t="s">
        <v>2860</v>
      </c>
      <c r="F709" s="6">
        <v>0</v>
      </c>
      <c r="G709" s="27" t="s">
        <v>424</v>
      </c>
      <c r="H709" s="5" t="s">
        <v>2861</v>
      </c>
      <c r="I709" s="6">
        <v>0</v>
      </c>
    </row>
    <row r="710" spans="1:9" x14ac:dyDescent="0.25">
      <c r="A710" s="27" t="s">
        <v>424</v>
      </c>
      <c r="B710" s="5" t="s">
        <v>2880</v>
      </c>
      <c r="C710" s="6">
        <v>18</v>
      </c>
      <c r="D710" s="27" t="s">
        <v>424</v>
      </c>
      <c r="E710" s="5" t="s">
        <v>3063</v>
      </c>
      <c r="F710" s="6">
        <v>12</v>
      </c>
      <c r="G710" s="27" t="s">
        <v>424</v>
      </c>
      <c r="H710" s="5" t="s">
        <v>2608</v>
      </c>
      <c r="I710" s="6">
        <v>0</v>
      </c>
    </row>
    <row r="711" spans="1:9" x14ac:dyDescent="0.25">
      <c r="A711" s="27" t="s">
        <v>434</v>
      </c>
      <c r="B711" s="5" t="s">
        <v>2852</v>
      </c>
      <c r="C711" s="6">
        <v>22</v>
      </c>
      <c r="D711" s="27" t="s">
        <v>434</v>
      </c>
      <c r="E711" s="5" t="s">
        <v>3024</v>
      </c>
      <c r="F711" s="6">
        <v>5</v>
      </c>
      <c r="G711" s="27" t="s">
        <v>434</v>
      </c>
      <c r="H711" s="5" t="s">
        <v>3030</v>
      </c>
      <c r="I711" s="6">
        <v>11</v>
      </c>
    </row>
    <row r="712" spans="1:9" x14ac:dyDescent="0.25">
      <c r="A712" s="27" t="s">
        <v>438</v>
      </c>
      <c r="B712" s="5" t="s">
        <v>1565</v>
      </c>
      <c r="C712" s="6">
        <v>27</v>
      </c>
      <c r="D712" s="27" t="s">
        <v>438</v>
      </c>
      <c r="E712" s="5" t="s">
        <v>2967</v>
      </c>
      <c r="F712" s="6">
        <v>6</v>
      </c>
      <c r="G712" s="27" t="s">
        <v>438</v>
      </c>
      <c r="H712" s="5" t="s">
        <v>3064</v>
      </c>
      <c r="I712" s="6">
        <v>13</v>
      </c>
    </row>
    <row r="713" spans="1:9" x14ac:dyDescent="0.25">
      <c r="A713" s="27" t="s">
        <v>442</v>
      </c>
      <c r="B713" s="5" t="s">
        <v>569</v>
      </c>
      <c r="C713" s="6">
        <v>29</v>
      </c>
      <c r="D713" s="27" t="s">
        <v>442</v>
      </c>
      <c r="E713" s="5" t="s">
        <v>1571</v>
      </c>
      <c r="F713" s="6">
        <v>1</v>
      </c>
      <c r="G713" s="27" t="s">
        <v>442</v>
      </c>
      <c r="H713" s="5" t="s">
        <v>498</v>
      </c>
      <c r="I713" s="6">
        <v>6</v>
      </c>
    </row>
    <row r="714" spans="1:9" x14ac:dyDescent="0.25">
      <c r="A714" s="27" t="s">
        <v>446</v>
      </c>
      <c r="B714" s="5" t="s">
        <v>576</v>
      </c>
      <c r="C714" s="6">
        <v>0</v>
      </c>
      <c r="D714" s="27" t="s">
        <v>446</v>
      </c>
      <c r="E714" s="5" t="s">
        <v>2111</v>
      </c>
      <c r="F714" s="6">
        <v>0</v>
      </c>
      <c r="G714" s="27" t="s">
        <v>446</v>
      </c>
      <c r="H714" s="5" t="s">
        <v>520</v>
      </c>
      <c r="I714" s="6">
        <v>0</v>
      </c>
    </row>
    <row r="715" spans="1:9" x14ac:dyDescent="0.25">
      <c r="B715" s="1" t="s">
        <v>36</v>
      </c>
      <c r="C715" s="4">
        <f>SUM(C705:C714)</f>
        <v>141</v>
      </c>
      <c r="E715" s="1" t="s">
        <v>36</v>
      </c>
      <c r="F715" s="4">
        <f>SUM(F705:F714)</f>
        <v>48</v>
      </c>
      <c r="H715" s="1" t="s">
        <v>36</v>
      </c>
      <c r="I715" s="4">
        <f>SUM(I705:I714)</f>
        <v>65</v>
      </c>
    </row>
    <row r="716" spans="1:9" x14ac:dyDescent="0.25">
      <c r="B716" s="1" t="s">
        <v>126</v>
      </c>
      <c r="C716" s="4">
        <f>C663+C715</f>
        <v>1312</v>
      </c>
      <c r="E716" s="1" t="s">
        <v>126</v>
      </c>
      <c r="F716" s="4">
        <f>F663+F715</f>
        <v>837</v>
      </c>
      <c r="H716" s="1" t="s">
        <v>126</v>
      </c>
      <c r="I716" s="4">
        <f>I663+I715</f>
        <v>809</v>
      </c>
    </row>
    <row r="717" spans="1:9" x14ac:dyDescent="0.25">
      <c r="A717" s="28"/>
      <c r="B717" s="4" t="s">
        <v>70</v>
      </c>
      <c r="C717" s="4" t="s">
        <v>3</v>
      </c>
      <c r="D717" s="28"/>
      <c r="E717" s="4" t="s">
        <v>71</v>
      </c>
      <c r="F717" s="4" t="s">
        <v>3</v>
      </c>
      <c r="G717" s="28"/>
      <c r="H717" s="4" t="s">
        <v>72</v>
      </c>
      <c r="I717" s="4" t="s">
        <v>3</v>
      </c>
    </row>
    <row r="718" spans="1:9" x14ac:dyDescent="0.25">
      <c r="A718" s="27" t="s">
        <v>413</v>
      </c>
      <c r="B718" s="5" t="s">
        <v>3065</v>
      </c>
      <c r="C718" s="6">
        <v>29</v>
      </c>
      <c r="D718" s="27" t="s">
        <v>413</v>
      </c>
      <c r="E718" s="5" t="s">
        <v>522</v>
      </c>
      <c r="F718" s="6">
        <v>40</v>
      </c>
      <c r="G718" s="27" t="s">
        <v>413</v>
      </c>
      <c r="H718" s="5" t="s">
        <v>2976</v>
      </c>
      <c r="I718" s="6">
        <v>27</v>
      </c>
    </row>
    <row r="719" spans="1:9" x14ac:dyDescent="0.25">
      <c r="A719" s="27" t="s">
        <v>417</v>
      </c>
      <c r="B719" s="5" t="s">
        <v>2678</v>
      </c>
      <c r="C719" s="6">
        <v>17</v>
      </c>
      <c r="D719" s="27" t="s">
        <v>417</v>
      </c>
      <c r="E719" s="5" t="s">
        <v>3047</v>
      </c>
      <c r="F719" s="6">
        <v>0</v>
      </c>
      <c r="G719" s="27" t="s">
        <v>417</v>
      </c>
      <c r="H719" s="5" t="s">
        <v>2992</v>
      </c>
      <c r="I719" s="6">
        <v>0</v>
      </c>
    </row>
    <row r="720" spans="1:9" x14ac:dyDescent="0.25">
      <c r="A720" s="27" t="s">
        <v>417</v>
      </c>
      <c r="B720" s="5" t="s">
        <v>2870</v>
      </c>
      <c r="C720" s="6">
        <v>0</v>
      </c>
      <c r="D720" s="27" t="s">
        <v>417</v>
      </c>
      <c r="E720" s="5" t="s">
        <v>2987</v>
      </c>
      <c r="F720" s="6">
        <v>0</v>
      </c>
      <c r="G720" s="27" t="s">
        <v>417</v>
      </c>
      <c r="H720" s="5" t="s">
        <v>2685</v>
      </c>
      <c r="I720" s="6">
        <v>14</v>
      </c>
    </row>
    <row r="721" spans="1:9" x14ac:dyDescent="0.25">
      <c r="A721" s="27" t="s">
        <v>424</v>
      </c>
      <c r="B721" s="5" t="s">
        <v>2776</v>
      </c>
      <c r="C721" s="6">
        <v>5</v>
      </c>
      <c r="D721" s="27" t="s">
        <v>424</v>
      </c>
      <c r="E721" s="5" t="s">
        <v>2822</v>
      </c>
      <c r="F721" s="6">
        <v>0</v>
      </c>
      <c r="G721" s="27" t="s">
        <v>424</v>
      </c>
      <c r="H721" s="5" t="s">
        <v>2424</v>
      </c>
      <c r="I721" s="6">
        <v>20</v>
      </c>
    </row>
    <row r="722" spans="1:9" x14ac:dyDescent="0.25">
      <c r="A722" s="27" t="s">
        <v>424</v>
      </c>
      <c r="B722" s="5" t="s">
        <v>2981</v>
      </c>
      <c r="C722" s="6">
        <v>9</v>
      </c>
      <c r="D722" s="27" t="s">
        <v>424</v>
      </c>
      <c r="E722" s="5" t="s">
        <v>3023</v>
      </c>
      <c r="F722" s="6">
        <v>5</v>
      </c>
      <c r="G722" s="27" t="s">
        <v>424</v>
      </c>
      <c r="H722" s="5" t="s">
        <v>2284</v>
      </c>
      <c r="I722" s="6">
        <v>0</v>
      </c>
    </row>
    <row r="723" spans="1:9" x14ac:dyDescent="0.25">
      <c r="A723" s="27" t="s">
        <v>424</v>
      </c>
      <c r="B723" s="5" t="s">
        <v>2986</v>
      </c>
      <c r="C723" s="6">
        <v>0</v>
      </c>
      <c r="D723" s="27" t="s">
        <v>424</v>
      </c>
      <c r="E723" s="5" t="s">
        <v>2786</v>
      </c>
      <c r="F723" s="6">
        <v>0</v>
      </c>
      <c r="G723" s="27" t="s">
        <v>424</v>
      </c>
      <c r="H723" s="5" t="s">
        <v>2798</v>
      </c>
      <c r="I723" s="6">
        <v>0</v>
      </c>
    </row>
    <row r="724" spans="1:9" x14ac:dyDescent="0.25">
      <c r="A724" s="27" t="s">
        <v>434</v>
      </c>
      <c r="B724" s="5" t="s">
        <v>2890</v>
      </c>
      <c r="C724" s="6">
        <v>0</v>
      </c>
      <c r="D724" s="27" t="s">
        <v>434</v>
      </c>
      <c r="E724" s="5" t="s">
        <v>2762</v>
      </c>
      <c r="F724" s="6">
        <v>29</v>
      </c>
      <c r="G724" s="27" t="s">
        <v>434</v>
      </c>
      <c r="H724" s="5" t="s">
        <v>2413</v>
      </c>
      <c r="I724" s="6">
        <v>3</v>
      </c>
    </row>
    <row r="725" spans="1:9" x14ac:dyDescent="0.25">
      <c r="A725" s="27" t="s">
        <v>438</v>
      </c>
      <c r="B725" s="5" t="s">
        <v>2468</v>
      </c>
      <c r="C725" s="6">
        <v>1</v>
      </c>
      <c r="D725" s="27" t="s">
        <v>438</v>
      </c>
      <c r="E725" s="5" t="s">
        <v>1976</v>
      </c>
      <c r="F725" s="6">
        <v>9</v>
      </c>
      <c r="G725" s="27" t="s">
        <v>438</v>
      </c>
      <c r="H725" s="5" t="s">
        <v>2705</v>
      </c>
      <c r="I725" s="6">
        <v>19</v>
      </c>
    </row>
    <row r="726" spans="1:9" x14ac:dyDescent="0.25">
      <c r="A726" s="27" t="s">
        <v>442</v>
      </c>
      <c r="B726" s="5" t="s">
        <v>576</v>
      </c>
      <c r="C726" s="6">
        <v>6</v>
      </c>
      <c r="D726" s="27" t="s">
        <v>442</v>
      </c>
      <c r="E726" s="5" t="s">
        <v>445</v>
      </c>
      <c r="F726" s="6">
        <v>4</v>
      </c>
      <c r="G726" s="27" t="s">
        <v>442</v>
      </c>
      <c r="H726" s="5" t="s">
        <v>1524</v>
      </c>
      <c r="I726" s="6">
        <v>4</v>
      </c>
    </row>
    <row r="727" spans="1:9" x14ac:dyDescent="0.25">
      <c r="A727" s="27" t="s">
        <v>446</v>
      </c>
      <c r="B727" s="5" t="s">
        <v>1571</v>
      </c>
      <c r="C727" s="6">
        <v>0</v>
      </c>
      <c r="D727" s="27" t="s">
        <v>446</v>
      </c>
      <c r="E727" s="5" t="s">
        <v>1512</v>
      </c>
      <c r="F727" s="6">
        <v>0</v>
      </c>
      <c r="G727" s="27" t="s">
        <v>446</v>
      </c>
      <c r="H727" s="5" t="s">
        <v>443</v>
      </c>
      <c r="I727" s="6">
        <v>0</v>
      </c>
    </row>
    <row r="728" spans="1:9" x14ac:dyDescent="0.25">
      <c r="B728" s="1" t="s">
        <v>36</v>
      </c>
      <c r="C728" s="4">
        <f>SUM(C718:C727)</f>
        <v>67</v>
      </c>
      <c r="E728" s="1" t="s">
        <v>36</v>
      </c>
      <c r="F728" s="4">
        <f>SUM(F718:F727)</f>
        <v>87</v>
      </c>
      <c r="H728" s="1" t="s">
        <v>36</v>
      </c>
      <c r="I728" s="4">
        <f>SUM(I718:I727)</f>
        <v>87</v>
      </c>
    </row>
    <row r="729" spans="1:9" x14ac:dyDescent="0.25">
      <c r="B729" s="1" t="s">
        <v>126</v>
      </c>
      <c r="C729" s="4">
        <f>C676+C728</f>
        <v>864</v>
      </c>
      <c r="E729" s="1" t="s">
        <v>126</v>
      </c>
      <c r="F729" s="4">
        <f>F676+F728</f>
        <v>1106</v>
      </c>
      <c r="H729" s="1" t="s">
        <v>126</v>
      </c>
      <c r="I729" s="4">
        <f>I676+I728</f>
        <v>1223</v>
      </c>
    </row>
    <row r="730" spans="1:9" x14ac:dyDescent="0.25">
      <c r="A730" s="28"/>
      <c r="B730" s="4" t="s">
        <v>103</v>
      </c>
      <c r="C730" s="4" t="s">
        <v>3</v>
      </c>
      <c r="D730" s="28"/>
      <c r="G730" s="28"/>
    </row>
    <row r="731" spans="1:9" x14ac:dyDescent="0.25">
      <c r="A731" s="27" t="s">
        <v>413</v>
      </c>
      <c r="B731" s="5" t="s">
        <v>2866</v>
      </c>
      <c r="C731" s="6">
        <v>12</v>
      </c>
    </row>
    <row r="732" spans="1:9" x14ac:dyDescent="0.25">
      <c r="A732" s="27" t="s">
        <v>417</v>
      </c>
      <c r="B732" s="5" t="s">
        <v>2769</v>
      </c>
      <c r="C732" s="6">
        <v>17</v>
      </c>
    </row>
    <row r="733" spans="1:9" x14ac:dyDescent="0.25">
      <c r="A733" s="27" t="s">
        <v>417</v>
      </c>
      <c r="B733" s="5" t="s">
        <v>2379</v>
      </c>
      <c r="C733" s="6">
        <v>6</v>
      </c>
    </row>
    <row r="734" spans="1:9" x14ac:dyDescent="0.25">
      <c r="A734" s="27" t="s">
        <v>424</v>
      </c>
      <c r="B734" s="5" t="s">
        <v>3025</v>
      </c>
      <c r="C734" s="6">
        <v>18</v>
      </c>
    </row>
    <row r="735" spans="1:9" x14ac:dyDescent="0.25">
      <c r="A735" s="27" t="s">
        <v>424</v>
      </c>
      <c r="B735" s="5" t="s">
        <v>2965</v>
      </c>
      <c r="C735" s="6">
        <v>9</v>
      </c>
    </row>
    <row r="736" spans="1:9" x14ac:dyDescent="0.25">
      <c r="A736" s="27" t="s">
        <v>424</v>
      </c>
      <c r="B736" s="5" t="s">
        <v>2795</v>
      </c>
      <c r="C736" s="6">
        <v>0</v>
      </c>
    </row>
    <row r="737" spans="1:9" x14ac:dyDescent="0.25">
      <c r="A737" s="27" t="s">
        <v>434</v>
      </c>
      <c r="B737" s="5" t="s">
        <v>3057</v>
      </c>
      <c r="C737" s="6">
        <v>2</v>
      </c>
    </row>
    <row r="738" spans="1:9" x14ac:dyDescent="0.25">
      <c r="A738" s="27" t="s">
        <v>438</v>
      </c>
      <c r="B738" s="5" t="s">
        <v>1590</v>
      </c>
      <c r="C738" s="6">
        <v>8</v>
      </c>
    </row>
    <row r="739" spans="1:9" x14ac:dyDescent="0.25">
      <c r="A739" s="27" t="s">
        <v>442</v>
      </c>
      <c r="B739" s="5" t="s">
        <v>1490</v>
      </c>
      <c r="C739" s="6">
        <v>2</v>
      </c>
    </row>
    <row r="740" spans="1:9" x14ac:dyDescent="0.25">
      <c r="A740" s="27" t="s">
        <v>446</v>
      </c>
      <c r="B740" s="5" t="s">
        <v>444</v>
      </c>
      <c r="C740" s="6">
        <v>0</v>
      </c>
    </row>
    <row r="741" spans="1:9" x14ac:dyDescent="0.25">
      <c r="B741" s="1" t="s">
        <v>36</v>
      </c>
      <c r="C741" s="4">
        <f>SUM(C731:C740)</f>
        <v>74</v>
      </c>
    </row>
    <row r="742" spans="1:9" x14ac:dyDescent="0.25">
      <c r="B742" s="1" t="s">
        <v>126</v>
      </c>
      <c r="C742" s="4">
        <f>C689+C741</f>
        <v>1093</v>
      </c>
    </row>
    <row r="743" spans="1:9" x14ac:dyDescent="0.25">
      <c r="A743" s="26"/>
      <c r="B743" s="11" t="s">
        <v>318</v>
      </c>
      <c r="C743" s="11"/>
      <c r="D743" s="26"/>
      <c r="E743" s="11"/>
      <c r="F743" s="11"/>
      <c r="G743" s="26"/>
      <c r="H743" s="11"/>
      <c r="I743" s="12"/>
    </row>
    <row r="744" spans="1:9" x14ac:dyDescent="0.25">
      <c r="B744" s="4" t="s">
        <v>2</v>
      </c>
      <c r="C744" s="4" t="s">
        <v>3</v>
      </c>
      <c r="E744" s="4" t="s">
        <v>4</v>
      </c>
      <c r="F744" s="4" t="s">
        <v>3</v>
      </c>
      <c r="H744" s="4" t="s">
        <v>5</v>
      </c>
      <c r="I744" s="4" t="s">
        <v>3</v>
      </c>
    </row>
    <row r="745" spans="1:9" x14ac:dyDescent="0.25">
      <c r="A745" s="27" t="s">
        <v>413</v>
      </c>
      <c r="B745" s="5" t="s">
        <v>2596</v>
      </c>
      <c r="C745" s="6">
        <v>6</v>
      </c>
      <c r="D745" s="27" t="s">
        <v>413</v>
      </c>
      <c r="E745" s="5" t="s">
        <v>1507</v>
      </c>
      <c r="F745" s="6">
        <v>21</v>
      </c>
      <c r="G745" s="27" t="s">
        <v>413</v>
      </c>
      <c r="H745" s="5" t="s">
        <v>2768</v>
      </c>
      <c r="I745" s="6">
        <v>27</v>
      </c>
    </row>
    <row r="746" spans="1:9" x14ac:dyDescent="0.25">
      <c r="A746" s="27" t="s">
        <v>417</v>
      </c>
      <c r="B746" s="5" t="s">
        <v>2721</v>
      </c>
      <c r="C746" s="6">
        <v>6</v>
      </c>
      <c r="D746" s="27" t="s">
        <v>417</v>
      </c>
      <c r="E746" s="5" t="s">
        <v>2823</v>
      </c>
      <c r="F746" s="6">
        <v>0</v>
      </c>
      <c r="G746" s="27" t="s">
        <v>417</v>
      </c>
      <c r="H746" s="5" t="s">
        <v>2873</v>
      </c>
      <c r="I746" s="6">
        <v>0</v>
      </c>
    </row>
    <row r="747" spans="1:9" x14ac:dyDescent="0.25">
      <c r="A747" s="27" t="s">
        <v>417</v>
      </c>
      <c r="B747" s="5" t="s">
        <v>3021</v>
      </c>
      <c r="C747" s="6">
        <v>0</v>
      </c>
      <c r="D747" s="27" t="s">
        <v>417</v>
      </c>
      <c r="E747" s="5" t="s">
        <v>2756</v>
      </c>
      <c r="F747" s="6">
        <v>0</v>
      </c>
      <c r="G747" s="27" t="s">
        <v>417</v>
      </c>
      <c r="H747" s="5" t="s">
        <v>2693</v>
      </c>
      <c r="I747" s="6">
        <v>0</v>
      </c>
    </row>
    <row r="748" spans="1:9" x14ac:dyDescent="0.25">
      <c r="A748" s="27" t="s">
        <v>424</v>
      </c>
      <c r="B748" s="5" t="s">
        <v>2309</v>
      </c>
      <c r="C748" s="6">
        <v>6</v>
      </c>
      <c r="D748" s="27" t="s">
        <v>424</v>
      </c>
      <c r="E748" s="5" t="s">
        <v>2504</v>
      </c>
      <c r="F748" s="6">
        <v>9</v>
      </c>
      <c r="G748" s="27" t="s">
        <v>424</v>
      </c>
      <c r="H748" s="5" t="s">
        <v>2401</v>
      </c>
      <c r="I748" s="6">
        <v>0</v>
      </c>
    </row>
    <row r="749" spans="1:9" x14ac:dyDescent="0.25">
      <c r="A749" s="27" t="s">
        <v>424</v>
      </c>
      <c r="B749" s="5" t="s">
        <v>3008</v>
      </c>
      <c r="C749" s="6">
        <v>0</v>
      </c>
      <c r="D749" s="27" t="s">
        <v>424</v>
      </c>
      <c r="E749" s="5" t="s">
        <v>2682</v>
      </c>
      <c r="F749" s="6">
        <v>20</v>
      </c>
      <c r="G749" s="27" t="s">
        <v>424</v>
      </c>
      <c r="H749" s="5" t="s">
        <v>2871</v>
      </c>
      <c r="I749" s="6">
        <v>0</v>
      </c>
    </row>
    <row r="750" spans="1:9" x14ac:dyDescent="0.25">
      <c r="A750" s="27" t="s">
        <v>424</v>
      </c>
      <c r="B750" s="5" t="s">
        <v>2464</v>
      </c>
      <c r="C750" s="6">
        <v>0</v>
      </c>
      <c r="D750" s="27" t="s">
        <v>424</v>
      </c>
      <c r="E750" s="5" t="s">
        <v>2724</v>
      </c>
      <c r="F750" s="6">
        <v>9</v>
      </c>
      <c r="G750" s="27" t="s">
        <v>424</v>
      </c>
      <c r="H750" s="5" t="s">
        <v>2948</v>
      </c>
      <c r="I750" s="6">
        <v>0</v>
      </c>
    </row>
    <row r="751" spans="1:9" x14ac:dyDescent="0.25">
      <c r="A751" s="27" t="s">
        <v>434</v>
      </c>
      <c r="B751" s="5" t="s">
        <v>3066</v>
      </c>
      <c r="C751" s="6">
        <v>0</v>
      </c>
      <c r="D751" s="27" t="s">
        <v>434</v>
      </c>
      <c r="E751" s="5" t="s">
        <v>3035</v>
      </c>
      <c r="F751" s="6">
        <v>4</v>
      </c>
      <c r="G751" s="27" t="s">
        <v>434</v>
      </c>
      <c r="H751" s="5" t="s">
        <v>2056</v>
      </c>
      <c r="I751" s="6">
        <v>2</v>
      </c>
    </row>
    <row r="752" spans="1:9" x14ac:dyDescent="0.25">
      <c r="A752" s="27" t="s">
        <v>438</v>
      </c>
      <c r="B752" s="5" t="s">
        <v>1475</v>
      </c>
      <c r="C752" s="6">
        <v>5</v>
      </c>
      <c r="D752" s="27" t="s">
        <v>438</v>
      </c>
      <c r="E752" s="5" t="s">
        <v>2186</v>
      </c>
      <c r="F752" s="6">
        <v>6</v>
      </c>
      <c r="G752" s="27" t="s">
        <v>438</v>
      </c>
      <c r="H752" s="5" t="s">
        <v>3067</v>
      </c>
      <c r="I752" s="6">
        <v>15</v>
      </c>
    </row>
    <row r="753" spans="1:9" x14ac:dyDescent="0.25">
      <c r="A753" s="27" t="s">
        <v>442</v>
      </c>
      <c r="B753" s="5" t="s">
        <v>475</v>
      </c>
      <c r="C753" s="6">
        <v>11</v>
      </c>
      <c r="D753" s="27" t="s">
        <v>442</v>
      </c>
      <c r="E753" s="5" t="s">
        <v>589</v>
      </c>
      <c r="F753" s="6">
        <v>2</v>
      </c>
      <c r="G753" s="27" t="s">
        <v>442</v>
      </c>
      <c r="H753" s="5" t="s">
        <v>1482</v>
      </c>
      <c r="I753" s="6">
        <v>3</v>
      </c>
    </row>
    <row r="754" spans="1:9" x14ac:dyDescent="0.25">
      <c r="A754" s="27" t="s">
        <v>446</v>
      </c>
      <c r="B754" s="5" t="s">
        <v>447</v>
      </c>
      <c r="C754" s="6">
        <v>0</v>
      </c>
      <c r="D754" s="27" t="s">
        <v>446</v>
      </c>
      <c r="E754" s="5" t="s">
        <v>589</v>
      </c>
      <c r="F754" s="6">
        <v>0</v>
      </c>
      <c r="G754" s="27" t="s">
        <v>446</v>
      </c>
      <c r="H754" s="5" t="s">
        <v>552</v>
      </c>
      <c r="I754" s="6">
        <v>15</v>
      </c>
    </row>
    <row r="755" spans="1:9" x14ac:dyDescent="0.25">
      <c r="B755" s="1" t="s">
        <v>36</v>
      </c>
      <c r="C755" s="4">
        <f>SUM(C745:C754)</f>
        <v>34</v>
      </c>
      <c r="E755" s="1" t="s">
        <v>36</v>
      </c>
      <c r="F755" s="4">
        <f>SUM(F745:F754)</f>
        <v>71</v>
      </c>
      <c r="H755" s="1" t="s">
        <v>36</v>
      </c>
      <c r="I755" s="4">
        <f>SUM(I745:I754)</f>
        <v>62</v>
      </c>
    </row>
    <row r="756" spans="1:9" x14ac:dyDescent="0.25">
      <c r="B756" s="1" t="s">
        <v>126</v>
      </c>
      <c r="C756" s="4">
        <f>C703+C755</f>
        <v>1195</v>
      </c>
      <c r="E756" s="1" t="s">
        <v>126</v>
      </c>
      <c r="F756" s="4">
        <f>F703+F755</f>
        <v>1118</v>
      </c>
      <c r="H756" s="1" t="s">
        <v>126</v>
      </c>
      <c r="I756" s="4">
        <f>I703+I755</f>
        <v>1144</v>
      </c>
    </row>
    <row r="757" spans="1:9" x14ac:dyDescent="0.25">
      <c r="A757" s="28"/>
      <c r="B757" s="4" t="s">
        <v>37</v>
      </c>
      <c r="C757" s="4" t="s">
        <v>3</v>
      </c>
      <c r="D757" s="28"/>
      <c r="E757" s="4" t="s">
        <v>38</v>
      </c>
      <c r="F757" s="4" t="s">
        <v>3</v>
      </c>
      <c r="G757" s="28"/>
      <c r="H757" s="4" t="s">
        <v>39</v>
      </c>
      <c r="I757" s="4" t="s">
        <v>3</v>
      </c>
    </row>
    <row r="758" spans="1:9" x14ac:dyDescent="0.25">
      <c r="A758" s="27" t="s">
        <v>413</v>
      </c>
      <c r="B758" s="5" t="s">
        <v>2765</v>
      </c>
      <c r="C758" s="6">
        <v>33</v>
      </c>
      <c r="D758" s="27" t="s">
        <v>413</v>
      </c>
      <c r="E758" s="5" t="s">
        <v>2811</v>
      </c>
      <c r="F758" s="6">
        <v>0</v>
      </c>
      <c r="G758" s="27" t="s">
        <v>413</v>
      </c>
      <c r="H758" s="5" t="s">
        <v>3026</v>
      </c>
      <c r="I758" s="6">
        <v>15</v>
      </c>
    </row>
    <row r="759" spans="1:9" x14ac:dyDescent="0.25">
      <c r="A759" s="27" t="s">
        <v>417</v>
      </c>
      <c r="B759" s="5" t="s">
        <v>2783</v>
      </c>
      <c r="C759" s="6">
        <v>6</v>
      </c>
      <c r="D759" s="27" t="s">
        <v>417</v>
      </c>
      <c r="E759" s="5" t="s">
        <v>2701</v>
      </c>
      <c r="F759" s="6">
        <v>12</v>
      </c>
      <c r="G759" s="27" t="s">
        <v>417</v>
      </c>
      <c r="H759" s="5" t="s">
        <v>2483</v>
      </c>
      <c r="I759" s="6">
        <v>0</v>
      </c>
    </row>
    <row r="760" spans="1:9" x14ac:dyDescent="0.25">
      <c r="A760" s="27" t="s">
        <v>417</v>
      </c>
      <c r="B760" s="5" t="s">
        <v>2576</v>
      </c>
      <c r="C760" s="6">
        <v>9</v>
      </c>
      <c r="D760" s="27" t="s">
        <v>417</v>
      </c>
      <c r="E760" s="5" t="s">
        <v>2677</v>
      </c>
      <c r="F760" s="6">
        <v>0</v>
      </c>
      <c r="G760" s="27" t="s">
        <v>417</v>
      </c>
      <c r="H760" s="5" t="s">
        <v>3032</v>
      </c>
      <c r="I760" s="6">
        <v>0</v>
      </c>
    </row>
    <row r="761" spans="1:9" x14ac:dyDescent="0.25">
      <c r="A761" s="27" t="s">
        <v>424</v>
      </c>
      <c r="B761" s="5" t="s">
        <v>2012</v>
      </c>
      <c r="C761" s="6">
        <v>0</v>
      </c>
      <c r="D761" s="27" t="s">
        <v>424</v>
      </c>
      <c r="E761" s="5" t="s">
        <v>3063</v>
      </c>
      <c r="F761" s="6">
        <v>0</v>
      </c>
      <c r="G761" s="27" t="s">
        <v>424</v>
      </c>
      <c r="H761" s="5" t="s">
        <v>2608</v>
      </c>
      <c r="I761" s="6">
        <v>11</v>
      </c>
    </row>
    <row r="762" spans="1:9" x14ac:dyDescent="0.25">
      <c r="A762" s="27" t="s">
        <v>424</v>
      </c>
      <c r="B762" s="5" t="s">
        <v>2880</v>
      </c>
      <c r="C762" s="6">
        <v>18</v>
      </c>
      <c r="D762" s="27" t="s">
        <v>424</v>
      </c>
      <c r="E762" s="5" t="s">
        <v>2860</v>
      </c>
      <c r="F762" s="6">
        <v>0</v>
      </c>
      <c r="G762" s="27" t="s">
        <v>424</v>
      </c>
      <c r="H762" s="5" t="s">
        <v>2861</v>
      </c>
      <c r="I762" s="6">
        <v>0</v>
      </c>
    </row>
    <row r="763" spans="1:9" x14ac:dyDescent="0.25">
      <c r="A763" s="27" t="s">
        <v>424</v>
      </c>
      <c r="B763" s="5" t="s">
        <v>2942</v>
      </c>
      <c r="C763" s="6">
        <v>0</v>
      </c>
      <c r="D763" s="27" t="s">
        <v>424</v>
      </c>
      <c r="E763" s="5" t="s">
        <v>3027</v>
      </c>
      <c r="F763" s="6">
        <v>0</v>
      </c>
      <c r="G763" s="27" t="s">
        <v>424</v>
      </c>
      <c r="H763" s="5" t="s">
        <v>2971</v>
      </c>
      <c r="I763" s="6">
        <v>0</v>
      </c>
    </row>
    <row r="764" spans="1:9" x14ac:dyDescent="0.25">
      <c r="A764" s="27" t="s">
        <v>434</v>
      </c>
      <c r="B764" s="5" t="s">
        <v>2852</v>
      </c>
      <c r="C764" s="6">
        <v>29</v>
      </c>
      <c r="D764" s="27" t="s">
        <v>434</v>
      </c>
      <c r="E764" s="5" t="s">
        <v>3024</v>
      </c>
      <c r="F764" s="6">
        <v>9</v>
      </c>
      <c r="G764" s="27" t="s">
        <v>434</v>
      </c>
      <c r="H764" s="5" t="s">
        <v>2599</v>
      </c>
      <c r="I764" s="6">
        <v>26</v>
      </c>
    </row>
    <row r="765" spans="1:9" x14ac:dyDescent="0.25">
      <c r="A765" s="27" t="s">
        <v>438</v>
      </c>
      <c r="B765" s="5" t="s">
        <v>1565</v>
      </c>
      <c r="C765" s="6">
        <v>6</v>
      </c>
      <c r="D765" s="27" t="s">
        <v>438</v>
      </c>
      <c r="E765" s="5" t="s">
        <v>2197</v>
      </c>
      <c r="F765" s="6">
        <v>11</v>
      </c>
      <c r="G765" s="27" t="s">
        <v>438</v>
      </c>
      <c r="H765" s="5" t="s">
        <v>2702</v>
      </c>
      <c r="I765" s="6">
        <v>9</v>
      </c>
    </row>
    <row r="766" spans="1:9" x14ac:dyDescent="0.25">
      <c r="A766" s="27" t="s">
        <v>442</v>
      </c>
      <c r="B766" s="5" t="s">
        <v>448</v>
      </c>
      <c r="C766" s="6">
        <v>2</v>
      </c>
      <c r="D766" s="27" t="s">
        <v>442</v>
      </c>
      <c r="E766" s="5" t="s">
        <v>497</v>
      </c>
      <c r="F766" s="6">
        <v>2</v>
      </c>
      <c r="G766" s="27" t="s">
        <v>442</v>
      </c>
      <c r="H766" s="5" t="s">
        <v>498</v>
      </c>
      <c r="I766" s="6">
        <v>4</v>
      </c>
    </row>
    <row r="767" spans="1:9" x14ac:dyDescent="0.25">
      <c r="A767" s="27" t="s">
        <v>446</v>
      </c>
      <c r="B767" s="5" t="s">
        <v>576</v>
      </c>
      <c r="C767" s="6">
        <v>0</v>
      </c>
      <c r="D767" s="27" t="s">
        <v>446</v>
      </c>
      <c r="E767" s="5" t="s">
        <v>508</v>
      </c>
      <c r="F767" s="6">
        <v>0</v>
      </c>
      <c r="G767" s="27" t="s">
        <v>446</v>
      </c>
      <c r="H767" s="5" t="s">
        <v>498</v>
      </c>
      <c r="I767" s="6">
        <v>0</v>
      </c>
    </row>
    <row r="768" spans="1:9" x14ac:dyDescent="0.25">
      <c r="B768" s="1" t="s">
        <v>36</v>
      </c>
      <c r="C768" s="4">
        <f>SUM(C758:C767)</f>
        <v>103</v>
      </c>
      <c r="E768" s="1" t="s">
        <v>36</v>
      </c>
      <c r="F768" s="4">
        <f>SUM(F758:F767)</f>
        <v>34</v>
      </c>
      <c r="H768" s="1" t="s">
        <v>36</v>
      </c>
      <c r="I768" s="4">
        <f>SUM(I758:I767)</f>
        <v>65</v>
      </c>
    </row>
    <row r="769" spans="1:9" x14ac:dyDescent="0.25">
      <c r="B769" s="1" t="s">
        <v>126</v>
      </c>
      <c r="C769" s="4">
        <f>C716+C768</f>
        <v>1415</v>
      </c>
      <c r="E769" s="1" t="s">
        <v>126</v>
      </c>
      <c r="F769" s="4">
        <f>F716+F768</f>
        <v>871</v>
      </c>
      <c r="H769" s="1" t="s">
        <v>126</v>
      </c>
      <c r="I769" s="4">
        <f>I716+I768</f>
        <v>874</v>
      </c>
    </row>
    <row r="770" spans="1:9" x14ac:dyDescent="0.25">
      <c r="A770" s="28"/>
      <c r="B770" s="4" t="s">
        <v>70</v>
      </c>
      <c r="C770" s="4" t="s">
        <v>3</v>
      </c>
      <c r="D770" s="28"/>
      <c r="E770" s="4" t="s">
        <v>71</v>
      </c>
      <c r="F770" s="4" t="s">
        <v>3</v>
      </c>
      <c r="G770" s="28"/>
      <c r="H770" s="4" t="s">
        <v>72</v>
      </c>
      <c r="I770" s="4" t="s">
        <v>3</v>
      </c>
    </row>
    <row r="771" spans="1:9" x14ac:dyDescent="0.25">
      <c r="A771" s="27" t="s">
        <v>413</v>
      </c>
      <c r="B771" s="5" t="s">
        <v>3065</v>
      </c>
      <c r="C771" s="6">
        <v>9</v>
      </c>
      <c r="D771" s="27" t="s">
        <v>413</v>
      </c>
      <c r="E771" s="5" t="s">
        <v>522</v>
      </c>
      <c r="F771" s="6">
        <v>0</v>
      </c>
      <c r="G771" s="27" t="s">
        <v>413</v>
      </c>
      <c r="H771" s="5" t="s">
        <v>2976</v>
      </c>
      <c r="I771" s="6">
        <v>24</v>
      </c>
    </row>
    <row r="772" spans="1:9" x14ac:dyDescent="0.25">
      <c r="A772" s="27" t="s">
        <v>417</v>
      </c>
      <c r="B772" s="5" t="s">
        <v>2678</v>
      </c>
      <c r="C772" s="6">
        <v>0</v>
      </c>
      <c r="D772" s="27" t="s">
        <v>417</v>
      </c>
      <c r="E772" s="5" t="s">
        <v>2966</v>
      </c>
      <c r="F772" s="6">
        <v>19</v>
      </c>
      <c r="G772" s="27" t="s">
        <v>417</v>
      </c>
      <c r="H772" s="5" t="s">
        <v>2992</v>
      </c>
      <c r="I772" s="6">
        <v>6</v>
      </c>
    </row>
    <row r="773" spans="1:9" x14ac:dyDescent="0.25">
      <c r="A773" s="27" t="s">
        <v>417</v>
      </c>
      <c r="B773" s="5" t="s">
        <v>2870</v>
      </c>
      <c r="C773" s="6">
        <v>0</v>
      </c>
      <c r="D773" s="27" t="s">
        <v>417</v>
      </c>
      <c r="E773" s="5" t="s">
        <v>2987</v>
      </c>
      <c r="F773" s="6">
        <v>6</v>
      </c>
      <c r="G773" s="27" t="s">
        <v>417</v>
      </c>
      <c r="H773" s="5" t="s">
        <v>2685</v>
      </c>
      <c r="I773" s="6">
        <v>0</v>
      </c>
    </row>
    <row r="774" spans="1:9" x14ac:dyDescent="0.25">
      <c r="A774" s="27" t="s">
        <v>424</v>
      </c>
      <c r="B774" s="5" t="s">
        <v>2776</v>
      </c>
      <c r="C774" s="6">
        <v>0</v>
      </c>
      <c r="D774" s="27" t="s">
        <v>424</v>
      </c>
      <c r="E774" s="5" t="s">
        <v>2822</v>
      </c>
      <c r="F774" s="6">
        <v>0</v>
      </c>
      <c r="G774" s="27" t="s">
        <v>424</v>
      </c>
      <c r="H774" s="5" t="s">
        <v>2424</v>
      </c>
      <c r="I774" s="6">
        <v>6</v>
      </c>
    </row>
    <row r="775" spans="1:9" x14ac:dyDescent="0.25">
      <c r="A775" s="27" t="s">
        <v>424</v>
      </c>
      <c r="B775" s="5" t="s">
        <v>2981</v>
      </c>
      <c r="C775" s="6">
        <v>0</v>
      </c>
      <c r="D775" s="27" t="s">
        <v>424</v>
      </c>
      <c r="E775" s="5" t="s">
        <v>3023</v>
      </c>
      <c r="F775" s="6">
        <v>0</v>
      </c>
      <c r="G775" s="27" t="s">
        <v>424</v>
      </c>
      <c r="H775" s="5" t="s">
        <v>3055</v>
      </c>
      <c r="I775" s="6">
        <v>0</v>
      </c>
    </row>
    <row r="776" spans="1:9" x14ac:dyDescent="0.25">
      <c r="A776" s="27" t="s">
        <v>424</v>
      </c>
      <c r="B776" s="5" t="s">
        <v>2986</v>
      </c>
      <c r="C776" s="6">
        <v>0</v>
      </c>
      <c r="D776" s="27" t="s">
        <v>424</v>
      </c>
      <c r="E776" s="5" t="s">
        <v>2081</v>
      </c>
      <c r="F776" s="6">
        <v>0</v>
      </c>
      <c r="G776" s="27" t="s">
        <v>424</v>
      </c>
      <c r="H776" s="5" t="s">
        <v>2798</v>
      </c>
      <c r="I776" s="6">
        <v>0</v>
      </c>
    </row>
    <row r="777" spans="1:9" x14ac:dyDescent="0.25">
      <c r="A777" s="27" t="s">
        <v>434</v>
      </c>
      <c r="B777" s="5" t="s">
        <v>2890</v>
      </c>
      <c r="C777" s="6">
        <v>14</v>
      </c>
      <c r="D777" s="27" t="s">
        <v>434</v>
      </c>
      <c r="E777" s="5" t="s">
        <v>2762</v>
      </c>
      <c r="F777" s="6">
        <v>11</v>
      </c>
      <c r="G777" s="27" t="s">
        <v>434</v>
      </c>
      <c r="H777" s="5" t="s">
        <v>2413</v>
      </c>
      <c r="I777" s="6">
        <v>35</v>
      </c>
    </row>
    <row r="778" spans="1:9" x14ac:dyDescent="0.25">
      <c r="A778" s="27" t="s">
        <v>438</v>
      </c>
      <c r="B778" s="5" t="s">
        <v>2503</v>
      </c>
      <c r="C778" s="6">
        <v>17</v>
      </c>
      <c r="D778" s="27" t="s">
        <v>438</v>
      </c>
      <c r="E778" s="5" t="s">
        <v>1976</v>
      </c>
      <c r="F778" s="6">
        <v>0</v>
      </c>
      <c r="G778" s="27" t="s">
        <v>438</v>
      </c>
      <c r="H778" s="5" t="s">
        <v>2705</v>
      </c>
      <c r="I778" s="6">
        <v>8</v>
      </c>
    </row>
    <row r="779" spans="1:9" x14ac:dyDescent="0.25">
      <c r="A779" s="27" t="s">
        <v>442</v>
      </c>
      <c r="B779" s="5" t="s">
        <v>474</v>
      </c>
      <c r="C779" s="6">
        <v>5</v>
      </c>
      <c r="D779" s="27" t="s">
        <v>442</v>
      </c>
      <c r="E779" s="5" t="s">
        <v>444</v>
      </c>
      <c r="F779" s="6">
        <v>8</v>
      </c>
      <c r="G779" s="27" t="s">
        <v>442</v>
      </c>
      <c r="H779" s="5" t="s">
        <v>447</v>
      </c>
      <c r="I779" s="6">
        <v>5</v>
      </c>
    </row>
    <row r="780" spans="1:9" x14ac:dyDescent="0.25">
      <c r="A780" s="27" t="s">
        <v>446</v>
      </c>
      <c r="B780" s="5" t="s">
        <v>1571</v>
      </c>
      <c r="C780" s="6">
        <v>5</v>
      </c>
      <c r="D780" s="27" t="s">
        <v>446</v>
      </c>
      <c r="E780" s="5" t="s">
        <v>1482</v>
      </c>
      <c r="F780" s="6">
        <v>0</v>
      </c>
      <c r="G780" s="27" t="s">
        <v>446</v>
      </c>
      <c r="H780" s="5" t="s">
        <v>496</v>
      </c>
      <c r="I780" s="6">
        <v>0</v>
      </c>
    </row>
    <row r="781" spans="1:9" x14ac:dyDescent="0.25">
      <c r="B781" s="1" t="s">
        <v>36</v>
      </c>
      <c r="C781" s="4">
        <f>SUM(C771:C780)</f>
        <v>50</v>
      </c>
      <c r="E781" s="1" t="s">
        <v>36</v>
      </c>
      <c r="F781" s="4">
        <f>SUM(F771:F780)</f>
        <v>44</v>
      </c>
      <c r="H781" s="1" t="s">
        <v>36</v>
      </c>
      <c r="I781" s="4">
        <f>SUM(I771:I780)</f>
        <v>84</v>
      </c>
    </row>
    <row r="782" spans="1:9" x14ac:dyDescent="0.25">
      <c r="B782" s="1" t="s">
        <v>126</v>
      </c>
      <c r="C782" s="4">
        <f>C729+C781</f>
        <v>914</v>
      </c>
      <c r="E782" s="1" t="s">
        <v>126</v>
      </c>
      <c r="F782" s="4">
        <f>F729+F781</f>
        <v>1150</v>
      </c>
      <c r="H782" s="1" t="s">
        <v>126</v>
      </c>
      <c r="I782" s="4">
        <f>I729+I781</f>
        <v>1307</v>
      </c>
    </row>
    <row r="783" spans="1:9" x14ac:dyDescent="0.25">
      <c r="A783" s="28"/>
      <c r="B783" s="4" t="s">
        <v>103</v>
      </c>
      <c r="C783" s="4" t="s">
        <v>3</v>
      </c>
      <c r="D783" s="28"/>
      <c r="G783" s="28"/>
    </row>
    <row r="784" spans="1:9" x14ac:dyDescent="0.25">
      <c r="A784" s="27" t="s">
        <v>413</v>
      </c>
      <c r="B784" s="5" t="s">
        <v>2866</v>
      </c>
      <c r="C784" s="6">
        <v>9</v>
      </c>
    </row>
    <row r="785" spans="1:9" x14ac:dyDescent="0.25">
      <c r="A785" s="27" t="s">
        <v>417</v>
      </c>
      <c r="B785" s="5" t="s">
        <v>2949</v>
      </c>
      <c r="C785" s="6">
        <v>2</v>
      </c>
    </row>
    <row r="786" spans="1:9" x14ac:dyDescent="0.25">
      <c r="A786" s="27" t="s">
        <v>417</v>
      </c>
      <c r="B786" s="5" t="s">
        <v>2769</v>
      </c>
      <c r="C786" s="6">
        <v>0</v>
      </c>
    </row>
    <row r="787" spans="1:9" x14ac:dyDescent="0.25">
      <c r="A787" s="27" t="s">
        <v>424</v>
      </c>
      <c r="B787" s="5" t="s">
        <v>2965</v>
      </c>
      <c r="C787" s="6">
        <v>9</v>
      </c>
    </row>
    <row r="788" spans="1:9" x14ac:dyDescent="0.25">
      <c r="A788" s="27" t="s">
        <v>424</v>
      </c>
      <c r="B788" s="5" t="s">
        <v>3025</v>
      </c>
      <c r="C788" s="6">
        <v>0</v>
      </c>
    </row>
    <row r="789" spans="1:9" x14ac:dyDescent="0.25">
      <c r="A789" s="27" t="s">
        <v>424</v>
      </c>
      <c r="B789" s="5" t="s">
        <v>2795</v>
      </c>
      <c r="C789" s="6">
        <v>2</v>
      </c>
    </row>
    <row r="790" spans="1:9" x14ac:dyDescent="0.25">
      <c r="A790" s="27" t="s">
        <v>434</v>
      </c>
      <c r="B790" s="5" t="s">
        <v>2956</v>
      </c>
      <c r="C790" s="6">
        <v>5</v>
      </c>
    </row>
    <row r="791" spans="1:9" x14ac:dyDescent="0.25">
      <c r="A791" s="27" t="s">
        <v>438</v>
      </c>
      <c r="B791" s="5" t="s">
        <v>2989</v>
      </c>
      <c r="C791" s="6">
        <v>7</v>
      </c>
    </row>
    <row r="792" spans="1:9" x14ac:dyDescent="0.25">
      <c r="A792" s="27" t="s">
        <v>442</v>
      </c>
      <c r="B792" s="5" t="s">
        <v>552</v>
      </c>
      <c r="C792" s="6">
        <v>3</v>
      </c>
    </row>
    <row r="793" spans="1:9" x14ac:dyDescent="0.25">
      <c r="A793" s="27" t="s">
        <v>446</v>
      </c>
      <c r="B793" s="5" t="s">
        <v>444</v>
      </c>
      <c r="C793" s="6">
        <v>0</v>
      </c>
    </row>
    <row r="794" spans="1:9" x14ac:dyDescent="0.25">
      <c r="B794" s="1" t="s">
        <v>36</v>
      </c>
      <c r="C794" s="4">
        <f>SUM(C784:C793)</f>
        <v>37</v>
      </c>
    </row>
    <row r="795" spans="1:9" x14ac:dyDescent="0.25">
      <c r="B795" s="1" t="s">
        <v>126</v>
      </c>
      <c r="C795" s="4">
        <f>C742+C794</f>
        <v>1130</v>
      </c>
    </row>
    <row r="796" spans="1:9" x14ac:dyDescent="0.25">
      <c r="A796" s="26"/>
      <c r="B796" s="11" t="s">
        <v>322</v>
      </c>
      <c r="C796" s="11"/>
      <c r="D796" s="26"/>
      <c r="E796" s="11"/>
      <c r="F796" s="11"/>
      <c r="G796" s="26"/>
      <c r="H796" s="11"/>
      <c r="I796" s="12"/>
    </row>
    <row r="797" spans="1:9" x14ac:dyDescent="0.25">
      <c r="B797" s="4" t="s">
        <v>2</v>
      </c>
      <c r="C797" s="4" t="s">
        <v>3</v>
      </c>
      <c r="E797" s="4" t="s">
        <v>4</v>
      </c>
      <c r="F797" s="4" t="s">
        <v>3</v>
      </c>
      <c r="H797" s="4" t="s">
        <v>5</v>
      </c>
      <c r="I797" s="4" t="s">
        <v>3</v>
      </c>
    </row>
    <row r="798" spans="1:9" x14ac:dyDescent="0.25">
      <c r="A798" s="27" t="s">
        <v>413</v>
      </c>
      <c r="B798" s="5" t="s">
        <v>2596</v>
      </c>
      <c r="C798" s="6">
        <v>32</v>
      </c>
      <c r="D798" s="27" t="s">
        <v>413</v>
      </c>
      <c r="E798" s="5" t="s">
        <v>1507</v>
      </c>
      <c r="F798" s="6">
        <v>21</v>
      </c>
      <c r="G798" s="27" t="s">
        <v>413</v>
      </c>
      <c r="H798" s="5" t="s">
        <v>2768</v>
      </c>
      <c r="I798" s="6">
        <v>31</v>
      </c>
    </row>
    <row r="799" spans="1:9" x14ac:dyDescent="0.25">
      <c r="A799" s="27" t="s">
        <v>417</v>
      </c>
      <c r="B799" s="5" t="s">
        <v>2770</v>
      </c>
      <c r="C799" s="6">
        <v>11</v>
      </c>
      <c r="D799" s="27" t="s">
        <v>417</v>
      </c>
      <c r="E799" s="5" t="s">
        <v>2756</v>
      </c>
      <c r="F799" s="6">
        <v>0</v>
      </c>
      <c r="G799" s="27" t="s">
        <v>417</v>
      </c>
      <c r="H799" s="5" t="s">
        <v>2854</v>
      </c>
      <c r="I799" s="6">
        <v>0</v>
      </c>
    </row>
    <row r="800" spans="1:9" x14ac:dyDescent="0.25">
      <c r="A800" s="27" t="s">
        <v>417</v>
      </c>
      <c r="B800" s="5" t="s">
        <v>3021</v>
      </c>
      <c r="C800" s="6">
        <v>0</v>
      </c>
      <c r="D800" s="27" t="s">
        <v>417</v>
      </c>
      <c r="E800" s="5" t="s">
        <v>2823</v>
      </c>
      <c r="F800" s="6">
        <v>0</v>
      </c>
      <c r="G800" s="27" t="s">
        <v>417</v>
      </c>
      <c r="H800" s="5" t="s">
        <v>2873</v>
      </c>
      <c r="I800" s="6">
        <v>6</v>
      </c>
    </row>
    <row r="801" spans="1:9" x14ac:dyDescent="0.25">
      <c r="A801" s="27" t="s">
        <v>424</v>
      </c>
      <c r="B801" s="5" t="s">
        <v>2309</v>
      </c>
      <c r="C801" s="6">
        <v>0</v>
      </c>
      <c r="D801" s="27" t="s">
        <v>424</v>
      </c>
      <c r="E801" s="5" t="s">
        <v>2504</v>
      </c>
      <c r="F801" s="6">
        <v>9</v>
      </c>
      <c r="G801" s="27" t="s">
        <v>424</v>
      </c>
      <c r="H801" s="5" t="s">
        <v>2871</v>
      </c>
      <c r="I801" s="6">
        <v>9</v>
      </c>
    </row>
    <row r="802" spans="1:9" x14ac:dyDescent="0.25">
      <c r="A802" s="27" t="s">
        <v>424</v>
      </c>
      <c r="B802" s="5" t="s">
        <v>2700</v>
      </c>
      <c r="C802" s="6">
        <v>0</v>
      </c>
      <c r="D802" s="27" t="s">
        <v>424</v>
      </c>
      <c r="E802" s="5" t="s">
        <v>2787</v>
      </c>
      <c r="F802" s="6">
        <v>0</v>
      </c>
      <c r="G802" s="27" t="s">
        <v>424</v>
      </c>
      <c r="H802" s="5" t="s">
        <v>2948</v>
      </c>
      <c r="I802" s="6">
        <v>0</v>
      </c>
    </row>
    <row r="803" spans="1:9" x14ac:dyDescent="0.25">
      <c r="A803" s="27" t="s">
        <v>424</v>
      </c>
      <c r="B803" s="5" t="s">
        <v>3008</v>
      </c>
      <c r="C803" s="6">
        <v>0</v>
      </c>
      <c r="D803" s="27" t="s">
        <v>424</v>
      </c>
      <c r="E803" s="5" t="s">
        <v>2682</v>
      </c>
      <c r="F803" s="6">
        <v>5</v>
      </c>
      <c r="G803" s="27" t="s">
        <v>424</v>
      </c>
      <c r="H803" s="5" t="s">
        <v>2114</v>
      </c>
      <c r="I803" s="6">
        <v>0</v>
      </c>
    </row>
    <row r="804" spans="1:9" x14ac:dyDescent="0.25">
      <c r="A804" s="27" t="s">
        <v>434</v>
      </c>
      <c r="B804" s="5" t="s">
        <v>3046</v>
      </c>
      <c r="C804" s="6">
        <v>0</v>
      </c>
      <c r="D804" s="27" t="s">
        <v>434</v>
      </c>
      <c r="E804" s="5" t="s">
        <v>3035</v>
      </c>
      <c r="F804" s="6">
        <v>8</v>
      </c>
      <c r="G804" s="27" t="s">
        <v>434</v>
      </c>
      <c r="H804" s="5" t="s">
        <v>2056</v>
      </c>
      <c r="I804" s="6">
        <v>1</v>
      </c>
    </row>
    <row r="805" spans="1:9" x14ac:dyDescent="0.25">
      <c r="A805" s="27" t="s">
        <v>438</v>
      </c>
      <c r="B805" s="5" t="s">
        <v>1475</v>
      </c>
      <c r="C805" s="6">
        <v>3</v>
      </c>
      <c r="D805" s="27" t="s">
        <v>438</v>
      </c>
      <c r="E805" s="5" t="s">
        <v>2186</v>
      </c>
      <c r="F805" s="6">
        <v>3</v>
      </c>
      <c r="G805" s="27" t="s">
        <v>438</v>
      </c>
      <c r="H805" s="5" t="s">
        <v>2894</v>
      </c>
      <c r="I805" s="6">
        <v>12</v>
      </c>
    </row>
    <row r="806" spans="1:9" x14ac:dyDescent="0.25">
      <c r="A806" s="27" t="s">
        <v>442</v>
      </c>
      <c r="B806" s="5" t="s">
        <v>475</v>
      </c>
      <c r="C806" s="6">
        <v>31</v>
      </c>
      <c r="D806" s="27" t="s">
        <v>442</v>
      </c>
      <c r="E806" s="5" t="s">
        <v>589</v>
      </c>
      <c r="F806" s="6">
        <v>5</v>
      </c>
      <c r="G806" s="27" t="s">
        <v>442</v>
      </c>
      <c r="H806" s="5" t="s">
        <v>443</v>
      </c>
      <c r="I806" s="6">
        <v>4</v>
      </c>
    </row>
    <row r="807" spans="1:9" x14ac:dyDescent="0.25">
      <c r="A807" s="27" t="s">
        <v>446</v>
      </c>
      <c r="B807" s="5" t="s">
        <v>474</v>
      </c>
      <c r="C807" s="6">
        <v>5</v>
      </c>
      <c r="D807" s="27" t="s">
        <v>446</v>
      </c>
      <c r="E807" s="5" t="s">
        <v>589</v>
      </c>
      <c r="F807" s="6">
        <v>0</v>
      </c>
      <c r="G807" s="27" t="s">
        <v>446</v>
      </c>
      <c r="H807" s="5" t="s">
        <v>552</v>
      </c>
      <c r="I807" s="6">
        <v>0</v>
      </c>
    </row>
    <row r="808" spans="1:9" x14ac:dyDescent="0.25">
      <c r="B808" s="1" t="s">
        <v>36</v>
      </c>
      <c r="C808" s="4">
        <f>SUM(C798:C807)</f>
        <v>82</v>
      </c>
      <c r="E808" s="1" t="s">
        <v>36</v>
      </c>
      <c r="F808" s="4">
        <f>SUM(F798:F807)</f>
        <v>51</v>
      </c>
      <c r="H808" s="1" t="s">
        <v>36</v>
      </c>
      <c r="I808" s="4">
        <f>SUM(I798:I807)</f>
        <v>63</v>
      </c>
    </row>
    <row r="809" spans="1:9" x14ac:dyDescent="0.25">
      <c r="B809" s="1" t="s">
        <v>126</v>
      </c>
      <c r="C809" s="4">
        <f>C756+C808</f>
        <v>1277</v>
      </c>
      <c r="E809" s="1" t="s">
        <v>126</v>
      </c>
      <c r="F809" s="4">
        <f>F756+F808</f>
        <v>1169</v>
      </c>
      <c r="H809" s="1" t="s">
        <v>126</v>
      </c>
      <c r="I809" s="4">
        <f>I756+I808</f>
        <v>1207</v>
      </c>
    </row>
    <row r="810" spans="1:9" x14ac:dyDescent="0.25">
      <c r="A810" s="28"/>
      <c r="B810" s="4" t="s">
        <v>37</v>
      </c>
      <c r="C810" s="4" t="s">
        <v>3</v>
      </c>
      <c r="D810" s="28"/>
      <c r="E810" s="4" t="s">
        <v>38</v>
      </c>
      <c r="F810" s="4" t="s">
        <v>3</v>
      </c>
      <c r="G810" s="28"/>
      <c r="H810" s="4" t="s">
        <v>39</v>
      </c>
      <c r="I810" s="4" t="s">
        <v>3</v>
      </c>
    </row>
    <row r="811" spans="1:9" x14ac:dyDescent="0.25">
      <c r="A811" s="27" t="s">
        <v>413</v>
      </c>
      <c r="B811" s="5" t="s">
        <v>2765</v>
      </c>
      <c r="C811" s="6">
        <v>21</v>
      </c>
      <c r="D811" s="27" t="s">
        <v>413</v>
      </c>
      <c r="E811" s="5" t="s">
        <v>2611</v>
      </c>
      <c r="F811" s="6">
        <v>0</v>
      </c>
      <c r="G811" s="27" t="s">
        <v>413</v>
      </c>
      <c r="H811" s="5" t="s">
        <v>3026</v>
      </c>
      <c r="I811" s="6">
        <v>0</v>
      </c>
    </row>
    <row r="812" spans="1:9" x14ac:dyDescent="0.25">
      <c r="A812" s="27" t="s">
        <v>417</v>
      </c>
      <c r="B812" s="5" t="s">
        <v>2783</v>
      </c>
      <c r="C812" s="6">
        <v>11</v>
      </c>
      <c r="D812" s="27" t="s">
        <v>417</v>
      </c>
      <c r="E812" s="5" t="s">
        <v>2818</v>
      </c>
      <c r="F812" s="6">
        <v>0</v>
      </c>
      <c r="G812" s="27" t="s">
        <v>417</v>
      </c>
      <c r="H812" s="5" t="s">
        <v>2483</v>
      </c>
      <c r="I812" s="6">
        <v>0</v>
      </c>
    </row>
    <row r="813" spans="1:9" x14ac:dyDescent="0.25">
      <c r="A813" s="27" t="s">
        <v>417</v>
      </c>
      <c r="B813" s="5" t="s">
        <v>2576</v>
      </c>
      <c r="C813" s="6">
        <v>21</v>
      </c>
      <c r="D813" s="27" t="s">
        <v>417</v>
      </c>
      <c r="E813" s="5" t="s">
        <v>2921</v>
      </c>
      <c r="F813" s="6">
        <v>0</v>
      </c>
      <c r="G813" s="27" t="s">
        <v>417</v>
      </c>
      <c r="H813" s="5" t="s">
        <v>3032</v>
      </c>
      <c r="I813" s="6">
        <v>0</v>
      </c>
    </row>
    <row r="814" spans="1:9" x14ac:dyDescent="0.25">
      <c r="A814" s="27" t="s">
        <v>424</v>
      </c>
      <c r="B814" s="5" t="s">
        <v>2858</v>
      </c>
      <c r="C814" s="6">
        <v>6</v>
      </c>
      <c r="D814" s="27" t="s">
        <v>424</v>
      </c>
      <c r="E814" s="5" t="s">
        <v>2860</v>
      </c>
      <c r="F814" s="6">
        <v>0</v>
      </c>
      <c r="G814" s="27" t="s">
        <v>424</v>
      </c>
      <c r="H814" s="5" t="s">
        <v>2608</v>
      </c>
      <c r="I814" s="6">
        <v>0</v>
      </c>
    </row>
    <row r="815" spans="1:9" x14ac:dyDescent="0.25">
      <c r="A815" s="27" t="s">
        <v>424</v>
      </c>
      <c r="B815" s="5" t="s">
        <v>2880</v>
      </c>
      <c r="C815" s="6">
        <v>5</v>
      </c>
      <c r="D815" s="27" t="s">
        <v>424</v>
      </c>
      <c r="E815" s="5" t="s">
        <v>3027</v>
      </c>
      <c r="F815" s="6">
        <v>6</v>
      </c>
      <c r="G815" s="27" t="s">
        <v>424</v>
      </c>
      <c r="H815" s="5" t="s">
        <v>2861</v>
      </c>
      <c r="I815" s="6">
        <v>12</v>
      </c>
    </row>
    <row r="816" spans="1:9" x14ac:dyDescent="0.25">
      <c r="A816" s="27" t="s">
        <v>424</v>
      </c>
      <c r="B816" s="5" t="s">
        <v>2942</v>
      </c>
      <c r="C816" s="6">
        <v>0</v>
      </c>
      <c r="D816" s="27" t="s">
        <v>424</v>
      </c>
      <c r="E816" s="5" t="s">
        <v>3063</v>
      </c>
      <c r="F816" s="6">
        <v>0</v>
      </c>
      <c r="G816" s="27" t="s">
        <v>424</v>
      </c>
      <c r="H816" s="5" t="s">
        <v>2971</v>
      </c>
      <c r="I816" s="6">
        <v>0</v>
      </c>
    </row>
    <row r="817" spans="1:9" x14ac:dyDescent="0.25">
      <c r="A817" s="27" t="s">
        <v>434</v>
      </c>
      <c r="B817" s="5" t="s">
        <v>2852</v>
      </c>
      <c r="C817" s="6">
        <v>24</v>
      </c>
      <c r="D817" s="27" t="s">
        <v>434</v>
      </c>
      <c r="E817" s="5" t="s">
        <v>3024</v>
      </c>
      <c r="F817" s="6">
        <v>11</v>
      </c>
      <c r="G817" s="27" t="s">
        <v>434</v>
      </c>
      <c r="H817" s="5" t="s">
        <v>2599</v>
      </c>
      <c r="I817" s="6">
        <v>1</v>
      </c>
    </row>
    <row r="818" spans="1:9" x14ac:dyDescent="0.25">
      <c r="A818" s="27" t="s">
        <v>438</v>
      </c>
      <c r="B818" s="5" t="s">
        <v>1565</v>
      </c>
      <c r="C818" s="6">
        <v>4</v>
      </c>
      <c r="D818" s="27" t="s">
        <v>438</v>
      </c>
      <c r="E818" s="5" t="s">
        <v>2967</v>
      </c>
      <c r="F818" s="6">
        <v>9</v>
      </c>
      <c r="G818" s="27" t="s">
        <v>438</v>
      </c>
      <c r="H818" s="5" t="s">
        <v>2702</v>
      </c>
      <c r="I818" s="6">
        <v>10</v>
      </c>
    </row>
    <row r="819" spans="1:9" x14ac:dyDescent="0.25">
      <c r="A819" s="27" t="s">
        <v>442</v>
      </c>
      <c r="B819" s="5" t="s">
        <v>448</v>
      </c>
      <c r="C819" s="6">
        <v>0</v>
      </c>
      <c r="D819" s="27" t="s">
        <v>442</v>
      </c>
      <c r="E819" s="5" t="s">
        <v>497</v>
      </c>
      <c r="F819" s="6">
        <v>22</v>
      </c>
      <c r="G819" s="27" t="s">
        <v>442</v>
      </c>
      <c r="H819" s="5" t="s">
        <v>498</v>
      </c>
      <c r="I819" s="6">
        <v>4</v>
      </c>
    </row>
    <row r="820" spans="1:9" x14ac:dyDescent="0.25">
      <c r="A820" s="27" t="s">
        <v>446</v>
      </c>
      <c r="B820" s="5" t="s">
        <v>1952</v>
      </c>
      <c r="C820" s="6">
        <v>0</v>
      </c>
      <c r="D820" s="27" t="s">
        <v>446</v>
      </c>
      <c r="E820" s="5" t="s">
        <v>508</v>
      </c>
      <c r="F820" s="6">
        <v>0</v>
      </c>
      <c r="G820" s="27" t="s">
        <v>446</v>
      </c>
      <c r="H820" s="5" t="s">
        <v>498</v>
      </c>
      <c r="I820" s="6">
        <v>15</v>
      </c>
    </row>
    <row r="821" spans="1:9" x14ac:dyDescent="0.25">
      <c r="C821" s="4">
        <f>SUM(C811:C820)</f>
        <v>92</v>
      </c>
      <c r="E821" s="1" t="s">
        <v>36</v>
      </c>
      <c r="F821" s="4">
        <f>SUM(F811:F820)</f>
        <v>48</v>
      </c>
      <c r="H821" s="1" t="s">
        <v>36</v>
      </c>
      <c r="I821" s="4">
        <f>SUM(I811:I820)</f>
        <v>42</v>
      </c>
    </row>
    <row r="822" spans="1:9" x14ac:dyDescent="0.25">
      <c r="B822" s="1" t="s">
        <v>126</v>
      </c>
      <c r="C822" s="4">
        <f>C769+C821</f>
        <v>1507</v>
      </c>
      <c r="E822" s="1" t="s">
        <v>126</v>
      </c>
      <c r="F822" s="4">
        <f>F769+F821</f>
        <v>919</v>
      </c>
      <c r="H822" s="1" t="s">
        <v>126</v>
      </c>
      <c r="I822" s="4">
        <f>I769+I821</f>
        <v>916</v>
      </c>
    </row>
    <row r="823" spans="1:9" x14ac:dyDescent="0.25">
      <c r="A823" s="28"/>
      <c r="B823" s="4" t="s">
        <v>70</v>
      </c>
      <c r="C823" s="4" t="s">
        <v>3</v>
      </c>
      <c r="D823" s="28"/>
      <c r="E823" s="4" t="s">
        <v>71</v>
      </c>
      <c r="F823" s="4" t="s">
        <v>3</v>
      </c>
      <c r="G823" s="28"/>
      <c r="H823" s="4" t="s">
        <v>72</v>
      </c>
      <c r="I823" s="4" t="s">
        <v>3</v>
      </c>
    </row>
    <row r="824" spans="1:9" x14ac:dyDescent="0.25">
      <c r="A824" s="27" t="s">
        <v>413</v>
      </c>
      <c r="B824" s="5" t="s">
        <v>2204</v>
      </c>
      <c r="C824" s="6">
        <v>21</v>
      </c>
      <c r="D824" s="27" t="s">
        <v>413</v>
      </c>
      <c r="E824" s="5" t="s">
        <v>522</v>
      </c>
      <c r="F824" s="6">
        <v>6</v>
      </c>
      <c r="G824" s="27" t="s">
        <v>413</v>
      </c>
      <c r="H824" s="5" t="s">
        <v>2976</v>
      </c>
      <c r="I824" s="6">
        <v>13</v>
      </c>
    </row>
    <row r="825" spans="1:9" x14ac:dyDescent="0.25">
      <c r="A825" s="27" t="s">
        <v>417</v>
      </c>
      <c r="B825" s="5" t="s">
        <v>2870</v>
      </c>
      <c r="C825" s="6">
        <v>6</v>
      </c>
      <c r="D825" s="27" t="s">
        <v>417</v>
      </c>
      <c r="E825" s="5" t="s">
        <v>2966</v>
      </c>
      <c r="F825" s="6">
        <v>5</v>
      </c>
      <c r="G825" s="27" t="s">
        <v>417</v>
      </c>
      <c r="H825" s="5" t="s">
        <v>2992</v>
      </c>
      <c r="I825" s="6">
        <v>12</v>
      </c>
    </row>
    <row r="826" spans="1:9" x14ac:dyDescent="0.25">
      <c r="A826" s="27" t="s">
        <v>417</v>
      </c>
      <c r="B826" s="5" t="s">
        <v>2912</v>
      </c>
      <c r="C826" s="6">
        <v>26</v>
      </c>
      <c r="D826" s="27" t="s">
        <v>417</v>
      </c>
      <c r="E826" s="5" t="s">
        <v>2987</v>
      </c>
      <c r="F826" s="6">
        <v>0</v>
      </c>
      <c r="G826" s="27" t="s">
        <v>417</v>
      </c>
      <c r="H826" s="5" t="s">
        <v>2685</v>
      </c>
      <c r="I826" s="6">
        <v>0</v>
      </c>
    </row>
    <row r="827" spans="1:9" x14ac:dyDescent="0.25">
      <c r="A827" s="27" t="s">
        <v>424</v>
      </c>
      <c r="B827" s="5" t="s">
        <v>2981</v>
      </c>
      <c r="C827" s="6">
        <v>0</v>
      </c>
      <c r="D827" s="27" t="s">
        <v>424</v>
      </c>
      <c r="E827" s="5" t="s">
        <v>2822</v>
      </c>
      <c r="F827" s="6">
        <v>0</v>
      </c>
      <c r="G827" s="27" t="s">
        <v>424</v>
      </c>
      <c r="H827" s="5" t="s">
        <v>2424</v>
      </c>
      <c r="I827" s="6">
        <v>17</v>
      </c>
    </row>
    <row r="828" spans="1:9" x14ac:dyDescent="0.25">
      <c r="A828" s="27" t="s">
        <v>424</v>
      </c>
      <c r="B828" s="5" t="s">
        <v>2986</v>
      </c>
      <c r="C828" s="6">
        <v>0</v>
      </c>
      <c r="D828" s="27" t="s">
        <v>424</v>
      </c>
      <c r="E828" s="5" t="s">
        <v>3023</v>
      </c>
      <c r="F828" s="6">
        <v>22</v>
      </c>
      <c r="G828" s="27" t="s">
        <v>424</v>
      </c>
      <c r="H828" s="5" t="s">
        <v>2071</v>
      </c>
      <c r="I828" s="6">
        <v>5</v>
      </c>
    </row>
    <row r="829" spans="1:9" x14ac:dyDescent="0.25">
      <c r="A829" s="27" t="s">
        <v>424</v>
      </c>
      <c r="B829" s="5" t="s">
        <v>2859</v>
      </c>
      <c r="C829" s="6">
        <v>6</v>
      </c>
      <c r="D829" s="27" t="s">
        <v>424</v>
      </c>
      <c r="E829" s="5" t="s">
        <v>2962</v>
      </c>
      <c r="F829" s="6">
        <v>0</v>
      </c>
      <c r="G829" s="27" t="s">
        <v>424</v>
      </c>
      <c r="H829" s="5" t="s">
        <v>3055</v>
      </c>
      <c r="I829" s="6">
        <v>6</v>
      </c>
    </row>
    <row r="830" spans="1:9" x14ac:dyDescent="0.25">
      <c r="A830" s="27" t="s">
        <v>434</v>
      </c>
      <c r="B830" s="5" t="s">
        <v>2890</v>
      </c>
      <c r="C830" s="6">
        <v>2</v>
      </c>
      <c r="D830" s="27" t="s">
        <v>434</v>
      </c>
      <c r="E830" s="5" t="s">
        <v>2762</v>
      </c>
      <c r="F830" s="6">
        <v>2</v>
      </c>
      <c r="G830" s="27" t="s">
        <v>434</v>
      </c>
      <c r="H830" s="5" t="s">
        <v>3059</v>
      </c>
      <c r="I830" s="6">
        <v>4</v>
      </c>
    </row>
    <row r="831" spans="1:9" x14ac:dyDescent="0.25">
      <c r="A831" s="27" t="s">
        <v>438</v>
      </c>
      <c r="B831" s="5" t="s">
        <v>2468</v>
      </c>
      <c r="C831" s="6">
        <v>11</v>
      </c>
      <c r="D831" s="27" t="s">
        <v>438</v>
      </c>
      <c r="E831" s="5" t="s">
        <v>1976</v>
      </c>
      <c r="F831" s="6">
        <v>18</v>
      </c>
      <c r="G831" s="27" t="s">
        <v>438</v>
      </c>
      <c r="H831" s="5" t="s">
        <v>2390</v>
      </c>
      <c r="I831" s="6">
        <v>16</v>
      </c>
    </row>
    <row r="832" spans="1:9" x14ac:dyDescent="0.25">
      <c r="A832" s="27" t="s">
        <v>442</v>
      </c>
      <c r="B832" s="5" t="s">
        <v>474</v>
      </c>
      <c r="C832" s="6">
        <v>2</v>
      </c>
      <c r="D832" s="27" t="s">
        <v>442</v>
      </c>
      <c r="E832" s="5" t="s">
        <v>445</v>
      </c>
      <c r="F832" s="6">
        <v>5</v>
      </c>
      <c r="G832" s="27" t="s">
        <v>442</v>
      </c>
      <c r="H832" s="5" t="s">
        <v>1524</v>
      </c>
      <c r="I832" s="6">
        <v>14</v>
      </c>
    </row>
    <row r="833" spans="1:9" x14ac:dyDescent="0.25">
      <c r="A833" s="27" t="s">
        <v>446</v>
      </c>
      <c r="B833" s="5" t="s">
        <v>1571</v>
      </c>
      <c r="C833" s="6">
        <v>0</v>
      </c>
      <c r="D833" s="27" t="s">
        <v>446</v>
      </c>
      <c r="E833" s="5" t="s">
        <v>1482</v>
      </c>
      <c r="F833" s="6">
        <v>5</v>
      </c>
      <c r="G833" s="27" t="s">
        <v>446</v>
      </c>
      <c r="H833" s="5" t="s">
        <v>443</v>
      </c>
      <c r="I833" s="6">
        <v>0</v>
      </c>
    </row>
    <row r="834" spans="1:9" x14ac:dyDescent="0.25">
      <c r="B834" s="1" t="s">
        <v>36</v>
      </c>
      <c r="C834" s="4">
        <f>SUM(C824:C833)</f>
        <v>74</v>
      </c>
      <c r="E834" s="1" t="s">
        <v>36</v>
      </c>
      <c r="F834" s="4">
        <f>SUM(F824:F833)</f>
        <v>63</v>
      </c>
      <c r="H834" s="1" t="s">
        <v>36</v>
      </c>
      <c r="I834" s="4">
        <f>SUM(I824:I833)</f>
        <v>87</v>
      </c>
    </row>
    <row r="835" spans="1:9" x14ac:dyDescent="0.25">
      <c r="B835" s="1" t="s">
        <v>126</v>
      </c>
      <c r="C835" s="4">
        <f>C782+C834</f>
        <v>988</v>
      </c>
      <c r="E835" s="1" t="s">
        <v>126</v>
      </c>
      <c r="F835" s="4">
        <f>F782+F834</f>
        <v>1213</v>
      </c>
      <c r="H835" s="1" t="s">
        <v>126</v>
      </c>
      <c r="I835" s="4">
        <f>I782+I834</f>
        <v>1394</v>
      </c>
    </row>
    <row r="836" spans="1:9" x14ac:dyDescent="0.25">
      <c r="A836" s="28"/>
      <c r="B836" s="4" t="s">
        <v>103</v>
      </c>
      <c r="C836" s="4" t="s">
        <v>3</v>
      </c>
      <c r="D836" s="28"/>
      <c r="G836" s="28"/>
    </row>
    <row r="837" spans="1:9" x14ac:dyDescent="0.25">
      <c r="A837" s="27" t="s">
        <v>413</v>
      </c>
      <c r="B837" s="5" t="s">
        <v>2102</v>
      </c>
      <c r="C837" s="6">
        <v>6</v>
      </c>
    </row>
    <row r="838" spans="1:9" x14ac:dyDescent="0.25">
      <c r="A838" s="27" t="s">
        <v>417</v>
      </c>
      <c r="B838" s="5" t="s">
        <v>2949</v>
      </c>
      <c r="C838" s="6">
        <v>6</v>
      </c>
    </row>
    <row r="839" spans="1:9" x14ac:dyDescent="0.25">
      <c r="A839" s="27" t="s">
        <v>417</v>
      </c>
      <c r="B839" s="5" t="s">
        <v>2379</v>
      </c>
      <c r="C839" s="6">
        <v>6</v>
      </c>
    </row>
    <row r="840" spans="1:9" x14ac:dyDescent="0.25">
      <c r="A840" s="27" t="s">
        <v>424</v>
      </c>
      <c r="B840" s="5" t="s">
        <v>2795</v>
      </c>
      <c r="C840" s="6">
        <v>0</v>
      </c>
    </row>
    <row r="841" spans="1:9" x14ac:dyDescent="0.25">
      <c r="A841" s="27" t="s">
        <v>424</v>
      </c>
      <c r="B841" s="5" t="s">
        <v>3025</v>
      </c>
      <c r="C841" s="6">
        <v>5</v>
      </c>
    </row>
    <row r="842" spans="1:9" x14ac:dyDescent="0.25">
      <c r="A842" s="27" t="s">
        <v>424</v>
      </c>
      <c r="B842" s="5" t="s">
        <v>2965</v>
      </c>
      <c r="C842" s="6">
        <v>5</v>
      </c>
    </row>
    <row r="843" spans="1:9" x14ac:dyDescent="0.25">
      <c r="A843" s="27" t="s">
        <v>434</v>
      </c>
      <c r="B843" s="5" t="s">
        <v>2956</v>
      </c>
      <c r="C843" s="6">
        <v>3</v>
      </c>
    </row>
    <row r="844" spans="1:9" x14ac:dyDescent="0.25">
      <c r="A844" s="27" t="s">
        <v>438</v>
      </c>
      <c r="B844" s="5" t="s">
        <v>2989</v>
      </c>
      <c r="C844" s="6">
        <v>10</v>
      </c>
    </row>
    <row r="845" spans="1:9" x14ac:dyDescent="0.25">
      <c r="A845" s="27" t="s">
        <v>442</v>
      </c>
      <c r="B845" s="5" t="s">
        <v>1490</v>
      </c>
      <c r="C845" s="6">
        <v>4</v>
      </c>
    </row>
    <row r="846" spans="1:9" x14ac:dyDescent="0.25">
      <c r="A846" s="27" t="s">
        <v>446</v>
      </c>
      <c r="B846" s="5" t="s">
        <v>1490</v>
      </c>
      <c r="C846" s="6">
        <v>5</v>
      </c>
    </row>
    <row r="847" spans="1:9" x14ac:dyDescent="0.25">
      <c r="B847" s="1" t="s">
        <v>36</v>
      </c>
      <c r="C847" s="4">
        <f>SUM(C837:C846)</f>
        <v>50</v>
      </c>
    </row>
    <row r="848" spans="1:9" x14ac:dyDescent="0.25">
      <c r="B848" s="1" t="s">
        <v>126</v>
      </c>
      <c r="C848" s="4">
        <f>C795+C847</f>
        <v>1180</v>
      </c>
    </row>
    <row r="849" spans="1:9" x14ac:dyDescent="0.25">
      <c r="A849" s="26"/>
      <c r="B849" s="11" t="s">
        <v>325</v>
      </c>
      <c r="C849" s="11"/>
      <c r="D849" s="26"/>
      <c r="E849" s="11"/>
      <c r="F849" s="11"/>
      <c r="G849" s="26"/>
      <c r="H849" s="11"/>
      <c r="I849" s="12"/>
    </row>
    <row r="850" spans="1:9" x14ac:dyDescent="0.25">
      <c r="B850" s="4" t="s">
        <v>2</v>
      </c>
      <c r="C850" s="4" t="s">
        <v>3</v>
      </c>
      <c r="E850" s="4" t="s">
        <v>4</v>
      </c>
      <c r="F850" s="4" t="s">
        <v>3</v>
      </c>
      <c r="H850" s="4" t="s">
        <v>5</v>
      </c>
      <c r="I850" s="4" t="s">
        <v>3</v>
      </c>
    </row>
    <row r="851" spans="1:9" x14ac:dyDescent="0.25">
      <c r="A851" s="27" t="s">
        <v>413</v>
      </c>
      <c r="B851" s="5" t="s">
        <v>2596</v>
      </c>
      <c r="C851" s="6">
        <v>23</v>
      </c>
      <c r="D851" s="27" t="s">
        <v>413</v>
      </c>
      <c r="E851" s="5" t="s">
        <v>1507</v>
      </c>
      <c r="F851" s="6">
        <v>18</v>
      </c>
      <c r="G851" s="27" t="s">
        <v>413</v>
      </c>
      <c r="H851" s="5" t="s">
        <v>2768</v>
      </c>
      <c r="I851" s="6">
        <v>31</v>
      </c>
    </row>
    <row r="852" spans="1:9" x14ac:dyDescent="0.25">
      <c r="A852" s="27" t="s">
        <v>417</v>
      </c>
      <c r="B852" s="5" t="s">
        <v>2721</v>
      </c>
      <c r="C852" s="6">
        <v>6</v>
      </c>
      <c r="D852" s="27" t="s">
        <v>417</v>
      </c>
      <c r="E852" s="5" t="s">
        <v>2823</v>
      </c>
      <c r="F852" s="6">
        <v>12</v>
      </c>
      <c r="G852" s="27" t="s">
        <v>417</v>
      </c>
      <c r="H852" s="5" t="s">
        <v>2693</v>
      </c>
      <c r="I852" s="6">
        <v>0</v>
      </c>
    </row>
    <row r="853" spans="1:9" x14ac:dyDescent="0.25">
      <c r="A853" s="27" t="s">
        <v>417</v>
      </c>
      <c r="B853" s="5" t="s">
        <v>3021</v>
      </c>
      <c r="C853" s="6">
        <v>16</v>
      </c>
      <c r="D853" s="27" t="s">
        <v>417</v>
      </c>
      <c r="E853" s="5" t="s">
        <v>3033</v>
      </c>
      <c r="F853" s="6">
        <v>0</v>
      </c>
      <c r="G853" s="27" t="s">
        <v>417</v>
      </c>
      <c r="H853" s="5" t="s">
        <v>2873</v>
      </c>
      <c r="I853" s="6">
        <v>0</v>
      </c>
    </row>
    <row r="854" spans="1:9" x14ac:dyDescent="0.25">
      <c r="A854" s="27" t="s">
        <v>424</v>
      </c>
      <c r="B854" s="5" t="s">
        <v>2309</v>
      </c>
      <c r="C854" s="6">
        <v>6</v>
      </c>
      <c r="D854" s="27" t="s">
        <v>424</v>
      </c>
      <c r="E854" s="5" t="s">
        <v>2504</v>
      </c>
      <c r="F854" s="6">
        <v>0</v>
      </c>
      <c r="G854" s="27" t="s">
        <v>424</v>
      </c>
      <c r="H854" s="5" t="s">
        <v>2871</v>
      </c>
      <c r="I854" s="6">
        <v>6</v>
      </c>
    </row>
    <row r="855" spans="1:9" x14ac:dyDescent="0.25">
      <c r="A855" s="27" t="s">
        <v>424</v>
      </c>
      <c r="B855" s="5" t="s">
        <v>2464</v>
      </c>
      <c r="C855" s="6">
        <v>6</v>
      </c>
      <c r="D855" s="27" t="s">
        <v>424</v>
      </c>
      <c r="E855" s="5" t="s">
        <v>2682</v>
      </c>
      <c r="F855" s="6">
        <v>9</v>
      </c>
      <c r="G855" s="27" t="s">
        <v>424</v>
      </c>
      <c r="H855" s="5" t="s">
        <v>3074</v>
      </c>
      <c r="I855" s="6">
        <v>0</v>
      </c>
    </row>
    <row r="856" spans="1:9" x14ac:dyDescent="0.25">
      <c r="A856" s="27" t="s">
        <v>424</v>
      </c>
      <c r="B856" s="5" t="s">
        <v>3008</v>
      </c>
      <c r="C856" s="6">
        <v>0</v>
      </c>
      <c r="D856" s="27" t="s">
        <v>424</v>
      </c>
      <c r="E856" s="5" t="s">
        <v>2529</v>
      </c>
      <c r="F856" s="6">
        <v>6</v>
      </c>
      <c r="G856" s="27" t="s">
        <v>424</v>
      </c>
      <c r="H856" s="5" t="s">
        <v>2401</v>
      </c>
      <c r="I856" s="6">
        <v>6</v>
      </c>
    </row>
    <row r="857" spans="1:9" x14ac:dyDescent="0.25">
      <c r="A857" s="27" t="s">
        <v>434</v>
      </c>
      <c r="B857" s="5" t="s">
        <v>3046</v>
      </c>
      <c r="C857" s="6">
        <v>0</v>
      </c>
      <c r="D857" s="27" t="s">
        <v>434</v>
      </c>
      <c r="E857" s="5" t="s">
        <v>3035</v>
      </c>
      <c r="F857" s="6">
        <v>0</v>
      </c>
      <c r="G857" s="27" t="s">
        <v>434</v>
      </c>
      <c r="H857" s="5" t="s">
        <v>2056</v>
      </c>
      <c r="I857" s="6">
        <v>12</v>
      </c>
    </row>
    <row r="858" spans="1:9" x14ac:dyDescent="0.25">
      <c r="A858" s="27" t="s">
        <v>438</v>
      </c>
      <c r="B858" s="5" t="s">
        <v>1475</v>
      </c>
      <c r="C858" s="6">
        <v>10</v>
      </c>
      <c r="D858" s="27" t="s">
        <v>438</v>
      </c>
      <c r="E858" s="5" t="s">
        <v>2875</v>
      </c>
      <c r="F858" s="6">
        <v>15</v>
      </c>
      <c r="G858" s="27" t="s">
        <v>438</v>
      </c>
      <c r="H858" s="5" t="s">
        <v>2894</v>
      </c>
      <c r="I858" s="6">
        <v>2</v>
      </c>
    </row>
    <row r="859" spans="1:9" x14ac:dyDescent="0.25">
      <c r="A859" s="27" t="s">
        <v>442</v>
      </c>
      <c r="B859" s="5" t="s">
        <v>475</v>
      </c>
      <c r="C859" s="6">
        <v>1</v>
      </c>
      <c r="D859" s="27" t="s">
        <v>442</v>
      </c>
      <c r="E859" s="5" t="s">
        <v>589</v>
      </c>
      <c r="F859" s="6">
        <v>4</v>
      </c>
      <c r="G859" s="27" t="s">
        <v>442</v>
      </c>
      <c r="H859" s="5" t="s">
        <v>443</v>
      </c>
      <c r="I859" s="6">
        <v>7</v>
      </c>
    </row>
    <row r="860" spans="1:9" x14ac:dyDescent="0.25">
      <c r="A860" s="27" t="s">
        <v>446</v>
      </c>
      <c r="B860" s="5" t="s">
        <v>474</v>
      </c>
      <c r="C860" s="6">
        <v>0</v>
      </c>
      <c r="D860" s="27" t="s">
        <v>446</v>
      </c>
      <c r="E860" s="5" t="s">
        <v>589</v>
      </c>
      <c r="F860" s="6">
        <v>5</v>
      </c>
      <c r="G860" s="27" t="s">
        <v>446</v>
      </c>
      <c r="H860" s="5" t="s">
        <v>552</v>
      </c>
      <c r="I860" s="6">
        <v>0</v>
      </c>
    </row>
    <row r="861" spans="1:9" x14ac:dyDescent="0.25">
      <c r="B861" s="1" t="s">
        <v>36</v>
      </c>
      <c r="C861" s="4">
        <f>SUM(C851:C860)</f>
        <v>68</v>
      </c>
      <c r="E861" s="1" t="s">
        <v>36</v>
      </c>
      <c r="F861" s="4">
        <f>SUM(F851:F860)</f>
        <v>69</v>
      </c>
      <c r="H861" s="1" t="s">
        <v>36</v>
      </c>
      <c r="I861" s="4">
        <f>SUM(I851:I860)</f>
        <v>64</v>
      </c>
    </row>
    <row r="862" spans="1:9" x14ac:dyDescent="0.25">
      <c r="B862" s="1" t="s">
        <v>126</v>
      </c>
      <c r="C862" s="4">
        <f>C809+C861</f>
        <v>1345</v>
      </c>
      <c r="E862" s="1" t="s">
        <v>126</v>
      </c>
      <c r="F862" s="4">
        <f>F809+F861</f>
        <v>1238</v>
      </c>
      <c r="H862" s="1" t="s">
        <v>126</v>
      </c>
      <c r="I862" s="4">
        <f>I809+I861</f>
        <v>1271</v>
      </c>
    </row>
    <row r="863" spans="1:9" x14ac:dyDescent="0.25">
      <c r="A863" s="28"/>
      <c r="B863" s="4" t="s">
        <v>37</v>
      </c>
      <c r="C863" s="4" t="s">
        <v>3</v>
      </c>
      <c r="D863" s="28"/>
      <c r="E863" s="4" t="s">
        <v>38</v>
      </c>
      <c r="F863" s="4" t="s">
        <v>3</v>
      </c>
      <c r="G863" s="28"/>
      <c r="H863" s="4" t="s">
        <v>39</v>
      </c>
      <c r="I863" s="4" t="s">
        <v>3</v>
      </c>
    </row>
    <row r="864" spans="1:9" x14ac:dyDescent="0.25">
      <c r="A864" s="27" t="s">
        <v>413</v>
      </c>
      <c r="B864" s="5" t="s">
        <v>2765</v>
      </c>
      <c r="C864" s="6">
        <v>15</v>
      </c>
      <c r="D864" s="27" t="s">
        <v>413</v>
      </c>
      <c r="E864" s="5" t="s">
        <v>2611</v>
      </c>
      <c r="F864" s="6">
        <v>0</v>
      </c>
      <c r="G864" s="27" t="s">
        <v>413</v>
      </c>
      <c r="H864" s="5" t="s">
        <v>3026</v>
      </c>
      <c r="I864" s="6">
        <v>21</v>
      </c>
    </row>
    <row r="865" spans="1:9" x14ac:dyDescent="0.25">
      <c r="A865" s="27" t="s">
        <v>417</v>
      </c>
      <c r="B865" s="5" t="s">
        <v>2783</v>
      </c>
      <c r="C865" s="6">
        <v>0</v>
      </c>
      <c r="D865" s="27" t="s">
        <v>417</v>
      </c>
      <c r="E865" s="5" t="s">
        <v>2701</v>
      </c>
      <c r="F865" s="6">
        <v>0</v>
      </c>
      <c r="G865" s="27" t="s">
        <v>417</v>
      </c>
      <c r="H865" s="5" t="s">
        <v>2483</v>
      </c>
      <c r="I865" s="6">
        <v>0</v>
      </c>
    </row>
    <row r="866" spans="1:9" x14ac:dyDescent="0.25">
      <c r="A866" s="27" t="s">
        <v>417</v>
      </c>
      <c r="B866" s="5" t="s">
        <v>2576</v>
      </c>
      <c r="C866" s="6">
        <v>0</v>
      </c>
      <c r="D866" s="27" t="s">
        <v>417</v>
      </c>
      <c r="E866" s="5" t="s">
        <v>2677</v>
      </c>
      <c r="F866" s="6">
        <v>0</v>
      </c>
      <c r="G866" s="27" t="s">
        <v>417</v>
      </c>
      <c r="H866" s="5" t="s">
        <v>2970</v>
      </c>
      <c r="I866" s="6">
        <v>0</v>
      </c>
    </row>
    <row r="867" spans="1:9" x14ac:dyDescent="0.25">
      <c r="A867" s="27" t="s">
        <v>424</v>
      </c>
      <c r="B867" s="5" t="s">
        <v>2947</v>
      </c>
      <c r="C867" s="6">
        <v>0</v>
      </c>
      <c r="D867" s="27" t="s">
        <v>424</v>
      </c>
      <c r="E867" s="5" t="s">
        <v>3063</v>
      </c>
      <c r="F867" s="6">
        <v>0</v>
      </c>
      <c r="G867" s="27" t="s">
        <v>424</v>
      </c>
      <c r="H867" s="5" t="s">
        <v>2608</v>
      </c>
      <c r="I867" s="6">
        <v>0</v>
      </c>
    </row>
    <row r="868" spans="1:9" x14ac:dyDescent="0.25">
      <c r="A868" s="27" t="s">
        <v>424</v>
      </c>
      <c r="B868" s="5" t="s">
        <v>2880</v>
      </c>
      <c r="C868" s="6">
        <v>12</v>
      </c>
      <c r="D868" s="27" t="s">
        <v>424</v>
      </c>
      <c r="E868" s="5" t="s">
        <v>2860</v>
      </c>
      <c r="F868" s="6">
        <v>0</v>
      </c>
      <c r="G868" s="27" t="s">
        <v>424</v>
      </c>
      <c r="H868" s="5" t="s">
        <v>2861</v>
      </c>
      <c r="I868" s="6">
        <v>24</v>
      </c>
    </row>
    <row r="869" spans="1:9" x14ac:dyDescent="0.25">
      <c r="A869" s="27" t="s">
        <v>424</v>
      </c>
      <c r="B869" s="5" t="s">
        <v>2012</v>
      </c>
      <c r="C869" s="6">
        <v>12</v>
      </c>
      <c r="D869" s="27" t="s">
        <v>424</v>
      </c>
      <c r="E869" s="5" t="s">
        <v>3027</v>
      </c>
      <c r="F869" s="6">
        <v>0</v>
      </c>
      <c r="G869" s="27" t="s">
        <v>424</v>
      </c>
      <c r="H869" s="5" t="s">
        <v>2971</v>
      </c>
      <c r="I869" s="6">
        <v>0</v>
      </c>
    </row>
    <row r="870" spans="1:9" x14ac:dyDescent="0.25">
      <c r="A870" s="27" t="s">
        <v>434</v>
      </c>
      <c r="B870" s="5" t="s">
        <v>2852</v>
      </c>
      <c r="C870" s="6">
        <v>11</v>
      </c>
      <c r="D870" s="27" t="s">
        <v>434</v>
      </c>
      <c r="E870" s="5" t="s">
        <v>3024</v>
      </c>
      <c r="F870" s="6">
        <v>2</v>
      </c>
      <c r="G870" s="27" t="s">
        <v>434</v>
      </c>
      <c r="H870" s="5" t="s">
        <v>2599</v>
      </c>
      <c r="I870" s="6">
        <v>3</v>
      </c>
    </row>
    <row r="871" spans="1:9" x14ac:dyDescent="0.25">
      <c r="A871" s="27" t="s">
        <v>438</v>
      </c>
      <c r="B871" s="5" t="s">
        <v>1565</v>
      </c>
      <c r="C871" s="6">
        <v>20</v>
      </c>
      <c r="D871" s="27" t="s">
        <v>438</v>
      </c>
      <c r="E871" s="5" t="s">
        <v>2967</v>
      </c>
      <c r="F871" s="6">
        <v>3</v>
      </c>
      <c r="G871" s="27" t="s">
        <v>438</v>
      </c>
      <c r="H871" s="5" t="s">
        <v>2702</v>
      </c>
      <c r="I871" s="6">
        <v>12</v>
      </c>
    </row>
    <row r="872" spans="1:9" x14ac:dyDescent="0.25">
      <c r="A872" s="27" t="s">
        <v>442</v>
      </c>
      <c r="B872" s="5" t="s">
        <v>448</v>
      </c>
      <c r="C872" s="6">
        <v>5</v>
      </c>
      <c r="D872" s="27" t="s">
        <v>442</v>
      </c>
      <c r="E872" s="5" t="s">
        <v>497</v>
      </c>
      <c r="F872" s="6">
        <v>4</v>
      </c>
      <c r="G872" s="27" t="s">
        <v>442</v>
      </c>
      <c r="H872" s="5" t="s">
        <v>498</v>
      </c>
      <c r="I872" s="6">
        <v>7</v>
      </c>
    </row>
    <row r="873" spans="1:9" x14ac:dyDescent="0.25">
      <c r="A873" s="27" t="s">
        <v>446</v>
      </c>
      <c r="B873" s="5" t="s">
        <v>1952</v>
      </c>
      <c r="C873" s="6">
        <v>0</v>
      </c>
      <c r="D873" s="27" t="s">
        <v>446</v>
      </c>
      <c r="E873" s="5" t="s">
        <v>497</v>
      </c>
      <c r="F873" s="6">
        <v>0</v>
      </c>
      <c r="G873" s="27" t="s">
        <v>446</v>
      </c>
      <c r="H873" s="5" t="s">
        <v>498</v>
      </c>
      <c r="I873" s="6">
        <v>0</v>
      </c>
    </row>
    <row r="874" spans="1:9" x14ac:dyDescent="0.25">
      <c r="B874" s="1" t="s">
        <v>36</v>
      </c>
      <c r="C874" s="4">
        <f>SUM(C864:C873)</f>
        <v>75</v>
      </c>
      <c r="E874" s="1" t="s">
        <v>36</v>
      </c>
      <c r="F874" s="4">
        <f>SUM(F864:F873)</f>
        <v>9</v>
      </c>
      <c r="H874" s="1" t="s">
        <v>36</v>
      </c>
      <c r="I874" s="4">
        <f>SUM(I864:I873)</f>
        <v>67</v>
      </c>
    </row>
    <row r="875" spans="1:9" x14ac:dyDescent="0.25">
      <c r="B875" s="1" t="s">
        <v>126</v>
      </c>
      <c r="C875" s="4">
        <f>C822+C874</f>
        <v>1582</v>
      </c>
      <c r="E875" s="1" t="s">
        <v>126</v>
      </c>
      <c r="F875" s="4">
        <f>F822+F874</f>
        <v>928</v>
      </c>
      <c r="H875" s="1" t="s">
        <v>126</v>
      </c>
      <c r="I875" s="4">
        <f>I822+I874</f>
        <v>983</v>
      </c>
    </row>
    <row r="876" spans="1:9" x14ac:dyDescent="0.25">
      <c r="A876" s="28"/>
      <c r="B876" s="4" t="s">
        <v>70</v>
      </c>
      <c r="C876" s="4" t="s">
        <v>3</v>
      </c>
      <c r="D876" s="28"/>
      <c r="E876" s="4" t="s">
        <v>71</v>
      </c>
      <c r="F876" s="4" t="s">
        <v>3</v>
      </c>
      <c r="G876" s="28"/>
      <c r="H876" s="4" t="s">
        <v>72</v>
      </c>
      <c r="I876" s="4" t="s">
        <v>3</v>
      </c>
    </row>
    <row r="877" spans="1:9" x14ac:dyDescent="0.25">
      <c r="A877" s="27" t="s">
        <v>413</v>
      </c>
      <c r="B877" s="5" t="s">
        <v>2204</v>
      </c>
      <c r="C877" s="6">
        <v>30</v>
      </c>
      <c r="D877" s="27" t="s">
        <v>413</v>
      </c>
      <c r="E877" s="5" t="s">
        <v>522</v>
      </c>
      <c r="F877" s="6">
        <v>31</v>
      </c>
      <c r="G877" s="27" t="s">
        <v>413</v>
      </c>
      <c r="H877" s="5" t="s">
        <v>2976</v>
      </c>
      <c r="I877" s="6">
        <v>18</v>
      </c>
    </row>
    <row r="878" spans="1:9" x14ac:dyDescent="0.25">
      <c r="A878" s="27" t="s">
        <v>417</v>
      </c>
      <c r="B878" s="5" t="s">
        <v>2870</v>
      </c>
      <c r="C878" s="6">
        <v>12</v>
      </c>
      <c r="D878" s="27" t="s">
        <v>417</v>
      </c>
      <c r="E878" s="5" t="s">
        <v>2966</v>
      </c>
      <c r="F878" s="6">
        <v>11</v>
      </c>
      <c r="G878" s="27" t="s">
        <v>417</v>
      </c>
      <c r="H878" s="5" t="s">
        <v>2685</v>
      </c>
      <c r="I878" s="6">
        <v>18</v>
      </c>
    </row>
    <row r="879" spans="1:9" x14ac:dyDescent="0.25">
      <c r="A879" s="27" t="s">
        <v>417</v>
      </c>
      <c r="B879" s="5" t="s">
        <v>2912</v>
      </c>
      <c r="C879" s="6">
        <v>12</v>
      </c>
      <c r="D879" s="27" t="s">
        <v>417</v>
      </c>
      <c r="E879" s="5" t="s">
        <v>3073</v>
      </c>
      <c r="F879" s="6">
        <v>0</v>
      </c>
      <c r="G879" s="27" t="s">
        <v>417</v>
      </c>
      <c r="H879" s="5" t="s">
        <v>3050</v>
      </c>
      <c r="I879" s="6">
        <v>17</v>
      </c>
    </row>
    <row r="880" spans="1:9" x14ac:dyDescent="0.25">
      <c r="A880" s="27" t="s">
        <v>424</v>
      </c>
      <c r="B880" s="5" t="s">
        <v>2981</v>
      </c>
      <c r="C880" s="6">
        <v>0</v>
      </c>
      <c r="D880" s="27" t="s">
        <v>424</v>
      </c>
      <c r="E880" s="5" t="s">
        <v>2822</v>
      </c>
      <c r="F880" s="6">
        <v>9</v>
      </c>
      <c r="G880" s="27" t="s">
        <v>424</v>
      </c>
      <c r="H880" s="5" t="s">
        <v>2424</v>
      </c>
      <c r="I880" s="6">
        <v>14</v>
      </c>
    </row>
    <row r="881" spans="1:9" x14ac:dyDescent="0.25">
      <c r="A881" s="27" t="s">
        <v>424</v>
      </c>
      <c r="B881" s="5" t="s">
        <v>2986</v>
      </c>
      <c r="C881" s="6">
        <v>6</v>
      </c>
      <c r="D881" s="27" t="s">
        <v>424</v>
      </c>
      <c r="E881" s="5" t="s">
        <v>3023</v>
      </c>
      <c r="F881" s="6">
        <v>0</v>
      </c>
      <c r="G881" s="27" t="s">
        <v>424</v>
      </c>
      <c r="H881" s="5" t="s">
        <v>2071</v>
      </c>
      <c r="I881" s="6">
        <v>0</v>
      </c>
    </row>
    <row r="882" spans="1:9" x14ac:dyDescent="0.25">
      <c r="A882" s="27" t="s">
        <v>424</v>
      </c>
      <c r="B882" s="5" t="s">
        <v>2859</v>
      </c>
      <c r="C882" s="6">
        <v>0</v>
      </c>
      <c r="D882" s="27" t="s">
        <v>424</v>
      </c>
      <c r="E882" s="5" t="s">
        <v>2786</v>
      </c>
      <c r="F882" s="6">
        <v>0</v>
      </c>
      <c r="G882" s="27" t="s">
        <v>424</v>
      </c>
      <c r="H882" s="5" t="s">
        <v>3055</v>
      </c>
      <c r="I882" s="6">
        <v>0</v>
      </c>
    </row>
    <row r="883" spans="1:9" x14ac:dyDescent="0.25">
      <c r="A883" s="27" t="s">
        <v>434</v>
      </c>
      <c r="B883" s="5" t="s">
        <v>2890</v>
      </c>
      <c r="C883" s="6">
        <v>6</v>
      </c>
      <c r="D883" s="27" t="s">
        <v>434</v>
      </c>
      <c r="E883" s="5" t="s">
        <v>2762</v>
      </c>
      <c r="F883" s="6">
        <v>1</v>
      </c>
      <c r="G883" s="27" t="s">
        <v>434</v>
      </c>
      <c r="H883" s="5" t="s">
        <v>2413</v>
      </c>
      <c r="I883" s="6">
        <v>11</v>
      </c>
    </row>
    <row r="884" spans="1:9" x14ac:dyDescent="0.25">
      <c r="A884" s="27" t="s">
        <v>438</v>
      </c>
      <c r="B884" s="5" t="s">
        <v>2503</v>
      </c>
      <c r="C884" s="6">
        <v>23</v>
      </c>
      <c r="D884" s="27" t="s">
        <v>438</v>
      </c>
      <c r="E884" s="5" t="s">
        <v>1976</v>
      </c>
      <c r="F884" s="6">
        <v>8</v>
      </c>
      <c r="G884" s="27" t="s">
        <v>438</v>
      </c>
      <c r="H884" s="5" t="s">
        <v>2705</v>
      </c>
      <c r="I884" s="6">
        <v>7</v>
      </c>
    </row>
    <row r="885" spans="1:9" x14ac:dyDescent="0.25">
      <c r="A885" s="27" t="s">
        <v>442</v>
      </c>
      <c r="B885" s="5" t="s">
        <v>474</v>
      </c>
      <c r="C885" s="6">
        <v>29</v>
      </c>
      <c r="D885" s="27" t="s">
        <v>442</v>
      </c>
      <c r="E885" s="5" t="s">
        <v>444</v>
      </c>
      <c r="F885" s="6">
        <v>11</v>
      </c>
      <c r="G885" s="27" t="s">
        <v>442</v>
      </c>
      <c r="H885" s="5" t="s">
        <v>1524</v>
      </c>
      <c r="I885" s="6">
        <v>2</v>
      </c>
    </row>
    <row r="886" spans="1:9" x14ac:dyDescent="0.25">
      <c r="A886" s="27" t="s">
        <v>446</v>
      </c>
      <c r="B886" s="5" t="s">
        <v>1571</v>
      </c>
      <c r="C886" s="6">
        <v>0</v>
      </c>
      <c r="D886" s="27" t="s">
        <v>446</v>
      </c>
      <c r="E886" s="5" t="s">
        <v>1482</v>
      </c>
      <c r="F886" s="6">
        <v>0</v>
      </c>
      <c r="G886" s="27" t="s">
        <v>446</v>
      </c>
      <c r="H886" s="5" t="s">
        <v>443</v>
      </c>
      <c r="I886" s="6">
        <v>0</v>
      </c>
    </row>
    <row r="887" spans="1:9" x14ac:dyDescent="0.25">
      <c r="B887" s="1" t="s">
        <v>36</v>
      </c>
      <c r="C887" s="4">
        <f>SUM(C877:C886)</f>
        <v>118</v>
      </c>
      <c r="E887" s="1" t="s">
        <v>36</v>
      </c>
      <c r="F887" s="4">
        <f>SUM(F877:F886)</f>
        <v>71</v>
      </c>
      <c r="H887" s="1" t="s">
        <v>36</v>
      </c>
      <c r="I887" s="4">
        <f>SUM(I877:I886)</f>
        <v>87</v>
      </c>
    </row>
    <row r="888" spans="1:9" x14ac:dyDescent="0.25">
      <c r="B888" s="1" t="s">
        <v>126</v>
      </c>
      <c r="C888" s="4">
        <f>C835+C887</f>
        <v>1106</v>
      </c>
      <c r="E888" s="1" t="s">
        <v>126</v>
      </c>
      <c r="F888" s="4">
        <f>F835+F887</f>
        <v>1284</v>
      </c>
      <c r="H888" s="1" t="s">
        <v>126</v>
      </c>
      <c r="I888" s="4">
        <f>I835+I887</f>
        <v>1481</v>
      </c>
    </row>
    <row r="889" spans="1:9" x14ac:dyDescent="0.25">
      <c r="A889" s="28"/>
      <c r="B889" s="4" t="s">
        <v>103</v>
      </c>
      <c r="C889" s="4" t="s">
        <v>3</v>
      </c>
      <c r="D889" s="28"/>
      <c r="G889" s="28"/>
    </row>
    <row r="890" spans="1:9" x14ac:dyDescent="0.25">
      <c r="A890" s="27" t="s">
        <v>413</v>
      </c>
      <c r="B890" s="5" t="s">
        <v>2866</v>
      </c>
      <c r="C890" s="6">
        <v>15</v>
      </c>
    </row>
    <row r="891" spans="1:9" x14ac:dyDescent="0.25">
      <c r="A891" s="27" t="s">
        <v>417</v>
      </c>
      <c r="B891" s="5" t="s">
        <v>3043</v>
      </c>
      <c r="C891" s="6">
        <v>0</v>
      </c>
    </row>
    <row r="892" spans="1:9" x14ac:dyDescent="0.25">
      <c r="A892" s="27" t="s">
        <v>417</v>
      </c>
      <c r="B892" s="5" t="s">
        <v>2379</v>
      </c>
      <c r="C892" s="6">
        <v>0</v>
      </c>
    </row>
    <row r="893" spans="1:9" x14ac:dyDescent="0.25">
      <c r="A893" s="27" t="s">
        <v>424</v>
      </c>
      <c r="B893" s="5" t="s">
        <v>2965</v>
      </c>
      <c r="C893" s="6">
        <v>0</v>
      </c>
    </row>
    <row r="894" spans="1:9" x14ac:dyDescent="0.25">
      <c r="A894" s="27" t="s">
        <v>424</v>
      </c>
      <c r="B894" s="5" t="s">
        <v>3025</v>
      </c>
      <c r="C894" s="6">
        <v>51</v>
      </c>
    </row>
    <row r="895" spans="1:9" x14ac:dyDescent="0.25">
      <c r="A895" s="27" t="s">
        <v>424</v>
      </c>
      <c r="B895" s="5" t="s">
        <v>3072</v>
      </c>
      <c r="C895" s="6">
        <v>0</v>
      </c>
    </row>
    <row r="896" spans="1:9" x14ac:dyDescent="0.25">
      <c r="A896" s="27" t="s">
        <v>434</v>
      </c>
      <c r="B896" s="5" t="s">
        <v>2956</v>
      </c>
      <c r="C896" s="6">
        <v>4</v>
      </c>
    </row>
    <row r="897" spans="1:9" x14ac:dyDescent="0.25">
      <c r="A897" s="27" t="s">
        <v>438</v>
      </c>
      <c r="B897" s="5" t="s">
        <v>2989</v>
      </c>
      <c r="C897" s="6">
        <v>3</v>
      </c>
    </row>
    <row r="898" spans="1:9" x14ac:dyDescent="0.25">
      <c r="A898" s="27" t="s">
        <v>442</v>
      </c>
      <c r="B898" s="5" t="s">
        <v>552</v>
      </c>
      <c r="C898" s="6">
        <v>4</v>
      </c>
    </row>
    <row r="899" spans="1:9" x14ac:dyDescent="0.25">
      <c r="A899" s="27" t="s">
        <v>446</v>
      </c>
      <c r="B899" s="5" t="s">
        <v>1490</v>
      </c>
      <c r="C899" s="6">
        <v>0</v>
      </c>
    </row>
    <row r="900" spans="1:9" x14ac:dyDescent="0.25">
      <c r="B900" s="1" t="s">
        <v>36</v>
      </c>
      <c r="C900" s="4">
        <f>SUM(C890:C899)</f>
        <v>77</v>
      </c>
    </row>
    <row r="901" spans="1:9" x14ac:dyDescent="0.25">
      <c r="B901" s="1" t="s">
        <v>126</v>
      </c>
      <c r="C901" s="4">
        <f>C848+C900</f>
        <v>1257</v>
      </c>
    </row>
    <row r="902" spans="1:9" x14ac:dyDescent="0.25">
      <c r="A902" s="26"/>
      <c r="B902" s="11" t="s">
        <v>3015</v>
      </c>
      <c r="C902" s="11"/>
      <c r="D902" s="26"/>
      <c r="E902" s="11"/>
      <c r="F902" s="11"/>
      <c r="G902" s="26"/>
      <c r="H902" s="11"/>
      <c r="I902" s="12"/>
    </row>
    <row r="903" spans="1:9" x14ac:dyDescent="0.25">
      <c r="B903" s="4" t="s">
        <v>2</v>
      </c>
      <c r="C903" s="4" t="s">
        <v>3</v>
      </c>
      <c r="E903" s="4" t="s">
        <v>4</v>
      </c>
      <c r="F903" s="4" t="s">
        <v>3</v>
      </c>
      <c r="H903" s="4" t="s">
        <v>5</v>
      </c>
      <c r="I903" s="4" t="s">
        <v>3</v>
      </c>
    </row>
    <row r="904" spans="1:9" x14ac:dyDescent="0.25">
      <c r="A904" s="27" t="s">
        <v>413</v>
      </c>
      <c r="B904" s="5" t="s">
        <v>2596</v>
      </c>
      <c r="C904" s="6">
        <v>36</v>
      </c>
      <c r="D904" s="27" t="s">
        <v>413</v>
      </c>
      <c r="E904" s="5" t="s">
        <v>3060</v>
      </c>
      <c r="F904" s="6">
        <v>9</v>
      </c>
      <c r="G904" s="27" t="s">
        <v>413</v>
      </c>
      <c r="H904" s="5" t="s">
        <v>2768</v>
      </c>
      <c r="I904" s="6">
        <v>20</v>
      </c>
    </row>
    <row r="905" spans="1:9" x14ac:dyDescent="0.25">
      <c r="A905" s="27" t="s">
        <v>417</v>
      </c>
      <c r="B905" s="5" t="s">
        <v>2721</v>
      </c>
      <c r="C905" s="6">
        <v>29</v>
      </c>
      <c r="D905" s="27" t="s">
        <v>417</v>
      </c>
      <c r="E905" s="5" t="s">
        <v>2823</v>
      </c>
      <c r="F905" s="6">
        <v>0</v>
      </c>
      <c r="G905" s="27" t="s">
        <v>417</v>
      </c>
      <c r="H905" s="5" t="s">
        <v>3075</v>
      </c>
      <c r="I905" s="6">
        <v>12</v>
      </c>
    </row>
    <row r="906" spans="1:9" x14ac:dyDescent="0.25">
      <c r="A906" s="27" t="s">
        <v>417</v>
      </c>
      <c r="B906" s="5" t="s">
        <v>3021</v>
      </c>
      <c r="C906" s="6">
        <v>0</v>
      </c>
      <c r="D906" s="27" t="s">
        <v>417</v>
      </c>
      <c r="E906" s="5" t="s">
        <v>2951</v>
      </c>
      <c r="F906" s="6">
        <v>0</v>
      </c>
      <c r="G906" s="27" t="s">
        <v>417</v>
      </c>
      <c r="H906" s="5" t="s">
        <v>2873</v>
      </c>
      <c r="I906" s="6">
        <v>0</v>
      </c>
    </row>
    <row r="907" spans="1:9" x14ac:dyDescent="0.25">
      <c r="A907" s="27" t="s">
        <v>424</v>
      </c>
      <c r="B907" s="5" t="s">
        <v>2309</v>
      </c>
      <c r="C907" s="6">
        <v>0</v>
      </c>
      <c r="D907" s="27" t="s">
        <v>424</v>
      </c>
      <c r="E907" s="5" t="s">
        <v>2504</v>
      </c>
      <c r="F907" s="6">
        <v>9</v>
      </c>
      <c r="G907" s="27" t="s">
        <v>424</v>
      </c>
      <c r="H907" s="5" t="s">
        <v>2871</v>
      </c>
      <c r="I907" s="6">
        <v>0</v>
      </c>
    </row>
    <row r="908" spans="1:9" x14ac:dyDescent="0.25">
      <c r="A908" s="27" t="s">
        <v>424</v>
      </c>
      <c r="B908" s="5" t="s">
        <v>3008</v>
      </c>
      <c r="C908" s="6">
        <v>11</v>
      </c>
      <c r="D908" s="27" t="s">
        <v>424</v>
      </c>
      <c r="E908" s="5" t="s">
        <v>2682</v>
      </c>
      <c r="F908" s="6">
        <v>11</v>
      </c>
      <c r="G908" s="27" t="s">
        <v>424</v>
      </c>
      <c r="H908" s="5" t="s">
        <v>2948</v>
      </c>
      <c r="I908" s="6">
        <v>0</v>
      </c>
    </row>
    <row r="909" spans="1:9" x14ac:dyDescent="0.25">
      <c r="A909" s="27" t="s">
        <v>424</v>
      </c>
      <c r="B909" s="5" t="s">
        <v>2464</v>
      </c>
      <c r="C909" s="6">
        <v>0</v>
      </c>
      <c r="D909" s="27" t="s">
        <v>424</v>
      </c>
      <c r="E909" s="5" t="s">
        <v>2529</v>
      </c>
      <c r="F909" s="6">
        <v>18</v>
      </c>
      <c r="G909" s="27" t="s">
        <v>424</v>
      </c>
      <c r="H909" s="5" t="s">
        <v>2401</v>
      </c>
      <c r="I909" s="6">
        <v>15</v>
      </c>
    </row>
    <row r="910" spans="1:9" x14ac:dyDescent="0.25">
      <c r="A910" s="27" t="s">
        <v>434</v>
      </c>
      <c r="B910" s="5" t="s">
        <v>3046</v>
      </c>
      <c r="C910" s="6">
        <v>0</v>
      </c>
      <c r="D910" s="27" t="s">
        <v>434</v>
      </c>
      <c r="E910" s="5" t="s">
        <v>3035</v>
      </c>
      <c r="F910" s="6">
        <v>3</v>
      </c>
      <c r="G910" s="27" t="s">
        <v>434</v>
      </c>
      <c r="H910" s="5" t="s">
        <v>2056</v>
      </c>
      <c r="I910" s="6">
        <v>14</v>
      </c>
    </row>
    <row r="911" spans="1:9" x14ac:dyDescent="0.25">
      <c r="A911" s="27" t="s">
        <v>438</v>
      </c>
      <c r="B911" s="5" t="s">
        <v>1475</v>
      </c>
      <c r="C911" s="6">
        <v>8</v>
      </c>
      <c r="D911" s="27" t="s">
        <v>438</v>
      </c>
      <c r="E911" s="5" t="s">
        <v>2875</v>
      </c>
      <c r="F911" s="6">
        <v>28</v>
      </c>
      <c r="G911" s="27" t="s">
        <v>438</v>
      </c>
      <c r="H911" s="5" t="s">
        <v>2894</v>
      </c>
      <c r="I911" s="6">
        <v>8</v>
      </c>
    </row>
    <row r="912" spans="1:9" x14ac:dyDescent="0.25">
      <c r="A912" s="27" t="s">
        <v>442</v>
      </c>
      <c r="B912" s="5" t="s">
        <v>475</v>
      </c>
      <c r="C912" s="6">
        <v>4</v>
      </c>
      <c r="D912" s="27" t="s">
        <v>442</v>
      </c>
      <c r="E912" s="5" t="s">
        <v>589</v>
      </c>
      <c r="F912" s="6">
        <v>32</v>
      </c>
      <c r="G912" s="27" t="s">
        <v>442</v>
      </c>
      <c r="H912" s="5" t="s">
        <v>443</v>
      </c>
      <c r="I912" s="6">
        <v>7</v>
      </c>
    </row>
    <row r="913" spans="1:9" x14ac:dyDescent="0.25">
      <c r="A913" s="27" t="s">
        <v>446</v>
      </c>
      <c r="B913" s="5" t="s">
        <v>447</v>
      </c>
      <c r="C913" s="6">
        <v>0</v>
      </c>
      <c r="D913" s="27" t="s">
        <v>446</v>
      </c>
      <c r="E913" s="5" t="s">
        <v>589</v>
      </c>
      <c r="F913" s="6">
        <v>0</v>
      </c>
      <c r="G913" s="27" t="s">
        <v>446</v>
      </c>
      <c r="H913" s="5" t="s">
        <v>552</v>
      </c>
      <c r="I913" s="6">
        <v>5</v>
      </c>
    </row>
    <row r="914" spans="1:9" x14ac:dyDescent="0.25">
      <c r="B914" s="1" t="s">
        <v>36</v>
      </c>
      <c r="C914" s="4">
        <f>SUM(C904:C913)</f>
        <v>88</v>
      </c>
      <c r="E914" s="1" t="s">
        <v>36</v>
      </c>
      <c r="F914" s="4">
        <f>SUM(F904:F913)</f>
        <v>110</v>
      </c>
      <c r="H914" s="1" t="s">
        <v>36</v>
      </c>
      <c r="I914" s="4">
        <f>SUM(I904:I913)</f>
        <v>81</v>
      </c>
    </row>
    <row r="915" spans="1:9" x14ac:dyDescent="0.25">
      <c r="B915" s="1" t="s">
        <v>126</v>
      </c>
      <c r="C915" s="4">
        <f>C862+C914</f>
        <v>1433</v>
      </c>
      <c r="E915" s="1" t="s">
        <v>126</v>
      </c>
      <c r="F915" s="4">
        <f>F862+F914</f>
        <v>1348</v>
      </c>
      <c r="H915" s="1" t="s">
        <v>126</v>
      </c>
      <c r="I915" s="4">
        <f>I862+I914</f>
        <v>1352</v>
      </c>
    </row>
    <row r="916" spans="1:9" x14ac:dyDescent="0.25">
      <c r="A916" s="28"/>
      <c r="B916" s="4" t="s">
        <v>37</v>
      </c>
      <c r="C916" s="4" t="s">
        <v>3</v>
      </c>
      <c r="D916" s="28"/>
      <c r="E916" s="4" t="s">
        <v>38</v>
      </c>
      <c r="F916" s="4" t="s">
        <v>3</v>
      </c>
      <c r="G916" s="28"/>
      <c r="H916" s="4" t="s">
        <v>39</v>
      </c>
      <c r="I916" s="4" t="s">
        <v>3</v>
      </c>
    </row>
    <row r="917" spans="1:9" x14ac:dyDescent="0.25">
      <c r="A917" s="27" t="s">
        <v>413</v>
      </c>
      <c r="B917" s="5" t="s">
        <v>2765</v>
      </c>
      <c r="C917" s="6">
        <v>22</v>
      </c>
      <c r="D917" s="27" t="s">
        <v>413</v>
      </c>
      <c r="E917" s="5" t="s">
        <v>2611</v>
      </c>
      <c r="F917" s="6">
        <v>15</v>
      </c>
      <c r="G917" s="27" t="s">
        <v>413</v>
      </c>
      <c r="H917" s="5" t="s">
        <v>3026</v>
      </c>
      <c r="I917" s="6">
        <v>9</v>
      </c>
    </row>
    <row r="918" spans="1:9" x14ac:dyDescent="0.25">
      <c r="A918" s="27" t="s">
        <v>417</v>
      </c>
      <c r="B918" s="5" t="s">
        <v>2851</v>
      </c>
      <c r="C918" s="6">
        <v>11</v>
      </c>
      <c r="D918" s="27" t="s">
        <v>417</v>
      </c>
      <c r="E918" s="5" t="s">
        <v>2921</v>
      </c>
      <c r="F918" s="6">
        <v>0</v>
      </c>
      <c r="G918" s="27" t="s">
        <v>417</v>
      </c>
      <c r="H918" s="5" t="s">
        <v>3032</v>
      </c>
      <c r="I918" s="6">
        <v>12</v>
      </c>
    </row>
    <row r="919" spans="1:9" x14ac:dyDescent="0.25">
      <c r="A919" s="27" t="s">
        <v>417</v>
      </c>
      <c r="B919" s="5" t="s">
        <v>2783</v>
      </c>
      <c r="C919" s="6">
        <v>0</v>
      </c>
      <c r="D919" s="27" t="s">
        <v>417</v>
      </c>
      <c r="E919" s="5" t="s">
        <v>2677</v>
      </c>
      <c r="F919" s="6">
        <v>0</v>
      </c>
      <c r="G919" s="27" t="s">
        <v>417</v>
      </c>
      <c r="H919" s="5" t="s">
        <v>2970</v>
      </c>
      <c r="I919" s="6">
        <v>0</v>
      </c>
    </row>
    <row r="920" spans="1:9" x14ac:dyDescent="0.25">
      <c r="A920" s="27" t="s">
        <v>424</v>
      </c>
      <c r="B920" s="5" t="s">
        <v>2012</v>
      </c>
      <c r="C920" s="6">
        <v>14</v>
      </c>
      <c r="D920" s="27" t="s">
        <v>424</v>
      </c>
      <c r="E920" s="5" t="s">
        <v>3063</v>
      </c>
      <c r="F920" s="6">
        <v>0</v>
      </c>
      <c r="G920" s="27" t="s">
        <v>424</v>
      </c>
      <c r="H920" s="5" t="s">
        <v>2971</v>
      </c>
      <c r="I920" s="6">
        <v>0</v>
      </c>
    </row>
    <row r="921" spans="1:9" x14ac:dyDescent="0.25">
      <c r="A921" s="27" t="s">
        <v>424</v>
      </c>
      <c r="B921" s="5" t="s">
        <v>2947</v>
      </c>
      <c r="C921" s="6">
        <v>9</v>
      </c>
      <c r="D921" s="27" t="s">
        <v>424</v>
      </c>
      <c r="E921" s="5" t="s">
        <v>2860</v>
      </c>
      <c r="F921" s="6">
        <v>0</v>
      </c>
      <c r="G921" s="27" t="s">
        <v>424</v>
      </c>
      <c r="H921" s="5" t="s">
        <v>2861</v>
      </c>
      <c r="I921" s="6">
        <v>0</v>
      </c>
    </row>
    <row r="922" spans="1:9" x14ac:dyDescent="0.25">
      <c r="A922" s="27" t="s">
        <v>424</v>
      </c>
      <c r="B922" s="5" t="s">
        <v>2880</v>
      </c>
      <c r="C922" s="6">
        <v>36</v>
      </c>
      <c r="D922" s="27" t="s">
        <v>424</v>
      </c>
      <c r="E922" s="5" t="s">
        <v>3027</v>
      </c>
      <c r="F922" s="6">
        <v>6</v>
      </c>
      <c r="G922" s="27" t="s">
        <v>424</v>
      </c>
      <c r="H922" s="5" t="s">
        <v>2775</v>
      </c>
      <c r="I922" s="6">
        <v>0</v>
      </c>
    </row>
    <row r="923" spans="1:9" x14ac:dyDescent="0.25">
      <c r="A923" s="27" t="s">
        <v>434</v>
      </c>
      <c r="B923" s="5" t="s">
        <v>2852</v>
      </c>
      <c r="C923" s="6">
        <v>13</v>
      </c>
      <c r="D923" s="27" t="s">
        <v>434</v>
      </c>
      <c r="E923" s="5" t="s">
        <v>3024</v>
      </c>
      <c r="F923" s="6">
        <v>2</v>
      </c>
      <c r="G923" s="27" t="s">
        <v>434</v>
      </c>
      <c r="H923" s="5" t="s">
        <v>2599</v>
      </c>
      <c r="I923" s="6">
        <v>10</v>
      </c>
    </row>
    <row r="924" spans="1:9" x14ac:dyDescent="0.25">
      <c r="A924" s="27" t="s">
        <v>438</v>
      </c>
      <c r="B924" s="5" t="s">
        <v>1565</v>
      </c>
      <c r="C924" s="6">
        <v>14</v>
      </c>
      <c r="D924" s="27" t="s">
        <v>438</v>
      </c>
      <c r="E924" s="5" t="s">
        <v>2197</v>
      </c>
      <c r="F924" s="6">
        <v>11</v>
      </c>
      <c r="G924" s="27" t="s">
        <v>438</v>
      </c>
      <c r="H924" s="5" t="s">
        <v>2702</v>
      </c>
      <c r="I924" s="6">
        <v>10</v>
      </c>
    </row>
    <row r="925" spans="1:9" x14ac:dyDescent="0.25">
      <c r="A925" s="27" t="s">
        <v>442</v>
      </c>
      <c r="B925" s="5" t="s">
        <v>448</v>
      </c>
      <c r="C925" s="6">
        <v>1</v>
      </c>
      <c r="D925" s="27" t="s">
        <v>442</v>
      </c>
      <c r="E925" s="5" t="s">
        <v>1571</v>
      </c>
      <c r="F925" s="6">
        <v>2</v>
      </c>
      <c r="G925" s="27" t="s">
        <v>442</v>
      </c>
      <c r="H925" s="5" t="s">
        <v>498</v>
      </c>
      <c r="I925" s="6">
        <v>5</v>
      </c>
    </row>
    <row r="926" spans="1:9" x14ac:dyDescent="0.25">
      <c r="A926" s="27" t="s">
        <v>446</v>
      </c>
      <c r="B926" s="5" t="s">
        <v>1952</v>
      </c>
      <c r="C926" s="6">
        <v>0</v>
      </c>
      <c r="D926" s="27" t="s">
        <v>446</v>
      </c>
      <c r="E926" s="5" t="s">
        <v>508</v>
      </c>
      <c r="F926" s="6">
        <v>0</v>
      </c>
      <c r="G926" s="27" t="s">
        <v>446</v>
      </c>
      <c r="H926" s="5" t="s">
        <v>498</v>
      </c>
      <c r="I926" s="6">
        <v>0</v>
      </c>
    </row>
    <row r="927" spans="1:9" x14ac:dyDescent="0.25">
      <c r="B927" s="1" t="s">
        <v>36</v>
      </c>
      <c r="C927" s="4">
        <f>SUM(C917:C926)</f>
        <v>120</v>
      </c>
      <c r="E927" s="1" t="s">
        <v>36</v>
      </c>
      <c r="F927" s="4">
        <f>SUM(F917:F926)</f>
        <v>36</v>
      </c>
      <c r="H927" s="1" t="s">
        <v>36</v>
      </c>
      <c r="I927" s="4">
        <f>SUM(I917:I926)</f>
        <v>46</v>
      </c>
    </row>
    <row r="928" spans="1:9" x14ac:dyDescent="0.25">
      <c r="B928" s="1" t="s">
        <v>126</v>
      </c>
      <c r="C928" s="4">
        <f>C875+C927</f>
        <v>1702</v>
      </c>
      <c r="E928" s="1" t="s">
        <v>126</v>
      </c>
      <c r="F928" s="4">
        <f>F875+F927</f>
        <v>964</v>
      </c>
      <c r="H928" s="1" t="s">
        <v>126</v>
      </c>
      <c r="I928" s="4">
        <f>I875+I927</f>
        <v>1029</v>
      </c>
    </row>
    <row r="929" spans="1:9" x14ac:dyDescent="0.25">
      <c r="A929" s="28"/>
      <c r="B929" s="4" t="s">
        <v>70</v>
      </c>
      <c r="C929" s="4" t="s">
        <v>3</v>
      </c>
      <c r="D929" s="28"/>
      <c r="E929" s="4" t="s">
        <v>71</v>
      </c>
      <c r="F929" s="4" t="s">
        <v>3</v>
      </c>
      <c r="G929" s="28"/>
      <c r="H929" s="4" t="s">
        <v>72</v>
      </c>
      <c r="I929" s="4" t="s">
        <v>3</v>
      </c>
    </row>
    <row r="930" spans="1:9" x14ac:dyDescent="0.25">
      <c r="A930" s="27" t="s">
        <v>413</v>
      </c>
      <c r="B930" s="5" t="s">
        <v>2204</v>
      </c>
      <c r="C930" s="6">
        <v>39</v>
      </c>
      <c r="D930" s="27" t="s">
        <v>413</v>
      </c>
      <c r="E930" s="5" t="s">
        <v>522</v>
      </c>
      <c r="F930" s="6">
        <v>26</v>
      </c>
      <c r="G930" s="27" t="s">
        <v>413</v>
      </c>
      <c r="H930" s="5" t="s">
        <v>2976</v>
      </c>
      <c r="I930" s="6">
        <v>36</v>
      </c>
    </row>
    <row r="931" spans="1:9" x14ac:dyDescent="0.25">
      <c r="A931" s="27" t="s">
        <v>417</v>
      </c>
      <c r="B931" s="5" t="s">
        <v>2870</v>
      </c>
      <c r="C931" s="6">
        <v>0</v>
      </c>
      <c r="D931" s="27" t="s">
        <v>417</v>
      </c>
      <c r="E931" s="5" t="s">
        <v>3047</v>
      </c>
      <c r="F931" s="6">
        <v>0</v>
      </c>
      <c r="G931" s="27" t="s">
        <v>417</v>
      </c>
      <c r="H931" s="5" t="s">
        <v>2685</v>
      </c>
      <c r="I931" s="6">
        <v>5</v>
      </c>
    </row>
    <row r="932" spans="1:9" x14ac:dyDescent="0.25">
      <c r="A932" s="27" t="s">
        <v>417</v>
      </c>
      <c r="B932" s="5" t="s">
        <v>2584</v>
      </c>
      <c r="C932" s="6">
        <v>0</v>
      </c>
      <c r="D932" s="27" t="s">
        <v>417</v>
      </c>
      <c r="E932" s="5" t="s">
        <v>2966</v>
      </c>
      <c r="F932" s="6">
        <v>0</v>
      </c>
      <c r="G932" s="27" t="s">
        <v>417</v>
      </c>
      <c r="H932" s="5" t="s">
        <v>3050</v>
      </c>
      <c r="I932" s="6">
        <v>0</v>
      </c>
    </row>
    <row r="933" spans="1:9" x14ac:dyDescent="0.25">
      <c r="A933" s="27" t="s">
        <v>424</v>
      </c>
      <c r="B933" s="5" t="s">
        <v>2859</v>
      </c>
      <c r="C933" s="6">
        <v>5</v>
      </c>
      <c r="D933" s="27" t="s">
        <v>424</v>
      </c>
      <c r="E933" s="5" t="s">
        <v>3023</v>
      </c>
      <c r="F933" s="6">
        <v>0</v>
      </c>
      <c r="G933" s="27" t="s">
        <v>424</v>
      </c>
      <c r="H933" s="5" t="s">
        <v>2424</v>
      </c>
      <c r="I933" s="6">
        <v>0</v>
      </c>
    </row>
    <row r="934" spans="1:9" x14ac:dyDescent="0.25">
      <c r="A934" s="27" t="s">
        <v>424</v>
      </c>
      <c r="B934" s="5" t="s">
        <v>2986</v>
      </c>
      <c r="C934" s="6">
        <v>0</v>
      </c>
      <c r="D934" s="27" t="s">
        <v>424</v>
      </c>
      <c r="E934" s="5" t="s">
        <v>3038</v>
      </c>
      <c r="F934" s="6">
        <v>0</v>
      </c>
      <c r="G934" s="27" t="s">
        <v>424</v>
      </c>
      <c r="H934" s="5" t="s">
        <v>3055</v>
      </c>
      <c r="I934" s="6">
        <v>0</v>
      </c>
    </row>
    <row r="935" spans="1:9" x14ac:dyDescent="0.25">
      <c r="A935" s="27" t="s">
        <v>424</v>
      </c>
      <c r="B935" s="5" t="s">
        <v>2981</v>
      </c>
      <c r="C935" s="6">
        <v>5</v>
      </c>
      <c r="D935" s="27" t="s">
        <v>424</v>
      </c>
      <c r="E935" s="5" t="s">
        <v>2786</v>
      </c>
      <c r="F935" s="6">
        <v>0</v>
      </c>
      <c r="G935" s="27" t="s">
        <v>424</v>
      </c>
      <c r="H935" s="5" t="s">
        <v>2798</v>
      </c>
      <c r="I935" s="6">
        <v>0</v>
      </c>
    </row>
    <row r="936" spans="1:9" x14ac:dyDescent="0.25">
      <c r="A936" s="27" t="s">
        <v>434</v>
      </c>
      <c r="B936" s="5" t="s">
        <v>2890</v>
      </c>
      <c r="C936" s="6">
        <v>0</v>
      </c>
      <c r="D936" s="27" t="s">
        <v>434</v>
      </c>
      <c r="E936" s="5" t="s">
        <v>2762</v>
      </c>
      <c r="F936" s="6">
        <v>5</v>
      </c>
      <c r="G936" s="27" t="s">
        <v>434</v>
      </c>
      <c r="H936" s="5" t="s">
        <v>2413</v>
      </c>
      <c r="I936" s="6">
        <v>10</v>
      </c>
    </row>
    <row r="937" spans="1:9" x14ac:dyDescent="0.25">
      <c r="A937" s="27" t="s">
        <v>438</v>
      </c>
      <c r="B937" s="5" t="s">
        <v>2503</v>
      </c>
      <c r="C937" s="6">
        <v>12</v>
      </c>
      <c r="D937" s="27" t="s">
        <v>438</v>
      </c>
      <c r="E937" s="5" t="s">
        <v>1976</v>
      </c>
      <c r="F937" s="6">
        <v>16</v>
      </c>
      <c r="G937" s="27" t="s">
        <v>438</v>
      </c>
      <c r="H937" s="5" t="s">
        <v>2705</v>
      </c>
      <c r="I937" s="6">
        <v>15</v>
      </c>
    </row>
    <row r="938" spans="1:9" x14ac:dyDescent="0.25">
      <c r="A938" s="27" t="s">
        <v>442</v>
      </c>
      <c r="B938" s="5" t="s">
        <v>474</v>
      </c>
      <c r="C938" s="6">
        <v>3</v>
      </c>
      <c r="D938" s="27" t="s">
        <v>442</v>
      </c>
      <c r="E938" s="5" t="s">
        <v>444</v>
      </c>
      <c r="F938" s="6">
        <v>6</v>
      </c>
      <c r="G938" s="27" t="s">
        <v>442</v>
      </c>
      <c r="H938" s="5" t="s">
        <v>1524</v>
      </c>
      <c r="I938" s="6">
        <v>4</v>
      </c>
    </row>
    <row r="939" spans="1:9" x14ac:dyDescent="0.25">
      <c r="A939" s="27" t="s">
        <v>446</v>
      </c>
      <c r="B939" s="5" t="s">
        <v>1571</v>
      </c>
      <c r="C939" s="6">
        <v>5</v>
      </c>
      <c r="D939" s="27" t="s">
        <v>446</v>
      </c>
      <c r="E939" s="5" t="s">
        <v>1482</v>
      </c>
      <c r="F939" s="6">
        <v>0</v>
      </c>
      <c r="G939" s="27" t="s">
        <v>446</v>
      </c>
      <c r="H939" s="5" t="s">
        <v>443</v>
      </c>
      <c r="I939" s="6">
        <v>0</v>
      </c>
    </row>
    <row r="940" spans="1:9" x14ac:dyDescent="0.25">
      <c r="B940" s="1" t="s">
        <v>36</v>
      </c>
      <c r="C940" s="4">
        <f>SUM(C930:C939)</f>
        <v>69</v>
      </c>
      <c r="E940" s="1" t="s">
        <v>36</v>
      </c>
      <c r="F940" s="4">
        <f>SUM(F930:F939)</f>
        <v>53</v>
      </c>
      <c r="H940" s="1" t="s">
        <v>36</v>
      </c>
      <c r="I940" s="4">
        <f>SUM(I930:I939)</f>
        <v>70</v>
      </c>
    </row>
    <row r="941" spans="1:9" x14ac:dyDescent="0.25">
      <c r="B941" s="1" t="s">
        <v>126</v>
      </c>
      <c r="C941" s="4">
        <f>C888+C940</f>
        <v>1175</v>
      </c>
      <c r="E941" s="1" t="s">
        <v>126</v>
      </c>
      <c r="F941" s="4">
        <f>F888+F940</f>
        <v>1337</v>
      </c>
      <c r="H941" s="1" t="s">
        <v>126</v>
      </c>
      <c r="I941" s="4">
        <f>I888+I940</f>
        <v>1551</v>
      </c>
    </row>
    <row r="942" spans="1:9" x14ac:dyDescent="0.25">
      <c r="A942" s="28"/>
      <c r="B942" s="4" t="s">
        <v>103</v>
      </c>
      <c r="C942" s="4" t="s">
        <v>3</v>
      </c>
      <c r="D942" s="28"/>
      <c r="G942" s="28"/>
    </row>
    <row r="943" spans="1:9" x14ac:dyDescent="0.25">
      <c r="A943" s="27" t="s">
        <v>413</v>
      </c>
      <c r="B943" s="5" t="s">
        <v>2866</v>
      </c>
      <c r="C943" s="6">
        <v>9</v>
      </c>
    </row>
    <row r="944" spans="1:9" x14ac:dyDescent="0.25">
      <c r="A944" s="27" t="s">
        <v>417</v>
      </c>
      <c r="B944" s="5" t="s">
        <v>2769</v>
      </c>
      <c r="C944" s="6">
        <v>24</v>
      </c>
    </row>
    <row r="945" spans="1:9" x14ac:dyDescent="0.25">
      <c r="A945" s="27" t="s">
        <v>417</v>
      </c>
      <c r="B945" s="5" t="s">
        <v>2892</v>
      </c>
      <c r="C945" s="6">
        <v>18</v>
      </c>
    </row>
    <row r="946" spans="1:9" x14ac:dyDescent="0.25">
      <c r="A946" s="27" t="s">
        <v>424</v>
      </c>
      <c r="B946" s="5" t="s">
        <v>2965</v>
      </c>
      <c r="C946" s="6">
        <v>17</v>
      </c>
    </row>
    <row r="947" spans="1:9" x14ac:dyDescent="0.25">
      <c r="A947" s="27" t="s">
        <v>424</v>
      </c>
      <c r="B947" s="5" t="s">
        <v>2506</v>
      </c>
      <c r="C947" s="6">
        <v>9</v>
      </c>
    </row>
    <row r="948" spans="1:9" x14ac:dyDescent="0.25">
      <c r="A948" s="27" t="s">
        <v>424</v>
      </c>
      <c r="B948" s="5" t="s">
        <v>3072</v>
      </c>
      <c r="C948" s="6">
        <v>0</v>
      </c>
    </row>
    <row r="949" spans="1:9" x14ac:dyDescent="0.25">
      <c r="A949" s="27" t="s">
        <v>434</v>
      </c>
      <c r="B949" s="5" t="s">
        <v>2956</v>
      </c>
      <c r="C949" s="6">
        <v>2</v>
      </c>
    </row>
    <row r="950" spans="1:9" x14ac:dyDescent="0.25">
      <c r="A950" s="27" t="s">
        <v>438</v>
      </c>
      <c r="B950" s="5" t="s">
        <v>2989</v>
      </c>
      <c r="C950" s="6">
        <v>11</v>
      </c>
    </row>
    <row r="951" spans="1:9" x14ac:dyDescent="0.25">
      <c r="A951" s="27" t="s">
        <v>442</v>
      </c>
      <c r="B951" s="5" t="s">
        <v>552</v>
      </c>
      <c r="C951" s="6">
        <v>1</v>
      </c>
    </row>
    <row r="952" spans="1:9" x14ac:dyDescent="0.25">
      <c r="A952" s="27" t="s">
        <v>446</v>
      </c>
      <c r="B952" s="5" t="s">
        <v>1490</v>
      </c>
      <c r="C952" s="6">
        <v>0</v>
      </c>
    </row>
    <row r="953" spans="1:9" x14ac:dyDescent="0.25">
      <c r="B953" s="1" t="s">
        <v>36</v>
      </c>
      <c r="C953" s="4">
        <f>SUM(C943:C952)</f>
        <v>91</v>
      </c>
    </row>
    <row r="954" spans="1:9" x14ac:dyDescent="0.25">
      <c r="B954" s="1" t="s">
        <v>126</v>
      </c>
      <c r="C954" s="4">
        <f>C901+C953</f>
        <v>1348</v>
      </c>
    </row>
    <row r="955" spans="1:9" x14ac:dyDescent="0.25">
      <c r="A955" s="26"/>
      <c r="B955" s="11" t="s">
        <v>3016</v>
      </c>
      <c r="C955" s="11"/>
      <c r="D955" s="26"/>
      <c r="E955" s="11"/>
      <c r="F955" s="11"/>
      <c r="G955" s="26"/>
      <c r="H955" s="11"/>
      <c r="I955" s="12"/>
    </row>
    <row r="956" spans="1:9" x14ac:dyDescent="0.25">
      <c r="B956" s="4" t="s">
        <v>2</v>
      </c>
      <c r="C956" s="4" t="s">
        <v>3</v>
      </c>
      <c r="E956" s="4" t="s">
        <v>4</v>
      </c>
      <c r="F956" s="4" t="s">
        <v>3</v>
      </c>
      <c r="H956" s="4" t="s">
        <v>5</v>
      </c>
      <c r="I956" s="4" t="s">
        <v>3</v>
      </c>
    </row>
    <row r="957" spans="1:9" x14ac:dyDescent="0.25">
      <c r="A957" s="27" t="s">
        <v>413</v>
      </c>
      <c r="B957" s="5" t="s">
        <v>2596</v>
      </c>
      <c r="C957" s="6">
        <v>21</v>
      </c>
      <c r="D957" s="27" t="s">
        <v>413</v>
      </c>
      <c r="E957" s="5" t="s">
        <v>2485</v>
      </c>
      <c r="F957" s="6">
        <v>14</v>
      </c>
      <c r="G957" s="27" t="s">
        <v>413</v>
      </c>
      <c r="H957" s="5" t="s">
        <v>2768</v>
      </c>
      <c r="I957" s="6">
        <v>49</v>
      </c>
    </row>
    <row r="958" spans="1:9" x14ac:dyDescent="0.25">
      <c r="A958" s="27" t="s">
        <v>417</v>
      </c>
      <c r="B958" s="5" t="s">
        <v>2770</v>
      </c>
      <c r="C958" s="6">
        <v>0</v>
      </c>
      <c r="D958" s="27" t="s">
        <v>417</v>
      </c>
      <c r="E958" s="5" t="s">
        <v>2951</v>
      </c>
      <c r="F958" s="6">
        <v>0</v>
      </c>
      <c r="G958" s="27" t="s">
        <v>417</v>
      </c>
      <c r="H958" s="5" t="s">
        <v>2854</v>
      </c>
      <c r="I958" s="6">
        <v>0</v>
      </c>
    </row>
    <row r="959" spans="1:9" x14ac:dyDescent="0.25">
      <c r="A959" s="27" t="s">
        <v>417</v>
      </c>
      <c r="B959" s="5" t="s">
        <v>3021</v>
      </c>
      <c r="C959" s="6">
        <v>0</v>
      </c>
      <c r="D959" s="27" t="s">
        <v>417</v>
      </c>
      <c r="E959" s="5" t="s">
        <v>2823</v>
      </c>
      <c r="F959" s="6">
        <v>0</v>
      </c>
      <c r="G959" s="27" t="s">
        <v>417</v>
      </c>
      <c r="H959" s="5" t="s">
        <v>2693</v>
      </c>
      <c r="I959" s="6">
        <v>0</v>
      </c>
    </row>
    <row r="960" spans="1:9" x14ac:dyDescent="0.25">
      <c r="A960" s="27" t="s">
        <v>424</v>
      </c>
      <c r="B960" s="5" t="s">
        <v>2464</v>
      </c>
      <c r="C960" s="6">
        <v>9</v>
      </c>
      <c r="D960" s="27" t="s">
        <v>424</v>
      </c>
      <c r="E960" s="5" t="s">
        <v>2504</v>
      </c>
      <c r="F960" s="6">
        <v>0</v>
      </c>
      <c r="G960" s="27" t="s">
        <v>424</v>
      </c>
      <c r="H960" s="5" t="s">
        <v>2401</v>
      </c>
      <c r="I960" s="6">
        <v>14</v>
      </c>
    </row>
    <row r="961" spans="1:9" x14ac:dyDescent="0.25">
      <c r="A961" s="27" t="s">
        <v>424</v>
      </c>
      <c r="B961" s="5" t="s">
        <v>2988</v>
      </c>
      <c r="C961" s="6">
        <v>0</v>
      </c>
      <c r="D961" s="27" t="s">
        <v>424</v>
      </c>
      <c r="E961" s="5" t="s">
        <v>2682</v>
      </c>
      <c r="F961" s="6">
        <v>6</v>
      </c>
      <c r="G961" s="27" t="s">
        <v>424</v>
      </c>
      <c r="H961" s="5" t="s">
        <v>2114</v>
      </c>
      <c r="I961" s="6">
        <v>9</v>
      </c>
    </row>
    <row r="962" spans="1:9" x14ac:dyDescent="0.25">
      <c r="A962" s="27" t="s">
        <v>424</v>
      </c>
      <c r="B962" s="5" t="s">
        <v>3076</v>
      </c>
      <c r="C962" s="6">
        <v>0</v>
      </c>
      <c r="D962" s="27" t="s">
        <v>424</v>
      </c>
      <c r="E962" s="5" t="s">
        <v>1605</v>
      </c>
      <c r="F962" s="6">
        <v>0</v>
      </c>
      <c r="G962" s="27" t="s">
        <v>424</v>
      </c>
      <c r="H962" s="5" t="s">
        <v>2871</v>
      </c>
      <c r="I962" s="6">
        <v>9</v>
      </c>
    </row>
    <row r="963" spans="1:9" x14ac:dyDescent="0.25">
      <c r="A963" s="27" t="s">
        <v>434</v>
      </c>
      <c r="B963" s="5" t="s">
        <v>1605</v>
      </c>
      <c r="C963" s="6">
        <v>0</v>
      </c>
      <c r="D963" s="27" t="s">
        <v>434</v>
      </c>
      <c r="E963" s="5" t="s">
        <v>3035</v>
      </c>
      <c r="F963" s="6">
        <v>25</v>
      </c>
      <c r="G963" s="27" t="s">
        <v>434</v>
      </c>
      <c r="H963" s="5" t="s">
        <v>2056</v>
      </c>
      <c r="I963" s="6">
        <v>11</v>
      </c>
    </row>
    <row r="964" spans="1:9" x14ac:dyDescent="0.25">
      <c r="A964" s="27" t="s">
        <v>438</v>
      </c>
      <c r="B964" s="5" t="s">
        <v>1475</v>
      </c>
      <c r="C964" s="6">
        <v>7</v>
      </c>
      <c r="D964" s="27" t="s">
        <v>438</v>
      </c>
      <c r="E964" s="5" t="s">
        <v>2875</v>
      </c>
      <c r="F964" s="6">
        <v>15</v>
      </c>
      <c r="G964" s="27" t="s">
        <v>438</v>
      </c>
      <c r="H964" s="5" t="s">
        <v>2894</v>
      </c>
      <c r="I964" s="6">
        <v>12</v>
      </c>
    </row>
    <row r="965" spans="1:9" x14ac:dyDescent="0.25">
      <c r="A965" s="27" t="s">
        <v>442</v>
      </c>
      <c r="B965" s="5" t="s">
        <v>475</v>
      </c>
      <c r="C965" s="6">
        <v>1</v>
      </c>
      <c r="D965" s="27" t="s">
        <v>442</v>
      </c>
      <c r="E965" s="5" t="s">
        <v>589</v>
      </c>
      <c r="F965" s="6">
        <v>3</v>
      </c>
      <c r="G965" s="27" t="s">
        <v>442</v>
      </c>
      <c r="H965" s="5" t="s">
        <v>1482</v>
      </c>
      <c r="I965" s="6">
        <v>1</v>
      </c>
    </row>
    <row r="966" spans="1:9" x14ac:dyDescent="0.25">
      <c r="A966" s="27" t="s">
        <v>446</v>
      </c>
      <c r="B966" s="5" t="s">
        <v>447</v>
      </c>
      <c r="C966" s="6">
        <v>0</v>
      </c>
      <c r="D966" s="27" t="s">
        <v>446</v>
      </c>
      <c r="E966" s="5" t="s">
        <v>589</v>
      </c>
      <c r="F966" s="6">
        <v>5</v>
      </c>
      <c r="G966" s="27" t="s">
        <v>446</v>
      </c>
      <c r="H966" s="5" t="s">
        <v>1605</v>
      </c>
      <c r="I966" s="6">
        <v>0</v>
      </c>
    </row>
    <row r="967" spans="1:9" x14ac:dyDescent="0.25">
      <c r="B967" s="1" t="s">
        <v>36</v>
      </c>
      <c r="C967" s="4">
        <f>SUM(C957:C966)</f>
        <v>38</v>
      </c>
      <c r="E967" s="1" t="s">
        <v>36</v>
      </c>
      <c r="F967" s="4">
        <f>SUM(F957:F966)</f>
        <v>68</v>
      </c>
      <c r="H967" s="1" t="s">
        <v>36</v>
      </c>
      <c r="I967" s="4">
        <f>SUM(I957:I966)</f>
        <v>105</v>
      </c>
    </row>
    <row r="968" spans="1:9" x14ac:dyDescent="0.25">
      <c r="B968" s="1" t="s">
        <v>126</v>
      </c>
      <c r="C968" s="4">
        <f>C915+C967</f>
        <v>1471</v>
      </c>
      <c r="E968" s="1" t="s">
        <v>126</v>
      </c>
      <c r="F968" s="4">
        <f>F915+F967</f>
        <v>1416</v>
      </c>
      <c r="H968" s="1" t="s">
        <v>126</v>
      </c>
      <c r="I968" s="4">
        <f>I915+I967</f>
        <v>1457</v>
      </c>
    </row>
    <row r="969" spans="1:9" x14ac:dyDescent="0.25">
      <c r="A969" s="28"/>
      <c r="B969" s="4" t="s">
        <v>37</v>
      </c>
      <c r="C969" s="4" t="s">
        <v>3</v>
      </c>
      <c r="D969" s="28"/>
      <c r="E969" s="4" t="s">
        <v>38</v>
      </c>
      <c r="F969" s="4" t="s">
        <v>3</v>
      </c>
      <c r="G969" s="28"/>
      <c r="H969" s="4" t="s">
        <v>39</v>
      </c>
      <c r="I969" s="4" t="s">
        <v>3</v>
      </c>
    </row>
    <row r="970" spans="1:9" x14ac:dyDescent="0.25">
      <c r="A970" s="27" t="s">
        <v>413</v>
      </c>
      <c r="B970" s="5" t="s">
        <v>2765</v>
      </c>
      <c r="C970" s="6">
        <v>52</v>
      </c>
      <c r="D970" s="27" t="s">
        <v>413</v>
      </c>
      <c r="E970" s="5" t="s">
        <v>2757</v>
      </c>
      <c r="F970" s="6">
        <v>0</v>
      </c>
      <c r="G970" s="27" t="s">
        <v>413</v>
      </c>
      <c r="H970" s="5" t="s">
        <v>3026</v>
      </c>
      <c r="I970" s="6">
        <v>12</v>
      </c>
    </row>
    <row r="971" spans="1:9" x14ac:dyDescent="0.25">
      <c r="A971" s="27" t="s">
        <v>417</v>
      </c>
      <c r="B971" s="5" t="s">
        <v>2576</v>
      </c>
      <c r="C971" s="6">
        <v>0</v>
      </c>
      <c r="D971" s="27" t="s">
        <v>417</v>
      </c>
      <c r="E971" s="5" t="s">
        <v>2307</v>
      </c>
      <c r="F971" s="6">
        <v>6</v>
      </c>
      <c r="G971" s="27" t="s">
        <v>417</v>
      </c>
      <c r="H971" s="5" t="s">
        <v>2970</v>
      </c>
      <c r="I971" s="6">
        <v>0</v>
      </c>
    </row>
    <row r="972" spans="1:9" x14ac:dyDescent="0.25">
      <c r="A972" s="27" t="s">
        <v>417</v>
      </c>
      <c r="B972" s="5" t="s">
        <v>2851</v>
      </c>
      <c r="C972" s="6">
        <v>0</v>
      </c>
      <c r="D972" s="27" t="s">
        <v>417</v>
      </c>
      <c r="E972" s="5" t="s">
        <v>1605</v>
      </c>
      <c r="F972" s="6">
        <v>0</v>
      </c>
      <c r="G972" s="27" t="s">
        <v>417</v>
      </c>
      <c r="H972" s="5" t="s">
        <v>3051</v>
      </c>
      <c r="I972" s="6">
        <v>0</v>
      </c>
    </row>
    <row r="973" spans="1:9" x14ac:dyDescent="0.25">
      <c r="A973" s="27" t="s">
        <v>424</v>
      </c>
      <c r="B973" s="5" t="s">
        <v>2942</v>
      </c>
      <c r="C973" s="6">
        <v>12</v>
      </c>
      <c r="D973" s="27" t="s">
        <v>424</v>
      </c>
      <c r="E973" s="5" t="s">
        <v>3063</v>
      </c>
      <c r="F973" s="6">
        <v>0</v>
      </c>
      <c r="G973" s="27" t="s">
        <v>424</v>
      </c>
      <c r="H973" s="5" t="s">
        <v>2971</v>
      </c>
      <c r="I973" s="6">
        <v>0</v>
      </c>
    </row>
    <row r="974" spans="1:9" x14ac:dyDescent="0.25">
      <c r="A974" s="27" t="s">
        <v>424</v>
      </c>
      <c r="B974" s="5" t="s">
        <v>2880</v>
      </c>
      <c r="C974" s="6">
        <v>23</v>
      </c>
      <c r="D974" s="27" t="s">
        <v>424</v>
      </c>
      <c r="E974" s="5" t="s">
        <v>3056</v>
      </c>
      <c r="F974" s="6">
        <v>0</v>
      </c>
      <c r="G974" s="27" t="s">
        <v>424</v>
      </c>
      <c r="H974" s="5" t="s">
        <v>2608</v>
      </c>
      <c r="I974" s="6">
        <v>9</v>
      </c>
    </row>
    <row r="975" spans="1:9" x14ac:dyDescent="0.25">
      <c r="A975" s="27" t="s">
        <v>424</v>
      </c>
      <c r="B975" s="5" t="s">
        <v>2858</v>
      </c>
      <c r="C975" s="6">
        <v>6</v>
      </c>
      <c r="D975" s="27" t="s">
        <v>424</v>
      </c>
      <c r="E975" s="5" t="s">
        <v>2991</v>
      </c>
      <c r="F975" s="6">
        <v>0</v>
      </c>
      <c r="G975" s="27" t="s">
        <v>424</v>
      </c>
      <c r="H975" s="5" t="s">
        <v>2775</v>
      </c>
      <c r="I975" s="6">
        <v>9</v>
      </c>
    </row>
    <row r="976" spans="1:9" x14ac:dyDescent="0.25">
      <c r="A976" s="27" t="s">
        <v>434</v>
      </c>
      <c r="B976" s="5" t="s">
        <v>3036</v>
      </c>
      <c r="C976" s="6">
        <v>12</v>
      </c>
      <c r="D976" s="27" t="s">
        <v>434</v>
      </c>
      <c r="E976" s="5" t="s">
        <v>1605</v>
      </c>
      <c r="F976" s="6">
        <v>0</v>
      </c>
      <c r="G976" s="27" t="s">
        <v>434</v>
      </c>
      <c r="H976" s="5" t="s">
        <v>2599</v>
      </c>
      <c r="I976" s="6">
        <v>1</v>
      </c>
    </row>
    <row r="977" spans="1:9" x14ac:dyDescent="0.25">
      <c r="A977" s="27" t="s">
        <v>438</v>
      </c>
      <c r="B977" s="5" t="s">
        <v>1565</v>
      </c>
      <c r="C977" s="6">
        <v>10</v>
      </c>
      <c r="D977" s="27" t="s">
        <v>438</v>
      </c>
      <c r="E977" s="5" t="s">
        <v>2197</v>
      </c>
      <c r="F977" s="6">
        <v>12</v>
      </c>
      <c r="G977" s="27" t="s">
        <v>438</v>
      </c>
      <c r="H977" s="5" t="s">
        <v>2702</v>
      </c>
      <c r="I977" s="6">
        <v>1</v>
      </c>
    </row>
    <row r="978" spans="1:9" x14ac:dyDescent="0.25">
      <c r="A978" s="27" t="s">
        <v>442</v>
      </c>
      <c r="B978" s="5" t="s">
        <v>448</v>
      </c>
      <c r="C978" s="6">
        <v>0</v>
      </c>
      <c r="D978" s="27" t="s">
        <v>442</v>
      </c>
      <c r="E978" s="5" t="s">
        <v>497</v>
      </c>
      <c r="F978" s="6">
        <v>4</v>
      </c>
      <c r="G978" s="27" t="s">
        <v>442</v>
      </c>
      <c r="H978" s="5" t="s">
        <v>498</v>
      </c>
      <c r="I978" s="6">
        <v>16</v>
      </c>
    </row>
    <row r="979" spans="1:9" x14ac:dyDescent="0.25">
      <c r="A979" s="27" t="s">
        <v>446</v>
      </c>
      <c r="B979" s="5" t="s">
        <v>1952</v>
      </c>
      <c r="C979" s="6">
        <v>5</v>
      </c>
      <c r="D979" s="27" t="s">
        <v>446</v>
      </c>
      <c r="E979" s="5" t="s">
        <v>497</v>
      </c>
      <c r="F979" s="6">
        <v>0</v>
      </c>
      <c r="G979" s="27" t="s">
        <v>446</v>
      </c>
      <c r="H979" s="5" t="s">
        <v>498</v>
      </c>
      <c r="I979" s="6">
        <v>0</v>
      </c>
    </row>
    <row r="980" spans="1:9" x14ac:dyDescent="0.25">
      <c r="B980" s="1" t="s">
        <v>36</v>
      </c>
      <c r="C980" s="4">
        <f>SUM(C970:C979)</f>
        <v>120</v>
      </c>
      <c r="E980" s="1" t="s">
        <v>36</v>
      </c>
      <c r="F980" s="4">
        <f>SUM(F970:F979)</f>
        <v>22</v>
      </c>
      <c r="H980" s="1" t="s">
        <v>36</v>
      </c>
      <c r="I980" s="4">
        <f>SUM(I970:I979)</f>
        <v>48</v>
      </c>
    </row>
    <row r="981" spans="1:9" x14ac:dyDescent="0.25">
      <c r="B981" s="1" t="s">
        <v>126</v>
      </c>
      <c r="C981" s="4">
        <f>C928+C980</f>
        <v>1822</v>
      </c>
      <c r="E981" s="1" t="s">
        <v>126</v>
      </c>
      <c r="F981" s="4">
        <f>F928+F980</f>
        <v>986</v>
      </c>
      <c r="H981" s="1" t="s">
        <v>126</v>
      </c>
      <c r="I981" s="4">
        <f>I928+I980</f>
        <v>1077</v>
      </c>
    </row>
    <row r="982" spans="1:9" x14ac:dyDescent="0.25">
      <c r="A982" s="28"/>
      <c r="B982" s="4" t="s">
        <v>70</v>
      </c>
      <c r="C982" s="4" t="s">
        <v>3</v>
      </c>
      <c r="D982" s="28"/>
      <c r="E982" s="4" t="s">
        <v>71</v>
      </c>
      <c r="F982" s="4" t="s">
        <v>3</v>
      </c>
      <c r="G982" s="28"/>
      <c r="H982" s="4" t="s">
        <v>72</v>
      </c>
      <c r="I982" s="4" t="s">
        <v>3</v>
      </c>
    </row>
    <row r="983" spans="1:9" x14ac:dyDescent="0.25">
      <c r="A983" s="27" t="s">
        <v>413</v>
      </c>
      <c r="B983" s="5" t="s">
        <v>1605</v>
      </c>
      <c r="C983" s="6">
        <v>0</v>
      </c>
      <c r="D983" s="27" t="s">
        <v>413</v>
      </c>
      <c r="E983" s="5" t="s">
        <v>522</v>
      </c>
      <c r="F983" s="6">
        <v>15</v>
      </c>
      <c r="G983" s="27" t="s">
        <v>413</v>
      </c>
      <c r="H983" s="5" t="s">
        <v>1605</v>
      </c>
      <c r="I983" s="6">
        <v>0</v>
      </c>
    </row>
    <row r="984" spans="1:9" x14ac:dyDescent="0.25">
      <c r="A984" s="27" t="s">
        <v>417</v>
      </c>
      <c r="B984" s="5" t="s">
        <v>2952</v>
      </c>
      <c r="C984" s="6">
        <v>0</v>
      </c>
      <c r="D984" s="27" t="s">
        <v>417</v>
      </c>
      <c r="E984" s="5" t="s">
        <v>3073</v>
      </c>
      <c r="F984" s="6">
        <v>0</v>
      </c>
      <c r="G984" s="27" t="s">
        <v>417</v>
      </c>
      <c r="H984" s="5" t="s">
        <v>3052</v>
      </c>
      <c r="I984" s="6">
        <v>0</v>
      </c>
    </row>
    <row r="985" spans="1:9" x14ac:dyDescent="0.25">
      <c r="A985" s="27" t="s">
        <v>417</v>
      </c>
      <c r="B985" s="5" t="s">
        <v>2912</v>
      </c>
      <c r="C985" s="6">
        <v>0</v>
      </c>
      <c r="D985" s="27" t="s">
        <v>417</v>
      </c>
      <c r="E985" s="5" t="s">
        <v>1605</v>
      </c>
      <c r="F985" s="6">
        <v>0</v>
      </c>
      <c r="G985" s="27" t="s">
        <v>417</v>
      </c>
      <c r="H985" s="5" t="s">
        <v>3050</v>
      </c>
      <c r="I985" s="6">
        <v>6</v>
      </c>
    </row>
    <row r="986" spans="1:9" x14ac:dyDescent="0.25">
      <c r="A986" s="27" t="s">
        <v>424</v>
      </c>
      <c r="B986" s="5" t="s">
        <v>2935</v>
      </c>
      <c r="C986" s="6">
        <v>0</v>
      </c>
      <c r="D986" s="27" t="s">
        <v>424</v>
      </c>
      <c r="E986" s="5" t="s">
        <v>3023</v>
      </c>
      <c r="F986" s="6">
        <v>0</v>
      </c>
      <c r="G986" s="27" t="s">
        <v>424</v>
      </c>
      <c r="H986" s="5" t="s">
        <v>2939</v>
      </c>
      <c r="I986" s="6">
        <v>0</v>
      </c>
    </row>
    <row r="987" spans="1:9" x14ac:dyDescent="0.25">
      <c r="A987" s="27" t="s">
        <v>424</v>
      </c>
      <c r="B987" s="5" t="s">
        <v>2859</v>
      </c>
      <c r="C987" s="6">
        <v>0</v>
      </c>
      <c r="D987" s="27" t="s">
        <v>424</v>
      </c>
      <c r="E987" s="5" t="s">
        <v>3038</v>
      </c>
      <c r="F987" s="6">
        <v>0</v>
      </c>
      <c r="G987" s="27" t="s">
        <v>424</v>
      </c>
      <c r="H987" s="5" t="s">
        <v>3055</v>
      </c>
      <c r="I987" s="6">
        <v>2</v>
      </c>
    </row>
    <row r="988" spans="1:9" x14ac:dyDescent="0.25">
      <c r="A988" s="27" t="s">
        <v>424</v>
      </c>
      <c r="B988" s="5" t="s">
        <v>2981</v>
      </c>
      <c r="C988" s="6">
        <v>0</v>
      </c>
      <c r="D988" s="27" t="s">
        <v>424</v>
      </c>
      <c r="E988" s="5" t="s">
        <v>2786</v>
      </c>
      <c r="F988" s="6">
        <v>0</v>
      </c>
      <c r="G988" s="27" t="s">
        <v>424</v>
      </c>
      <c r="H988" s="5" t="s">
        <v>1605</v>
      </c>
      <c r="I988" s="6">
        <v>0</v>
      </c>
    </row>
    <row r="989" spans="1:9" x14ac:dyDescent="0.25">
      <c r="A989" s="27" t="s">
        <v>434</v>
      </c>
      <c r="B989" s="5" t="s">
        <v>2890</v>
      </c>
      <c r="C989" s="6">
        <v>11</v>
      </c>
      <c r="D989" s="27" t="s">
        <v>434</v>
      </c>
      <c r="E989" s="5" t="s">
        <v>2762</v>
      </c>
      <c r="F989" s="6">
        <v>1</v>
      </c>
      <c r="G989" s="27" t="s">
        <v>434</v>
      </c>
      <c r="H989" s="5" t="s">
        <v>2413</v>
      </c>
      <c r="I989" s="6">
        <v>22</v>
      </c>
    </row>
    <row r="990" spans="1:9" x14ac:dyDescent="0.25">
      <c r="A990" s="27" t="s">
        <v>438</v>
      </c>
      <c r="B990" s="5" t="s">
        <v>2503</v>
      </c>
      <c r="C990" s="6">
        <v>3</v>
      </c>
      <c r="D990" s="27" t="s">
        <v>438</v>
      </c>
      <c r="E990" s="5" t="s">
        <v>1976</v>
      </c>
      <c r="F990" s="6">
        <v>7</v>
      </c>
      <c r="G990" s="27" t="s">
        <v>438</v>
      </c>
      <c r="H990" s="5" t="s">
        <v>2705</v>
      </c>
      <c r="I990" s="6">
        <v>6</v>
      </c>
    </row>
    <row r="991" spans="1:9" x14ac:dyDescent="0.25">
      <c r="A991" s="27" t="s">
        <v>442</v>
      </c>
      <c r="B991" s="5" t="s">
        <v>1605</v>
      </c>
      <c r="C991" s="6">
        <v>0</v>
      </c>
      <c r="D991" s="27" t="s">
        <v>442</v>
      </c>
      <c r="E991" s="5" t="s">
        <v>444</v>
      </c>
      <c r="F991" s="6">
        <v>23</v>
      </c>
      <c r="G991" s="27" t="s">
        <v>442</v>
      </c>
      <c r="H991" s="5" t="s">
        <v>1524</v>
      </c>
      <c r="I991" s="6">
        <v>4</v>
      </c>
    </row>
    <row r="992" spans="1:9" x14ac:dyDescent="0.25">
      <c r="A992" s="27" t="s">
        <v>446</v>
      </c>
      <c r="B992" s="5" t="s">
        <v>541</v>
      </c>
      <c r="C992" s="6">
        <v>0</v>
      </c>
      <c r="D992" s="27" t="s">
        <v>446</v>
      </c>
      <c r="E992" s="5" t="s">
        <v>1605</v>
      </c>
      <c r="F992" s="6">
        <v>0</v>
      </c>
      <c r="G992" s="27" t="s">
        <v>446</v>
      </c>
      <c r="H992" s="5" t="s">
        <v>443</v>
      </c>
      <c r="I992" s="6">
        <v>0</v>
      </c>
    </row>
    <row r="993" spans="1:9" x14ac:dyDescent="0.25">
      <c r="B993" s="1" t="s">
        <v>36</v>
      </c>
      <c r="C993" s="4">
        <f>SUM(C983:C992)</f>
        <v>14</v>
      </c>
      <c r="E993" s="1" t="s">
        <v>36</v>
      </c>
      <c r="F993" s="4">
        <f>SUM(F983:F992)</f>
        <v>46</v>
      </c>
      <c r="H993" s="1" t="s">
        <v>36</v>
      </c>
      <c r="I993" s="4">
        <f>SUM(I983:I992)</f>
        <v>40</v>
      </c>
    </row>
    <row r="994" spans="1:9" x14ac:dyDescent="0.25">
      <c r="B994" s="1" t="s">
        <v>126</v>
      </c>
      <c r="C994" s="4">
        <f>C941+C993</f>
        <v>1189</v>
      </c>
      <c r="E994" s="1" t="s">
        <v>126</v>
      </c>
      <c r="F994" s="4">
        <f>F941+F993</f>
        <v>1383</v>
      </c>
      <c r="H994" s="1" t="s">
        <v>126</v>
      </c>
      <c r="I994" s="4">
        <f>I941+I993</f>
        <v>1591</v>
      </c>
    </row>
    <row r="995" spans="1:9" x14ac:dyDescent="0.25">
      <c r="A995" s="28"/>
      <c r="B995" s="4" t="s">
        <v>103</v>
      </c>
      <c r="C995" s="4" t="s">
        <v>3</v>
      </c>
      <c r="D995" s="28"/>
      <c r="G995" s="28"/>
    </row>
    <row r="996" spans="1:9" x14ac:dyDescent="0.25">
      <c r="A996" s="27" t="s">
        <v>413</v>
      </c>
      <c r="B996" s="5" t="s">
        <v>2866</v>
      </c>
      <c r="C996" s="6">
        <v>2</v>
      </c>
    </row>
    <row r="997" spans="1:9" x14ac:dyDescent="0.25">
      <c r="A997" s="27" t="s">
        <v>417</v>
      </c>
      <c r="B997" s="5" t="s">
        <v>2892</v>
      </c>
      <c r="C997" s="6">
        <v>15</v>
      </c>
    </row>
    <row r="998" spans="1:9" x14ac:dyDescent="0.25">
      <c r="A998" s="27" t="s">
        <v>417</v>
      </c>
      <c r="B998" s="5" t="s">
        <v>2769</v>
      </c>
      <c r="C998" s="6">
        <v>6</v>
      </c>
    </row>
    <row r="999" spans="1:9" x14ac:dyDescent="0.25">
      <c r="A999" s="27" t="s">
        <v>424</v>
      </c>
      <c r="B999" s="5" t="s">
        <v>3025</v>
      </c>
      <c r="C999" s="6">
        <v>5</v>
      </c>
    </row>
    <row r="1000" spans="1:9" x14ac:dyDescent="0.25">
      <c r="A1000" s="27" t="s">
        <v>424</v>
      </c>
      <c r="B1000" s="5" t="s">
        <v>1605</v>
      </c>
      <c r="C1000" s="6">
        <v>0</v>
      </c>
    </row>
    <row r="1001" spans="1:9" x14ac:dyDescent="0.25">
      <c r="A1001" s="27" t="s">
        <v>424</v>
      </c>
      <c r="B1001" s="5" t="s">
        <v>1605</v>
      </c>
      <c r="C1001" s="6">
        <v>0</v>
      </c>
    </row>
    <row r="1002" spans="1:9" x14ac:dyDescent="0.25">
      <c r="A1002" s="27" t="s">
        <v>434</v>
      </c>
      <c r="B1002" s="5" t="s">
        <v>1605</v>
      </c>
      <c r="C1002" s="6">
        <v>0</v>
      </c>
    </row>
    <row r="1003" spans="1:9" x14ac:dyDescent="0.25">
      <c r="A1003" s="27" t="s">
        <v>438</v>
      </c>
      <c r="B1003" s="5" t="s">
        <v>1590</v>
      </c>
      <c r="C1003" s="6">
        <v>27</v>
      </c>
    </row>
    <row r="1004" spans="1:9" x14ac:dyDescent="0.25">
      <c r="A1004" s="27" t="s">
        <v>442</v>
      </c>
      <c r="B1004" s="5" t="s">
        <v>1605</v>
      </c>
      <c r="C1004" s="6">
        <v>0</v>
      </c>
    </row>
    <row r="1005" spans="1:9" x14ac:dyDescent="0.25">
      <c r="A1005" s="27" t="s">
        <v>446</v>
      </c>
      <c r="B1005" s="5" t="s">
        <v>444</v>
      </c>
      <c r="C1005" s="6">
        <v>0</v>
      </c>
    </row>
    <row r="1006" spans="1:9" x14ac:dyDescent="0.25">
      <c r="B1006" s="1" t="s">
        <v>36</v>
      </c>
      <c r="C1006" s="4">
        <f>SUM(C996:C1005)</f>
        <v>55</v>
      </c>
    </row>
    <row r="1007" spans="1:9" x14ac:dyDescent="0.25">
      <c r="B1007" s="1" t="s">
        <v>126</v>
      </c>
      <c r="C1007" s="4">
        <f>C954+C1006</f>
        <v>1403</v>
      </c>
    </row>
    <row r="1008" spans="1:9" x14ac:dyDescent="0.25">
      <c r="A1008" s="26"/>
      <c r="B1008" s="11" t="s">
        <v>3017</v>
      </c>
      <c r="C1008" s="11"/>
      <c r="D1008" s="26"/>
      <c r="E1008" s="11"/>
      <c r="F1008" s="11"/>
      <c r="G1008" s="26"/>
      <c r="H1008" s="11"/>
      <c r="I1008" s="12"/>
    </row>
    <row r="1009" spans="1:9" x14ac:dyDescent="0.25">
      <c r="B1009" s="4" t="s">
        <v>2</v>
      </c>
      <c r="C1009" s="4" t="s">
        <v>3</v>
      </c>
      <c r="E1009" s="4" t="s">
        <v>4</v>
      </c>
      <c r="F1009" s="4" t="s">
        <v>3</v>
      </c>
      <c r="H1009" s="4" t="s">
        <v>5</v>
      </c>
      <c r="I1009" s="4" t="s">
        <v>3</v>
      </c>
    </row>
    <row r="1010" spans="1:9" x14ac:dyDescent="0.25">
      <c r="A1010" s="27" t="s">
        <v>413</v>
      </c>
      <c r="B1010" s="5" t="s">
        <v>1605</v>
      </c>
      <c r="C1010" s="6">
        <v>0</v>
      </c>
      <c r="D1010" s="27" t="s">
        <v>413</v>
      </c>
      <c r="E1010" s="5" t="s">
        <v>1507</v>
      </c>
      <c r="F1010" s="6">
        <v>0</v>
      </c>
      <c r="G1010" s="27" t="s">
        <v>413</v>
      </c>
      <c r="H1010" s="5" t="s">
        <v>2768</v>
      </c>
      <c r="I1010" s="6">
        <v>54</v>
      </c>
    </row>
    <row r="1011" spans="1:9" x14ac:dyDescent="0.25">
      <c r="A1011" s="27" t="s">
        <v>417</v>
      </c>
      <c r="B1011" s="5" t="s">
        <v>2770</v>
      </c>
      <c r="C1011" s="6">
        <v>0</v>
      </c>
      <c r="D1011" s="27" t="s">
        <v>417</v>
      </c>
      <c r="E1011" s="5" t="s">
        <v>2951</v>
      </c>
      <c r="F1011" s="6">
        <v>0</v>
      </c>
      <c r="G1011" s="27" t="s">
        <v>417</v>
      </c>
      <c r="H1011" s="5" t="s">
        <v>2693</v>
      </c>
      <c r="I1011" s="6">
        <v>9</v>
      </c>
    </row>
    <row r="1012" spans="1:9" x14ac:dyDescent="0.25">
      <c r="A1012" s="27" t="s">
        <v>417</v>
      </c>
      <c r="B1012" s="5" t="s">
        <v>1605</v>
      </c>
      <c r="C1012" s="6">
        <v>0</v>
      </c>
      <c r="D1012" s="27" t="s">
        <v>417</v>
      </c>
      <c r="E1012" s="5" t="s">
        <v>2402</v>
      </c>
      <c r="F1012" s="6">
        <v>0</v>
      </c>
      <c r="G1012" s="27" t="s">
        <v>417</v>
      </c>
      <c r="H1012" s="5" t="s">
        <v>3075</v>
      </c>
      <c r="I1012" s="6">
        <v>0</v>
      </c>
    </row>
    <row r="1013" spans="1:9" x14ac:dyDescent="0.25">
      <c r="A1013" s="27" t="s">
        <v>424</v>
      </c>
      <c r="B1013" s="5" t="s">
        <v>1605</v>
      </c>
      <c r="C1013" s="6">
        <v>0</v>
      </c>
      <c r="D1013" s="27" t="s">
        <v>424</v>
      </c>
      <c r="E1013" s="5" t="s">
        <v>2504</v>
      </c>
      <c r="F1013" s="6">
        <v>2</v>
      </c>
      <c r="G1013" s="27" t="s">
        <v>424</v>
      </c>
      <c r="H1013" s="5" t="s">
        <v>2916</v>
      </c>
      <c r="I1013" s="6">
        <v>0</v>
      </c>
    </row>
    <row r="1014" spans="1:9" x14ac:dyDescent="0.25">
      <c r="A1014" s="27" t="s">
        <v>424</v>
      </c>
      <c r="B1014" s="5" t="s">
        <v>1605</v>
      </c>
      <c r="C1014" s="6">
        <v>0</v>
      </c>
      <c r="D1014" s="27" t="s">
        <v>424</v>
      </c>
      <c r="E1014" s="5" t="s">
        <v>2682</v>
      </c>
      <c r="F1014" s="6">
        <v>22</v>
      </c>
      <c r="G1014" s="27" t="s">
        <v>424</v>
      </c>
      <c r="H1014" s="5" t="s">
        <v>2401</v>
      </c>
      <c r="I1014" s="6">
        <v>17</v>
      </c>
    </row>
    <row r="1015" spans="1:9" x14ac:dyDescent="0.25">
      <c r="A1015" s="27" t="s">
        <v>424</v>
      </c>
      <c r="B1015" s="5" t="s">
        <v>1605</v>
      </c>
      <c r="C1015" s="6">
        <v>0</v>
      </c>
      <c r="D1015" s="27" t="s">
        <v>424</v>
      </c>
      <c r="E1015" s="5" t="s">
        <v>3077</v>
      </c>
      <c r="F1015" s="6">
        <v>0</v>
      </c>
      <c r="G1015" s="27" t="s">
        <v>424</v>
      </c>
      <c r="H1015" s="5" t="s">
        <v>2114</v>
      </c>
      <c r="I1015" s="6">
        <v>0</v>
      </c>
    </row>
    <row r="1016" spans="1:9" x14ac:dyDescent="0.25">
      <c r="A1016" s="27" t="s">
        <v>434</v>
      </c>
      <c r="B1016" s="5" t="s">
        <v>1605</v>
      </c>
      <c r="C1016" s="6">
        <v>0</v>
      </c>
      <c r="D1016" s="27" t="s">
        <v>434</v>
      </c>
      <c r="E1016" s="5" t="s">
        <v>3035</v>
      </c>
      <c r="F1016" s="6">
        <v>2</v>
      </c>
      <c r="G1016" s="27" t="s">
        <v>434</v>
      </c>
      <c r="H1016" s="5" t="s">
        <v>2056</v>
      </c>
      <c r="I1016" s="6">
        <v>9</v>
      </c>
    </row>
    <row r="1017" spans="1:9" x14ac:dyDescent="0.25">
      <c r="A1017" s="27" t="s">
        <v>438</v>
      </c>
      <c r="B1017" s="5" t="s">
        <v>1605</v>
      </c>
      <c r="C1017" s="6">
        <v>0</v>
      </c>
      <c r="D1017" s="27" t="s">
        <v>438</v>
      </c>
      <c r="E1017" s="5" t="s">
        <v>1605</v>
      </c>
      <c r="F1017" s="6">
        <v>0</v>
      </c>
      <c r="G1017" s="27" t="s">
        <v>438</v>
      </c>
      <c r="H1017" s="5" t="s">
        <v>2894</v>
      </c>
      <c r="I1017" s="6">
        <v>14</v>
      </c>
    </row>
    <row r="1018" spans="1:9" x14ac:dyDescent="0.25">
      <c r="A1018" s="27" t="s">
        <v>442</v>
      </c>
      <c r="B1018" s="5" t="s">
        <v>1605</v>
      </c>
      <c r="C1018" s="6">
        <v>0</v>
      </c>
      <c r="D1018" s="27" t="s">
        <v>442</v>
      </c>
      <c r="E1018" s="5" t="s">
        <v>589</v>
      </c>
      <c r="F1018" s="6">
        <v>2</v>
      </c>
      <c r="G1018" s="27" t="s">
        <v>442</v>
      </c>
      <c r="H1018" s="5" t="s">
        <v>443</v>
      </c>
      <c r="I1018" s="6">
        <v>6</v>
      </c>
    </row>
    <row r="1019" spans="1:9" x14ac:dyDescent="0.25">
      <c r="A1019" s="27" t="s">
        <v>446</v>
      </c>
      <c r="B1019" s="5" t="s">
        <v>447</v>
      </c>
      <c r="C1019" s="6">
        <v>0</v>
      </c>
      <c r="D1019" s="27" t="s">
        <v>446</v>
      </c>
      <c r="E1019" s="5" t="s">
        <v>589</v>
      </c>
      <c r="F1019" s="6">
        <v>0</v>
      </c>
      <c r="G1019" s="27" t="s">
        <v>446</v>
      </c>
      <c r="H1019" s="5" t="s">
        <v>569</v>
      </c>
      <c r="I1019" s="6">
        <v>0</v>
      </c>
    </row>
    <row r="1020" spans="1:9" x14ac:dyDescent="0.25">
      <c r="B1020" s="1" t="s">
        <v>36</v>
      </c>
      <c r="C1020" s="4">
        <f>SUM(C1010:C1019)</f>
        <v>0</v>
      </c>
      <c r="E1020" s="1" t="s">
        <v>36</v>
      </c>
      <c r="F1020" s="4">
        <f>SUM(F1010:F1019)</f>
        <v>28</v>
      </c>
      <c r="H1020" s="1" t="s">
        <v>36</v>
      </c>
      <c r="I1020" s="4">
        <f>SUM(I1010:I1019)</f>
        <v>109</v>
      </c>
    </row>
    <row r="1021" spans="1:9" x14ac:dyDescent="0.25">
      <c r="B1021" s="1" t="s">
        <v>126</v>
      </c>
      <c r="C1021" s="4">
        <f>C968+C1020</f>
        <v>1471</v>
      </c>
      <c r="E1021" s="1" t="s">
        <v>126</v>
      </c>
      <c r="F1021" s="4">
        <f>F968+F1020</f>
        <v>1444</v>
      </c>
      <c r="H1021" s="1" t="s">
        <v>126</v>
      </c>
      <c r="I1021" s="4">
        <f>I968+I1020</f>
        <v>1566</v>
      </c>
    </row>
    <row r="1022" spans="1:9" x14ac:dyDescent="0.25">
      <c r="A1022" s="28"/>
      <c r="B1022" s="4" t="s">
        <v>37</v>
      </c>
      <c r="C1022" s="4" t="s">
        <v>3</v>
      </c>
      <c r="D1022" s="28"/>
      <c r="E1022" s="4" t="s">
        <v>38</v>
      </c>
      <c r="F1022" s="4" t="s">
        <v>3</v>
      </c>
      <c r="G1022" s="28"/>
      <c r="H1022" s="4" t="s">
        <v>39</v>
      </c>
      <c r="I1022" s="4" t="s">
        <v>3</v>
      </c>
    </row>
    <row r="1023" spans="1:9" x14ac:dyDescent="0.25">
      <c r="A1023" s="27" t="s">
        <v>413</v>
      </c>
      <c r="B1023" s="5" t="s">
        <v>2765</v>
      </c>
      <c r="C1023" s="6">
        <v>57</v>
      </c>
      <c r="D1023" s="27" t="s">
        <v>413</v>
      </c>
      <c r="E1023" s="5" t="s">
        <v>2757</v>
      </c>
      <c r="F1023" s="6">
        <v>0</v>
      </c>
      <c r="G1023" s="27" t="s">
        <v>413</v>
      </c>
      <c r="H1023" s="5" t="s">
        <v>1605</v>
      </c>
      <c r="I1023" s="6">
        <v>0</v>
      </c>
    </row>
    <row r="1024" spans="1:9" x14ac:dyDescent="0.25">
      <c r="A1024" s="27" t="s">
        <v>417</v>
      </c>
      <c r="B1024" s="5" t="s">
        <v>3009</v>
      </c>
      <c r="C1024" s="6">
        <v>6</v>
      </c>
      <c r="D1024" s="27" t="s">
        <v>417</v>
      </c>
      <c r="E1024" s="5" t="s">
        <v>2701</v>
      </c>
      <c r="F1024" s="6">
        <v>10</v>
      </c>
      <c r="G1024" s="27" t="s">
        <v>417</v>
      </c>
      <c r="H1024" s="5" t="s">
        <v>2970</v>
      </c>
      <c r="I1024" s="6">
        <v>0</v>
      </c>
    </row>
    <row r="1025" spans="1:9" x14ac:dyDescent="0.25">
      <c r="A1025" s="27" t="s">
        <v>417</v>
      </c>
      <c r="B1025" s="5" t="s">
        <v>1605</v>
      </c>
      <c r="C1025" s="6">
        <v>0</v>
      </c>
      <c r="D1025" s="27" t="s">
        <v>417</v>
      </c>
      <c r="E1025" s="5" t="s">
        <v>2307</v>
      </c>
      <c r="F1025" s="6">
        <v>0</v>
      </c>
      <c r="G1025" s="27" t="s">
        <v>417</v>
      </c>
      <c r="H1025" s="5" t="s">
        <v>3051</v>
      </c>
      <c r="I1025" s="6">
        <v>0</v>
      </c>
    </row>
    <row r="1026" spans="1:9" x14ac:dyDescent="0.25">
      <c r="A1026" s="27" t="s">
        <v>424</v>
      </c>
      <c r="B1026" s="5" t="s">
        <v>2947</v>
      </c>
      <c r="C1026" s="6">
        <v>14</v>
      </c>
      <c r="D1026" s="27" t="s">
        <v>424</v>
      </c>
      <c r="E1026" s="5" t="s">
        <v>3063</v>
      </c>
      <c r="F1026" s="6">
        <v>0</v>
      </c>
      <c r="G1026" s="27" t="s">
        <v>424</v>
      </c>
      <c r="H1026" s="5" t="s">
        <v>2608</v>
      </c>
      <c r="I1026" s="6">
        <v>19</v>
      </c>
    </row>
    <row r="1027" spans="1:9" x14ac:dyDescent="0.25">
      <c r="A1027" s="27" t="s">
        <v>424</v>
      </c>
      <c r="B1027" s="5" t="s">
        <v>2880</v>
      </c>
      <c r="C1027" s="6">
        <v>0</v>
      </c>
      <c r="D1027" s="27" t="s">
        <v>424</v>
      </c>
      <c r="E1027" s="5" t="s">
        <v>3078</v>
      </c>
      <c r="F1027" s="6">
        <v>6</v>
      </c>
      <c r="G1027" s="27" t="s">
        <v>424</v>
      </c>
      <c r="H1027" s="5" t="s">
        <v>2300</v>
      </c>
      <c r="I1027" s="6">
        <v>0</v>
      </c>
    </row>
    <row r="1028" spans="1:9" x14ac:dyDescent="0.25">
      <c r="A1028" s="27" t="s">
        <v>424</v>
      </c>
      <c r="B1028" s="5" t="s">
        <v>2858</v>
      </c>
      <c r="C1028" s="6">
        <v>0</v>
      </c>
      <c r="D1028" s="27" t="s">
        <v>424</v>
      </c>
      <c r="E1028" s="5" t="s">
        <v>1605</v>
      </c>
      <c r="F1028" s="6">
        <v>0</v>
      </c>
      <c r="G1028" s="27" t="s">
        <v>424</v>
      </c>
      <c r="H1028" s="5" t="s">
        <v>2775</v>
      </c>
      <c r="I1028" s="6">
        <v>0</v>
      </c>
    </row>
    <row r="1029" spans="1:9" x14ac:dyDescent="0.25">
      <c r="A1029" s="27" t="s">
        <v>434</v>
      </c>
      <c r="B1029" s="5" t="s">
        <v>1605</v>
      </c>
      <c r="C1029" s="6">
        <v>0</v>
      </c>
      <c r="D1029" s="27" t="s">
        <v>434</v>
      </c>
      <c r="E1029" s="5" t="s">
        <v>1605</v>
      </c>
      <c r="F1029" s="6">
        <v>0</v>
      </c>
      <c r="G1029" s="27" t="s">
        <v>434</v>
      </c>
      <c r="H1029" s="5" t="s">
        <v>1605</v>
      </c>
      <c r="I1029" s="6">
        <v>0</v>
      </c>
    </row>
    <row r="1030" spans="1:9" x14ac:dyDescent="0.25">
      <c r="A1030" s="27" t="s">
        <v>438</v>
      </c>
      <c r="B1030" s="5" t="s">
        <v>1605</v>
      </c>
      <c r="C1030" s="6">
        <v>0</v>
      </c>
      <c r="D1030" s="27" t="s">
        <v>438</v>
      </c>
      <c r="E1030" s="5" t="s">
        <v>2967</v>
      </c>
      <c r="F1030" s="6">
        <v>4</v>
      </c>
      <c r="G1030" s="27" t="s">
        <v>438</v>
      </c>
      <c r="H1030" s="5" t="s">
        <v>3064</v>
      </c>
      <c r="I1030" s="6">
        <v>29</v>
      </c>
    </row>
    <row r="1031" spans="1:9" x14ac:dyDescent="0.25">
      <c r="A1031" s="27" t="s">
        <v>442</v>
      </c>
      <c r="B1031" s="5" t="s">
        <v>569</v>
      </c>
      <c r="C1031" s="6">
        <v>5</v>
      </c>
      <c r="D1031" s="27" t="s">
        <v>442</v>
      </c>
      <c r="E1031" s="5" t="s">
        <v>1605</v>
      </c>
      <c r="F1031" s="6">
        <v>0</v>
      </c>
      <c r="G1031" s="27" t="s">
        <v>442</v>
      </c>
      <c r="H1031" s="5" t="s">
        <v>498</v>
      </c>
      <c r="I1031" s="6">
        <v>5</v>
      </c>
    </row>
    <row r="1032" spans="1:9" x14ac:dyDescent="0.25">
      <c r="A1032" s="27" t="s">
        <v>446</v>
      </c>
      <c r="B1032" s="5" t="s">
        <v>1952</v>
      </c>
      <c r="C1032" s="6">
        <v>0</v>
      </c>
      <c r="D1032" s="27" t="s">
        <v>446</v>
      </c>
      <c r="E1032" s="5" t="s">
        <v>1605</v>
      </c>
      <c r="F1032" s="6">
        <v>0</v>
      </c>
      <c r="G1032" s="27" t="s">
        <v>446</v>
      </c>
      <c r="H1032" s="5" t="s">
        <v>498</v>
      </c>
      <c r="I1032" s="6">
        <v>0</v>
      </c>
    </row>
    <row r="1033" spans="1:9" x14ac:dyDescent="0.25">
      <c r="B1033" s="1" t="s">
        <v>36</v>
      </c>
      <c r="C1033" s="4">
        <f>SUM(C1023:C1032)</f>
        <v>82</v>
      </c>
      <c r="E1033" s="1" t="s">
        <v>36</v>
      </c>
      <c r="F1033" s="4">
        <f>SUM(F1023:F1032)</f>
        <v>20</v>
      </c>
      <c r="H1033" s="1" t="s">
        <v>36</v>
      </c>
      <c r="I1033" s="4">
        <f>SUM(I1023:I1032)</f>
        <v>53</v>
      </c>
    </row>
    <row r="1034" spans="1:9" x14ac:dyDescent="0.25">
      <c r="B1034" s="1" t="s">
        <v>126</v>
      </c>
      <c r="C1034" s="4">
        <f>C981+C1033</f>
        <v>1904</v>
      </c>
      <c r="E1034" s="1" t="s">
        <v>126</v>
      </c>
      <c r="F1034" s="4">
        <f>F981+F1033</f>
        <v>1006</v>
      </c>
      <c r="H1034" s="1" t="s">
        <v>126</v>
      </c>
      <c r="I1034" s="4">
        <f>I981+I1033</f>
        <v>1130</v>
      </c>
    </row>
    <row r="1035" spans="1:9" x14ac:dyDescent="0.25">
      <c r="A1035" s="28"/>
      <c r="B1035" s="4" t="s">
        <v>70</v>
      </c>
      <c r="C1035" s="4" t="s">
        <v>3</v>
      </c>
      <c r="D1035" s="28"/>
      <c r="E1035" s="4" t="s">
        <v>71</v>
      </c>
      <c r="F1035" s="4" t="s">
        <v>3</v>
      </c>
      <c r="G1035" s="28"/>
      <c r="H1035" s="4" t="s">
        <v>72</v>
      </c>
      <c r="I1035" s="4" t="s">
        <v>3</v>
      </c>
    </row>
    <row r="1036" spans="1:9" x14ac:dyDescent="0.25">
      <c r="A1036" s="27" t="s">
        <v>413</v>
      </c>
      <c r="B1036" s="5" t="s">
        <v>2212</v>
      </c>
      <c r="C1036" s="6">
        <v>9</v>
      </c>
      <c r="D1036" s="27" t="s">
        <v>413</v>
      </c>
      <c r="E1036" s="5" t="s">
        <v>2960</v>
      </c>
      <c r="F1036" s="6">
        <v>5</v>
      </c>
      <c r="G1036" s="27" t="s">
        <v>413</v>
      </c>
      <c r="H1036" s="5" t="s">
        <v>1605</v>
      </c>
      <c r="I1036" s="6">
        <v>0</v>
      </c>
    </row>
    <row r="1037" spans="1:9" x14ac:dyDescent="0.25">
      <c r="A1037" s="27" t="s">
        <v>417</v>
      </c>
      <c r="B1037" s="5" t="s">
        <v>2952</v>
      </c>
      <c r="C1037" s="6">
        <v>0</v>
      </c>
      <c r="D1037" s="27" t="s">
        <v>417</v>
      </c>
      <c r="E1037" s="5" t="s">
        <v>2616</v>
      </c>
      <c r="F1037" s="6">
        <v>6</v>
      </c>
      <c r="G1037" s="27" t="s">
        <v>417</v>
      </c>
      <c r="H1037" s="5" t="s">
        <v>3052</v>
      </c>
      <c r="I1037" s="6">
        <v>0</v>
      </c>
    </row>
    <row r="1038" spans="1:9" x14ac:dyDescent="0.25">
      <c r="A1038" s="27" t="s">
        <v>417</v>
      </c>
      <c r="B1038" s="5" t="s">
        <v>2678</v>
      </c>
      <c r="C1038" s="6">
        <v>12</v>
      </c>
      <c r="D1038" s="27" t="s">
        <v>417</v>
      </c>
      <c r="E1038" s="5" t="s">
        <v>1605</v>
      </c>
      <c r="F1038" s="6">
        <v>0</v>
      </c>
      <c r="G1038" s="27" t="s">
        <v>417</v>
      </c>
      <c r="H1038" s="5" t="s">
        <v>3050</v>
      </c>
      <c r="I1038" s="6">
        <v>0</v>
      </c>
    </row>
    <row r="1039" spans="1:9" x14ac:dyDescent="0.25">
      <c r="A1039" s="27" t="s">
        <v>424</v>
      </c>
      <c r="B1039" s="5" t="s">
        <v>2935</v>
      </c>
      <c r="C1039" s="6">
        <v>0</v>
      </c>
      <c r="D1039" s="27" t="s">
        <v>424</v>
      </c>
      <c r="E1039" s="5" t="s">
        <v>2081</v>
      </c>
      <c r="F1039" s="6">
        <v>0</v>
      </c>
      <c r="G1039" s="27" t="s">
        <v>424</v>
      </c>
      <c r="H1039" s="5" t="s">
        <v>2424</v>
      </c>
      <c r="I1039" s="6">
        <v>0</v>
      </c>
    </row>
    <row r="1040" spans="1:9" x14ac:dyDescent="0.25">
      <c r="A1040" s="27" t="s">
        <v>424</v>
      </c>
      <c r="B1040" s="5" t="s">
        <v>2859</v>
      </c>
      <c r="C1040" s="6">
        <v>9</v>
      </c>
      <c r="D1040" s="27" t="s">
        <v>424</v>
      </c>
      <c r="E1040" s="5" t="s">
        <v>3023</v>
      </c>
      <c r="F1040" s="6">
        <v>0</v>
      </c>
      <c r="G1040" s="27" t="s">
        <v>424</v>
      </c>
      <c r="H1040" s="5" t="s">
        <v>1605</v>
      </c>
      <c r="I1040" s="6">
        <v>0</v>
      </c>
    </row>
    <row r="1041" spans="1:9" x14ac:dyDescent="0.25">
      <c r="A1041" s="27" t="s">
        <v>424</v>
      </c>
      <c r="B1041" s="5" t="s">
        <v>2981</v>
      </c>
      <c r="C1041" s="6">
        <v>0</v>
      </c>
      <c r="D1041" s="27" t="s">
        <v>424</v>
      </c>
      <c r="E1041" s="5" t="s">
        <v>1605</v>
      </c>
      <c r="F1041" s="6">
        <v>0</v>
      </c>
      <c r="G1041" s="27" t="s">
        <v>424</v>
      </c>
      <c r="H1041" s="5" t="s">
        <v>1605</v>
      </c>
      <c r="I1041" s="6">
        <v>0</v>
      </c>
    </row>
    <row r="1042" spans="1:9" x14ac:dyDescent="0.25">
      <c r="A1042" s="27" t="s">
        <v>434</v>
      </c>
      <c r="B1042" s="5" t="s">
        <v>1605</v>
      </c>
      <c r="C1042" s="6">
        <v>0</v>
      </c>
      <c r="D1042" s="27" t="s">
        <v>434</v>
      </c>
      <c r="E1042" s="5" t="s">
        <v>2762</v>
      </c>
      <c r="F1042" s="6">
        <v>4</v>
      </c>
      <c r="G1042" s="27" t="s">
        <v>434</v>
      </c>
      <c r="H1042" s="5" t="s">
        <v>2413</v>
      </c>
      <c r="I1042" s="6">
        <v>18</v>
      </c>
    </row>
    <row r="1043" spans="1:9" x14ac:dyDescent="0.25">
      <c r="A1043" s="27" t="s">
        <v>438</v>
      </c>
      <c r="B1043" s="5" t="s">
        <v>1605</v>
      </c>
      <c r="C1043" s="6">
        <v>0</v>
      </c>
      <c r="D1043" s="27" t="s">
        <v>438</v>
      </c>
      <c r="E1043" s="5" t="s">
        <v>1976</v>
      </c>
      <c r="F1043" s="6">
        <v>11</v>
      </c>
      <c r="G1043" s="27" t="s">
        <v>438</v>
      </c>
      <c r="H1043" s="5" t="s">
        <v>2705</v>
      </c>
      <c r="I1043" s="6">
        <v>14</v>
      </c>
    </row>
    <row r="1044" spans="1:9" x14ac:dyDescent="0.25">
      <c r="A1044" s="27" t="s">
        <v>442</v>
      </c>
      <c r="B1044" s="5" t="s">
        <v>1605</v>
      </c>
      <c r="C1044" s="6">
        <v>0</v>
      </c>
      <c r="D1044" s="27" t="s">
        <v>442</v>
      </c>
      <c r="E1044" s="5" t="s">
        <v>1605</v>
      </c>
      <c r="F1044" s="6">
        <v>0</v>
      </c>
      <c r="G1044" s="27" t="s">
        <v>442</v>
      </c>
      <c r="H1044" s="5" t="s">
        <v>1524</v>
      </c>
      <c r="I1044" s="6">
        <v>6</v>
      </c>
    </row>
    <row r="1045" spans="1:9" x14ac:dyDescent="0.25">
      <c r="A1045" s="27" t="s">
        <v>446</v>
      </c>
      <c r="B1045" s="5" t="s">
        <v>1605</v>
      </c>
      <c r="C1045" s="6">
        <v>0</v>
      </c>
      <c r="D1045" s="27" t="s">
        <v>446</v>
      </c>
      <c r="E1045" s="5" t="s">
        <v>1605</v>
      </c>
      <c r="F1045" s="6">
        <v>0</v>
      </c>
      <c r="G1045" s="27" t="s">
        <v>446</v>
      </c>
      <c r="H1045" s="5" t="s">
        <v>443</v>
      </c>
      <c r="I1045" s="6">
        <v>20</v>
      </c>
    </row>
    <row r="1046" spans="1:9" x14ac:dyDescent="0.25">
      <c r="B1046" s="1" t="s">
        <v>36</v>
      </c>
      <c r="C1046" s="4">
        <f>SUM(C1036:C1045)</f>
        <v>30</v>
      </c>
      <c r="E1046" s="1" t="s">
        <v>36</v>
      </c>
      <c r="F1046" s="4">
        <f>SUM(F1036:F1045)</f>
        <v>26</v>
      </c>
      <c r="H1046" s="1" t="s">
        <v>36</v>
      </c>
      <c r="I1046" s="4">
        <f>SUM(I1036:I1045)</f>
        <v>58</v>
      </c>
    </row>
    <row r="1047" spans="1:9" x14ac:dyDescent="0.25">
      <c r="B1047" s="1" t="s">
        <v>126</v>
      </c>
      <c r="C1047" s="4">
        <f>C994+C1046</f>
        <v>1219</v>
      </c>
      <c r="E1047" s="1" t="s">
        <v>126</v>
      </c>
      <c r="F1047" s="4">
        <f>F994+F1046</f>
        <v>1409</v>
      </c>
      <c r="H1047" s="1" t="s">
        <v>126</v>
      </c>
      <c r="I1047" s="4">
        <f>I994+I1046</f>
        <v>1649</v>
      </c>
    </row>
    <row r="1048" spans="1:9" x14ac:dyDescent="0.25">
      <c r="A1048" s="28"/>
      <c r="B1048" s="4" t="s">
        <v>103</v>
      </c>
      <c r="C1048" s="4" t="s">
        <v>3</v>
      </c>
      <c r="D1048" s="28"/>
      <c r="G1048" s="28"/>
    </row>
    <row r="1049" spans="1:9" x14ac:dyDescent="0.25">
      <c r="A1049" s="27" t="s">
        <v>413</v>
      </c>
      <c r="B1049" s="5" t="s">
        <v>2102</v>
      </c>
      <c r="C1049" s="6">
        <v>40</v>
      </c>
    </row>
    <row r="1050" spans="1:9" x14ac:dyDescent="0.25">
      <c r="A1050" s="27" t="s">
        <v>417</v>
      </c>
      <c r="B1050" s="5" t="s">
        <v>2892</v>
      </c>
      <c r="C1050" s="6">
        <v>6</v>
      </c>
    </row>
    <row r="1051" spans="1:9" x14ac:dyDescent="0.25">
      <c r="A1051" s="27" t="s">
        <v>417</v>
      </c>
      <c r="B1051" s="5" t="s">
        <v>2949</v>
      </c>
      <c r="C1051" s="6">
        <v>0</v>
      </c>
    </row>
    <row r="1052" spans="1:9" x14ac:dyDescent="0.25">
      <c r="A1052" s="27" t="s">
        <v>424</v>
      </c>
      <c r="B1052" s="5" t="s">
        <v>3025</v>
      </c>
      <c r="C1052" s="6">
        <v>5</v>
      </c>
    </row>
    <row r="1053" spans="1:9" x14ac:dyDescent="0.25">
      <c r="A1053" s="27" t="s">
        <v>424</v>
      </c>
      <c r="B1053" s="5" t="s">
        <v>1605</v>
      </c>
      <c r="C1053" s="6">
        <v>0</v>
      </c>
    </row>
    <row r="1054" spans="1:9" x14ac:dyDescent="0.25">
      <c r="A1054" s="27" t="s">
        <v>424</v>
      </c>
      <c r="B1054" s="5" t="s">
        <v>1605</v>
      </c>
      <c r="C1054" s="6">
        <v>0</v>
      </c>
    </row>
    <row r="1055" spans="1:9" x14ac:dyDescent="0.25">
      <c r="A1055" s="27" t="s">
        <v>434</v>
      </c>
      <c r="B1055" s="5" t="s">
        <v>1605</v>
      </c>
      <c r="C1055" s="6">
        <v>0</v>
      </c>
    </row>
    <row r="1056" spans="1:9" x14ac:dyDescent="0.25">
      <c r="A1056" s="27" t="s">
        <v>438</v>
      </c>
      <c r="B1056" s="5" t="s">
        <v>1590</v>
      </c>
      <c r="C1056" s="6">
        <v>9</v>
      </c>
    </row>
    <row r="1057" spans="1:9" x14ac:dyDescent="0.25">
      <c r="A1057" s="27" t="s">
        <v>442</v>
      </c>
      <c r="B1057" s="5" t="s">
        <v>1605</v>
      </c>
      <c r="C1057" s="6">
        <v>0</v>
      </c>
    </row>
    <row r="1058" spans="1:9" x14ac:dyDescent="0.25">
      <c r="A1058" s="27" t="s">
        <v>446</v>
      </c>
      <c r="B1058" s="5" t="s">
        <v>1605</v>
      </c>
      <c r="C1058" s="6">
        <v>0</v>
      </c>
    </row>
    <row r="1059" spans="1:9" x14ac:dyDescent="0.25">
      <c r="B1059" s="1" t="s">
        <v>36</v>
      </c>
      <c r="C1059" s="4">
        <f>SUM(C1049:C1058)</f>
        <v>60</v>
      </c>
    </row>
    <row r="1060" spans="1:9" x14ac:dyDescent="0.25">
      <c r="B1060" s="1" t="s">
        <v>126</v>
      </c>
      <c r="C1060" s="4">
        <f>C1007+C1059</f>
        <v>1463</v>
      </c>
    </row>
    <row r="1061" spans="1:9" x14ac:dyDescent="0.25">
      <c r="A1061" s="26"/>
      <c r="B1061" s="11" t="s">
        <v>3018</v>
      </c>
      <c r="C1061" s="11"/>
      <c r="D1061" s="26"/>
      <c r="E1061" s="11"/>
      <c r="F1061" s="11"/>
      <c r="G1061" s="26"/>
      <c r="H1061" s="11"/>
      <c r="I1061" s="12"/>
    </row>
    <row r="1062" spans="1:9" x14ac:dyDescent="0.25">
      <c r="B1062" s="4" t="s">
        <v>2</v>
      </c>
      <c r="C1062" s="4" t="s">
        <v>3</v>
      </c>
      <c r="E1062" s="4" t="s">
        <v>4</v>
      </c>
      <c r="F1062" s="4" t="s">
        <v>3</v>
      </c>
      <c r="H1062" s="4" t="s">
        <v>5</v>
      </c>
      <c r="I1062" s="4" t="s">
        <v>3</v>
      </c>
    </row>
    <row r="1063" spans="1:9" x14ac:dyDescent="0.25">
      <c r="A1063" s="27" t="s">
        <v>413</v>
      </c>
      <c r="B1063" s="5" t="s">
        <v>1605</v>
      </c>
      <c r="C1063" s="6">
        <v>0</v>
      </c>
      <c r="D1063" s="27" t="s">
        <v>413</v>
      </c>
      <c r="E1063" s="5" t="s">
        <v>1605</v>
      </c>
      <c r="F1063" s="6">
        <v>0</v>
      </c>
      <c r="G1063" s="27" t="s">
        <v>413</v>
      </c>
      <c r="H1063" s="5" t="s">
        <v>1605</v>
      </c>
      <c r="I1063" s="6">
        <v>0</v>
      </c>
    </row>
    <row r="1064" spans="1:9" x14ac:dyDescent="0.25">
      <c r="A1064" s="27" t="s">
        <v>417</v>
      </c>
      <c r="B1064" s="5" t="s">
        <v>2770</v>
      </c>
      <c r="C1064" s="6">
        <v>0</v>
      </c>
      <c r="D1064" s="27" t="s">
        <v>417</v>
      </c>
      <c r="E1064" s="5" t="s">
        <v>2823</v>
      </c>
      <c r="F1064" s="6">
        <v>0</v>
      </c>
      <c r="G1064" s="27" t="s">
        <v>417</v>
      </c>
      <c r="H1064" s="5" t="s">
        <v>2693</v>
      </c>
      <c r="I1064" s="6">
        <v>0</v>
      </c>
    </row>
    <row r="1065" spans="1:9" x14ac:dyDescent="0.25">
      <c r="A1065" s="27" t="s">
        <v>417</v>
      </c>
      <c r="B1065" s="5" t="s">
        <v>1605</v>
      </c>
      <c r="C1065" s="6">
        <v>0</v>
      </c>
      <c r="D1065" s="27" t="s">
        <v>417</v>
      </c>
      <c r="E1065" s="5" t="s">
        <v>2402</v>
      </c>
      <c r="F1065" s="6">
        <v>0</v>
      </c>
      <c r="G1065" s="27" t="s">
        <v>417</v>
      </c>
      <c r="H1065" s="5" t="s">
        <v>3075</v>
      </c>
      <c r="I1065" s="6">
        <v>0</v>
      </c>
    </row>
    <row r="1066" spans="1:9" x14ac:dyDescent="0.25">
      <c r="A1066" s="27" t="s">
        <v>424</v>
      </c>
      <c r="B1066" s="5" t="s">
        <v>1605</v>
      </c>
      <c r="C1066" s="6">
        <v>0</v>
      </c>
      <c r="D1066" s="27" t="s">
        <v>424</v>
      </c>
      <c r="E1066" s="5" t="s">
        <v>2682</v>
      </c>
      <c r="F1066" s="6">
        <v>23</v>
      </c>
      <c r="G1066" s="27" t="s">
        <v>424</v>
      </c>
      <c r="H1066" s="5" t="s">
        <v>1605</v>
      </c>
      <c r="I1066" s="6">
        <v>0</v>
      </c>
    </row>
    <row r="1067" spans="1:9" x14ac:dyDescent="0.25">
      <c r="A1067" s="27" t="s">
        <v>424</v>
      </c>
      <c r="B1067" s="5" t="s">
        <v>1605</v>
      </c>
      <c r="C1067" s="6">
        <v>0</v>
      </c>
      <c r="D1067" s="27" t="s">
        <v>424</v>
      </c>
      <c r="E1067" s="5" t="s">
        <v>1605</v>
      </c>
      <c r="F1067" s="6">
        <v>0</v>
      </c>
      <c r="G1067" s="27" t="s">
        <v>424</v>
      </c>
      <c r="H1067" s="5" t="s">
        <v>1605</v>
      </c>
      <c r="I1067" s="6">
        <v>0</v>
      </c>
    </row>
    <row r="1068" spans="1:9" x14ac:dyDescent="0.25">
      <c r="A1068" s="27" t="s">
        <v>424</v>
      </c>
      <c r="B1068" s="5" t="s">
        <v>1605</v>
      </c>
      <c r="C1068" s="6">
        <v>0</v>
      </c>
      <c r="D1068" s="27" t="s">
        <v>424</v>
      </c>
      <c r="E1068" s="5" t="s">
        <v>1605</v>
      </c>
      <c r="F1068" s="6">
        <v>0</v>
      </c>
      <c r="G1068" s="27" t="s">
        <v>424</v>
      </c>
      <c r="H1068" s="5" t="s">
        <v>1605</v>
      </c>
      <c r="I1068" s="6">
        <v>0</v>
      </c>
    </row>
    <row r="1069" spans="1:9" x14ac:dyDescent="0.25">
      <c r="A1069" s="27" t="s">
        <v>434</v>
      </c>
      <c r="B1069" s="5" t="s">
        <v>1605</v>
      </c>
      <c r="C1069" s="6">
        <v>0</v>
      </c>
      <c r="D1069" s="27" t="s">
        <v>434</v>
      </c>
      <c r="E1069" s="5" t="s">
        <v>1605</v>
      </c>
      <c r="F1069" s="6">
        <v>0</v>
      </c>
      <c r="G1069" s="27" t="s">
        <v>434</v>
      </c>
      <c r="H1069" s="5" t="s">
        <v>1605</v>
      </c>
      <c r="I1069" s="6">
        <v>0</v>
      </c>
    </row>
    <row r="1070" spans="1:9" x14ac:dyDescent="0.25">
      <c r="A1070" s="27" t="s">
        <v>438</v>
      </c>
      <c r="B1070" s="5" t="s">
        <v>1605</v>
      </c>
      <c r="C1070" s="6">
        <v>0</v>
      </c>
      <c r="D1070" s="27" t="s">
        <v>438</v>
      </c>
      <c r="E1070" s="5" t="s">
        <v>1605</v>
      </c>
      <c r="F1070" s="6">
        <v>0</v>
      </c>
      <c r="G1070" s="27" t="s">
        <v>438</v>
      </c>
      <c r="H1070" s="5" t="s">
        <v>2894</v>
      </c>
      <c r="I1070" s="6">
        <v>10</v>
      </c>
    </row>
    <row r="1071" spans="1:9" x14ac:dyDescent="0.25">
      <c r="A1071" s="27" t="s">
        <v>442</v>
      </c>
      <c r="B1071" s="5" t="s">
        <v>1605</v>
      </c>
      <c r="C1071" s="6">
        <v>0</v>
      </c>
      <c r="D1071" s="27" t="s">
        <v>442</v>
      </c>
      <c r="E1071" s="5" t="s">
        <v>589</v>
      </c>
      <c r="F1071" s="6">
        <v>2</v>
      </c>
      <c r="G1071" s="27" t="s">
        <v>442</v>
      </c>
      <c r="H1071" s="5" t="s">
        <v>443</v>
      </c>
      <c r="I1071" s="6">
        <v>3</v>
      </c>
    </row>
    <row r="1072" spans="1:9" x14ac:dyDescent="0.25">
      <c r="A1072" s="27" t="s">
        <v>446</v>
      </c>
      <c r="B1072" s="5" t="s">
        <v>1605</v>
      </c>
      <c r="C1072" s="6">
        <v>0</v>
      </c>
      <c r="D1072" s="27" t="s">
        <v>446</v>
      </c>
      <c r="E1072" s="5" t="s">
        <v>589</v>
      </c>
      <c r="F1072" s="6">
        <v>0</v>
      </c>
      <c r="G1072" s="27" t="s">
        <v>446</v>
      </c>
      <c r="H1072" s="5" t="s">
        <v>1605</v>
      </c>
      <c r="I1072" s="6">
        <v>0</v>
      </c>
    </row>
    <row r="1073" spans="1:9" x14ac:dyDescent="0.25">
      <c r="B1073" s="1" t="s">
        <v>36</v>
      </c>
      <c r="C1073" s="4">
        <f>SUM(C1063:C1072)</f>
        <v>0</v>
      </c>
      <c r="E1073" s="1" t="s">
        <v>36</v>
      </c>
      <c r="F1073" s="4">
        <f>SUM(F1063:F1072)</f>
        <v>25</v>
      </c>
      <c r="H1073" s="1" t="s">
        <v>36</v>
      </c>
      <c r="I1073" s="4">
        <f>SUM(I1063:I1072)</f>
        <v>13</v>
      </c>
    </row>
    <row r="1074" spans="1:9" x14ac:dyDescent="0.25">
      <c r="B1074" s="1" t="s">
        <v>126</v>
      </c>
      <c r="C1074" s="4">
        <f>C1021+C1073</f>
        <v>1471</v>
      </c>
      <c r="E1074" s="1" t="s">
        <v>126</v>
      </c>
      <c r="F1074" s="4">
        <f>F1021+F1073</f>
        <v>1469</v>
      </c>
      <c r="H1074" s="1" t="s">
        <v>126</v>
      </c>
      <c r="I1074" s="4">
        <f>I1021+I1073</f>
        <v>1579</v>
      </c>
    </row>
    <row r="1075" spans="1:9" x14ac:dyDescent="0.25">
      <c r="A1075" s="28"/>
      <c r="B1075" s="4" t="s">
        <v>37</v>
      </c>
      <c r="C1075" s="4" t="s">
        <v>3</v>
      </c>
      <c r="D1075" s="28"/>
      <c r="E1075" s="4" t="s">
        <v>38</v>
      </c>
      <c r="F1075" s="4" t="s">
        <v>3</v>
      </c>
      <c r="G1075" s="28"/>
      <c r="H1075" s="4" t="s">
        <v>39</v>
      </c>
      <c r="I1075" s="4" t="s">
        <v>3</v>
      </c>
    </row>
    <row r="1076" spans="1:9" x14ac:dyDescent="0.25">
      <c r="A1076" s="27" t="s">
        <v>413</v>
      </c>
      <c r="B1076" s="5" t="s">
        <v>2765</v>
      </c>
      <c r="C1076" s="6">
        <v>21</v>
      </c>
      <c r="D1076" s="27" t="s">
        <v>413</v>
      </c>
      <c r="E1076" s="5" t="s">
        <v>2757</v>
      </c>
      <c r="F1076" s="6">
        <v>21</v>
      </c>
      <c r="G1076" s="27" t="s">
        <v>413</v>
      </c>
      <c r="H1076" s="5" t="s">
        <v>1605</v>
      </c>
      <c r="I1076" s="6">
        <v>0</v>
      </c>
    </row>
    <row r="1077" spans="1:9" x14ac:dyDescent="0.25">
      <c r="A1077" s="27" t="s">
        <v>417</v>
      </c>
      <c r="B1077" s="5" t="s">
        <v>1605</v>
      </c>
      <c r="C1077" s="6">
        <v>0</v>
      </c>
      <c r="D1077" s="27" t="s">
        <v>417</v>
      </c>
      <c r="E1077" s="5" t="s">
        <v>1605</v>
      </c>
      <c r="F1077" s="6">
        <v>0</v>
      </c>
      <c r="G1077" s="27" t="s">
        <v>417</v>
      </c>
      <c r="H1077" s="5" t="s">
        <v>3051</v>
      </c>
      <c r="I1077" s="6">
        <v>0</v>
      </c>
    </row>
    <row r="1078" spans="1:9" x14ac:dyDescent="0.25">
      <c r="A1078" s="27" t="s">
        <v>417</v>
      </c>
      <c r="B1078" s="5" t="s">
        <v>1605</v>
      </c>
      <c r="C1078" s="6">
        <v>0</v>
      </c>
      <c r="D1078" s="27" t="s">
        <v>417</v>
      </c>
      <c r="E1078" s="5" t="s">
        <v>1605</v>
      </c>
      <c r="F1078" s="6">
        <v>0</v>
      </c>
      <c r="G1078" s="27" t="s">
        <v>417</v>
      </c>
      <c r="H1078" s="5" t="s">
        <v>1605</v>
      </c>
      <c r="I1078" s="6">
        <v>0</v>
      </c>
    </row>
    <row r="1079" spans="1:9" x14ac:dyDescent="0.25">
      <c r="A1079" s="27" t="s">
        <v>424</v>
      </c>
      <c r="B1079" s="5" t="s">
        <v>2880</v>
      </c>
      <c r="C1079" s="6">
        <v>12</v>
      </c>
      <c r="D1079" s="27" t="s">
        <v>424</v>
      </c>
      <c r="E1079" s="5" t="s">
        <v>3063</v>
      </c>
      <c r="F1079" s="6">
        <v>0</v>
      </c>
      <c r="G1079" s="27" t="s">
        <v>424</v>
      </c>
      <c r="H1079" s="5" t="s">
        <v>2608</v>
      </c>
      <c r="I1079" s="6">
        <v>9</v>
      </c>
    </row>
    <row r="1080" spans="1:9" x14ac:dyDescent="0.25">
      <c r="A1080" s="27" t="s">
        <v>424</v>
      </c>
      <c r="B1080" s="5" t="s">
        <v>2858</v>
      </c>
      <c r="C1080" s="6">
        <v>5</v>
      </c>
      <c r="D1080" s="27" t="s">
        <v>424</v>
      </c>
      <c r="E1080" s="5" t="s">
        <v>3078</v>
      </c>
      <c r="F1080" s="6">
        <v>0</v>
      </c>
      <c r="G1080" s="27" t="s">
        <v>424</v>
      </c>
      <c r="H1080" s="5" t="s">
        <v>2300</v>
      </c>
      <c r="I1080" s="6">
        <v>0</v>
      </c>
    </row>
    <row r="1081" spans="1:9" x14ac:dyDescent="0.25">
      <c r="A1081" s="27" t="s">
        <v>424</v>
      </c>
      <c r="B1081" s="5" t="s">
        <v>1605</v>
      </c>
      <c r="C1081" s="6">
        <v>0</v>
      </c>
      <c r="D1081" s="27" t="s">
        <v>424</v>
      </c>
      <c r="E1081" s="5" t="s">
        <v>1605</v>
      </c>
      <c r="F1081" s="6">
        <v>0</v>
      </c>
      <c r="G1081" s="27" t="s">
        <v>424</v>
      </c>
      <c r="H1081" s="5" t="s">
        <v>2775</v>
      </c>
      <c r="I1081" s="6">
        <v>0</v>
      </c>
    </row>
    <row r="1082" spans="1:9" x14ac:dyDescent="0.25">
      <c r="A1082" s="27" t="s">
        <v>434</v>
      </c>
      <c r="B1082" s="5" t="s">
        <v>1605</v>
      </c>
      <c r="C1082" s="6">
        <v>0</v>
      </c>
      <c r="D1082" s="27" t="s">
        <v>434</v>
      </c>
      <c r="E1082" s="5" t="s">
        <v>1605</v>
      </c>
      <c r="F1082" s="6">
        <v>0</v>
      </c>
      <c r="G1082" s="27" t="s">
        <v>434</v>
      </c>
      <c r="H1082" s="5" t="s">
        <v>1605</v>
      </c>
      <c r="I1082" s="6">
        <v>0</v>
      </c>
    </row>
    <row r="1083" spans="1:9" x14ac:dyDescent="0.25">
      <c r="A1083" s="27" t="s">
        <v>438</v>
      </c>
      <c r="B1083" s="5" t="s">
        <v>1605</v>
      </c>
      <c r="C1083" s="6">
        <v>0</v>
      </c>
      <c r="D1083" s="27" t="s">
        <v>438</v>
      </c>
      <c r="E1083" s="5" t="s">
        <v>1605</v>
      </c>
      <c r="F1083" s="6">
        <v>0</v>
      </c>
      <c r="G1083" s="27" t="s">
        <v>438</v>
      </c>
      <c r="H1083" s="5" t="s">
        <v>3064</v>
      </c>
      <c r="I1083" s="6">
        <v>20</v>
      </c>
    </row>
    <row r="1084" spans="1:9" x14ac:dyDescent="0.25">
      <c r="A1084" s="27" t="s">
        <v>442</v>
      </c>
      <c r="B1084" s="5" t="s">
        <v>1952</v>
      </c>
      <c r="C1084" s="6">
        <v>6</v>
      </c>
      <c r="D1084" s="27" t="s">
        <v>442</v>
      </c>
      <c r="E1084" s="5" t="s">
        <v>1605</v>
      </c>
      <c r="F1084" s="6">
        <v>0</v>
      </c>
      <c r="G1084" s="27" t="s">
        <v>442</v>
      </c>
      <c r="H1084" s="5" t="s">
        <v>498</v>
      </c>
      <c r="I1084" s="6">
        <v>1</v>
      </c>
    </row>
    <row r="1085" spans="1:9" x14ac:dyDescent="0.25">
      <c r="A1085" s="27" t="s">
        <v>446</v>
      </c>
      <c r="B1085" s="5" t="s">
        <v>1952</v>
      </c>
      <c r="C1085" s="6">
        <v>0</v>
      </c>
      <c r="D1085" s="27" t="s">
        <v>446</v>
      </c>
      <c r="E1085" s="5" t="s">
        <v>1605</v>
      </c>
      <c r="F1085" s="6">
        <v>0</v>
      </c>
      <c r="G1085" s="27" t="s">
        <v>446</v>
      </c>
      <c r="H1085" s="5" t="s">
        <v>498</v>
      </c>
      <c r="I1085" s="6">
        <v>0</v>
      </c>
    </row>
    <row r="1086" spans="1:9" x14ac:dyDescent="0.25">
      <c r="B1086" s="1" t="s">
        <v>36</v>
      </c>
      <c r="C1086" s="4">
        <f>SUM(C1076:C1085)</f>
        <v>44</v>
      </c>
      <c r="E1086" s="1" t="s">
        <v>36</v>
      </c>
      <c r="F1086" s="4">
        <f>SUM(F1076:F1085)</f>
        <v>21</v>
      </c>
      <c r="H1086" s="1" t="s">
        <v>36</v>
      </c>
      <c r="I1086" s="4">
        <f>SUM(I1076:I1085)</f>
        <v>30</v>
      </c>
    </row>
    <row r="1087" spans="1:9" x14ac:dyDescent="0.25">
      <c r="B1087" s="1" t="s">
        <v>126</v>
      </c>
      <c r="C1087" s="4">
        <f>C1034+C1086</f>
        <v>1948</v>
      </c>
      <c r="E1087" s="1" t="s">
        <v>126</v>
      </c>
      <c r="F1087" s="4">
        <f>F1034+F1086</f>
        <v>1027</v>
      </c>
      <c r="H1087" s="1" t="s">
        <v>126</v>
      </c>
      <c r="I1087" s="4">
        <f>I1034+I1086</f>
        <v>1160</v>
      </c>
    </row>
    <row r="1088" spans="1:9" x14ac:dyDescent="0.25">
      <c r="A1088" s="28"/>
      <c r="B1088" s="4" t="s">
        <v>70</v>
      </c>
      <c r="C1088" s="4" t="s">
        <v>3</v>
      </c>
      <c r="D1088" s="28"/>
      <c r="E1088" s="4" t="s">
        <v>71</v>
      </c>
      <c r="F1088" s="4" t="s">
        <v>3</v>
      </c>
      <c r="G1088" s="28"/>
      <c r="H1088" s="4" t="s">
        <v>72</v>
      </c>
      <c r="I1088" s="4" t="s">
        <v>3</v>
      </c>
    </row>
    <row r="1089" spans="1:9" x14ac:dyDescent="0.25">
      <c r="A1089" s="27" t="s">
        <v>413</v>
      </c>
      <c r="B1089" s="5" t="s">
        <v>1605</v>
      </c>
      <c r="C1089" s="6">
        <v>0</v>
      </c>
      <c r="D1089" s="27" t="s">
        <v>413</v>
      </c>
      <c r="E1089" s="5" t="s">
        <v>2960</v>
      </c>
      <c r="F1089" s="6">
        <v>20</v>
      </c>
      <c r="G1089" s="27" t="s">
        <v>413</v>
      </c>
      <c r="H1089" s="5" t="s">
        <v>1605</v>
      </c>
      <c r="I1089" s="6">
        <v>0</v>
      </c>
    </row>
    <row r="1090" spans="1:9" x14ac:dyDescent="0.25">
      <c r="A1090" s="27" t="s">
        <v>417</v>
      </c>
      <c r="B1090" s="5" t="s">
        <v>2952</v>
      </c>
      <c r="C1090" s="6">
        <v>0</v>
      </c>
      <c r="D1090" s="27" t="s">
        <v>417</v>
      </c>
      <c r="E1090" s="5" t="s">
        <v>1605</v>
      </c>
      <c r="F1090" s="6">
        <v>0</v>
      </c>
      <c r="G1090" s="27" t="s">
        <v>417</v>
      </c>
      <c r="H1090" s="5" t="s">
        <v>3052</v>
      </c>
      <c r="I1090" s="6">
        <v>0</v>
      </c>
    </row>
    <row r="1091" spans="1:9" x14ac:dyDescent="0.25">
      <c r="A1091" s="27" t="s">
        <v>417</v>
      </c>
      <c r="B1091" s="5" t="s">
        <v>1605</v>
      </c>
      <c r="C1091" s="6">
        <v>0</v>
      </c>
      <c r="D1091" s="27" t="s">
        <v>417</v>
      </c>
      <c r="E1091" s="5" t="s">
        <v>1605</v>
      </c>
      <c r="F1091" s="6">
        <v>0</v>
      </c>
      <c r="G1091" s="27" t="s">
        <v>417</v>
      </c>
      <c r="H1091" s="5" t="s">
        <v>3050</v>
      </c>
      <c r="I1091" s="6">
        <v>0</v>
      </c>
    </row>
    <row r="1092" spans="1:9" x14ac:dyDescent="0.25">
      <c r="A1092" s="27" t="s">
        <v>424</v>
      </c>
      <c r="B1092" s="5" t="s">
        <v>2859</v>
      </c>
      <c r="C1092" s="6">
        <v>6</v>
      </c>
      <c r="D1092" s="27" t="s">
        <v>424</v>
      </c>
      <c r="E1092" s="5" t="s">
        <v>3023</v>
      </c>
      <c r="F1092" s="6">
        <v>5</v>
      </c>
      <c r="G1092" s="27" t="s">
        <v>424</v>
      </c>
      <c r="H1092" s="5" t="s">
        <v>1605</v>
      </c>
      <c r="I1092" s="6">
        <v>0</v>
      </c>
    </row>
    <row r="1093" spans="1:9" x14ac:dyDescent="0.25">
      <c r="A1093" s="27" t="s">
        <v>424</v>
      </c>
      <c r="B1093" s="5" t="s">
        <v>2981</v>
      </c>
      <c r="C1093" s="6">
        <v>0</v>
      </c>
      <c r="D1093" s="27" t="s">
        <v>424</v>
      </c>
      <c r="E1093" s="5" t="s">
        <v>1605</v>
      </c>
      <c r="F1093" s="6">
        <v>0</v>
      </c>
      <c r="G1093" s="27" t="s">
        <v>424</v>
      </c>
      <c r="H1093" s="5" t="s">
        <v>1605</v>
      </c>
      <c r="I1093" s="6">
        <v>0</v>
      </c>
    </row>
    <row r="1094" spans="1:9" x14ac:dyDescent="0.25">
      <c r="A1094" s="27" t="s">
        <v>424</v>
      </c>
      <c r="B1094" s="5" t="s">
        <v>1605</v>
      </c>
      <c r="C1094" s="6">
        <v>0</v>
      </c>
      <c r="D1094" s="27" t="s">
        <v>424</v>
      </c>
      <c r="E1094" s="5" t="s">
        <v>1605</v>
      </c>
      <c r="F1094" s="6">
        <v>0</v>
      </c>
      <c r="G1094" s="27" t="s">
        <v>424</v>
      </c>
      <c r="H1094" s="5" t="s">
        <v>1605</v>
      </c>
      <c r="I1094" s="6">
        <v>0</v>
      </c>
    </row>
    <row r="1095" spans="1:9" x14ac:dyDescent="0.25">
      <c r="A1095" s="27" t="s">
        <v>434</v>
      </c>
      <c r="B1095" s="5" t="s">
        <v>1605</v>
      </c>
      <c r="C1095" s="6">
        <v>0</v>
      </c>
      <c r="D1095" s="27" t="s">
        <v>434</v>
      </c>
      <c r="E1095" s="5" t="s">
        <v>2762</v>
      </c>
      <c r="F1095" s="6">
        <v>11</v>
      </c>
      <c r="G1095" s="27" t="s">
        <v>434</v>
      </c>
      <c r="H1095" s="5" t="s">
        <v>2413</v>
      </c>
      <c r="I1095" s="6">
        <v>21</v>
      </c>
    </row>
    <row r="1096" spans="1:9" x14ac:dyDescent="0.25">
      <c r="A1096" s="27" t="s">
        <v>438</v>
      </c>
      <c r="B1096" s="5" t="s">
        <v>1605</v>
      </c>
      <c r="C1096" s="6">
        <v>0</v>
      </c>
      <c r="D1096" s="27" t="s">
        <v>438</v>
      </c>
      <c r="E1096" s="5" t="s">
        <v>1605</v>
      </c>
      <c r="F1096" s="6">
        <v>0</v>
      </c>
      <c r="G1096" s="27" t="s">
        <v>438</v>
      </c>
      <c r="H1096" s="5" t="s">
        <v>2705</v>
      </c>
      <c r="I1096" s="6">
        <v>8</v>
      </c>
    </row>
    <row r="1097" spans="1:9" x14ac:dyDescent="0.25">
      <c r="A1097" s="27" t="s">
        <v>442</v>
      </c>
      <c r="B1097" s="5" t="s">
        <v>1605</v>
      </c>
      <c r="C1097" s="6">
        <v>0</v>
      </c>
      <c r="D1097" s="27" t="s">
        <v>442</v>
      </c>
      <c r="E1097" s="5" t="s">
        <v>1605</v>
      </c>
      <c r="F1097" s="6">
        <v>0</v>
      </c>
      <c r="G1097" s="27" t="s">
        <v>442</v>
      </c>
      <c r="H1097" s="5" t="s">
        <v>1605</v>
      </c>
      <c r="I1097" s="6">
        <v>0</v>
      </c>
    </row>
    <row r="1098" spans="1:9" x14ac:dyDescent="0.25">
      <c r="A1098" s="27" t="s">
        <v>446</v>
      </c>
      <c r="B1098" s="5" t="s">
        <v>1605</v>
      </c>
      <c r="C1098" s="6">
        <v>0</v>
      </c>
      <c r="D1098" s="27" t="s">
        <v>446</v>
      </c>
      <c r="E1098" s="5" t="s">
        <v>1605</v>
      </c>
      <c r="F1098" s="6">
        <v>0</v>
      </c>
      <c r="G1098" s="27" t="s">
        <v>446</v>
      </c>
      <c r="H1098" s="5" t="s">
        <v>443</v>
      </c>
      <c r="I1098" s="6">
        <v>0</v>
      </c>
    </row>
    <row r="1099" spans="1:9" x14ac:dyDescent="0.25">
      <c r="B1099" s="1" t="s">
        <v>36</v>
      </c>
      <c r="C1099" s="4">
        <f>SUM(C1089:C1098)</f>
        <v>6</v>
      </c>
      <c r="E1099" s="1" t="s">
        <v>36</v>
      </c>
      <c r="F1099" s="4">
        <f>SUM(F1089:F1098)</f>
        <v>36</v>
      </c>
      <c r="H1099" s="1" t="s">
        <v>36</v>
      </c>
      <c r="I1099" s="4">
        <f>SUM(I1089:I1098)</f>
        <v>29</v>
      </c>
    </row>
    <row r="1100" spans="1:9" x14ac:dyDescent="0.25">
      <c r="B1100" s="1" t="s">
        <v>126</v>
      </c>
      <c r="C1100" s="4">
        <f>C1047+C1099</f>
        <v>1225</v>
      </c>
      <c r="E1100" s="1" t="s">
        <v>126</v>
      </c>
      <c r="F1100" s="4">
        <f>F1047+F1099</f>
        <v>1445</v>
      </c>
      <c r="H1100" s="1" t="s">
        <v>126</v>
      </c>
      <c r="I1100" s="4">
        <f>I1047+I1099</f>
        <v>1678</v>
      </c>
    </row>
    <row r="1101" spans="1:9" x14ac:dyDescent="0.25">
      <c r="A1101" s="28"/>
      <c r="B1101" s="4" t="s">
        <v>103</v>
      </c>
      <c r="C1101" s="4" t="s">
        <v>3</v>
      </c>
      <c r="D1101" s="28"/>
      <c r="G1101" s="28"/>
    </row>
    <row r="1102" spans="1:9" x14ac:dyDescent="0.25">
      <c r="A1102" s="27" t="s">
        <v>413</v>
      </c>
      <c r="B1102" s="5" t="s">
        <v>2102</v>
      </c>
      <c r="C1102" s="6">
        <v>23</v>
      </c>
    </row>
    <row r="1103" spans="1:9" x14ac:dyDescent="0.25">
      <c r="A1103" s="27" t="s">
        <v>417</v>
      </c>
      <c r="B1103" s="5" t="s">
        <v>2949</v>
      </c>
      <c r="C1103" s="6">
        <v>0</v>
      </c>
    </row>
    <row r="1104" spans="1:9" x14ac:dyDescent="0.25">
      <c r="A1104" s="27" t="s">
        <v>417</v>
      </c>
      <c r="B1104" s="5" t="s">
        <v>1605</v>
      </c>
      <c r="C1104" s="6">
        <v>0</v>
      </c>
    </row>
    <row r="1105" spans="1:9" x14ac:dyDescent="0.25">
      <c r="A1105" s="27" t="s">
        <v>424</v>
      </c>
      <c r="B1105" s="5" t="s">
        <v>3025</v>
      </c>
      <c r="C1105" s="6">
        <v>6</v>
      </c>
    </row>
    <row r="1106" spans="1:9" x14ac:dyDescent="0.25">
      <c r="A1106" s="27" t="s">
        <v>424</v>
      </c>
      <c r="B1106" s="5" t="s">
        <v>1605</v>
      </c>
      <c r="C1106" s="6">
        <v>0</v>
      </c>
    </row>
    <row r="1107" spans="1:9" x14ac:dyDescent="0.25">
      <c r="A1107" s="27" t="s">
        <v>424</v>
      </c>
      <c r="B1107" s="5" t="s">
        <v>1605</v>
      </c>
      <c r="C1107" s="6">
        <v>0</v>
      </c>
    </row>
    <row r="1108" spans="1:9" x14ac:dyDescent="0.25">
      <c r="A1108" s="27" t="s">
        <v>434</v>
      </c>
      <c r="B1108" s="5" t="s">
        <v>1605</v>
      </c>
      <c r="C1108" s="6">
        <v>0</v>
      </c>
    </row>
    <row r="1109" spans="1:9" x14ac:dyDescent="0.25">
      <c r="A1109" s="27" t="s">
        <v>438</v>
      </c>
      <c r="B1109" s="5" t="s">
        <v>1590</v>
      </c>
      <c r="C1109" s="6">
        <v>5</v>
      </c>
    </row>
    <row r="1110" spans="1:9" x14ac:dyDescent="0.25">
      <c r="A1110" s="27" t="s">
        <v>442</v>
      </c>
      <c r="B1110" s="5" t="s">
        <v>1605</v>
      </c>
      <c r="C1110" s="6">
        <v>0</v>
      </c>
    </row>
    <row r="1111" spans="1:9" x14ac:dyDescent="0.25">
      <c r="A1111" s="27" t="s">
        <v>446</v>
      </c>
      <c r="B1111" s="5" t="s">
        <v>1605</v>
      </c>
      <c r="C1111" s="6">
        <v>0</v>
      </c>
    </row>
    <row r="1112" spans="1:9" x14ac:dyDescent="0.25">
      <c r="B1112" s="1" t="s">
        <v>36</v>
      </c>
      <c r="C1112" s="4">
        <f>SUM(C1102:C1111)</f>
        <v>34</v>
      </c>
    </row>
    <row r="1113" spans="1:9" x14ac:dyDescent="0.25">
      <c r="B1113" s="1" t="s">
        <v>126</v>
      </c>
      <c r="C1113" s="4">
        <f>C1060+C1112</f>
        <v>1497</v>
      </c>
    </row>
    <row r="1114" spans="1:9" x14ac:dyDescent="0.25">
      <c r="A1114" s="26"/>
      <c r="B1114" s="11" t="s">
        <v>3019</v>
      </c>
      <c r="C1114" s="11"/>
      <c r="D1114" s="26"/>
      <c r="E1114" s="11"/>
      <c r="F1114" s="11"/>
      <c r="G1114" s="26"/>
      <c r="H1114" s="11"/>
      <c r="I1114" s="12"/>
    </row>
    <row r="1115" spans="1:9" x14ac:dyDescent="0.25">
      <c r="B1115" s="4" t="s">
        <v>2</v>
      </c>
      <c r="C1115" s="4" t="s">
        <v>3</v>
      </c>
      <c r="E1115" s="4" t="s">
        <v>4</v>
      </c>
      <c r="F1115" s="4" t="s">
        <v>3</v>
      </c>
      <c r="H1115" s="4" t="s">
        <v>5</v>
      </c>
      <c r="I1115" s="4" t="s">
        <v>3</v>
      </c>
    </row>
    <row r="1116" spans="1:9" x14ac:dyDescent="0.25">
      <c r="A1116" s="27" t="s">
        <v>413</v>
      </c>
      <c r="B1116" s="5" t="s">
        <v>1605</v>
      </c>
      <c r="C1116" s="6">
        <v>0</v>
      </c>
      <c r="D1116" s="27" t="s">
        <v>413</v>
      </c>
      <c r="E1116" s="5" t="s">
        <v>1605</v>
      </c>
      <c r="F1116" s="6">
        <v>0</v>
      </c>
      <c r="G1116" s="27" t="s">
        <v>413</v>
      </c>
      <c r="H1116" s="5" t="s">
        <v>1605</v>
      </c>
      <c r="I1116" s="6">
        <v>0</v>
      </c>
    </row>
    <row r="1117" spans="1:9" x14ac:dyDescent="0.25">
      <c r="A1117" s="27" t="s">
        <v>417</v>
      </c>
      <c r="B1117" s="5" t="s">
        <v>2770</v>
      </c>
      <c r="C1117" s="6">
        <v>0</v>
      </c>
      <c r="D1117" s="27" t="s">
        <v>417</v>
      </c>
      <c r="E1117" s="5" t="s">
        <v>1605</v>
      </c>
      <c r="F1117" s="6">
        <v>0</v>
      </c>
      <c r="G1117" s="27" t="s">
        <v>417</v>
      </c>
      <c r="H1117" s="5" t="s">
        <v>2693</v>
      </c>
      <c r="I1117" s="6">
        <v>12</v>
      </c>
    </row>
    <row r="1118" spans="1:9" x14ac:dyDescent="0.25">
      <c r="A1118" s="27" t="s">
        <v>417</v>
      </c>
      <c r="B1118" s="5" t="s">
        <v>1605</v>
      </c>
      <c r="C1118" s="6">
        <v>0</v>
      </c>
      <c r="D1118" s="27" t="s">
        <v>417</v>
      </c>
      <c r="E1118" s="5" t="s">
        <v>1605</v>
      </c>
      <c r="F1118" s="6">
        <v>0</v>
      </c>
      <c r="G1118" s="27" t="s">
        <v>417</v>
      </c>
      <c r="H1118" s="5" t="s">
        <v>3075</v>
      </c>
      <c r="I1118" s="6">
        <v>0</v>
      </c>
    </row>
    <row r="1119" spans="1:9" x14ac:dyDescent="0.25">
      <c r="A1119" s="27" t="s">
        <v>424</v>
      </c>
      <c r="B1119" s="5" t="s">
        <v>1605</v>
      </c>
      <c r="C1119" s="6">
        <v>0</v>
      </c>
      <c r="D1119" s="27" t="s">
        <v>424</v>
      </c>
      <c r="E1119" s="5" t="s">
        <v>2682</v>
      </c>
      <c r="F1119" s="6">
        <v>15</v>
      </c>
      <c r="G1119" s="27" t="s">
        <v>424</v>
      </c>
      <c r="H1119" s="5" t="s">
        <v>1605</v>
      </c>
      <c r="I1119" s="6">
        <v>0</v>
      </c>
    </row>
    <row r="1120" spans="1:9" x14ac:dyDescent="0.25">
      <c r="A1120" s="27" t="s">
        <v>424</v>
      </c>
      <c r="B1120" s="5" t="s">
        <v>1605</v>
      </c>
      <c r="C1120" s="6">
        <v>0</v>
      </c>
      <c r="D1120" s="27" t="s">
        <v>424</v>
      </c>
      <c r="E1120" s="5" t="s">
        <v>1605</v>
      </c>
      <c r="F1120" s="6">
        <v>0</v>
      </c>
      <c r="G1120" s="27" t="s">
        <v>424</v>
      </c>
      <c r="H1120" s="5" t="s">
        <v>1605</v>
      </c>
      <c r="I1120" s="6">
        <v>0</v>
      </c>
    </row>
    <row r="1121" spans="1:9" x14ac:dyDescent="0.25">
      <c r="A1121" s="27" t="s">
        <v>424</v>
      </c>
      <c r="B1121" s="5" t="s">
        <v>1605</v>
      </c>
      <c r="C1121" s="6">
        <v>0</v>
      </c>
      <c r="D1121" s="27" t="s">
        <v>424</v>
      </c>
      <c r="E1121" s="5" t="s">
        <v>1605</v>
      </c>
      <c r="F1121" s="6">
        <v>0</v>
      </c>
      <c r="G1121" s="27" t="s">
        <v>424</v>
      </c>
      <c r="H1121" s="5" t="s">
        <v>1605</v>
      </c>
      <c r="I1121" s="6">
        <v>0</v>
      </c>
    </row>
    <row r="1122" spans="1:9" x14ac:dyDescent="0.25">
      <c r="A1122" s="27" t="s">
        <v>434</v>
      </c>
      <c r="B1122" s="5" t="s">
        <v>1605</v>
      </c>
      <c r="C1122" s="6">
        <v>0</v>
      </c>
      <c r="D1122" s="27" t="s">
        <v>434</v>
      </c>
      <c r="E1122" s="5" t="s">
        <v>1605</v>
      </c>
      <c r="F1122" s="6">
        <v>0</v>
      </c>
      <c r="G1122" s="27" t="s">
        <v>434</v>
      </c>
      <c r="H1122" s="5" t="s">
        <v>1605</v>
      </c>
      <c r="I1122" s="6">
        <v>0</v>
      </c>
    </row>
    <row r="1123" spans="1:9" x14ac:dyDescent="0.25">
      <c r="A1123" s="27" t="s">
        <v>438</v>
      </c>
      <c r="B1123" s="5" t="s">
        <v>1605</v>
      </c>
      <c r="C1123" s="6">
        <v>0</v>
      </c>
      <c r="D1123" s="27" t="s">
        <v>438</v>
      </c>
      <c r="E1123" s="5" t="s">
        <v>1605</v>
      </c>
      <c r="F1123" s="6">
        <v>0</v>
      </c>
      <c r="G1123" s="27" t="s">
        <v>438</v>
      </c>
      <c r="H1123" s="5" t="s">
        <v>2894</v>
      </c>
      <c r="I1123" s="6">
        <v>7</v>
      </c>
    </row>
    <row r="1124" spans="1:9" x14ac:dyDescent="0.25">
      <c r="A1124" s="27" t="s">
        <v>442</v>
      </c>
      <c r="B1124" s="5" t="s">
        <v>1605</v>
      </c>
      <c r="C1124" s="6">
        <v>0</v>
      </c>
      <c r="D1124" s="27" t="s">
        <v>442</v>
      </c>
      <c r="E1124" s="5" t="s">
        <v>1605</v>
      </c>
      <c r="F1124" s="6">
        <v>0</v>
      </c>
      <c r="G1124" s="27" t="s">
        <v>442</v>
      </c>
      <c r="H1124" s="5" t="s">
        <v>1605</v>
      </c>
      <c r="I1124" s="6">
        <v>0</v>
      </c>
    </row>
    <row r="1125" spans="1:9" x14ac:dyDescent="0.25">
      <c r="A1125" s="27" t="s">
        <v>446</v>
      </c>
      <c r="B1125" s="5" t="s">
        <v>1605</v>
      </c>
      <c r="C1125" s="6">
        <v>0</v>
      </c>
      <c r="D1125" s="27" t="s">
        <v>446</v>
      </c>
      <c r="E1125" s="5" t="s">
        <v>1605</v>
      </c>
      <c r="F1125" s="6">
        <v>0</v>
      </c>
      <c r="G1125" s="27" t="s">
        <v>446</v>
      </c>
      <c r="H1125" s="5" t="s">
        <v>1605</v>
      </c>
      <c r="I1125" s="6">
        <v>0</v>
      </c>
    </row>
    <row r="1126" spans="1:9" x14ac:dyDescent="0.25">
      <c r="B1126" s="1" t="s">
        <v>36</v>
      </c>
      <c r="C1126" s="4">
        <f>SUM(C1116:C1125)</f>
        <v>0</v>
      </c>
      <c r="E1126" s="1" t="s">
        <v>36</v>
      </c>
      <c r="F1126" s="4">
        <f>SUM(F1116:F1125)</f>
        <v>15</v>
      </c>
      <c r="H1126" s="1" t="s">
        <v>36</v>
      </c>
      <c r="I1126" s="4">
        <f>SUM(I1116:I1125)</f>
        <v>19</v>
      </c>
    </row>
    <row r="1127" spans="1:9" x14ac:dyDescent="0.25">
      <c r="B1127" s="1" t="s">
        <v>126</v>
      </c>
      <c r="C1127" s="4">
        <f>C1074+C1126</f>
        <v>1471</v>
      </c>
      <c r="E1127" s="1" t="s">
        <v>126</v>
      </c>
      <c r="F1127" s="4">
        <f>F1074+F1126</f>
        <v>1484</v>
      </c>
      <c r="H1127" s="1" t="s">
        <v>126</v>
      </c>
      <c r="I1127" s="4">
        <f>I1074+I1126</f>
        <v>1598</v>
      </c>
    </row>
    <row r="1128" spans="1:9" x14ac:dyDescent="0.25">
      <c r="A1128" s="28"/>
      <c r="B1128" s="4" t="s">
        <v>37</v>
      </c>
      <c r="C1128" s="4" t="s">
        <v>3</v>
      </c>
      <c r="D1128" s="28"/>
      <c r="E1128" s="4" t="s">
        <v>38</v>
      </c>
      <c r="F1128" s="4" t="s">
        <v>3</v>
      </c>
      <c r="G1128" s="28"/>
      <c r="H1128" s="4" t="s">
        <v>39</v>
      </c>
      <c r="I1128" s="4" t="s">
        <v>3</v>
      </c>
    </row>
    <row r="1129" spans="1:9" x14ac:dyDescent="0.25">
      <c r="A1129" s="27" t="s">
        <v>413</v>
      </c>
      <c r="B1129" s="5" t="s">
        <v>1605</v>
      </c>
      <c r="C1129" s="6">
        <v>0</v>
      </c>
      <c r="D1129" s="27" t="s">
        <v>413</v>
      </c>
      <c r="E1129" s="5" t="s">
        <v>1605</v>
      </c>
      <c r="F1129" s="6">
        <v>0</v>
      </c>
      <c r="G1129" s="27" t="s">
        <v>413</v>
      </c>
      <c r="H1129" s="5" t="s">
        <v>1605</v>
      </c>
      <c r="I1129" s="6">
        <v>0</v>
      </c>
    </row>
    <row r="1130" spans="1:9" x14ac:dyDescent="0.25">
      <c r="A1130" s="27" t="s">
        <v>417</v>
      </c>
      <c r="B1130" s="5" t="s">
        <v>1605</v>
      </c>
      <c r="C1130" s="6">
        <v>0</v>
      </c>
      <c r="D1130" s="27" t="s">
        <v>417</v>
      </c>
      <c r="E1130" s="5" t="s">
        <v>1605</v>
      </c>
      <c r="F1130" s="6">
        <v>0</v>
      </c>
      <c r="G1130" s="27" t="s">
        <v>417</v>
      </c>
      <c r="H1130" s="5" t="s">
        <v>1605</v>
      </c>
      <c r="I1130" s="6">
        <v>0</v>
      </c>
    </row>
    <row r="1131" spans="1:9" x14ac:dyDescent="0.25">
      <c r="A1131" s="27" t="s">
        <v>417</v>
      </c>
      <c r="B1131" s="5" t="s">
        <v>1605</v>
      </c>
      <c r="C1131" s="6">
        <v>0</v>
      </c>
      <c r="D1131" s="27" t="s">
        <v>417</v>
      </c>
      <c r="E1131" s="5" t="s">
        <v>1605</v>
      </c>
      <c r="F1131" s="6">
        <v>0</v>
      </c>
      <c r="G1131" s="27" t="s">
        <v>417</v>
      </c>
      <c r="H1131" s="5" t="s">
        <v>1605</v>
      </c>
      <c r="I1131" s="6">
        <v>0</v>
      </c>
    </row>
    <row r="1132" spans="1:9" x14ac:dyDescent="0.25">
      <c r="A1132" s="27" t="s">
        <v>424</v>
      </c>
      <c r="B1132" s="5" t="s">
        <v>2858</v>
      </c>
      <c r="C1132" s="6">
        <v>9</v>
      </c>
      <c r="D1132" s="27" t="s">
        <v>424</v>
      </c>
      <c r="E1132" s="5" t="s">
        <v>3063</v>
      </c>
      <c r="F1132" s="6">
        <v>0</v>
      </c>
      <c r="G1132" s="27" t="s">
        <v>424</v>
      </c>
      <c r="H1132" s="5" t="s">
        <v>2775</v>
      </c>
      <c r="I1132" s="6">
        <v>0</v>
      </c>
    </row>
    <row r="1133" spans="1:9" x14ac:dyDescent="0.25">
      <c r="A1133" s="27" t="s">
        <v>424</v>
      </c>
      <c r="B1133" s="5" t="s">
        <v>1605</v>
      </c>
      <c r="C1133" s="6">
        <v>0</v>
      </c>
      <c r="D1133" s="27" t="s">
        <v>424</v>
      </c>
      <c r="E1133" s="5" t="s">
        <v>1605</v>
      </c>
      <c r="F1133" s="6">
        <v>0</v>
      </c>
      <c r="G1133" s="27" t="s">
        <v>424</v>
      </c>
      <c r="H1133" s="5" t="s">
        <v>2300</v>
      </c>
      <c r="I1133" s="6">
        <v>0</v>
      </c>
    </row>
    <row r="1134" spans="1:9" x14ac:dyDescent="0.25">
      <c r="A1134" s="27" t="s">
        <v>424</v>
      </c>
      <c r="B1134" s="5" t="s">
        <v>1605</v>
      </c>
      <c r="C1134" s="6">
        <v>0</v>
      </c>
      <c r="D1134" s="27" t="s">
        <v>424</v>
      </c>
      <c r="E1134" s="5" t="s">
        <v>1605</v>
      </c>
      <c r="F1134" s="6">
        <v>0</v>
      </c>
      <c r="G1134" s="27" t="s">
        <v>424</v>
      </c>
      <c r="H1134" s="5" t="s">
        <v>1605</v>
      </c>
      <c r="I1134" s="6">
        <v>0</v>
      </c>
    </row>
    <row r="1135" spans="1:9" x14ac:dyDescent="0.25">
      <c r="A1135" s="27" t="s">
        <v>434</v>
      </c>
      <c r="B1135" s="5" t="s">
        <v>1605</v>
      </c>
      <c r="C1135" s="6">
        <v>0</v>
      </c>
      <c r="D1135" s="27" t="s">
        <v>434</v>
      </c>
      <c r="E1135" s="5" t="s">
        <v>1605</v>
      </c>
      <c r="F1135" s="6">
        <v>0</v>
      </c>
      <c r="G1135" s="27" t="s">
        <v>434</v>
      </c>
      <c r="H1135" s="5" t="s">
        <v>1605</v>
      </c>
      <c r="I1135" s="6">
        <v>0</v>
      </c>
    </row>
    <row r="1136" spans="1:9" x14ac:dyDescent="0.25">
      <c r="A1136" s="27" t="s">
        <v>438</v>
      </c>
      <c r="B1136" s="5" t="s">
        <v>1605</v>
      </c>
      <c r="C1136" s="6">
        <v>0</v>
      </c>
      <c r="D1136" s="27" t="s">
        <v>438</v>
      </c>
      <c r="E1136" s="5" t="s">
        <v>1605</v>
      </c>
      <c r="F1136" s="6">
        <v>0</v>
      </c>
      <c r="G1136" s="27" t="s">
        <v>438</v>
      </c>
      <c r="H1136" s="5" t="s">
        <v>3064</v>
      </c>
      <c r="I1136" s="6">
        <v>8</v>
      </c>
    </row>
    <row r="1137" spans="1:9" x14ac:dyDescent="0.25">
      <c r="A1137" s="27" t="s">
        <v>442</v>
      </c>
      <c r="B1137" s="5" t="s">
        <v>1952</v>
      </c>
      <c r="C1137" s="6">
        <v>4</v>
      </c>
      <c r="D1137" s="27" t="s">
        <v>442</v>
      </c>
      <c r="E1137" s="5" t="s">
        <v>1605</v>
      </c>
      <c r="F1137" s="6">
        <v>0</v>
      </c>
      <c r="G1137" s="27" t="s">
        <v>442</v>
      </c>
      <c r="H1137" s="5" t="s">
        <v>498</v>
      </c>
      <c r="I1137" s="6">
        <v>7</v>
      </c>
    </row>
    <row r="1138" spans="1:9" x14ac:dyDescent="0.25">
      <c r="A1138" s="27" t="s">
        <v>446</v>
      </c>
      <c r="B1138" s="5" t="s">
        <v>1605</v>
      </c>
      <c r="C1138" s="6">
        <v>0</v>
      </c>
      <c r="D1138" s="27" t="s">
        <v>446</v>
      </c>
      <c r="E1138" s="5" t="s">
        <v>1605</v>
      </c>
      <c r="F1138" s="6">
        <v>0</v>
      </c>
      <c r="G1138" s="27" t="s">
        <v>446</v>
      </c>
      <c r="H1138" s="5" t="s">
        <v>498</v>
      </c>
      <c r="I1138" s="6">
        <v>0</v>
      </c>
    </row>
    <row r="1139" spans="1:9" x14ac:dyDescent="0.25">
      <c r="B1139" s="1" t="s">
        <v>36</v>
      </c>
      <c r="C1139" s="4">
        <f>SUM(C1129:C1138)</f>
        <v>13</v>
      </c>
      <c r="E1139" s="1" t="s">
        <v>36</v>
      </c>
      <c r="F1139" s="4">
        <f>SUM(F1129:F1138)</f>
        <v>0</v>
      </c>
      <c r="H1139" s="1" t="s">
        <v>36</v>
      </c>
      <c r="I1139" s="4">
        <f>SUM(I1129:I1138)</f>
        <v>15</v>
      </c>
    </row>
    <row r="1140" spans="1:9" x14ac:dyDescent="0.25">
      <c r="B1140" s="1" t="s">
        <v>126</v>
      </c>
      <c r="C1140" s="4">
        <f>C1087+C1139</f>
        <v>1961</v>
      </c>
      <c r="E1140" s="1" t="s">
        <v>126</v>
      </c>
      <c r="F1140" s="4">
        <f>F1087+F1139</f>
        <v>1027</v>
      </c>
      <c r="H1140" s="1" t="s">
        <v>126</v>
      </c>
      <c r="I1140" s="4">
        <f>I1087+I1139</f>
        <v>1175</v>
      </c>
    </row>
    <row r="1141" spans="1:9" x14ac:dyDescent="0.25">
      <c r="A1141" s="28"/>
      <c r="B1141" s="4" t="s">
        <v>70</v>
      </c>
      <c r="C1141" s="4" t="s">
        <v>3</v>
      </c>
      <c r="D1141" s="28"/>
      <c r="E1141" s="4" t="s">
        <v>71</v>
      </c>
      <c r="F1141" s="4" t="s">
        <v>3</v>
      </c>
      <c r="G1141" s="28"/>
      <c r="H1141" s="4" t="s">
        <v>72</v>
      </c>
      <c r="I1141" s="4" t="s">
        <v>3</v>
      </c>
    </row>
    <row r="1142" spans="1:9" x14ac:dyDescent="0.25">
      <c r="A1142" s="27" t="s">
        <v>413</v>
      </c>
      <c r="B1142" s="5" t="s">
        <v>1605</v>
      </c>
      <c r="C1142" s="6">
        <v>0</v>
      </c>
      <c r="D1142" s="27" t="s">
        <v>413</v>
      </c>
      <c r="E1142" s="5" t="s">
        <v>2960</v>
      </c>
      <c r="F1142" s="6">
        <v>15</v>
      </c>
      <c r="G1142" s="27" t="s">
        <v>413</v>
      </c>
      <c r="H1142" s="5" t="s">
        <v>1605</v>
      </c>
      <c r="I1142" s="6">
        <v>0</v>
      </c>
    </row>
    <row r="1143" spans="1:9" x14ac:dyDescent="0.25">
      <c r="A1143" s="27" t="s">
        <v>417</v>
      </c>
      <c r="B1143" s="5" t="s">
        <v>2952</v>
      </c>
      <c r="C1143" s="6">
        <v>0</v>
      </c>
      <c r="D1143" s="27" t="s">
        <v>417</v>
      </c>
      <c r="E1143" s="5" t="s">
        <v>1605</v>
      </c>
      <c r="F1143" s="6">
        <v>0</v>
      </c>
      <c r="G1143" s="27" t="s">
        <v>417</v>
      </c>
      <c r="H1143" s="5" t="s">
        <v>2879</v>
      </c>
      <c r="I1143" s="6">
        <v>0</v>
      </c>
    </row>
    <row r="1144" spans="1:9" x14ac:dyDescent="0.25">
      <c r="A1144" s="27" t="s">
        <v>417</v>
      </c>
      <c r="B1144" s="5" t="s">
        <v>1605</v>
      </c>
      <c r="C1144" s="6">
        <v>0</v>
      </c>
      <c r="D1144" s="27" t="s">
        <v>417</v>
      </c>
      <c r="E1144" s="5" t="s">
        <v>1605</v>
      </c>
      <c r="F1144" s="6">
        <v>0</v>
      </c>
      <c r="G1144" s="27" t="s">
        <v>417</v>
      </c>
      <c r="H1144" s="5" t="s">
        <v>1605</v>
      </c>
      <c r="I1144" s="6">
        <v>0</v>
      </c>
    </row>
    <row r="1145" spans="1:9" x14ac:dyDescent="0.25">
      <c r="A1145" s="27" t="s">
        <v>424</v>
      </c>
      <c r="B1145" s="5" t="s">
        <v>1605</v>
      </c>
      <c r="C1145" s="6">
        <v>0</v>
      </c>
      <c r="D1145" s="27" t="s">
        <v>424</v>
      </c>
      <c r="E1145" s="5" t="s">
        <v>3023</v>
      </c>
      <c r="F1145" s="6">
        <v>26</v>
      </c>
      <c r="G1145" s="27" t="s">
        <v>424</v>
      </c>
      <c r="H1145" s="5" t="s">
        <v>1605</v>
      </c>
      <c r="I1145" s="6">
        <v>0</v>
      </c>
    </row>
    <row r="1146" spans="1:9" x14ac:dyDescent="0.25">
      <c r="A1146" s="27" t="s">
        <v>424</v>
      </c>
      <c r="B1146" s="5" t="s">
        <v>1605</v>
      </c>
      <c r="C1146" s="6">
        <v>0</v>
      </c>
      <c r="D1146" s="27" t="s">
        <v>424</v>
      </c>
      <c r="E1146" s="5" t="s">
        <v>1605</v>
      </c>
      <c r="F1146" s="6">
        <v>0</v>
      </c>
      <c r="G1146" s="27" t="s">
        <v>424</v>
      </c>
      <c r="H1146" s="5" t="s">
        <v>1605</v>
      </c>
      <c r="I1146" s="6">
        <v>0</v>
      </c>
    </row>
    <row r="1147" spans="1:9" x14ac:dyDescent="0.25">
      <c r="A1147" s="27" t="s">
        <v>424</v>
      </c>
      <c r="B1147" s="5" t="s">
        <v>1605</v>
      </c>
      <c r="C1147" s="6">
        <v>0</v>
      </c>
      <c r="D1147" s="27" t="s">
        <v>424</v>
      </c>
      <c r="E1147" s="5" t="s">
        <v>1605</v>
      </c>
      <c r="F1147" s="6">
        <v>0</v>
      </c>
      <c r="G1147" s="27" t="s">
        <v>424</v>
      </c>
      <c r="H1147" s="5" t="s">
        <v>1605</v>
      </c>
      <c r="I1147" s="6">
        <v>0</v>
      </c>
    </row>
    <row r="1148" spans="1:9" x14ac:dyDescent="0.25">
      <c r="A1148" s="27" t="s">
        <v>434</v>
      </c>
      <c r="B1148" s="5" t="s">
        <v>1605</v>
      </c>
      <c r="C1148" s="6">
        <v>0</v>
      </c>
      <c r="D1148" s="27" t="s">
        <v>434</v>
      </c>
      <c r="E1148" s="5" t="s">
        <v>1605</v>
      </c>
      <c r="F1148" s="6">
        <v>0</v>
      </c>
      <c r="G1148" s="27" t="s">
        <v>434</v>
      </c>
      <c r="H1148" s="5" t="s">
        <v>1605</v>
      </c>
      <c r="I1148" s="6">
        <v>0</v>
      </c>
    </row>
    <row r="1149" spans="1:9" x14ac:dyDescent="0.25">
      <c r="A1149" s="27" t="s">
        <v>438</v>
      </c>
      <c r="B1149" s="5" t="s">
        <v>1605</v>
      </c>
      <c r="C1149" s="6">
        <v>0</v>
      </c>
      <c r="D1149" s="27" t="s">
        <v>438</v>
      </c>
      <c r="E1149" s="5" t="s">
        <v>1605</v>
      </c>
      <c r="F1149" s="6">
        <v>0</v>
      </c>
      <c r="G1149" s="27" t="s">
        <v>438</v>
      </c>
      <c r="H1149" s="5" t="s">
        <v>1605</v>
      </c>
      <c r="I1149" s="6">
        <v>0</v>
      </c>
    </row>
    <row r="1150" spans="1:9" x14ac:dyDescent="0.25">
      <c r="A1150" s="27" t="s">
        <v>442</v>
      </c>
      <c r="B1150" s="5" t="s">
        <v>1605</v>
      </c>
      <c r="C1150" s="6">
        <v>0</v>
      </c>
      <c r="D1150" s="27" t="s">
        <v>442</v>
      </c>
      <c r="E1150" s="5" t="s">
        <v>1605</v>
      </c>
      <c r="F1150" s="6">
        <v>0</v>
      </c>
      <c r="G1150" s="27" t="s">
        <v>442</v>
      </c>
      <c r="H1150" s="5" t="s">
        <v>1605</v>
      </c>
      <c r="I1150" s="6">
        <v>0</v>
      </c>
    </row>
    <row r="1151" spans="1:9" x14ac:dyDescent="0.25">
      <c r="A1151" s="27" t="s">
        <v>446</v>
      </c>
      <c r="B1151" s="5" t="s">
        <v>1605</v>
      </c>
      <c r="C1151" s="6">
        <v>0</v>
      </c>
      <c r="D1151" s="27" t="s">
        <v>446</v>
      </c>
      <c r="E1151" s="5" t="s">
        <v>1605</v>
      </c>
      <c r="F1151" s="6">
        <v>0</v>
      </c>
      <c r="G1151" s="27" t="s">
        <v>446</v>
      </c>
      <c r="H1151" s="5" t="s">
        <v>1605</v>
      </c>
      <c r="I1151" s="6">
        <v>0</v>
      </c>
    </row>
    <row r="1152" spans="1:9" x14ac:dyDescent="0.25">
      <c r="B1152" s="1" t="s">
        <v>36</v>
      </c>
      <c r="C1152" s="4">
        <f>SUM(C1142:C1151)</f>
        <v>0</v>
      </c>
      <c r="E1152" s="1" t="s">
        <v>36</v>
      </c>
      <c r="F1152" s="4">
        <f>SUM(F1142:F1151)</f>
        <v>41</v>
      </c>
      <c r="H1152" s="1" t="s">
        <v>36</v>
      </c>
      <c r="I1152" s="4">
        <f>SUM(I1142:I1151)</f>
        <v>0</v>
      </c>
    </row>
    <row r="1153" spans="1:9" x14ac:dyDescent="0.25">
      <c r="B1153" s="1" t="s">
        <v>126</v>
      </c>
      <c r="C1153" s="4">
        <f>C1100+C1152</f>
        <v>1225</v>
      </c>
      <c r="E1153" s="1" t="s">
        <v>126</v>
      </c>
      <c r="F1153" s="4">
        <f>F1100+F1152</f>
        <v>1486</v>
      </c>
      <c r="H1153" s="1" t="s">
        <v>126</v>
      </c>
      <c r="I1153" s="4">
        <f>I1100+I1152</f>
        <v>1678</v>
      </c>
    </row>
    <row r="1154" spans="1:9" x14ac:dyDescent="0.25">
      <c r="A1154" s="28"/>
      <c r="B1154" s="4" t="s">
        <v>103</v>
      </c>
      <c r="C1154" s="4" t="s">
        <v>3</v>
      </c>
      <c r="D1154" s="28"/>
      <c r="G1154" s="28"/>
    </row>
    <row r="1155" spans="1:9" x14ac:dyDescent="0.25">
      <c r="A1155" s="27" t="s">
        <v>413</v>
      </c>
      <c r="B1155" s="5" t="s">
        <v>2102</v>
      </c>
      <c r="C1155" s="6">
        <v>24</v>
      </c>
    </row>
    <row r="1156" spans="1:9" x14ac:dyDescent="0.25">
      <c r="A1156" s="27" t="s">
        <v>417</v>
      </c>
      <c r="B1156" s="5" t="s">
        <v>1605</v>
      </c>
      <c r="C1156" s="6">
        <v>0</v>
      </c>
    </row>
    <row r="1157" spans="1:9" x14ac:dyDescent="0.25">
      <c r="A1157" s="27" t="s">
        <v>417</v>
      </c>
      <c r="B1157" s="5" t="s">
        <v>1605</v>
      </c>
      <c r="C1157" s="6">
        <v>0</v>
      </c>
    </row>
    <row r="1158" spans="1:9" x14ac:dyDescent="0.25">
      <c r="A1158" s="27" t="s">
        <v>424</v>
      </c>
      <c r="B1158" s="5" t="s">
        <v>3025</v>
      </c>
      <c r="C1158" s="6">
        <v>0</v>
      </c>
    </row>
    <row r="1159" spans="1:9" x14ac:dyDescent="0.25">
      <c r="A1159" s="27" t="s">
        <v>424</v>
      </c>
      <c r="B1159" s="5" t="s">
        <v>1605</v>
      </c>
      <c r="C1159" s="6">
        <v>0</v>
      </c>
    </row>
    <row r="1160" spans="1:9" x14ac:dyDescent="0.25">
      <c r="A1160" s="27" t="s">
        <v>424</v>
      </c>
      <c r="B1160" s="5" t="s">
        <v>1605</v>
      </c>
      <c r="C1160" s="6">
        <v>0</v>
      </c>
    </row>
    <row r="1161" spans="1:9" x14ac:dyDescent="0.25">
      <c r="A1161" s="27" t="s">
        <v>434</v>
      </c>
      <c r="B1161" s="5" t="s">
        <v>1605</v>
      </c>
      <c r="C1161" s="6">
        <v>0</v>
      </c>
    </row>
    <row r="1162" spans="1:9" x14ac:dyDescent="0.25">
      <c r="A1162" s="27" t="s">
        <v>438</v>
      </c>
      <c r="B1162" s="5" t="s">
        <v>1605</v>
      </c>
      <c r="C1162" s="6">
        <v>0</v>
      </c>
    </row>
    <row r="1163" spans="1:9" x14ac:dyDescent="0.25">
      <c r="A1163" s="27" t="s">
        <v>442</v>
      </c>
      <c r="B1163" s="5" t="s">
        <v>1605</v>
      </c>
      <c r="C1163" s="6">
        <v>0</v>
      </c>
    </row>
    <row r="1164" spans="1:9" x14ac:dyDescent="0.25">
      <c r="A1164" s="27" t="s">
        <v>446</v>
      </c>
      <c r="B1164" s="5" t="s">
        <v>1605</v>
      </c>
      <c r="C1164" s="6">
        <v>0</v>
      </c>
    </row>
    <row r="1165" spans="1:9" x14ac:dyDescent="0.25">
      <c r="B1165" s="1" t="s">
        <v>36</v>
      </c>
      <c r="C1165" s="4">
        <f>SUM(C1155:C1164)</f>
        <v>24</v>
      </c>
    </row>
    <row r="1166" spans="1:9" x14ac:dyDescent="0.25">
      <c r="B1166" s="1" t="s">
        <v>126</v>
      </c>
      <c r="C1166" s="4">
        <f>C1113+C1165</f>
        <v>1521</v>
      </c>
    </row>
    <row r="1167" spans="1:9" x14ac:dyDescent="0.25">
      <c r="A1167" s="26"/>
      <c r="B1167" s="11" t="s">
        <v>3020</v>
      </c>
      <c r="C1167" s="11"/>
      <c r="D1167" s="26"/>
      <c r="E1167" s="11"/>
      <c r="F1167" s="11"/>
      <c r="G1167" s="26"/>
      <c r="H1167" s="11"/>
      <c r="I1167" s="12"/>
    </row>
    <row r="1168" spans="1:9" x14ac:dyDescent="0.25">
      <c r="B1168" s="4" t="s">
        <v>2</v>
      </c>
      <c r="C1168" s="4" t="s">
        <v>3</v>
      </c>
      <c r="E1168" s="4" t="s">
        <v>4</v>
      </c>
      <c r="F1168" s="4" t="s">
        <v>3</v>
      </c>
      <c r="H1168" s="4" t="s">
        <v>5</v>
      </c>
      <c r="I1168" s="4" t="s">
        <v>3</v>
      </c>
    </row>
    <row r="1169" spans="1:9" x14ac:dyDescent="0.25">
      <c r="A1169" s="27" t="s">
        <v>413</v>
      </c>
      <c r="B1169" s="5" t="s">
        <v>1605</v>
      </c>
      <c r="C1169" s="6">
        <v>0</v>
      </c>
      <c r="D1169" s="27" t="s">
        <v>413</v>
      </c>
      <c r="E1169" s="5" t="s">
        <v>2450</v>
      </c>
      <c r="F1169" s="6">
        <v>0</v>
      </c>
      <c r="G1169" s="27" t="s">
        <v>413</v>
      </c>
      <c r="H1169" s="5" t="s">
        <v>1605</v>
      </c>
      <c r="I1169" s="6">
        <v>0</v>
      </c>
    </row>
    <row r="1170" spans="1:9" x14ac:dyDescent="0.25">
      <c r="A1170" s="27" t="s">
        <v>417</v>
      </c>
      <c r="B1170" s="5" t="s">
        <v>3079</v>
      </c>
      <c r="C1170" s="6">
        <v>0</v>
      </c>
      <c r="D1170" s="27" t="s">
        <v>417</v>
      </c>
      <c r="E1170" s="5" t="s">
        <v>1605</v>
      </c>
      <c r="F1170" s="6">
        <v>0</v>
      </c>
      <c r="G1170" s="27" t="s">
        <v>417</v>
      </c>
      <c r="H1170" s="5" t="s">
        <v>3089</v>
      </c>
      <c r="I1170" s="6">
        <v>0</v>
      </c>
    </row>
    <row r="1171" spans="1:9" x14ac:dyDescent="0.25">
      <c r="A1171" s="27" t="s">
        <v>417</v>
      </c>
      <c r="B1171" s="5" t="s">
        <v>1605</v>
      </c>
      <c r="C1171" s="6">
        <v>0</v>
      </c>
      <c r="D1171" s="27" t="s">
        <v>417</v>
      </c>
      <c r="E1171" s="5" t="s">
        <v>1605</v>
      </c>
      <c r="F1171" s="6">
        <v>0</v>
      </c>
      <c r="G1171" s="27" t="s">
        <v>417</v>
      </c>
      <c r="H1171" s="5" t="s">
        <v>1605</v>
      </c>
      <c r="I1171" s="6">
        <v>0</v>
      </c>
    </row>
    <row r="1172" spans="1:9" x14ac:dyDescent="0.25">
      <c r="A1172" s="27" t="s">
        <v>424</v>
      </c>
      <c r="B1172" s="5" t="s">
        <v>3088</v>
      </c>
      <c r="C1172" s="6">
        <v>0</v>
      </c>
      <c r="D1172" s="27" t="s">
        <v>424</v>
      </c>
      <c r="E1172" s="5" t="s">
        <v>3091</v>
      </c>
      <c r="F1172" s="6">
        <v>0</v>
      </c>
      <c r="G1172" s="27" t="s">
        <v>424</v>
      </c>
      <c r="H1172" s="5" t="s">
        <v>3084</v>
      </c>
      <c r="I1172" s="6">
        <v>2</v>
      </c>
    </row>
    <row r="1173" spans="1:9" x14ac:dyDescent="0.25">
      <c r="A1173" s="27" t="s">
        <v>424</v>
      </c>
      <c r="B1173" s="5" t="s">
        <v>3090</v>
      </c>
      <c r="C1173" s="6">
        <v>6</v>
      </c>
      <c r="D1173" s="27" t="s">
        <v>424</v>
      </c>
      <c r="E1173" s="5" t="s">
        <v>2504</v>
      </c>
      <c r="F1173" s="6">
        <v>12</v>
      </c>
      <c r="G1173" s="27" t="s">
        <v>424</v>
      </c>
      <c r="H1173" s="5" t="s">
        <v>3098</v>
      </c>
      <c r="I1173" s="6">
        <v>9</v>
      </c>
    </row>
    <row r="1174" spans="1:9" x14ac:dyDescent="0.25">
      <c r="A1174" s="27" t="s">
        <v>424</v>
      </c>
      <c r="B1174" s="5" t="s">
        <v>1605</v>
      </c>
      <c r="C1174" s="6">
        <v>0</v>
      </c>
      <c r="D1174" s="27" t="s">
        <v>424</v>
      </c>
      <c r="E1174" s="5" t="s">
        <v>1605</v>
      </c>
      <c r="F1174" s="6">
        <v>0</v>
      </c>
      <c r="G1174" s="27" t="s">
        <v>424</v>
      </c>
      <c r="H1174" s="5" t="s">
        <v>1605</v>
      </c>
      <c r="I1174" s="6">
        <v>0</v>
      </c>
    </row>
    <row r="1175" spans="1:9" x14ac:dyDescent="0.25">
      <c r="A1175" s="27" t="s">
        <v>434</v>
      </c>
      <c r="B1175" s="5" t="s">
        <v>1605</v>
      </c>
      <c r="C1175" s="6">
        <v>0</v>
      </c>
      <c r="D1175" s="27" t="s">
        <v>434</v>
      </c>
      <c r="E1175" s="5" t="s">
        <v>1605</v>
      </c>
      <c r="F1175" s="6">
        <v>0</v>
      </c>
      <c r="G1175" s="27" t="s">
        <v>434</v>
      </c>
      <c r="H1175" s="5" t="s">
        <v>1605</v>
      </c>
      <c r="I1175" s="6">
        <v>0</v>
      </c>
    </row>
    <row r="1176" spans="1:9" x14ac:dyDescent="0.25">
      <c r="A1176" s="27" t="s">
        <v>438</v>
      </c>
      <c r="B1176" s="5" t="s">
        <v>1605</v>
      </c>
      <c r="C1176" s="6">
        <v>0</v>
      </c>
      <c r="D1176" s="27" t="s">
        <v>438</v>
      </c>
      <c r="E1176" s="5" t="s">
        <v>2186</v>
      </c>
      <c r="F1176" s="6">
        <v>3</v>
      </c>
      <c r="G1176" s="27" t="s">
        <v>438</v>
      </c>
      <c r="H1176" s="5" t="s">
        <v>3092</v>
      </c>
      <c r="I1176" s="6">
        <v>0</v>
      </c>
    </row>
    <row r="1177" spans="1:9" x14ac:dyDescent="0.25">
      <c r="A1177" s="27" t="s">
        <v>442</v>
      </c>
      <c r="B1177" s="5" t="s">
        <v>2164</v>
      </c>
      <c r="C1177" s="6">
        <v>2</v>
      </c>
      <c r="D1177" s="27" t="s">
        <v>442</v>
      </c>
      <c r="E1177" s="5" t="s">
        <v>2625</v>
      </c>
      <c r="F1177" s="6">
        <v>0</v>
      </c>
      <c r="G1177" s="27" t="s">
        <v>442</v>
      </c>
      <c r="H1177" s="5" t="s">
        <v>3068</v>
      </c>
      <c r="I1177" s="6">
        <v>0</v>
      </c>
    </row>
    <row r="1178" spans="1:9" x14ac:dyDescent="0.25">
      <c r="A1178" s="27" t="s">
        <v>442</v>
      </c>
      <c r="B1178" s="5" t="s">
        <v>2903</v>
      </c>
      <c r="C1178" s="6">
        <v>2</v>
      </c>
      <c r="D1178" s="27" t="s">
        <v>442</v>
      </c>
      <c r="E1178" s="5" t="s">
        <v>2038</v>
      </c>
      <c r="F1178" s="6">
        <v>1</v>
      </c>
      <c r="G1178" s="27" t="s">
        <v>442</v>
      </c>
      <c r="H1178" s="5" t="s">
        <v>2368</v>
      </c>
      <c r="I1178" s="6">
        <v>0</v>
      </c>
    </row>
    <row r="1179" spans="1:9" x14ac:dyDescent="0.25">
      <c r="A1179" s="27" t="s">
        <v>446</v>
      </c>
      <c r="B1179" s="5" t="s">
        <v>474</v>
      </c>
      <c r="C1179" s="6">
        <v>0</v>
      </c>
      <c r="D1179" s="27" t="s">
        <v>446</v>
      </c>
      <c r="E1179" s="5" t="s">
        <v>589</v>
      </c>
      <c r="F1179" s="6">
        <v>0</v>
      </c>
      <c r="G1179" s="27" t="s">
        <v>446</v>
      </c>
      <c r="H1179" s="5" t="s">
        <v>552</v>
      </c>
      <c r="I1179" s="6">
        <v>0</v>
      </c>
    </row>
    <row r="1180" spans="1:9" x14ac:dyDescent="0.25">
      <c r="A1180" s="27" t="s">
        <v>446</v>
      </c>
      <c r="B1180" s="5" t="s">
        <v>447</v>
      </c>
      <c r="C1180" s="6">
        <v>0</v>
      </c>
      <c r="D1180" s="27" t="s">
        <v>446</v>
      </c>
      <c r="E1180" s="5" t="s">
        <v>477</v>
      </c>
      <c r="F1180" s="6">
        <v>0</v>
      </c>
      <c r="G1180" s="27" t="s">
        <v>446</v>
      </c>
      <c r="H1180" s="5" t="s">
        <v>569</v>
      </c>
      <c r="I1180" s="6">
        <v>0</v>
      </c>
    </row>
    <row r="1181" spans="1:9" x14ac:dyDescent="0.25">
      <c r="A1181" s="28"/>
      <c r="B1181" s="1" t="s">
        <v>36</v>
      </c>
      <c r="C1181" s="4">
        <f>SUM(C1169:C1180)</f>
        <v>10</v>
      </c>
      <c r="D1181" s="28"/>
      <c r="E1181" s="1" t="s">
        <v>36</v>
      </c>
      <c r="F1181" s="4">
        <f>SUM(F1169:F1180)</f>
        <v>16</v>
      </c>
      <c r="G1181" s="28"/>
      <c r="H1181" s="1" t="s">
        <v>36</v>
      </c>
      <c r="I1181" s="4">
        <f>SUM(I1169:I1180)</f>
        <v>11</v>
      </c>
    </row>
    <row r="1182" spans="1:9" x14ac:dyDescent="0.25">
      <c r="B1182" s="4" t="s">
        <v>37</v>
      </c>
      <c r="C1182" s="4" t="s">
        <v>3</v>
      </c>
      <c r="E1182" s="4" t="s">
        <v>38</v>
      </c>
      <c r="F1182" s="4" t="s">
        <v>3</v>
      </c>
      <c r="H1182" s="4" t="s">
        <v>39</v>
      </c>
      <c r="I1182" s="4" t="s">
        <v>3</v>
      </c>
    </row>
    <row r="1183" spans="1:9" x14ac:dyDescent="0.25">
      <c r="A1183" s="27" t="s">
        <v>413</v>
      </c>
      <c r="B1183" s="5" t="s">
        <v>2765</v>
      </c>
      <c r="C1183" s="6">
        <v>0</v>
      </c>
      <c r="D1183" s="27" t="s">
        <v>413</v>
      </c>
      <c r="E1183" s="5" t="s">
        <v>2811</v>
      </c>
      <c r="F1183" s="6">
        <v>0</v>
      </c>
      <c r="G1183" s="27" t="s">
        <v>413</v>
      </c>
      <c r="H1183" s="5" t="s">
        <v>3085</v>
      </c>
      <c r="I1183" s="6">
        <v>8</v>
      </c>
    </row>
    <row r="1184" spans="1:9" x14ac:dyDescent="0.25">
      <c r="A1184" s="27" t="s">
        <v>417</v>
      </c>
      <c r="B1184" s="5" t="s">
        <v>2783</v>
      </c>
      <c r="C1184" s="6">
        <v>0</v>
      </c>
      <c r="D1184" s="27" t="s">
        <v>417</v>
      </c>
      <c r="E1184" s="5" t="s">
        <v>2677</v>
      </c>
      <c r="F1184" s="6">
        <v>12</v>
      </c>
      <c r="G1184" s="27" t="s">
        <v>417</v>
      </c>
      <c r="H1184" s="5" t="s">
        <v>1605</v>
      </c>
      <c r="I1184" s="6">
        <v>0</v>
      </c>
    </row>
    <row r="1185" spans="1:9" x14ac:dyDescent="0.25">
      <c r="A1185" s="27" t="s">
        <v>417</v>
      </c>
      <c r="B1185" s="5" t="s">
        <v>1605</v>
      </c>
      <c r="C1185" s="6">
        <v>0</v>
      </c>
      <c r="D1185" s="27" t="s">
        <v>417</v>
      </c>
      <c r="E1185" s="5" t="s">
        <v>1605</v>
      </c>
      <c r="F1185" s="6">
        <v>0</v>
      </c>
      <c r="G1185" s="27" t="s">
        <v>417</v>
      </c>
      <c r="H1185" s="5" t="s">
        <v>1605</v>
      </c>
      <c r="I1185" s="6">
        <v>0</v>
      </c>
    </row>
    <row r="1186" spans="1:9" x14ac:dyDescent="0.25">
      <c r="A1186" s="27" t="s">
        <v>424</v>
      </c>
      <c r="B1186" s="5" t="s">
        <v>2880</v>
      </c>
      <c r="C1186" s="6">
        <v>0</v>
      </c>
      <c r="D1186" s="27" t="s">
        <v>424</v>
      </c>
      <c r="E1186" s="5" t="s">
        <v>1605</v>
      </c>
      <c r="F1186" s="6">
        <v>0</v>
      </c>
      <c r="G1186" s="27" t="s">
        <v>424</v>
      </c>
      <c r="H1186" s="5" t="s">
        <v>2608</v>
      </c>
      <c r="I1186" s="6">
        <v>0</v>
      </c>
    </row>
    <row r="1187" spans="1:9" x14ac:dyDescent="0.25">
      <c r="A1187" s="27" t="s">
        <v>424</v>
      </c>
      <c r="B1187" s="5" t="s">
        <v>1605</v>
      </c>
      <c r="C1187" s="6">
        <v>0</v>
      </c>
      <c r="D1187" s="27" t="s">
        <v>424</v>
      </c>
      <c r="E1187" s="5" t="s">
        <v>1605</v>
      </c>
      <c r="F1187" s="6">
        <v>0</v>
      </c>
      <c r="G1187" s="27" t="s">
        <v>424</v>
      </c>
      <c r="H1187" s="5" t="s">
        <v>3099</v>
      </c>
      <c r="I1187" s="6">
        <v>2</v>
      </c>
    </row>
    <row r="1188" spans="1:9" x14ac:dyDescent="0.25">
      <c r="A1188" s="27" t="s">
        <v>424</v>
      </c>
      <c r="B1188" s="5" t="s">
        <v>1605</v>
      </c>
      <c r="C1188" s="6">
        <v>0</v>
      </c>
      <c r="D1188" s="27" t="s">
        <v>424</v>
      </c>
      <c r="E1188" s="5" t="s">
        <v>1605</v>
      </c>
      <c r="F1188" s="6">
        <v>0</v>
      </c>
      <c r="G1188" s="27" t="s">
        <v>424</v>
      </c>
      <c r="H1188" s="5" t="s">
        <v>1605</v>
      </c>
      <c r="I1188" s="6">
        <v>0</v>
      </c>
    </row>
    <row r="1189" spans="1:9" x14ac:dyDescent="0.25">
      <c r="A1189" s="27" t="s">
        <v>434</v>
      </c>
      <c r="B1189" s="5" t="s">
        <v>2852</v>
      </c>
      <c r="C1189" s="6">
        <v>25</v>
      </c>
      <c r="D1189" s="27" t="s">
        <v>434</v>
      </c>
      <c r="E1189" s="5" t="s">
        <v>3024</v>
      </c>
      <c r="F1189" s="6">
        <v>8</v>
      </c>
      <c r="G1189" s="27" t="s">
        <v>434</v>
      </c>
      <c r="H1189" s="5" t="s">
        <v>1605</v>
      </c>
      <c r="I1189" s="6">
        <v>0</v>
      </c>
    </row>
    <row r="1190" spans="1:9" x14ac:dyDescent="0.25">
      <c r="A1190" s="27" t="s">
        <v>438</v>
      </c>
      <c r="B1190" s="5" t="s">
        <v>1605</v>
      </c>
      <c r="C1190" s="6">
        <v>0</v>
      </c>
      <c r="D1190" s="27" t="s">
        <v>438</v>
      </c>
      <c r="E1190" s="5" t="s">
        <v>1605</v>
      </c>
      <c r="F1190" s="6">
        <v>0</v>
      </c>
      <c r="G1190" s="27" t="s">
        <v>438</v>
      </c>
      <c r="H1190" s="5" t="s">
        <v>3100</v>
      </c>
      <c r="I1190" s="6">
        <v>3</v>
      </c>
    </row>
    <row r="1191" spans="1:9" x14ac:dyDescent="0.25">
      <c r="A1191" s="27" t="s">
        <v>442</v>
      </c>
      <c r="B1191" s="5" t="s">
        <v>2229</v>
      </c>
      <c r="C1191" s="6">
        <v>1</v>
      </c>
      <c r="D1191" s="27" t="s">
        <v>442</v>
      </c>
      <c r="E1191" s="5" t="s">
        <v>3005</v>
      </c>
      <c r="F1191" s="6">
        <v>0</v>
      </c>
      <c r="G1191" s="27" t="s">
        <v>442</v>
      </c>
      <c r="H1191" s="5" t="s">
        <v>3093</v>
      </c>
      <c r="I1191" s="6">
        <v>0</v>
      </c>
    </row>
    <row r="1192" spans="1:9" x14ac:dyDescent="0.25">
      <c r="A1192" s="27" t="s">
        <v>442</v>
      </c>
      <c r="B1192" s="5" t="s">
        <v>3096</v>
      </c>
      <c r="C1192" s="6">
        <v>0</v>
      </c>
      <c r="D1192" s="27" t="s">
        <v>442</v>
      </c>
      <c r="E1192" s="5" t="s">
        <v>2032</v>
      </c>
      <c r="F1192" s="6">
        <v>1</v>
      </c>
      <c r="G1192" s="27" t="s">
        <v>442</v>
      </c>
      <c r="H1192" s="5" t="s">
        <v>3069</v>
      </c>
      <c r="I1192" s="6">
        <v>20</v>
      </c>
    </row>
    <row r="1193" spans="1:9" x14ac:dyDescent="0.25">
      <c r="A1193" s="27" t="s">
        <v>446</v>
      </c>
      <c r="B1193" s="5" t="s">
        <v>576</v>
      </c>
      <c r="C1193" s="6">
        <v>0</v>
      </c>
      <c r="D1193" s="27" t="s">
        <v>446</v>
      </c>
      <c r="E1193" s="5" t="s">
        <v>508</v>
      </c>
      <c r="F1193" s="6">
        <v>0</v>
      </c>
      <c r="G1193" s="27" t="s">
        <v>446</v>
      </c>
      <c r="H1193" s="5" t="s">
        <v>3094</v>
      </c>
      <c r="I1193" s="6">
        <v>0</v>
      </c>
    </row>
    <row r="1194" spans="1:9" x14ac:dyDescent="0.25">
      <c r="A1194" s="27" t="s">
        <v>446</v>
      </c>
      <c r="B1194" s="5" t="s">
        <v>3096</v>
      </c>
      <c r="C1194" s="6">
        <v>0</v>
      </c>
      <c r="D1194" s="27" t="s">
        <v>446</v>
      </c>
      <c r="E1194" s="5" t="s">
        <v>497</v>
      </c>
      <c r="F1194" s="6">
        <v>0</v>
      </c>
      <c r="G1194" s="27" t="s">
        <v>446</v>
      </c>
      <c r="H1194" s="5" t="s">
        <v>520</v>
      </c>
      <c r="I1194" s="6">
        <v>0</v>
      </c>
    </row>
    <row r="1195" spans="1:9" x14ac:dyDescent="0.25">
      <c r="B1195" s="1" t="s">
        <v>36</v>
      </c>
      <c r="C1195" s="4">
        <f>SUM(C1183:C1194)</f>
        <v>26</v>
      </c>
      <c r="E1195" s="1" t="s">
        <v>36</v>
      </c>
      <c r="F1195" s="4">
        <f>SUM(F1183:F1194)</f>
        <v>21</v>
      </c>
      <c r="H1195" s="1" t="s">
        <v>36</v>
      </c>
      <c r="I1195" s="4">
        <f>SUM(I1183:I1194)</f>
        <v>33</v>
      </c>
    </row>
    <row r="1196" spans="1:9" x14ac:dyDescent="0.25">
      <c r="B1196" s="4" t="s">
        <v>70</v>
      </c>
      <c r="C1196" s="4" t="s">
        <v>3</v>
      </c>
      <c r="E1196" s="4" t="s">
        <v>71</v>
      </c>
      <c r="F1196" s="4" t="s">
        <v>3</v>
      </c>
      <c r="H1196" s="4" t="s">
        <v>72</v>
      </c>
      <c r="I1196" s="4" t="s">
        <v>3</v>
      </c>
    </row>
    <row r="1197" spans="1:9" x14ac:dyDescent="0.25">
      <c r="A1197" s="27" t="s">
        <v>413</v>
      </c>
      <c r="B1197" s="5" t="s">
        <v>3086</v>
      </c>
      <c r="C1197" s="6">
        <v>0</v>
      </c>
      <c r="D1197" s="27" t="s">
        <v>413</v>
      </c>
      <c r="E1197" s="5" t="s">
        <v>2557</v>
      </c>
      <c r="F1197" s="6">
        <v>0</v>
      </c>
      <c r="G1197" s="27" t="s">
        <v>413</v>
      </c>
      <c r="H1197" s="5" t="s">
        <v>2976</v>
      </c>
      <c r="I1197" s="6">
        <v>15</v>
      </c>
    </row>
    <row r="1198" spans="1:9" x14ac:dyDescent="0.25">
      <c r="A1198" s="27" t="s">
        <v>417</v>
      </c>
      <c r="B1198" s="5" t="s">
        <v>1605</v>
      </c>
      <c r="C1198" s="6">
        <v>0</v>
      </c>
      <c r="D1198" s="27" t="s">
        <v>417</v>
      </c>
      <c r="E1198" s="5" t="s">
        <v>2966</v>
      </c>
      <c r="F1198" s="6">
        <v>0</v>
      </c>
      <c r="G1198" s="27" t="s">
        <v>413</v>
      </c>
      <c r="H1198" s="5" t="s">
        <v>3087</v>
      </c>
      <c r="I1198" s="6">
        <v>9</v>
      </c>
    </row>
    <row r="1199" spans="1:9" x14ac:dyDescent="0.25">
      <c r="A1199" s="27" t="s">
        <v>417</v>
      </c>
      <c r="B1199" s="5" t="s">
        <v>1605</v>
      </c>
      <c r="C1199" s="6">
        <v>0</v>
      </c>
      <c r="D1199" s="27" t="s">
        <v>417</v>
      </c>
      <c r="E1199" s="5" t="s">
        <v>1605</v>
      </c>
      <c r="F1199" s="6">
        <v>0</v>
      </c>
      <c r="G1199" s="27" t="s">
        <v>417</v>
      </c>
      <c r="H1199" s="5" t="s">
        <v>2685</v>
      </c>
      <c r="I1199" s="6">
        <v>0</v>
      </c>
    </row>
    <row r="1200" spans="1:9" x14ac:dyDescent="0.25">
      <c r="A1200" s="27" t="s">
        <v>424</v>
      </c>
      <c r="B1200" s="5" t="s">
        <v>1605</v>
      </c>
      <c r="C1200" s="6">
        <v>0</v>
      </c>
      <c r="D1200" s="27" t="s">
        <v>424</v>
      </c>
      <c r="E1200" s="5" t="s">
        <v>1605</v>
      </c>
      <c r="F1200" s="6">
        <v>0</v>
      </c>
      <c r="G1200" s="27" t="s">
        <v>424</v>
      </c>
      <c r="H1200" s="5" t="s">
        <v>3097</v>
      </c>
      <c r="I1200" s="6">
        <v>0</v>
      </c>
    </row>
    <row r="1201" spans="1:9" x14ac:dyDescent="0.25">
      <c r="A1201" s="27" t="s">
        <v>424</v>
      </c>
      <c r="B1201" s="5" t="s">
        <v>1605</v>
      </c>
      <c r="C1201" s="6">
        <v>0</v>
      </c>
      <c r="D1201" s="27" t="s">
        <v>424</v>
      </c>
      <c r="E1201" s="5" t="s">
        <v>1605</v>
      </c>
      <c r="F1201" s="6">
        <v>0</v>
      </c>
      <c r="G1201" s="27" t="s">
        <v>424</v>
      </c>
      <c r="H1201" s="5" t="s">
        <v>1605</v>
      </c>
      <c r="I1201" s="6">
        <v>0</v>
      </c>
    </row>
    <row r="1202" spans="1:9" x14ac:dyDescent="0.25">
      <c r="A1202" s="27" t="s">
        <v>424</v>
      </c>
      <c r="B1202" s="5" t="s">
        <v>1605</v>
      </c>
      <c r="C1202" s="6">
        <v>0</v>
      </c>
      <c r="D1202" s="27" t="s">
        <v>424</v>
      </c>
      <c r="E1202" s="5" t="s">
        <v>1605</v>
      </c>
      <c r="F1202" s="6">
        <v>0</v>
      </c>
      <c r="G1202" s="27" t="s">
        <v>424</v>
      </c>
      <c r="H1202" s="5" t="s">
        <v>1605</v>
      </c>
      <c r="I1202" s="6">
        <v>0</v>
      </c>
    </row>
    <row r="1203" spans="1:9" x14ac:dyDescent="0.25">
      <c r="A1203" s="27" t="s">
        <v>434</v>
      </c>
      <c r="B1203" s="5" t="s">
        <v>1605</v>
      </c>
      <c r="C1203" s="6">
        <v>0</v>
      </c>
      <c r="D1203" s="27" t="s">
        <v>434</v>
      </c>
      <c r="E1203" s="5" t="s">
        <v>2762</v>
      </c>
      <c r="F1203" s="6">
        <v>4</v>
      </c>
      <c r="G1203" s="27" t="s">
        <v>434</v>
      </c>
      <c r="H1203" s="5" t="s">
        <v>2413</v>
      </c>
      <c r="I1203" s="6">
        <v>1</v>
      </c>
    </row>
    <row r="1204" spans="1:9" x14ac:dyDescent="0.25">
      <c r="A1204" s="27" t="s">
        <v>438</v>
      </c>
      <c r="B1204" s="5" t="s">
        <v>1605</v>
      </c>
      <c r="C1204" s="6">
        <v>0</v>
      </c>
      <c r="D1204" s="27" t="s">
        <v>438</v>
      </c>
      <c r="E1204" s="5" t="s">
        <v>1605</v>
      </c>
      <c r="F1204" s="6">
        <v>0</v>
      </c>
      <c r="G1204" s="27" t="s">
        <v>438</v>
      </c>
      <c r="H1204" s="5" t="s">
        <v>1605</v>
      </c>
      <c r="I1204" s="6">
        <v>0</v>
      </c>
    </row>
    <row r="1205" spans="1:9" x14ac:dyDescent="0.25">
      <c r="A1205" s="27" t="s">
        <v>442</v>
      </c>
      <c r="B1205" s="5" t="s">
        <v>2021</v>
      </c>
      <c r="C1205" s="6">
        <v>0</v>
      </c>
      <c r="D1205" s="27" t="s">
        <v>442</v>
      </c>
      <c r="E1205" s="5" t="s">
        <v>3006</v>
      </c>
      <c r="F1205" s="6">
        <v>0</v>
      </c>
      <c r="G1205" s="27" t="s">
        <v>442</v>
      </c>
      <c r="H1205" s="5" t="s">
        <v>2042</v>
      </c>
      <c r="I1205" s="6">
        <v>0</v>
      </c>
    </row>
    <row r="1206" spans="1:9" x14ac:dyDescent="0.25">
      <c r="A1206" s="27" t="s">
        <v>442</v>
      </c>
      <c r="B1206" s="5" t="s">
        <v>2901</v>
      </c>
      <c r="C1206" s="6">
        <v>2</v>
      </c>
      <c r="D1206" s="27" t="s">
        <v>442</v>
      </c>
      <c r="E1206" s="5" t="s">
        <v>2175</v>
      </c>
      <c r="F1206" s="6">
        <v>1</v>
      </c>
      <c r="G1206" s="27" t="s">
        <v>442</v>
      </c>
      <c r="H1206" s="5" t="s">
        <v>2236</v>
      </c>
      <c r="I1206" s="6">
        <v>25</v>
      </c>
    </row>
    <row r="1207" spans="1:9" x14ac:dyDescent="0.25">
      <c r="A1207" s="27" t="s">
        <v>446</v>
      </c>
      <c r="B1207" s="5" t="s">
        <v>541</v>
      </c>
      <c r="C1207" s="6">
        <v>0</v>
      </c>
      <c r="D1207" s="27" t="s">
        <v>446</v>
      </c>
      <c r="E1207" s="5" t="s">
        <v>1512</v>
      </c>
      <c r="F1207" s="6">
        <v>0</v>
      </c>
      <c r="G1207" s="27" t="s">
        <v>446</v>
      </c>
      <c r="H1207" s="5" t="s">
        <v>443</v>
      </c>
      <c r="I1207" s="6">
        <v>0</v>
      </c>
    </row>
    <row r="1208" spans="1:9" x14ac:dyDescent="0.25">
      <c r="A1208" s="27" t="s">
        <v>446</v>
      </c>
      <c r="B1208" s="5" t="s">
        <v>1571</v>
      </c>
      <c r="C1208" s="6">
        <v>0</v>
      </c>
      <c r="D1208" s="27" t="s">
        <v>446</v>
      </c>
      <c r="E1208" s="5" t="s">
        <v>1482</v>
      </c>
      <c r="F1208" s="6">
        <v>0</v>
      </c>
      <c r="G1208" s="27" t="s">
        <v>446</v>
      </c>
      <c r="H1208" s="5" t="s">
        <v>496</v>
      </c>
      <c r="I1208" s="6">
        <v>0</v>
      </c>
    </row>
    <row r="1209" spans="1:9" x14ac:dyDescent="0.25">
      <c r="B1209" s="1" t="s">
        <v>36</v>
      </c>
      <c r="C1209" s="4">
        <f>SUM(C1197:C1208)</f>
        <v>2</v>
      </c>
      <c r="E1209" s="1" t="s">
        <v>36</v>
      </c>
      <c r="F1209" s="4">
        <f>SUM(F1197:F1208)</f>
        <v>5</v>
      </c>
      <c r="H1209" s="1" t="s">
        <v>36</v>
      </c>
      <c r="I1209" s="4">
        <f>SUM(I1197:I1208)</f>
        <v>50</v>
      </c>
    </row>
    <row r="1210" spans="1:9" x14ac:dyDescent="0.25">
      <c r="B1210" s="4" t="s">
        <v>103</v>
      </c>
      <c r="C1210" s="4" t="s">
        <v>3</v>
      </c>
    </row>
    <row r="1211" spans="1:9" x14ac:dyDescent="0.25">
      <c r="A1211" s="27" t="s">
        <v>413</v>
      </c>
      <c r="B1211" s="5" t="s">
        <v>2866</v>
      </c>
      <c r="C1211" s="6">
        <v>23</v>
      </c>
      <c r="E1211" s="5" t="s">
        <v>3080</v>
      </c>
    </row>
    <row r="1212" spans="1:9" x14ac:dyDescent="0.25">
      <c r="A1212" s="27" t="s">
        <v>417</v>
      </c>
      <c r="B1212" s="5" t="s">
        <v>2769</v>
      </c>
      <c r="C1212" s="6">
        <v>0</v>
      </c>
      <c r="E1212" s="5" t="s">
        <v>3081</v>
      </c>
    </row>
    <row r="1213" spans="1:9" x14ac:dyDescent="0.25">
      <c r="A1213" s="27" t="s">
        <v>417</v>
      </c>
      <c r="B1213" s="5" t="s">
        <v>1605</v>
      </c>
      <c r="C1213" s="6">
        <v>0</v>
      </c>
      <c r="E1213" s="5" t="s">
        <v>3082</v>
      </c>
    </row>
    <row r="1214" spans="1:9" x14ac:dyDescent="0.25">
      <c r="A1214" s="27" t="s">
        <v>424</v>
      </c>
      <c r="B1214" s="5" t="s">
        <v>2965</v>
      </c>
      <c r="C1214" s="6">
        <v>0</v>
      </c>
      <c r="E1214" s="5" t="s">
        <v>3083</v>
      </c>
    </row>
    <row r="1215" spans="1:9" x14ac:dyDescent="0.25">
      <c r="A1215" s="27" t="s">
        <v>424</v>
      </c>
      <c r="B1215" s="5" t="s">
        <v>3095</v>
      </c>
      <c r="C1215" s="6">
        <v>0</v>
      </c>
    </row>
    <row r="1216" spans="1:9" x14ac:dyDescent="0.25">
      <c r="A1216" s="27" t="s">
        <v>424</v>
      </c>
      <c r="B1216" s="5" t="s">
        <v>1605</v>
      </c>
      <c r="C1216" s="6">
        <v>0</v>
      </c>
    </row>
    <row r="1217" spans="1:9" x14ac:dyDescent="0.25">
      <c r="A1217" s="27" t="s">
        <v>434</v>
      </c>
      <c r="B1217" s="5" t="s">
        <v>1605</v>
      </c>
      <c r="C1217" s="6">
        <v>0</v>
      </c>
    </row>
    <row r="1218" spans="1:9" x14ac:dyDescent="0.25">
      <c r="A1218" s="27" t="s">
        <v>438</v>
      </c>
      <c r="B1218" s="5" t="s">
        <v>1605</v>
      </c>
      <c r="C1218" s="6">
        <v>0</v>
      </c>
    </row>
    <row r="1219" spans="1:9" x14ac:dyDescent="0.25">
      <c r="A1219" s="27" t="s">
        <v>442</v>
      </c>
      <c r="B1219" s="5" t="s">
        <v>3070</v>
      </c>
      <c r="C1219" s="6">
        <v>0</v>
      </c>
    </row>
    <row r="1220" spans="1:9" x14ac:dyDescent="0.25">
      <c r="A1220" s="27" t="s">
        <v>442</v>
      </c>
      <c r="B1220" s="5" t="s">
        <v>3071</v>
      </c>
      <c r="C1220" s="6">
        <v>25</v>
      </c>
    </row>
    <row r="1221" spans="1:9" x14ac:dyDescent="0.25">
      <c r="A1221" s="27" t="s">
        <v>446</v>
      </c>
      <c r="B1221" s="5" t="s">
        <v>1490</v>
      </c>
      <c r="C1221" s="6">
        <v>0</v>
      </c>
    </row>
    <row r="1222" spans="1:9" x14ac:dyDescent="0.25">
      <c r="A1222" s="27" t="s">
        <v>446</v>
      </c>
      <c r="B1222" s="5" t="s">
        <v>444</v>
      </c>
      <c r="C1222" s="6">
        <v>0</v>
      </c>
      <c r="H1222" s="3"/>
      <c r="I1222" s="3"/>
    </row>
    <row r="1223" spans="1:9" x14ac:dyDescent="0.25">
      <c r="B1223" s="1" t="s">
        <v>36</v>
      </c>
      <c r="C1223" s="4">
        <f>SUM(C1211:C1222)</f>
        <v>48</v>
      </c>
      <c r="H1223" s="3"/>
      <c r="I1223" s="3"/>
    </row>
    <row r="1224" spans="1:9" x14ac:dyDescent="0.25">
      <c r="C1224" s="6"/>
      <c r="H1224" s="3"/>
      <c r="I1224" s="3"/>
    </row>
    <row r="1225" spans="1:9" x14ac:dyDescent="0.25">
      <c r="C1225" s="6"/>
      <c r="H1225" s="3"/>
      <c r="I1225" s="3"/>
    </row>
    <row r="1226" spans="1:9" x14ac:dyDescent="0.25">
      <c r="C1226" s="6"/>
      <c r="H1226" s="3"/>
      <c r="I1226" s="3"/>
    </row>
    <row r="1227" spans="1:9" x14ac:dyDescent="0.25">
      <c r="C1227" s="6"/>
      <c r="H1227" s="3"/>
      <c r="I1227" s="3"/>
    </row>
    <row r="1228" spans="1:9" x14ac:dyDescent="0.25">
      <c r="C1228" s="6"/>
      <c r="H1228" s="3"/>
      <c r="I1228" s="3"/>
    </row>
    <row r="1229" spans="1:9" x14ac:dyDescent="0.25">
      <c r="C1229" s="6"/>
      <c r="H1229" s="3"/>
      <c r="I1229" s="3"/>
    </row>
    <row r="1230" spans="1:9" x14ac:dyDescent="0.25">
      <c r="C1230" s="6"/>
      <c r="H1230" s="3"/>
      <c r="I1230" s="3"/>
    </row>
    <row r="1231" spans="1:9" x14ac:dyDescent="0.25">
      <c r="B1231" s="1"/>
      <c r="C1231" s="4"/>
      <c r="H1231" s="3"/>
      <c r="I1231" s="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72CDC-800D-4E53-BC6B-0C6DD2178193}">
  <dimension ref="A1:I1178"/>
  <sheetViews>
    <sheetView zoomScale="96" zoomScaleNormal="96" workbookViewId="0"/>
  </sheetViews>
  <sheetFormatPr defaultColWidth="9.109375" defaultRowHeight="13.2" x14ac:dyDescent="0.25"/>
  <cols>
    <col min="1" max="1" width="4" style="27" bestFit="1" customWidth="1"/>
    <col min="2" max="2" width="23.33203125" style="5" bestFit="1" customWidth="1"/>
    <col min="3" max="3" width="5" style="5" customWidth="1"/>
    <col min="4" max="4" width="4" style="27" bestFit="1" customWidth="1"/>
    <col min="5" max="5" width="24" style="5" bestFit="1" customWidth="1"/>
    <col min="6" max="6" width="5" style="5" customWidth="1"/>
    <col min="7" max="7" width="4" style="27" bestFit="1" customWidth="1"/>
    <col min="8" max="8" width="23" style="5" bestFit="1" customWidth="1"/>
    <col min="9" max="9" width="5" style="5" customWidth="1"/>
    <col min="10" max="16384" width="9.109375" style="3"/>
  </cols>
  <sheetData>
    <row r="1" spans="1:9" x14ac:dyDescent="0.25">
      <c r="A1" s="23"/>
      <c r="B1" s="8" t="s">
        <v>2810</v>
      </c>
      <c r="C1" s="9"/>
      <c r="D1" s="23"/>
      <c r="E1" s="9"/>
      <c r="F1" s="9"/>
      <c r="G1" s="23"/>
      <c r="H1" s="9"/>
      <c r="I1" s="10"/>
    </row>
    <row r="2" spans="1:9" x14ac:dyDescent="0.25">
      <c r="A2" s="26"/>
      <c r="B2" s="11" t="s">
        <v>1</v>
      </c>
      <c r="C2" s="11"/>
      <c r="D2" s="26"/>
      <c r="E2" s="11"/>
      <c r="F2" s="11"/>
      <c r="G2" s="26"/>
      <c r="H2" s="11"/>
      <c r="I2" s="12"/>
    </row>
    <row r="3" spans="1:9" x14ac:dyDescent="0.25">
      <c r="B3" s="4" t="s">
        <v>2</v>
      </c>
      <c r="C3" s="4" t="s">
        <v>3</v>
      </c>
      <c r="E3" s="4" t="s">
        <v>4</v>
      </c>
      <c r="F3" s="4" t="s">
        <v>3</v>
      </c>
      <c r="H3" s="4" t="s">
        <v>2958</v>
      </c>
      <c r="I3" s="4" t="s">
        <v>3</v>
      </c>
    </row>
    <row r="4" spans="1:9" x14ac:dyDescent="0.25">
      <c r="A4" s="27" t="s">
        <v>413</v>
      </c>
      <c r="B4" s="5" t="s">
        <v>2596</v>
      </c>
      <c r="C4" s="6">
        <v>9</v>
      </c>
      <c r="D4" s="27" t="s">
        <v>413</v>
      </c>
      <c r="E4" s="5" t="s">
        <v>2383</v>
      </c>
      <c r="F4" s="6">
        <v>17</v>
      </c>
      <c r="G4" s="27" t="s">
        <v>413</v>
      </c>
      <c r="H4" s="5" t="s">
        <v>2589</v>
      </c>
      <c r="I4" s="6">
        <v>15</v>
      </c>
    </row>
    <row r="5" spans="1:9" x14ac:dyDescent="0.25">
      <c r="A5" s="27" t="s">
        <v>417</v>
      </c>
      <c r="B5" s="5" t="s">
        <v>2721</v>
      </c>
      <c r="C5" s="6">
        <v>0</v>
      </c>
      <c r="D5" s="27" t="s">
        <v>417</v>
      </c>
      <c r="E5" s="5" t="s">
        <v>2681</v>
      </c>
      <c r="F5" s="6">
        <v>12</v>
      </c>
      <c r="G5" s="27" t="s">
        <v>417</v>
      </c>
      <c r="H5" s="5" t="s">
        <v>2701</v>
      </c>
      <c r="I5" s="6">
        <v>6</v>
      </c>
    </row>
    <row r="6" spans="1:9" x14ac:dyDescent="0.25">
      <c r="A6" s="27" t="s">
        <v>417</v>
      </c>
      <c r="B6" s="5" t="s">
        <v>2870</v>
      </c>
      <c r="C6" s="6">
        <v>0</v>
      </c>
      <c r="D6" s="27" t="s">
        <v>417</v>
      </c>
      <c r="E6" s="5" t="s">
        <v>2951</v>
      </c>
      <c r="F6" s="6">
        <v>12</v>
      </c>
      <c r="G6" s="27" t="s">
        <v>417</v>
      </c>
      <c r="H6" s="5" t="s">
        <v>2953</v>
      </c>
      <c r="I6" s="6">
        <v>12</v>
      </c>
    </row>
    <row r="7" spans="1:9" x14ac:dyDescent="0.25">
      <c r="A7" s="27" t="s">
        <v>424</v>
      </c>
      <c r="B7" s="5" t="s">
        <v>2592</v>
      </c>
      <c r="C7" s="6">
        <v>0</v>
      </c>
      <c r="D7" s="27" t="s">
        <v>424</v>
      </c>
      <c r="E7" s="5" t="s">
        <v>2504</v>
      </c>
      <c r="F7" s="6">
        <v>0</v>
      </c>
      <c r="G7" s="27" t="s">
        <v>424</v>
      </c>
      <c r="H7" s="5" t="s">
        <v>2859</v>
      </c>
      <c r="I7" s="6">
        <v>0</v>
      </c>
    </row>
    <row r="8" spans="1:9" x14ac:dyDescent="0.25">
      <c r="A8" s="27" t="s">
        <v>424</v>
      </c>
      <c r="B8" s="5" t="s">
        <v>2464</v>
      </c>
      <c r="C8" s="6">
        <v>0</v>
      </c>
      <c r="D8" s="27" t="s">
        <v>424</v>
      </c>
      <c r="E8" s="5" t="s">
        <v>2682</v>
      </c>
      <c r="F8" s="6">
        <v>0</v>
      </c>
      <c r="G8" s="27" t="s">
        <v>424</v>
      </c>
      <c r="H8" s="5" t="s">
        <v>2871</v>
      </c>
      <c r="I8" s="6">
        <v>0</v>
      </c>
    </row>
    <row r="9" spans="1:9" x14ac:dyDescent="0.25">
      <c r="A9" s="27" t="s">
        <v>424</v>
      </c>
      <c r="B9" s="5" t="s">
        <v>2309</v>
      </c>
      <c r="C9" s="6">
        <v>0</v>
      </c>
      <c r="D9" s="27" t="s">
        <v>424</v>
      </c>
      <c r="E9" s="5" t="s">
        <v>2885</v>
      </c>
      <c r="F9" s="6">
        <v>0</v>
      </c>
      <c r="G9" s="27" t="s">
        <v>424</v>
      </c>
      <c r="H9" s="5" t="s">
        <v>2948</v>
      </c>
      <c r="I9" s="6">
        <v>0</v>
      </c>
    </row>
    <row r="10" spans="1:9" x14ac:dyDescent="0.25">
      <c r="A10" s="27" t="s">
        <v>434</v>
      </c>
      <c r="B10" s="5" t="s">
        <v>2944</v>
      </c>
      <c r="C10" s="6">
        <v>3</v>
      </c>
      <c r="D10" s="27" t="s">
        <v>434</v>
      </c>
      <c r="E10" s="5" t="s">
        <v>2886</v>
      </c>
      <c r="F10" s="6">
        <v>2</v>
      </c>
      <c r="G10" s="27" t="s">
        <v>434</v>
      </c>
      <c r="H10" s="5" t="s">
        <v>2599</v>
      </c>
      <c r="I10" s="6">
        <v>5</v>
      </c>
    </row>
    <row r="11" spans="1:9" x14ac:dyDescent="0.25">
      <c r="A11" s="27" t="s">
        <v>438</v>
      </c>
      <c r="B11" s="5" t="s">
        <v>2197</v>
      </c>
      <c r="C11" s="6">
        <v>5</v>
      </c>
      <c r="D11" s="27" t="s">
        <v>438</v>
      </c>
      <c r="E11" s="5" t="s">
        <v>2186</v>
      </c>
      <c r="F11" s="6">
        <v>10</v>
      </c>
      <c r="G11" s="27" t="s">
        <v>438</v>
      </c>
      <c r="H11" s="5" t="s">
        <v>2702</v>
      </c>
      <c r="I11" s="6">
        <v>5</v>
      </c>
    </row>
    <row r="12" spans="1:9" x14ac:dyDescent="0.25">
      <c r="A12" s="27" t="s">
        <v>442</v>
      </c>
      <c r="B12" s="5" t="s">
        <v>479</v>
      </c>
      <c r="C12" s="6">
        <v>1</v>
      </c>
      <c r="D12" s="27" t="s">
        <v>442</v>
      </c>
      <c r="E12" s="5" t="s">
        <v>589</v>
      </c>
      <c r="F12" s="6">
        <v>5</v>
      </c>
      <c r="G12" s="27" t="s">
        <v>442</v>
      </c>
      <c r="H12" s="5" t="s">
        <v>443</v>
      </c>
      <c r="I12" s="6">
        <v>3</v>
      </c>
    </row>
    <row r="13" spans="1:9" x14ac:dyDescent="0.25">
      <c r="A13" s="27" t="s">
        <v>446</v>
      </c>
      <c r="B13" s="5" t="s">
        <v>474</v>
      </c>
      <c r="C13" s="6">
        <v>5</v>
      </c>
      <c r="D13" s="27" t="s">
        <v>446</v>
      </c>
      <c r="E13" s="5" t="s">
        <v>589</v>
      </c>
      <c r="F13" s="6">
        <v>0</v>
      </c>
      <c r="G13" s="27" t="s">
        <v>446</v>
      </c>
      <c r="H13" s="5" t="s">
        <v>478</v>
      </c>
      <c r="I13" s="6">
        <v>0</v>
      </c>
    </row>
    <row r="14" spans="1:9" x14ac:dyDescent="0.25">
      <c r="B14" s="1" t="s">
        <v>36</v>
      </c>
      <c r="C14" s="4">
        <f>SUM(C4:C13)</f>
        <v>23</v>
      </c>
      <c r="E14" s="1" t="s">
        <v>36</v>
      </c>
      <c r="F14" s="4">
        <f>SUM(F4:F13)</f>
        <v>58</v>
      </c>
      <c r="H14" s="1" t="s">
        <v>36</v>
      </c>
      <c r="I14" s="4">
        <f>SUM(I4:I13)</f>
        <v>46</v>
      </c>
    </row>
    <row r="16" spans="1:9" x14ac:dyDescent="0.25">
      <c r="A16" s="28"/>
      <c r="B16" s="4" t="s">
        <v>37</v>
      </c>
      <c r="C16" s="4" t="s">
        <v>3</v>
      </c>
      <c r="D16" s="28"/>
      <c r="E16" s="4" t="s">
        <v>38</v>
      </c>
      <c r="F16" s="4" t="s">
        <v>3</v>
      </c>
      <c r="G16" s="28"/>
      <c r="H16" s="4" t="s">
        <v>39</v>
      </c>
      <c r="I16" s="4" t="s">
        <v>3</v>
      </c>
    </row>
    <row r="17" spans="1:9" x14ac:dyDescent="0.25">
      <c r="A17" s="27" t="s">
        <v>413</v>
      </c>
      <c r="B17" s="5" t="s">
        <v>2765</v>
      </c>
      <c r="C17" s="6">
        <v>21</v>
      </c>
      <c r="D17" s="27" t="s">
        <v>413</v>
      </c>
      <c r="E17" s="5" t="s">
        <v>2811</v>
      </c>
      <c r="F17" s="6">
        <v>21</v>
      </c>
      <c r="G17" s="27" t="s">
        <v>413</v>
      </c>
      <c r="H17" s="5" t="s">
        <v>1600</v>
      </c>
      <c r="I17" s="6">
        <v>30</v>
      </c>
    </row>
    <row r="18" spans="1:9" x14ac:dyDescent="0.25">
      <c r="A18" s="27" t="s">
        <v>417</v>
      </c>
      <c r="B18" s="5" t="s">
        <v>2754</v>
      </c>
      <c r="C18" s="6">
        <v>6</v>
      </c>
      <c r="D18" s="27" t="s">
        <v>417</v>
      </c>
      <c r="E18" s="5" t="s">
        <v>2677</v>
      </c>
      <c r="F18" s="6">
        <v>16</v>
      </c>
      <c r="G18" s="27" t="s">
        <v>417</v>
      </c>
      <c r="H18" s="5" t="s">
        <v>2857</v>
      </c>
      <c r="I18" s="6">
        <v>0</v>
      </c>
    </row>
    <row r="19" spans="1:9" x14ac:dyDescent="0.25">
      <c r="A19" s="27" t="s">
        <v>417</v>
      </c>
      <c r="B19" s="5" t="s">
        <v>2520</v>
      </c>
      <c r="C19" s="6">
        <v>9</v>
      </c>
      <c r="D19" s="27" t="s">
        <v>417</v>
      </c>
      <c r="E19" s="5" t="s">
        <v>2782</v>
      </c>
      <c r="F19" s="6">
        <v>35</v>
      </c>
      <c r="G19" s="27" t="s">
        <v>417</v>
      </c>
      <c r="H19" s="5" t="s">
        <v>2483</v>
      </c>
      <c r="I19" s="6">
        <v>6</v>
      </c>
    </row>
    <row r="20" spans="1:9" x14ac:dyDescent="0.25">
      <c r="A20" s="27" t="s">
        <v>424</v>
      </c>
      <c r="B20" s="5" t="s">
        <v>2947</v>
      </c>
      <c r="C20" s="6">
        <v>0</v>
      </c>
      <c r="D20" s="27" t="s">
        <v>424</v>
      </c>
      <c r="E20" s="5" t="s">
        <v>2280</v>
      </c>
      <c r="F20" s="6">
        <v>0</v>
      </c>
      <c r="G20" s="27" t="s">
        <v>424</v>
      </c>
      <c r="H20" s="5" t="s">
        <v>2861</v>
      </c>
      <c r="I20" s="6">
        <v>9</v>
      </c>
    </row>
    <row r="21" spans="1:9" x14ac:dyDescent="0.25">
      <c r="A21" s="27" t="s">
        <v>424</v>
      </c>
      <c r="B21" s="5" t="s">
        <v>2700</v>
      </c>
      <c r="C21" s="6">
        <v>25</v>
      </c>
      <c r="D21" s="27" t="s">
        <v>424</v>
      </c>
      <c r="E21" s="5" t="s">
        <v>2709</v>
      </c>
      <c r="F21" s="6">
        <v>15</v>
      </c>
      <c r="G21" s="27" t="s">
        <v>424</v>
      </c>
      <c r="H21" s="5" t="s">
        <v>2300</v>
      </c>
      <c r="I21" s="6">
        <v>5</v>
      </c>
    </row>
    <row r="22" spans="1:9" x14ac:dyDescent="0.25">
      <c r="A22" s="27" t="s">
        <v>424</v>
      </c>
      <c r="B22" s="5" t="s">
        <v>2858</v>
      </c>
      <c r="C22" s="6">
        <v>0</v>
      </c>
      <c r="D22" s="27" t="s">
        <v>424</v>
      </c>
      <c r="E22" s="5" t="s">
        <v>2860</v>
      </c>
      <c r="F22" s="6">
        <v>5</v>
      </c>
      <c r="G22" s="27" t="s">
        <v>424</v>
      </c>
      <c r="H22" s="5" t="s">
        <v>2608</v>
      </c>
      <c r="I22" s="6">
        <v>6</v>
      </c>
    </row>
    <row r="23" spans="1:9" x14ac:dyDescent="0.25">
      <c r="A23" s="27" t="s">
        <v>434</v>
      </c>
      <c r="B23" s="5" t="s">
        <v>2852</v>
      </c>
      <c r="C23" s="6">
        <v>17</v>
      </c>
      <c r="D23" s="27" t="s">
        <v>434</v>
      </c>
      <c r="E23" s="5" t="s">
        <v>2945</v>
      </c>
      <c r="F23" s="6">
        <v>16</v>
      </c>
      <c r="G23" s="27" t="s">
        <v>434</v>
      </c>
      <c r="H23" s="5" t="s">
        <v>2056</v>
      </c>
      <c r="I23" s="6">
        <v>2</v>
      </c>
    </row>
    <row r="24" spans="1:9" x14ac:dyDescent="0.25">
      <c r="A24" s="27" t="s">
        <v>438</v>
      </c>
      <c r="B24" s="5" t="s">
        <v>2853</v>
      </c>
      <c r="C24" s="6">
        <v>2</v>
      </c>
      <c r="D24" s="27" t="s">
        <v>438</v>
      </c>
      <c r="E24" s="5" t="s">
        <v>2946</v>
      </c>
      <c r="F24" s="6">
        <v>11</v>
      </c>
      <c r="G24" s="27" t="s">
        <v>438</v>
      </c>
      <c r="H24" s="5" t="s">
        <v>2093</v>
      </c>
      <c r="I24" s="6">
        <v>4</v>
      </c>
    </row>
    <row r="25" spans="1:9" x14ac:dyDescent="0.25">
      <c r="A25" s="27" t="s">
        <v>442</v>
      </c>
      <c r="B25" s="5" t="s">
        <v>448</v>
      </c>
      <c r="C25" s="6">
        <v>4</v>
      </c>
      <c r="D25" s="27" t="s">
        <v>442</v>
      </c>
      <c r="E25" s="5" t="s">
        <v>1571</v>
      </c>
      <c r="F25" s="6">
        <v>11</v>
      </c>
      <c r="G25" s="27" t="s">
        <v>442</v>
      </c>
      <c r="H25" s="5" t="s">
        <v>499</v>
      </c>
      <c r="I25" s="6">
        <v>5</v>
      </c>
    </row>
    <row r="26" spans="1:9" x14ac:dyDescent="0.25">
      <c r="A26" s="27" t="s">
        <v>446</v>
      </c>
      <c r="B26" s="5" t="s">
        <v>576</v>
      </c>
      <c r="C26" s="6">
        <v>0</v>
      </c>
      <c r="D26" s="27" t="s">
        <v>446</v>
      </c>
      <c r="E26" s="5" t="s">
        <v>508</v>
      </c>
      <c r="F26" s="6">
        <v>0</v>
      </c>
      <c r="G26" s="27" t="s">
        <v>446</v>
      </c>
      <c r="H26" s="5" t="s">
        <v>498</v>
      </c>
      <c r="I26" s="6">
        <v>0</v>
      </c>
    </row>
    <row r="27" spans="1:9" x14ac:dyDescent="0.25">
      <c r="B27" s="1" t="s">
        <v>36</v>
      </c>
      <c r="C27" s="4">
        <f>SUM(C17:C26)</f>
        <v>84</v>
      </c>
      <c r="E27" s="1" t="s">
        <v>36</v>
      </c>
      <c r="F27" s="4">
        <f>SUM(F17:F26)</f>
        <v>130</v>
      </c>
      <c r="H27" s="1" t="s">
        <v>36</v>
      </c>
      <c r="I27" s="4">
        <f>SUM(I17:I26)</f>
        <v>67</v>
      </c>
    </row>
    <row r="29" spans="1:9" x14ac:dyDescent="0.25">
      <c r="A29" s="28"/>
      <c r="B29" s="4" t="s">
        <v>70</v>
      </c>
      <c r="C29" s="4" t="s">
        <v>3</v>
      </c>
      <c r="D29" s="28"/>
      <c r="E29" s="4" t="s">
        <v>71</v>
      </c>
      <c r="F29" s="4" t="s">
        <v>3</v>
      </c>
      <c r="G29" s="28"/>
      <c r="H29" s="4" t="s">
        <v>72</v>
      </c>
      <c r="I29" s="4" t="s">
        <v>3</v>
      </c>
    </row>
    <row r="30" spans="1:9" x14ac:dyDescent="0.25">
      <c r="A30" s="27" t="s">
        <v>413</v>
      </c>
      <c r="B30" s="5" t="s">
        <v>2204</v>
      </c>
      <c r="C30" s="6">
        <v>35</v>
      </c>
      <c r="D30" s="27" t="s">
        <v>413</v>
      </c>
      <c r="E30" s="5" t="s">
        <v>522</v>
      </c>
      <c r="F30" s="6">
        <v>24</v>
      </c>
      <c r="G30" s="27" t="s">
        <v>413</v>
      </c>
      <c r="H30" s="5" t="s">
        <v>2512</v>
      </c>
      <c r="I30" s="6">
        <v>20</v>
      </c>
    </row>
    <row r="31" spans="1:9" x14ac:dyDescent="0.25">
      <c r="A31" s="27" t="s">
        <v>417</v>
      </c>
      <c r="B31" s="5" t="s">
        <v>2952</v>
      </c>
      <c r="C31" s="6">
        <v>0</v>
      </c>
      <c r="D31" s="27" t="s">
        <v>417</v>
      </c>
      <c r="E31" s="5" t="s">
        <v>2616</v>
      </c>
      <c r="F31" s="6">
        <v>5</v>
      </c>
      <c r="G31" s="27" t="s">
        <v>417</v>
      </c>
      <c r="H31" s="5" t="s">
        <v>2685</v>
      </c>
      <c r="I31" s="6">
        <v>24</v>
      </c>
    </row>
    <row r="32" spans="1:9" x14ac:dyDescent="0.25">
      <c r="A32" s="27" t="s">
        <v>417</v>
      </c>
      <c r="B32" s="5" t="s">
        <v>2851</v>
      </c>
      <c r="C32" s="6">
        <v>18</v>
      </c>
      <c r="D32" s="27" t="s">
        <v>417</v>
      </c>
      <c r="E32" s="5" t="s">
        <v>2576</v>
      </c>
      <c r="F32" s="6">
        <v>24</v>
      </c>
      <c r="G32" s="27" t="s">
        <v>417</v>
      </c>
      <c r="H32" s="5" t="s">
        <v>2693</v>
      </c>
      <c r="I32" s="6">
        <v>0</v>
      </c>
    </row>
    <row r="33" spans="1:9" x14ac:dyDescent="0.25">
      <c r="A33" s="27" t="s">
        <v>424</v>
      </c>
      <c r="B33" s="5" t="s">
        <v>2772</v>
      </c>
      <c r="C33" s="6">
        <v>20</v>
      </c>
      <c r="D33" s="27" t="s">
        <v>424</v>
      </c>
      <c r="E33" s="5" t="s">
        <v>2862</v>
      </c>
      <c r="F33" s="6">
        <v>6</v>
      </c>
      <c r="G33" s="27" t="s">
        <v>424</v>
      </c>
      <c r="H33" s="5" t="s">
        <v>2284</v>
      </c>
      <c r="I33" s="6">
        <v>7</v>
      </c>
    </row>
    <row r="34" spans="1:9" x14ac:dyDescent="0.25">
      <c r="A34" s="27" t="s">
        <v>424</v>
      </c>
      <c r="B34" s="5" t="s">
        <v>2776</v>
      </c>
      <c r="C34" s="6">
        <v>0</v>
      </c>
      <c r="D34" s="27" t="s">
        <v>424</v>
      </c>
      <c r="E34" s="5" t="s">
        <v>2081</v>
      </c>
      <c r="F34" s="6">
        <v>7</v>
      </c>
      <c r="G34" s="27" t="s">
        <v>424</v>
      </c>
      <c r="H34" s="5" t="s">
        <v>2424</v>
      </c>
      <c r="I34" s="6">
        <v>22</v>
      </c>
    </row>
    <row r="35" spans="1:9" x14ac:dyDescent="0.25">
      <c r="A35" s="27" t="s">
        <v>424</v>
      </c>
      <c r="B35" s="5" t="s">
        <v>2822</v>
      </c>
      <c r="C35" s="6">
        <v>0</v>
      </c>
      <c r="D35" s="27" t="s">
        <v>424</v>
      </c>
      <c r="E35" s="5" t="s">
        <v>2593</v>
      </c>
      <c r="F35" s="6">
        <v>0</v>
      </c>
      <c r="G35" s="27" t="s">
        <v>424</v>
      </c>
      <c r="H35" s="5" t="s">
        <v>2403</v>
      </c>
      <c r="I35" s="6">
        <v>0</v>
      </c>
    </row>
    <row r="36" spans="1:9" x14ac:dyDescent="0.25">
      <c r="A36" s="27" t="s">
        <v>434</v>
      </c>
      <c r="B36" s="5" t="s">
        <v>2950</v>
      </c>
      <c r="C36" s="6">
        <v>3</v>
      </c>
      <c r="D36" s="27" t="s">
        <v>434</v>
      </c>
      <c r="E36" s="5" t="s">
        <v>2762</v>
      </c>
      <c r="F36" s="6">
        <v>4</v>
      </c>
      <c r="G36" s="27" t="s">
        <v>434</v>
      </c>
      <c r="H36" s="5" t="s">
        <v>2413</v>
      </c>
      <c r="I36" s="6">
        <v>12</v>
      </c>
    </row>
    <row r="37" spans="1:9" x14ac:dyDescent="0.25">
      <c r="A37" s="27" t="s">
        <v>438</v>
      </c>
      <c r="B37" s="5" t="s">
        <v>2792</v>
      </c>
      <c r="C37" s="6">
        <v>10</v>
      </c>
      <c r="D37" s="27" t="s">
        <v>438</v>
      </c>
      <c r="E37" s="5" t="s">
        <v>2578</v>
      </c>
      <c r="F37" s="6">
        <v>10</v>
      </c>
      <c r="G37" s="27" t="s">
        <v>438</v>
      </c>
      <c r="H37" s="5" t="s">
        <v>2705</v>
      </c>
      <c r="I37" s="6">
        <v>10</v>
      </c>
    </row>
    <row r="38" spans="1:9" x14ac:dyDescent="0.25">
      <c r="A38" s="27" t="s">
        <v>442</v>
      </c>
      <c r="B38" s="5" t="s">
        <v>576</v>
      </c>
      <c r="C38" s="6">
        <v>24</v>
      </c>
      <c r="D38" s="27" t="s">
        <v>442</v>
      </c>
      <c r="E38" s="5" t="s">
        <v>444</v>
      </c>
      <c r="F38" s="6">
        <v>5</v>
      </c>
      <c r="G38" s="27" t="s">
        <v>442</v>
      </c>
      <c r="H38" s="5" t="s">
        <v>447</v>
      </c>
      <c r="I38" s="6">
        <v>2</v>
      </c>
    </row>
    <row r="39" spans="1:9" x14ac:dyDescent="0.25">
      <c r="A39" s="27" t="s">
        <v>446</v>
      </c>
      <c r="B39" s="5" t="s">
        <v>447</v>
      </c>
      <c r="C39" s="6">
        <v>0</v>
      </c>
      <c r="D39" s="27" t="s">
        <v>446</v>
      </c>
      <c r="E39" s="5" t="s">
        <v>1512</v>
      </c>
      <c r="F39" s="6">
        <v>0</v>
      </c>
      <c r="G39" s="27" t="s">
        <v>446</v>
      </c>
      <c r="H39" s="5" t="s">
        <v>445</v>
      </c>
      <c r="I39" s="6">
        <v>0</v>
      </c>
    </row>
    <row r="40" spans="1:9" x14ac:dyDescent="0.25">
      <c r="B40" s="1" t="s">
        <v>36</v>
      </c>
      <c r="C40" s="4">
        <f>SUM(C30:C39)</f>
        <v>110</v>
      </c>
      <c r="E40" s="1" t="s">
        <v>36</v>
      </c>
      <c r="F40" s="4">
        <f>SUM(F30:F39)</f>
        <v>85</v>
      </c>
      <c r="H40" s="1" t="s">
        <v>36</v>
      </c>
      <c r="I40" s="4">
        <f>SUM(I30:I39)</f>
        <v>97</v>
      </c>
    </row>
    <row r="42" spans="1:9" x14ac:dyDescent="0.25">
      <c r="A42" s="28"/>
      <c r="B42" s="4" t="s">
        <v>103</v>
      </c>
      <c r="C42" s="4" t="s">
        <v>3</v>
      </c>
      <c r="D42" s="28"/>
      <c r="G42" s="28"/>
    </row>
    <row r="43" spans="1:9" x14ac:dyDescent="0.25">
      <c r="A43" s="27" t="s">
        <v>413</v>
      </c>
      <c r="B43" s="5" t="s">
        <v>2866</v>
      </c>
      <c r="C43" s="6">
        <v>32</v>
      </c>
    </row>
    <row r="44" spans="1:9" x14ac:dyDescent="0.25">
      <c r="A44" s="27" t="s">
        <v>417</v>
      </c>
      <c r="B44" s="5" t="s">
        <v>2769</v>
      </c>
      <c r="C44" s="6">
        <v>0</v>
      </c>
    </row>
    <row r="45" spans="1:9" x14ac:dyDescent="0.25">
      <c r="A45" s="27" t="s">
        <v>417</v>
      </c>
      <c r="B45" s="5" t="s">
        <v>2949</v>
      </c>
      <c r="C45" s="6">
        <v>14</v>
      </c>
    </row>
    <row r="46" spans="1:9" x14ac:dyDescent="0.25">
      <c r="A46" s="27" t="s">
        <v>424</v>
      </c>
      <c r="B46" s="5" t="s">
        <v>2795</v>
      </c>
      <c r="C46" s="6">
        <v>0</v>
      </c>
    </row>
    <row r="47" spans="1:9" x14ac:dyDescent="0.25">
      <c r="A47" s="27" t="s">
        <v>424</v>
      </c>
      <c r="B47" s="5" t="s">
        <v>2506</v>
      </c>
      <c r="C47" s="6">
        <v>0</v>
      </c>
    </row>
    <row r="48" spans="1:9" x14ac:dyDescent="0.25">
      <c r="A48" s="27" t="s">
        <v>424</v>
      </c>
      <c r="B48" s="5" t="s">
        <v>2224</v>
      </c>
      <c r="C48" s="6">
        <v>0</v>
      </c>
    </row>
    <row r="49" spans="1:9" x14ac:dyDescent="0.25">
      <c r="A49" s="27" t="s">
        <v>434</v>
      </c>
      <c r="B49" s="5" t="s">
        <v>2184</v>
      </c>
      <c r="C49" s="6">
        <v>10</v>
      </c>
    </row>
    <row r="50" spans="1:9" x14ac:dyDescent="0.25">
      <c r="A50" s="27" t="s">
        <v>438</v>
      </c>
      <c r="B50" s="5" t="s">
        <v>1590</v>
      </c>
      <c r="C50" s="6">
        <v>15</v>
      </c>
    </row>
    <row r="51" spans="1:9" x14ac:dyDescent="0.25">
      <c r="A51" s="27" t="s">
        <v>442</v>
      </c>
      <c r="B51" s="5" t="s">
        <v>552</v>
      </c>
      <c r="C51" s="6">
        <v>4</v>
      </c>
    </row>
    <row r="52" spans="1:9" x14ac:dyDescent="0.25">
      <c r="A52" s="27" t="s">
        <v>446</v>
      </c>
      <c r="B52" s="5" t="s">
        <v>444</v>
      </c>
      <c r="C52" s="6">
        <v>0</v>
      </c>
    </row>
    <row r="53" spans="1:9" x14ac:dyDescent="0.25">
      <c r="B53" s="1" t="s">
        <v>36</v>
      </c>
      <c r="C53" s="4">
        <f>SUM(C43:C52)</f>
        <v>75</v>
      </c>
    </row>
    <row r="54" spans="1:9" x14ac:dyDescent="0.25">
      <c r="A54" s="26"/>
      <c r="B54" s="11" t="s">
        <v>114</v>
      </c>
      <c r="C54" s="11"/>
      <c r="D54" s="26"/>
      <c r="E54" s="11"/>
      <c r="F54" s="11"/>
      <c r="G54" s="26"/>
      <c r="H54" s="11"/>
      <c r="I54" s="12"/>
    </row>
    <row r="55" spans="1:9" x14ac:dyDescent="0.25">
      <c r="B55" s="4" t="s">
        <v>2</v>
      </c>
      <c r="C55" s="4" t="s">
        <v>3</v>
      </c>
      <c r="E55" s="4" t="s">
        <v>4</v>
      </c>
      <c r="F55" s="4" t="s">
        <v>3</v>
      </c>
      <c r="H55" s="4" t="s">
        <v>2958</v>
      </c>
      <c r="I55" s="4" t="s">
        <v>3</v>
      </c>
    </row>
    <row r="56" spans="1:9" x14ac:dyDescent="0.25">
      <c r="A56" s="27" t="s">
        <v>413</v>
      </c>
      <c r="B56" s="5" t="s">
        <v>2596</v>
      </c>
      <c r="C56" s="6">
        <v>51</v>
      </c>
      <c r="D56" s="27" t="s">
        <v>413</v>
      </c>
      <c r="E56" s="5" t="s">
        <v>1507</v>
      </c>
      <c r="F56" s="6">
        <v>15</v>
      </c>
      <c r="G56" s="27" t="s">
        <v>413</v>
      </c>
      <c r="H56" s="5" t="s">
        <v>2757</v>
      </c>
      <c r="I56" s="6">
        <v>15</v>
      </c>
    </row>
    <row r="57" spans="1:9" x14ac:dyDescent="0.25">
      <c r="A57" s="27" t="s">
        <v>417</v>
      </c>
      <c r="B57" s="5" t="s">
        <v>2721</v>
      </c>
      <c r="C57" s="6">
        <v>0</v>
      </c>
      <c r="D57" s="27" t="s">
        <v>417</v>
      </c>
      <c r="E57" s="5" t="s">
        <v>1477</v>
      </c>
      <c r="F57" s="6">
        <v>0</v>
      </c>
      <c r="G57" s="27" t="s">
        <v>417</v>
      </c>
      <c r="H57" s="5" t="s">
        <v>2701</v>
      </c>
      <c r="I57" s="6">
        <v>43</v>
      </c>
    </row>
    <row r="58" spans="1:9" x14ac:dyDescent="0.25">
      <c r="A58" s="27" t="s">
        <v>417</v>
      </c>
      <c r="B58" s="5" t="s">
        <v>2870</v>
      </c>
      <c r="C58" s="6">
        <v>18</v>
      </c>
      <c r="D58" s="27" t="s">
        <v>417</v>
      </c>
      <c r="E58" s="5" t="s">
        <v>2681</v>
      </c>
      <c r="F58" s="6">
        <v>12</v>
      </c>
      <c r="G58" s="27" t="s">
        <v>417</v>
      </c>
      <c r="H58" s="5" t="s">
        <v>2854</v>
      </c>
      <c r="I58" s="6">
        <v>6</v>
      </c>
    </row>
    <row r="59" spans="1:9" x14ac:dyDescent="0.25">
      <c r="A59" s="27" t="s">
        <v>424</v>
      </c>
      <c r="B59" s="5" t="s">
        <v>2464</v>
      </c>
      <c r="C59" s="6">
        <v>5</v>
      </c>
      <c r="D59" s="27" t="s">
        <v>424</v>
      </c>
      <c r="E59" s="5" t="s">
        <v>2529</v>
      </c>
      <c r="F59" s="6">
        <v>6</v>
      </c>
      <c r="G59" s="27" t="s">
        <v>424</v>
      </c>
      <c r="H59" s="5" t="s">
        <v>2401</v>
      </c>
      <c r="I59" s="6">
        <v>14</v>
      </c>
    </row>
    <row r="60" spans="1:9" x14ac:dyDescent="0.25">
      <c r="A60" s="27" t="s">
        <v>424</v>
      </c>
      <c r="B60" s="5" t="s">
        <v>2309</v>
      </c>
      <c r="C60" s="6">
        <v>0</v>
      </c>
      <c r="D60" s="27" t="s">
        <v>424</v>
      </c>
      <c r="E60" s="5" t="s">
        <v>2682</v>
      </c>
      <c r="F60" s="6">
        <v>0</v>
      </c>
      <c r="G60" s="27" t="s">
        <v>424</v>
      </c>
      <c r="H60" s="5" t="s">
        <v>2308</v>
      </c>
      <c r="I60" s="6">
        <v>6</v>
      </c>
    </row>
    <row r="61" spans="1:9" x14ac:dyDescent="0.25">
      <c r="A61" s="27" t="s">
        <v>424</v>
      </c>
      <c r="B61" s="5" t="s">
        <v>2893</v>
      </c>
      <c r="C61" s="6">
        <v>0</v>
      </c>
      <c r="D61" s="27" t="s">
        <v>424</v>
      </c>
      <c r="E61" s="5" t="s">
        <v>2885</v>
      </c>
      <c r="F61" s="6">
        <v>14</v>
      </c>
      <c r="G61" s="27" t="s">
        <v>424</v>
      </c>
      <c r="H61" s="5" t="s">
        <v>2871</v>
      </c>
      <c r="I61" s="6">
        <v>9</v>
      </c>
    </row>
    <row r="62" spans="1:9" x14ac:dyDescent="0.25">
      <c r="A62" s="27" t="s">
        <v>434</v>
      </c>
      <c r="B62" s="5" t="s">
        <v>2944</v>
      </c>
      <c r="C62" s="6">
        <v>26</v>
      </c>
      <c r="D62" s="27" t="s">
        <v>434</v>
      </c>
      <c r="E62" s="5" t="s">
        <v>2886</v>
      </c>
      <c r="F62" s="6">
        <v>0</v>
      </c>
      <c r="G62" s="27" t="s">
        <v>434</v>
      </c>
      <c r="H62" s="5" t="s">
        <v>2599</v>
      </c>
      <c r="I62" s="6">
        <v>11</v>
      </c>
    </row>
    <row r="63" spans="1:9" x14ac:dyDescent="0.25">
      <c r="A63" s="27" t="s">
        <v>438</v>
      </c>
      <c r="B63" s="5" t="s">
        <v>2197</v>
      </c>
      <c r="C63" s="6">
        <v>12</v>
      </c>
      <c r="D63" s="27" t="s">
        <v>438</v>
      </c>
      <c r="E63" s="5" t="s">
        <v>2186</v>
      </c>
      <c r="F63" s="6">
        <v>17</v>
      </c>
      <c r="G63" s="27" t="s">
        <v>438</v>
      </c>
      <c r="H63" s="5" t="s">
        <v>1532</v>
      </c>
      <c r="I63" s="6">
        <v>12</v>
      </c>
    </row>
    <row r="64" spans="1:9" x14ac:dyDescent="0.25">
      <c r="A64" s="27" t="s">
        <v>442</v>
      </c>
      <c r="B64" s="5" t="s">
        <v>479</v>
      </c>
      <c r="C64" s="6">
        <v>4</v>
      </c>
      <c r="D64" s="27" t="s">
        <v>442</v>
      </c>
      <c r="E64" s="5" t="s">
        <v>589</v>
      </c>
      <c r="F64" s="6">
        <v>3</v>
      </c>
      <c r="G64" s="27" t="s">
        <v>442</v>
      </c>
      <c r="H64" s="5" t="s">
        <v>443</v>
      </c>
      <c r="I64" s="6">
        <v>1</v>
      </c>
    </row>
    <row r="65" spans="1:9" x14ac:dyDescent="0.25">
      <c r="A65" s="27" t="s">
        <v>446</v>
      </c>
      <c r="B65" s="5" t="s">
        <v>474</v>
      </c>
      <c r="C65" s="6">
        <v>0</v>
      </c>
      <c r="D65" s="27" t="s">
        <v>446</v>
      </c>
      <c r="E65" s="5" t="s">
        <v>589</v>
      </c>
      <c r="F65" s="6">
        <v>0</v>
      </c>
      <c r="G65" s="27" t="s">
        <v>446</v>
      </c>
      <c r="H65" s="5" t="s">
        <v>478</v>
      </c>
      <c r="I65" s="6">
        <v>0</v>
      </c>
    </row>
    <row r="66" spans="1:9" x14ac:dyDescent="0.25">
      <c r="B66" s="1" t="s">
        <v>36</v>
      </c>
      <c r="C66" s="4">
        <f>SUM(C56:C65)</f>
        <v>116</v>
      </c>
      <c r="E66" s="1" t="s">
        <v>36</v>
      </c>
      <c r="F66" s="4">
        <f>SUM(F56:F65)</f>
        <v>67</v>
      </c>
      <c r="H66" s="1" t="s">
        <v>36</v>
      </c>
      <c r="I66" s="4">
        <f>SUM(I56:I65)</f>
        <v>117</v>
      </c>
    </row>
    <row r="67" spans="1:9" x14ac:dyDescent="0.25">
      <c r="B67" s="1" t="s">
        <v>126</v>
      </c>
      <c r="C67" s="4">
        <f>C14+C66</f>
        <v>139</v>
      </c>
      <c r="E67" s="1" t="s">
        <v>126</v>
      </c>
      <c r="F67" s="4">
        <f>F14+F66</f>
        <v>125</v>
      </c>
      <c r="H67" s="1" t="s">
        <v>126</v>
      </c>
      <c r="I67" s="4">
        <f>I14+I66</f>
        <v>163</v>
      </c>
    </row>
    <row r="68" spans="1:9" x14ac:dyDescent="0.25">
      <c r="A68" s="28"/>
      <c r="B68" s="4" t="s">
        <v>37</v>
      </c>
      <c r="C68" s="4" t="s">
        <v>3</v>
      </c>
      <c r="D68" s="28"/>
      <c r="E68" s="4" t="s">
        <v>38</v>
      </c>
      <c r="F68" s="4" t="s">
        <v>3</v>
      </c>
      <c r="G68" s="28"/>
      <c r="H68" s="4" t="s">
        <v>39</v>
      </c>
      <c r="I68" s="4" t="s">
        <v>3</v>
      </c>
    </row>
    <row r="69" spans="1:9" x14ac:dyDescent="0.25">
      <c r="A69" s="27" t="s">
        <v>413</v>
      </c>
      <c r="B69" s="5" t="s">
        <v>2765</v>
      </c>
      <c r="C69" s="6">
        <v>33</v>
      </c>
      <c r="D69" s="27" t="s">
        <v>413</v>
      </c>
      <c r="E69" s="5" t="s">
        <v>2811</v>
      </c>
      <c r="F69" s="6">
        <v>11</v>
      </c>
      <c r="G69" s="27" t="s">
        <v>413</v>
      </c>
      <c r="H69" s="5" t="s">
        <v>2695</v>
      </c>
      <c r="I69" s="6">
        <v>9</v>
      </c>
    </row>
    <row r="70" spans="1:9" x14ac:dyDescent="0.25">
      <c r="A70" s="27" t="s">
        <v>417</v>
      </c>
      <c r="B70" s="5" t="s">
        <v>2520</v>
      </c>
      <c r="C70" s="6">
        <v>0</v>
      </c>
      <c r="D70" s="27" t="s">
        <v>417</v>
      </c>
      <c r="E70" s="5" t="s">
        <v>2782</v>
      </c>
      <c r="F70" s="6">
        <v>15</v>
      </c>
      <c r="G70" s="27" t="s">
        <v>417</v>
      </c>
      <c r="H70" s="5" t="s">
        <v>2198</v>
      </c>
      <c r="I70" s="6">
        <v>9</v>
      </c>
    </row>
    <row r="71" spans="1:9" x14ac:dyDescent="0.25">
      <c r="A71" s="27" t="s">
        <v>417</v>
      </c>
      <c r="B71" s="5" t="s">
        <v>2754</v>
      </c>
      <c r="C71" s="6">
        <v>0</v>
      </c>
      <c r="D71" s="27" t="s">
        <v>417</v>
      </c>
      <c r="E71" s="5" t="s">
        <v>2677</v>
      </c>
      <c r="F71" s="6">
        <v>8</v>
      </c>
      <c r="G71" s="27" t="s">
        <v>417</v>
      </c>
      <c r="H71" s="5" t="s">
        <v>2483</v>
      </c>
      <c r="I71" s="6">
        <v>18</v>
      </c>
    </row>
    <row r="72" spans="1:9" x14ac:dyDescent="0.25">
      <c r="A72" s="27" t="s">
        <v>424</v>
      </c>
      <c r="B72" s="5" t="s">
        <v>2947</v>
      </c>
      <c r="C72" s="6">
        <v>0</v>
      </c>
      <c r="D72" s="27" t="s">
        <v>424</v>
      </c>
      <c r="E72" s="5" t="s">
        <v>2709</v>
      </c>
      <c r="F72" s="6">
        <v>0</v>
      </c>
      <c r="G72" s="27" t="s">
        <v>424</v>
      </c>
      <c r="H72" s="5" t="s">
        <v>2861</v>
      </c>
      <c r="I72" s="6">
        <v>12</v>
      </c>
    </row>
    <row r="73" spans="1:9" x14ac:dyDescent="0.25">
      <c r="A73" s="27" t="s">
        <v>424</v>
      </c>
      <c r="B73" s="5" t="s">
        <v>2700</v>
      </c>
      <c r="C73" s="6">
        <v>0</v>
      </c>
      <c r="D73" s="27" t="s">
        <v>424</v>
      </c>
      <c r="E73" s="5" t="s">
        <v>2860</v>
      </c>
      <c r="F73" s="6">
        <v>0</v>
      </c>
      <c r="G73" s="27" t="s">
        <v>424</v>
      </c>
      <c r="H73" s="5" t="s">
        <v>2608</v>
      </c>
      <c r="I73" s="6">
        <v>12</v>
      </c>
    </row>
    <row r="74" spans="1:9" x14ac:dyDescent="0.25">
      <c r="A74" s="27" t="s">
        <v>424</v>
      </c>
      <c r="B74" s="5" t="s">
        <v>2586</v>
      </c>
      <c r="C74" s="6">
        <v>0</v>
      </c>
      <c r="D74" s="27" t="s">
        <v>424</v>
      </c>
      <c r="E74" s="5" t="s">
        <v>2481</v>
      </c>
      <c r="F74" s="6">
        <v>12</v>
      </c>
      <c r="G74" s="27" t="s">
        <v>424</v>
      </c>
      <c r="H74" s="5" t="s">
        <v>2380</v>
      </c>
      <c r="I74" s="6">
        <v>0</v>
      </c>
    </row>
    <row r="75" spans="1:9" x14ac:dyDescent="0.25">
      <c r="A75" s="27" t="s">
        <v>434</v>
      </c>
      <c r="B75" s="5" t="s">
        <v>2852</v>
      </c>
      <c r="C75" s="6">
        <v>1</v>
      </c>
      <c r="D75" s="27" t="s">
        <v>434</v>
      </c>
      <c r="E75" s="5" t="s">
        <v>2945</v>
      </c>
      <c r="F75" s="6">
        <v>13</v>
      </c>
      <c r="G75" s="27" t="s">
        <v>434</v>
      </c>
      <c r="H75" s="5" t="s">
        <v>2373</v>
      </c>
      <c r="I75" s="6">
        <v>5</v>
      </c>
    </row>
    <row r="76" spans="1:9" x14ac:dyDescent="0.25">
      <c r="A76" s="27" t="s">
        <v>438</v>
      </c>
      <c r="B76" s="5" t="s">
        <v>1565</v>
      </c>
      <c r="C76" s="6">
        <v>3</v>
      </c>
      <c r="D76" s="27" t="s">
        <v>438</v>
      </c>
      <c r="E76" s="5" t="s">
        <v>2946</v>
      </c>
      <c r="F76" s="6">
        <v>19</v>
      </c>
      <c r="G76" s="27" t="s">
        <v>438</v>
      </c>
      <c r="H76" s="5" t="s">
        <v>2093</v>
      </c>
      <c r="I76" s="6">
        <v>3</v>
      </c>
    </row>
    <row r="77" spans="1:9" x14ac:dyDescent="0.25">
      <c r="A77" s="27" t="s">
        <v>442</v>
      </c>
      <c r="B77" s="5" t="s">
        <v>448</v>
      </c>
      <c r="C77" s="6">
        <v>27</v>
      </c>
      <c r="D77" s="27" t="s">
        <v>442</v>
      </c>
      <c r="E77" s="5" t="s">
        <v>1571</v>
      </c>
      <c r="F77" s="6">
        <v>24</v>
      </c>
      <c r="G77" s="27" t="s">
        <v>442</v>
      </c>
      <c r="H77" s="5" t="s">
        <v>498</v>
      </c>
      <c r="I77" s="6">
        <v>3</v>
      </c>
    </row>
    <row r="78" spans="1:9" x14ac:dyDescent="0.25">
      <c r="A78" s="27" t="s">
        <v>446</v>
      </c>
      <c r="B78" s="5" t="s">
        <v>576</v>
      </c>
      <c r="C78" s="6">
        <v>0</v>
      </c>
      <c r="D78" s="27" t="s">
        <v>446</v>
      </c>
      <c r="E78" s="5" t="s">
        <v>508</v>
      </c>
      <c r="F78" s="6">
        <v>0</v>
      </c>
      <c r="G78" s="27" t="s">
        <v>446</v>
      </c>
      <c r="H78" s="5" t="s">
        <v>498</v>
      </c>
      <c r="I78" s="6">
        <v>0</v>
      </c>
    </row>
    <row r="79" spans="1:9" x14ac:dyDescent="0.25">
      <c r="B79" s="1" t="s">
        <v>36</v>
      </c>
      <c r="C79" s="4">
        <f>SUM(C69:C78)</f>
        <v>64</v>
      </c>
      <c r="E79" s="1" t="s">
        <v>36</v>
      </c>
      <c r="F79" s="4">
        <f>SUM(F69:F78)</f>
        <v>102</v>
      </c>
      <c r="H79" s="1" t="s">
        <v>36</v>
      </c>
      <c r="I79" s="4">
        <f>SUM(I69:I78)</f>
        <v>71</v>
      </c>
    </row>
    <row r="80" spans="1:9" x14ac:dyDescent="0.25">
      <c r="B80" s="1" t="s">
        <v>126</v>
      </c>
      <c r="C80" s="4">
        <f>C27+C79</f>
        <v>148</v>
      </c>
      <c r="E80" s="1" t="s">
        <v>126</v>
      </c>
      <c r="F80" s="4">
        <f>F27+F79</f>
        <v>232</v>
      </c>
      <c r="H80" s="1" t="s">
        <v>126</v>
      </c>
      <c r="I80" s="4">
        <f>I27+I79</f>
        <v>138</v>
      </c>
    </row>
    <row r="81" spans="1:9" x14ac:dyDescent="0.25">
      <c r="A81" s="28"/>
      <c r="B81" s="4" t="s">
        <v>70</v>
      </c>
      <c r="C81" s="4" t="s">
        <v>3</v>
      </c>
      <c r="D81" s="28"/>
      <c r="E81" s="4" t="s">
        <v>71</v>
      </c>
      <c r="F81" s="4" t="s">
        <v>3</v>
      </c>
      <c r="G81" s="28"/>
      <c r="H81" s="4" t="s">
        <v>72</v>
      </c>
      <c r="I81" s="4" t="s">
        <v>3</v>
      </c>
    </row>
    <row r="82" spans="1:9" x14ac:dyDescent="0.25">
      <c r="A82" s="27" t="s">
        <v>413</v>
      </c>
      <c r="B82" s="5" t="s">
        <v>2204</v>
      </c>
      <c r="C82" s="6">
        <v>45</v>
      </c>
      <c r="D82" s="27" t="s">
        <v>413</v>
      </c>
      <c r="E82" s="5" t="s">
        <v>522</v>
      </c>
      <c r="F82" s="6">
        <v>9</v>
      </c>
      <c r="G82" s="27" t="s">
        <v>413</v>
      </c>
      <c r="H82" s="5" t="s">
        <v>2512</v>
      </c>
      <c r="I82" s="6">
        <v>0</v>
      </c>
    </row>
    <row r="83" spans="1:9" x14ac:dyDescent="0.25">
      <c r="A83" s="27" t="s">
        <v>417</v>
      </c>
      <c r="B83" s="5" t="s">
        <v>2783</v>
      </c>
      <c r="C83" s="6">
        <v>20</v>
      </c>
      <c r="D83" s="27" t="s">
        <v>417</v>
      </c>
      <c r="E83" s="5" t="s">
        <v>2576</v>
      </c>
      <c r="F83" s="6">
        <v>6</v>
      </c>
      <c r="G83" s="27" t="s">
        <v>417</v>
      </c>
      <c r="H83" s="5" t="s">
        <v>2693</v>
      </c>
      <c r="I83" s="6">
        <v>0</v>
      </c>
    </row>
    <row r="84" spans="1:9" x14ac:dyDescent="0.25">
      <c r="A84" s="27" t="s">
        <v>417</v>
      </c>
      <c r="B84" s="5" t="s">
        <v>2851</v>
      </c>
      <c r="C84" s="6">
        <v>0</v>
      </c>
      <c r="D84" s="27" t="s">
        <v>417</v>
      </c>
      <c r="E84" s="5" t="s">
        <v>2616</v>
      </c>
      <c r="F84" s="6">
        <v>0</v>
      </c>
      <c r="G84" s="27" t="s">
        <v>417</v>
      </c>
      <c r="H84" s="5" t="s">
        <v>2685</v>
      </c>
      <c r="I84" s="6">
        <v>17</v>
      </c>
    </row>
    <row r="85" spans="1:9" x14ac:dyDescent="0.25">
      <c r="A85" s="27" t="s">
        <v>424</v>
      </c>
      <c r="B85" s="5" t="s">
        <v>2086</v>
      </c>
      <c r="C85" s="6">
        <v>0</v>
      </c>
      <c r="D85" s="27" t="s">
        <v>424</v>
      </c>
      <c r="E85" s="5" t="s">
        <v>2862</v>
      </c>
      <c r="F85" s="6">
        <v>0</v>
      </c>
      <c r="G85" s="27" t="s">
        <v>424</v>
      </c>
      <c r="H85" s="5" t="s">
        <v>2284</v>
      </c>
      <c r="I85" s="6">
        <v>6</v>
      </c>
    </row>
    <row r="86" spans="1:9" x14ac:dyDescent="0.25">
      <c r="A86" s="27" t="s">
        <v>424</v>
      </c>
      <c r="B86" s="5" t="s">
        <v>2772</v>
      </c>
      <c r="C86" s="6">
        <v>20</v>
      </c>
      <c r="D86" s="27" t="s">
        <v>424</v>
      </c>
      <c r="E86" s="5" t="s">
        <v>2081</v>
      </c>
      <c r="F86" s="6">
        <v>0</v>
      </c>
      <c r="G86" s="27" t="s">
        <v>424</v>
      </c>
      <c r="H86" s="5" t="s">
        <v>2424</v>
      </c>
      <c r="I86" s="6">
        <v>0</v>
      </c>
    </row>
    <row r="87" spans="1:9" x14ac:dyDescent="0.25">
      <c r="A87" s="27" t="s">
        <v>424</v>
      </c>
      <c r="B87" s="5" t="s">
        <v>2822</v>
      </c>
      <c r="C87" s="6">
        <v>0</v>
      </c>
      <c r="D87" s="27" t="s">
        <v>424</v>
      </c>
      <c r="E87" s="5" t="s">
        <v>2593</v>
      </c>
      <c r="F87" s="6">
        <v>0</v>
      </c>
      <c r="G87" s="27" t="s">
        <v>424</v>
      </c>
      <c r="H87" s="5" t="s">
        <v>2403</v>
      </c>
      <c r="I87" s="6">
        <v>0</v>
      </c>
    </row>
    <row r="88" spans="1:9" x14ac:dyDescent="0.25">
      <c r="A88" s="27" t="s">
        <v>434</v>
      </c>
      <c r="B88" s="5" t="s">
        <v>2890</v>
      </c>
      <c r="C88" s="6">
        <v>4</v>
      </c>
      <c r="D88" s="27" t="s">
        <v>434</v>
      </c>
      <c r="E88" s="5" t="s">
        <v>2867</v>
      </c>
      <c r="F88" s="6">
        <v>23</v>
      </c>
      <c r="G88" s="27" t="s">
        <v>434</v>
      </c>
      <c r="H88" s="5" t="s">
        <v>2413</v>
      </c>
      <c r="I88" s="6">
        <v>23</v>
      </c>
    </row>
    <row r="89" spans="1:9" x14ac:dyDescent="0.25">
      <c r="A89" s="27" t="s">
        <v>438</v>
      </c>
      <c r="B89" s="5" t="s">
        <v>2792</v>
      </c>
      <c r="C89" s="6">
        <v>6</v>
      </c>
      <c r="D89" s="27" t="s">
        <v>438</v>
      </c>
      <c r="E89" s="5" t="s">
        <v>2578</v>
      </c>
      <c r="F89" s="6">
        <v>5</v>
      </c>
      <c r="G89" s="27" t="s">
        <v>438</v>
      </c>
      <c r="H89" s="5" t="s">
        <v>2705</v>
      </c>
      <c r="I89" s="6">
        <v>23</v>
      </c>
    </row>
    <row r="90" spans="1:9" x14ac:dyDescent="0.25">
      <c r="A90" s="27" t="s">
        <v>442</v>
      </c>
      <c r="B90" s="5" t="s">
        <v>576</v>
      </c>
      <c r="C90" s="6">
        <v>4</v>
      </c>
      <c r="D90" s="27" t="s">
        <v>442</v>
      </c>
      <c r="E90" s="5" t="s">
        <v>444</v>
      </c>
      <c r="F90" s="6">
        <v>21</v>
      </c>
      <c r="G90" s="27" t="s">
        <v>442</v>
      </c>
      <c r="H90" s="5" t="s">
        <v>447</v>
      </c>
      <c r="I90" s="6">
        <v>3</v>
      </c>
    </row>
    <row r="91" spans="1:9" x14ac:dyDescent="0.25">
      <c r="A91" s="27" t="s">
        <v>446</v>
      </c>
      <c r="B91" s="5" t="s">
        <v>447</v>
      </c>
      <c r="C91" s="6">
        <v>0</v>
      </c>
      <c r="D91" s="27" t="s">
        <v>446</v>
      </c>
      <c r="E91" s="5" t="s">
        <v>1512</v>
      </c>
      <c r="F91" s="6">
        <v>0</v>
      </c>
      <c r="G91" s="27" t="s">
        <v>446</v>
      </c>
      <c r="H91" s="5" t="s">
        <v>445</v>
      </c>
      <c r="I91" s="6">
        <v>0</v>
      </c>
    </row>
    <row r="92" spans="1:9" x14ac:dyDescent="0.25">
      <c r="B92" s="1" t="s">
        <v>36</v>
      </c>
      <c r="C92" s="4">
        <f>SUM(C82:C91)</f>
        <v>99</v>
      </c>
      <c r="E92" s="1" t="s">
        <v>36</v>
      </c>
      <c r="F92" s="4">
        <f>SUM(F82:F91)</f>
        <v>64</v>
      </c>
      <c r="H92" s="1" t="s">
        <v>36</v>
      </c>
      <c r="I92" s="4">
        <f>SUM(I82:I91)</f>
        <v>72</v>
      </c>
    </row>
    <row r="93" spans="1:9" x14ac:dyDescent="0.25">
      <c r="B93" s="1" t="s">
        <v>126</v>
      </c>
      <c r="C93" s="4">
        <f>C40+C92</f>
        <v>209</v>
      </c>
      <c r="E93" s="1" t="s">
        <v>126</v>
      </c>
      <c r="F93" s="4">
        <f>F40+F92</f>
        <v>149</v>
      </c>
      <c r="H93" s="1" t="s">
        <v>126</v>
      </c>
      <c r="I93" s="4">
        <f>I40+I92</f>
        <v>169</v>
      </c>
    </row>
    <row r="94" spans="1:9" x14ac:dyDescent="0.25">
      <c r="A94" s="28"/>
      <c r="B94" s="4" t="s">
        <v>103</v>
      </c>
      <c r="C94" s="4" t="s">
        <v>3</v>
      </c>
      <c r="D94" s="28"/>
      <c r="G94" s="28"/>
    </row>
    <row r="95" spans="1:9" x14ac:dyDescent="0.25">
      <c r="A95" s="27" t="s">
        <v>413</v>
      </c>
      <c r="B95" s="5" t="s">
        <v>2866</v>
      </c>
      <c r="C95" s="6">
        <v>47</v>
      </c>
    </row>
    <row r="96" spans="1:9" x14ac:dyDescent="0.25">
      <c r="A96" s="27" t="s">
        <v>417</v>
      </c>
      <c r="B96" s="5" t="s">
        <v>2949</v>
      </c>
      <c r="C96" s="6">
        <v>0</v>
      </c>
    </row>
    <row r="97" spans="1:9" x14ac:dyDescent="0.25">
      <c r="A97" s="27" t="s">
        <v>417</v>
      </c>
      <c r="B97" s="5" t="s">
        <v>2954</v>
      </c>
      <c r="C97" s="6">
        <v>0</v>
      </c>
    </row>
    <row r="98" spans="1:9" x14ac:dyDescent="0.25">
      <c r="A98" s="27" t="s">
        <v>424</v>
      </c>
      <c r="B98" s="5" t="s">
        <v>2614</v>
      </c>
      <c r="C98" s="6">
        <v>0</v>
      </c>
    </row>
    <row r="99" spans="1:9" x14ac:dyDescent="0.25">
      <c r="A99" s="27" t="s">
        <v>424</v>
      </c>
      <c r="B99" s="5" t="s">
        <v>2795</v>
      </c>
      <c r="C99" s="6">
        <v>5</v>
      </c>
    </row>
    <row r="100" spans="1:9" x14ac:dyDescent="0.25">
      <c r="A100" s="27" t="s">
        <v>424</v>
      </c>
      <c r="B100" s="5" t="s">
        <v>2224</v>
      </c>
      <c r="C100" s="6">
        <v>0</v>
      </c>
    </row>
    <row r="101" spans="1:9" x14ac:dyDescent="0.25">
      <c r="A101" s="27" t="s">
        <v>434</v>
      </c>
      <c r="B101" s="5" t="s">
        <v>2184</v>
      </c>
      <c r="C101" s="6">
        <v>6</v>
      </c>
    </row>
    <row r="102" spans="1:9" x14ac:dyDescent="0.25">
      <c r="A102" s="27" t="s">
        <v>438</v>
      </c>
      <c r="B102" s="5" t="s">
        <v>1590</v>
      </c>
      <c r="C102" s="6">
        <v>9</v>
      </c>
    </row>
    <row r="103" spans="1:9" x14ac:dyDescent="0.25">
      <c r="A103" s="27" t="s">
        <v>442</v>
      </c>
      <c r="B103" s="5" t="s">
        <v>552</v>
      </c>
      <c r="C103" s="6">
        <v>18</v>
      </c>
    </row>
    <row r="104" spans="1:9" x14ac:dyDescent="0.25">
      <c r="A104" s="27" t="s">
        <v>446</v>
      </c>
      <c r="B104" s="5" t="s">
        <v>444</v>
      </c>
      <c r="C104" s="6">
        <v>5</v>
      </c>
    </row>
    <row r="105" spans="1:9" x14ac:dyDescent="0.25">
      <c r="B105" s="1" t="s">
        <v>36</v>
      </c>
      <c r="C105" s="4">
        <f>SUM(C95:C104)</f>
        <v>90</v>
      </c>
    </row>
    <row r="106" spans="1:9" x14ac:dyDescent="0.25">
      <c r="B106" s="1" t="s">
        <v>126</v>
      </c>
      <c r="C106" s="4">
        <f>C53+C105</f>
        <v>165</v>
      </c>
    </row>
    <row r="107" spans="1:9" x14ac:dyDescent="0.25">
      <c r="A107" s="26"/>
      <c r="B107" s="11" t="s">
        <v>155</v>
      </c>
      <c r="C107" s="11"/>
      <c r="D107" s="26"/>
      <c r="E107" s="11"/>
      <c r="F107" s="11"/>
      <c r="G107" s="26"/>
      <c r="H107" s="11"/>
      <c r="I107" s="12"/>
    </row>
    <row r="108" spans="1:9" x14ac:dyDescent="0.25">
      <c r="B108" s="4" t="s">
        <v>2</v>
      </c>
      <c r="C108" s="4" t="s">
        <v>3</v>
      </c>
      <c r="E108" s="4" t="s">
        <v>4</v>
      </c>
      <c r="F108" s="4" t="s">
        <v>3</v>
      </c>
      <c r="H108" s="4" t="s">
        <v>2958</v>
      </c>
      <c r="I108" s="4" t="s">
        <v>3</v>
      </c>
    </row>
    <row r="109" spans="1:9" x14ac:dyDescent="0.25">
      <c r="A109" s="27" t="s">
        <v>413</v>
      </c>
      <c r="B109" s="5" t="s">
        <v>2596</v>
      </c>
      <c r="C109" s="6">
        <v>51</v>
      </c>
      <c r="D109" s="27" t="s">
        <v>413</v>
      </c>
      <c r="E109" s="5" t="s">
        <v>1507</v>
      </c>
      <c r="F109" s="6">
        <v>21</v>
      </c>
      <c r="G109" s="27" t="s">
        <v>413</v>
      </c>
      <c r="H109" s="5" t="s">
        <v>2589</v>
      </c>
      <c r="I109" s="6">
        <v>26</v>
      </c>
    </row>
    <row r="110" spans="1:9" x14ac:dyDescent="0.25">
      <c r="A110" s="27" t="s">
        <v>417</v>
      </c>
      <c r="B110" s="5" t="s">
        <v>2721</v>
      </c>
      <c r="C110" s="6">
        <v>14</v>
      </c>
      <c r="D110" s="27" t="s">
        <v>417</v>
      </c>
      <c r="E110" s="5" t="s">
        <v>1477</v>
      </c>
      <c r="F110" s="6">
        <v>0</v>
      </c>
      <c r="G110" s="27" t="s">
        <v>417</v>
      </c>
      <c r="H110" s="5" t="s">
        <v>2701</v>
      </c>
      <c r="I110" s="6">
        <v>6</v>
      </c>
    </row>
    <row r="111" spans="1:9" x14ac:dyDescent="0.25">
      <c r="A111" s="27" t="s">
        <v>417</v>
      </c>
      <c r="B111" s="5" t="s">
        <v>2870</v>
      </c>
      <c r="C111" s="6">
        <v>0</v>
      </c>
      <c r="D111" s="27" t="s">
        <v>417</v>
      </c>
      <c r="E111" s="5" t="s">
        <v>2951</v>
      </c>
      <c r="F111" s="6">
        <v>0</v>
      </c>
      <c r="G111" s="27" t="s">
        <v>417</v>
      </c>
      <c r="H111" s="5" t="s">
        <v>2854</v>
      </c>
      <c r="I111" s="6">
        <v>0</v>
      </c>
    </row>
    <row r="112" spans="1:9" x14ac:dyDescent="0.25">
      <c r="A112" s="27" t="s">
        <v>424</v>
      </c>
      <c r="B112" s="5" t="s">
        <v>2464</v>
      </c>
      <c r="C112" s="6">
        <v>0</v>
      </c>
      <c r="D112" s="27" t="s">
        <v>424</v>
      </c>
      <c r="E112" s="5" t="s">
        <v>2504</v>
      </c>
      <c r="F112" s="6">
        <v>6</v>
      </c>
      <c r="G112" s="27" t="s">
        <v>424</v>
      </c>
      <c r="H112" s="5" t="s">
        <v>2401</v>
      </c>
      <c r="I112" s="6">
        <v>12</v>
      </c>
    </row>
    <row r="113" spans="1:9" x14ac:dyDescent="0.25">
      <c r="A113" s="27" t="s">
        <v>424</v>
      </c>
      <c r="B113" s="5" t="s">
        <v>2309</v>
      </c>
      <c r="C113" s="6">
        <v>14</v>
      </c>
      <c r="D113" s="27" t="s">
        <v>424</v>
      </c>
      <c r="E113" s="5" t="s">
        <v>2529</v>
      </c>
      <c r="F113" s="6">
        <v>29</v>
      </c>
      <c r="G113" s="27" t="s">
        <v>424</v>
      </c>
      <c r="H113" s="5" t="s">
        <v>2871</v>
      </c>
      <c r="I113" s="6">
        <v>0</v>
      </c>
    </row>
    <row r="114" spans="1:9" x14ac:dyDescent="0.25">
      <c r="A114" s="27" t="s">
        <v>424</v>
      </c>
      <c r="B114" s="5" t="s">
        <v>2893</v>
      </c>
      <c r="C114" s="6">
        <v>0</v>
      </c>
      <c r="D114" s="27" t="s">
        <v>424</v>
      </c>
      <c r="E114" s="5" t="s">
        <v>2885</v>
      </c>
      <c r="F114" s="6">
        <v>0</v>
      </c>
      <c r="G114" s="27" t="s">
        <v>424</v>
      </c>
      <c r="H114" s="5" t="s">
        <v>2859</v>
      </c>
      <c r="I114" s="6">
        <v>12</v>
      </c>
    </row>
    <row r="115" spans="1:9" x14ac:dyDescent="0.25">
      <c r="A115" s="27" t="s">
        <v>434</v>
      </c>
      <c r="B115" s="5" t="s">
        <v>2906</v>
      </c>
      <c r="C115" s="6">
        <v>5</v>
      </c>
      <c r="D115" s="27" t="s">
        <v>434</v>
      </c>
      <c r="E115" s="5" t="s">
        <v>2886</v>
      </c>
      <c r="F115" s="6">
        <v>1</v>
      </c>
      <c r="G115" s="27" t="s">
        <v>434</v>
      </c>
      <c r="H115" s="5" t="s">
        <v>2599</v>
      </c>
      <c r="I115" s="6">
        <v>5</v>
      </c>
    </row>
    <row r="116" spans="1:9" x14ac:dyDescent="0.25">
      <c r="A116" s="27" t="s">
        <v>438</v>
      </c>
      <c r="B116" s="5" t="s">
        <v>2197</v>
      </c>
      <c r="C116" s="6">
        <v>11</v>
      </c>
      <c r="D116" s="27" t="s">
        <v>438</v>
      </c>
      <c r="E116" s="5" t="s">
        <v>2186</v>
      </c>
      <c r="F116" s="6">
        <v>10</v>
      </c>
      <c r="G116" s="27" t="s">
        <v>438</v>
      </c>
      <c r="H116" s="5" t="s">
        <v>1532</v>
      </c>
      <c r="I116" s="6">
        <v>22</v>
      </c>
    </row>
    <row r="117" spans="1:9" x14ac:dyDescent="0.25">
      <c r="A117" s="27" t="s">
        <v>442</v>
      </c>
      <c r="B117" s="5" t="s">
        <v>479</v>
      </c>
      <c r="C117" s="6">
        <v>5</v>
      </c>
      <c r="D117" s="27" t="s">
        <v>442</v>
      </c>
      <c r="E117" s="5" t="s">
        <v>589</v>
      </c>
      <c r="F117" s="6">
        <v>5</v>
      </c>
      <c r="G117" s="27" t="s">
        <v>442</v>
      </c>
      <c r="H117" s="5" t="s">
        <v>2955</v>
      </c>
      <c r="I117" s="6">
        <v>2</v>
      </c>
    </row>
    <row r="118" spans="1:9" x14ac:dyDescent="0.25">
      <c r="A118" s="27" t="s">
        <v>446</v>
      </c>
      <c r="B118" s="5" t="s">
        <v>474</v>
      </c>
      <c r="C118" s="6">
        <v>0</v>
      </c>
      <c r="D118" s="27" t="s">
        <v>446</v>
      </c>
      <c r="E118" s="5" t="s">
        <v>589</v>
      </c>
      <c r="F118" s="6">
        <v>0</v>
      </c>
      <c r="G118" s="27" t="s">
        <v>446</v>
      </c>
      <c r="H118" s="5" t="s">
        <v>478</v>
      </c>
      <c r="I118" s="6">
        <v>0</v>
      </c>
    </row>
    <row r="119" spans="1:9" x14ac:dyDescent="0.25">
      <c r="B119" s="1" t="s">
        <v>36</v>
      </c>
      <c r="C119" s="4">
        <f>SUM(C109:C118)</f>
        <v>100</v>
      </c>
      <c r="E119" s="1" t="s">
        <v>36</v>
      </c>
      <c r="F119" s="4">
        <f>SUM(F109:F118)</f>
        <v>72</v>
      </c>
      <c r="H119" s="1" t="s">
        <v>36</v>
      </c>
      <c r="I119" s="4">
        <f>SUM(I109:I118)</f>
        <v>85</v>
      </c>
    </row>
    <row r="120" spans="1:9" x14ac:dyDescent="0.25">
      <c r="B120" s="1" t="s">
        <v>126</v>
      </c>
      <c r="C120" s="4">
        <f>C67+C119</f>
        <v>239</v>
      </c>
      <c r="E120" s="1" t="s">
        <v>126</v>
      </c>
      <c r="F120" s="4">
        <f>F67+F119</f>
        <v>197</v>
      </c>
      <c r="H120" s="1" t="s">
        <v>126</v>
      </c>
      <c r="I120" s="4">
        <f>I67+I119</f>
        <v>248</v>
      </c>
    </row>
    <row r="121" spans="1:9" x14ac:dyDescent="0.25">
      <c r="A121" s="28"/>
      <c r="B121" s="4" t="s">
        <v>37</v>
      </c>
      <c r="C121" s="4" t="s">
        <v>3</v>
      </c>
      <c r="D121" s="28"/>
      <c r="E121" s="4" t="s">
        <v>38</v>
      </c>
      <c r="F121" s="4" t="s">
        <v>3</v>
      </c>
      <c r="G121" s="28"/>
      <c r="H121" s="4" t="s">
        <v>39</v>
      </c>
      <c r="I121" s="4" t="s">
        <v>3</v>
      </c>
    </row>
    <row r="122" spans="1:9" x14ac:dyDescent="0.25">
      <c r="A122" s="27" t="s">
        <v>413</v>
      </c>
      <c r="B122" s="5" t="s">
        <v>2765</v>
      </c>
      <c r="C122" s="6">
        <v>52</v>
      </c>
      <c r="D122" s="27" t="s">
        <v>413</v>
      </c>
      <c r="E122" s="5" t="s">
        <v>2811</v>
      </c>
      <c r="F122" s="6">
        <v>11</v>
      </c>
      <c r="G122" s="27" t="s">
        <v>413</v>
      </c>
      <c r="H122" s="5" t="s">
        <v>1600</v>
      </c>
      <c r="I122" s="6">
        <v>6</v>
      </c>
    </row>
    <row r="123" spans="1:9" x14ac:dyDescent="0.25">
      <c r="A123" s="27" t="s">
        <v>417</v>
      </c>
      <c r="B123" s="5" t="s">
        <v>2520</v>
      </c>
      <c r="C123" s="6">
        <v>6</v>
      </c>
      <c r="D123" s="27" t="s">
        <v>417</v>
      </c>
      <c r="E123" s="5" t="s">
        <v>2677</v>
      </c>
      <c r="F123" s="6">
        <v>16</v>
      </c>
      <c r="G123" s="27" t="s">
        <v>417</v>
      </c>
      <c r="H123" s="5" t="s">
        <v>2483</v>
      </c>
      <c r="I123" s="6">
        <v>0</v>
      </c>
    </row>
    <row r="124" spans="1:9" x14ac:dyDescent="0.25">
      <c r="A124" s="27" t="s">
        <v>417</v>
      </c>
      <c r="B124" s="5" t="s">
        <v>2754</v>
      </c>
      <c r="C124" s="6">
        <v>0</v>
      </c>
      <c r="D124" s="27" t="s">
        <v>417</v>
      </c>
      <c r="E124" s="5" t="s">
        <v>2412</v>
      </c>
      <c r="F124" s="6">
        <v>0</v>
      </c>
      <c r="G124" s="27" t="s">
        <v>417</v>
      </c>
      <c r="H124" s="5" t="s">
        <v>2402</v>
      </c>
      <c r="I124" s="6">
        <v>9</v>
      </c>
    </row>
    <row r="125" spans="1:9" x14ac:dyDescent="0.25">
      <c r="A125" s="27" t="s">
        <v>424</v>
      </c>
      <c r="B125" s="5" t="s">
        <v>2586</v>
      </c>
      <c r="C125" s="6">
        <v>9</v>
      </c>
      <c r="D125" s="27" t="s">
        <v>424</v>
      </c>
      <c r="E125" s="5" t="s">
        <v>2481</v>
      </c>
      <c r="F125" s="6">
        <v>0</v>
      </c>
      <c r="G125" s="27" t="s">
        <v>424</v>
      </c>
      <c r="H125" s="5" t="s">
        <v>2861</v>
      </c>
      <c r="I125" s="6">
        <v>14</v>
      </c>
    </row>
    <row r="126" spans="1:9" x14ac:dyDescent="0.25">
      <c r="A126" s="27" t="s">
        <v>424</v>
      </c>
      <c r="B126" s="5" t="s">
        <v>2700</v>
      </c>
      <c r="C126" s="6">
        <v>9</v>
      </c>
      <c r="D126" s="27" t="s">
        <v>424</v>
      </c>
      <c r="E126" s="5" t="s">
        <v>2957</v>
      </c>
      <c r="F126" s="6">
        <v>0</v>
      </c>
      <c r="G126" s="27" t="s">
        <v>424</v>
      </c>
      <c r="H126" s="5" t="s">
        <v>2608</v>
      </c>
      <c r="I126" s="6">
        <v>9</v>
      </c>
    </row>
    <row r="127" spans="1:9" x14ac:dyDescent="0.25">
      <c r="A127" s="27" t="s">
        <v>424</v>
      </c>
      <c r="B127" s="5" t="s">
        <v>2964</v>
      </c>
      <c r="C127" s="6">
        <v>0</v>
      </c>
      <c r="D127" s="27" t="s">
        <v>424</v>
      </c>
      <c r="E127" s="5" t="s">
        <v>2709</v>
      </c>
      <c r="F127" s="6">
        <v>11</v>
      </c>
      <c r="G127" s="27" t="s">
        <v>424</v>
      </c>
      <c r="H127" s="5" t="s">
        <v>2775</v>
      </c>
      <c r="I127" s="6">
        <v>5</v>
      </c>
    </row>
    <row r="128" spans="1:9" x14ac:dyDescent="0.25">
      <c r="A128" s="27" t="s">
        <v>434</v>
      </c>
      <c r="B128" s="5" t="s">
        <v>2852</v>
      </c>
      <c r="C128" s="6">
        <v>3</v>
      </c>
      <c r="D128" s="27" t="s">
        <v>434</v>
      </c>
      <c r="E128" s="5" t="s">
        <v>2945</v>
      </c>
      <c r="F128" s="6">
        <v>5</v>
      </c>
      <c r="G128" s="27" t="s">
        <v>434</v>
      </c>
      <c r="H128" s="5" t="s">
        <v>2373</v>
      </c>
      <c r="I128" s="6">
        <v>7</v>
      </c>
    </row>
    <row r="129" spans="1:9" x14ac:dyDescent="0.25">
      <c r="A129" s="27" t="s">
        <v>438</v>
      </c>
      <c r="B129" s="5" t="s">
        <v>1565</v>
      </c>
      <c r="C129" s="6">
        <v>14</v>
      </c>
      <c r="D129" s="27" t="s">
        <v>438</v>
      </c>
      <c r="E129" s="5" t="s">
        <v>2946</v>
      </c>
      <c r="F129" s="6">
        <v>8</v>
      </c>
      <c r="G129" s="27" t="s">
        <v>438</v>
      </c>
      <c r="H129" s="5" t="s">
        <v>2093</v>
      </c>
      <c r="I129" s="6">
        <v>8</v>
      </c>
    </row>
    <row r="130" spans="1:9" x14ac:dyDescent="0.25">
      <c r="A130" s="27" t="s">
        <v>442</v>
      </c>
      <c r="B130" s="5" t="s">
        <v>448</v>
      </c>
      <c r="C130" s="6">
        <v>17</v>
      </c>
      <c r="D130" s="27" t="s">
        <v>442</v>
      </c>
      <c r="E130" s="5" t="s">
        <v>1571</v>
      </c>
      <c r="F130" s="6">
        <v>1</v>
      </c>
      <c r="G130" s="27" t="s">
        <v>442</v>
      </c>
      <c r="H130" s="5" t="s">
        <v>499</v>
      </c>
      <c r="I130" s="6">
        <v>2</v>
      </c>
    </row>
    <row r="131" spans="1:9" x14ac:dyDescent="0.25">
      <c r="A131" s="27" t="s">
        <v>446</v>
      </c>
      <c r="B131" s="5" t="s">
        <v>576</v>
      </c>
      <c r="C131" s="6">
        <v>0</v>
      </c>
      <c r="D131" s="27" t="s">
        <v>446</v>
      </c>
      <c r="E131" s="5" t="s">
        <v>508</v>
      </c>
      <c r="F131" s="6">
        <v>0</v>
      </c>
      <c r="G131" s="27" t="s">
        <v>446</v>
      </c>
      <c r="H131" s="5" t="s">
        <v>498</v>
      </c>
      <c r="I131" s="6">
        <v>0</v>
      </c>
    </row>
    <row r="132" spans="1:9" x14ac:dyDescent="0.25">
      <c r="B132" s="1" t="s">
        <v>36</v>
      </c>
      <c r="C132" s="4">
        <f>SUM(C122:C131)</f>
        <v>110</v>
      </c>
      <c r="E132" s="1" t="s">
        <v>36</v>
      </c>
      <c r="F132" s="4">
        <f>SUM(F122:F131)</f>
        <v>52</v>
      </c>
      <c r="H132" s="1" t="s">
        <v>36</v>
      </c>
      <c r="I132" s="4">
        <f>SUM(I122:I131)</f>
        <v>60</v>
      </c>
    </row>
    <row r="133" spans="1:9" x14ac:dyDescent="0.25">
      <c r="B133" s="1" t="s">
        <v>126</v>
      </c>
      <c r="C133" s="4">
        <f>C80+C132</f>
        <v>258</v>
      </c>
      <c r="E133" s="1" t="s">
        <v>126</v>
      </c>
      <c r="F133" s="4">
        <f>F80+F132</f>
        <v>284</v>
      </c>
      <c r="H133" s="1" t="s">
        <v>126</v>
      </c>
      <c r="I133" s="4">
        <f>I80+I132</f>
        <v>198</v>
      </c>
    </row>
    <row r="134" spans="1:9" x14ac:dyDescent="0.25">
      <c r="A134" s="28"/>
      <c r="B134" s="4" t="s">
        <v>70</v>
      </c>
      <c r="C134" s="4" t="s">
        <v>3</v>
      </c>
      <c r="D134" s="28"/>
      <c r="E134" s="4" t="s">
        <v>71</v>
      </c>
      <c r="F134" s="4" t="s">
        <v>3</v>
      </c>
      <c r="G134" s="28"/>
      <c r="H134" s="4" t="s">
        <v>72</v>
      </c>
      <c r="I134" s="4" t="s">
        <v>3</v>
      </c>
    </row>
    <row r="135" spans="1:9" x14ac:dyDescent="0.25">
      <c r="A135" s="27" t="s">
        <v>413</v>
      </c>
      <c r="B135" s="5" t="s">
        <v>2204</v>
      </c>
      <c r="C135" s="6">
        <v>46</v>
      </c>
      <c r="D135" s="27" t="s">
        <v>413</v>
      </c>
      <c r="E135" s="5" t="s">
        <v>2960</v>
      </c>
      <c r="F135" s="6">
        <v>17</v>
      </c>
      <c r="G135" s="27" t="s">
        <v>413</v>
      </c>
      <c r="H135" s="5" t="s">
        <v>2807</v>
      </c>
      <c r="I135" s="6">
        <v>15</v>
      </c>
    </row>
    <row r="136" spans="1:9" x14ac:dyDescent="0.25">
      <c r="A136" s="27" t="s">
        <v>417</v>
      </c>
      <c r="B136" s="5" t="s">
        <v>2783</v>
      </c>
      <c r="C136" s="6">
        <v>23</v>
      </c>
      <c r="D136" s="27" t="s">
        <v>417</v>
      </c>
      <c r="E136" s="5" t="s">
        <v>2576</v>
      </c>
      <c r="F136" s="6">
        <v>6</v>
      </c>
      <c r="G136" s="27" t="s">
        <v>417</v>
      </c>
      <c r="H136" s="5" t="s">
        <v>2685</v>
      </c>
      <c r="I136" s="6">
        <v>52</v>
      </c>
    </row>
    <row r="137" spans="1:9" x14ac:dyDescent="0.25">
      <c r="A137" s="27" t="s">
        <v>417</v>
      </c>
      <c r="B137" s="5" t="s">
        <v>2678</v>
      </c>
      <c r="C137" s="6">
        <v>0</v>
      </c>
      <c r="D137" s="27" t="s">
        <v>417</v>
      </c>
      <c r="E137" s="5" t="s">
        <v>2616</v>
      </c>
      <c r="F137" s="6">
        <v>17</v>
      </c>
      <c r="G137" s="27" t="s">
        <v>417</v>
      </c>
      <c r="H137" s="5" t="s">
        <v>2693</v>
      </c>
      <c r="I137" s="6">
        <v>0</v>
      </c>
    </row>
    <row r="138" spans="1:9" x14ac:dyDescent="0.25">
      <c r="A138" s="27" t="s">
        <v>424</v>
      </c>
      <c r="B138" s="5" t="s">
        <v>2822</v>
      </c>
      <c r="C138" s="6">
        <v>17</v>
      </c>
      <c r="D138" s="27" t="s">
        <v>424</v>
      </c>
      <c r="E138" s="5" t="s">
        <v>2963</v>
      </c>
      <c r="F138" s="6">
        <v>0</v>
      </c>
      <c r="G138" s="27" t="s">
        <v>424</v>
      </c>
      <c r="H138" s="5" t="s">
        <v>2284</v>
      </c>
      <c r="I138" s="6">
        <v>5</v>
      </c>
    </row>
    <row r="139" spans="1:9" x14ac:dyDescent="0.25">
      <c r="A139" s="27" t="s">
        <v>424</v>
      </c>
      <c r="B139" s="5" t="s">
        <v>2772</v>
      </c>
      <c r="C139" s="6">
        <v>5</v>
      </c>
      <c r="D139" s="27" t="s">
        <v>424</v>
      </c>
      <c r="E139" s="5" t="s">
        <v>2961</v>
      </c>
      <c r="F139" s="6">
        <v>0</v>
      </c>
      <c r="G139" s="27" t="s">
        <v>424</v>
      </c>
      <c r="H139" s="5" t="s">
        <v>2959</v>
      </c>
      <c r="I139" s="6">
        <v>0</v>
      </c>
    </row>
    <row r="140" spans="1:9" x14ac:dyDescent="0.25">
      <c r="A140" s="27" t="s">
        <v>424</v>
      </c>
      <c r="B140" s="5" t="s">
        <v>2776</v>
      </c>
      <c r="C140" s="6">
        <v>9</v>
      </c>
      <c r="D140" s="27" t="s">
        <v>424</v>
      </c>
      <c r="E140" s="5" t="s">
        <v>2962</v>
      </c>
      <c r="F140" s="6">
        <v>0</v>
      </c>
      <c r="G140" s="27" t="s">
        <v>424</v>
      </c>
      <c r="H140" s="5" t="s">
        <v>2403</v>
      </c>
      <c r="I140" s="6">
        <v>14</v>
      </c>
    </row>
    <row r="141" spans="1:9" x14ac:dyDescent="0.25">
      <c r="A141" s="27" t="s">
        <v>434</v>
      </c>
      <c r="B141" s="5" t="s">
        <v>2890</v>
      </c>
      <c r="C141" s="6">
        <v>1</v>
      </c>
      <c r="D141" s="27" t="s">
        <v>434</v>
      </c>
      <c r="E141" s="5" t="s">
        <v>2867</v>
      </c>
      <c r="F141" s="6">
        <v>2</v>
      </c>
      <c r="G141" s="27" t="s">
        <v>434</v>
      </c>
      <c r="H141" s="5" t="s">
        <v>2413</v>
      </c>
      <c r="I141" s="6">
        <v>11</v>
      </c>
    </row>
    <row r="142" spans="1:9" x14ac:dyDescent="0.25">
      <c r="A142" s="27" t="s">
        <v>438</v>
      </c>
      <c r="B142" s="5" t="s">
        <v>2792</v>
      </c>
      <c r="C142" s="6">
        <v>14</v>
      </c>
      <c r="D142" s="27" t="s">
        <v>438</v>
      </c>
      <c r="E142" s="5" t="s">
        <v>2578</v>
      </c>
      <c r="F142" s="6">
        <v>3</v>
      </c>
      <c r="G142" s="27" t="s">
        <v>438</v>
      </c>
      <c r="H142" s="5" t="s">
        <v>2705</v>
      </c>
      <c r="I142" s="6">
        <v>4</v>
      </c>
    </row>
    <row r="143" spans="1:9" x14ac:dyDescent="0.25">
      <c r="A143" s="27" t="s">
        <v>442</v>
      </c>
      <c r="B143" s="5" t="s">
        <v>576</v>
      </c>
      <c r="C143" s="6">
        <v>1</v>
      </c>
      <c r="D143" s="27" t="s">
        <v>442</v>
      </c>
      <c r="E143" s="5" t="s">
        <v>444</v>
      </c>
      <c r="F143" s="6">
        <v>6</v>
      </c>
      <c r="G143" s="27" t="s">
        <v>442</v>
      </c>
      <c r="H143" s="5" t="s">
        <v>1524</v>
      </c>
      <c r="I143" s="6">
        <v>20</v>
      </c>
    </row>
    <row r="144" spans="1:9" x14ac:dyDescent="0.25">
      <c r="A144" s="27" t="s">
        <v>446</v>
      </c>
      <c r="B144" s="5" t="s">
        <v>447</v>
      </c>
      <c r="C144" s="6">
        <v>0</v>
      </c>
      <c r="D144" s="27" t="s">
        <v>446</v>
      </c>
      <c r="E144" s="5" t="s">
        <v>1512</v>
      </c>
      <c r="F144" s="6">
        <v>0</v>
      </c>
      <c r="G144" s="27" t="s">
        <v>446</v>
      </c>
      <c r="H144" s="5" t="s">
        <v>443</v>
      </c>
      <c r="I144" s="6">
        <v>0</v>
      </c>
    </row>
    <row r="145" spans="1:9" x14ac:dyDescent="0.25">
      <c r="B145" s="1" t="s">
        <v>36</v>
      </c>
      <c r="C145" s="4">
        <f>SUM(C135:C144)</f>
        <v>116</v>
      </c>
      <c r="E145" s="1" t="s">
        <v>36</v>
      </c>
      <c r="F145" s="4">
        <f>SUM(F135:F144)</f>
        <v>51</v>
      </c>
      <c r="H145" s="1" t="s">
        <v>36</v>
      </c>
      <c r="I145" s="4">
        <f>SUM(I135:I144)</f>
        <v>121</v>
      </c>
    </row>
    <row r="146" spans="1:9" x14ac:dyDescent="0.25">
      <c r="B146" s="1" t="s">
        <v>126</v>
      </c>
      <c r="C146" s="4">
        <f>C93+C145</f>
        <v>325</v>
      </c>
      <c r="E146" s="1" t="s">
        <v>126</v>
      </c>
      <c r="F146" s="4">
        <f>F93+F145</f>
        <v>200</v>
      </c>
      <c r="H146" s="1" t="s">
        <v>126</v>
      </c>
      <c r="I146" s="4">
        <f>I93+I145</f>
        <v>290</v>
      </c>
    </row>
    <row r="147" spans="1:9" x14ac:dyDescent="0.25">
      <c r="A147" s="28"/>
      <c r="B147" s="4" t="s">
        <v>103</v>
      </c>
      <c r="C147" s="4" t="s">
        <v>3</v>
      </c>
      <c r="D147" s="28"/>
      <c r="G147" s="28"/>
    </row>
    <row r="148" spans="1:9" x14ac:dyDescent="0.25">
      <c r="A148" s="27" t="s">
        <v>413</v>
      </c>
      <c r="B148" s="5" t="s">
        <v>2866</v>
      </c>
      <c r="C148" s="6">
        <v>27</v>
      </c>
    </row>
    <row r="149" spans="1:9" x14ac:dyDescent="0.25">
      <c r="A149" s="27" t="s">
        <v>417</v>
      </c>
      <c r="B149" s="5" t="s">
        <v>2769</v>
      </c>
      <c r="C149" s="6">
        <v>14</v>
      </c>
    </row>
    <row r="150" spans="1:9" x14ac:dyDescent="0.25">
      <c r="A150" s="27" t="s">
        <v>417</v>
      </c>
      <c r="B150" s="5" t="s">
        <v>2949</v>
      </c>
      <c r="C150" s="6">
        <v>0</v>
      </c>
    </row>
    <row r="151" spans="1:9" x14ac:dyDescent="0.25">
      <c r="A151" s="27" t="s">
        <v>424</v>
      </c>
      <c r="B151" s="5" t="s">
        <v>2795</v>
      </c>
      <c r="C151" s="6">
        <v>0</v>
      </c>
    </row>
    <row r="152" spans="1:9" x14ac:dyDescent="0.25">
      <c r="A152" s="27" t="s">
        <v>424</v>
      </c>
      <c r="B152" s="5" t="s">
        <v>2614</v>
      </c>
      <c r="C152" s="6">
        <v>0</v>
      </c>
    </row>
    <row r="153" spans="1:9" x14ac:dyDescent="0.25">
      <c r="A153" s="27" t="s">
        <v>424</v>
      </c>
      <c r="B153" s="5" t="s">
        <v>2224</v>
      </c>
      <c r="C153" s="6">
        <v>0</v>
      </c>
    </row>
    <row r="154" spans="1:9" x14ac:dyDescent="0.25">
      <c r="A154" s="27" t="s">
        <v>434</v>
      </c>
      <c r="B154" s="5" t="s">
        <v>2956</v>
      </c>
      <c r="C154" s="6">
        <v>10</v>
      </c>
    </row>
    <row r="155" spans="1:9" x14ac:dyDescent="0.25">
      <c r="A155" s="27" t="s">
        <v>438</v>
      </c>
      <c r="B155" s="5" t="s">
        <v>1590</v>
      </c>
      <c r="C155" s="6">
        <v>19</v>
      </c>
    </row>
    <row r="156" spans="1:9" x14ac:dyDescent="0.25">
      <c r="A156" s="27" t="s">
        <v>442</v>
      </c>
      <c r="B156" s="5" t="s">
        <v>552</v>
      </c>
      <c r="C156" s="6">
        <v>68</v>
      </c>
    </row>
    <row r="157" spans="1:9" x14ac:dyDescent="0.25">
      <c r="A157" s="27" t="s">
        <v>446</v>
      </c>
      <c r="B157" s="5" t="s">
        <v>444</v>
      </c>
      <c r="C157" s="6">
        <v>0</v>
      </c>
    </row>
    <row r="158" spans="1:9" x14ac:dyDescent="0.25">
      <c r="B158" s="1" t="s">
        <v>36</v>
      </c>
      <c r="C158" s="4">
        <f>SUM(C148:C157)</f>
        <v>138</v>
      </c>
    </row>
    <row r="159" spans="1:9" x14ac:dyDescent="0.25">
      <c r="B159" s="1" t="s">
        <v>126</v>
      </c>
      <c r="C159" s="4">
        <f>C106+C158</f>
        <v>303</v>
      </c>
    </row>
    <row r="160" spans="1:9" x14ac:dyDescent="0.25">
      <c r="A160" s="26"/>
      <c r="B160" s="11" t="s">
        <v>175</v>
      </c>
      <c r="C160" s="11"/>
      <c r="D160" s="26"/>
      <c r="E160" s="11"/>
      <c r="F160" s="11"/>
      <c r="G160" s="26"/>
      <c r="H160" s="11"/>
      <c r="I160" s="12"/>
    </row>
    <row r="161" spans="1:9" x14ac:dyDescent="0.25">
      <c r="B161" s="4" t="s">
        <v>2</v>
      </c>
      <c r="C161" s="4" t="s">
        <v>3</v>
      </c>
      <c r="E161" s="4" t="s">
        <v>4</v>
      </c>
      <c r="F161" s="4" t="s">
        <v>3</v>
      </c>
      <c r="H161" s="4" t="s">
        <v>2958</v>
      </c>
      <c r="I161" s="4" t="s">
        <v>3</v>
      </c>
    </row>
    <row r="162" spans="1:9" x14ac:dyDescent="0.25">
      <c r="A162" s="27" t="s">
        <v>413</v>
      </c>
      <c r="B162" s="5" t="s">
        <v>2596</v>
      </c>
      <c r="C162" s="6">
        <v>60</v>
      </c>
      <c r="D162" s="27" t="s">
        <v>413</v>
      </c>
      <c r="E162" s="5" t="s">
        <v>1507</v>
      </c>
      <c r="F162" s="6">
        <v>35</v>
      </c>
      <c r="G162" s="27" t="s">
        <v>413</v>
      </c>
      <c r="H162" s="5" t="s">
        <v>2768</v>
      </c>
      <c r="I162" s="6">
        <v>30</v>
      </c>
    </row>
    <row r="163" spans="1:9" x14ac:dyDescent="0.25">
      <c r="A163" s="27" t="s">
        <v>417</v>
      </c>
      <c r="B163" s="5" t="s">
        <v>2721</v>
      </c>
      <c r="C163" s="6">
        <v>0</v>
      </c>
      <c r="D163" s="27" t="s">
        <v>417</v>
      </c>
      <c r="E163" s="5" t="s">
        <v>2968</v>
      </c>
      <c r="F163" s="6">
        <v>0</v>
      </c>
      <c r="G163" s="27" t="s">
        <v>417</v>
      </c>
      <c r="H163" s="5" t="s">
        <v>2854</v>
      </c>
      <c r="I163" s="6">
        <v>0</v>
      </c>
    </row>
    <row r="164" spans="1:9" x14ac:dyDescent="0.25">
      <c r="A164" s="27" t="s">
        <v>417</v>
      </c>
      <c r="B164" s="5" t="s">
        <v>2870</v>
      </c>
      <c r="C164" s="6">
        <v>2</v>
      </c>
      <c r="D164" s="27" t="s">
        <v>417</v>
      </c>
      <c r="E164" s="5" t="s">
        <v>1477</v>
      </c>
      <c r="F164" s="6">
        <v>6</v>
      </c>
      <c r="G164" s="27" t="s">
        <v>417</v>
      </c>
      <c r="H164" s="5" t="s">
        <v>2879</v>
      </c>
      <c r="I164" s="6">
        <v>0</v>
      </c>
    </row>
    <row r="165" spans="1:9" x14ac:dyDescent="0.25">
      <c r="A165" s="27" t="s">
        <v>424</v>
      </c>
      <c r="B165" s="5" t="s">
        <v>2464</v>
      </c>
      <c r="C165" s="6">
        <v>16</v>
      </c>
      <c r="D165" s="27" t="s">
        <v>424</v>
      </c>
      <c r="E165" s="5" t="s">
        <v>2529</v>
      </c>
      <c r="F165" s="6">
        <v>0</v>
      </c>
      <c r="G165" s="27" t="s">
        <v>424</v>
      </c>
      <c r="H165" s="5" t="s">
        <v>2401</v>
      </c>
      <c r="I165" s="6">
        <v>11</v>
      </c>
    </row>
    <row r="166" spans="1:9" x14ac:dyDescent="0.25">
      <c r="A166" s="27" t="s">
        <v>424</v>
      </c>
      <c r="B166" s="5" t="s">
        <v>2309</v>
      </c>
      <c r="C166" s="6">
        <v>0</v>
      </c>
      <c r="D166" s="27" t="s">
        <v>424</v>
      </c>
      <c r="E166" s="5" t="s">
        <v>2504</v>
      </c>
      <c r="F166" s="6">
        <v>5</v>
      </c>
      <c r="G166" s="27" t="s">
        <v>424</v>
      </c>
      <c r="H166" s="5" t="s">
        <v>2308</v>
      </c>
      <c r="I166" s="6">
        <v>0</v>
      </c>
    </row>
    <row r="167" spans="1:9" x14ac:dyDescent="0.25">
      <c r="A167" s="27" t="s">
        <v>424</v>
      </c>
      <c r="B167" s="5" t="s">
        <v>2713</v>
      </c>
      <c r="C167" s="6">
        <v>0</v>
      </c>
      <c r="D167" s="27" t="s">
        <v>424</v>
      </c>
      <c r="E167" s="5" t="s">
        <v>2682</v>
      </c>
      <c r="F167" s="6">
        <v>12</v>
      </c>
      <c r="G167" s="27" t="s">
        <v>424</v>
      </c>
      <c r="H167" s="5" t="s">
        <v>2948</v>
      </c>
      <c r="I167" s="6">
        <v>12</v>
      </c>
    </row>
    <row r="168" spans="1:9" x14ac:dyDescent="0.25">
      <c r="A168" s="27" t="s">
        <v>434</v>
      </c>
      <c r="B168" s="5" t="s">
        <v>2944</v>
      </c>
      <c r="C168" s="6">
        <v>3</v>
      </c>
      <c r="D168" s="27" t="s">
        <v>434</v>
      </c>
      <c r="E168" s="5" t="s">
        <v>2010</v>
      </c>
      <c r="F168" s="6">
        <v>4</v>
      </c>
      <c r="G168" s="27" t="s">
        <v>434</v>
      </c>
      <c r="H168" s="5" t="s">
        <v>2599</v>
      </c>
      <c r="I168" s="6">
        <v>2</v>
      </c>
    </row>
    <row r="169" spans="1:9" x14ac:dyDescent="0.25">
      <c r="A169" s="27" t="s">
        <v>438</v>
      </c>
      <c r="B169" s="5" t="s">
        <v>2197</v>
      </c>
      <c r="C169" s="6">
        <v>2</v>
      </c>
      <c r="D169" s="27" t="s">
        <v>438</v>
      </c>
      <c r="E169" s="5" t="s">
        <v>2186</v>
      </c>
      <c r="F169" s="6">
        <v>9</v>
      </c>
      <c r="G169" s="27" t="s">
        <v>438</v>
      </c>
      <c r="H169" s="5" t="s">
        <v>1532</v>
      </c>
      <c r="I169" s="6">
        <v>8</v>
      </c>
    </row>
    <row r="170" spans="1:9" x14ac:dyDescent="0.25">
      <c r="A170" s="27" t="s">
        <v>442</v>
      </c>
      <c r="B170" s="5" t="s">
        <v>475</v>
      </c>
      <c r="C170" s="6">
        <v>2</v>
      </c>
      <c r="D170" s="27" t="s">
        <v>442</v>
      </c>
      <c r="E170" s="5" t="s">
        <v>541</v>
      </c>
      <c r="F170" s="6">
        <v>1</v>
      </c>
      <c r="G170" s="27" t="s">
        <v>442</v>
      </c>
      <c r="H170" s="5" t="s">
        <v>443</v>
      </c>
      <c r="I170" s="6">
        <v>4</v>
      </c>
    </row>
    <row r="171" spans="1:9" x14ac:dyDescent="0.25">
      <c r="A171" s="27" t="s">
        <v>446</v>
      </c>
      <c r="B171" s="5" t="s">
        <v>474</v>
      </c>
      <c r="C171" s="6">
        <v>0</v>
      </c>
      <c r="D171" s="27" t="s">
        <v>446</v>
      </c>
      <c r="E171" s="5" t="s">
        <v>589</v>
      </c>
      <c r="F171" s="6">
        <v>0</v>
      </c>
      <c r="G171" s="27" t="s">
        <v>446</v>
      </c>
      <c r="H171" s="5" t="s">
        <v>478</v>
      </c>
      <c r="I171" s="6">
        <v>0</v>
      </c>
    </row>
    <row r="172" spans="1:9" x14ac:dyDescent="0.25">
      <c r="B172" s="1" t="s">
        <v>36</v>
      </c>
      <c r="C172" s="4">
        <f>SUM(C162:C171)</f>
        <v>85</v>
      </c>
      <c r="E172" s="1" t="s">
        <v>36</v>
      </c>
      <c r="F172" s="4">
        <f>SUM(F162:F171)</f>
        <v>72</v>
      </c>
      <c r="H172" s="1" t="s">
        <v>36</v>
      </c>
      <c r="I172" s="4">
        <f>SUM(I162:I171)</f>
        <v>67</v>
      </c>
    </row>
    <row r="173" spans="1:9" x14ac:dyDescent="0.25">
      <c r="B173" s="1" t="s">
        <v>126</v>
      </c>
      <c r="C173" s="4">
        <f>C120+C172</f>
        <v>324</v>
      </c>
      <c r="E173" s="1" t="s">
        <v>126</v>
      </c>
      <c r="F173" s="4">
        <f>F120+F172</f>
        <v>269</v>
      </c>
      <c r="H173" s="1" t="s">
        <v>126</v>
      </c>
      <c r="I173" s="4">
        <f>I120+I172</f>
        <v>315</v>
      </c>
    </row>
    <row r="174" spans="1:9" x14ac:dyDescent="0.25">
      <c r="A174" s="28"/>
      <c r="B174" s="4" t="s">
        <v>37</v>
      </c>
      <c r="C174" s="4" t="s">
        <v>3</v>
      </c>
      <c r="D174" s="28"/>
      <c r="E174" s="4" t="s">
        <v>38</v>
      </c>
      <c r="F174" s="4" t="s">
        <v>3</v>
      </c>
      <c r="G174" s="28"/>
      <c r="H174" s="4" t="s">
        <v>39</v>
      </c>
      <c r="I174" s="4" t="s">
        <v>3</v>
      </c>
    </row>
    <row r="175" spans="1:9" x14ac:dyDescent="0.25">
      <c r="A175" s="27" t="s">
        <v>413</v>
      </c>
      <c r="B175" s="5" t="s">
        <v>2765</v>
      </c>
      <c r="C175" s="6">
        <v>12</v>
      </c>
      <c r="D175" s="27" t="s">
        <v>413</v>
      </c>
      <c r="E175" s="5" t="s">
        <v>2811</v>
      </c>
      <c r="F175" s="6">
        <v>47</v>
      </c>
      <c r="G175" s="27" t="s">
        <v>413</v>
      </c>
      <c r="H175" s="5" t="s">
        <v>2695</v>
      </c>
      <c r="I175" s="6">
        <v>23</v>
      </c>
    </row>
    <row r="176" spans="1:9" x14ac:dyDescent="0.25">
      <c r="A176" s="27" t="s">
        <v>417</v>
      </c>
      <c r="B176" s="5" t="s">
        <v>2754</v>
      </c>
      <c r="C176" s="6">
        <v>0</v>
      </c>
      <c r="D176" s="27" t="s">
        <v>417</v>
      </c>
      <c r="E176" s="5" t="s">
        <v>2701</v>
      </c>
      <c r="F176" s="6">
        <v>12</v>
      </c>
      <c r="G176" s="27" t="s">
        <v>417</v>
      </c>
      <c r="H176" s="5" t="s">
        <v>2483</v>
      </c>
      <c r="I176" s="6">
        <v>23</v>
      </c>
    </row>
    <row r="177" spans="1:9" x14ac:dyDescent="0.25">
      <c r="A177" s="27" t="s">
        <v>417</v>
      </c>
      <c r="B177" s="5" t="s">
        <v>2520</v>
      </c>
      <c r="C177" s="6">
        <v>0</v>
      </c>
      <c r="D177" s="27" t="s">
        <v>417</v>
      </c>
      <c r="E177" s="5" t="s">
        <v>2677</v>
      </c>
      <c r="F177" s="6">
        <v>17</v>
      </c>
      <c r="G177" s="27" t="s">
        <v>417</v>
      </c>
      <c r="H177" s="5" t="s">
        <v>2402</v>
      </c>
      <c r="I177" s="6">
        <v>6</v>
      </c>
    </row>
    <row r="178" spans="1:9" x14ac:dyDescent="0.25">
      <c r="A178" s="27" t="s">
        <v>424</v>
      </c>
      <c r="B178" s="5" t="s">
        <v>2586</v>
      </c>
      <c r="C178" s="6">
        <v>14</v>
      </c>
      <c r="D178" s="27" t="s">
        <v>424</v>
      </c>
      <c r="E178" s="5" t="s">
        <v>2957</v>
      </c>
      <c r="F178" s="6">
        <v>0</v>
      </c>
      <c r="G178" s="27" t="s">
        <v>424</v>
      </c>
      <c r="H178" s="5" t="s">
        <v>2861</v>
      </c>
      <c r="I178" s="6">
        <v>5</v>
      </c>
    </row>
    <row r="179" spans="1:9" x14ac:dyDescent="0.25">
      <c r="A179" s="27" t="s">
        <v>424</v>
      </c>
      <c r="B179" s="5" t="s">
        <v>2382</v>
      </c>
      <c r="C179" s="6">
        <v>0</v>
      </c>
      <c r="D179" s="27" t="s">
        <v>424</v>
      </c>
      <c r="E179" s="5" t="s">
        <v>2199</v>
      </c>
      <c r="F179" s="6">
        <v>0</v>
      </c>
      <c r="G179" s="27" t="s">
        <v>424</v>
      </c>
      <c r="H179" s="5" t="s">
        <v>2608</v>
      </c>
      <c r="I179" s="6">
        <v>6</v>
      </c>
    </row>
    <row r="180" spans="1:9" x14ac:dyDescent="0.25">
      <c r="A180" s="27" t="s">
        <v>424</v>
      </c>
      <c r="B180" s="5" t="s">
        <v>2964</v>
      </c>
      <c r="C180" s="6">
        <v>44</v>
      </c>
      <c r="D180" s="27" t="s">
        <v>424</v>
      </c>
      <c r="E180" s="5" t="s">
        <v>2860</v>
      </c>
      <c r="F180" s="6">
        <v>0</v>
      </c>
      <c r="G180" s="27" t="s">
        <v>424</v>
      </c>
      <c r="H180" s="5" t="s">
        <v>2775</v>
      </c>
      <c r="I180" s="6">
        <v>0</v>
      </c>
    </row>
    <row r="181" spans="1:9" x14ac:dyDescent="0.25">
      <c r="A181" s="27" t="s">
        <v>434</v>
      </c>
      <c r="B181" s="5" t="s">
        <v>2852</v>
      </c>
      <c r="C181" s="6">
        <v>21</v>
      </c>
      <c r="D181" s="27" t="s">
        <v>434</v>
      </c>
      <c r="E181" s="5" t="s">
        <v>2945</v>
      </c>
      <c r="F181" s="6">
        <v>5</v>
      </c>
      <c r="G181" s="27" t="s">
        <v>434</v>
      </c>
      <c r="H181" s="5" t="s">
        <v>2373</v>
      </c>
      <c r="I181" s="6">
        <v>6</v>
      </c>
    </row>
    <row r="182" spans="1:9" x14ac:dyDescent="0.25">
      <c r="A182" s="27" t="s">
        <v>438</v>
      </c>
      <c r="B182" s="5" t="s">
        <v>1565</v>
      </c>
      <c r="C182" s="6">
        <v>3</v>
      </c>
      <c r="D182" s="27" t="s">
        <v>438</v>
      </c>
      <c r="E182" s="5" t="s">
        <v>2967</v>
      </c>
      <c r="F182" s="6">
        <v>6</v>
      </c>
      <c r="G182" s="27" t="s">
        <v>438</v>
      </c>
      <c r="H182" s="5" t="s">
        <v>2093</v>
      </c>
      <c r="I182" s="6">
        <v>7</v>
      </c>
    </row>
    <row r="183" spans="1:9" x14ac:dyDescent="0.25">
      <c r="A183" s="27" t="s">
        <v>442</v>
      </c>
      <c r="B183" s="5" t="s">
        <v>569</v>
      </c>
      <c r="C183" s="6">
        <v>4</v>
      </c>
      <c r="D183" s="27" t="s">
        <v>442</v>
      </c>
      <c r="E183" s="5" t="s">
        <v>1571</v>
      </c>
      <c r="F183" s="6">
        <v>4</v>
      </c>
      <c r="G183" s="27" t="s">
        <v>442</v>
      </c>
      <c r="H183" s="5" t="s">
        <v>498</v>
      </c>
      <c r="I183" s="6">
        <v>9</v>
      </c>
    </row>
    <row r="184" spans="1:9" x14ac:dyDescent="0.25">
      <c r="A184" s="27" t="s">
        <v>446</v>
      </c>
      <c r="B184" s="5" t="s">
        <v>576</v>
      </c>
      <c r="C184" s="6">
        <v>0</v>
      </c>
      <c r="D184" s="27" t="s">
        <v>446</v>
      </c>
      <c r="E184" s="5" t="s">
        <v>508</v>
      </c>
      <c r="F184" s="6">
        <v>0</v>
      </c>
      <c r="G184" s="27" t="s">
        <v>446</v>
      </c>
      <c r="H184" s="5" t="s">
        <v>498</v>
      </c>
      <c r="I184" s="6">
        <v>0</v>
      </c>
    </row>
    <row r="185" spans="1:9" x14ac:dyDescent="0.25">
      <c r="B185" s="1" t="s">
        <v>36</v>
      </c>
      <c r="C185" s="4">
        <f>SUM(C175:C184)</f>
        <v>98</v>
      </c>
      <c r="E185" s="1" t="s">
        <v>36</v>
      </c>
      <c r="F185" s="4">
        <f>SUM(F175:F184)</f>
        <v>91</v>
      </c>
      <c r="H185" s="1" t="s">
        <v>36</v>
      </c>
      <c r="I185" s="4">
        <f>SUM(I175:I184)</f>
        <v>85</v>
      </c>
    </row>
    <row r="186" spans="1:9" x14ac:dyDescent="0.25">
      <c r="B186" s="1" t="s">
        <v>126</v>
      </c>
      <c r="C186" s="4">
        <f>C133+C185</f>
        <v>356</v>
      </c>
      <c r="E186" s="1" t="s">
        <v>126</v>
      </c>
      <c r="F186" s="4">
        <f>F133+F185</f>
        <v>375</v>
      </c>
      <c r="H186" s="1" t="s">
        <v>126</v>
      </c>
      <c r="I186" s="4">
        <f>I133+I185</f>
        <v>283</v>
      </c>
    </row>
    <row r="187" spans="1:9" x14ac:dyDescent="0.25">
      <c r="A187" s="28"/>
      <c r="B187" s="4" t="s">
        <v>70</v>
      </c>
      <c r="C187" s="4" t="s">
        <v>3</v>
      </c>
      <c r="D187" s="28"/>
      <c r="E187" s="4" t="s">
        <v>71</v>
      </c>
      <c r="F187" s="4" t="s">
        <v>3</v>
      </c>
      <c r="G187" s="28"/>
      <c r="H187" s="4" t="s">
        <v>72</v>
      </c>
      <c r="I187" s="4" t="s">
        <v>3</v>
      </c>
    </row>
    <row r="188" spans="1:9" x14ac:dyDescent="0.25">
      <c r="A188" s="27" t="s">
        <v>413</v>
      </c>
      <c r="B188" s="5" t="s">
        <v>2204</v>
      </c>
      <c r="C188" s="6">
        <v>22</v>
      </c>
      <c r="D188" s="27" t="s">
        <v>413</v>
      </c>
      <c r="E188" s="5" t="s">
        <v>522</v>
      </c>
      <c r="F188" s="6">
        <v>43</v>
      </c>
      <c r="G188" s="27" t="s">
        <v>413</v>
      </c>
      <c r="H188" s="5" t="s">
        <v>2807</v>
      </c>
      <c r="I188" s="6">
        <v>12</v>
      </c>
    </row>
    <row r="189" spans="1:9" x14ac:dyDescent="0.25">
      <c r="A189" s="27" t="s">
        <v>417</v>
      </c>
      <c r="B189" s="5" t="s">
        <v>2783</v>
      </c>
      <c r="C189" s="6">
        <v>0</v>
      </c>
      <c r="D189" s="27" t="s">
        <v>417</v>
      </c>
      <c r="E189" s="5" t="s">
        <v>2576</v>
      </c>
      <c r="F189" s="6">
        <v>2</v>
      </c>
      <c r="G189" s="27" t="s">
        <v>417</v>
      </c>
      <c r="H189" s="5" t="s">
        <v>2693</v>
      </c>
      <c r="I189" s="6">
        <v>37</v>
      </c>
    </row>
    <row r="190" spans="1:9" x14ac:dyDescent="0.25">
      <c r="A190" s="27" t="s">
        <v>417</v>
      </c>
      <c r="B190" s="5" t="s">
        <v>2851</v>
      </c>
      <c r="C190" s="6">
        <v>0</v>
      </c>
      <c r="D190" s="27" t="s">
        <v>417</v>
      </c>
      <c r="E190" s="5" t="s">
        <v>2966</v>
      </c>
      <c r="F190" s="6">
        <v>0</v>
      </c>
      <c r="G190" s="27" t="s">
        <v>417</v>
      </c>
      <c r="H190" s="5" t="s">
        <v>2685</v>
      </c>
      <c r="I190" s="6">
        <v>6</v>
      </c>
    </row>
    <row r="191" spans="1:9" x14ac:dyDescent="0.25">
      <c r="A191" s="27" t="s">
        <v>424</v>
      </c>
      <c r="B191" s="5" t="s">
        <v>2772</v>
      </c>
      <c r="C191" s="6">
        <v>0</v>
      </c>
      <c r="D191" s="27" t="s">
        <v>424</v>
      </c>
      <c r="E191" s="5" t="s">
        <v>2081</v>
      </c>
      <c r="F191" s="6">
        <v>0</v>
      </c>
      <c r="G191" s="27" t="s">
        <v>424</v>
      </c>
      <c r="H191" s="5" t="s">
        <v>2424</v>
      </c>
      <c r="I191" s="6">
        <v>0</v>
      </c>
    </row>
    <row r="192" spans="1:9" x14ac:dyDescent="0.25">
      <c r="A192" s="27" t="s">
        <v>424</v>
      </c>
      <c r="B192" s="5" t="s">
        <v>2766</v>
      </c>
      <c r="C192" s="6">
        <v>9</v>
      </c>
      <c r="D192" s="27" t="s">
        <v>424</v>
      </c>
      <c r="E192" s="5" t="s">
        <v>2862</v>
      </c>
      <c r="F192" s="6">
        <v>15</v>
      </c>
      <c r="G192" s="27" t="s">
        <v>424</v>
      </c>
      <c r="H192" s="5" t="s">
        <v>2403</v>
      </c>
      <c r="I192" s="6">
        <v>14</v>
      </c>
    </row>
    <row r="193" spans="1:9" x14ac:dyDescent="0.25">
      <c r="A193" s="27" t="s">
        <v>424</v>
      </c>
      <c r="B193" s="5" t="s">
        <v>2474</v>
      </c>
      <c r="C193" s="6">
        <v>5</v>
      </c>
      <c r="D193" s="27" t="s">
        <v>424</v>
      </c>
      <c r="E193" s="5" t="s">
        <v>2963</v>
      </c>
      <c r="F193" s="6">
        <v>0</v>
      </c>
      <c r="G193" s="27" t="s">
        <v>424</v>
      </c>
      <c r="H193" s="5" t="s">
        <v>2284</v>
      </c>
      <c r="I193" s="6">
        <v>0</v>
      </c>
    </row>
    <row r="194" spans="1:9" x14ac:dyDescent="0.25">
      <c r="A194" s="27" t="s">
        <v>434</v>
      </c>
      <c r="B194" s="5" t="s">
        <v>2950</v>
      </c>
      <c r="C194" s="6">
        <v>4</v>
      </c>
      <c r="D194" s="27" t="s">
        <v>434</v>
      </c>
      <c r="E194" s="5" t="s">
        <v>2762</v>
      </c>
      <c r="F194" s="6">
        <v>31</v>
      </c>
      <c r="G194" s="27" t="s">
        <v>434</v>
      </c>
      <c r="H194" s="5" t="s">
        <v>2413</v>
      </c>
      <c r="I194" s="6">
        <v>3</v>
      </c>
    </row>
    <row r="195" spans="1:9" x14ac:dyDescent="0.25">
      <c r="A195" s="27" t="s">
        <v>438</v>
      </c>
      <c r="B195" s="5" t="s">
        <v>2792</v>
      </c>
      <c r="C195" s="6">
        <v>5</v>
      </c>
      <c r="D195" s="27" t="s">
        <v>438</v>
      </c>
      <c r="E195" s="5" t="s">
        <v>2578</v>
      </c>
      <c r="F195" s="6">
        <v>14</v>
      </c>
      <c r="G195" s="27" t="s">
        <v>438</v>
      </c>
      <c r="H195" s="5" t="s">
        <v>2705</v>
      </c>
      <c r="I195" s="6">
        <v>8</v>
      </c>
    </row>
    <row r="196" spans="1:9" x14ac:dyDescent="0.25">
      <c r="A196" s="27" t="s">
        <v>442</v>
      </c>
      <c r="B196" s="5" t="s">
        <v>576</v>
      </c>
      <c r="C196" s="6">
        <v>4</v>
      </c>
      <c r="D196" s="27" t="s">
        <v>442</v>
      </c>
      <c r="E196" s="5" t="s">
        <v>445</v>
      </c>
      <c r="F196" s="6">
        <v>6</v>
      </c>
      <c r="G196" s="27" t="s">
        <v>442</v>
      </c>
      <c r="H196" s="5" t="s">
        <v>1524</v>
      </c>
      <c r="I196" s="6">
        <v>4</v>
      </c>
    </row>
    <row r="197" spans="1:9" x14ac:dyDescent="0.25">
      <c r="A197" s="27" t="s">
        <v>446</v>
      </c>
      <c r="B197" s="5" t="s">
        <v>447</v>
      </c>
      <c r="C197" s="6">
        <v>0</v>
      </c>
      <c r="D197" s="27" t="s">
        <v>446</v>
      </c>
      <c r="E197" s="5" t="s">
        <v>1512</v>
      </c>
      <c r="F197" s="6">
        <v>0</v>
      </c>
      <c r="G197" s="27" t="s">
        <v>446</v>
      </c>
      <c r="H197" s="5" t="s">
        <v>443</v>
      </c>
      <c r="I197" s="6">
        <v>0</v>
      </c>
    </row>
    <row r="198" spans="1:9" x14ac:dyDescent="0.25">
      <c r="B198" s="1" t="s">
        <v>36</v>
      </c>
      <c r="C198" s="4">
        <f>SUM(C188:C197)</f>
        <v>49</v>
      </c>
      <c r="E198" s="1" t="s">
        <v>36</v>
      </c>
      <c r="F198" s="4">
        <f>SUM(F188:F197)</f>
        <v>111</v>
      </c>
      <c r="H198" s="1" t="s">
        <v>36</v>
      </c>
      <c r="I198" s="4">
        <f>SUM(I188:I197)</f>
        <v>84</v>
      </c>
    </row>
    <row r="199" spans="1:9" x14ac:dyDescent="0.25">
      <c r="B199" s="1" t="s">
        <v>126</v>
      </c>
      <c r="C199" s="4">
        <f>C146+C198</f>
        <v>374</v>
      </c>
      <c r="E199" s="1" t="s">
        <v>126</v>
      </c>
      <c r="F199" s="4">
        <f>F146+F198</f>
        <v>311</v>
      </c>
      <c r="H199" s="1" t="s">
        <v>126</v>
      </c>
      <c r="I199" s="4">
        <f>I146+I198</f>
        <v>374</v>
      </c>
    </row>
    <row r="200" spans="1:9" x14ac:dyDescent="0.25">
      <c r="A200" s="28"/>
      <c r="B200" s="4" t="s">
        <v>103</v>
      </c>
      <c r="C200" s="4" t="s">
        <v>3</v>
      </c>
      <c r="D200" s="28"/>
      <c r="G200" s="28"/>
    </row>
    <row r="201" spans="1:9" x14ac:dyDescent="0.25">
      <c r="A201" s="27" t="s">
        <v>413</v>
      </c>
      <c r="B201" s="5" t="s">
        <v>2866</v>
      </c>
      <c r="C201" s="6">
        <v>23</v>
      </c>
    </row>
    <row r="202" spans="1:9" x14ac:dyDescent="0.25">
      <c r="A202" s="27" t="s">
        <v>417</v>
      </c>
      <c r="B202" s="5" t="s">
        <v>2949</v>
      </c>
      <c r="C202" s="6">
        <v>0</v>
      </c>
    </row>
    <row r="203" spans="1:9" x14ac:dyDescent="0.25">
      <c r="A203" s="27" t="s">
        <v>417</v>
      </c>
      <c r="B203" s="5" t="s">
        <v>2954</v>
      </c>
      <c r="C203" s="6">
        <v>0</v>
      </c>
    </row>
    <row r="204" spans="1:9" x14ac:dyDescent="0.25">
      <c r="A204" s="27" t="s">
        <v>424</v>
      </c>
      <c r="B204" s="5" t="s">
        <v>2114</v>
      </c>
      <c r="C204" s="6">
        <v>0</v>
      </c>
    </row>
    <row r="205" spans="1:9" x14ac:dyDescent="0.25">
      <c r="A205" s="27" t="s">
        <v>424</v>
      </c>
      <c r="B205" s="5" t="s">
        <v>2965</v>
      </c>
      <c r="C205" s="6">
        <v>5</v>
      </c>
    </row>
    <row r="206" spans="1:9" x14ac:dyDescent="0.25">
      <c r="A206" s="27" t="s">
        <v>424</v>
      </c>
      <c r="B206" s="5" t="s">
        <v>2224</v>
      </c>
      <c r="C206" s="6">
        <v>0</v>
      </c>
    </row>
    <row r="207" spans="1:9" x14ac:dyDescent="0.25">
      <c r="A207" s="27" t="s">
        <v>434</v>
      </c>
      <c r="B207" s="5" t="s">
        <v>2956</v>
      </c>
      <c r="C207" s="6">
        <v>1</v>
      </c>
    </row>
    <row r="208" spans="1:9" x14ac:dyDescent="0.25">
      <c r="A208" s="27" t="s">
        <v>438</v>
      </c>
      <c r="B208" s="5" t="s">
        <v>1590</v>
      </c>
      <c r="C208" s="6">
        <v>2</v>
      </c>
    </row>
    <row r="209" spans="1:9" x14ac:dyDescent="0.25">
      <c r="A209" s="27" t="s">
        <v>442</v>
      </c>
      <c r="B209" s="5" t="s">
        <v>552</v>
      </c>
      <c r="C209" s="6">
        <v>2</v>
      </c>
    </row>
    <row r="210" spans="1:9" x14ac:dyDescent="0.25">
      <c r="A210" s="27" t="s">
        <v>446</v>
      </c>
      <c r="B210" s="5" t="s">
        <v>1536</v>
      </c>
      <c r="C210" s="6">
        <v>0</v>
      </c>
    </row>
    <row r="211" spans="1:9" x14ac:dyDescent="0.25">
      <c r="B211" s="1" t="s">
        <v>36</v>
      </c>
      <c r="C211" s="4">
        <f>SUM(C201:C210)</f>
        <v>33</v>
      </c>
    </row>
    <row r="212" spans="1:9" x14ac:dyDescent="0.25">
      <c r="B212" s="1" t="s">
        <v>126</v>
      </c>
      <c r="C212" s="4">
        <f>C159+C211</f>
        <v>336</v>
      </c>
    </row>
    <row r="213" spans="1:9" x14ac:dyDescent="0.25">
      <c r="A213" s="26"/>
      <c r="B213" s="11" t="s">
        <v>201</v>
      </c>
      <c r="C213" s="11"/>
      <c r="D213" s="26"/>
      <c r="E213" s="11"/>
      <c r="F213" s="11"/>
      <c r="G213" s="26"/>
      <c r="H213" s="11"/>
      <c r="I213" s="12"/>
    </row>
    <row r="214" spans="1:9" x14ac:dyDescent="0.25">
      <c r="B214" s="4" t="s">
        <v>2</v>
      </c>
      <c r="C214" s="4" t="s">
        <v>3</v>
      </c>
      <c r="E214" s="4" t="s">
        <v>4</v>
      </c>
      <c r="F214" s="4" t="s">
        <v>3</v>
      </c>
      <c r="H214" s="4" t="s">
        <v>2958</v>
      </c>
      <c r="I214" s="4" t="s">
        <v>3</v>
      </c>
    </row>
    <row r="215" spans="1:9" x14ac:dyDescent="0.25">
      <c r="A215" s="27" t="s">
        <v>413</v>
      </c>
      <c r="B215" s="5" t="s">
        <v>2596</v>
      </c>
      <c r="C215" s="6">
        <v>18</v>
      </c>
      <c r="D215" s="27" t="s">
        <v>413</v>
      </c>
      <c r="E215" s="5" t="s">
        <v>2383</v>
      </c>
      <c r="F215" s="6">
        <v>23</v>
      </c>
      <c r="G215" s="27" t="s">
        <v>413</v>
      </c>
      <c r="H215" s="5" t="s">
        <v>2768</v>
      </c>
      <c r="I215" s="6">
        <v>15</v>
      </c>
    </row>
    <row r="216" spans="1:9" x14ac:dyDescent="0.25">
      <c r="A216" s="27" t="s">
        <v>417</v>
      </c>
      <c r="B216" s="5" t="s">
        <v>2870</v>
      </c>
      <c r="C216" s="6">
        <v>6</v>
      </c>
      <c r="D216" s="27" t="s">
        <v>417</v>
      </c>
      <c r="E216" s="5" t="s">
        <v>2968</v>
      </c>
      <c r="F216" s="6">
        <v>0</v>
      </c>
      <c r="G216" s="27" t="s">
        <v>417</v>
      </c>
      <c r="H216" s="5" t="s">
        <v>2854</v>
      </c>
      <c r="I216" s="6">
        <v>21</v>
      </c>
    </row>
    <row r="217" spans="1:9" x14ac:dyDescent="0.25">
      <c r="A217" s="27" t="s">
        <v>417</v>
      </c>
      <c r="B217" s="5" t="s">
        <v>2969</v>
      </c>
      <c r="C217" s="6">
        <v>12</v>
      </c>
      <c r="D217" s="27" t="s">
        <v>417</v>
      </c>
      <c r="E217" s="5" t="s">
        <v>2951</v>
      </c>
      <c r="F217" s="6">
        <v>0</v>
      </c>
      <c r="G217" s="27" t="s">
        <v>417</v>
      </c>
      <c r="H217" s="5" t="s">
        <v>2972</v>
      </c>
      <c r="I217" s="6">
        <v>9</v>
      </c>
    </row>
    <row r="218" spans="1:9" x14ac:dyDescent="0.25">
      <c r="A218" s="27" t="s">
        <v>424</v>
      </c>
      <c r="B218" s="5" t="s">
        <v>2464</v>
      </c>
      <c r="C218" s="6">
        <v>0</v>
      </c>
      <c r="D218" s="27" t="s">
        <v>424</v>
      </c>
      <c r="E218" s="5" t="s">
        <v>2529</v>
      </c>
      <c r="F218" s="6">
        <v>0</v>
      </c>
      <c r="G218" s="27" t="s">
        <v>424</v>
      </c>
      <c r="H218" s="5" t="s">
        <v>2401</v>
      </c>
      <c r="I218" s="6">
        <v>6</v>
      </c>
    </row>
    <row r="219" spans="1:9" x14ac:dyDescent="0.25">
      <c r="A219" s="27" t="s">
        <v>424</v>
      </c>
      <c r="B219" s="5" t="s">
        <v>2309</v>
      </c>
      <c r="C219" s="6">
        <v>9</v>
      </c>
      <c r="D219" s="27" t="s">
        <v>424</v>
      </c>
      <c r="E219" s="5" t="s">
        <v>2504</v>
      </c>
      <c r="F219" s="6">
        <v>5</v>
      </c>
      <c r="G219" s="27" t="s">
        <v>424</v>
      </c>
      <c r="H219" s="5" t="s">
        <v>2859</v>
      </c>
      <c r="I219" s="6">
        <v>0</v>
      </c>
    </row>
    <row r="220" spans="1:9" x14ac:dyDescent="0.25">
      <c r="A220" s="27" t="s">
        <v>424</v>
      </c>
      <c r="B220" s="5" t="s">
        <v>2713</v>
      </c>
      <c r="C220" s="6">
        <v>5</v>
      </c>
      <c r="D220" s="27" t="s">
        <v>424</v>
      </c>
      <c r="E220" s="5" t="s">
        <v>2682</v>
      </c>
      <c r="F220" s="6">
        <v>0</v>
      </c>
      <c r="G220" s="27" t="s">
        <v>424</v>
      </c>
      <c r="H220" s="5" t="s">
        <v>2871</v>
      </c>
      <c r="I220" s="6">
        <v>0</v>
      </c>
    </row>
    <row r="221" spans="1:9" x14ac:dyDescent="0.25">
      <c r="A221" s="27" t="s">
        <v>434</v>
      </c>
      <c r="B221" s="5" t="s">
        <v>2906</v>
      </c>
      <c r="C221" s="6">
        <v>17</v>
      </c>
      <c r="D221" s="27" t="s">
        <v>434</v>
      </c>
      <c r="E221" s="5" t="s">
        <v>2010</v>
      </c>
      <c r="F221" s="6">
        <v>12</v>
      </c>
      <c r="G221" s="27" t="s">
        <v>434</v>
      </c>
      <c r="H221" s="5" t="s">
        <v>2599</v>
      </c>
      <c r="I221" s="6">
        <v>10</v>
      </c>
    </row>
    <row r="222" spans="1:9" x14ac:dyDescent="0.25">
      <c r="A222" s="27" t="s">
        <v>438</v>
      </c>
      <c r="B222" s="5" t="s">
        <v>2197</v>
      </c>
      <c r="C222" s="6">
        <v>15</v>
      </c>
      <c r="D222" s="27" t="s">
        <v>438</v>
      </c>
      <c r="E222" s="5" t="s">
        <v>2186</v>
      </c>
      <c r="F222" s="6">
        <v>11</v>
      </c>
      <c r="G222" s="27" t="s">
        <v>438</v>
      </c>
      <c r="H222" s="5" t="s">
        <v>2973</v>
      </c>
      <c r="I222" s="6">
        <v>11</v>
      </c>
    </row>
    <row r="223" spans="1:9" x14ac:dyDescent="0.25">
      <c r="A223" s="27" t="s">
        <v>442</v>
      </c>
      <c r="B223" s="5" t="s">
        <v>475</v>
      </c>
      <c r="C223" s="6">
        <v>21</v>
      </c>
      <c r="D223" s="27" t="s">
        <v>442</v>
      </c>
      <c r="E223" s="5" t="s">
        <v>589</v>
      </c>
      <c r="F223" s="6">
        <v>2</v>
      </c>
      <c r="G223" s="27" t="s">
        <v>442</v>
      </c>
      <c r="H223" s="5" t="s">
        <v>443</v>
      </c>
      <c r="I223" s="6">
        <v>2</v>
      </c>
    </row>
    <row r="224" spans="1:9" x14ac:dyDescent="0.25">
      <c r="A224" s="27" t="s">
        <v>446</v>
      </c>
      <c r="B224" s="5" t="s">
        <v>474</v>
      </c>
      <c r="C224" s="6">
        <v>5</v>
      </c>
      <c r="D224" s="27" t="s">
        <v>446</v>
      </c>
      <c r="E224" s="5" t="s">
        <v>589</v>
      </c>
      <c r="F224" s="6">
        <v>0</v>
      </c>
      <c r="G224" s="27" t="s">
        <v>446</v>
      </c>
      <c r="H224" s="5" t="s">
        <v>478</v>
      </c>
      <c r="I224" s="6">
        <v>0</v>
      </c>
    </row>
    <row r="225" spans="1:9" x14ac:dyDescent="0.25">
      <c r="B225" s="1" t="s">
        <v>36</v>
      </c>
      <c r="C225" s="4">
        <f>SUM(C215:C224)</f>
        <v>108</v>
      </c>
      <c r="E225" s="1" t="s">
        <v>36</v>
      </c>
      <c r="F225" s="4">
        <f>SUM(F215:F224)</f>
        <v>53</v>
      </c>
      <c r="H225" s="1" t="s">
        <v>36</v>
      </c>
      <c r="I225" s="4">
        <f>SUM(I215:I224)</f>
        <v>74</v>
      </c>
    </row>
    <row r="226" spans="1:9" x14ac:dyDescent="0.25">
      <c r="B226" s="1" t="s">
        <v>126</v>
      </c>
      <c r="C226" s="4">
        <f>C173+C225</f>
        <v>432</v>
      </c>
      <c r="E226" s="1" t="s">
        <v>126</v>
      </c>
      <c r="F226" s="4">
        <f>F173+F225</f>
        <v>322</v>
      </c>
      <c r="H226" s="1" t="s">
        <v>126</v>
      </c>
      <c r="I226" s="4">
        <f>I173+I225</f>
        <v>389</v>
      </c>
    </row>
    <row r="227" spans="1:9" x14ac:dyDescent="0.25">
      <c r="A227" s="28"/>
      <c r="B227" s="4" t="s">
        <v>37</v>
      </c>
      <c r="C227" s="4" t="s">
        <v>3</v>
      </c>
      <c r="D227" s="28"/>
      <c r="E227" s="4" t="s">
        <v>38</v>
      </c>
      <c r="F227" s="4" t="s">
        <v>3</v>
      </c>
      <c r="G227" s="28"/>
      <c r="H227" s="4" t="s">
        <v>39</v>
      </c>
      <c r="I227" s="4" t="s">
        <v>3</v>
      </c>
    </row>
    <row r="228" spans="1:9" x14ac:dyDescent="0.25">
      <c r="A228" s="27" t="s">
        <v>413</v>
      </c>
      <c r="B228" s="5" t="s">
        <v>2765</v>
      </c>
      <c r="C228" s="6">
        <v>31</v>
      </c>
      <c r="D228" s="27" t="s">
        <v>413</v>
      </c>
      <c r="E228" s="5" t="s">
        <v>2811</v>
      </c>
      <c r="F228" s="6">
        <v>12</v>
      </c>
      <c r="G228" s="27" t="s">
        <v>413</v>
      </c>
      <c r="H228" s="5" t="s">
        <v>1600</v>
      </c>
      <c r="I228" s="6">
        <v>0</v>
      </c>
    </row>
    <row r="229" spans="1:9" x14ac:dyDescent="0.25">
      <c r="A229" s="27" t="s">
        <v>417</v>
      </c>
      <c r="B229" s="5" t="s">
        <v>2754</v>
      </c>
      <c r="C229" s="6">
        <v>6</v>
      </c>
      <c r="D229" s="27" t="s">
        <v>417</v>
      </c>
      <c r="E229" s="5" t="s">
        <v>2782</v>
      </c>
      <c r="F229" s="6">
        <v>0</v>
      </c>
      <c r="G229" s="27" t="s">
        <v>417</v>
      </c>
      <c r="H229" s="5" t="s">
        <v>2970</v>
      </c>
      <c r="I229" s="6">
        <v>5</v>
      </c>
    </row>
    <row r="230" spans="1:9" x14ac:dyDescent="0.25">
      <c r="A230" s="27" t="s">
        <v>417</v>
      </c>
      <c r="B230" s="5" t="s">
        <v>2520</v>
      </c>
      <c r="C230" s="6">
        <v>0</v>
      </c>
      <c r="D230" s="27" t="s">
        <v>417</v>
      </c>
      <c r="E230" s="5" t="s">
        <v>2677</v>
      </c>
      <c r="F230" s="6">
        <v>6</v>
      </c>
      <c r="G230" s="27" t="s">
        <v>417</v>
      </c>
      <c r="H230" s="5" t="s">
        <v>2402</v>
      </c>
      <c r="I230" s="6">
        <v>0</v>
      </c>
    </row>
    <row r="231" spans="1:9" x14ac:dyDescent="0.25">
      <c r="A231" s="27" t="s">
        <v>424</v>
      </c>
      <c r="B231" s="5" t="s">
        <v>2947</v>
      </c>
      <c r="C231" s="6">
        <v>9</v>
      </c>
      <c r="D231" s="27" t="s">
        <v>424</v>
      </c>
      <c r="E231" s="5" t="s">
        <v>2481</v>
      </c>
      <c r="F231" s="6">
        <v>0</v>
      </c>
      <c r="G231" s="27" t="s">
        <v>424</v>
      </c>
      <c r="H231" s="5" t="s">
        <v>2971</v>
      </c>
      <c r="I231" s="6">
        <v>5</v>
      </c>
    </row>
    <row r="232" spans="1:9" x14ac:dyDescent="0.25">
      <c r="A232" s="27" t="s">
        <v>424</v>
      </c>
      <c r="B232" s="5" t="s">
        <v>2700</v>
      </c>
      <c r="C232" s="6">
        <v>12</v>
      </c>
      <c r="D232" s="27" t="s">
        <v>424</v>
      </c>
      <c r="E232" s="5" t="s">
        <v>2957</v>
      </c>
      <c r="F232" s="6">
        <v>0</v>
      </c>
      <c r="G232" s="27" t="s">
        <v>424</v>
      </c>
      <c r="H232" s="5" t="s">
        <v>2861</v>
      </c>
      <c r="I232" s="6">
        <v>15</v>
      </c>
    </row>
    <row r="233" spans="1:9" x14ac:dyDescent="0.25">
      <c r="A233" s="27" t="s">
        <v>424</v>
      </c>
      <c r="B233" s="5" t="s">
        <v>2964</v>
      </c>
      <c r="C233" s="6">
        <v>0</v>
      </c>
      <c r="D233" s="27" t="s">
        <v>424</v>
      </c>
      <c r="E233" s="5" t="s">
        <v>2709</v>
      </c>
      <c r="F233" s="6">
        <v>0</v>
      </c>
      <c r="G233" s="27" t="s">
        <v>424</v>
      </c>
      <c r="H233" s="5" t="s">
        <v>2608</v>
      </c>
      <c r="I233" s="6">
        <v>18</v>
      </c>
    </row>
    <row r="234" spans="1:9" x14ac:dyDescent="0.25">
      <c r="A234" s="27" t="s">
        <v>434</v>
      </c>
      <c r="B234" s="5" t="s">
        <v>2852</v>
      </c>
      <c r="C234" s="6">
        <v>12</v>
      </c>
      <c r="D234" s="27" t="s">
        <v>434</v>
      </c>
      <c r="E234" s="5" t="s">
        <v>2285</v>
      </c>
      <c r="F234" s="6">
        <v>1</v>
      </c>
      <c r="G234" s="27" t="s">
        <v>434</v>
      </c>
      <c r="H234" s="5" t="s">
        <v>2056</v>
      </c>
      <c r="I234" s="6">
        <v>3</v>
      </c>
    </row>
    <row r="235" spans="1:9" x14ac:dyDescent="0.25">
      <c r="A235" s="27" t="s">
        <v>438</v>
      </c>
      <c r="B235" s="5" t="s">
        <v>2853</v>
      </c>
      <c r="C235" s="6">
        <v>14</v>
      </c>
      <c r="D235" s="27" t="s">
        <v>438</v>
      </c>
      <c r="E235" s="5" t="s">
        <v>2967</v>
      </c>
      <c r="F235" s="6">
        <v>6</v>
      </c>
      <c r="G235" s="27" t="s">
        <v>438</v>
      </c>
      <c r="H235" s="5" t="s">
        <v>2093</v>
      </c>
      <c r="I235" s="6">
        <v>17</v>
      </c>
    </row>
    <row r="236" spans="1:9" x14ac:dyDescent="0.25">
      <c r="A236" s="27" t="s">
        <v>442</v>
      </c>
      <c r="B236" s="5" t="s">
        <v>2603</v>
      </c>
      <c r="C236" s="6">
        <v>0</v>
      </c>
      <c r="D236" s="27" t="s">
        <v>442</v>
      </c>
      <c r="E236" s="5" t="s">
        <v>1571</v>
      </c>
      <c r="F236" s="6">
        <v>19</v>
      </c>
      <c r="G236" s="27" t="s">
        <v>442</v>
      </c>
      <c r="H236" s="5" t="s">
        <v>498</v>
      </c>
      <c r="I236" s="6">
        <v>8</v>
      </c>
    </row>
    <row r="237" spans="1:9" x14ac:dyDescent="0.25">
      <c r="A237" s="27" t="s">
        <v>446</v>
      </c>
      <c r="B237" s="5" t="s">
        <v>576</v>
      </c>
      <c r="C237" s="6">
        <v>5</v>
      </c>
      <c r="D237" s="27" t="s">
        <v>446</v>
      </c>
      <c r="E237" s="5" t="s">
        <v>508</v>
      </c>
      <c r="F237" s="6">
        <v>0</v>
      </c>
      <c r="G237" s="27" t="s">
        <v>446</v>
      </c>
      <c r="H237" s="5" t="s">
        <v>498</v>
      </c>
      <c r="I237" s="6">
        <v>0</v>
      </c>
    </row>
    <row r="238" spans="1:9" x14ac:dyDescent="0.25">
      <c r="B238" s="1" t="s">
        <v>36</v>
      </c>
      <c r="C238" s="4">
        <f>SUM(C228:C237)</f>
        <v>89</v>
      </c>
      <c r="E238" s="1" t="s">
        <v>36</v>
      </c>
      <c r="F238" s="4">
        <f>SUM(F228:F237)</f>
        <v>44</v>
      </c>
      <c r="H238" s="1" t="s">
        <v>36</v>
      </c>
      <c r="I238" s="4">
        <f>SUM(I228:I237)</f>
        <v>71</v>
      </c>
    </row>
    <row r="239" spans="1:9" x14ac:dyDescent="0.25">
      <c r="B239" s="1" t="s">
        <v>126</v>
      </c>
      <c r="C239" s="4">
        <f>C186+C238</f>
        <v>445</v>
      </c>
      <c r="E239" s="1" t="s">
        <v>126</v>
      </c>
      <c r="F239" s="4">
        <f>F186+F238</f>
        <v>419</v>
      </c>
      <c r="H239" s="1" t="s">
        <v>126</v>
      </c>
      <c r="I239" s="4">
        <f>I186+I238</f>
        <v>354</v>
      </c>
    </row>
    <row r="240" spans="1:9" x14ac:dyDescent="0.25">
      <c r="A240" s="28"/>
      <c r="B240" s="4" t="s">
        <v>70</v>
      </c>
      <c r="C240" s="4" t="s">
        <v>3</v>
      </c>
      <c r="D240" s="28"/>
      <c r="E240" s="4" t="s">
        <v>71</v>
      </c>
      <c r="F240" s="4" t="s">
        <v>3</v>
      </c>
      <c r="G240" s="28"/>
      <c r="H240" s="4" t="s">
        <v>72</v>
      </c>
      <c r="I240" s="4" t="s">
        <v>3</v>
      </c>
    </row>
    <row r="241" spans="1:9" x14ac:dyDescent="0.25">
      <c r="A241" s="27" t="s">
        <v>413</v>
      </c>
      <c r="B241" s="5" t="s">
        <v>2204</v>
      </c>
      <c r="C241" s="6">
        <v>24</v>
      </c>
      <c r="D241" s="27" t="s">
        <v>413</v>
      </c>
      <c r="E241" s="5" t="s">
        <v>2960</v>
      </c>
      <c r="F241" s="6">
        <v>0</v>
      </c>
      <c r="G241" s="27" t="s">
        <v>413</v>
      </c>
      <c r="H241" s="5" t="s">
        <v>2512</v>
      </c>
      <c r="I241" s="6">
        <v>12</v>
      </c>
    </row>
    <row r="242" spans="1:9" x14ac:dyDescent="0.25">
      <c r="A242" s="27" t="s">
        <v>417</v>
      </c>
      <c r="B242" s="5" t="s">
        <v>2680</v>
      </c>
      <c r="C242" s="6">
        <v>12</v>
      </c>
      <c r="D242" s="27" t="s">
        <v>417</v>
      </c>
      <c r="E242" s="5" t="s">
        <v>2687</v>
      </c>
      <c r="F242" s="6">
        <v>9</v>
      </c>
      <c r="G242" s="27" t="s">
        <v>417</v>
      </c>
      <c r="H242" s="5" t="s">
        <v>2685</v>
      </c>
      <c r="I242" s="6">
        <v>0</v>
      </c>
    </row>
    <row r="243" spans="1:9" x14ac:dyDescent="0.25">
      <c r="A243" s="27" t="s">
        <v>417</v>
      </c>
      <c r="B243" s="5" t="s">
        <v>2851</v>
      </c>
      <c r="C243" s="6">
        <v>12</v>
      </c>
      <c r="D243" s="27" t="s">
        <v>417</v>
      </c>
      <c r="E243" s="5" t="s">
        <v>2576</v>
      </c>
      <c r="F243" s="6">
        <v>15</v>
      </c>
      <c r="G243" s="27" t="s">
        <v>417</v>
      </c>
      <c r="H243" s="5" t="s">
        <v>2693</v>
      </c>
      <c r="I243" s="6">
        <v>0</v>
      </c>
    </row>
    <row r="244" spans="1:9" x14ac:dyDescent="0.25">
      <c r="A244" s="27" t="s">
        <v>424</v>
      </c>
      <c r="B244" s="5" t="s">
        <v>2772</v>
      </c>
      <c r="C244" s="6">
        <v>5</v>
      </c>
      <c r="D244" s="27" t="s">
        <v>424</v>
      </c>
      <c r="E244" s="5" t="s">
        <v>2862</v>
      </c>
      <c r="F244" s="6">
        <v>0</v>
      </c>
      <c r="G244" s="27" t="s">
        <v>424</v>
      </c>
      <c r="H244" s="5" t="s">
        <v>2403</v>
      </c>
      <c r="I244" s="6">
        <v>0</v>
      </c>
    </row>
    <row r="245" spans="1:9" x14ac:dyDescent="0.25">
      <c r="A245" s="27" t="s">
        <v>424</v>
      </c>
      <c r="B245" s="5" t="s">
        <v>2766</v>
      </c>
      <c r="C245" s="6">
        <v>0</v>
      </c>
      <c r="D245" s="27" t="s">
        <v>424</v>
      </c>
      <c r="E245" s="5" t="s">
        <v>2975</v>
      </c>
      <c r="F245" s="6">
        <v>0</v>
      </c>
      <c r="G245" s="27" t="s">
        <v>424</v>
      </c>
      <c r="H245" s="5" t="s">
        <v>2974</v>
      </c>
      <c r="I245" s="6">
        <v>0</v>
      </c>
    </row>
    <row r="246" spans="1:9" x14ac:dyDescent="0.25">
      <c r="A246" s="27" t="s">
        <v>424</v>
      </c>
      <c r="B246" s="5" t="s">
        <v>2474</v>
      </c>
      <c r="C246" s="6">
        <v>9</v>
      </c>
      <c r="D246" s="27" t="s">
        <v>424</v>
      </c>
      <c r="E246" s="5" t="s">
        <v>2962</v>
      </c>
      <c r="F246" s="6">
        <v>0</v>
      </c>
      <c r="G246" s="27" t="s">
        <v>424</v>
      </c>
      <c r="H246" s="5" t="s">
        <v>2284</v>
      </c>
      <c r="I246" s="6">
        <v>14</v>
      </c>
    </row>
    <row r="247" spans="1:9" x14ac:dyDescent="0.25">
      <c r="A247" s="27" t="s">
        <v>434</v>
      </c>
      <c r="B247" s="5" t="s">
        <v>2950</v>
      </c>
      <c r="C247" s="6">
        <v>2</v>
      </c>
      <c r="D247" s="27" t="s">
        <v>434</v>
      </c>
      <c r="E247" s="5" t="s">
        <v>2762</v>
      </c>
      <c r="F247" s="6">
        <v>4</v>
      </c>
      <c r="G247" s="27" t="s">
        <v>434</v>
      </c>
      <c r="H247" s="5" t="s">
        <v>2413</v>
      </c>
      <c r="I247" s="6">
        <v>19</v>
      </c>
    </row>
    <row r="248" spans="1:9" x14ac:dyDescent="0.25">
      <c r="A248" s="27" t="s">
        <v>438</v>
      </c>
      <c r="B248" s="5" t="s">
        <v>2503</v>
      </c>
      <c r="C248" s="6">
        <v>10</v>
      </c>
      <c r="D248" s="27" t="s">
        <v>438</v>
      </c>
      <c r="E248" s="5" t="s">
        <v>2578</v>
      </c>
      <c r="F248" s="6">
        <v>3</v>
      </c>
      <c r="G248" s="27" t="s">
        <v>438</v>
      </c>
      <c r="H248" s="5" t="s">
        <v>2705</v>
      </c>
      <c r="I248" s="6">
        <v>6</v>
      </c>
    </row>
    <row r="249" spans="1:9" x14ac:dyDescent="0.25">
      <c r="A249" s="27" t="s">
        <v>442</v>
      </c>
      <c r="B249" s="5" t="s">
        <v>576</v>
      </c>
      <c r="C249" s="6">
        <v>3</v>
      </c>
      <c r="D249" s="27" t="s">
        <v>442</v>
      </c>
      <c r="E249" s="5" t="s">
        <v>444</v>
      </c>
      <c r="F249" s="6">
        <v>7</v>
      </c>
      <c r="G249" s="27" t="s">
        <v>442</v>
      </c>
      <c r="H249" s="5" t="s">
        <v>1524</v>
      </c>
      <c r="I249" s="6">
        <v>4</v>
      </c>
    </row>
    <row r="250" spans="1:9" x14ac:dyDescent="0.25">
      <c r="A250" s="27" t="s">
        <v>446</v>
      </c>
      <c r="B250" s="5" t="s">
        <v>447</v>
      </c>
      <c r="C250" s="6">
        <v>5</v>
      </c>
      <c r="D250" s="27" t="s">
        <v>446</v>
      </c>
      <c r="E250" s="5" t="s">
        <v>1512</v>
      </c>
      <c r="F250" s="6">
        <v>0</v>
      </c>
      <c r="G250" s="27" t="s">
        <v>446</v>
      </c>
      <c r="H250" s="5" t="s">
        <v>443</v>
      </c>
      <c r="I250" s="6">
        <v>0</v>
      </c>
    </row>
    <row r="251" spans="1:9" x14ac:dyDescent="0.25">
      <c r="B251" s="1" t="s">
        <v>36</v>
      </c>
      <c r="C251" s="4">
        <f>SUM(C241:C250)</f>
        <v>82</v>
      </c>
      <c r="E251" s="1" t="s">
        <v>36</v>
      </c>
      <c r="F251" s="4">
        <f>SUM(F241:F250)</f>
        <v>38</v>
      </c>
      <c r="H251" s="1" t="s">
        <v>36</v>
      </c>
      <c r="I251" s="4">
        <f>SUM(I241:I250)</f>
        <v>55</v>
      </c>
    </row>
    <row r="252" spans="1:9" x14ac:dyDescent="0.25">
      <c r="B252" s="1" t="s">
        <v>126</v>
      </c>
      <c r="C252" s="4">
        <f>C199+C251</f>
        <v>456</v>
      </c>
      <c r="E252" s="1" t="s">
        <v>126</v>
      </c>
      <c r="F252" s="4">
        <f>F199+F251</f>
        <v>349</v>
      </c>
      <c r="H252" s="1" t="s">
        <v>126</v>
      </c>
      <c r="I252" s="4">
        <f>I199+I251</f>
        <v>429</v>
      </c>
    </row>
    <row r="253" spans="1:9" x14ac:dyDescent="0.25">
      <c r="A253" s="28"/>
      <c r="B253" s="4" t="s">
        <v>103</v>
      </c>
      <c r="C253" s="4" t="s">
        <v>3</v>
      </c>
      <c r="D253" s="28"/>
      <c r="G253" s="28"/>
    </row>
    <row r="254" spans="1:9" x14ac:dyDescent="0.25">
      <c r="A254" s="27" t="s">
        <v>413</v>
      </c>
      <c r="B254" s="5" t="s">
        <v>2866</v>
      </c>
      <c r="C254" s="6">
        <v>28</v>
      </c>
    </row>
    <row r="255" spans="1:9" x14ac:dyDescent="0.25">
      <c r="A255" s="27" t="s">
        <v>417</v>
      </c>
      <c r="B255" s="5" t="s">
        <v>2949</v>
      </c>
      <c r="C255" s="6">
        <v>0</v>
      </c>
    </row>
    <row r="256" spans="1:9" x14ac:dyDescent="0.25">
      <c r="A256" s="27" t="s">
        <v>417</v>
      </c>
      <c r="B256" s="5" t="s">
        <v>2769</v>
      </c>
      <c r="C256" s="6">
        <v>6</v>
      </c>
    </row>
    <row r="257" spans="1:9" x14ac:dyDescent="0.25">
      <c r="A257" s="27" t="s">
        <v>424</v>
      </c>
      <c r="B257" s="5" t="s">
        <v>2614</v>
      </c>
      <c r="C257" s="6">
        <v>14</v>
      </c>
    </row>
    <row r="258" spans="1:9" x14ac:dyDescent="0.25">
      <c r="A258" s="27" t="s">
        <v>424</v>
      </c>
      <c r="B258" s="5" t="s">
        <v>2795</v>
      </c>
      <c r="C258" s="6">
        <v>12</v>
      </c>
    </row>
    <row r="259" spans="1:9" x14ac:dyDescent="0.25">
      <c r="A259" s="27" t="s">
        <v>424</v>
      </c>
      <c r="B259" s="5" t="s">
        <v>2224</v>
      </c>
      <c r="C259" s="6">
        <v>0</v>
      </c>
    </row>
    <row r="260" spans="1:9" x14ac:dyDescent="0.25">
      <c r="A260" s="27" t="s">
        <v>434</v>
      </c>
      <c r="B260" s="5" t="s">
        <v>2956</v>
      </c>
      <c r="C260" s="6">
        <v>10</v>
      </c>
    </row>
    <row r="261" spans="1:9" x14ac:dyDescent="0.25">
      <c r="A261" s="27" t="s">
        <v>438</v>
      </c>
      <c r="B261" s="5" t="s">
        <v>1590</v>
      </c>
      <c r="C261" s="6">
        <v>5</v>
      </c>
    </row>
    <row r="262" spans="1:9" x14ac:dyDescent="0.25">
      <c r="A262" s="27" t="s">
        <v>442</v>
      </c>
      <c r="B262" s="5" t="s">
        <v>552</v>
      </c>
      <c r="C262" s="6">
        <v>3</v>
      </c>
    </row>
    <row r="263" spans="1:9" x14ac:dyDescent="0.25">
      <c r="A263" s="27" t="s">
        <v>446</v>
      </c>
      <c r="B263" s="5" t="s">
        <v>444</v>
      </c>
      <c r="C263" s="6">
        <v>0</v>
      </c>
    </row>
    <row r="264" spans="1:9" x14ac:dyDescent="0.25">
      <c r="B264" s="1" t="s">
        <v>36</v>
      </c>
      <c r="C264" s="4">
        <f>SUM(C254:C263)</f>
        <v>78</v>
      </c>
    </row>
    <row r="265" spans="1:9" x14ac:dyDescent="0.25">
      <c r="A265" s="32"/>
      <c r="B265" s="1" t="s">
        <v>126</v>
      </c>
      <c r="C265" s="4">
        <f>C212+C264</f>
        <v>414</v>
      </c>
      <c r="D265" s="32"/>
      <c r="G265" s="32"/>
    </row>
    <row r="266" spans="1:9" x14ac:dyDescent="0.25">
      <c r="A266" s="26"/>
      <c r="B266" s="11" t="s">
        <v>217</v>
      </c>
      <c r="C266" s="11"/>
      <c r="D266" s="26"/>
      <c r="E266" s="11"/>
      <c r="F266" s="11"/>
      <c r="G266" s="26"/>
      <c r="H266" s="11"/>
      <c r="I266" s="12"/>
    </row>
    <row r="267" spans="1:9" x14ac:dyDescent="0.25">
      <c r="B267" s="4" t="s">
        <v>2</v>
      </c>
      <c r="C267" s="4" t="s">
        <v>3</v>
      </c>
      <c r="E267" s="4" t="s">
        <v>4</v>
      </c>
      <c r="F267" s="4" t="s">
        <v>3</v>
      </c>
      <c r="H267" s="4" t="s">
        <v>2958</v>
      </c>
      <c r="I267" s="4" t="s">
        <v>3</v>
      </c>
    </row>
    <row r="268" spans="1:9" x14ac:dyDescent="0.25">
      <c r="A268" s="27" t="s">
        <v>413</v>
      </c>
      <c r="B268" s="5" t="s">
        <v>2108</v>
      </c>
      <c r="C268" s="6">
        <v>6</v>
      </c>
      <c r="D268" s="27" t="s">
        <v>413</v>
      </c>
      <c r="E268" s="5" t="s">
        <v>1507</v>
      </c>
      <c r="F268" s="6">
        <v>0</v>
      </c>
      <c r="G268" s="27" t="s">
        <v>413</v>
      </c>
      <c r="H268" s="5" t="s">
        <v>2768</v>
      </c>
      <c r="I268" s="6">
        <v>12</v>
      </c>
    </row>
    <row r="269" spans="1:9" x14ac:dyDescent="0.25">
      <c r="A269" s="27" t="s">
        <v>417</v>
      </c>
      <c r="B269" s="5" t="s">
        <v>2969</v>
      </c>
      <c r="C269" s="6">
        <v>6</v>
      </c>
      <c r="D269" s="27" t="s">
        <v>417</v>
      </c>
      <c r="E269" s="5" t="s">
        <v>1477</v>
      </c>
      <c r="F269" s="6">
        <v>6</v>
      </c>
      <c r="G269" s="27" t="s">
        <v>417</v>
      </c>
      <c r="H269" s="5" t="s">
        <v>2854</v>
      </c>
      <c r="I269" s="6">
        <v>5</v>
      </c>
    </row>
    <row r="270" spans="1:9" x14ac:dyDescent="0.25">
      <c r="A270" s="27" t="s">
        <v>417</v>
      </c>
      <c r="B270" s="5" t="s">
        <v>2870</v>
      </c>
      <c r="C270" s="6">
        <v>0</v>
      </c>
      <c r="D270" s="27" t="s">
        <v>417</v>
      </c>
      <c r="E270" s="5" t="s">
        <v>2527</v>
      </c>
      <c r="F270" s="6">
        <v>0</v>
      </c>
      <c r="G270" s="27" t="s">
        <v>417</v>
      </c>
      <c r="H270" s="5" t="s">
        <v>2972</v>
      </c>
      <c r="I270" s="6">
        <v>0</v>
      </c>
    </row>
    <row r="271" spans="1:9" x14ac:dyDescent="0.25">
      <c r="A271" s="27" t="s">
        <v>424</v>
      </c>
      <c r="B271" s="5" t="s">
        <v>2464</v>
      </c>
      <c r="C271" s="6">
        <v>6</v>
      </c>
      <c r="D271" s="27" t="s">
        <v>424</v>
      </c>
      <c r="E271" s="5" t="s">
        <v>2504</v>
      </c>
      <c r="F271" s="6">
        <v>6</v>
      </c>
      <c r="G271" s="27" t="s">
        <v>424</v>
      </c>
      <c r="H271" s="5" t="s">
        <v>2401</v>
      </c>
      <c r="I271" s="6">
        <v>0</v>
      </c>
    </row>
    <row r="272" spans="1:9" x14ac:dyDescent="0.25">
      <c r="A272" s="27" t="s">
        <v>424</v>
      </c>
      <c r="B272" s="5" t="s">
        <v>2713</v>
      </c>
      <c r="C272" s="6">
        <v>0</v>
      </c>
      <c r="D272" s="27" t="s">
        <v>424</v>
      </c>
      <c r="E272" s="5" t="s">
        <v>2682</v>
      </c>
      <c r="F272" s="6">
        <v>0</v>
      </c>
      <c r="G272" s="27" t="s">
        <v>424</v>
      </c>
      <c r="H272" s="5" t="s">
        <v>2308</v>
      </c>
      <c r="I272" s="6">
        <v>0</v>
      </c>
    </row>
    <row r="273" spans="1:9" x14ac:dyDescent="0.25">
      <c r="A273" s="27" t="s">
        <v>424</v>
      </c>
      <c r="B273" s="5" t="s">
        <v>2893</v>
      </c>
      <c r="C273" s="6">
        <v>9</v>
      </c>
      <c r="D273" s="27" t="s">
        <v>424</v>
      </c>
      <c r="E273" s="5" t="s">
        <v>2280</v>
      </c>
      <c r="F273" s="6">
        <v>0</v>
      </c>
      <c r="G273" s="27" t="s">
        <v>424</v>
      </c>
      <c r="H273" s="5" t="s">
        <v>2859</v>
      </c>
      <c r="I273" s="6">
        <v>0</v>
      </c>
    </row>
    <row r="274" spans="1:9" x14ac:dyDescent="0.25">
      <c r="A274" s="27" t="s">
        <v>434</v>
      </c>
      <c r="B274" s="5" t="s">
        <v>2906</v>
      </c>
      <c r="C274" s="6">
        <v>1</v>
      </c>
      <c r="D274" s="27" t="s">
        <v>434</v>
      </c>
      <c r="E274" s="5" t="s">
        <v>2010</v>
      </c>
      <c r="F274" s="6">
        <v>5</v>
      </c>
      <c r="G274" s="27" t="s">
        <v>434</v>
      </c>
      <c r="H274" s="5" t="s">
        <v>2788</v>
      </c>
      <c r="I274" s="6">
        <v>2</v>
      </c>
    </row>
    <row r="275" spans="1:9" x14ac:dyDescent="0.25">
      <c r="A275" s="27" t="s">
        <v>438</v>
      </c>
      <c r="B275" s="5" t="s">
        <v>2197</v>
      </c>
      <c r="C275" s="6">
        <v>4</v>
      </c>
      <c r="D275" s="27" t="s">
        <v>438</v>
      </c>
      <c r="E275" s="5" t="s">
        <v>2186</v>
      </c>
      <c r="F275" s="6">
        <v>22</v>
      </c>
      <c r="G275" s="27" t="s">
        <v>438</v>
      </c>
      <c r="H275" s="5" t="s">
        <v>2973</v>
      </c>
      <c r="I275" s="6">
        <v>9</v>
      </c>
    </row>
    <row r="276" spans="1:9" x14ac:dyDescent="0.25">
      <c r="A276" s="27" t="s">
        <v>442</v>
      </c>
      <c r="B276" s="5" t="s">
        <v>475</v>
      </c>
      <c r="C276" s="6">
        <v>1</v>
      </c>
      <c r="D276" s="27" t="s">
        <v>442</v>
      </c>
      <c r="E276" s="5" t="s">
        <v>589</v>
      </c>
      <c r="F276" s="6">
        <v>1</v>
      </c>
      <c r="G276" s="27" t="s">
        <v>442</v>
      </c>
      <c r="H276" s="5" t="s">
        <v>2955</v>
      </c>
      <c r="I276" s="6">
        <v>2</v>
      </c>
    </row>
    <row r="277" spans="1:9" x14ac:dyDescent="0.25">
      <c r="A277" s="27" t="s">
        <v>446</v>
      </c>
      <c r="B277" s="5" t="s">
        <v>474</v>
      </c>
      <c r="C277" s="6">
        <v>0</v>
      </c>
      <c r="D277" s="27" t="s">
        <v>446</v>
      </c>
      <c r="E277" s="5" t="s">
        <v>589</v>
      </c>
      <c r="F277" s="6">
        <v>0</v>
      </c>
      <c r="G277" s="27" t="s">
        <v>446</v>
      </c>
      <c r="H277" s="5" t="s">
        <v>478</v>
      </c>
      <c r="I277" s="6">
        <v>0</v>
      </c>
    </row>
    <row r="278" spans="1:9" x14ac:dyDescent="0.25">
      <c r="B278" s="1" t="s">
        <v>36</v>
      </c>
      <c r="C278" s="4">
        <f>SUM(C268:C277)</f>
        <v>33</v>
      </c>
      <c r="E278" s="1" t="s">
        <v>36</v>
      </c>
      <c r="F278" s="4">
        <f>SUM(F268:F277)</f>
        <v>40</v>
      </c>
      <c r="H278" s="1" t="s">
        <v>36</v>
      </c>
      <c r="I278" s="4">
        <f>SUM(I268:I277)</f>
        <v>30</v>
      </c>
    </row>
    <row r="279" spans="1:9" x14ac:dyDescent="0.25">
      <c r="A279" s="28"/>
      <c r="B279" s="1" t="s">
        <v>126</v>
      </c>
      <c r="C279" s="4">
        <f>C226+C278</f>
        <v>465</v>
      </c>
      <c r="D279" s="28"/>
      <c r="E279" s="1" t="s">
        <v>126</v>
      </c>
      <c r="F279" s="4">
        <f>F226+F278</f>
        <v>362</v>
      </c>
      <c r="G279" s="28"/>
      <c r="H279" s="1" t="s">
        <v>126</v>
      </c>
      <c r="I279" s="4">
        <f>I226+I278</f>
        <v>419</v>
      </c>
    </row>
    <row r="280" spans="1:9" x14ac:dyDescent="0.25">
      <c r="B280" s="4" t="s">
        <v>37</v>
      </c>
      <c r="C280" s="4" t="s">
        <v>3</v>
      </c>
      <c r="E280" s="4" t="s">
        <v>38</v>
      </c>
      <c r="F280" s="4" t="s">
        <v>3</v>
      </c>
      <c r="H280" s="4" t="s">
        <v>39</v>
      </c>
      <c r="I280" s="4" t="s">
        <v>3</v>
      </c>
    </row>
    <row r="281" spans="1:9" x14ac:dyDescent="0.25">
      <c r="A281" s="27" t="s">
        <v>413</v>
      </c>
      <c r="B281" s="5" t="s">
        <v>2765</v>
      </c>
      <c r="C281" s="6">
        <v>18</v>
      </c>
      <c r="D281" s="27" t="s">
        <v>413</v>
      </c>
      <c r="E281" s="5" t="s">
        <v>2811</v>
      </c>
      <c r="F281" s="6">
        <v>34</v>
      </c>
      <c r="G281" s="27" t="s">
        <v>413</v>
      </c>
      <c r="H281" s="5" t="s">
        <v>2695</v>
      </c>
      <c r="I281" s="6">
        <v>35</v>
      </c>
    </row>
    <row r="282" spans="1:9" x14ac:dyDescent="0.25">
      <c r="A282" s="27" t="s">
        <v>417</v>
      </c>
      <c r="B282" s="5" t="s">
        <v>2754</v>
      </c>
      <c r="C282" s="6">
        <v>25</v>
      </c>
      <c r="D282" s="27" t="s">
        <v>417</v>
      </c>
      <c r="E282" s="5" t="s">
        <v>2701</v>
      </c>
      <c r="F282" s="6">
        <v>6</v>
      </c>
      <c r="G282" s="27" t="s">
        <v>417</v>
      </c>
      <c r="H282" s="5" t="s">
        <v>2970</v>
      </c>
      <c r="I282" s="6">
        <v>17</v>
      </c>
    </row>
    <row r="283" spans="1:9" x14ac:dyDescent="0.25">
      <c r="A283" s="27" t="s">
        <v>417</v>
      </c>
      <c r="B283" s="5" t="s">
        <v>2520</v>
      </c>
      <c r="C283" s="6">
        <v>6</v>
      </c>
      <c r="D283" s="27" t="s">
        <v>417</v>
      </c>
      <c r="E283" s="5" t="s">
        <v>2782</v>
      </c>
      <c r="F283" s="6">
        <v>0</v>
      </c>
      <c r="G283" s="27" t="s">
        <v>417</v>
      </c>
      <c r="H283" s="5" t="s">
        <v>2760</v>
      </c>
      <c r="I283" s="6">
        <v>5</v>
      </c>
    </row>
    <row r="284" spans="1:9" x14ac:dyDescent="0.25">
      <c r="A284" s="27" t="s">
        <v>424</v>
      </c>
      <c r="B284" s="5" t="s">
        <v>2947</v>
      </c>
      <c r="C284" s="6">
        <v>12</v>
      </c>
      <c r="D284" s="27" t="s">
        <v>424</v>
      </c>
      <c r="E284" s="5" t="s">
        <v>2786</v>
      </c>
      <c r="F284" s="6">
        <v>21</v>
      </c>
      <c r="G284" s="27" t="s">
        <v>424</v>
      </c>
      <c r="H284" s="5" t="s">
        <v>2861</v>
      </c>
      <c r="I284" s="6">
        <v>0</v>
      </c>
    </row>
    <row r="285" spans="1:9" x14ac:dyDescent="0.25">
      <c r="A285" s="27" t="s">
        <v>424</v>
      </c>
      <c r="B285" s="5" t="s">
        <v>2700</v>
      </c>
      <c r="C285" s="6">
        <v>6</v>
      </c>
      <c r="D285" s="27" t="s">
        <v>424</v>
      </c>
      <c r="E285" s="5" t="s">
        <v>2709</v>
      </c>
      <c r="F285" s="6">
        <v>0</v>
      </c>
      <c r="G285" s="27" t="s">
        <v>424</v>
      </c>
      <c r="H285" s="5" t="s">
        <v>2971</v>
      </c>
      <c r="I285" s="6">
        <v>0</v>
      </c>
    </row>
    <row r="286" spans="1:9" x14ac:dyDescent="0.25">
      <c r="A286" s="27" t="s">
        <v>424</v>
      </c>
      <c r="B286" s="5" t="s">
        <v>2964</v>
      </c>
      <c r="C286" s="6">
        <v>0</v>
      </c>
      <c r="D286" s="27" t="s">
        <v>424</v>
      </c>
      <c r="E286" s="5" t="s">
        <v>2860</v>
      </c>
      <c r="F286" s="6">
        <v>0</v>
      </c>
      <c r="G286" s="27" t="s">
        <v>424</v>
      </c>
      <c r="H286" s="5" t="s">
        <v>2608</v>
      </c>
      <c r="I286" s="6">
        <v>0</v>
      </c>
    </row>
    <row r="287" spans="1:9" x14ac:dyDescent="0.25">
      <c r="A287" s="27" t="s">
        <v>434</v>
      </c>
      <c r="B287" s="5" t="s">
        <v>2852</v>
      </c>
      <c r="C287" s="6">
        <v>2</v>
      </c>
      <c r="D287" s="27" t="s">
        <v>434</v>
      </c>
      <c r="E287" s="5" t="s">
        <v>2285</v>
      </c>
      <c r="F287" s="6">
        <v>3</v>
      </c>
      <c r="G287" s="27" t="s">
        <v>434</v>
      </c>
      <c r="H287" s="5" t="s">
        <v>2373</v>
      </c>
      <c r="I287" s="6">
        <v>4</v>
      </c>
    </row>
    <row r="288" spans="1:9" x14ac:dyDescent="0.25">
      <c r="A288" s="27" t="s">
        <v>438</v>
      </c>
      <c r="B288" s="5" t="s">
        <v>1565</v>
      </c>
      <c r="C288" s="6">
        <v>12</v>
      </c>
      <c r="D288" s="27" t="s">
        <v>438</v>
      </c>
      <c r="E288" s="5" t="s">
        <v>2967</v>
      </c>
      <c r="F288" s="6">
        <v>7</v>
      </c>
      <c r="G288" s="27" t="s">
        <v>438</v>
      </c>
      <c r="H288" s="5" t="s">
        <v>2093</v>
      </c>
      <c r="I288" s="6">
        <v>1</v>
      </c>
    </row>
    <row r="289" spans="1:9" x14ac:dyDescent="0.25">
      <c r="A289" s="27" t="s">
        <v>442</v>
      </c>
      <c r="B289" s="5" t="s">
        <v>448</v>
      </c>
      <c r="C289" s="6">
        <v>4</v>
      </c>
      <c r="D289" s="27" t="s">
        <v>442</v>
      </c>
      <c r="E289" s="5" t="s">
        <v>1571</v>
      </c>
      <c r="F289" s="6">
        <v>7</v>
      </c>
      <c r="G289" s="27" t="s">
        <v>442</v>
      </c>
      <c r="H289" s="5" t="s">
        <v>498</v>
      </c>
      <c r="I289" s="6">
        <v>0</v>
      </c>
    </row>
    <row r="290" spans="1:9" x14ac:dyDescent="0.25">
      <c r="A290" s="27" t="s">
        <v>446</v>
      </c>
      <c r="B290" s="5" t="s">
        <v>1952</v>
      </c>
      <c r="C290" s="6">
        <v>0</v>
      </c>
      <c r="D290" s="27" t="s">
        <v>446</v>
      </c>
      <c r="E290" s="5" t="s">
        <v>508</v>
      </c>
      <c r="F290" s="6">
        <v>5</v>
      </c>
      <c r="G290" s="27" t="s">
        <v>446</v>
      </c>
      <c r="H290" s="5" t="s">
        <v>498</v>
      </c>
      <c r="I290" s="6">
        <v>0</v>
      </c>
    </row>
    <row r="291" spans="1:9" x14ac:dyDescent="0.25">
      <c r="B291" s="1" t="s">
        <v>36</v>
      </c>
      <c r="C291" s="4">
        <f>SUM(C281:C290)</f>
        <v>85</v>
      </c>
      <c r="E291" s="1" t="s">
        <v>36</v>
      </c>
      <c r="F291" s="4">
        <f>SUM(F281:F290)</f>
        <v>83</v>
      </c>
      <c r="H291" s="1" t="s">
        <v>36</v>
      </c>
      <c r="I291" s="4">
        <f>SUM(I281:I290)</f>
        <v>62</v>
      </c>
    </row>
    <row r="292" spans="1:9" x14ac:dyDescent="0.25">
      <c r="A292" s="28"/>
      <c r="B292" s="1" t="s">
        <v>126</v>
      </c>
      <c r="C292" s="4">
        <f>C239+C291</f>
        <v>530</v>
      </c>
      <c r="D292" s="28"/>
      <c r="E292" s="1" t="s">
        <v>126</v>
      </c>
      <c r="F292" s="4">
        <f>F239+F291</f>
        <v>502</v>
      </c>
      <c r="G292" s="28"/>
      <c r="H292" s="1" t="s">
        <v>126</v>
      </c>
      <c r="I292" s="4">
        <f>I239+I291</f>
        <v>416</v>
      </c>
    </row>
    <row r="293" spans="1:9" x14ac:dyDescent="0.25">
      <c r="B293" s="4" t="s">
        <v>70</v>
      </c>
      <c r="C293" s="4" t="s">
        <v>3</v>
      </c>
      <c r="E293" s="4" t="s">
        <v>71</v>
      </c>
      <c r="F293" s="4" t="s">
        <v>3</v>
      </c>
      <c r="H293" s="4" t="s">
        <v>72</v>
      </c>
      <c r="I293" s="4" t="s">
        <v>3</v>
      </c>
    </row>
    <row r="294" spans="1:9" x14ac:dyDescent="0.25">
      <c r="A294" s="27" t="s">
        <v>413</v>
      </c>
      <c r="B294" s="5" t="s">
        <v>1496</v>
      </c>
      <c r="C294" s="6">
        <v>9</v>
      </c>
      <c r="D294" s="27" t="s">
        <v>413</v>
      </c>
      <c r="E294" s="5" t="s">
        <v>522</v>
      </c>
      <c r="F294" s="6">
        <v>15</v>
      </c>
      <c r="G294" s="27" t="s">
        <v>413</v>
      </c>
      <c r="H294" s="5" t="s">
        <v>2512</v>
      </c>
      <c r="I294" s="6">
        <v>36</v>
      </c>
    </row>
    <row r="295" spans="1:9" x14ac:dyDescent="0.25">
      <c r="A295" s="27" t="s">
        <v>417</v>
      </c>
      <c r="B295" s="5" t="s">
        <v>2680</v>
      </c>
      <c r="C295" s="6">
        <v>0</v>
      </c>
      <c r="D295" s="27" t="s">
        <v>417</v>
      </c>
      <c r="E295" s="5" t="s">
        <v>2616</v>
      </c>
      <c r="F295" s="6">
        <v>31</v>
      </c>
      <c r="G295" s="27" t="s">
        <v>417</v>
      </c>
      <c r="H295" s="5" t="s">
        <v>2496</v>
      </c>
      <c r="I295" s="6">
        <v>0</v>
      </c>
    </row>
    <row r="296" spans="1:9" x14ac:dyDescent="0.25">
      <c r="A296" s="27" t="s">
        <v>417</v>
      </c>
      <c r="B296" s="5" t="s">
        <v>2892</v>
      </c>
      <c r="C296" s="6">
        <v>0</v>
      </c>
      <c r="D296" s="27" t="s">
        <v>417</v>
      </c>
      <c r="E296" s="5" t="s">
        <v>2576</v>
      </c>
      <c r="F296" s="6">
        <v>0</v>
      </c>
      <c r="G296" s="27" t="s">
        <v>417</v>
      </c>
      <c r="H296" s="5" t="s">
        <v>2693</v>
      </c>
      <c r="I296" s="6">
        <v>6</v>
      </c>
    </row>
    <row r="297" spans="1:9" x14ac:dyDescent="0.25">
      <c r="A297" s="27" t="s">
        <v>424</v>
      </c>
      <c r="B297" s="5" t="s">
        <v>2766</v>
      </c>
      <c r="C297" s="6">
        <v>5</v>
      </c>
      <c r="D297" s="27" t="s">
        <v>424</v>
      </c>
      <c r="E297" s="5" t="s">
        <v>2081</v>
      </c>
      <c r="F297" s="6">
        <v>26</v>
      </c>
      <c r="G297" s="27" t="s">
        <v>424</v>
      </c>
      <c r="H297" s="5" t="s">
        <v>2424</v>
      </c>
      <c r="I297" s="6">
        <v>0</v>
      </c>
    </row>
    <row r="298" spans="1:9" x14ac:dyDescent="0.25">
      <c r="A298" s="27" t="s">
        <v>424</v>
      </c>
      <c r="B298" s="5" t="s">
        <v>2772</v>
      </c>
      <c r="C298" s="6">
        <v>6</v>
      </c>
      <c r="D298" s="27" t="s">
        <v>424</v>
      </c>
      <c r="E298" s="5" t="s">
        <v>2862</v>
      </c>
      <c r="F298" s="6">
        <v>0</v>
      </c>
      <c r="G298" s="27" t="s">
        <v>424</v>
      </c>
      <c r="H298" s="5" t="s">
        <v>2284</v>
      </c>
      <c r="I298" s="6">
        <v>0</v>
      </c>
    </row>
    <row r="299" spans="1:9" x14ac:dyDescent="0.25">
      <c r="A299" s="27" t="s">
        <v>424</v>
      </c>
      <c r="B299" s="5" t="s">
        <v>2474</v>
      </c>
      <c r="C299" s="6">
        <v>0</v>
      </c>
      <c r="D299" s="27" t="s">
        <v>424</v>
      </c>
      <c r="E299" s="5" t="s">
        <v>2963</v>
      </c>
      <c r="F299" s="6">
        <v>0</v>
      </c>
      <c r="G299" s="27" t="s">
        <v>424</v>
      </c>
      <c r="H299" s="5" t="s">
        <v>2403</v>
      </c>
      <c r="I299" s="6">
        <v>0</v>
      </c>
    </row>
    <row r="300" spans="1:9" x14ac:dyDescent="0.25">
      <c r="A300" s="27" t="s">
        <v>434</v>
      </c>
      <c r="B300" s="5" t="s">
        <v>2950</v>
      </c>
      <c r="C300" s="6">
        <v>13</v>
      </c>
      <c r="D300" s="27" t="s">
        <v>434</v>
      </c>
      <c r="E300" s="5" t="s">
        <v>2762</v>
      </c>
      <c r="F300" s="6">
        <v>24</v>
      </c>
      <c r="G300" s="27" t="s">
        <v>434</v>
      </c>
      <c r="H300" s="5" t="s">
        <v>2413</v>
      </c>
      <c r="I300" s="6">
        <v>23</v>
      </c>
    </row>
    <row r="301" spans="1:9" x14ac:dyDescent="0.25">
      <c r="A301" s="27" t="s">
        <v>438</v>
      </c>
      <c r="B301" s="5" t="s">
        <v>2503</v>
      </c>
      <c r="C301" s="6">
        <v>8</v>
      </c>
      <c r="D301" s="27" t="s">
        <v>438</v>
      </c>
      <c r="E301" s="5" t="s">
        <v>2468</v>
      </c>
      <c r="F301" s="6">
        <v>8</v>
      </c>
      <c r="G301" s="27" t="s">
        <v>438</v>
      </c>
      <c r="H301" s="5" t="s">
        <v>2705</v>
      </c>
      <c r="I301" s="6">
        <v>8</v>
      </c>
    </row>
    <row r="302" spans="1:9" x14ac:dyDescent="0.25">
      <c r="A302" s="27" t="s">
        <v>442</v>
      </c>
      <c r="B302" s="5" t="s">
        <v>576</v>
      </c>
      <c r="C302" s="6">
        <v>0</v>
      </c>
      <c r="D302" s="27" t="s">
        <v>442</v>
      </c>
      <c r="E302" s="5" t="s">
        <v>444</v>
      </c>
      <c r="F302" s="6">
        <v>27</v>
      </c>
      <c r="G302" s="27" t="s">
        <v>442</v>
      </c>
      <c r="H302" s="5" t="s">
        <v>1524</v>
      </c>
      <c r="I302" s="6">
        <v>25</v>
      </c>
    </row>
    <row r="303" spans="1:9" x14ac:dyDescent="0.25">
      <c r="A303" s="27" t="s">
        <v>446</v>
      </c>
      <c r="B303" s="5" t="s">
        <v>447</v>
      </c>
      <c r="C303" s="6">
        <v>0</v>
      </c>
      <c r="D303" s="27" t="s">
        <v>446</v>
      </c>
      <c r="E303" s="5" t="s">
        <v>1482</v>
      </c>
      <c r="F303" s="6">
        <v>0</v>
      </c>
      <c r="G303" s="27" t="s">
        <v>446</v>
      </c>
      <c r="H303" s="5" t="s">
        <v>445</v>
      </c>
      <c r="I303" s="6">
        <v>0</v>
      </c>
    </row>
    <row r="304" spans="1:9" x14ac:dyDescent="0.25">
      <c r="B304" s="1" t="s">
        <v>36</v>
      </c>
      <c r="C304" s="4">
        <f>SUM(C294:C303)</f>
        <v>41</v>
      </c>
      <c r="E304" s="1" t="s">
        <v>36</v>
      </c>
      <c r="F304" s="4">
        <f>SUM(F294:F303)</f>
        <v>131</v>
      </c>
      <c r="H304" s="1" t="s">
        <v>36</v>
      </c>
      <c r="I304" s="4">
        <f>SUM(I294:I303)</f>
        <v>98</v>
      </c>
    </row>
    <row r="305" spans="1:9" x14ac:dyDescent="0.25">
      <c r="A305" s="28"/>
      <c r="B305" s="1" t="s">
        <v>126</v>
      </c>
      <c r="C305" s="4">
        <f>C252+C304</f>
        <v>497</v>
      </c>
      <c r="D305" s="28"/>
      <c r="E305" s="1" t="s">
        <v>126</v>
      </c>
      <c r="F305" s="4">
        <f>F252+F304</f>
        <v>480</v>
      </c>
      <c r="G305" s="28"/>
      <c r="H305" s="1" t="s">
        <v>126</v>
      </c>
      <c r="I305" s="4">
        <f>I252+I304</f>
        <v>527</v>
      </c>
    </row>
    <row r="306" spans="1:9" x14ac:dyDescent="0.25">
      <c r="B306" s="4" t="s">
        <v>103</v>
      </c>
      <c r="C306" s="4" t="s">
        <v>3</v>
      </c>
    </row>
    <row r="307" spans="1:9" x14ac:dyDescent="0.25">
      <c r="A307" s="27" t="s">
        <v>413</v>
      </c>
      <c r="B307" s="5" t="s">
        <v>2866</v>
      </c>
      <c r="C307" s="6">
        <v>38</v>
      </c>
    </row>
    <row r="308" spans="1:9" x14ac:dyDescent="0.25">
      <c r="A308" s="27" t="s">
        <v>417</v>
      </c>
      <c r="B308" s="5" t="s">
        <v>2949</v>
      </c>
      <c r="C308" s="6">
        <v>7</v>
      </c>
    </row>
    <row r="309" spans="1:9" x14ac:dyDescent="0.25">
      <c r="A309" s="27" t="s">
        <v>417</v>
      </c>
      <c r="B309" s="5" t="s">
        <v>2769</v>
      </c>
      <c r="C309" s="6">
        <v>11</v>
      </c>
    </row>
    <row r="310" spans="1:9" x14ac:dyDescent="0.25">
      <c r="A310" s="27" t="s">
        <v>424</v>
      </c>
      <c r="B310" s="5" t="s">
        <v>2795</v>
      </c>
      <c r="C310" s="6">
        <v>0</v>
      </c>
    </row>
    <row r="311" spans="1:9" x14ac:dyDescent="0.25">
      <c r="A311" s="27" t="s">
        <v>424</v>
      </c>
      <c r="B311" s="5" t="s">
        <v>2965</v>
      </c>
      <c r="C311" s="6">
        <v>30</v>
      </c>
    </row>
    <row r="312" spans="1:9" x14ac:dyDescent="0.25">
      <c r="A312" s="27" t="s">
        <v>424</v>
      </c>
      <c r="B312" s="5" t="s">
        <v>2614</v>
      </c>
      <c r="C312" s="6">
        <v>0</v>
      </c>
    </row>
    <row r="313" spans="1:9" x14ac:dyDescent="0.25">
      <c r="A313" s="27" t="s">
        <v>434</v>
      </c>
      <c r="B313" s="5" t="s">
        <v>2956</v>
      </c>
      <c r="C313" s="6">
        <v>0</v>
      </c>
    </row>
    <row r="314" spans="1:9" x14ac:dyDescent="0.25">
      <c r="A314" s="27" t="s">
        <v>438</v>
      </c>
      <c r="B314" s="5" t="s">
        <v>1590</v>
      </c>
      <c r="C314" s="6">
        <v>8</v>
      </c>
    </row>
    <row r="315" spans="1:9" x14ac:dyDescent="0.25">
      <c r="A315" s="27" t="s">
        <v>442</v>
      </c>
      <c r="B315" s="5" t="s">
        <v>552</v>
      </c>
      <c r="C315" s="6">
        <v>3</v>
      </c>
    </row>
    <row r="316" spans="1:9" x14ac:dyDescent="0.25">
      <c r="A316" s="27" t="s">
        <v>446</v>
      </c>
      <c r="B316" s="5" t="s">
        <v>444</v>
      </c>
      <c r="C316" s="6">
        <v>0</v>
      </c>
    </row>
    <row r="317" spans="1:9" x14ac:dyDescent="0.25">
      <c r="B317" s="1" t="s">
        <v>36</v>
      </c>
      <c r="C317" s="4">
        <f>SUM(C307:C316)</f>
        <v>97</v>
      </c>
    </row>
    <row r="318" spans="1:9" x14ac:dyDescent="0.25">
      <c r="B318" s="1" t="s">
        <v>126</v>
      </c>
      <c r="C318" s="4">
        <f>C265+C317</f>
        <v>511</v>
      </c>
    </row>
    <row r="319" spans="1:9" x14ac:dyDescent="0.25">
      <c r="A319" s="26"/>
      <c r="B319" s="11" t="s">
        <v>235</v>
      </c>
      <c r="C319" s="11"/>
      <c r="D319" s="26"/>
      <c r="E319" s="11"/>
      <c r="F319" s="11"/>
      <c r="G319" s="26"/>
      <c r="H319" s="11"/>
      <c r="I319" s="12"/>
    </row>
    <row r="320" spans="1:9" x14ac:dyDescent="0.25">
      <c r="B320" s="4" t="s">
        <v>2</v>
      </c>
      <c r="C320" s="4" t="s">
        <v>3</v>
      </c>
      <c r="E320" s="4" t="s">
        <v>4</v>
      </c>
      <c r="F320" s="4" t="s">
        <v>3</v>
      </c>
      <c r="H320" s="4" t="s">
        <v>2958</v>
      </c>
      <c r="I320" s="4" t="s">
        <v>3</v>
      </c>
    </row>
    <row r="321" spans="1:9" x14ac:dyDescent="0.25">
      <c r="A321" s="27" t="s">
        <v>413</v>
      </c>
      <c r="B321" s="5" t="s">
        <v>1533</v>
      </c>
      <c r="C321" s="6">
        <v>24</v>
      </c>
      <c r="D321" s="27" t="s">
        <v>413</v>
      </c>
      <c r="E321" s="5" t="s">
        <v>1507</v>
      </c>
      <c r="F321" s="6">
        <v>30</v>
      </c>
      <c r="G321" s="27" t="s">
        <v>413</v>
      </c>
      <c r="H321" s="5" t="s">
        <v>2768</v>
      </c>
      <c r="I321" s="6">
        <v>10</v>
      </c>
    </row>
    <row r="322" spans="1:9" x14ac:dyDescent="0.25">
      <c r="A322" s="27" t="s">
        <v>417</v>
      </c>
      <c r="B322" s="5" t="s">
        <v>2870</v>
      </c>
      <c r="C322" s="6">
        <v>0</v>
      </c>
      <c r="D322" s="27" t="s">
        <v>417</v>
      </c>
      <c r="E322" s="5" t="s">
        <v>1477</v>
      </c>
      <c r="F322" s="6">
        <v>0</v>
      </c>
      <c r="G322" s="27" t="s">
        <v>417</v>
      </c>
      <c r="H322" s="5" t="s">
        <v>2879</v>
      </c>
      <c r="I322" s="6">
        <v>0</v>
      </c>
    </row>
    <row r="323" spans="1:9" x14ac:dyDescent="0.25">
      <c r="A323" s="27" t="s">
        <v>417</v>
      </c>
      <c r="B323" s="5" t="s">
        <v>2969</v>
      </c>
      <c r="C323" s="6">
        <v>0</v>
      </c>
      <c r="D323" s="27" t="s">
        <v>417</v>
      </c>
      <c r="E323" s="5" t="s">
        <v>2951</v>
      </c>
      <c r="F323" s="6">
        <v>0</v>
      </c>
      <c r="G323" s="27" t="s">
        <v>417</v>
      </c>
      <c r="H323" s="5" t="s">
        <v>2972</v>
      </c>
      <c r="I323" s="6">
        <v>5</v>
      </c>
    </row>
    <row r="324" spans="1:9" x14ac:dyDescent="0.25">
      <c r="A324" s="27" t="s">
        <v>424</v>
      </c>
      <c r="B324" s="5" t="s">
        <v>2893</v>
      </c>
      <c r="C324" s="6">
        <v>0</v>
      </c>
      <c r="D324" s="27" t="s">
        <v>424</v>
      </c>
      <c r="E324" s="5" t="s">
        <v>2504</v>
      </c>
      <c r="F324" s="6">
        <v>0</v>
      </c>
      <c r="G324" s="27" t="s">
        <v>424</v>
      </c>
      <c r="H324" s="5" t="s">
        <v>2401</v>
      </c>
      <c r="I324" s="6">
        <v>0</v>
      </c>
    </row>
    <row r="325" spans="1:9" x14ac:dyDescent="0.25">
      <c r="A325" s="27" t="s">
        <v>424</v>
      </c>
      <c r="B325" s="5" t="s">
        <v>2464</v>
      </c>
      <c r="C325" s="6">
        <v>0</v>
      </c>
      <c r="D325" s="27" t="s">
        <v>424</v>
      </c>
      <c r="E325" s="5" t="s">
        <v>2682</v>
      </c>
      <c r="F325" s="6">
        <v>0</v>
      </c>
      <c r="G325" s="27" t="s">
        <v>424</v>
      </c>
      <c r="H325" s="5" t="s">
        <v>2871</v>
      </c>
      <c r="I325" s="6">
        <v>15</v>
      </c>
    </row>
    <row r="326" spans="1:9" x14ac:dyDescent="0.25">
      <c r="A326" s="27" t="s">
        <v>424</v>
      </c>
      <c r="B326" s="5" t="s">
        <v>2309</v>
      </c>
      <c r="C326" s="6">
        <v>5</v>
      </c>
      <c r="D326" s="27" t="s">
        <v>424</v>
      </c>
      <c r="E326" s="5" t="s">
        <v>2885</v>
      </c>
      <c r="F326" s="6">
        <v>12</v>
      </c>
      <c r="G326" s="27" t="s">
        <v>424</v>
      </c>
      <c r="H326" s="5" t="s">
        <v>2618</v>
      </c>
      <c r="I326" s="6">
        <v>0</v>
      </c>
    </row>
    <row r="327" spans="1:9" x14ac:dyDescent="0.25">
      <c r="A327" s="27" t="s">
        <v>434</v>
      </c>
      <c r="B327" s="5" t="s">
        <v>2906</v>
      </c>
      <c r="C327" s="6">
        <v>1</v>
      </c>
      <c r="D327" s="27" t="s">
        <v>434</v>
      </c>
      <c r="E327" s="5" t="s">
        <v>2010</v>
      </c>
      <c r="F327" s="6">
        <v>5</v>
      </c>
      <c r="G327" s="27" t="s">
        <v>434</v>
      </c>
      <c r="H327" s="5" t="s">
        <v>2599</v>
      </c>
      <c r="I327" s="6">
        <v>3</v>
      </c>
    </row>
    <row r="328" spans="1:9" x14ac:dyDescent="0.25">
      <c r="A328" s="27" t="s">
        <v>438</v>
      </c>
      <c r="B328" s="5" t="s">
        <v>2197</v>
      </c>
      <c r="C328" s="6">
        <v>5</v>
      </c>
      <c r="D328" s="27" t="s">
        <v>438</v>
      </c>
      <c r="E328" s="5" t="s">
        <v>2875</v>
      </c>
      <c r="F328" s="6">
        <v>10</v>
      </c>
      <c r="G328" s="27" t="s">
        <v>438</v>
      </c>
      <c r="H328" s="5" t="s">
        <v>1532</v>
      </c>
      <c r="I328" s="6">
        <v>5</v>
      </c>
    </row>
    <row r="329" spans="1:9" x14ac:dyDescent="0.25">
      <c r="A329" s="27" t="s">
        <v>442</v>
      </c>
      <c r="B329" s="5" t="s">
        <v>475</v>
      </c>
      <c r="C329" s="6">
        <v>2</v>
      </c>
      <c r="D329" s="27" t="s">
        <v>442</v>
      </c>
      <c r="E329" s="5" t="s">
        <v>589</v>
      </c>
      <c r="F329" s="6">
        <v>31</v>
      </c>
      <c r="G329" s="27" t="s">
        <v>442</v>
      </c>
      <c r="H329" s="5" t="s">
        <v>2955</v>
      </c>
      <c r="I329" s="6">
        <v>28</v>
      </c>
    </row>
    <row r="330" spans="1:9" x14ac:dyDescent="0.25">
      <c r="A330" s="27" t="s">
        <v>446</v>
      </c>
      <c r="B330" s="5" t="s">
        <v>474</v>
      </c>
      <c r="C330" s="6">
        <v>0</v>
      </c>
      <c r="D330" s="27" t="s">
        <v>446</v>
      </c>
      <c r="E330" s="5" t="s">
        <v>589</v>
      </c>
      <c r="F330" s="6">
        <v>20</v>
      </c>
      <c r="G330" s="27" t="s">
        <v>446</v>
      </c>
      <c r="H330" s="5" t="s">
        <v>569</v>
      </c>
      <c r="I330" s="6">
        <v>0</v>
      </c>
    </row>
    <row r="331" spans="1:9" x14ac:dyDescent="0.25">
      <c r="B331" s="1" t="s">
        <v>36</v>
      </c>
      <c r="C331" s="4">
        <f>SUM(C321:C330)</f>
        <v>37</v>
      </c>
      <c r="E331" s="1" t="s">
        <v>36</v>
      </c>
      <c r="F331" s="4">
        <f>SUM(F321:F330)</f>
        <v>108</v>
      </c>
      <c r="H331" s="1" t="s">
        <v>36</v>
      </c>
      <c r="I331" s="4">
        <f>SUM(I321:I330)</f>
        <v>66</v>
      </c>
    </row>
    <row r="332" spans="1:9" x14ac:dyDescent="0.25">
      <c r="A332" s="28"/>
      <c r="B332" s="1" t="s">
        <v>126</v>
      </c>
      <c r="C332" s="4">
        <f>C279+C331</f>
        <v>502</v>
      </c>
      <c r="D332" s="28"/>
      <c r="E332" s="1" t="s">
        <v>126</v>
      </c>
      <c r="F332" s="4">
        <f>F279+F331</f>
        <v>470</v>
      </c>
      <c r="G332" s="28"/>
      <c r="H332" s="1" t="s">
        <v>126</v>
      </c>
      <c r="I332" s="4">
        <f>I279+I331</f>
        <v>485</v>
      </c>
    </row>
    <row r="333" spans="1:9" x14ac:dyDescent="0.25">
      <c r="B333" s="4" t="s">
        <v>37</v>
      </c>
      <c r="C333" s="4" t="s">
        <v>3</v>
      </c>
      <c r="E333" s="4" t="s">
        <v>38</v>
      </c>
      <c r="F333" s="4" t="s">
        <v>3</v>
      </c>
      <c r="H333" s="4" t="s">
        <v>39</v>
      </c>
      <c r="I333" s="4" t="s">
        <v>3</v>
      </c>
    </row>
    <row r="334" spans="1:9" x14ac:dyDescent="0.25">
      <c r="A334" s="27" t="s">
        <v>413</v>
      </c>
      <c r="B334" s="5" t="s">
        <v>2765</v>
      </c>
      <c r="C334" s="6">
        <v>9</v>
      </c>
      <c r="D334" s="27" t="s">
        <v>413</v>
      </c>
      <c r="E334" s="5" t="s">
        <v>2611</v>
      </c>
      <c r="F334" s="6">
        <v>15</v>
      </c>
      <c r="G334" s="27" t="s">
        <v>413</v>
      </c>
      <c r="H334" s="5" t="s">
        <v>2695</v>
      </c>
      <c r="I334" s="6">
        <v>17</v>
      </c>
    </row>
    <row r="335" spans="1:9" x14ac:dyDescent="0.25">
      <c r="A335" s="27" t="s">
        <v>417</v>
      </c>
      <c r="B335" s="5" t="s">
        <v>2977</v>
      </c>
      <c r="C335" s="6">
        <v>6</v>
      </c>
      <c r="D335" s="27" t="s">
        <v>417</v>
      </c>
      <c r="E335" s="5" t="s">
        <v>2979</v>
      </c>
      <c r="F335" s="6">
        <v>0</v>
      </c>
      <c r="G335" s="27" t="s">
        <v>417</v>
      </c>
      <c r="H335" s="5" t="s">
        <v>2402</v>
      </c>
      <c r="I335" s="6">
        <v>0</v>
      </c>
    </row>
    <row r="336" spans="1:9" x14ac:dyDescent="0.25">
      <c r="A336" s="27" t="s">
        <v>417</v>
      </c>
      <c r="B336" s="5" t="s">
        <v>2754</v>
      </c>
      <c r="C336" s="6">
        <v>0</v>
      </c>
      <c r="D336" s="27" t="s">
        <v>417</v>
      </c>
      <c r="E336" s="5" t="s">
        <v>2470</v>
      </c>
      <c r="F336" s="6">
        <v>9</v>
      </c>
      <c r="G336" s="27" t="s">
        <v>417</v>
      </c>
      <c r="H336" s="5" t="s">
        <v>2970</v>
      </c>
      <c r="I336" s="6">
        <v>6</v>
      </c>
    </row>
    <row r="337" spans="1:9" x14ac:dyDescent="0.25">
      <c r="A337" s="27" t="s">
        <v>424</v>
      </c>
      <c r="B337" s="5" t="s">
        <v>2880</v>
      </c>
      <c r="C337" s="6">
        <v>0</v>
      </c>
      <c r="D337" s="27" t="s">
        <v>424</v>
      </c>
      <c r="E337" s="5" t="s">
        <v>2709</v>
      </c>
      <c r="F337" s="6">
        <v>0</v>
      </c>
      <c r="G337" s="27" t="s">
        <v>424</v>
      </c>
      <c r="H337" s="5" t="s">
        <v>2861</v>
      </c>
      <c r="I337" s="6">
        <v>0</v>
      </c>
    </row>
    <row r="338" spans="1:9" x14ac:dyDescent="0.25">
      <c r="A338" s="27" t="s">
        <v>424</v>
      </c>
      <c r="B338" s="5" t="s">
        <v>2964</v>
      </c>
      <c r="C338" s="6">
        <v>0</v>
      </c>
      <c r="D338" s="27" t="s">
        <v>424</v>
      </c>
      <c r="E338" s="5" t="s">
        <v>2957</v>
      </c>
      <c r="F338" s="6">
        <v>0</v>
      </c>
      <c r="G338" s="27" t="s">
        <v>424</v>
      </c>
      <c r="H338" s="5" t="s">
        <v>2971</v>
      </c>
      <c r="I338" s="6">
        <v>0</v>
      </c>
    </row>
    <row r="339" spans="1:9" x14ac:dyDescent="0.25">
      <c r="A339" s="27" t="s">
        <v>424</v>
      </c>
      <c r="B339" s="5" t="s">
        <v>2947</v>
      </c>
      <c r="C339" s="6">
        <v>22</v>
      </c>
      <c r="D339" s="27" t="s">
        <v>424</v>
      </c>
      <c r="E339" s="5" t="s">
        <v>2786</v>
      </c>
      <c r="F339" s="6">
        <v>12</v>
      </c>
      <c r="G339" s="27" t="s">
        <v>424</v>
      </c>
      <c r="H339" s="5" t="s">
        <v>2608</v>
      </c>
      <c r="I339" s="6">
        <v>9</v>
      </c>
    </row>
    <row r="340" spans="1:9" x14ac:dyDescent="0.25">
      <c r="A340" s="27" t="s">
        <v>434</v>
      </c>
      <c r="B340" s="5" t="s">
        <v>2978</v>
      </c>
      <c r="C340" s="6">
        <v>0</v>
      </c>
      <c r="D340" s="27" t="s">
        <v>434</v>
      </c>
      <c r="E340" s="5" t="s">
        <v>2945</v>
      </c>
      <c r="F340" s="6">
        <v>3</v>
      </c>
      <c r="G340" s="27" t="s">
        <v>434</v>
      </c>
      <c r="H340" s="5" t="s">
        <v>2056</v>
      </c>
      <c r="I340" s="6">
        <v>11</v>
      </c>
    </row>
    <row r="341" spans="1:9" x14ac:dyDescent="0.25">
      <c r="A341" s="27" t="s">
        <v>438</v>
      </c>
      <c r="B341" s="5" t="s">
        <v>1565</v>
      </c>
      <c r="C341" s="6">
        <v>27</v>
      </c>
      <c r="D341" s="27" t="s">
        <v>438</v>
      </c>
      <c r="E341" s="5" t="s">
        <v>2946</v>
      </c>
      <c r="F341" s="6">
        <v>2</v>
      </c>
      <c r="G341" s="27" t="s">
        <v>438</v>
      </c>
      <c r="H341" s="5" t="s">
        <v>2702</v>
      </c>
      <c r="I341" s="6">
        <v>4</v>
      </c>
    </row>
    <row r="342" spans="1:9" x14ac:dyDescent="0.25">
      <c r="A342" s="27" t="s">
        <v>442</v>
      </c>
      <c r="B342" s="5" t="s">
        <v>448</v>
      </c>
      <c r="C342" s="6">
        <v>3</v>
      </c>
      <c r="D342" s="27" t="s">
        <v>442</v>
      </c>
      <c r="E342" s="5" t="s">
        <v>497</v>
      </c>
      <c r="F342" s="6">
        <v>6</v>
      </c>
      <c r="G342" s="27" t="s">
        <v>442</v>
      </c>
      <c r="H342" s="5" t="s">
        <v>498</v>
      </c>
      <c r="I342" s="6">
        <v>6</v>
      </c>
    </row>
    <row r="343" spans="1:9" x14ac:dyDescent="0.25">
      <c r="A343" s="27" t="s">
        <v>446</v>
      </c>
      <c r="B343" s="5" t="s">
        <v>576</v>
      </c>
      <c r="C343" s="6">
        <v>0</v>
      </c>
      <c r="D343" s="27" t="s">
        <v>446</v>
      </c>
      <c r="E343" s="5" t="s">
        <v>497</v>
      </c>
      <c r="F343" s="6">
        <v>0</v>
      </c>
      <c r="G343" s="27" t="s">
        <v>446</v>
      </c>
      <c r="H343" s="5" t="s">
        <v>498</v>
      </c>
      <c r="I343" s="6">
        <v>0</v>
      </c>
    </row>
    <row r="344" spans="1:9" x14ac:dyDescent="0.25">
      <c r="B344" s="1" t="s">
        <v>36</v>
      </c>
      <c r="C344" s="4">
        <f>SUM(C334:C343)</f>
        <v>67</v>
      </c>
      <c r="E344" s="1" t="s">
        <v>36</v>
      </c>
      <c r="F344" s="4">
        <f>SUM(F334:F343)</f>
        <v>47</v>
      </c>
      <c r="H344" s="1" t="s">
        <v>36</v>
      </c>
      <c r="I344" s="4">
        <f>SUM(I334:I343)</f>
        <v>53</v>
      </c>
    </row>
    <row r="345" spans="1:9" x14ac:dyDescent="0.25">
      <c r="A345" s="28"/>
      <c r="B345" s="1" t="s">
        <v>126</v>
      </c>
      <c r="C345" s="4">
        <f>C292+C344</f>
        <v>597</v>
      </c>
      <c r="D345" s="28"/>
      <c r="E345" s="1" t="s">
        <v>126</v>
      </c>
      <c r="F345" s="4">
        <f>F292+F344</f>
        <v>549</v>
      </c>
      <c r="G345" s="28"/>
      <c r="H345" s="1" t="s">
        <v>126</v>
      </c>
      <c r="I345" s="4">
        <f>I292+I344</f>
        <v>469</v>
      </c>
    </row>
    <row r="346" spans="1:9" x14ac:dyDescent="0.25">
      <c r="B346" s="4" t="s">
        <v>70</v>
      </c>
      <c r="C346" s="4" t="s">
        <v>3</v>
      </c>
      <c r="E346" s="4" t="s">
        <v>71</v>
      </c>
      <c r="F346" s="4" t="s">
        <v>3</v>
      </c>
      <c r="H346" s="4" t="s">
        <v>72</v>
      </c>
      <c r="I346" s="4" t="s">
        <v>3</v>
      </c>
    </row>
    <row r="347" spans="1:9" x14ac:dyDescent="0.25">
      <c r="A347" s="27" t="s">
        <v>413</v>
      </c>
      <c r="B347" s="5" t="s">
        <v>2204</v>
      </c>
      <c r="C347" s="6">
        <v>36</v>
      </c>
      <c r="D347" s="27" t="s">
        <v>413</v>
      </c>
      <c r="E347" s="5" t="s">
        <v>522</v>
      </c>
      <c r="F347" s="6">
        <v>46</v>
      </c>
      <c r="G347" s="27" t="s">
        <v>413</v>
      </c>
      <c r="H347" s="5" t="s">
        <v>2976</v>
      </c>
      <c r="I347" s="6">
        <v>55</v>
      </c>
    </row>
    <row r="348" spans="1:9" x14ac:dyDescent="0.25">
      <c r="A348" s="27" t="s">
        <v>417</v>
      </c>
      <c r="B348" s="5" t="s">
        <v>2680</v>
      </c>
      <c r="C348" s="6">
        <v>12</v>
      </c>
      <c r="D348" s="27" t="s">
        <v>417</v>
      </c>
      <c r="E348" s="5" t="s">
        <v>2576</v>
      </c>
      <c r="F348" s="6">
        <v>0</v>
      </c>
      <c r="G348" s="27" t="s">
        <v>417</v>
      </c>
      <c r="H348" s="5" t="s">
        <v>2496</v>
      </c>
      <c r="I348" s="6">
        <v>24</v>
      </c>
    </row>
    <row r="349" spans="1:9" x14ac:dyDescent="0.25">
      <c r="A349" s="27" t="s">
        <v>417</v>
      </c>
      <c r="B349" s="5" t="s">
        <v>2851</v>
      </c>
      <c r="C349" s="6">
        <v>0</v>
      </c>
      <c r="D349" s="27" t="s">
        <v>417</v>
      </c>
      <c r="E349" s="5" t="s">
        <v>2616</v>
      </c>
      <c r="F349" s="6">
        <v>6</v>
      </c>
      <c r="G349" s="27" t="s">
        <v>417</v>
      </c>
      <c r="H349" s="5" t="s">
        <v>2685</v>
      </c>
      <c r="I349" s="6">
        <v>0</v>
      </c>
    </row>
    <row r="350" spans="1:9" x14ac:dyDescent="0.25">
      <c r="A350" s="27" t="s">
        <v>424</v>
      </c>
      <c r="B350" s="5" t="s">
        <v>2766</v>
      </c>
      <c r="C350" s="6">
        <v>5</v>
      </c>
      <c r="D350" s="27" t="s">
        <v>424</v>
      </c>
      <c r="E350" s="5" t="s">
        <v>2862</v>
      </c>
      <c r="F350" s="6">
        <v>0</v>
      </c>
      <c r="G350" s="27" t="s">
        <v>424</v>
      </c>
      <c r="H350" s="5" t="s">
        <v>2424</v>
      </c>
      <c r="I350" s="6">
        <v>25</v>
      </c>
    </row>
    <row r="351" spans="1:9" x14ac:dyDescent="0.25">
      <c r="A351" s="27" t="s">
        <v>424</v>
      </c>
      <c r="B351" s="5" t="s">
        <v>2772</v>
      </c>
      <c r="C351" s="6">
        <v>8</v>
      </c>
      <c r="D351" s="27" t="s">
        <v>424</v>
      </c>
      <c r="E351" s="5" t="s">
        <v>2081</v>
      </c>
      <c r="F351" s="6">
        <v>0</v>
      </c>
      <c r="G351" s="27" t="s">
        <v>424</v>
      </c>
      <c r="H351" s="5" t="s">
        <v>2284</v>
      </c>
      <c r="I351" s="6">
        <v>14</v>
      </c>
    </row>
    <row r="352" spans="1:9" x14ac:dyDescent="0.25">
      <c r="A352" s="27" t="s">
        <v>424</v>
      </c>
      <c r="B352" s="5" t="s">
        <v>2776</v>
      </c>
      <c r="C352" s="6">
        <v>6</v>
      </c>
      <c r="D352" s="27" t="s">
        <v>424</v>
      </c>
      <c r="E352" s="5" t="s">
        <v>2962</v>
      </c>
      <c r="F352" s="6">
        <v>0</v>
      </c>
      <c r="G352" s="27" t="s">
        <v>424</v>
      </c>
      <c r="H352" s="5" t="s">
        <v>2403</v>
      </c>
      <c r="I352" s="6">
        <v>0</v>
      </c>
    </row>
    <row r="353" spans="1:9" x14ac:dyDescent="0.25">
      <c r="A353" s="27" t="s">
        <v>434</v>
      </c>
      <c r="B353" s="5" t="s">
        <v>2950</v>
      </c>
      <c r="C353" s="6">
        <v>6</v>
      </c>
      <c r="D353" s="27" t="s">
        <v>434</v>
      </c>
      <c r="E353" s="5" t="s">
        <v>2762</v>
      </c>
      <c r="F353" s="6">
        <v>5</v>
      </c>
      <c r="G353" s="27" t="s">
        <v>434</v>
      </c>
      <c r="H353" s="5" t="s">
        <v>2413</v>
      </c>
      <c r="I353" s="6">
        <v>3</v>
      </c>
    </row>
    <row r="354" spans="1:9" x14ac:dyDescent="0.25">
      <c r="A354" s="27" t="s">
        <v>438</v>
      </c>
      <c r="B354" s="5" t="s">
        <v>2792</v>
      </c>
      <c r="C354" s="6">
        <v>13</v>
      </c>
      <c r="D354" s="27" t="s">
        <v>438</v>
      </c>
      <c r="E354" s="5" t="s">
        <v>2468</v>
      </c>
      <c r="F354" s="6">
        <v>3</v>
      </c>
      <c r="G354" s="27" t="s">
        <v>438</v>
      </c>
      <c r="H354" s="5" t="s">
        <v>2705</v>
      </c>
      <c r="I354" s="6">
        <v>15</v>
      </c>
    </row>
    <row r="355" spans="1:9" x14ac:dyDescent="0.25">
      <c r="A355" s="27" t="s">
        <v>442</v>
      </c>
      <c r="B355" s="5" t="s">
        <v>576</v>
      </c>
      <c r="C355" s="6">
        <v>1</v>
      </c>
      <c r="D355" s="27" t="s">
        <v>442</v>
      </c>
      <c r="E355" s="5" t="s">
        <v>444</v>
      </c>
      <c r="F355" s="6">
        <v>2</v>
      </c>
      <c r="G355" s="27" t="s">
        <v>442</v>
      </c>
      <c r="H355" s="5" t="s">
        <v>447</v>
      </c>
      <c r="I355" s="6">
        <v>8</v>
      </c>
    </row>
    <row r="356" spans="1:9" x14ac:dyDescent="0.25">
      <c r="A356" s="27" t="s">
        <v>446</v>
      </c>
      <c r="B356" s="5" t="s">
        <v>541</v>
      </c>
      <c r="C356" s="6">
        <v>0</v>
      </c>
      <c r="D356" s="27" t="s">
        <v>446</v>
      </c>
      <c r="E356" s="5" t="s">
        <v>1482</v>
      </c>
      <c r="F356" s="6">
        <v>0</v>
      </c>
      <c r="G356" s="27" t="s">
        <v>446</v>
      </c>
      <c r="H356" s="5" t="s">
        <v>445</v>
      </c>
      <c r="I356" s="6">
        <v>0</v>
      </c>
    </row>
    <row r="357" spans="1:9" x14ac:dyDescent="0.25">
      <c r="B357" s="1" t="s">
        <v>36</v>
      </c>
      <c r="C357" s="4">
        <f>SUM(C347:C356)</f>
        <v>87</v>
      </c>
      <c r="E357" s="1" t="s">
        <v>36</v>
      </c>
      <c r="F357" s="4">
        <f>SUM(F347:F356)</f>
        <v>62</v>
      </c>
      <c r="H357" s="1" t="s">
        <v>36</v>
      </c>
      <c r="I357" s="4">
        <f>SUM(I347:I356)</f>
        <v>144</v>
      </c>
    </row>
    <row r="358" spans="1:9" x14ac:dyDescent="0.25">
      <c r="A358" s="28"/>
      <c r="B358" s="1" t="s">
        <v>126</v>
      </c>
      <c r="C358" s="4">
        <f>C305+C357</f>
        <v>584</v>
      </c>
      <c r="D358" s="28"/>
      <c r="E358" s="1" t="s">
        <v>126</v>
      </c>
      <c r="F358" s="4">
        <f>F305+F357</f>
        <v>542</v>
      </c>
      <c r="G358" s="28"/>
      <c r="H358" s="1" t="s">
        <v>126</v>
      </c>
      <c r="I358" s="4">
        <f>I305+I357</f>
        <v>671</v>
      </c>
    </row>
    <row r="359" spans="1:9" x14ac:dyDescent="0.25">
      <c r="B359" s="4" t="s">
        <v>103</v>
      </c>
      <c r="C359" s="4" t="s">
        <v>3</v>
      </c>
    </row>
    <row r="360" spans="1:9" x14ac:dyDescent="0.25">
      <c r="A360" s="27" t="s">
        <v>413</v>
      </c>
      <c r="B360" s="5" t="s">
        <v>2866</v>
      </c>
      <c r="C360" s="6">
        <v>45</v>
      </c>
    </row>
    <row r="361" spans="1:9" x14ac:dyDescent="0.25">
      <c r="A361" s="27" t="s">
        <v>417</v>
      </c>
      <c r="B361" s="5" t="s">
        <v>2949</v>
      </c>
      <c r="C361" s="6">
        <v>9</v>
      </c>
    </row>
    <row r="362" spans="1:9" x14ac:dyDescent="0.25">
      <c r="A362" s="27" t="s">
        <v>417</v>
      </c>
      <c r="B362" s="5" t="s">
        <v>2769</v>
      </c>
      <c r="C362" s="6">
        <v>0</v>
      </c>
    </row>
    <row r="363" spans="1:9" x14ac:dyDescent="0.25">
      <c r="A363" s="27" t="s">
        <v>424</v>
      </c>
      <c r="B363" s="5" t="s">
        <v>2506</v>
      </c>
      <c r="C363" s="6">
        <v>0</v>
      </c>
    </row>
    <row r="364" spans="1:9" x14ac:dyDescent="0.25">
      <c r="A364" s="27" t="s">
        <v>424</v>
      </c>
      <c r="B364" s="5" t="s">
        <v>2795</v>
      </c>
      <c r="C364" s="6">
        <v>21</v>
      </c>
    </row>
    <row r="365" spans="1:9" x14ac:dyDescent="0.25">
      <c r="A365" s="27" t="s">
        <v>424</v>
      </c>
      <c r="B365" s="5" t="s">
        <v>2614</v>
      </c>
      <c r="C365" s="6">
        <v>0</v>
      </c>
    </row>
    <row r="366" spans="1:9" x14ac:dyDescent="0.25">
      <c r="A366" s="27" t="s">
        <v>434</v>
      </c>
      <c r="B366" s="5" t="s">
        <v>2184</v>
      </c>
      <c r="C366" s="6">
        <v>9</v>
      </c>
    </row>
    <row r="367" spans="1:9" x14ac:dyDescent="0.25">
      <c r="A367" s="27" t="s">
        <v>438</v>
      </c>
      <c r="B367" s="5" t="s">
        <v>1590</v>
      </c>
      <c r="C367" s="6">
        <v>11</v>
      </c>
    </row>
    <row r="368" spans="1:9" x14ac:dyDescent="0.25">
      <c r="A368" s="27" t="s">
        <v>442</v>
      </c>
      <c r="B368" s="5" t="s">
        <v>1490</v>
      </c>
      <c r="C368" s="6">
        <v>2</v>
      </c>
    </row>
    <row r="369" spans="1:9" x14ac:dyDescent="0.25">
      <c r="A369" s="27" t="s">
        <v>446</v>
      </c>
      <c r="B369" s="5" t="s">
        <v>444</v>
      </c>
      <c r="C369" s="6">
        <v>5</v>
      </c>
    </row>
    <row r="370" spans="1:9" x14ac:dyDescent="0.25">
      <c r="B370" s="1" t="s">
        <v>36</v>
      </c>
      <c r="C370" s="4">
        <f>SUM(C360:C369)</f>
        <v>102</v>
      </c>
    </row>
    <row r="371" spans="1:9" ht="12" customHeight="1" x14ac:dyDescent="0.25">
      <c r="B371" s="1" t="s">
        <v>126</v>
      </c>
      <c r="C371" s="4">
        <f>C318+C370</f>
        <v>613</v>
      </c>
    </row>
    <row r="372" spans="1:9" x14ac:dyDescent="0.25">
      <c r="A372" s="26"/>
      <c r="B372" s="11" t="s">
        <v>249</v>
      </c>
      <c r="C372" s="11"/>
      <c r="D372" s="26"/>
      <c r="E372" s="11"/>
      <c r="F372" s="11"/>
      <c r="G372" s="26"/>
      <c r="H372" s="11"/>
      <c r="I372" s="12"/>
    </row>
    <row r="373" spans="1:9" x14ac:dyDescent="0.25">
      <c r="B373" s="4" t="s">
        <v>2</v>
      </c>
      <c r="C373" s="4" t="s">
        <v>3</v>
      </c>
      <c r="E373" s="4" t="s">
        <v>4</v>
      </c>
      <c r="F373" s="4" t="s">
        <v>3</v>
      </c>
      <c r="H373" s="4" t="s">
        <v>2958</v>
      </c>
      <c r="I373" s="4" t="s">
        <v>3</v>
      </c>
    </row>
    <row r="374" spans="1:9" x14ac:dyDescent="0.25">
      <c r="A374" s="27" t="s">
        <v>413</v>
      </c>
      <c r="B374" s="5" t="s">
        <v>1533</v>
      </c>
      <c r="C374" s="6">
        <v>18</v>
      </c>
      <c r="D374" s="27" t="s">
        <v>413</v>
      </c>
      <c r="E374" s="5" t="s">
        <v>1507</v>
      </c>
      <c r="F374" s="6">
        <v>18</v>
      </c>
      <c r="G374" s="27" t="s">
        <v>413</v>
      </c>
      <c r="H374" s="5" t="s">
        <v>2768</v>
      </c>
      <c r="I374" s="6">
        <v>12</v>
      </c>
    </row>
    <row r="375" spans="1:9" x14ac:dyDescent="0.25">
      <c r="A375" s="27" t="s">
        <v>417</v>
      </c>
      <c r="B375" s="5" t="s">
        <v>2969</v>
      </c>
      <c r="C375" s="6">
        <v>0</v>
      </c>
      <c r="D375" s="27" t="s">
        <v>417</v>
      </c>
      <c r="E375" s="5" t="s">
        <v>2968</v>
      </c>
      <c r="F375" s="6">
        <v>0</v>
      </c>
      <c r="G375" s="27" t="s">
        <v>417</v>
      </c>
      <c r="H375" s="5" t="s">
        <v>2879</v>
      </c>
      <c r="I375" s="6">
        <v>0</v>
      </c>
    </row>
    <row r="376" spans="1:9" x14ac:dyDescent="0.25">
      <c r="A376" s="27" t="s">
        <v>417</v>
      </c>
      <c r="B376" s="5" t="s">
        <v>2984</v>
      </c>
      <c r="C376" s="6">
        <v>6</v>
      </c>
      <c r="D376" s="27" t="s">
        <v>417</v>
      </c>
      <c r="E376" s="5" t="s">
        <v>2951</v>
      </c>
      <c r="F376" s="6">
        <v>12</v>
      </c>
      <c r="G376" s="27" t="s">
        <v>417</v>
      </c>
      <c r="H376" s="5" t="s">
        <v>2953</v>
      </c>
      <c r="I376" s="6">
        <v>5</v>
      </c>
    </row>
    <row r="377" spans="1:9" x14ac:dyDescent="0.25">
      <c r="A377" s="27" t="s">
        <v>424</v>
      </c>
      <c r="B377" s="5" t="s">
        <v>2713</v>
      </c>
      <c r="C377" s="6">
        <v>0</v>
      </c>
      <c r="D377" s="27" t="s">
        <v>424</v>
      </c>
      <c r="E377" s="5" t="s">
        <v>2529</v>
      </c>
      <c r="F377" s="6">
        <v>0</v>
      </c>
      <c r="G377" s="27" t="s">
        <v>424</v>
      </c>
      <c r="H377" s="5" t="s">
        <v>2401</v>
      </c>
      <c r="I377" s="6">
        <v>6</v>
      </c>
    </row>
    <row r="378" spans="1:9" x14ac:dyDescent="0.25">
      <c r="A378" s="27" t="s">
        <v>424</v>
      </c>
      <c r="B378" s="5" t="s">
        <v>2309</v>
      </c>
      <c r="C378" s="6">
        <v>6</v>
      </c>
      <c r="D378" s="27" t="s">
        <v>424</v>
      </c>
      <c r="E378" s="5" t="s">
        <v>2504</v>
      </c>
      <c r="F378" s="6">
        <v>0</v>
      </c>
      <c r="G378" s="27" t="s">
        <v>424</v>
      </c>
      <c r="H378" s="5" t="s">
        <v>2871</v>
      </c>
      <c r="I378" s="6">
        <v>0</v>
      </c>
    </row>
    <row r="379" spans="1:9" x14ac:dyDescent="0.25">
      <c r="A379" s="27" t="s">
        <v>424</v>
      </c>
      <c r="B379" s="5" t="s">
        <v>2464</v>
      </c>
      <c r="C379" s="6">
        <v>0</v>
      </c>
      <c r="D379" s="27" t="s">
        <v>424</v>
      </c>
      <c r="E379" s="5" t="s">
        <v>2682</v>
      </c>
      <c r="F379" s="6">
        <v>5</v>
      </c>
      <c r="G379" s="27" t="s">
        <v>424</v>
      </c>
      <c r="H379" s="5" t="s">
        <v>2728</v>
      </c>
      <c r="I379" s="6">
        <v>14</v>
      </c>
    </row>
    <row r="380" spans="1:9" x14ac:dyDescent="0.25">
      <c r="A380" s="27" t="s">
        <v>434</v>
      </c>
      <c r="B380" s="5" t="s">
        <v>2906</v>
      </c>
      <c r="C380" s="6">
        <v>2</v>
      </c>
      <c r="D380" s="27" t="s">
        <v>434</v>
      </c>
      <c r="E380" s="5" t="s">
        <v>2010</v>
      </c>
      <c r="F380" s="6">
        <v>2</v>
      </c>
      <c r="G380" s="27" t="s">
        <v>434</v>
      </c>
      <c r="H380" s="5" t="s">
        <v>2599</v>
      </c>
      <c r="I380" s="6">
        <v>4</v>
      </c>
    </row>
    <row r="381" spans="1:9" x14ac:dyDescent="0.25">
      <c r="A381" s="27" t="s">
        <v>438</v>
      </c>
      <c r="B381" s="5" t="s">
        <v>2197</v>
      </c>
      <c r="C381" s="6">
        <v>20</v>
      </c>
      <c r="D381" s="27" t="s">
        <v>438</v>
      </c>
      <c r="E381" s="5" t="s">
        <v>2186</v>
      </c>
      <c r="F381" s="6">
        <v>13</v>
      </c>
      <c r="G381" s="27" t="s">
        <v>438</v>
      </c>
      <c r="H381" s="5" t="s">
        <v>2973</v>
      </c>
      <c r="I381" s="6">
        <v>3</v>
      </c>
    </row>
    <row r="382" spans="1:9" x14ac:dyDescent="0.25">
      <c r="A382" s="27" t="s">
        <v>442</v>
      </c>
      <c r="B382" s="5" t="s">
        <v>479</v>
      </c>
      <c r="C382" s="6">
        <v>0</v>
      </c>
      <c r="D382" s="27" t="s">
        <v>442</v>
      </c>
      <c r="E382" s="5" t="s">
        <v>589</v>
      </c>
      <c r="F382" s="6">
        <v>5</v>
      </c>
      <c r="G382" s="27" t="s">
        <v>442</v>
      </c>
      <c r="H382" s="5" t="s">
        <v>2982</v>
      </c>
      <c r="I382" s="6">
        <v>2</v>
      </c>
    </row>
    <row r="383" spans="1:9" x14ac:dyDescent="0.25">
      <c r="A383" s="27" t="s">
        <v>446</v>
      </c>
      <c r="B383" s="5" t="s">
        <v>474</v>
      </c>
      <c r="C383" s="6">
        <v>0</v>
      </c>
      <c r="D383" s="27" t="s">
        <v>446</v>
      </c>
      <c r="E383" s="5" t="s">
        <v>589</v>
      </c>
      <c r="F383" s="6">
        <v>0</v>
      </c>
      <c r="G383" s="27" t="s">
        <v>446</v>
      </c>
      <c r="H383" s="5" t="s">
        <v>552</v>
      </c>
      <c r="I383" s="6">
        <v>5</v>
      </c>
    </row>
    <row r="384" spans="1:9" x14ac:dyDescent="0.25">
      <c r="B384" s="1" t="s">
        <v>36</v>
      </c>
      <c r="C384" s="4">
        <f>SUM(C374:C383)</f>
        <v>52</v>
      </c>
      <c r="E384" s="1" t="s">
        <v>36</v>
      </c>
      <c r="F384" s="4">
        <f>SUM(F374:F383)</f>
        <v>55</v>
      </c>
      <c r="H384" s="1" t="s">
        <v>36</v>
      </c>
      <c r="I384" s="4">
        <f>SUM(I374:I383)</f>
        <v>51</v>
      </c>
    </row>
    <row r="385" spans="1:9" x14ac:dyDescent="0.25">
      <c r="B385" s="1" t="s">
        <v>126</v>
      </c>
      <c r="C385" s="4">
        <f>C332+C384</f>
        <v>554</v>
      </c>
      <c r="E385" s="1" t="s">
        <v>126</v>
      </c>
      <c r="F385" s="4">
        <f>F332+F384</f>
        <v>525</v>
      </c>
      <c r="H385" s="1" t="s">
        <v>126</v>
      </c>
      <c r="I385" s="4">
        <f>I332+I384</f>
        <v>536</v>
      </c>
    </row>
    <row r="386" spans="1:9" x14ac:dyDescent="0.25">
      <c r="A386" s="28"/>
      <c r="B386" s="4" t="s">
        <v>37</v>
      </c>
      <c r="C386" s="4" t="s">
        <v>3</v>
      </c>
      <c r="D386" s="28"/>
      <c r="E386" s="4" t="s">
        <v>38</v>
      </c>
      <c r="F386" s="4" t="s">
        <v>3</v>
      </c>
      <c r="G386" s="28"/>
      <c r="H386" s="4" t="s">
        <v>39</v>
      </c>
      <c r="I386" s="4" t="s">
        <v>3</v>
      </c>
    </row>
    <row r="387" spans="1:9" x14ac:dyDescent="0.25">
      <c r="A387" s="27" t="s">
        <v>413</v>
      </c>
      <c r="B387" s="5" t="s">
        <v>2765</v>
      </c>
      <c r="C387" s="6">
        <v>55</v>
      </c>
      <c r="D387" s="27" t="s">
        <v>413</v>
      </c>
      <c r="E387" s="5" t="s">
        <v>2811</v>
      </c>
      <c r="F387" s="6">
        <v>12</v>
      </c>
      <c r="G387" s="27" t="s">
        <v>413</v>
      </c>
      <c r="H387" s="5" t="s">
        <v>1600</v>
      </c>
      <c r="I387" s="6">
        <v>18</v>
      </c>
    </row>
    <row r="388" spans="1:9" x14ac:dyDescent="0.25">
      <c r="A388" s="27" t="s">
        <v>417</v>
      </c>
      <c r="B388" s="5" t="s">
        <v>2851</v>
      </c>
      <c r="C388" s="6">
        <v>5</v>
      </c>
      <c r="D388" s="27" t="s">
        <v>417</v>
      </c>
      <c r="E388" s="5" t="s">
        <v>2983</v>
      </c>
      <c r="F388" s="6">
        <v>6</v>
      </c>
      <c r="G388" s="27" t="s">
        <v>417</v>
      </c>
      <c r="H388" s="5" t="s">
        <v>2970</v>
      </c>
      <c r="I388" s="6">
        <v>0</v>
      </c>
    </row>
    <row r="389" spans="1:9" x14ac:dyDescent="0.25">
      <c r="A389" s="27" t="s">
        <v>417</v>
      </c>
      <c r="B389" s="5" t="s">
        <v>2912</v>
      </c>
      <c r="C389" s="6">
        <v>14</v>
      </c>
      <c r="D389" s="27" t="s">
        <v>417</v>
      </c>
      <c r="E389" s="5" t="s">
        <v>2677</v>
      </c>
      <c r="F389" s="6">
        <v>52</v>
      </c>
      <c r="G389" s="27" t="s">
        <v>417</v>
      </c>
      <c r="H389" s="5" t="s">
        <v>2483</v>
      </c>
      <c r="I389" s="6">
        <v>0</v>
      </c>
    </row>
    <row r="390" spans="1:9" x14ac:dyDescent="0.25">
      <c r="A390" s="27" t="s">
        <v>424</v>
      </c>
      <c r="B390" s="5" t="s">
        <v>2947</v>
      </c>
      <c r="C390" s="6">
        <v>6</v>
      </c>
      <c r="D390" s="27" t="s">
        <v>424</v>
      </c>
      <c r="E390" s="5" t="s">
        <v>2481</v>
      </c>
      <c r="F390" s="6">
        <v>0</v>
      </c>
      <c r="G390" s="27" t="s">
        <v>424</v>
      </c>
      <c r="H390" s="5" t="s">
        <v>2608</v>
      </c>
      <c r="I390" s="6">
        <v>21</v>
      </c>
    </row>
    <row r="391" spans="1:9" x14ac:dyDescent="0.25">
      <c r="A391" s="27" t="s">
        <v>424</v>
      </c>
      <c r="B391" s="5" t="s">
        <v>2700</v>
      </c>
      <c r="C391" s="6">
        <v>0</v>
      </c>
      <c r="D391" s="27" t="s">
        <v>424</v>
      </c>
      <c r="E391" s="5" t="s">
        <v>2709</v>
      </c>
      <c r="F391" s="6">
        <v>0</v>
      </c>
      <c r="G391" s="27" t="s">
        <v>424</v>
      </c>
      <c r="H391" s="5" t="s">
        <v>2775</v>
      </c>
      <c r="I391" s="6">
        <v>6</v>
      </c>
    </row>
    <row r="392" spans="1:9" x14ac:dyDescent="0.25">
      <c r="A392" s="27" t="s">
        <v>424</v>
      </c>
      <c r="B392" s="5" t="s">
        <v>2822</v>
      </c>
      <c r="C392" s="6">
        <v>0</v>
      </c>
      <c r="D392" s="27" t="s">
        <v>424</v>
      </c>
      <c r="E392" s="5" t="s">
        <v>2860</v>
      </c>
      <c r="F392" s="6">
        <v>6</v>
      </c>
      <c r="G392" s="27" t="s">
        <v>424</v>
      </c>
      <c r="H392" s="5" t="s">
        <v>2861</v>
      </c>
      <c r="I392" s="6">
        <v>25</v>
      </c>
    </row>
    <row r="393" spans="1:9" x14ac:dyDescent="0.25">
      <c r="A393" s="27" t="s">
        <v>434</v>
      </c>
      <c r="B393" s="5" t="s">
        <v>2852</v>
      </c>
      <c r="C393" s="6">
        <v>3</v>
      </c>
      <c r="D393" s="27" t="s">
        <v>434</v>
      </c>
      <c r="E393" s="5" t="s">
        <v>2945</v>
      </c>
      <c r="F393" s="6">
        <v>7</v>
      </c>
      <c r="G393" s="27" t="s">
        <v>434</v>
      </c>
      <c r="H393" s="5" t="s">
        <v>2056</v>
      </c>
      <c r="I393" s="6">
        <v>10</v>
      </c>
    </row>
    <row r="394" spans="1:9" x14ac:dyDescent="0.25">
      <c r="A394" s="27" t="s">
        <v>438</v>
      </c>
      <c r="B394" s="5" t="s">
        <v>1565</v>
      </c>
      <c r="C394" s="6">
        <v>3</v>
      </c>
      <c r="D394" s="27" t="s">
        <v>438</v>
      </c>
      <c r="E394" s="5" t="s">
        <v>2946</v>
      </c>
      <c r="F394" s="6">
        <v>13</v>
      </c>
      <c r="G394" s="27" t="s">
        <v>438</v>
      </c>
      <c r="H394" s="5" t="s">
        <v>2093</v>
      </c>
      <c r="I394" s="6">
        <v>4</v>
      </c>
    </row>
    <row r="395" spans="1:9" x14ac:dyDescent="0.25">
      <c r="A395" s="27" t="s">
        <v>442</v>
      </c>
      <c r="B395" s="5" t="s">
        <v>448</v>
      </c>
      <c r="C395" s="6">
        <v>2</v>
      </c>
      <c r="D395" s="27" t="s">
        <v>442</v>
      </c>
      <c r="E395" s="5" t="s">
        <v>1571</v>
      </c>
      <c r="F395" s="6">
        <v>3</v>
      </c>
      <c r="G395" s="27" t="s">
        <v>442</v>
      </c>
      <c r="H395" s="5" t="s">
        <v>498</v>
      </c>
      <c r="I395" s="6">
        <v>3</v>
      </c>
    </row>
    <row r="396" spans="1:9" x14ac:dyDescent="0.25">
      <c r="A396" s="27" t="s">
        <v>446</v>
      </c>
      <c r="B396" s="5" t="s">
        <v>576</v>
      </c>
      <c r="C396" s="6">
        <v>5</v>
      </c>
      <c r="D396" s="27" t="s">
        <v>446</v>
      </c>
      <c r="E396" s="5" t="s">
        <v>508</v>
      </c>
      <c r="F396" s="6">
        <v>20</v>
      </c>
      <c r="G396" s="27" t="s">
        <v>446</v>
      </c>
      <c r="H396" s="5" t="s">
        <v>498</v>
      </c>
      <c r="I396" s="6">
        <v>0</v>
      </c>
    </row>
    <row r="397" spans="1:9" x14ac:dyDescent="0.25">
      <c r="B397" s="1" t="s">
        <v>36</v>
      </c>
      <c r="C397" s="4">
        <f>SUM(C387:C396)</f>
        <v>93</v>
      </c>
      <c r="E397" s="1" t="s">
        <v>36</v>
      </c>
      <c r="F397" s="4">
        <f>SUM(F387:F396)</f>
        <v>119</v>
      </c>
      <c r="H397" s="1" t="s">
        <v>36</v>
      </c>
      <c r="I397" s="4">
        <f>SUM(I387:I396)</f>
        <v>87</v>
      </c>
    </row>
    <row r="398" spans="1:9" x14ac:dyDescent="0.25">
      <c r="B398" s="1" t="s">
        <v>126</v>
      </c>
      <c r="C398" s="4">
        <f>C345+C397</f>
        <v>690</v>
      </c>
      <c r="E398" s="1" t="s">
        <v>126</v>
      </c>
      <c r="F398" s="4">
        <f>F345+F397</f>
        <v>668</v>
      </c>
      <c r="H398" s="1" t="s">
        <v>126</v>
      </c>
      <c r="I398" s="4">
        <f>I345+I397</f>
        <v>556</v>
      </c>
    </row>
    <row r="399" spans="1:9" x14ac:dyDescent="0.25">
      <c r="A399" s="28"/>
      <c r="B399" s="4" t="s">
        <v>70</v>
      </c>
      <c r="C399" s="4" t="s">
        <v>3</v>
      </c>
      <c r="D399" s="28"/>
      <c r="E399" s="4" t="s">
        <v>71</v>
      </c>
      <c r="F399" s="4" t="s">
        <v>3</v>
      </c>
      <c r="G399" s="28"/>
      <c r="H399" s="4" t="s">
        <v>72</v>
      </c>
      <c r="I399" s="4" t="s">
        <v>3</v>
      </c>
    </row>
    <row r="400" spans="1:9" x14ac:dyDescent="0.25">
      <c r="A400" s="27" t="s">
        <v>413</v>
      </c>
      <c r="B400" s="5" t="s">
        <v>2204</v>
      </c>
      <c r="C400" s="6">
        <v>30</v>
      </c>
      <c r="D400" s="27" t="s">
        <v>413</v>
      </c>
      <c r="E400" s="5" t="s">
        <v>522</v>
      </c>
      <c r="F400" s="6">
        <v>12</v>
      </c>
      <c r="G400" s="27" t="s">
        <v>413</v>
      </c>
      <c r="H400" s="5" t="s">
        <v>2976</v>
      </c>
      <c r="I400" s="6">
        <v>15</v>
      </c>
    </row>
    <row r="401" spans="1:9" x14ac:dyDescent="0.25">
      <c r="A401" s="27" t="s">
        <v>417</v>
      </c>
      <c r="B401" s="5" t="s">
        <v>2678</v>
      </c>
      <c r="C401" s="6">
        <v>0</v>
      </c>
      <c r="D401" s="27" t="s">
        <v>417</v>
      </c>
      <c r="E401" s="5" t="s">
        <v>2616</v>
      </c>
      <c r="F401" s="6">
        <v>11</v>
      </c>
      <c r="G401" s="27" t="s">
        <v>417</v>
      </c>
      <c r="H401" s="5" t="s">
        <v>2685</v>
      </c>
      <c r="I401" s="6">
        <v>5</v>
      </c>
    </row>
    <row r="402" spans="1:9" x14ac:dyDescent="0.25">
      <c r="A402" s="27" t="s">
        <v>417</v>
      </c>
      <c r="B402" s="5" t="s">
        <v>2680</v>
      </c>
      <c r="C402" s="6">
        <v>0</v>
      </c>
      <c r="D402" s="27" t="s">
        <v>417</v>
      </c>
      <c r="E402" s="5" t="s">
        <v>2576</v>
      </c>
      <c r="F402" s="6">
        <v>0</v>
      </c>
      <c r="G402" s="27" t="s">
        <v>417</v>
      </c>
      <c r="H402" s="5" t="s">
        <v>2496</v>
      </c>
      <c r="I402" s="6">
        <v>6</v>
      </c>
    </row>
    <row r="403" spans="1:9" x14ac:dyDescent="0.25">
      <c r="A403" s="27" t="s">
        <v>424</v>
      </c>
      <c r="B403" s="5" t="s">
        <v>2766</v>
      </c>
      <c r="C403" s="6">
        <v>0</v>
      </c>
      <c r="D403" s="27" t="s">
        <v>424</v>
      </c>
      <c r="E403" s="5" t="s">
        <v>2593</v>
      </c>
      <c r="F403" s="6">
        <v>0</v>
      </c>
      <c r="G403" s="27" t="s">
        <v>424</v>
      </c>
      <c r="H403" s="5" t="s">
        <v>2980</v>
      </c>
      <c r="I403" s="6">
        <v>6</v>
      </c>
    </row>
    <row r="404" spans="1:9" x14ac:dyDescent="0.25">
      <c r="A404" s="27" t="s">
        <v>424</v>
      </c>
      <c r="B404" s="5" t="s">
        <v>2772</v>
      </c>
      <c r="C404" s="6">
        <v>0</v>
      </c>
      <c r="D404" s="27" t="s">
        <v>424</v>
      </c>
      <c r="E404" s="5" t="s">
        <v>2703</v>
      </c>
      <c r="F404" s="6">
        <v>0</v>
      </c>
      <c r="G404" s="27" t="s">
        <v>424</v>
      </c>
      <c r="H404" s="5" t="s">
        <v>2424</v>
      </c>
      <c r="I404" s="6">
        <v>18</v>
      </c>
    </row>
    <row r="405" spans="1:9" x14ac:dyDescent="0.25">
      <c r="A405" s="27" t="s">
        <v>424</v>
      </c>
      <c r="B405" s="5" t="s">
        <v>2981</v>
      </c>
      <c r="C405" s="6">
        <v>6</v>
      </c>
      <c r="D405" s="27" t="s">
        <v>424</v>
      </c>
      <c r="E405" s="5" t="s">
        <v>2962</v>
      </c>
      <c r="F405" s="6">
        <v>0</v>
      </c>
      <c r="G405" s="27" t="s">
        <v>424</v>
      </c>
      <c r="H405" s="5" t="s">
        <v>2403</v>
      </c>
      <c r="I405" s="6">
        <v>9</v>
      </c>
    </row>
    <row r="406" spans="1:9" x14ac:dyDescent="0.25">
      <c r="A406" s="27" t="s">
        <v>434</v>
      </c>
      <c r="B406" s="5" t="s">
        <v>2950</v>
      </c>
      <c r="C406" s="6">
        <v>5</v>
      </c>
      <c r="D406" s="27" t="s">
        <v>434</v>
      </c>
      <c r="E406" s="5" t="s">
        <v>2762</v>
      </c>
      <c r="F406" s="6">
        <v>2</v>
      </c>
      <c r="G406" s="27" t="s">
        <v>434</v>
      </c>
      <c r="H406" s="5" t="s">
        <v>2413</v>
      </c>
      <c r="I406" s="6">
        <v>19</v>
      </c>
    </row>
    <row r="407" spans="1:9" x14ac:dyDescent="0.25">
      <c r="A407" s="27" t="s">
        <v>438</v>
      </c>
      <c r="B407" s="5" t="s">
        <v>2792</v>
      </c>
      <c r="C407" s="6">
        <v>14</v>
      </c>
      <c r="D407" s="27" t="s">
        <v>438</v>
      </c>
      <c r="E407" s="5" t="s">
        <v>2578</v>
      </c>
      <c r="F407" s="6">
        <v>9</v>
      </c>
      <c r="G407" s="27" t="s">
        <v>438</v>
      </c>
      <c r="H407" s="5" t="s">
        <v>2705</v>
      </c>
      <c r="I407" s="6">
        <v>5</v>
      </c>
    </row>
    <row r="408" spans="1:9" x14ac:dyDescent="0.25">
      <c r="A408" s="27" t="s">
        <v>442</v>
      </c>
      <c r="B408" s="5" t="s">
        <v>576</v>
      </c>
      <c r="C408" s="6">
        <v>6</v>
      </c>
      <c r="D408" s="27" t="s">
        <v>442</v>
      </c>
      <c r="E408" s="5" t="s">
        <v>444</v>
      </c>
      <c r="F408" s="6">
        <v>26</v>
      </c>
      <c r="G408" s="27" t="s">
        <v>442</v>
      </c>
      <c r="H408" s="5" t="s">
        <v>1524</v>
      </c>
      <c r="I408" s="6">
        <v>5</v>
      </c>
    </row>
    <row r="409" spans="1:9" x14ac:dyDescent="0.25">
      <c r="A409" s="27" t="s">
        <v>446</v>
      </c>
      <c r="B409" s="5" t="s">
        <v>447</v>
      </c>
      <c r="C409" s="6">
        <v>0</v>
      </c>
      <c r="D409" s="27" t="s">
        <v>446</v>
      </c>
      <c r="E409" s="5" t="s">
        <v>1512</v>
      </c>
      <c r="F409" s="6">
        <v>0</v>
      </c>
      <c r="G409" s="27" t="s">
        <v>446</v>
      </c>
      <c r="H409" s="5" t="s">
        <v>443</v>
      </c>
      <c r="I409" s="6">
        <v>0</v>
      </c>
    </row>
    <row r="410" spans="1:9" x14ac:dyDescent="0.25">
      <c r="B410" s="1" t="s">
        <v>36</v>
      </c>
      <c r="C410" s="4">
        <f>SUM(C400:C409)</f>
        <v>61</v>
      </c>
      <c r="E410" s="1" t="s">
        <v>36</v>
      </c>
      <c r="F410" s="4">
        <f>SUM(F400:F409)</f>
        <v>60</v>
      </c>
      <c r="H410" s="1" t="s">
        <v>36</v>
      </c>
      <c r="I410" s="4">
        <f>SUM(I400:I409)</f>
        <v>88</v>
      </c>
    </row>
    <row r="411" spans="1:9" x14ac:dyDescent="0.25">
      <c r="B411" s="1" t="s">
        <v>126</v>
      </c>
      <c r="C411" s="4">
        <f>C358+C410</f>
        <v>645</v>
      </c>
      <c r="E411" s="1" t="s">
        <v>126</v>
      </c>
      <c r="F411" s="4">
        <f>F358+F410</f>
        <v>602</v>
      </c>
      <c r="H411" s="1" t="s">
        <v>126</v>
      </c>
      <c r="I411" s="4">
        <f>I358+I410</f>
        <v>759</v>
      </c>
    </row>
    <row r="412" spans="1:9" x14ac:dyDescent="0.25">
      <c r="A412" s="28"/>
      <c r="B412" s="4" t="s">
        <v>103</v>
      </c>
      <c r="C412" s="4" t="s">
        <v>3</v>
      </c>
      <c r="D412" s="28"/>
      <c r="G412" s="28"/>
    </row>
    <row r="413" spans="1:9" x14ac:dyDescent="0.25">
      <c r="A413" s="27" t="s">
        <v>413</v>
      </c>
      <c r="B413" s="5" t="s">
        <v>2102</v>
      </c>
      <c r="C413" s="6">
        <v>26</v>
      </c>
    </row>
    <row r="414" spans="1:9" x14ac:dyDescent="0.25">
      <c r="A414" s="27" t="s">
        <v>417</v>
      </c>
      <c r="B414" s="5" t="s">
        <v>2949</v>
      </c>
      <c r="C414" s="6">
        <v>0</v>
      </c>
    </row>
    <row r="415" spans="1:9" x14ac:dyDescent="0.25">
      <c r="A415" s="27" t="s">
        <v>417</v>
      </c>
      <c r="B415" s="5" t="s">
        <v>2769</v>
      </c>
      <c r="C415" s="6">
        <v>6</v>
      </c>
    </row>
    <row r="416" spans="1:9" x14ac:dyDescent="0.25">
      <c r="A416" s="27" t="s">
        <v>424</v>
      </c>
      <c r="B416" s="5" t="s">
        <v>2506</v>
      </c>
      <c r="C416" s="6">
        <v>0</v>
      </c>
    </row>
    <row r="417" spans="1:9" x14ac:dyDescent="0.25">
      <c r="A417" s="27" t="s">
        <v>424</v>
      </c>
      <c r="B417" s="5" t="s">
        <v>2965</v>
      </c>
      <c r="C417" s="6">
        <v>0</v>
      </c>
    </row>
    <row r="418" spans="1:9" x14ac:dyDescent="0.25">
      <c r="A418" s="27" t="s">
        <v>424</v>
      </c>
      <c r="B418" s="5" t="s">
        <v>2224</v>
      </c>
      <c r="C418" s="6">
        <v>0</v>
      </c>
    </row>
    <row r="419" spans="1:9" x14ac:dyDescent="0.25">
      <c r="A419" s="27" t="s">
        <v>434</v>
      </c>
      <c r="B419" s="5" t="s">
        <v>2956</v>
      </c>
      <c r="C419" s="6">
        <v>1</v>
      </c>
    </row>
    <row r="420" spans="1:9" x14ac:dyDescent="0.25">
      <c r="A420" s="27" t="s">
        <v>438</v>
      </c>
      <c r="B420" s="5" t="s">
        <v>1590</v>
      </c>
      <c r="C420" s="6">
        <v>3</v>
      </c>
    </row>
    <row r="421" spans="1:9" x14ac:dyDescent="0.25">
      <c r="A421" s="27" t="s">
        <v>442</v>
      </c>
      <c r="B421" s="5" t="s">
        <v>552</v>
      </c>
      <c r="C421" s="6">
        <v>25</v>
      </c>
    </row>
    <row r="422" spans="1:9" x14ac:dyDescent="0.25">
      <c r="A422" s="27" t="s">
        <v>446</v>
      </c>
      <c r="B422" s="5" t="s">
        <v>444</v>
      </c>
      <c r="C422" s="6">
        <v>0</v>
      </c>
    </row>
    <row r="423" spans="1:9" x14ac:dyDescent="0.25">
      <c r="B423" s="1" t="s">
        <v>36</v>
      </c>
      <c r="C423" s="4">
        <f>SUM(C413:C422)</f>
        <v>61</v>
      </c>
    </row>
    <row r="424" spans="1:9" x14ac:dyDescent="0.25">
      <c r="B424" s="1" t="s">
        <v>126</v>
      </c>
      <c r="C424" s="4">
        <f>C371+C423</f>
        <v>674</v>
      </c>
    </row>
    <row r="425" spans="1:9" x14ac:dyDescent="0.25">
      <c r="A425" s="26"/>
      <c r="B425" s="11" t="s">
        <v>269</v>
      </c>
      <c r="C425" s="11"/>
      <c r="D425" s="26"/>
      <c r="E425" s="11"/>
      <c r="F425" s="11"/>
      <c r="G425" s="26"/>
      <c r="H425" s="11"/>
      <c r="I425" s="12"/>
    </row>
    <row r="426" spans="1:9" x14ac:dyDescent="0.25">
      <c r="B426" s="4" t="s">
        <v>2</v>
      </c>
      <c r="C426" s="4" t="s">
        <v>3</v>
      </c>
      <c r="E426" s="4" t="s">
        <v>4</v>
      </c>
      <c r="F426" s="4" t="s">
        <v>3</v>
      </c>
      <c r="H426" s="4" t="s">
        <v>2958</v>
      </c>
      <c r="I426" s="4" t="s">
        <v>3</v>
      </c>
    </row>
    <row r="427" spans="1:9" x14ac:dyDescent="0.25">
      <c r="A427" s="27" t="s">
        <v>413</v>
      </c>
      <c r="B427" s="5" t="s">
        <v>1533</v>
      </c>
      <c r="C427" s="6">
        <v>30</v>
      </c>
      <c r="D427" s="27" t="s">
        <v>413</v>
      </c>
      <c r="E427" s="5" t="s">
        <v>1507</v>
      </c>
      <c r="F427" s="6">
        <v>38</v>
      </c>
      <c r="G427" s="27" t="s">
        <v>413</v>
      </c>
      <c r="H427" s="5" t="s">
        <v>2768</v>
      </c>
      <c r="I427" s="6">
        <v>43</v>
      </c>
    </row>
    <row r="428" spans="1:9" x14ac:dyDescent="0.25">
      <c r="A428" s="27" t="s">
        <v>417</v>
      </c>
      <c r="B428" s="5" t="s">
        <v>2870</v>
      </c>
      <c r="C428" s="6">
        <v>0</v>
      </c>
      <c r="D428" s="27" t="s">
        <v>417</v>
      </c>
      <c r="E428" s="5" t="s">
        <v>2681</v>
      </c>
      <c r="F428" s="6">
        <v>23</v>
      </c>
      <c r="G428" s="27" t="s">
        <v>417</v>
      </c>
      <c r="H428" s="5" t="s">
        <v>2972</v>
      </c>
      <c r="I428" s="6">
        <v>0</v>
      </c>
    </row>
    <row r="429" spans="1:9" x14ac:dyDescent="0.25">
      <c r="A429" s="27" t="s">
        <v>417</v>
      </c>
      <c r="B429" s="5" t="s">
        <v>2584</v>
      </c>
      <c r="C429" s="6">
        <v>6</v>
      </c>
      <c r="D429" s="27" t="s">
        <v>417</v>
      </c>
      <c r="E429" s="5" t="s">
        <v>2951</v>
      </c>
      <c r="F429" s="6">
        <v>6</v>
      </c>
      <c r="G429" s="27" t="s">
        <v>417</v>
      </c>
      <c r="H429" s="5" t="s">
        <v>2953</v>
      </c>
      <c r="I429" s="6">
        <v>0</v>
      </c>
    </row>
    <row r="430" spans="1:9" x14ac:dyDescent="0.25">
      <c r="A430" s="27" t="s">
        <v>424</v>
      </c>
      <c r="B430" s="5" t="s">
        <v>2592</v>
      </c>
      <c r="C430" s="6">
        <v>0</v>
      </c>
      <c r="D430" s="27" t="s">
        <v>424</v>
      </c>
      <c r="E430" s="5" t="s">
        <v>2504</v>
      </c>
      <c r="F430" s="6">
        <v>5</v>
      </c>
      <c r="G430" s="27" t="s">
        <v>424</v>
      </c>
      <c r="H430" s="5" t="s">
        <v>2401</v>
      </c>
      <c r="I430" s="6">
        <v>0</v>
      </c>
    </row>
    <row r="431" spans="1:9" x14ac:dyDescent="0.25">
      <c r="A431" s="27" t="s">
        <v>424</v>
      </c>
      <c r="B431" s="5" t="s">
        <v>2309</v>
      </c>
      <c r="C431" s="6">
        <v>14</v>
      </c>
      <c r="D431" s="27" t="s">
        <v>424</v>
      </c>
      <c r="E431" s="5" t="s">
        <v>2885</v>
      </c>
      <c r="F431" s="6">
        <v>17</v>
      </c>
      <c r="G431" s="27" t="s">
        <v>424</v>
      </c>
      <c r="H431" s="5" t="s">
        <v>2871</v>
      </c>
      <c r="I431" s="6">
        <v>0</v>
      </c>
    </row>
    <row r="432" spans="1:9" x14ac:dyDescent="0.25">
      <c r="A432" s="27" t="s">
        <v>424</v>
      </c>
      <c r="B432" s="5" t="s">
        <v>2713</v>
      </c>
      <c r="C432" s="6">
        <v>0</v>
      </c>
      <c r="D432" s="27" t="s">
        <v>424</v>
      </c>
      <c r="E432" s="5" t="s">
        <v>2529</v>
      </c>
      <c r="F432" s="6">
        <v>0</v>
      </c>
      <c r="G432" s="27" t="s">
        <v>424</v>
      </c>
      <c r="H432" s="5" t="s">
        <v>2948</v>
      </c>
      <c r="I432" s="6">
        <v>14</v>
      </c>
    </row>
    <row r="433" spans="1:9" x14ac:dyDescent="0.25">
      <c r="A433" s="27" t="s">
        <v>434</v>
      </c>
      <c r="B433" s="5" t="s">
        <v>2856</v>
      </c>
      <c r="C433" s="6">
        <v>11</v>
      </c>
      <c r="D433" s="27" t="s">
        <v>434</v>
      </c>
      <c r="E433" s="5" t="s">
        <v>2010</v>
      </c>
      <c r="F433" s="6">
        <v>12</v>
      </c>
      <c r="G433" s="27" t="s">
        <v>434</v>
      </c>
      <c r="H433" s="5" t="s">
        <v>2599</v>
      </c>
      <c r="I433" s="6">
        <v>4</v>
      </c>
    </row>
    <row r="434" spans="1:9" x14ac:dyDescent="0.25">
      <c r="A434" s="27" t="s">
        <v>438</v>
      </c>
      <c r="B434" s="5" t="s">
        <v>2197</v>
      </c>
      <c r="C434" s="6">
        <v>17</v>
      </c>
      <c r="D434" s="27" t="s">
        <v>438</v>
      </c>
      <c r="E434" s="5" t="s">
        <v>2186</v>
      </c>
      <c r="F434" s="6">
        <v>8</v>
      </c>
      <c r="G434" s="27" t="s">
        <v>438</v>
      </c>
      <c r="H434" s="5" t="s">
        <v>1532</v>
      </c>
      <c r="I434" s="6">
        <v>17</v>
      </c>
    </row>
    <row r="435" spans="1:9" x14ac:dyDescent="0.25">
      <c r="A435" s="27" t="s">
        <v>442</v>
      </c>
      <c r="B435" s="5" t="s">
        <v>479</v>
      </c>
      <c r="C435" s="6">
        <v>29</v>
      </c>
      <c r="D435" s="27" t="s">
        <v>442</v>
      </c>
      <c r="E435" s="5" t="s">
        <v>589</v>
      </c>
      <c r="F435" s="6">
        <v>2</v>
      </c>
      <c r="G435" s="27" t="s">
        <v>442</v>
      </c>
      <c r="H435" s="5" t="s">
        <v>2955</v>
      </c>
      <c r="I435" s="6">
        <v>4</v>
      </c>
    </row>
    <row r="436" spans="1:9" x14ac:dyDescent="0.25">
      <c r="A436" s="27" t="s">
        <v>446</v>
      </c>
      <c r="B436" s="5" t="s">
        <v>474</v>
      </c>
      <c r="C436" s="6">
        <v>5</v>
      </c>
      <c r="D436" s="27" t="s">
        <v>446</v>
      </c>
      <c r="E436" s="5" t="s">
        <v>589</v>
      </c>
      <c r="F436" s="6">
        <v>0</v>
      </c>
      <c r="G436" s="27" t="s">
        <v>446</v>
      </c>
      <c r="H436" s="5" t="s">
        <v>552</v>
      </c>
      <c r="I436" s="6">
        <v>5</v>
      </c>
    </row>
    <row r="437" spans="1:9" x14ac:dyDescent="0.25">
      <c r="B437" s="1" t="s">
        <v>36</v>
      </c>
      <c r="C437" s="4">
        <f>SUM(C427:C436)</f>
        <v>112</v>
      </c>
      <c r="E437" s="1" t="s">
        <v>36</v>
      </c>
      <c r="F437" s="4">
        <f>SUM(F427:F436)</f>
        <v>111</v>
      </c>
      <c r="H437" s="1" t="s">
        <v>36</v>
      </c>
      <c r="I437" s="4">
        <f>SUM(I427:I436)</f>
        <v>87</v>
      </c>
    </row>
    <row r="438" spans="1:9" x14ac:dyDescent="0.25">
      <c r="B438" s="1" t="s">
        <v>126</v>
      </c>
      <c r="C438" s="4">
        <f>C385+C437</f>
        <v>666</v>
      </c>
      <c r="E438" s="1" t="s">
        <v>126</v>
      </c>
      <c r="F438" s="4">
        <f>F385+F437</f>
        <v>636</v>
      </c>
      <c r="H438" s="1" t="s">
        <v>126</v>
      </c>
      <c r="I438" s="4">
        <f>I385+I437</f>
        <v>623</v>
      </c>
    </row>
    <row r="439" spans="1:9" x14ac:dyDescent="0.25">
      <c r="A439" s="28"/>
      <c r="B439" s="4" t="s">
        <v>37</v>
      </c>
      <c r="C439" s="4" t="s">
        <v>3</v>
      </c>
      <c r="D439" s="28"/>
      <c r="E439" s="4" t="s">
        <v>38</v>
      </c>
      <c r="F439" s="4" t="s">
        <v>3</v>
      </c>
      <c r="G439" s="28"/>
      <c r="H439" s="4" t="s">
        <v>39</v>
      </c>
      <c r="I439" s="4" t="s">
        <v>3</v>
      </c>
    </row>
    <row r="440" spans="1:9" x14ac:dyDescent="0.25">
      <c r="A440" s="27" t="s">
        <v>413</v>
      </c>
      <c r="B440" s="5" t="s">
        <v>2765</v>
      </c>
      <c r="C440" s="6">
        <v>34</v>
      </c>
      <c r="D440" s="27" t="s">
        <v>413</v>
      </c>
      <c r="E440" s="5" t="s">
        <v>2811</v>
      </c>
      <c r="F440" s="6">
        <v>17</v>
      </c>
      <c r="G440" s="27" t="s">
        <v>413</v>
      </c>
      <c r="H440" s="5" t="s">
        <v>1600</v>
      </c>
      <c r="I440" s="6">
        <v>27</v>
      </c>
    </row>
    <row r="441" spans="1:9" x14ac:dyDescent="0.25">
      <c r="A441" s="27" t="s">
        <v>417</v>
      </c>
      <c r="B441" s="5" t="s">
        <v>2851</v>
      </c>
      <c r="C441" s="6">
        <v>9</v>
      </c>
      <c r="D441" s="27" t="s">
        <v>417</v>
      </c>
      <c r="E441" s="5" t="s">
        <v>2701</v>
      </c>
      <c r="F441" s="6">
        <v>0</v>
      </c>
      <c r="G441" s="27" t="s">
        <v>417</v>
      </c>
      <c r="H441" s="5" t="s">
        <v>2760</v>
      </c>
      <c r="I441" s="6">
        <v>0</v>
      </c>
    </row>
    <row r="442" spans="1:9" x14ac:dyDescent="0.25">
      <c r="A442" s="27" t="s">
        <v>417</v>
      </c>
      <c r="B442" s="5" t="s">
        <v>2754</v>
      </c>
      <c r="C442" s="6">
        <v>0</v>
      </c>
      <c r="D442" s="27" t="s">
        <v>417</v>
      </c>
      <c r="E442" s="5" t="s">
        <v>2677</v>
      </c>
      <c r="F442" s="6">
        <v>31</v>
      </c>
      <c r="G442" s="27" t="s">
        <v>417</v>
      </c>
      <c r="H442" s="5" t="s">
        <v>2970</v>
      </c>
      <c r="I442" s="6">
        <v>0</v>
      </c>
    </row>
    <row r="443" spans="1:9" x14ac:dyDescent="0.25">
      <c r="A443" s="27" t="s">
        <v>424</v>
      </c>
      <c r="B443" s="5" t="s">
        <v>2700</v>
      </c>
      <c r="C443" s="6">
        <v>0</v>
      </c>
      <c r="D443" s="27" t="s">
        <v>424</v>
      </c>
      <c r="E443" s="5" t="s">
        <v>2481</v>
      </c>
      <c r="F443" s="6">
        <v>0</v>
      </c>
      <c r="G443" s="27" t="s">
        <v>424</v>
      </c>
      <c r="H443" s="5" t="s">
        <v>2861</v>
      </c>
      <c r="I443" s="6">
        <v>11</v>
      </c>
    </row>
    <row r="444" spans="1:9" x14ac:dyDescent="0.25">
      <c r="A444" s="27" t="s">
        <v>424</v>
      </c>
      <c r="B444" s="5" t="s">
        <v>2947</v>
      </c>
      <c r="C444" s="6">
        <v>17</v>
      </c>
      <c r="D444" s="27" t="s">
        <v>424</v>
      </c>
      <c r="E444" s="5" t="s">
        <v>2709</v>
      </c>
      <c r="F444" s="6">
        <v>9</v>
      </c>
      <c r="G444" s="27" t="s">
        <v>424</v>
      </c>
      <c r="H444" s="5" t="s">
        <v>2300</v>
      </c>
      <c r="I444" s="6">
        <v>0</v>
      </c>
    </row>
    <row r="445" spans="1:9" x14ac:dyDescent="0.25">
      <c r="A445" s="27" t="s">
        <v>424</v>
      </c>
      <c r="B445" s="5" t="s">
        <v>2586</v>
      </c>
      <c r="C445" s="6">
        <v>20</v>
      </c>
      <c r="D445" s="27" t="s">
        <v>424</v>
      </c>
      <c r="E445" s="5" t="s">
        <v>2786</v>
      </c>
      <c r="F445" s="6">
        <v>17</v>
      </c>
      <c r="G445" s="27" t="s">
        <v>424</v>
      </c>
      <c r="H445" s="5" t="s">
        <v>2608</v>
      </c>
      <c r="I445" s="6">
        <v>20</v>
      </c>
    </row>
    <row r="446" spans="1:9" x14ac:dyDescent="0.25">
      <c r="A446" s="27" t="s">
        <v>434</v>
      </c>
      <c r="B446" s="5" t="s">
        <v>2852</v>
      </c>
      <c r="C446" s="6">
        <v>3</v>
      </c>
      <c r="D446" s="27" t="s">
        <v>434</v>
      </c>
      <c r="E446" s="5" t="s">
        <v>2945</v>
      </c>
      <c r="F446" s="6">
        <v>3</v>
      </c>
      <c r="G446" s="27" t="s">
        <v>434</v>
      </c>
      <c r="H446" s="5" t="s">
        <v>2056</v>
      </c>
      <c r="I446" s="6">
        <v>1</v>
      </c>
    </row>
    <row r="447" spans="1:9" x14ac:dyDescent="0.25">
      <c r="A447" s="27" t="s">
        <v>438</v>
      </c>
      <c r="B447" s="5" t="s">
        <v>1565</v>
      </c>
      <c r="C447" s="6">
        <v>10</v>
      </c>
      <c r="D447" s="27" t="s">
        <v>438</v>
      </c>
      <c r="E447" s="5" t="s">
        <v>2946</v>
      </c>
      <c r="F447" s="6">
        <v>17</v>
      </c>
      <c r="G447" s="27" t="s">
        <v>438</v>
      </c>
      <c r="H447" s="5" t="s">
        <v>2093</v>
      </c>
      <c r="I447" s="6">
        <v>4</v>
      </c>
    </row>
    <row r="448" spans="1:9" x14ac:dyDescent="0.25">
      <c r="A448" s="27" t="s">
        <v>442</v>
      </c>
      <c r="B448" s="5" t="s">
        <v>448</v>
      </c>
      <c r="C448" s="6">
        <v>2</v>
      </c>
      <c r="D448" s="27" t="s">
        <v>442</v>
      </c>
      <c r="E448" s="5" t="s">
        <v>1571</v>
      </c>
      <c r="F448" s="6">
        <v>26</v>
      </c>
      <c r="G448" s="27" t="s">
        <v>442</v>
      </c>
      <c r="H448" s="5" t="s">
        <v>498</v>
      </c>
      <c r="I448" s="6">
        <v>0</v>
      </c>
    </row>
    <row r="449" spans="1:9" x14ac:dyDescent="0.25">
      <c r="A449" s="27" t="s">
        <v>446</v>
      </c>
      <c r="B449" s="5" t="s">
        <v>576</v>
      </c>
      <c r="C449" s="6">
        <v>0</v>
      </c>
      <c r="D449" s="27" t="s">
        <v>446</v>
      </c>
      <c r="E449" s="5" t="s">
        <v>508</v>
      </c>
      <c r="F449" s="6">
        <v>0</v>
      </c>
      <c r="G449" s="27" t="s">
        <v>446</v>
      </c>
      <c r="H449" s="5" t="s">
        <v>498</v>
      </c>
      <c r="I449" s="6">
        <v>0</v>
      </c>
    </row>
    <row r="450" spans="1:9" x14ac:dyDescent="0.25">
      <c r="B450" s="1" t="s">
        <v>36</v>
      </c>
      <c r="C450" s="4">
        <f>SUM(C440:C449)</f>
        <v>95</v>
      </c>
      <c r="E450" s="1" t="s">
        <v>36</v>
      </c>
      <c r="F450" s="4">
        <f>SUM(F440:F449)</f>
        <v>120</v>
      </c>
      <c r="H450" s="1" t="s">
        <v>36</v>
      </c>
      <c r="I450" s="4">
        <f>SUM(I440:I449)</f>
        <v>63</v>
      </c>
    </row>
    <row r="451" spans="1:9" x14ac:dyDescent="0.25">
      <c r="B451" s="1" t="s">
        <v>126</v>
      </c>
      <c r="C451" s="4">
        <f>C398+C450</f>
        <v>785</v>
      </c>
      <c r="E451" s="1" t="s">
        <v>126</v>
      </c>
      <c r="F451" s="4">
        <f>F398+F450</f>
        <v>788</v>
      </c>
      <c r="H451" s="1" t="s">
        <v>126</v>
      </c>
      <c r="I451" s="4">
        <f>I398+I450</f>
        <v>619</v>
      </c>
    </row>
    <row r="452" spans="1:9" x14ac:dyDescent="0.25">
      <c r="A452" s="28"/>
      <c r="B452" s="4" t="s">
        <v>70</v>
      </c>
      <c r="C452" s="4" t="s">
        <v>3</v>
      </c>
      <c r="D452" s="28"/>
      <c r="E452" s="4" t="s">
        <v>71</v>
      </c>
      <c r="F452" s="4" t="s">
        <v>3</v>
      </c>
      <c r="G452" s="28"/>
      <c r="H452" s="4" t="s">
        <v>72</v>
      </c>
      <c r="I452" s="4" t="s">
        <v>3</v>
      </c>
    </row>
    <row r="453" spans="1:9" x14ac:dyDescent="0.25">
      <c r="A453" s="27" t="s">
        <v>413</v>
      </c>
      <c r="B453" s="5" t="s">
        <v>2204</v>
      </c>
      <c r="C453" s="6">
        <v>38</v>
      </c>
      <c r="D453" s="27" t="s">
        <v>413</v>
      </c>
      <c r="E453" s="5" t="s">
        <v>522</v>
      </c>
      <c r="F453" s="6">
        <v>0</v>
      </c>
      <c r="G453" s="27" t="s">
        <v>413</v>
      </c>
      <c r="H453" s="5" t="s">
        <v>2976</v>
      </c>
      <c r="I453" s="6">
        <v>20</v>
      </c>
    </row>
    <row r="454" spans="1:9" x14ac:dyDescent="0.25">
      <c r="A454" s="27" t="s">
        <v>417</v>
      </c>
      <c r="B454" s="5" t="s">
        <v>2977</v>
      </c>
      <c r="C454" s="6">
        <v>0</v>
      </c>
      <c r="D454" s="27" t="s">
        <v>417</v>
      </c>
      <c r="E454" s="5" t="s">
        <v>2987</v>
      </c>
      <c r="F454" s="6">
        <v>6</v>
      </c>
      <c r="G454" s="27" t="s">
        <v>417</v>
      </c>
      <c r="H454" s="5" t="s">
        <v>2685</v>
      </c>
      <c r="I454" s="6">
        <v>6</v>
      </c>
    </row>
    <row r="455" spans="1:9" x14ac:dyDescent="0.25">
      <c r="A455" s="27" t="s">
        <v>417</v>
      </c>
      <c r="B455" s="5" t="s">
        <v>2678</v>
      </c>
      <c r="C455" s="6">
        <v>0</v>
      </c>
      <c r="D455" s="27" t="s">
        <v>417</v>
      </c>
      <c r="E455" s="5" t="s">
        <v>2616</v>
      </c>
      <c r="F455" s="6">
        <v>0</v>
      </c>
      <c r="G455" s="27" t="s">
        <v>417</v>
      </c>
      <c r="H455" s="5" t="s">
        <v>2496</v>
      </c>
      <c r="I455" s="6">
        <v>6</v>
      </c>
    </row>
    <row r="456" spans="1:9" x14ac:dyDescent="0.25">
      <c r="A456" s="27" t="s">
        <v>424</v>
      </c>
      <c r="B456" s="5" t="s">
        <v>2986</v>
      </c>
      <c r="C456" s="6">
        <v>0</v>
      </c>
      <c r="D456" s="27" t="s">
        <v>424</v>
      </c>
      <c r="E456" s="5" t="s">
        <v>2862</v>
      </c>
      <c r="F456" s="6">
        <v>20</v>
      </c>
      <c r="G456" s="27" t="s">
        <v>424</v>
      </c>
      <c r="H456" s="5" t="s">
        <v>2284</v>
      </c>
      <c r="I456" s="6">
        <v>0</v>
      </c>
    </row>
    <row r="457" spans="1:9" x14ac:dyDescent="0.25">
      <c r="A457" s="27" t="s">
        <v>424</v>
      </c>
      <c r="B457" s="5" t="s">
        <v>2474</v>
      </c>
      <c r="C457" s="6">
        <v>0</v>
      </c>
      <c r="D457" s="27" t="s">
        <v>424</v>
      </c>
      <c r="E457" s="5" t="s">
        <v>2081</v>
      </c>
      <c r="F457" s="6">
        <v>9</v>
      </c>
      <c r="G457" s="27" t="s">
        <v>424</v>
      </c>
      <c r="H457" s="5" t="s">
        <v>2424</v>
      </c>
      <c r="I457" s="6">
        <v>16</v>
      </c>
    </row>
    <row r="458" spans="1:9" x14ac:dyDescent="0.25">
      <c r="A458" s="27" t="s">
        <v>424</v>
      </c>
      <c r="B458" s="5" t="s">
        <v>2776</v>
      </c>
      <c r="C458" s="6">
        <v>0</v>
      </c>
      <c r="D458" s="27" t="s">
        <v>424</v>
      </c>
      <c r="E458" s="5" t="s">
        <v>2593</v>
      </c>
      <c r="F458" s="6">
        <v>0</v>
      </c>
      <c r="G458" s="27" t="s">
        <v>424</v>
      </c>
      <c r="H458" s="5" t="s">
        <v>2403</v>
      </c>
      <c r="I458" s="6">
        <v>0</v>
      </c>
    </row>
    <row r="459" spans="1:9" x14ac:dyDescent="0.25">
      <c r="A459" s="27" t="s">
        <v>434</v>
      </c>
      <c r="B459" s="5" t="s">
        <v>2950</v>
      </c>
      <c r="C459" s="6">
        <v>7</v>
      </c>
      <c r="D459" s="27" t="s">
        <v>434</v>
      </c>
      <c r="E459" s="5" t="s">
        <v>2867</v>
      </c>
      <c r="F459" s="6">
        <v>11</v>
      </c>
      <c r="G459" s="27" t="s">
        <v>434</v>
      </c>
      <c r="H459" s="5" t="s">
        <v>2413</v>
      </c>
      <c r="I459" s="6">
        <v>17</v>
      </c>
    </row>
    <row r="460" spans="1:9" x14ac:dyDescent="0.25">
      <c r="A460" s="27" t="s">
        <v>438</v>
      </c>
      <c r="B460" s="5" t="s">
        <v>2503</v>
      </c>
      <c r="C460" s="6">
        <v>15</v>
      </c>
      <c r="D460" s="27" t="s">
        <v>438</v>
      </c>
      <c r="E460" s="5" t="s">
        <v>2578</v>
      </c>
      <c r="F460" s="6">
        <v>14</v>
      </c>
      <c r="G460" s="27" t="s">
        <v>438</v>
      </c>
      <c r="H460" s="5" t="s">
        <v>2705</v>
      </c>
      <c r="I460" s="6">
        <v>16</v>
      </c>
    </row>
    <row r="461" spans="1:9" x14ac:dyDescent="0.25">
      <c r="A461" s="27" t="s">
        <v>442</v>
      </c>
      <c r="B461" s="5" t="s">
        <v>576</v>
      </c>
      <c r="C461" s="6">
        <v>15</v>
      </c>
      <c r="D461" s="27" t="s">
        <v>442</v>
      </c>
      <c r="E461" s="5" t="s">
        <v>444</v>
      </c>
      <c r="F461" s="6">
        <v>4</v>
      </c>
      <c r="G461" s="27" t="s">
        <v>442</v>
      </c>
      <c r="H461" s="5" t="s">
        <v>1524</v>
      </c>
      <c r="I461" s="6">
        <v>3</v>
      </c>
    </row>
    <row r="462" spans="1:9" x14ac:dyDescent="0.25">
      <c r="A462" s="27" t="s">
        <v>446</v>
      </c>
      <c r="B462" s="5" t="s">
        <v>447</v>
      </c>
      <c r="C462" s="6">
        <v>0</v>
      </c>
      <c r="D462" s="27" t="s">
        <v>446</v>
      </c>
      <c r="E462" s="5" t="s">
        <v>1512</v>
      </c>
      <c r="F462" s="6">
        <v>0</v>
      </c>
      <c r="G462" s="27" t="s">
        <v>446</v>
      </c>
      <c r="H462" s="5" t="s">
        <v>443</v>
      </c>
      <c r="I462" s="6">
        <v>5</v>
      </c>
    </row>
    <row r="463" spans="1:9" x14ac:dyDescent="0.25">
      <c r="B463" s="1" t="s">
        <v>36</v>
      </c>
      <c r="C463" s="4">
        <f>SUM(C453:C462)</f>
        <v>75</v>
      </c>
      <c r="E463" s="1" t="s">
        <v>36</v>
      </c>
      <c r="F463" s="4">
        <f>SUM(F453:F462)</f>
        <v>64</v>
      </c>
      <c r="H463" s="1" t="s">
        <v>36</v>
      </c>
      <c r="I463" s="4">
        <f>SUM(I453:I462)</f>
        <v>89</v>
      </c>
    </row>
    <row r="464" spans="1:9" x14ac:dyDescent="0.25">
      <c r="B464" s="1" t="s">
        <v>126</v>
      </c>
      <c r="C464" s="4">
        <f>C411+C463</f>
        <v>720</v>
      </c>
      <c r="E464" s="1" t="s">
        <v>126</v>
      </c>
      <c r="F464" s="4">
        <f>F411+F463</f>
        <v>666</v>
      </c>
      <c r="H464" s="1" t="s">
        <v>126</v>
      </c>
      <c r="I464" s="4">
        <f>I411+I463</f>
        <v>848</v>
      </c>
    </row>
    <row r="465" spans="1:9" x14ac:dyDescent="0.25">
      <c r="A465" s="28"/>
      <c r="B465" s="4" t="s">
        <v>103</v>
      </c>
      <c r="C465" s="4" t="s">
        <v>3</v>
      </c>
      <c r="D465" s="28"/>
      <c r="G465" s="28"/>
    </row>
    <row r="466" spans="1:9" x14ac:dyDescent="0.25">
      <c r="A466" s="27" t="s">
        <v>413</v>
      </c>
      <c r="B466" s="5" t="s">
        <v>2866</v>
      </c>
      <c r="C466" s="6">
        <v>49</v>
      </c>
    </row>
    <row r="467" spans="1:9" x14ac:dyDescent="0.25">
      <c r="A467" s="27" t="s">
        <v>417</v>
      </c>
      <c r="B467" s="5" t="s">
        <v>2949</v>
      </c>
      <c r="C467" s="6">
        <v>12</v>
      </c>
    </row>
    <row r="468" spans="1:9" x14ac:dyDescent="0.25">
      <c r="A468" s="27" t="s">
        <v>417</v>
      </c>
      <c r="B468" s="5" t="s">
        <v>2769</v>
      </c>
      <c r="C468" s="6">
        <v>0</v>
      </c>
    </row>
    <row r="469" spans="1:9" x14ac:dyDescent="0.25">
      <c r="A469" s="27" t="s">
        <v>424</v>
      </c>
      <c r="B469" s="5" t="s">
        <v>2795</v>
      </c>
      <c r="C469" s="6">
        <v>0</v>
      </c>
    </row>
    <row r="470" spans="1:9" x14ac:dyDescent="0.25">
      <c r="A470" s="27" t="s">
        <v>424</v>
      </c>
      <c r="B470" s="5" t="s">
        <v>2965</v>
      </c>
      <c r="C470" s="6">
        <v>0</v>
      </c>
    </row>
    <row r="471" spans="1:9" x14ac:dyDescent="0.25">
      <c r="A471" s="27" t="s">
        <v>424</v>
      </c>
      <c r="B471" s="5" t="s">
        <v>2224</v>
      </c>
      <c r="C471" s="6">
        <v>0</v>
      </c>
    </row>
    <row r="472" spans="1:9" x14ac:dyDescent="0.25">
      <c r="A472" s="27" t="s">
        <v>434</v>
      </c>
      <c r="B472" s="5" t="s">
        <v>2184</v>
      </c>
      <c r="C472" s="6">
        <v>2</v>
      </c>
    </row>
    <row r="473" spans="1:9" x14ac:dyDescent="0.25">
      <c r="A473" s="27" t="s">
        <v>438</v>
      </c>
      <c r="B473" s="5" t="s">
        <v>2985</v>
      </c>
      <c r="C473" s="6">
        <v>7</v>
      </c>
    </row>
    <row r="474" spans="1:9" x14ac:dyDescent="0.25">
      <c r="A474" s="27" t="s">
        <v>442</v>
      </c>
      <c r="B474" s="5" t="s">
        <v>552</v>
      </c>
      <c r="C474" s="6">
        <v>3</v>
      </c>
    </row>
    <row r="475" spans="1:9" x14ac:dyDescent="0.25">
      <c r="A475" s="27" t="s">
        <v>446</v>
      </c>
      <c r="B475" s="5" t="s">
        <v>444</v>
      </c>
      <c r="C475" s="6">
        <v>0</v>
      </c>
    </row>
    <row r="476" spans="1:9" x14ac:dyDescent="0.25">
      <c r="B476" s="1" t="s">
        <v>36</v>
      </c>
      <c r="C476" s="4">
        <f>SUM(C466:C475)</f>
        <v>73</v>
      </c>
    </row>
    <row r="477" spans="1:9" x14ac:dyDescent="0.25">
      <c r="B477" s="1" t="s">
        <v>126</v>
      </c>
      <c r="C477" s="4">
        <f>C424+C476</f>
        <v>747</v>
      </c>
    </row>
    <row r="478" spans="1:9" x14ac:dyDescent="0.25">
      <c r="A478" s="26"/>
      <c r="B478" s="11" t="s">
        <v>278</v>
      </c>
      <c r="C478" s="11"/>
      <c r="D478" s="26"/>
      <c r="E478" s="11"/>
      <c r="F478" s="11"/>
      <c r="G478" s="26"/>
      <c r="H478" s="11"/>
      <c r="I478" s="12"/>
    </row>
    <row r="479" spans="1:9" x14ac:dyDescent="0.25">
      <c r="B479" s="4" t="s">
        <v>2</v>
      </c>
      <c r="C479" s="4" t="s">
        <v>3</v>
      </c>
      <c r="E479" s="4" t="s">
        <v>4</v>
      </c>
      <c r="F479" s="4" t="s">
        <v>3</v>
      </c>
      <c r="H479" s="4" t="s">
        <v>2958</v>
      </c>
      <c r="I479" s="4" t="s">
        <v>3</v>
      </c>
    </row>
    <row r="480" spans="1:9" x14ac:dyDescent="0.25">
      <c r="A480" s="27" t="s">
        <v>413</v>
      </c>
      <c r="B480" s="5" t="s">
        <v>1533</v>
      </c>
      <c r="C480" s="6">
        <v>6</v>
      </c>
      <c r="D480" s="27" t="s">
        <v>413</v>
      </c>
      <c r="E480" s="5" t="s">
        <v>2993</v>
      </c>
      <c r="F480" s="6">
        <v>38</v>
      </c>
      <c r="G480" s="27" t="s">
        <v>413</v>
      </c>
      <c r="H480" s="5" t="s">
        <v>2768</v>
      </c>
      <c r="I480" s="6">
        <v>36</v>
      </c>
    </row>
    <row r="481" spans="1:9" x14ac:dyDescent="0.25">
      <c r="A481" s="27" t="s">
        <v>417</v>
      </c>
      <c r="B481" s="5" t="s">
        <v>2870</v>
      </c>
      <c r="C481" s="6">
        <v>0</v>
      </c>
      <c r="D481" s="27" t="s">
        <v>417</v>
      </c>
      <c r="E481" s="5" t="s">
        <v>2968</v>
      </c>
      <c r="F481" s="6">
        <v>12</v>
      </c>
      <c r="G481" s="27" t="s">
        <v>417</v>
      </c>
      <c r="H481" s="5" t="s">
        <v>2854</v>
      </c>
      <c r="I481" s="6">
        <v>2</v>
      </c>
    </row>
    <row r="482" spans="1:9" x14ac:dyDescent="0.25">
      <c r="A482" s="27" t="s">
        <v>417</v>
      </c>
      <c r="B482" s="5" t="s">
        <v>2969</v>
      </c>
      <c r="C482" s="6">
        <v>0</v>
      </c>
      <c r="D482" s="27" t="s">
        <v>417</v>
      </c>
      <c r="E482" s="5" t="s">
        <v>2951</v>
      </c>
      <c r="F482" s="6">
        <v>0</v>
      </c>
      <c r="G482" s="27" t="s">
        <v>417</v>
      </c>
      <c r="H482" s="5" t="s">
        <v>2972</v>
      </c>
      <c r="I482" s="6">
        <v>0</v>
      </c>
    </row>
    <row r="483" spans="1:9" x14ac:dyDescent="0.25">
      <c r="A483" s="27" t="s">
        <v>424</v>
      </c>
      <c r="B483" s="5" t="s">
        <v>2988</v>
      </c>
      <c r="C483" s="6">
        <v>15</v>
      </c>
      <c r="D483" s="27" t="s">
        <v>424</v>
      </c>
      <c r="E483" s="5" t="s">
        <v>2504</v>
      </c>
      <c r="F483" s="6">
        <v>9</v>
      </c>
      <c r="G483" s="27" t="s">
        <v>424</v>
      </c>
      <c r="H483" s="5" t="s">
        <v>2401</v>
      </c>
      <c r="I483" s="6">
        <v>6</v>
      </c>
    </row>
    <row r="484" spans="1:9" x14ac:dyDescent="0.25">
      <c r="A484" s="27" t="s">
        <v>424</v>
      </c>
      <c r="B484" s="5" t="s">
        <v>2592</v>
      </c>
      <c r="C484" s="6">
        <v>0</v>
      </c>
      <c r="D484" s="27" t="s">
        <v>424</v>
      </c>
      <c r="E484" s="5" t="s">
        <v>2682</v>
      </c>
      <c r="F484" s="6">
        <v>0</v>
      </c>
      <c r="G484" s="27" t="s">
        <v>424</v>
      </c>
      <c r="H484" s="5" t="s">
        <v>2871</v>
      </c>
      <c r="I484" s="6">
        <v>14</v>
      </c>
    </row>
    <row r="485" spans="1:9" x14ac:dyDescent="0.25">
      <c r="A485" s="27" t="s">
        <v>424</v>
      </c>
      <c r="B485" s="5" t="s">
        <v>2309</v>
      </c>
      <c r="C485" s="6">
        <v>9</v>
      </c>
      <c r="D485" s="27" t="s">
        <v>424</v>
      </c>
      <c r="E485" s="5" t="s">
        <v>2529</v>
      </c>
      <c r="F485" s="6">
        <v>0</v>
      </c>
      <c r="G485" s="27" t="s">
        <v>424</v>
      </c>
      <c r="H485" s="5" t="s">
        <v>2948</v>
      </c>
      <c r="I485" s="6">
        <v>0</v>
      </c>
    </row>
    <row r="486" spans="1:9" x14ac:dyDescent="0.25">
      <c r="A486" s="27" t="s">
        <v>434</v>
      </c>
      <c r="B486" s="5" t="s">
        <v>2856</v>
      </c>
      <c r="C486" s="6">
        <v>2</v>
      </c>
      <c r="D486" s="27" t="s">
        <v>434</v>
      </c>
      <c r="E486" s="5" t="s">
        <v>2010</v>
      </c>
      <c r="F486" s="6">
        <v>0</v>
      </c>
      <c r="G486" s="27" t="s">
        <v>434</v>
      </c>
      <c r="H486" s="5" t="s">
        <v>2788</v>
      </c>
      <c r="I486" s="6">
        <v>2</v>
      </c>
    </row>
    <row r="487" spans="1:9" x14ac:dyDescent="0.25">
      <c r="A487" s="27" t="s">
        <v>438</v>
      </c>
      <c r="B487" s="5" t="s">
        <v>2989</v>
      </c>
      <c r="C487" s="6">
        <v>18</v>
      </c>
      <c r="D487" s="27" t="s">
        <v>438</v>
      </c>
      <c r="E487" s="5" t="s">
        <v>2186</v>
      </c>
      <c r="F487" s="6">
        <v>5</v>
      </c>
      <c r="G487" s="27" t="s">
        <v>438</v>
      </c>
      <c r="H487" s="5" t="s">
        <v>2973</v>
      </c>
      <c r="I487" s="6">
        <v>12</v>
      </c>
    </row>
    <row r="488" spans="1:9" x14ac:dyDescent="0.25">
      <c r="A488" s="27" t="s">
        <v>442</v>
      </c>
      <c r="B488" s="5" t="s">
        <v>479</v>
      </c>
      <c r="C488" s="6">
        <v>1</v>
      </c>
      <c r="D488" s="27" t="s">
        <v>442</v>
      </c>
      <c r="E488" s="5" t="s">
        <v>541</v>
      </c>
      <c r="F488" s="6">
        <v>7</v>
      </c>
      <c r="G488" s="27" t="s">
        <v>442</v>
      </c>
      <c r="H488" s="5" t="s">
        <v>2955</v>
      </c>
      <c r="I488" s="6">
        <v>1</v>
      </c>
    </row>
    <row r="489" spans="1:9" x14ac:dyDescent="0.25">
      <c r="A489" s="27" t="s">
        <v>446</v>
      </c>
      <c r="B489" s="5" t="s">
        <v>474</v>
      </c>
      <c r="C489" s="6">
        <v>20</v>
      </c>
      <c r="D489" s="27" t="s">
        <v>446</v>
      </c>
      <c r="E489" s="5" t="s">
        <v>448</v>
      </c>
      <c r="F489" s="6">
        <v>0</v>
      </c>
      <c r="G489" s="27" t="s">
        <v>446</v>
      </c>
      <c r="H489" s="5" t="s">
        <v>552</v>
      </c>
      <c r="I489" s="6">
        <v>15</v>
      </c>
    </row>
    <row r="490" spans="1:9" x14ac:dyDescent="0.25">
      <c r="B490" s="1" t="s">
        <v>36</v>
      </c>
      <c r="C490" s="4">
        <f>SUM(C480:C489)</f>
        <v>71</v>
      </c>
      <c r="E490" s="1" t="s">
        <v>36</v>
      </c>
      <c r="F490" s="4">
        <f>SUM(F480:F489)</f>
        <v>71</v>
      </c>
      <c r="H490" s="1" t="s">
        <v>36</v>
      </c>
      <c r="I490" s="4">
        <f>SUM(I480:I489)</f>
        <v>88</v>
      </c>
    </row>
    <row r="491" spans="1:9" x14ac:dyDescent="0.25">
      <c r="B491" s="1" t="s">
        <v>126</v>
      </c>
      <c r="C491" s="4">
        <f>C438+C490</f>
        <v>737</v>
      </c>
      <c r="E491" s="1" t="s">
        <v>126</v>
      </c>
      <c r="F491" s="4">
        <f>F438+F490</f>
        <v>707</v>
      </c>
      <c r="H491" s="1" t="s">
        <v>126</v>
      </c>
      <c r="I491" s="4">
        <f>I438+I490</f>
        <v>711</v>
      </c>
    </row>
    <row r="492" spans="1:9" x14ac:dyDescent="0.25">
      <c r="A492" s="28"/>
      <c r="B492" s="4" t="s">
        <v>37</v>
      </c>
      <c r="C492" s="4" t="s">
        <v>3</v>
      </c>
      <c r="D492" s="28"/>
      <c r="E492" s="4" t="s">
        <v>38</v>
      </c>
      <c r="F492" s="4" t="s">
        <v>3</v>
      </c>
      <c r="G492" s="28"/>
      <c r="H492" s="4" t="s">
        <v>39</v>
      </c>
      <c r="I492" s="4" t="s">
        <v>3</v>
      </c>
    </row>
    <row r="493" spans="1:9" x14ac:dyDescent="0.25">
      <c r="A493" s="27" t="s">
        <v>413</v>
      </c>
      <c r="B493" s="5" t="s">
        <v>2990</v>
      </c>
      <c r="C493" s="6">
        <v>0</v>
      </c>
      <c r="D493" s="27" t="s">
        <v>413</v>
      </c>
      <c r="E493" s="5" t="s">
        <v>2811</v>
      </c>
      <c r="F493" s="6">
        <v>20</v>
      </c>
      <c r="G493" s="27" t="s">
        <v>413</v>
      </c>
      <c r="H493" s="5" t="s">
        <v>2695</v>
      </c>
      <c r="I493" s="6">
        <v>9</v>
      </c>
    </row>
    <row r="494" spans="1:9" x14ac:dyDescent="0.25">
      <c r="A494" s="27" t="s">
        <v>417</v>
      </c>
      <c r="B494" s="5" t="s">
        <v>2851</v>
      </c>
      <c r="C494" s="6">
        <v>20</v>
      </c>
      <c r="D494" s="27" t="s">
        <v>417</v>
      </c>
      <c r="E494" s="5" t="s">
        <v>2701</v>
      </c>
      <c r="F494" s="6">
        <v>0</v>
      </c>
      <c r="G494" s="27" t="s">
        <v>417</v>
      </c>
      <c r="H494" s="5" t="s">
        <v>2760</v>
      </c>
      <c r="I494" s="6">
        <v>0</v>
      </c>
    </row>
    <row r="495" spans="1:9" x14ac:dyDescent="0.25">
      <c r="A495" s="27" t="s">
        <v>417</v>
      </c>
      <c r="B495" s="5" t="s">
        <v>2754</v>
      </c>
      <c r="C495" s="6">
        <v>5</v>
      </c>
      <c r="D495" s="27" t="s">
        <v>417</v>
      </c>
      <c r="E495" s="5" t="s">
        <v>2677</v>
      </c>
      <c r="F495" s="6">
        <v>0</v>
      </c>
      <c r="G495" s="27" t="s">
        <v>417</v>
      </c>
      <c r="H495" s="5" t="s">
        <v>2402</v>
      </c>
      <c r="I495" s="6">
        <v>0</v>
      </c>
    </row>
    <row r="496" spans="1:9" x14ac:dyDescent="0.25">
      <c r="A496" s="27" t="s">
        <v>424</v>
      </c>
      <c r="B496" s="5" t="s">
        <v>2947</v>
      </c>
      <c r="C496" s="6">
        <v>0</v>
      </c>
      <c r="D496" s="27" t="s">
        <v>424</v>
      </c>
      <c r="E496" s="5" t="s">
        <v>2786</v>
      </c>
      <c r="F496" s="6">
        <v>0</v>
      </c>
      <c r="G496" s="27" t="s">
        <v>424</v>
      </c>
      <c r="H496" s="5" t="s">
        <v>2775</v>
      </c>
      <c r="I496" s="6">
        <v>0</v>
      </c>
    </row>
    <row r="497" spans="1:9" x14ac:dyDescent="0.25">
      <c r="A497" s="27" t="s">
        <v>424</v>
      </c>
      <c r="B497" s="5" t="s">
        <v>2700</v>
      </c>
      <c r="C497" s="6">
        <v>15</v>
      </c>
      <c r="D497" s="27" t="s">
        <v>424</v>
      </c>
      <c r="E497" s="5" t="s">
        <v>2991</v>
      </c>
      <c r="F497" s="6">
        <v>0</v>
      </c>
      <c r="G497" s="27" t="s">
        <v>424</v>
      </c>
      <c r="H497" s="5" t="s">
        <v>2300</v>
      </c>
      <c r="I497" s="6">
        <v>0</v>
      </c>
    </row>
    <row r="498" spans="1:9" x14ac:dyDescent="0.25">
      <c r="A498" s="27" t="s">
        <v>424</v>
      </c>
      <c r="B498" s="5" t="s">
        <v>2586</v>
      </c>
      <c r="C498" s="6">
        <v>0</v>
      </c>
      <c r="D498" s="27" t="s">
        <v>424</v>
      </c>
      <c r="E498" s="5" t="s">
        <v>2709</v>
      </c>
      <c r="F498" s="6">
        <v>6</v>
      </c>
      <c r="G498" s="27" t="s">
        <v>424</v>
      </c>
      <c r="H498" s="5" t="s">
        <v>2861</v>
      </c>
      <c r="I498" s="6">
        <v>0</v>
      </c>
    </row>
    <row r="499" spans="1:9" x14ac:dyDescent="0.25">
      <c r="A499" s="27" t="s">
        <v>434</v>
      </c>
      <c r="B499" s="5" t="s">
        <v>2852</v>
      </c>
      <c r="C499" s="6">
        <v>7</v>
      </c>
      <c r="D499" s="27" t="s">
        <v>434</v>
      </c>
      <c r="E499" s="5" t="s">
        <v>2945</v>
      </c>
      <c r="F499" s="6">
        <v>3</v>
      </c>
      <c r="G499" s="27" t="s">
        <v>434</v>
      </c>
      <c r="H499" s="5" t="s">
        <v>2056</v>
      </c>
      <c r="I499" s="6">
        <v>8</v>
      </c>
    </row>
    <row r="500" spans="1:9" x14ac:dyDescent="0.25">
      <c r="A500" s="27" t="s">
        <v>438</v>
      </c>
      <c r="B500" s="5" t="s">
        <v>1565</v>
      </c>
      <c r="C500" s="6">
        <v>26</v>
      </c>
      <c r="D500" s="27" t="s">
        <v>438</v>
      </c>
      <c r="E500" s="5" t="s">
        <v>2967</v>
      </c>
      <c r="F500" s="6">
        <v>33</v>
      </c>
      <c r="G500" s="27" t="s">
        <v>438</v>
      </c>
      <c r="H500" s="5" t="s">
        <v>2093</v>
      </c>
      <c r="I500" s="6">
        <v>9</v>
      </c>
    </row>
    <row r="501" spans="1:9" x14ac:dyDescent="0.25">
      <c r="A501" s="27" t="s">
        <v>442</v>
      </c>
      <c r="B501" s="5" t="s">
        <v>448</v>
      </c>
      <c r="C501" s="6">
        <v>3</v>
      </c>
      <c r="D501" s="27" t="s">
        <v>442</v>
      </c>
      <c r="E501" s="5" t="s">
        <v>1571</v>
      </c>
      <c r="F501" s="6">
        <v>1</v>
      </c>
      <c r="G501" s="27" t="s">
        <v>442</v>
      </c>
      <c r="H501" s="5" t="s">
        <v>498</v>
      </c>
      <c r="I501" s="6">
        <v>9</v>
      </c>
    </row>
    <row r="502" spans="1:9" x14ac:dyDescent="0.25">
      <c r="A502" s="27" t="s">
        <v>446</v>
      </c>
      <c r="B502" s="5" t="s">
        <v>576</v>
      </c>
      <c r="C502" s="6">
        <v>5</v>
      </c>
      <c r="D502" s="27" t="s">
        <v>446</v>
      </c>
      <c r="E502" s="5" t="s">
        <v>508</v>
      </c>
      <c r="F502" s="6">
        <v>0</v>
      </c>
      <c r="G502" s="27" t="s">
        <v>446</v>
      </c>
      <c r="H502" s="5" t="s">
        <v>498</v>
      </c>
      <c r="I502" s="6">
        <v>0</v>
      </c>
    </row>
    <row r="503" spans="1:9" x14ac:dyDescent="0.25">
      <c r="B503" s="1" t="s">
        <v>36</v>
      </c>
      <c r="C503" s="4">
        <f>SUM(C493:C502)</f>
        <v>81</v>
      </c>
      <c r="E503" s="1" t="s">
        <v>36</v>
      </c>
      <c r="F503" s="4">
        <f>SUM(F493:F502)</f>
        <v>63</v>
      </c>
      <c r="H503" s="1" t="s">
        <v>36</v>
      </c>
      <c r="I503" s="4">
        <f>SUM(I493:I502)</f>
        <v>35</v>
      </c>
    </row>
    <row r="504" spans="1:9" x14ac:dyDescent="0.25">
      <c r="B504" s="1" t="s">
        <v>126</v>
      </c>
      <c r="C504" s="4">
        <f>C451+C503</f>
        <v>866</v>
      </c>
      <c r="E504" s="1" t="s">
        <v>126</v>
      </c>
      <c r="F504" s="4">
        <f>F451+F503</f>
        <v>851</v>
      </c>
      <c r="H504" s="1" t="s">
        <v>126</v>
      </c>
      <c r="I504" s="4">
        <f>I451+I503</f>
        <v>654</v>
      </c>
    </row>
    <row r="505" spans="1:9" x14ac:dyDescent="0.25">
      <c r="A505" s="28"/>
      <c r="B505" s="4" t="s">
        <v>70</v>
      </c>
      <c r="C505" s="4" t="s">
        <v>3</v>
      </c>
      <c r="D505" s="28"/>
      <c r="E505" s="4" t="s">
        <v>71</v>
      </c>
      <c r="F505" s="4" t="s">
        <v>3</v>
      </c>
      <c r="G505" s="28"/>
      <c r="H505" s="4" t="s">
        <v>72</v>
      </c>
      <c r="I505" s="4" t="s">
        <v>3</v>
      </c>
    </row>
    <row r="506" spans="1:9" x14ac:dyDescent="0.25">
      <c r="A506" s="27" t="s">
        <v>413</v>
      </c>
      <c r="B506" s="5" t="s">
        <v>2204</v>
      </c>
      <c r="C506" s="6">
        <v>5</v>
      </c>
      <c r="D506" s="27" t="s">
        <v>413</v>
      </c>
      <c r="E506" s="5" t="s">
        <v>522</v>
      </c>
      <c r="F506" s="6">
        <v>35</v>
      </c>
      <c r="G506" s="27" t="s">
        <v>413</v>
      </c>
      <c r="H506" s="5" t="s">
        <v>2976</v>
      </c>
      <c r="I506" s="6">
        <v>27</v>
      </c>
    </row>
    <row r="507" spans="1:9" x14ac:dyDescent="0.25">
      <c r="A507" s="27" t="s">
        <v>417</v>
      </c>
      <c r="B507" s="5" t="s">
        <v>2977</v>
      </c>
      <c r="C507" s="6">
        <v>18</v>
      </c>
      <c r="D507" s="27" t="s">
        <v>417</v>
      </c>
      <c r="E507" s="5" t="s">
        <v>2616</v>
      </c>
      <c r="F507" s="6">
        <v>5</v>
      </c>
      <c r="G507" s="27" t="s">
        <v>417</v>
      </c>
      <c r="H507" s="5" t="s">
        <v>2685</v>
      </c>
      <c r="I507" s="6">
        <v>29</v>
      </c>
    </row>
    <row r="508" spans="1:9" x14ac:dyDescent="0.25">
      <c r="A508" s="27" t="s">
        <v>417</v>
      </c>
      <c r="B508" s="5" t="s">
        <v>2783</v>
      </c>
      <c r="C508" s="6">
        <v>11</v>
      </c>
      <c r="D508" s="27" t="s">
        <v>417</v>
      </c>
      <c r="E508" s="5" t="s">
        <v>2987</v>
      </c>
      <c r="F508" s="6">
        <v>5</v>
      </c>
      <c r="G508" s="27" t="s">
        <v>417</v>
      </c>
      <c r="H508" s="5" t="s">
        <v>2992</v>
      </c>
      <c r="I508" s="6">
        <v>12</v>
      </c>
    </row>
    <row r="509" spans="1:9" x14ac:dyDescent="0.25">
      <c r="A509" s="27" t="s">
        <v>424</v>
      </c>
      <c r="B509" s="5" t="s">
        <v>2916</v>
      </c>
      <c r="C509" s="6">
        <v>0</v>
      </c>
      <c r="D509" s="27" t="s">
        <v>424</v>
      </c>
      <c r="E509" s="5" t="s">
        <v>2862</v>
      </c>
      <c r="F509" s="6">
        <v>0</v>
      </c>
      <c r="G509" s="27" t="s">
        <v>424</v>
      </c>
      <c r="H509" s="5" t="s">
        <v>2284</v>
      </c>
      <c r="I509" s="6">
        <v>17</v>
      </c>
    </row>
    <row r="510" spans="1:9" x14ac:dyDescent="0.25">
      <c r="A510" s="27" t="s">
        <v>424</v>
      </c>
      <c r="B510" s="5" t="s">
        <v>2981</v>
      </c>
      <c r="C510" s="6">
        <v>6</v>
      </c>
      <c r="D510" s="27" t="s">
        <v>424</v>
      </c>
      <c r="E510" s="5" t="s">
        <v>2593</v>
      </c>
      <c r="F510" s="6">
        <v>0</v>
      </c>
      <c r="G510" s="27" t="s">
        <v>424</v>
      </c>
      <c r="H510" s="5" t="s">
        <v>2424</v>
      </c>
      <c r="I510" s="6">
        <v>6</v>
      </c>
    </row>
    <row r="511" spans="1:9" x14ac:dyDescent="0.25">
      <c r="A511" s="27" t="s">
        <v>424</v>
      </c>
      <c r="B511" s="5" t="s">
        <v>2986</v>
      </c>
      <c r="C511" s="6">
        <v>0</v>
      </c>
      <c r="D511" s="27" t="s">
        <v>424</v>
      </c>
      <c r="E511" s="5" t="s">
        <v>2703</v>
      </c>
      <c r="F511" s="6">
        <v>0</v>
      </c>
      <c r="G511" s="27" t="s">
        <v>424</v>
      </c>
      <c r="H511" s="5" t="s">
        <v>2403</v>
      </c>
      <c r="I511" s="6">
        <v>0</v>
      </c>
    </row>
    <row r="512" spans="1:9" x14ac:dyDescent="0.25">
      <c r="A512" s="27" t="s">
        <v>434</v>
      </c>
      <c r="B512" s="5" t="s">
        <v>2890</v>
      </c>
      <c r="C512" s="6">
        <v>4</v>
      </c>
      <c r="D512" s="27" t="s">
        <v>434</v>
      </c>
      <c r="E512" s="5" t="s">
        <v>2867</v>
      </c>
      <c r="F512" s="6">
        <v>3</v>
      </c>
      <c r="G512" s="27" t="s">
        <v>434</v>
      </c>
      <c r="H512" s="5" t="s">
        <v>2583</v>
      </c>
      <c r="I512" s="6">
        <v>1</v>
      </c>
    </row>
    <row r="513" spans="1:9" x14ac:dyDescent="0.25">
      <c r="A513" s="27" t="s">
        <v>438</v>
      </c>
      <c r="B513" s="5" t="s">
        <v>2503</v>
      </c>
      <c r="C513" s="6">
        <v>16</v>
      </c>
      <c r="D513" s="27" t="s">
        <v>438</v>
      </c>
      <c r="E513" s="5" t="s">
        <v>2578</v>
      </c>
      <c r="F513" s="6">
        <v>22</v>
      </c>
      <c r="G513" s="27" t="s">
        <v>438</v>
      </c>
      <c r="H513" s="5" t="s">
        <v>2390</v>
      </c>
      <c r="I513" s="6">
        <v>13</v>
      </c>
    </row>
    <row r="514" spans="1:9" x14ac:dyDescent="0.25">
      <c r="A514" s="27" t="s">
        <v>442</v>
      </c>
      <c r="B514" s="5" t="s">
        <v>576</v>
      </c>
      <c r="C514" s="6">
        <v>6</v>
      </c>
      <c r="D514" s="27" t="s">
        <v>442</v>
      </c>
      <c r="E514" s="5" t="s">
        <v>444</v>
      </c>
      <c r="F514" s="6">
        <v>6</v>
      </c>
      <c r="G514" s="27" t="s">
        <v>442</v>
      </c>
      <c r="H514" s="5" t="s">
        <v>1524</v>
      </c>
      <c r="I514" s="6">
        <v>4</v>
      </c>
    </row>
    <row r="515" spans="1:9" x14ac:dyDescent="0.25">
      <c r="A515" s="27" t="s">
        <v>446</v>
      </c>
      <c r="B515" s="5" t="s">
        <v>447</v>
      </c>
      <c r="C515" s="6">
        <v>5</v>
      </c>
      <c r="D515" s="27" t="s">
        <v>446</v>
      </c>
      <c r="E515" s="5" t="s">
        <v>1512</v>
      </c>
      <c r="F515" s="6">
        <v>0</v>
      </c>
      <c r="G515" s="27" t="s">
        <v>446</v>
      </c>
      <c r="H515" s="5" t="s">
        <v>443</v>
      </c>
      <c r="I515" s="6">
        <v>0</v>
      </c>
    </row>
    <row r="516" spans="1:9" x14ac:dyDescent="0.25">
      <c r="B516" s="1" t="s">
        <v>36</v>
      </c>
      <c r="C516" s="4">
        <f>SUM(C506:C515)</f>
        <v>71</v>
      </c>
      <c r="E516" s="1" t="s">
        <v>36</v>
      </c>
      <c r="F516" s="4">
        <f>SUM(F506:F515)</f>
        <v>76</v>
      </c>
      <c r="H516" s="1" t="s">
        <v>36</v>
      </c>
      <c r="I516" s="4">
        <f>SUM(I506:I515)</f>
        <v>109</v>
      </c>
    </row>
    <row r="517" spans="1:9" x14ac:dyDescent="0.25">
      <c r="B517" s="1" t="s">
        <v>126</v>
      </c>
      <c r="C517" s="4">
        <f>C464+C516</f>
        <v>791</v>
      </c>
      <c r="E517" s="1" t="s">
        <v>126</v>
      </c>
      <c r="F517" s="4">
        <f>F464+F516</f>
        <v>742</v>
      </c>
      <c r="H517" s="1" t="s">
        <v>126</v>
      </c>
      <c r="I517" s="4">
        <f>I464+I516</f>
        <v>957</v>
      </c>
    </row>
    <row r="518" spans="1:9" x14ac:dyDescent="0.25">
      <c r="A518" s="28"/>
      <c r="B518" s="4" t="s">
        <v>103</v>
      </c>
      <c r="C518" s="4" t="s">
        <v>3</v>
      </c>
      <c r="D518" s="28"/>
      <c r="G518" s="28"/>
    </row>
    <row r="519" spans="1:9" x14ac:dyDescent="0.25">
      <c r="A519" s="27" t="s">
        <v>413</v>
      </c>
      <c r="B519" s="5" t="s">
        <v>2866</v>
      </c>
      <c r="C519" s="6">
        <v>47</v>
      </c>
    </row>
    <row r="520" spans="1:9" x14ac:dyDescent="0.25">
      <c r="A520" s="27" t="s">
        <v>417</v>
      </c>
      <c r="B520" s="5" t="s">
        <v>2954</v>
      </c>
      <c r="C520" s="6">
        <v>0</v>
      </c>
    </row>
    <row r="521" spans="1:9" x14ac:dyDescent="0.25">
      <c r="A521" s="27" t="s">
        <v>417</v>
      </c>
      <c r="B521" s="5" t="s">
        <v>2769</v>
      </c>
      <c r="C521" s="6">
        <v>0</v>
      </c>
    </row>
    <row r="522" spans="1:9" x14ac:dyDescent="0.25">
      <c r="A522" s="27" t="s">
        <v>424</v>
      </c>
      <c r="B522" s="5" t="s">
        <v>2114</v>
      </c>
      <c r="C522" s="6">
        <v>0</v>
      </c>
    </row>
    <row r="523" spans="1:9" x14ac:dyDescent="0.25">
      <c r="A523" s="27" t="s">
        <v>424</v>
      </c>
      <c r="B523" s="5" t="s">
        <v>2795</v>
      </c>
      <c r="C523" s="6">
        <v>9</v>
      </c>
    </row>
    <row r="524" spans="1:9" x14ac:dyDescent="0.25">
      <c r="A524" s="27" t="s">
        <v>424</v>
      </c>
      <c r="B524" s="5" t="s">
        <v>2965</v>
      </c>
      <c r="C524" s="6">
        <v>5</v>
      </c>
    </row>
    <row r="525" spans="1:9" x14ac:dyDescent="0.25">
      <c r="A525" s="27" t="s">
        <v>434</v>
      </c>
      <c r="B525" s="5" t="s">
        <v>2184</v>
      </c>
      <c r="C525" s="6">
        <v>0</v>
      </c>
    </row>
    <row r="526" spans="1:9" x14ac:dyDescent="0.25">
      <c r="A526" s="27" t="s">
        <v>438</v>
      </c>
      <c r="B526" s="5" t="s">
        <v>1590</v>
      </c>
      <c r="C526" s="6">
        <v>9</v>
      </c>
    </row>
    <row r="527" spans="1:9" x14ac:dyDescent="0.25">
      <c r="A527" s="27" t="s">
        <v>442</v>
      </c>
      <c r="B527" s="5" t="s">
        <v>552</v>
      </c>
      <c r="C527" s="6">
        <v>1</v>
      </c>
    </row>
    <row r="528" spans="1:9" x14ac:dyDescent="0.25">
      <c r="A528" s="27" t="s">
        <v>446</v>
      </c>
      <c r="B528" s="5" t="s">
        <v>444</v>
      </c>
      <c r="C528" s="6">
        <v>5</v>
      </c>
    </row>
    <row r="529" spans="1:9" x14ac:dyDescent="0.25">
      <c r="B529" s="1" t="s">
        <v>36</v>
      </c>
      <c r="C529" s="4">
        <f>SUM(C519:C528)</f>
        <v>76</v>
      </c>
    </row>
    <row r="530" spans="1:9" x14ac:dyDescent="0.25">
      <c r="B530" s="1" t="s">
        <v>126</v>
      </c>
      <c r="C530" s="4">
        <f>C477+C529</f>
        <v>823</v>
      </c>
    </row>
    <row r="531" spans="1:9" x14ac:dyDescent="0.25">
      <c r="A531" s="26"/>
      <c r="B531" s="11" t="s">
        <v>281</v>
      </c>
      <c r="C531" s="11"/>
      <c r="D531" s="26"/>
      <c r="E531" s="11"/>
      <c r="F531" s="11"/>
      <c r="G531" s="26"/>
      <c r="H531" s="11"/>
      <c r="I531" s="12"/>
    </row>
    <row r="532" spans="1:9" x14ac:dyDescent="0.25">
      <c r="B532" s="4" t="s">
        <v>2</v>
      </c>
      <c r="C532" s="4" t="s">
        <v>3</v>
      </c>
      <c r="E532" s="4" t="s">
        <v>4</v>
      </c>
      <c r="F532" s="4" t="s">
        <v>3</v>
      </c>
      <c r="H532" s="4" t="s">
        <v>2958</v>
      </c>
      <c r="I532" s="4" t="s">
        <v>3</v>
      </c>
    </row>
    <row r="533" spans="1:9" x14ac:dyDescent="0.25">
      <c r="A533" s="27" t="s">
        <v>413</v>
      </c>
      <c r="B533" s="5" t="s">
        <v>2108</v>
      </c>
      <c r="C533" s="6">
        <v>18</v>
      </c>
      <c r="D533" s="27" t="s">
        <v>413</v>
      </c>
      <c r="E533" s="5" t="s">
        <v>1507</v>
      </c>
      <c r="F533" s="6">
        <v>26</v>
      </c>
      <c r="G533" s="27" t="s">
        <v>413</v>
      </c>
      <c r="H533" s="5" t="s">
        <v>2589</v>
      </c>
      <c r="I533" s="6">
        <v>15</v>
      </c>
    </row>
    <row r="534" spans="1:9" x14ac:dyDescent="0.25">
      <c r="A534" s="27" t="s">
        <v>417</v>
      </c>
      <c r="B534" s="5" t="s">
        <v>2969</v>
      </c>
      <c r="C534" s="6">
        <v>6</v>
      </c>
      <c r="D534" s="27" t="s">
        <v>417</v>
      </c>
      <c r="E534" s="5" t="s">
        <v>2968</v>
      </c>
      <c r="F534" s="6">
        <v>0</v>
      </c>
      <c r="G534" s="27" t="s">
        <v>417</v>
      </c>
      <c r="H534" s="5" t="s">
        <v>2854</v>
      </c>
      <c r="I534" s="6">
        <v>0</v>
      </c>
    </row>
    <row r="535" spans="1:9" x14ac:dyDescent="0.25">
      <c r="A535" s="27" t="s">
        <v>417</v>
      </c>
      <c r="B535" s="5" t="s">
        <v>2771</v>
      </c>
      <c r="C535" s="6">
        <v>0</v>
      </c>
      <c r="D535" s="27" t="s">
        <v>417</v>
      </c>
      <c r="E535" s="5" t="s">
        <v>1477</v>
      </c>
      <c r="F535" s="6">
        <v>0</v>
      </c>
      <c r="G535" s="27" t="s">
        <v>417</v>
      </c>
      <c r="H535" s="5" t="s">
        <v>2995</v>
      </c>
      <c r="I535" s="6">
        <v>0</v>
      </c>
    </row>
    <row r="536" spans="1:9" x14ac:dyDescent="0.25">
      <c r="A536" s="27" t="s">
        <v>424</v>
      </c>
      <c r="B536" s="5" t="s">
        <v>2592</v>
      </c>
      <c r="C536" s="6">
        <v>5</v>
      </c>
      <c r="D536" s="27" t="s">
        <v>424</v>
      </c>
      <c r="E536" s="5" t="s">
        <v>2529</v>
      </c>
      <c r="F536" s="6">
        <v>9</v>
      </c>
      <c r="G536" s="27" t="s">
        <v>424</v>
      </c>
      <c r="H536" s="5" t="s">
        <v>2859</v>
      </c>
      <c r="I536" s="6">
        <v>0</v>
      </c>
    </row>
    <row r="537" spans="1:9" x14ac:dyDescent="0.25">
      <c r="A537" s="27" t="s">
        <v>424</v>
      </c>
      <c r="B537" s="5" t="s">
        <v>2309</v>
      </c>
      <c r="C537" s="6">
        <v>14</v>
      </c>
      <c r="D537" s="27" t="s">
        <v>424</v>
      </c>
      <c r="E537" s="5" t="s">
        <v>2682</v>
      </c>
      <c r="F537" s="6">
        <v>5</v>
      </c>
      <c r="G537" s="27" t="s">
        <v>424</v>
      </c>
      <c r="H537" s="5" t="s">
        <v>2871</v>
      </c>
      <c r="I537" s="6">
        <v>5</v>
      </c>
    </row>
    <row r="538" spans="1:9" x14ac:dyDescent="0.25">
      <c r="A538" s="27" t="s">
        <v>424</v>
      </c>
      <c r="B538" s="5" t="s">
        <v>2988</v>
      </c>
      <c r="C538" s="6">
        <v>9</v>
      </c>
      <c r="D538" s="27" t="s">
        <v>424</v>
      </c>
      <c r="E538" s="5" t="s">
        <v>2885</v>
      </c>
      <c r="F538" s="6">
        <v>0</v>
      </c>
      <c r="G538" s="27" t="s">
        <v>424</v>
      </c>
      <c r="H538" s="5" t="s">
        <v>2948</v>
      </c>
      <c r="I538" s="6">
        <v>0</v>
      </c>
    </row>
    <row r="539" spans="1:9" x14ac:dyDescent="0.25">
      <c r="A539" s="27" t="s">
        <v>434</v>
      </c>
      <c r="B539" s="5" t="s">
        <v>2856</v>
      </c>
      <c r="C539" s="6">
        <v>4</v>
      </c>
      <c r="D539" s="27" t="s">
        <v>434</v>
      </c>
      <c r="E539" s="5" t="s">
        <v>2886</v>
      </c>
      <c r="F539" s="6">
        <v>0</v>
      </c>
      <c r="G539" s="27" t="s">
        <v>434</v>
      </c>
      <c r="H539" s="5" t="s">
        <v>2599</v>
      </c>
      <c r="I539" s="6">
        <v>10</v>
      </c>
    </row>
    <row r="540" spans="1:9" x14ac:dyDescent="0.25">
      <c r="A540" s="27" t="s">
        <v>438</v>
      </c>
      <c r="B540" s="5" t="s">
        <v>2989</v>
      </c>
      <c r="C540" s="6">
        <v>16</v>
      </c>
      <c r="D540" s="27" t="s">
        <v>438</v>
      </c>
      <c r="E540" s="5" t="s">
        <v>2186</v>
      </c>
      <c r="F540" s="6">
        <v>10</v>
      </c>
      <c r="G540" s="27" t="s">
        <v>438</v>
      </c>
      <c r="H540" s="5" t="s">
        <v>2973</v>
      </c>
      <c r="I540" s="6">
        <v>16</v>
      </c>
    </row>
    <row r="541" spans="1:9" x14ac:dyDescent="0.25">
      <c r="A541" s="27" t="s">
        <v>442</v>
      </c>
      <c r="B541" s="5" t="s">
        <v>479</v>
      </c>
      <c r="C541" s="6">
        <v>2</v>
      </c>
      <c r="D541" s="27" t="s">
        <v>442</v>
      </c>
      <c r="E541" s="5" t="s">
        <v>589</v>
      </c>
      <c r="F541" s="6">
        <v>1</v>
      </c>
      <c r="G541" s="27" t="s">
        <v>442</v>
      </c>
      <c r="H541" s="5" t="s">
        <v>508</v>
      </c>
      <c r="I541" s="6">
        <v>2</v>
      </c>
    </row>
    <row r="542" spans="1:9" x14ac:dyDescent="0.25">
      <c r="A542" s="27" t="s">
        <v>446</v>
      </c>
      <c r="B542" s="5" t="s">
        <v>1571</v>
      </c>
      <c r="C542" s="6">
        <v>0</v>
      </c>
      <c r="D542" s="27" t="s">
        <v>446</v>
      </c>
      <c r="E542" s="5" t="s">
        <v>589</v>
      </c>
      <c r="F542" s="6">
        <v>0</v>
      </c>
      <c r="G542" s="27" t="s">
        <v>446</v>
      </c>
      <c r="H542" s="5" t="s">
        <v>552</v>
      </c>
      <c r="I542" s="6">
        <v>0</v>
      </c>
    </row>
    <row r="543" spans="1:9" x14ac:dyDescent="0.25">
      <c r="B543" s="1" t="s">
        <v>36</v>
      </c>
      <c r="C543" s="4">
        <f>SUM(C533:C542)</f>
        <v>74</v>
      </c>
      <c r="E543" s="1" t="s">
        <v>36</v>
      </c>
      <c r="F543" s="4">
        <f>SUM(F533:F542)</f>
        <v>51</v>
      </c>
      <c r="H543" s="1" t="s">
        <v>36</v>
      </c>
      <c r="I543" s="4">
        <f>SUM(I533:I542)</f>
        <v>48</v>
      </c>
    </row>
    <row r="544" spans="1:9" x14ac:dyDescent="0.25">
      <c r="B544" s="1" t="s">
        <v>126</v>
      </c>
      <c r="C544" s="4">
        <f>C491+C543</f>
        <v>811</v>
      </c>
      <c r="E544" s="1" t="s">
        <v>126</v>
      </c>
      <c r="F544" s="4">
        <f>F491+F543</f>
        <v>758</v>
      </c>
      <c r="H544" s="1" t="s">
        <v>126</v>
      </c>
      <c r="I544" s="4">
        <f>I491+I543</f>
        <v>759</v>
      </c>
    </row>
    <row r="545" spans="1:9" x14ac:dyDescent="0.25">
      <c r="A545" s="28"/>
      <c r="B545" s="4" t="s">
        <v>37</v>
      </c>
      <c r="C545" s="4" t="s">
        <v>3</v>
      </c>
      <c r="D545" s="28"/>
      <c r="E545" s="4" t="s">
        <v>38</v>
      </c>
      <c r="F545" s="4" t="s">
        <v>3</v>
      </c>
      <c r="G545" s="28"/>
      <c r="H545" s="4" t="s">
        <v>39</v>
      </c>
      <c r="I545" s="4" t="s">
        <v>3</v>
      </c>
    </row>
    <row r="546" spans="1:9" x14ac:dyDescent="0.25">
      <c r="A546" s="27" t="s">
        <v>413</v>
      </c>
      <c r="B546" s="5" t="s">
        <v>2765</v>
      </c>
      <c r="C546" s="6">
        <v>20</v>
      </c>
      <c r="D546" s="27" t="s">
        <v>413</v>
      </c>
      <c r="E546" s="5" t="s">
        <v>2811</v>
      </c>
      <c r="F546" s="6">
        <v>16</v>
      </c>
      <c r="G546" s="27" t="s">
        <v>413</v>
      </c>
      <c r="H546" s="5" t="s">
        <v>2695</v>
      </c>
      <c r="I546" s="6">
        <v>23</v>
      </c>
    </row>
    <row r="547" spans="1:9" x14ac:dyDescent="0.25">
      <c r="A547" s="27" t="s">
        <v>417</v>
      </c>
      <c r="B547" s="5" t="s">
        <v>2851</v>
      </c>
      <c r="C547" s="6">
        <v>6</v>
      </c>
      <c r="D547" s="27" t="s">
        <v>417</v>
      </c>
      <c r="E547" s="5" t="s">
        <v>2701</v>
      </c>
      <c r="F547" s="6">
        <v>6</v>
      </c>
      <c r="G547" s="27" t="s">
        <v>417</v>
      </c>
      <c r="H547" s="5" t="s">
        <v>2483</v>
      </c>
      <c r="I547" s="6">
        <v>15</v>
      </c>
    </row>
    <row r="548" spans="1:9" x14ac:dyDescent="0.25">
      <c r="A548" s="27" t="s">
        <v>417</v>
      </c>
      <c r="B548" s="5" t="s">
        <v>2754</v>
      </c>
      <c r="C548" s="6">
        <v>6</v>
      </c>
      <c r="D548" s="27" t="s">
        <v>417</v>
      </c>
      <c r="E548" s="5" t="s">
        <v>2677</v>
      </c>
      <c r="F548" s="6">
        <v>11</v>
      </c>
      <c r="G548" s="27" t="s">
        <v>417</v>
      </c>
      <c r="H548" s="5" t="s">
        <v>2970</v>
      </c>
      <c r="I548" s="6">
        <v>0</v>
      </c>
    </row>
    <row r="549" spans="1:9" x14ac:dyDescent="0.25">
      <c r="A549" s="27" t="s">
        <v>424</v>
      </c>
      <c r="B549" s="5" t="s">
        <v>2700</v>
      </c>
      <c r="C549" s="6">
        <v>17</v>
      </c>
      <c r="D549" s="27" t="s">
        <v>424</v>
      </c>
      <c r="E549" s="5" t="s">
        <v>2991</v>
      </c>
      <c r="F549" s="6">
        <v>0</v>
      </c>
      <c r="G549" s="27" t="s">
        <v>424</v>
      </c>
      <c r="H549" s="5" t="s">
        <v>2608</v>
      </c>
      <c r="I549" s="6">
        <v>11</v>
      </c>
    </row>
    <row r="550" spans="1:9" x14ac:dyDescent="0.25">
      <c r="A550" s="27" t="s">
        <v>424</v>
      </c>
      <c r="B550" s="5" t="s">
        <v>2947</v>
      </c>
      <c r="C550" s="6">
        <v>9</v>
      </c>
      <c r="D550" s="27" t="s">
        <v>424</v>
      </c>
      <c r="E550" s="5" t="s">
        <v>2709</v>
      </c>
      <c r="F550" s="6">
        <v>0</v>
      </c>
      <c r="G550" s="27" t="s">
        <v>424</v>
      </c>
      <c r="H550" s="5" t="s">
        <v>2775</v>
      </c>
      <c r="I550" s="6">
        <v>0</v>
      </c>
    </row>
    <row r="551" spans="1:9" x14ac:dyDescent="0.25">
      <c r="A551" s="27" t="s">
        <v>424</v>
      </c>
      <c r="B551" s="5" t="s">
        <v>2586</v>
      </c>
      <c r="C551" s="6">
        <v>0</v>
      </c>
      <c r="D551" s="27" t="s">
        <v>424</v>
      </c>
      <c r="E551" s="5" t="s">
        <v>2786</v>
      </c>
      <c r="F551" s="6">
        <v>0</v>
      </c>
      <c r="G551" s="27" t="s">
        <v>424</v>
      </c>
      <c r="H551" s="5" t="s">
        <v>2861</v>
      </c>
      <c r="I551" s="6">
        <v>9</v>
      </c>
    </row>
    <row r="552" spans="1:9" x14ac:dyDescent="0.25">
      <c r="A552" s="27" t="s">
        <v>434</v>
      </c>
      <c r="B552" s="5" t="s">
        <v>2852</v>
      </c>
      <c r="C552" s="6">
        <v>19</v>
      </c>
      <c r="D552" s="27" t="s">
        <v>434</v>
      </c>
      <c r="E552" s="5" t="s">
        <v>2944</v>
      </c>
      <c r="F552" s="6">
        <v>4</v>
      </c>
      <c r="G552" s="27" t="s">
        <v>434</v>
      </c>
      <c r="H552" s="5" t="s">
        <v>2056</v>
      </c>
      <c r="I552" s="6">
        <v>2</v>
      </c>
    </row>
    <row r="553" spans="1:9" x14ac:dyDescent="0.25">
      <c r="A553" s="27" t="s">
        <v>438</v>
      </c>
      <c r="B553" s="5" t="s">
        <v>1565</v>
      </c>
      <c r="C553" s="6">
        <v>0</v>
      </c>
      <c r="D553" s="27" t="s">
        <v>438</v>
      </c>
      <c r="E553" s="5" t="s">
        <v>2946</v>
      </c>
      <c r="F553" s="6">
        <v>23</v>
      </c>
      <c r="G553" s="27" t="s">
        <v>438</v>
      </c>
      <c r="H553" s="5" t="s">
        <v>2093</v>
      </c>
      <c r="I553" s="6">
        <v>4</v>
      </c>
    </row>
    <row r="554" spans="1:9" x14ac:dyDescent="0.25">
      <c r="A554" s="27" t="s">
        <v>442</v>
      </c>
      <c r="B554" s="5" t="s">
        <v>448</v>
      </c>
      <c r="C554" s="6">
        <v>0</v>
      </c>
      <c r="D554" s="27" t="s">
        <v>442</v>
      </c>
      <c r="E554" s="5" t="s">
        <v>1571</v>
      </c>
      <c r="F554" s="6">
        <v>3</v>
      </c>
      <c r="G554" s="27" t="s">
        <v>442</v>
      </c>
      <c r="H554" s="5" t="s">
        <v>499</v>
      </c>
      <c r="I554" s="6">
        <v>14</v>
      </c>
    </row>
    <row r="555" spans="1:9" x14ac:dyDescent="0.25">
      <c r="A555" s="27" t="s">
        <v>446</v>
      </c>
      <c r="B555" s="5" t="s">
        <v>576</v>
      </c>
      <c r="C555" s="6">
        <v>0</v>
      </c>
      <c r="D555" s="27" t="s">
        <v>446</v>
      </c>
      <c r="E555" s="5" t="s">
        <v>508</v>
      </c>
      <c r="F555" s="6">
        <v>0</v>
      </c>
      <c r="G555" s="27" t="s">
        <v>446</v>
      </c>
      <c r="H555" s="5" t="s">
        <v>520</v>
      </c>
      <c r="I555" s="6">
        <v>0</v>
      </c>
    </row>
    <row r="556" spans="1:9" x14ac:dyDescent="0.25">
      <c r="B556" s="1" t="s">
        <v>36</v>
      </c>
      <c r="C556" s="4">
        <f>SUM(C546:C555)</f>
        <v>77</v>
      </c>
      <c r="E556" s="1" t="s">
        <v>36</v>
      </c>
      <c r="F556" s="4">
        <f>SUM(F546:F555)</f>
        <v>63</v>
      </c>
      <c r="H556" s="1" t="s">
        <v>36</v>
      </c>
      <c r="I556" s="4">
        <f>SUM(I546:I555)</f>
        <v>78</v>
      </c>
    </row>
    <row r="557" spans="1:9" x14ac:dyDescent="0.25">
      <c r="B557" s="1" t="s">
        <v>126</v>
      </c>
      <c r="C557" s="4">
        <f>C504+C556</f>
        <v>943</v>
      </c>
      <c r="E557" s="1" t="s">
        <v>126</v>
      </c>
      <c r="F557" s="4">
        <f>F504+F556</f>
        <v>914</v>
      </c>
      <c r="H557" s="1" t="s">
        <v>126</v>
      </c>
      <c r="I557" s="4">
        <f>I504+I556</f>
        <v>732</v>
      </c>
    </row>
    <row r="558" spans="1:9" x14ac:dyDescent="0.25">
      <c r="A558" s="28"/>
      <c r="B558" s="4" t="s">
        <v>70</v>
      </c>
      <c r="C558" s="4" t="s">
        <v>3</v>
      </c>
      <c r="D558" s="28"/>
      <c r="E558" s="4" t="s">
        <v>71</v>
      </c>
      <c r="F558" s="4" t="s">
        <v>3</v>
      </c>
      <c r="G558" s="28"/>
      <c r="H558" s="4" t="s">
        <v>72</v>
      </c>
      <c r="I558" s="4" t="s">
        <v>3</v>
      </c>
    </row>
    <row r="559" spans="1:9" x14ac:dyDescent="0.25">
      <c r="A559" s="27" t="s">
        <v>413</v>
      </c>
      <c r="B559" s="5" t="s">
        <v>2204</v>
      </c>
      <c r="C559" s="6">
        <v>18</v>
      </c>
      <c r="D559" s="27" t="s">
        <v>413</v>
      </c>
      <c r="E559" s="5" t="s">
        <v>522</v>
      </c>
      <c r="F559" s="6">
        <v>15</v>
      </c>
      <c r="G559" s="27" t="s">
        <v>413</v>
      </c>
      <c r="H559" s="5" t="s">
        <v>2976</v>
      </c>
      <c r="I559" s="6">
        <v>24</v>
      </c>
    </row>
    <row r="560" spans="1:9" x14ac:dyDescent="0.25">
      <c r="A560" s="27" t="s">
        <v>417</v>
      </c>
      <c r="B560" s="5" t="s">
        <v>2783</v>
      </c>
      <c r="C560" s="6">
        <v>5</v>
      </c>
      <c r="D560" s="27" t="s">
        <v>417</v>
      </c>
      <c r="E560" s="5" t="s">
        <v>2987</v>
      </c>
      <c r="F560" s="6">
        <v>0</v>
      </c>
      <c r="G560" s="27" t="s">
        <v>417</v>
      </c>
      <c r="H560" s="5" t="s">
        <v>2685</v>
      </c>
      <c r="I560" s="6">
        <v>6</v>
      </c>
    </row>
    <row r="561" spans="1:9" x14ac:dyDescent="0.25">
      <c r="A561" s="27" t="s">
        <v>417</v>
      </c>
      <c r="B561" s="5" t="s">
        <v>2678</v>
      </c>
      <c r="C561" s="6">
        <v>6</v>
      </c>
      <c r="D561" s="27" t="s">
        <v>417</v>
      </c>
      <c r="E561" s="5" t="s">
        <v>2616</v>
      </c>
      <c r="F561" s="6">
        <v>14</v>
      </c>
      <c r="G561" s="27" t="s">
        <v>417</v>
      </c>
      <c r="H561" s="5" t="s">
        <v>2992</v>
      </c>
      <c r="I561" s="6">
        <v>6</v>
      </c>
    </row>
    <row r="562" spans="1:9" x14ac:dyDescent="0.25">
      <c r="A562" s="27" t="s">
        <v>424</v>
      </c>
      <c r="B562" s="5" t="s">
        <v>2772</v>
      </c>
      <c r="C562" s="6">
        <v>0</v>
      </c>
      <c r="D562" s="27" t="s">
        <v>424</v>
      </c>
      <c r="E562" s="5" t="s">
        <v>2862</v>
      </c>
      <c r="F562" s="6">
        <v>0</v>
      </c>
      <c r="G562" s="27" t="s">
        <v>424</v>
      </c>
      <c r="H562" s="5" t="s">
        <v>2284</v>
      </c>
      <c r="I562" s="6">
        <v>0</v>
      </c>
    </row>
    <row r="563" spans="1:9" x14ac:dyDescent="0.25">
      <c r="A563" s="27" t="s">
        <v>424</v>
      </c>
      <c r="B563" s="5" t="s">
        <v>2776</v>
      </c>
      <c r="C563" s="6">
        <v>9</v>
      </c>
      <c r="D563" s="27" t="s">
        <v>424</v>
      </c>
      <c r="E563" s="5" t="s">
        <v>2081</v>
      </c>
      <c r="F563" s="6">
        <v>0</v>
      </c>
      <c r="G563" s="27" t="s">
        <v>424</v>
      </c>
      <c r="H563" s="5" t="s">
        <v>2424</v>
      </c>
      <c r="I563" s="6">
        <v>11</v>
      </c>
    </row>
    <row r="564" spans="1:9" x14ac:dyDescent="0.25">
      <c r="A564" s="27" t="s">
        <v>424</v>
      </c>
      <c r="B564" s="5" t="s">
        <v>2994</v>
      </c>
      <c r="C564" s="6">
        <v>6</v>
      </c>
      <c r="D564" s="27" t="s">
        <v>424</v>
      </c>
      <c r="E564" s="5" t="s">
        <v>2703</v>
      </c>
      <c r="F564" s="6">
        <v>0</v>
      </c>
      <c r="G564" s="27" t="s">
        <v>424</v>
      </c>
      <c r="H564" s="5" t="s">
        <v>2071</v>
      </c>
      <c r="I564" s="6">
        <v>0</v>
      </c>
    </row>
    <row r="565" spans="1:9" x14ac:dyDescent="0.25">
      <c r="A565" s="27" t="s">
        <v>434</v>
      </c>
      <c r="B565" s="5" t="s">
        <v>2890</v>
      </c>
      <c r="C565" s="6">
        <v>16</v>
      </c>
      <c r="D565" s="27" t="s">
        <v>434</v>
      </c>
      <c r="E565" s="5" t="s">
        <v>2867</v>
      </c>
      <c r="F565" s="6">
        <v>18</v>
      </c>
      <c r="G565" s="27" t="s">
        <v>434</v>
      </c>
      <c r="H565" s="5" t="s">
        <v>2413</v>
      </c>
      <c r="I565" s="6">
        <v>22</v>
      </c>
    </row>
    <row r="566" spans="1:9" x14ac:dyDescent="0.25">
      <c r="A566" s="27" t="s">
        <v>438</v>
      </c>
      <c r="B566" s="5" t="s">
        <v>2503</v>
      </c>
      <c r="C566" s="6">
        <v>13</v>
      </c>
      <c r="D566" s="27" t="s">
        <v>438</v>
      </c>
      <c r="E566" s="5" t="s">
        <v>2578</v>
      </c>
      <c r="F566" s="6">
        <v>10</v>
      </c>
      <c r="G566" s="27" t="s">
        <v>438</v>
      </c>
      <c r="H566" s="5" t="s">
        <v>2705</v>
      </c>
      <c r="I566" s="6">
        <v>5</v>
      </c>
    </row>
    <row r="567" spans="1:9" x14ac:dyDescent="0.25">
      <c r="A567" s="27" t="s">
        <v>442</v>
      </c>
      <c r="B567" s="5" t="s">
        <v>576</v>
      </c>
      <c r="C567" s="6">
        <v>13</v>
      </c>
      <c r="D567" s="27" t="s">
        <v>442</v>
      </c>
      <c r="E567" s="5" t="s">
        <v>444</v>
      </c>
      <c r="F567" s="6">
        <v>15</v>
      </c>
      <c r="G567" s="27" t="s">
        <v>442</v>
      </c>
      <c r="H567" s="5" t="s">
        <v>1524</v>
      </c>
      <c r="I567" s="6">
        <v>2</v>
      </c>
    </row>
    <row r="568" spans="1:9" x14ac:dyDescent="0.25">
      <c r="A568" s="27" t="s">
        <v>446</v>
      </c>
      <c r="B568" s="5" t="s">
        <v>541</v>
      </c>
      <c r="C568" s="6">
        <v>0</v>
      </c>
      <c r="D568" s="27" t="s">
        <v>446</v>
      </c>
      <c r="E568" s="5" t="s">
        <v>1482</v>
      </c>
      <c r="F568" s="6">
        <v>5</v>
      </c>
      <c r="G568" s="27" t="s">
        <v>446</v>
      </c>
      <c r="H568" s="5" t="s">
        <v>445</v>
      </c>
      <c r="I568" s="6">
        <v>0</v>
      </c>
    </row>
    <row r="569" spans="1:9" x14ac:dyDescent="0.25">
      <c r="B569" s="1" t="s">
        <v>36</v>
      </c>
      <c r="C569" s="4">
        <f>SUM(C559:C568)</f>
        <v>86</v>
      </c>
      <c r="E569" s="1" t="s">
        <v>36</v>
      </c>
      <c r="F569" s="4">
        <f>SUM(F559:F568)</f>
        <v>77</v>
      </c>
      <c r="H569" s="1" t="s">
        <v>36</v>
      </c>
      <c r="I569" s="4">
        <f>SUM(I559:I568)</f>
        <v>76</v>
      </c>
    </row>
    <row r="570" spans="1:9" x14ac:dyDescent="0.25">
      <c r="B570" s="1" t="s">
        <v>126</v>
      </c>
      <c r="C570" s="4">
        <f>C517+C569</f>
        <v>877</v>
      </c>
      <c r="E570" s="1" t="s">
        <v>126</v>
      </c>
      <c r="F570" s="4">
        <f>F517+F569</f>
        <v>819</v>
      </c>
      <c r="H570" s="1" t="s">
        <v>126</v>
      </c>
      <c r="I570" s="4">
        <f>I517+I569</f>
        <v>1033</v>
      </c>
    </row>
    <row r="571" spans="1:9" x14ac:dyDescent="0.25">
      <c r="A571" s="28"/>
      <c r="B571" s="4" t="s">
        <v>103</v>
      </c>
      <c r="C571" s="4" t="s">
        <v>3</v>
      </c>
      <c r="D571" s="28"/>
      <c r="G571" s="28"/>
    </row>
    <row r="572" spans="1:9" x14ac:dyDescent="0.25">
      <c r="A572" s="27" t="s">
        <v>413</v>
      </c>
      <c r="B572" s="5" t="s">
        <v>2866</v>
      </c>
      <c r="C572" s="6">
        <v>12</v>
      </c>
    </row>
    <row r="573" spans="1:9" x14ac:dyDescent="0.25">
      <c r="A573" s="27" t="s">
        <v>417</v>
      </c>
      <c r="B573" s="5" t="s">
        <v>2996</v>
      </c>
      <c r="C573" s="6">
        <v>0</v>
      </c>
    </row>
    <row r="574" spans="1:9" x14ac:dyDescent="0.25">
      <c r="A574" s="27" t="s">
        <v>417</v>
      </c>
      <c r="B574" s="5" t="s">
        <v>2769</v>
      </c>
      <c r="C574" s="6">
        <v>0</v>
      </c>
    </row>
    <row r="575" spans="1:9" x14ac:dyDescent="0.25">
      <c r="A575" s="27" t="s">
        <v>424</v>
      </c>
      <c r="B575" s="5" t="s">
        <v>2506</v>
      </c>
      <c r="C575" s="6">
        <v>0</v>
      </c>
    </row>
    <row r="576" spans="1:9" x14ac:dyDescent="0.25">
      <c r="A576" s="27" t="s">
        <v>424</v>
      </c>
      <c r="B576" s="5" t="s">
        <v>2795</v>
      </c>
      <c r="C576" s="6">
        <v>5</v>
      </c>
    </row>
    <row r="577" spans="1:9" x14ac:dyDescent="0.25">
      <c r="A577" s="27" t="s">
        <v>424</v>
      </c>
      <c r="B577" s="5" t="s">
        <v>2965</v>
      </c>
      <c r="C577" s="6">
        <v>9</v>
      </c>
    </row>
    <row r="578" spans="1:9" x14ac:dyDescent="0.25">
      <c r="A578" s="27" t="s">
        <v>434</v>
      </c>
      <c r="B578" s="5" t="s">
        <v>2956</v>
      </c>
      <c r="C578" s="6">
        <v>4</v>
      </c>
    </row>
    <row r="579" spans="1:9" x14ac:dyDescent="0.25">
      <c r="A579" s="27" t="s">
        <v>438</v>
      </c>
      <c r="B579" s="5" t="s">
        <v>2985</v>
      </c>
      <c r="C579" s="6">
        <v>3</v>
      </c>
    </row>
    <row r="580" spans="1:9" x14ac:dyDescent="0.25">
      <c r="A580" s="27" t="s">
        <v>442</v>
      </c>
      <c r="B580" s="5" t="s">
        <v>552</v>
      </c>
      <c r="C580" s="6">
        <v>5</v>
      </c>
    </row>
    <row r="581" spans="1:9" x14ac:dyDescent="0.25">
      <c r="A581" s="27" t="s">
        <v>446</v>
      </c>
      <c r="B581" s="5" t="s">
        <v>444</v>
      </c>
      <c r="C581" s="6">
        <v>0</v>
      </c>
    </row>
    <row r="582" spans="1:9" x14ac:dyDescent="0.25">
      <c r="B582" s="1" t="s">
        <v>36</v>
      </c>
      <c r="C582" s="4">
        <f>SUM(C572:C581)</f>
        <v>38</v>
      </c>
    </row>
    <row r="583" spans="1:9" x14ac:dyDescent="0.25">
      <c r="B583" s="1" t="s">
        <v>126</v>
      </c>
      <c r="C583" s="4">
        <f>C530+C582</f>
        <v>861</v>
      </c>
    </row>
    <row r="584" spans="1:9" x14ac:dyDescent="0.25">
      <c r="A584" s="26"/>
      <c r="B584" s="11" t="s">
        <v>292</v>
      </c>
      <c r="C584" s="11"/>
      <c r="D584" s="26"/>
      <c r="E584" s="11"/>
      <c r="F584" s="11"/>
      <c r="G584" s="26"/>
      <c r="H584" s="11"/>
      <c r="I584" s="12"/>
    </row>
    <row r="585" spans="1:9" x14ac:dyDescent="0.25">
      <c r="B585" s="4" t="s">
        <v>2</v>
      </c>
      <c r="C585" s="4" t="s">
        <v>3</v>
      </c>
      <c r="E585" s="4" t="s">
        <v>4</v>
      </c>
      <c r="F585" s="4" t="s">
        <v>3</v>
      </c>
      <c r="H585" s="4" t="s">
        <v>2958</v>
      </c>
      <c r="I585" s="4" t="s">
        <v>3</v>
      </c>
    </row>
    <row r="586" spans="1:9" x14ac:dyDescent="0.25">
      <c r="A586" s="27" t="s">
        <v>413</v>
      </c>
      <c r="B586" s="5" t="s">
        <v>2108</v>
      </c>
      <c r="C586" s="6">
        <v>12</v>
      </c>
      <c r="D586" s="27" t="s">
        <v>413</v>
      </c>
      <c r="E586" s="5" t="s">
        <v>1507</v>
      </c>
      <c r="F586" s="6">
        <v>30</v>
      </c>
      <c r="G586" s="27" t="s">
        <v>413</v>
      </c>
      <c r="H586" s="5" t="s">
        <v>2768</v>
      </c>
      <c r="I586" s="6">
        <v>18</v>
      </c>
    </row>
    <row r="587" spans="1:9" x14ac:dyDescent="0.25">
      <c r="A587" s="27" t="s">
        <v>417</v>
      </c>
      <c r="B587" s="5" t="s">
        <v>2721</v>
      </c>
      <c r="C587" s="6">
        <v>5</v>
      </c>
      <c r="D587" s="27" t="s">
        <v>417</v>
      </c>
      <c r="E587" s="5" t="s">
        <v>2968</v>
      </c>
      <c r="F587" s="6">
        <v>0</v>
      </c>
      <c r="G587" s="27" t="s">
        <v>417</v>
      </c>
      <c r="H587" s="5" t="s">
        <v>2854</v>
      </c>
      <c r="I587" s="6">
        <v>2</v>
      </c>
    </row>
    <row r="588" spans="1:9" x14ac:dyDescent="0.25">
      <c r="A588" s="27" t="s">
        <v>417</v>
      </c>
      <c r="B588" s="5" t="s">
        <v>2969</v>
      </c>
      <c r="C588" s="6">
        <v>0</v>
      </c>
      <c r="D588" s="27" t="s">
        <v>417</v>
      </c>
      <c r="E588" s="5" t="s">
        <v>2951</v>
      </c>
      <c r="F588" s="6">
        <v>0</v>
      </c>
      <c r="G588" s="27" t="s">
        <v>417</v>
      </c>
      <c r="H588" s="5" t="s">
        <v>2972</v>
      </c>
      <c r="I588" s="6">
        <v>0</v>
      </c>
    </row>
    <row r="589" spans="1:9" x14ac:dyDescent="0.25">
      <c r="A589" s="27" t="s">
        <v>424</v>
      </c>
      <c r="B589" s="5" t="s">
        <v>2592</v>
      </c>
      <c r="C589" s="6">
        <v>0</v>
      </c>
      <c r="D589" s="27" t="s">
        <v>424</v>
      </c>
      <c r="E589" s="5" t="s">
        <v>2529</v>
      </c>
      <c r="F589" s="6">
        <v>0</v>
      </c>
      <c r="G589" s="27" t="s">
        <v>424</v>
      </c>
      <c r="H589" s="5" t="s">
        <v>2871</v>
      </c>
      <c r="I589" s="6">
        <v>0</v>
      </c>
    </row>
    <row r="590" spans="1:9" x14ac:dyDescent="0.25">
      <c r="A590" s="27" t="s">
        <v>424</v>
      </c>
      <c r="B590" s="5" t="s">
        <v>2309</v>
      </c>
      <c r="C590" s="6">
        <v>6</v>
      </c>
      <c r="D590" s="27" t="s">
        <v>424</v>
      </c>
      <c r="E590" s="5" t="s">
        <v>2504</v>
      </c>
      <c r="F590" s="6">
        <v>0</v>
      </c>
      <c r="G590" s="27" t="s">
        <v>424</v>
      </c>
      <c r="H590" s="5" t="s">
        <v>2401</v>
      </c>
      <c r="I590" s="6">
        <v>15</v>
      </c>
    </row>
    <row r="591" spans="1:9" x14ac:dyDescent="0.25">
      <c r="A591" s="27" t="s">
        <v>424</v>
      </c>
      <c r="B591" s="5" t="s">
        <v>2988</v>
      </c>
      <c r="C591" s="6">
        <v>0</v>
      </c>
      <c r="D591" s="27" t="s">
        <v>424</v>
      </c>
      <c r="E591" s="5" t="s">
        <v>2682</v>
      </c>
      <c r="F591" s="6">
        <v>0</v>
      </c>
      <c r="G591" s="27" t="s">
        <v>424</v>
      </c>
      <c r="H591" s="5" t="s">
        <v>2728</v>
      </c>
      <c r="I591" s="6">
        <v>0</v>
      </c>
    </row>
    <row r="592" spans="1:9" x14ac:dyDescent="0.25">
      <c r="A592" s="27" t="s">
        <v>434</v>
      </c>
      <c r="B592" s="5" t="s">
        <v>2856</v>
      </c>
      <c r="C592" s="6">
        <v>10</v>
      </c>
      <c r="D592" s="27" t="s">
        <v>434</v>
      </c>
      <c r="E592" s="5" t="s">
        <v>2010</v>
      </c>
      <c r="F592" s="6">
        <v>3</v>
      </c>
      <c r="G592" s="27" t="s">
        <v>434</v>
      </c>
      <c r="H592" s="5" t="s">
        <v>2599</v>
      </c>
      <c r="I592" s="6">
        <v>7</v>
      </c>
    </row>
    <row r="593" spans="1:9" x14ac:dyDescent="0.25">
      <c r="A593" s="27" t="s">
        <v>438</v>
      </c>
      <c r="B593" s="5" t="s">
        <v>2989</v>
      </c>
      <c r="C593" s="6">
        <v>22</v>
      </c>
      <c r="D593" s="27" t="s">
        <v>438</v>
      </c>
      <c r="E593" s="5" t="s">
        <v>2186</v>
      </c>
      <c r="F593" s="6">
        <v>2</v>
      </c>
      <c r="G593" s="27" t="s">
        <v>438</v>
      </c>
      <c r="H593" s="5" t="s">
        <v>2973</v>
      </c>
      <c r="I593" s="6">
        <v>2</v>
      </c>
    </row>
    <row r="594" spans="1:9" x14ac:dyDescent="0.25">
      <c r="A594" s="27" t="s">
        <v>442</v>
      </c>
      <c r="B594" s="5" t="s">
        <v>475</v>
      </c>
      <c r="C594" s="6">
        <v>4</v>
      </c>
      <c r="D594" s="27" t="s">
        <v>442</v>
      </c>
      <c r="E594" s="5" t="s">
        <v>589</v>
      </c>
      <c r="F594" s="6">
        <v>3</v>
      </c>
      <c r="G594" s="27" t="s">
        <v>442</v>
      </c>
      <c r="H594" s="5" t="s">
        <v>508</v>
      </c>
      <c r="I594" s="6">
        <v>14</v>
      </c>
    </row>
    <row r="595" spans="1:9" x14ac:dyDescent="0.25">
      <c r="A595" s="27" t="s">
        <v>446</v>
      </c>
      <c r="B595" s="5" t="s">
        <v>474</v>
      </c>
      <c r="C595" s="6">
        <v>0</v>
      </c>
      <c r="D595" s="27" t="s">
        <v>446</v>
      </c>
      <c r="E595" s="5" t="s">
        <v>589</v>
      </c>
      <c r="F595" s="6">
        <v>0</v>
      </c>
      <c r="G595" s="27" t="s">
        <v>446</v>
      </c>
      <c r="H595" s="5" t="s">
        <v>552</v>
      </c>
      <c r="I595" s="6">
        <v>0</v>
      </c>
    </row>
    <row r="596" spans="1:9" x14ac:dyDescent="0.25">
      <c r="B596" s="1" t="s">
        <v>36</v>
      </c>
      <c r="C596" s="4">
        <f>SUM(C586:C595)</f>
        <v>59</v>
      </c>
      <c r="E596" s="1" t="s">
        <v>36</v>
      </c>
      <c r="F596" s="4">
        <f>SUM(F586:F595)</f>
        <v>38</v>
      </c>
      <c r="H596" s="1" t="s">
        <v>36</v>
      </c>
      <c r="I596" s="4">
        <f>SUM(I586:I595)</f>
        <v>58</v>
      </c>
    </row>
    <row r="597" spans="1:9" x14ac:dyDescent="0.25">
      <c r="B597" s="1" t="s">
        <v>126</v>
      </c>
      <c r="C597" s="4">
        <f>C544+C596</f>
        <v>870</v>
      </c>
      <c r="E597" s="1" t="s">
        <v>126</v>
      </c>
      <c r="F597" s="4">
        <f>F544+F596</f>
        <v>796</v>
      </c>
      <c r="H597" s="1" t="s">
        <v>126</v>
      </c>
      <c r="I597" s="4">
        <f>I544+I596</f>
        <v>817</v>
      </c>
    </row>
    <row r="598" spans="1:9" x14ac:dyDescent="0.25">
      <c r="A598" s="28"/>
      <c r="B598" s="4" t="s">
        <v>37</v>
      </c>
      <c r="C598" s="4" t="s">
        <v>3</v>
      </c>
      <c r="D598" s="28"/>
      <c r="E598" s="4" t="s">
        <v>38</v>
      </c>
      <c r="F598" s="4" t="s">
        <v>3</v>
      </c>
      <c r="G598" s="28"/>
      <c r="H598" s="4" t="s">
        <v>39</v>
      </c>
      <c r="I598" s="4" t="s">
        <v>3</v>
      </c>
    </row>
    <row r="599" spans="1:9" x14ac:dyDescent="0.25">
      <c r="A599" s="27" t="s">
        <v>413</v>
      </c>
      <c r="B599" s="5" t="s">
        <v>2765</v>
      </c>
      <c r="C599" s="6">
        <v>51</v>
      </c>
      <c r="D599" s="27" t="s">
        <v>413</v>
      </c>
      <c r="E599" s="5" t="s">
        <v>2611</v>
      </c>
      <c r="F599" s="6">
        <v>0</v>
      </c>
      <c r="G599" s="27" t="s">
        <v>413</v>
      </c>
      <c r="H599" s="5" t="s">
        <v>2695</v>
      </c>
      <c r="I599" s="6">
        <v>43</v>
      </c>
    </row>
    <row r="600" spans="1:9" x14ac:dyDescent="0.25">
      <c r="A600" s="27" t="s">
        <v>417</v>
      </c>
      <c r="B600" s="5" t="s">
        <v>2754</v>
      </c>
      <c r="C600" s="6">
        <v>12</v>
      </c>
      <c r="D600" s="27" t="s">
        <v>417</v>
      </c>
      <c r="E600" s="5" t="s">
        <v>2677</v>
      </c>
      <c r="F600" s="6">
        <v>0</v>
      </c>
      <c r="G600" s="27" t="s">
        <v>417</v>
      </c>
      <c r="H600" s="5" t="s">
        <v>2483</v>
      </c>
      <c r="I600" s="6">
        <v>0</v>
      </c>
    </row>
    <row r="601" spans="1:9" x14ac:dyDescent="0.25">
      <c r="A601" s="27" t="s">
        <v>417</v>
      </c>
      <c r="B601" s="5" t="s">
        <v>2851</v>
      </c>
      <c r="C601" s="6">
        <v>0</v>
      </c>
      <c r="D601" s="27" t="s">
        <v>417</v>
      </c>
      <c r="E601" s="5" t="s">
        <v>2701</v>
      </c>
      <c r="F601" s="6">
        <v>0</v>
      </c>
      <c r="G601" s="27" t="s">
        <v>417</v>
      </c>
      <c r="H601" s="5" t="s">
        <v>2970</v>
      </c>
      <c r="I601" s="6">
        <v>18</v>
      </c>
    </row>
    <row r="602" spans="1:9" x14ac:dyDescent="0.25">
      <c r="A602" s="27" t="s">
        <v>424</v>
      </c>
      <c r="B602" s="5" t="s">
        <v>2947</v>
      </c>
      <c r="C602" s="6">
        <v>12</v>
      </c>
      <c r="D602" s="27" t="s">
        <v>424</v>
      </c>
      <c r="E602" s="5" t="s">
        <v>2786</v>
      </c>
      <c r="F602" s="6">
        <v>0</v>
      </c>
      <c r="G602" s="27" t="s">
        <v>424</v>
      </c>
      <c r="H602" s="5" t="s">
        <v>2861</v>
      </c>
      <c r="I602" s="6">
        <v>7</v>
      </c>
    </row>
    <row r="603" spans="1:9" x14ac:dyDescent="0.25">
      <c r="A603" s="27" t="s">
        <v>424</v>
      </c>
      <c r="B603" s="5" t="s">
        <v>2382</v>
      </c>
      <c r="C603" s="6">
        <v>0</v>
      </c>
      <c r="D603" s="27" t="s">
        <v>424</v>
      </c>
      <c r="E603" s="5" t="s">
        <v>2991</v>
      </c>
      <c r="F603" s="6">
        <v>0</v>
      </c>
      <c r="G603" s="27" t="s">
        <v>424</v>
      </c>
      <c r="H603" s="5" t="s">
        <v>2300</v>
      </c>
      <c r="I603" s="6">
        <v>0</v>
      </c>
    </row>
    <row r="604" spans="1:9" x14ac:dyDescent="0.25">
      <c r="A604" s="27" t="s">
        <v>424</v>
      </c>
      <c r="B604" s="5" t="s">
        <v>2586</v>
      </c>
      <c r="C604" s="6">
        <v>28</v>
      </c>
      <c r="D604" s="27" t="s">
        <v>424</v>
      </c>
      <c r="E604" s="5" t="s">
        <v>2709</v>
      </c>
      <c r="F604" s="6">
        <v>6</v>
      </c>
      <c r="G604" s="27" t="s">
        <v>424</v>
      </c>
      <c r="H604" s="5" t="s">
        <v>2608</v>
      </c>
      <c r="I604" s="6">
        <v>51</v>
      </c>
    </row>
    <row r="605" spans="1:9" x14ac:dyDescent="0.25">
      <c r="A605" s="27" t="s">
        <v>434</v>
      </c>
      <c r="B605" s="5" t="s">
        <v>2852</v>
      </c>
      <c r="C605" s="6">
        <v>0</v>
      </c>
      <c r="D605" s="27" t="s">
        <v>434</v>
      </c>
      <c r="E605" s="5" t="s">
        <v>2945</v>
      </c>
      <c r="F605" s="6">
        <v>1</v>
      </c>
      <c r="G605" s="27" t="s">
        <v>434</v>
      </c>
      <c r="H605" s="5" t="s">
        <v>2056</v>
      </c>
      <c r="I605" s="6">
        <v>11</v>
      </c>
    </row>
    <row r="606" spans="1:9" x14ac:dyDescent="0.25">
      <c r="A606" s="27" t="s">
        <v>438</v>
      </c>
      <c r="B606" s="5" t="s">
        <v>1565</v>
      </c>
      <c r="C606" s="6">
        <v>5</v>
      </c>
      <c r="D606" s="27" t="s">
        <v>438</v>
      </c>
      <c r="E606" s="5" t="s">
        <v>2946</v>
      </c>
      <c r="F606" s="6">
        <v>26</v>
      </c>
      <c r="G606" s="27" t="s">
        <v>438</v>
      </c>
      <c r="H606" s="5" t="s">
        <v>2093</v>
      </c>
      <c r="I606" s="6">
        <v>15</v>
      </c>
    </row>
    <row r="607" spans="1:9" x14ac:dyDescent="0.25">
      <c r="A607" s="27" t="s">
        <v>442</v>
      </c>
      <c r="B607" s="5" t="s">
        <v>448</v>
      </c>
      <c r="C607" s="6">
        <v>3</v>
      </c>
      <c r="D607" s="27" t="s">
        <v>442</v>
      </c>
      <c r="E607" s="5" t="s">
        <v>1571</v>
      </c>
      <c r="F607" s="6">
        <v>2</v>
      </c>
      <c r="G607" s="27" t="s">
        <v>442</v>
      </c>
      <c r="H607" s="5" t="s">
        <v>498</v>
      </c>
      <c r="I607" s="6">
        <v>23</v>
      </c>
    </row>
    <row r="608" spans="1:9" x14ac:dyDescent="0.25">
      <c r="A608" s="27" t="s">
        <v>446</v>
      </c>
      <c r="B608" s="5" t="s">
        <v>576</v>
      </c>
      <c r="C608" s="6">
        <v>0</v>
      </c>
      <c r="D608" s="27" t="s">
        <v>446</v>
      </c>
      <c r="E608" s="5" t="s">
        <v>508</v>
      </c>
      <c r="F608" s="6">
        <v>0</v>
      </c>
      <c r="G608" s="27" t="s">
        <v>446</v>
      </c>
      <c r="H608" s="5" t="s">
        <v>520</v>
      </c>
      <c r="I608" s="6">
        <v>0</v>
      </c>
    </row>
    <row r="609" spans="1:9" x14ac:dyDescent="0.25">
      <c r="B609" s="1" t="s">
        <v>36</v>
      </c>
      <c r="C609" s="4">
        <f>SUM(C599:C608)</f>
        <v>111</v>
      </c>
      <c r="E609" s="1" t="s">
        <v>36</v>
      </c>
      <c r="F609" s="4">
        <f>SUM(F599:F608)</f>
        <v>35</v>
      </c>
      <c r="H609" s="1" t="s">
        <v>36</v>
      </c>
      <c r="I609" s="4">
        <f>SUM(I599:I608)</f>
        <v>168</v>
      </c>
    </row>
    <row r="610" spans="1:9" x14ac:dyDescent="0.25">
      <c r="B610" s="1" t="s">
        <v>126</v>
      </c>
      <c r="C610" s="4">
        <f>C557+C609</f>
        <v>1054</v>
      </c>
      <c r="E610" s="1" t="s">
        <v>126</v>
      </c>
      <c r="F610" s="4">
        <f>F557+F609</f>
        <v>949</v>
      </c>
      <c r="H610" s="1" t="s">
        <v>126</v>
      </c>
      <c r="I610" s="4">
        <f>I557+I609</f>
        <v>900</v>
      </c>
    </row>
    <row r="611" spans="1:9" x14ac:dyDescent="0.25">
      <c r="A611" s="28"/>
      <c r="B611" s="4" t="s">
        <v>70</v>
      </c>
      <c r="C611" s="4" t="s">
        <v>3</v>
      </c>
      <c r="D611" s="28"/>
      <c r="E611" s="4" t="s">
        <v>71</v>
      </c>
      <c r="F611" s="4" t="s">
        <v>3</v>
      </c>
      <c r="G611" s="28"/>
      <c r="H611" s="4" t="s">
        <v>72</v>
      </c>
      <c r="I611" s="4" t="s">
        <v>3</v>
      </c>
    </row>
    <row r="612" spans="1:9" x14ac:dyDescent="0.25">
      <c r="A612" s="27" t="s">
        <v>413</v>
      </c>
      <c r="B612" s="5" t="s">
        <v>2204</v>
      </c>
      <c r="C612" s="6">
        <v>6</v>
      </c>
      <c r="D612" s="27" t="s">
        <v>413</v>
      </c>
      <c r="E612" s="5" t="s">
        <v>522</v>
      </c>
      <c r="F612" s="6">
        <v>29</v>
      </c>
      <c r="G612" s="27" t="s">
        <v>413</v>
      </c>
      <c r="H612" s="5" t="s">
        <v>2976</v>
      </c>
      <c r="I612" s="6">
        <v>13</v>
      </c>
    </row>
    <row r="613" spans="1:9" x14ac:dyDescent="0.25">
      <c r="A613" s="27" t="s">
        <v>417</v>
      </c>
      <c r="B613" s="5" t="s">
        <v>2783</v>
      </c>
      <c r="C613" s="6">
        <v>11</v>
      </c>
      <c r="D613" s="27" t="s">
        <v>417</v>
      </c>
      <c r="E613" s="5" t="s">
        <v>2987</v>
      </c>
      <c r="F613" s="6">
        <v>11</v>
      </c>
      <c r="G613" s="27" t="s">
        <v>417</v>
      </c>
      <c r="H613" s="5" t="s">
        <v>2685</v>
      </c>
      <c r="I613" s="6">
        <v>0</v>
      </c>
    </row>
    <row r="614" spans="1:9" x14ac:dyDescent="0.25">
      <c r="A614" s="27" t="s">
        <v>417</v>
      </c>
      <c r="B614" s="5" t="s">
        <v>2678</v>
      </c>
      <c r="C614" s="6">
        <v>0</v>
      </c>
      <c r="D614" s="27" t="s">
        <v>417</v>
      </c>
      <c r="E614" s="5" t="s">
        <v>2616</v>
      </c>
      <c r="F614" s="6">
        <v>31</v>
      </c>
      <c r="G614" s="27" t="s">
        <v>417</v>
      </c>
      <c r="H614" s="5" t="s">
        <v>2992</v>
      </c>
      <c r="I614" s="6">
        <v>29</v>
      </c>
    </row>
    <row r="615" spans="1:9" x14ac:dyDescent="0.25">
      <c r="A615" s="27" t="s">
        <v>424</v>
      </c>
      <c r="B615" s="5" t="s">
        <v>2997</v>
      </c>
      <c r="C615" s="6">
        <v>6</v>
      </c>
      <c r="D615" s="27" t="s">
        <v>424</v>
      </c>
      <c r="E615" s="5" t="s">
        <v>2862</v>
      </c>
      <c r="F615" s="6">
        <v>0</v>
      </c>
      <c r="G615" s="27" t="s">
        <v>424</v>
      </c>
      <c r="H615" s="5" t="s">
        <v>2284</v>
      </c>
      <c r="I615" s="6">
        <v>0</v>
      </c>
    </row>
    <row r="616" spans="1:9" x14ac:dyDescent="0.25">
      <c r="A616" s="27" t="s">
        <v>424</v>
      </c>
      <c r="B616" s="5" t="s">
        <v>2776</v>
      </c>
      <c r="C616" s="6">
        <v>0</v>
      </c>
      <c r="D616" s="27" t="s">
        <v>424</v>
      </c>
      <c r="E616" s="5" t="s">
        <v>2593</v>
      </c>
      <c r="F616" s="6">
        <v>0</v>
      </c>
      <c r="G616" s="27" t="s">
        <v>424</v>
      </c>
      <c r="H616" s="5" t="s">
        <v>2424</v>
      </c>
      <c r="I616" s="6">
        <v>9</v>
      </c>
    </row>
    <row r="617" spans="1:9" x14ac:dyDescent="0.25">
      <c r="A617" s="27" t="s">
        <v>424</v>
      </c>
      <c r="B617" s="5" t="s">
        <v>2474</v>
      </c>
      <c r="C617" s="6">
        <v>5</v>
      </c>
      <c r="D617" s="27" t="s">
        <v>424</v>
      </c>
      <c r="E617" s="5" t="s">
        <v>2703</v>
      </c>
      <c r="F617" s="6">
        <v>0</v>
      </c>
      <c r="G617" s="27" t="s">
        <v>424</v>
      </c>
      <c r="H617" s="5" t="s">
        <v>2403</v>
      </c>
      <c r="I617" s="6">
        <v>12</v>
      </c>
    </row>
    <row r="618" spans="1:9" x14ac:dyDescent="0.25">
      <c r="A618" s="27" t="s">
        <v>434</v>
      </c>
      <c r="B618" s="5" t="s">
        <v>2890</v>
      </c>
      <c r="C618" s="6">
        <v>18</v>
      </c>
      <c r="D618" s="27" t="s">
        <v>434</v>
      </c>
      <c r="E618" s="5" t="s">
        <v>2867</v>
      </c>
      <c r="F618" s="6">
        <v>4</v>
      </c>
      <c r="G618" s="27" t="s">
        <v>434</v>
      </c>
      <c r="H618" s="5" t="s">
        <v>2413</v>
      </c>
      <c r="I618" s="6">
        <v>13</v>
      </c>
    </row>
    <row r="619" spans="1:9" x14ac:dyDescent="0.25">
      <c r="A619" s="27" t="s">
        <v>438</v>
      </c>
      <c r="B619" s="5" t="s">
        <v>2503</v>
      </c>
      <c r="C619" s="6">
        <v>7</v>
      </c>
      <c r="D619" s="27" t="s">
        <v>438</v>
      </c>
      <c r="E619" s="5" t="s">
        <v>2578</v>
      </c>
      <c r="F619" s="6">
        <v>13</v>
      </c>
      <c r="G619" s="27" t="s">
        <v>438</v>
      </c>
      <c r="H619" s="5" t="s">
        <v>2705</v>
      </c>
      <c r="I619" s="6">
        <v>9</v>
      </c>
    </row>
    <row r="620" spans="1:9" x14ac:dyDescent="0.25">
      <c r="A620" s="27" t="s">
        <v>442</v>
      </c>
      <c r="B620" s="5" t="s">
        <v>576</v>
      </c>
      <c r="C620" s="6">
        <v>13</v>
      </c>
      <c r="D620" s="27" t="s">
        <v>442</v>
      </c>
      <c r="E620" s="5" t="s">
        <v>444</v>
      </c>
      <c r="F620" s="6">
        <v>23</v>
      </c>
      <c r="G620" s="27" t="s">
        <v>442</v>
      </c>
      <c r="H620" s="5" t="s">
        <v>447</v>
      </c>
      <c r="I620" s="6">
        <v>4</v>
      </c>
    </row>
    <row r="621" spans="1:9" x14ac:dyDescent="0.25">
      <c r="A621" s="27" t="s">
        <v>446</v>
      </c>
      <c r="B621" s="5" t="s">
        <v>447</v>
      </c>
      <c r="C621" s="6">
        <v>5</v>
      </c>
      <c r="D621" s="27" t="s">
        <v>446</v>
      </c>
      <c r="E621" s="5" t="s">
        <v>1512</v>
      </c>
      <c r="F621" s="6">
        <v>0</v>
      </c>
      <c r="G621" s="27" t="s">
        <v>446</v>
      </c>
      <c r="H621" s="5" t="s">
        <v>443</v>
      </c>
      <c r="I621" s="6">
        <v>0</v>
      </c>
    </row>
    <row r="622" spans="1:9" x14ac:dyDescent="0.25">
      <c r="B622" s="1" t="s">
        <v>36</v>
      </c>
      <c r="C622" s="4">
        <f>SUM(C612:C621)</f>
        <v>71</v>
      </c>
      <c r="E622" s="1" t="s">
        <v>36</v>
      </c>
      <c r="F622" s="4">
        <f>SUM(F612:F621)</f>
        <v>111</v>
      </c>
      <c r="H622" s="1" t="s">
        <v>36</v>
      </c>
      <c r="I622" s="4">
        <f>SUM(I612:I621)</f>
        <v>89</v>
      </c>
    </row>
    <row r="623" spans="1:9" x14ac:dyDescent="0.25">
      <c r="B623" s="1" t="s">
        <v>126</v>
      </c>
      <c r="C623" s="4">
        <f>C570+C622</f>
        <v>948</v>
      </c>
      <c r="E623" s="1" t="s">
        <v>126</v>
      </c>
      <c r="F623" s="4">
        <f>F570+F622</f>
        <v>930</v>
      </c>
      <c r="H623" s="1" t="s">
        <v>126</v>
      </c>
      <c r="I623" s="4">
        <f>I570+I622</f>
        <v>1122</v>
      </c>
    </row>
    <row r="624" spans="1:9" x14ac:dyDescent="0.25">
      <c r="A624" s="28"/>
      <c r="B624" s="4" t="s">
        <v>103</v>
      </c>
      <c r="C624" s="4" t="s">
        <v>3</v>
      </c>
      <c r="D624" s="28"/>
      <c r="G624" s="28"/>
    </row>
    <row r="625" spans="1:9" x14ac:dyDescent="0.25">
      <c r="A625" s="27" t="s">
        <v>413</v>
      </c>
      <c r="B625" s="5" t="s">
        <v>2866</v>
      </c>
      <c r="C625" s="6">
        <v>0</v>
      </c>
    </row>
    <row r="626" spans="1:9" x14ac:dyDescent="0.25">
      <c r="A626" s="27" t="s">
        <v>417</v>
      </c>
      <c r="B626" s="5" t="s">
        <v>2949</v>
      </c>
      <c r="C626" s="6">
        <v>0</v>
      </c>
    </row>
    <row r="627" spans="1:9" x14ac:dyDescent="0.25">
      <c r="A627" s="27" t="s">
        <v>417</v>
      </c>
      <c r="B627" s="5" t="s">
        <v>2296</v>
      </c>
      <c r="C627" s="6">
        <v>0</v>
      </c>
    </row>
    <row r="628" spans="1:9" x14ac:dyDescent="0.25">
      <c r="A628" s="27" t="s">
        <v>424</v>
      </c>
      <c r="B628" s="5" t="s">
        <v>2795</v>
      </c>
      <c r="C628" s="6">
        <v>0</v>
      </c>
    </row>
    <row r="629" spans="1:9" x14ac:dyDescent="0.25">
      <c r="A629" s="27" t="s">
        <v>424</v>
      </c>
      <c r="B629" s="5" t="s">
        <v>2965</v>
      </c>
      <c r="C629" s="6">
        <v>18</v>
      </c>
    </row>
    <row r="630" spans="1:9" x14ac:dyDescent="0.25">
      <c r="A630" s="27" t="s">
        <v>424</v>
      </c>
      <c r="B630" s="5" t="s">
        <v>2614</v>
      </c>
      <c r="C630" s="6">
        <v>0</v>
      </c>
    </row>
    <row r="631" spans="1:9" x14ac:dyDescent="0.25">
      <c r="A631" s="27" t="s">
        <v>434</v>
      </c>
      <c r="B631" s="5" t="s">
        <v>2956</v>
      </c>
      <c r="C631" s="6">
        <v>11</v>
      </c>
    </row>
    <row r="632" spans="1:9" x14ac:dyDescent="0.25">
      <c r="A632" s="27" t="s">
        <v>438</v>
      </c>
      <c r="B632" s="5" t="s">
        <v>2985</v>
      </c>
      <c r="C632" s="6">
        <v>7</v>
      </c>
    </row>
    <row r="633" spans="1:9" x14ac:dyDescent="0.25">
      <c r="A633" s="27" t="s">
        <v>442</v>
      </c>
      <c r="B633" s="5" t="s">
        <v>552</v>
      </c>
      <c r="C633" s="6">
        <v>1</v>
      </c>
    </row>
    <row r="634" spans="1:9" x14ac:dyDescent="0.25">
      <c r="A634" s="27" t="s">
        <v>446</v>
      </c>
      <c r="B634" s="5" t="s">
        <v>444</v>
      </c>
      <c r="C634" s="6">
        <v>0</v>
      </c>
    </row>
    <row r="635" spans="1:9" x14ac:dyDescent="0.25">
      <c r="B635" s="1" t="s">
        <v>36</v>
      </c>
      <c r="C635" s="4">
        <f>SUM(C625:C634)</f>
        <v>37</v>
      </c>
    </row>
    <row r="636" spans="1:9" x14ac:dyDescent="0.25">
      <c r="B636" s="1" t="s">
        <v>126</v>
      </c>
      <c r="C636" s="4">
        <f>C583+C635</f>
        <v>898</v>
      </c>
    </row>
    <row r="637" spans="1:9" x14ac:dyDescent="0.25">
      <c r="A637" s="26"/>
      <c r="B637" s="11" t="s">
        <v>303</v>
      </c>
      <c r="C637" s="11"/>
      <c r="D637" s="26"/>
      <c r="E637" s="11"/>
      <c r="F637" s="11"/>
      <c r="G637" s="26"/>
      <c r="H637" s="11"/>
      <c r="I637" s="12"/>
    </row>
    <row r="638" spans="1:9" x14ac:dyDescent="0.25">
      <c r="B638" s="4" t="s">
        <v>2</v>
      </c>
      <c r="C638" s="4" t="s">
        <v>3</v>
      </c>
      <c r="E638" s="4" t="s">
        <v>4</v>
      </c>
      <c r="F638" s="4" t="s">
        <v>3</v>
      </c>
      <c r="H638" s="4" t="s">
        <v>2958</v>
      </c>
      <c r="I638" s="4" t="s">
        <v>3</v>
      </c>
    </row>
    <row r="639" spans="1:9" x14ac:dyDescent="0.25">
      <c r="A639" s="27" t="s">
        <v>413</v>
      </c>
      <c r="B639" s="5" t="s">
        <v>2108</v>
      </c>
      <c r="C639" s="6">
        <v>15</v>
      </c>
      <c r="D639" s="27" t="s">
        <v>413</v>
      </c>
      <c r="E639" s="5" t="s">
        <v>2485</v>
      </c>
      <c r="F639" s="6">
        <v>46</v>
      </c>
      <c r="G639" s="27" t="s">
        <v>413</v>
      </c>
      <c r="H639" s="5" t="s">
        <v>2768</v>
      </c>
      <c r="I639" s="6">
        <v>37</v>
      </c>
    </row>
    <row r="640" spans="1:9" x14ac:dyDescent="0.25">
      <c r="A640" s="27" t="s">
        <v>417</v>
      </c>
      <c r="B640" s="5" t="s">
        <v>2721</v>
      </c>
      <c r="C640" s="6">
        <v>0</v>
      </c>
      <c r="D640" s="27" t="s">
        <v>417</v>
      </c>
      <c r="E640" s="5" t="s">
        <v>1477</v>
      </c>
      <c r="F640" s="6">
        <v>12</v>
      </c>
      <c r="G640" s="27" t="s">
        <v>417</v>
      </c>
      <c r="H640" s="5" t="s">
        <v>2854</v>
      </c>
      <c r="I640" s="6">
        <v>0</v>
      </c>
    </row>
    <row r="641" spans="1:9" x14ac:dyDescent="0.25">
      <c r="A641" s="27" t="s">
        <v>417</v>
      </c>
      <c r="B641" s="5" t="s">
        <v>2984</v>
      </c>
      <c r="C641" s="6">
        <v>0</v>
      </c>
      <c r="D641" s="27" t="s">
        <v>417</v>
      </c>
      <c r="E641" s="5" t="s">
        <v>2968</v>
      </c>
      <c r="F641" s="6">
        <v>0</v>
      </c>
      <c r="G641" s="27" t="s">
        <v>417</v>
      </c>
      <c r="H641" s="5" t="s">
        <v>2953</v>
      </c>
      <c r="I641" s="6">
        <v>6</v>
      </c>
    </row>
    <row r="642" spans="1:9" x14ac:dyDescent="0.25">
      <c r="A642" s="27" t="s">
        <v>424</v>
      </c>
      <c r="B642" s="5" t="s">
        <v>2592</v>
      </c>
      <c r="C642" s="6">
        <v>5</v>
      </c>
      <c r="D642" s="27" t="s">
        <v>424</v>
      </c>
      <c r="E642" s="5" t="s">
        <v>2529</v>
      </c>
      <c r="F642" s="6">
        <v>0</v>
      </c>
      <c r="G642" s="27" t="s">
        <v>424</v>
      </c>
      <c r="H642" s="5" t="s">
        <v>2871</v>
      </c>
      <c r="I642" s="6">
        <v>6</v>
      </c>
    </row>
    <row r="643" spans="1:9" x14ac:dyDescent="0.25">
      <c r="A643" s="27" t="s">
        <v>424</v>
      </c>
      <c r="B643" s="5" t="s">
        <v>2988</v>
      </c>
      <c r="C643" s="6">
        <v>0</v>
      </c>
      <c r="D643" s="27" t="s">
        <v>424</v>
      </c>
      <c r="E643" s="5" t="s">
        <v>2504</v>
      </c>
      <c r="F643" s="6">
        <v>0</v>
      </c>
      <c r="G643" s="27" t="s">
        <v>424</v>
      </c>
      <c r="H643" s="5" t="s">
        <v>2728</v>
      </c>
      <c r="I643" s="6">
        <v>16</v>
      </c>
    </row>
    <row r="644" spans="1:9" x14ac:dyDescent="0.25">
      <c r="A644" s="27" t="s">
        <v>424</v>
      </c>
      <c r="B644" s="5" t="s">
        <v>2309</v>
      </c>
      <c r="C644" s="6">
        <v>0</v>
      </c>
      <c r="D644" s="27" t="s">
        <v>424</v>
      </c>
      <c r="E644" s="5" t="s">
        <v>2682</v>
      </c>
      <c r="F644" s="6">
        <v>0</v>
      </c>
      <c r="G644" s="27" t="s">
        <v>424</v>
      </c>
      <c r="H644" s="5" t="s">
        <v>2618</v>
      </c>
      <c r="I644" s="6">
        <v>0</v>
      </c>
    </row>
    <row r="645" spans="1:9" x14ac:dyDescent="0.25">
      <c r="A645" s="27" t="s">
        <v>434</v>
      </c>
      <c r="B645" s="5" t="s">
        <v>2856</v>
      </c>
      <c r="C645" s="6">
        <v>12</v>
      </c>
      <c r="D645" s="27" t="s">
        <v>434</v>
      </c>
      <c r="E645" s="5" t="s">
        <v>2010</v>
      </c>
      <c r="F645" s="6">
        <v>0</v>
      </c>
      <c r="G645" s="27" t="s">
        <v>434</v>
      </c>
      <c r="H645" s="5" t="s">
        <v>2788</v>
      </c>
      <c r="I645" s="6">
        <v>4</v>
      </c>
    </row>
    <row r="646" spans="1:9" x14ac:dyDescent="0.25">
      <c r="A646" s="27" t="s">
        <v>438</v>
      </c>
      <c r="B646" s="5" t="s">
        <v>2989</v>
      </c>
      <c r="C646" s="6">
        <v>15</v>
      </c>
      <c r="D646" s="27" t="s">
        <v>438</v>
      </c>
      <c r="E646" s="5" t="s">
        <v>2875</v>
      </c>
      <c r="F646" s="6">
        <v>9</v>
      </c>
      <c r="G646" s="27" t="s">
        <v>438</v>
      </c>
      <c r="H646" s="5" t="s">
        <v>2973</v>
      </c>
      <c r="I646" s="6">
        <v>8</v>
      </c>
    </row>
    <row r="647" spans="1:9" x14ac:dyDescent="0.25">
      <c r="A647" s="27" t="s">
        <v>442</v>
      </c>
      <c r="B647" s="5" t="s">
        <v>479</v>
      </c>
      <c r="C647" s="6">
        <v>1</v>
      </c>
      <c r="D647" s="27" t="s">
        <v>442</v>
      </c>
      <c r="E647" s="5" t="s">
        <v>589</v>
      </c>
      <c r="F647" s="6">
        <v>2</v>
      </c>
      <c r="G647" s="27" t="s">
        <v>442</v>
      </c>
      <c r="H647" s="5" t="s">
        <v>508</v>
      </c>
      <c r="I647" s="6">
        <v>11</v>
      </c>
    </row>
    <row r="648" spans="1:9" x14ac:dyDescent="0.25">
      <c r="A648" s="27" t="s">
        <v>446</v>
      </c>
      <c r="B648" s="5" t="s">
        <v>474</v>
      </c>
      <c r="C648" s="6">
        <v>0</v>
      </c>
      <c r="D648" s="27" t="s">
        <v>446</v>
      </c>
      <c r="E648" s="5" t="s">
        <v>589</v>
      </c>
      <c r="F648" s="6">
        <v>0</v>
      </c>
      <c r="G648" s="27" t="s">
        <v>446</v>
      </c>
      <c r="H648" s="5" t="s">
        <v>552</v>
      </c>
      <c r="I648" s="6">
        <v>5</v>
      </c>
    </row>
    <row r="649" spans="1:9" x14ac:dyDescent="0.25">
      <c r="B649" s="1" t="s">
        <v>36</v>
      </c>
      <c r="C649" s="4">
        <f>SUM(C639:C648)</f>
        <v>48</v>
      </c>
      <c r="E649" s="1" t="s">
        <v>36</v>
      </c>
      <c r="F649" s="4">
        <f>SUM(F639:F648)</f>
        <v>69</v>
      </c>
      <c r="H649" s="1" t="s">
        <v>36</v>
      </c>
      <c r="I649" s="4">
        <f>SUM(I639:I648)</f>
        <v>93</v>
      </c>
    </row>
    <row r="650" spans="1:9" x14ac:dyDescent="0.25">
      <c r="B650" s="1" t="s">
        <v>126</v>
      </c>
      <c r="C650" s="4">
        <f>C597+C649</f>
        <v>918</v>
      </c>
      <c r="E650" s="1" t="s">
        <v>126</v>
      </c>
      <c r="F650" s="4">
        <f>F597+F649</f>
        <v>865</v>
      </c>
      <c r="H650" s="1" t="s">
        <v>126</v>
      </c>
      <c r="I650" s="4">
        <f>I597+I649</f>
        <v>910</v>
      </c>
    </row>
    <row r="651" spans="1:9" x14ac:dyDescent="0.25">
      <c r="A651" s="28"/>
      <c r="B651" s="4" t="s">
        <v>37</v>
      </c>
      <c r="C651" s="4" t="s">
        <v>3</v>
      </c>
      <c r="D651" s="28"/>
      <c r="E651" s="4" t="s">
        <v>38</v>
      </c>
      <c r="F651" s="4" t="s">
        <v>3</v>
      </c>
      <c r="G651" s="28"/>
      <c r="H651" s="4" t="s">
        <v>39</v>
      </c>
      <c r="I651" s="4" t="s">
        <v>3</v>
      </c>
    </row>
    <row r="652" spans="1:9" x14ac:dyDescent="0.25">
      <c r="A652" s="27" t="s">
        <v>413</v>
      </c>
      <c r="B652" s="5" t="s">
        <v>2765</v>
      </c>
      <c r="C652" s="6">
        <v>14</v>
      </c>
      <c r="D652" s="27" t="s">
        <v>413</v>
      </c>
      <c r="E652" s="5" t="s">
        <v>2811</v>
      </c>
      <c r="F652" s="6">
        <v>41</v>
      </c>
      <c r="G652" s="27" t="s">
        <v>413</v>
      </c>
      <c r="H652" s="5" t="s">
        <v>2695</v>
      </c>
      <c r="I652" s="6">
        <v>23</v>
      </c>
    </row>
    <row r="653" spans="1:9" x14ac:dyDescent="0.25">
      <c r="A653" s="27" t="s">
        <v>417</v>
      </c>
      <c r="B653" s="5" t="s">
        <v>2754</v>
      </c>
      <c r="C653" s="6">
        <v>6</v>
      </c>
      <c r="D653" s="27" t="s">
        <v>417</v>
      </c>
      <c r="E653" s="5" t="s">
        <v>2677</v>
      </c>
      <c r="F653" s="6">
        <v>5</v>
      </c>
      <c r="G653" s="27" t="s">
        <v>417</v>
      </c>
      <c r="H653" s="5" t="s">
        <v>2760</v>
      </c>
      <c r="I653" s="6">
        <v>0</v>
      </c>
    </row>
    <row r="654" spans="1:9" x14ac:dyDescent="0.25">
      <c r="A654" s="27" t="s">
        <v>417</v>
      </c>
      <c r="B654" s="5" t="s">
        <v>2912</v>
      </c>
      <c r="C654" s="6">
        <v>0</v>
      </c>
      <c r="D654" s="27" t="s">
        <v>417</v>
      </c>
      <c r="E654" s="5" t="s">
        <v>2701</v>
      </c>
      <c r="F654" s="6">
        <v>20</v>
      </c>
      <c r="G654" s="27" t="s">
        <v>417</v>
      </c>
      <c r="H654" s="5" t="s">
        <v>2483</v>
      </c>
      <c r="I654" s="6">
        <v>5</v>
      </c>
    </row>
    <row r="655" spans="1:9" x14ac:dyDescent="0.25">
      <c r="A655" s="27" t="s">
        <v>424</v>
      </c>
      <c r="B655" s="5" t="s">
        <v>2947</v>
      </c>
      <c r="C655" s="6">
        <v>0</v>
      </c>
      <c r="D655" s="27" t="s">
        <v>424</v>
      </c>
      <c r="E655" s="5" t="s">
        <v>2786</v>
      </c>
      <c r="F655" s="6">
        <v>0</v>
      </c>
      <c r="G655" s="27" t="s">
        <v>424</v>
      </c>
      <c r="H655" s="5" t="s">
        <v>2861</v>
      </c>
      <c r="I655" s="6">
        <v>0</v>
      </c>
    </row>
    <row r="656" spans="1:9" x14ac:dyDescent="0.25">
      <c r="A656" s="27" t="s">
        <v>424</v>
      </c>
      <c r="B656" s="5" t="s">
        <v>2700</v>
      </c>
      <c r="C656" s="6">
        <v>6</v>
      </c>
      <c r="D656" s="27" t="s">
        <v>424</v>
      </c>
      <c r="E656" s="5" t="s">
        <v>2709</v>
      </c>
      <c r="F656" s="6">
        <v>0</v>
      </c>
      <c r="G656" s="27" t="s">
        <v>424</v>
      </c>
      <c r="H656" s="5" t="s">
        <v>2300</v>
      </c>
      <c r="I656" s="6">
        <v>0</v>
      </c>
    </row>
    <row r="657" spans="1:9" x14ac:dyDescent="0.25">
      <c r="A657" s="27" t="s">
        <v>424</v>
      </c>
      <c r="B657" s="5" t="s">
        <v>2586</v>
      </c>
      <c r="C657" s="6">
        <v>0</v>
      </c>
      <c r="D657" s="27" t="s">
        <v>424</v>
      </c>
      <c r="E657" s="5" t="s">
        <v>2860</v>
      </c>
      <c r="F657" s="6">
        <v>9</v>
      </c>
      <c r="G657" s="27" t="s">
        <v>424</v>
      </c>
      <c r="H657" s="5" t="s">
        <v>2608</v>
      </c>
      <c r="I657" s="6">
        <v>0</v>
      </c>
    </row>
    <row r="658" spans="1:9" x14ac:dyDescent="0.25">
      <c r="A658" s="27" t="s">
        <v>434</v>
      </c>
      <c r="B658" s="5" t="s">
        <v>2999</v>
      </c>
      <c r="C658" s="6">
        <v>13</v>
      </c>
      <c r="D658" s="27" t="s">
        <v>434</v>
      </c>
      <c r="E658" s="5" t="s">
        <v>2945</v>
      </c>
      <c r="F658" s="6">
        <v>4</v>
      </c>
      <c r="G658" s="27" t="s">
        <v>434</v>
      </c>
      <c r="H658" s="5" t="s">
        <v>2373</v>
      </c>
      <c r="I658" s="6">
        <v>2</v>
      </c>
    </row>
    <row r="659" spans="1:9" x14ac:dyDescent="0.25">
      <c r="A659" s="27" t="s">
        <v>438</v>
      </c>
      <c r="B659" s="5" t="s">
        <v>1565</v>
      </c>
      <c r="C659" s="6">
        <v>4</v>
      </c>
      <c r="D659" s="27" t="s">
        <v>438</v>
      </c>
      <c r="E659" s="5" t="s">
        <v>2946</v>
      </c>
      <c r="F659" s="6">
        <v>17</v>
      </c>
      <c r="G659" s="27" t="s">
        <v>438</v>
      </c>
      <c r="H659" s="5" t="s">
        <v>2093</v>
      </c>
      <c r="I659" s="6">
        <v>9</v>
      </c>
    </row>
    <row r="660" spans="1:9" x14ac:dyDescent="0.25">
      <c r="A660" s="27" t="s">
        <v>442</v>
      </c>
      <c r="B660" s="5" t="s">
        <v>448</v>
      </c>
      <c r="C660" s="6">
        <v>20</v>
      </c>
      <c r="D660" s="27" t="s">
        <v>442</v>
      </c>
      <c r="E660" s="5" t="s">
        <v>1571</v>
      </c>
      <c r="F660" s="6">
        <v>2</v>
      </c>
      <c r="G660" s="27" t="s">
        <v>442</v>
      </c>
      <c r="H660" s="5" t="s">
        <v>498</v>
      </c>
      <c r="I660" s="6">
        <v>22</v>
      </c>
    </row>
    <row r="661" spans="1:9" x14ac:dyDescent="0.25">
      <c r="A661" s="27" t="s">
        <v>446</v>
      </c>
      <c r="B661" s="5" t="s">
        <v>576</v>
      </c>
      <c r="C661" s="6">
        <v>0</v>
      </c>
      <c r="D661" s="27" t="s">
        <v>446</v>
      </c>
      <c r="E661" s="5" t="s">
        <v>508</v>
      </c>
      <c r="F661" s="6">
        <v>0</v>
      </c>
      <c r="G661" s="27" t="s">
        <v>446</v>
      </c>
      <c r="H661" s="5" t="s">
        <v>498</v>
      </c>
      <c r="I661" s="6">
        <v>0</v>
      </c>
    </row>
    <row r="662" spans="1:9" x14ac:dyDescent="0.25">
      <c r="B662" s="1" t="s">
        <v>36</v>
      </c>
      <c r="C662" s="4">
        <f>SUM(C652:C661)</f>
        <v>63</v>
      </c>
      <c r="E662" s="1" t="s">
        <v>36</v>
      </c>
      <c r="F662" s="4">
        <f>SUM(F652:F661)</f>
        <v>98</v>
      </c>
      <c r="H662" s="1" t="s">
        <v>36</v>
      </c>
      <c r="I662" s="4">
        <f>SUM(I652:I661)</f>
        <v>61</v>
      </c>
    </row>
    <row r="663" spans="1:9" x14ac:dyDescent="0.25">
      <c r="B663" s="1" t="s">
        <v>126</v>
      </c>
      <c r="C663" s="4">
        <f>C610+C662</f>
        <v>1117</v>
      </c>
      <c r="E663" s="1" t="s">
        <v>126</v>
      </c>
      <c r="F663" s="4">
        <f>F610+F662</f>
        <v>1047</v>
      </c>
      <c r="H663" s="1" t="s">
        <v>126</v>
      </c>
      <c r="I663" s="4">
        <f>I610+I662</f>
        <v>961</v>
      </c>
    </row>
    <row r="664" spans="1:9" x14ac:dyDescent="0.25">
      <c r="A664" s="28"/>
      <c r="B664" s="4" t="s">
        <v>70</v>
      </c>
      <c r="C664" s="4" t="s">
        <v>3</v>
      </c>
      <c r="D664" s="28"/>
      <c r="E664" s="4" t="s">
        <v>71</v>
      </c>
      <c r="F664" s="4" t="s">
        <v>3</v>
      </c>
      <c r="G664" s="28"/>
      <c r="H664" s="4" t="s">
        <v>72</v>
      </c>
      <c r="I664" s="4" t="s">
        <v>3</v>
      </c>
    </row>
    <row r="665" spans="1:9" x14ac:dyDescent="0.25">
      <c r="A665" s="27" t="s">
        <v>413</v>
      </c>
      <c r="B665" s="5" t="s">
        <v>2204</v>
      </c>
      <c r="C665" s="6">
        <v>9</v>
      </c>
      <c r="D665" s="27" t="s">
        <v>413</v>
      </c>
      <c r="E665" s="5" t="s">
        <v>522</v>
      </c>
      <c r="F665" s="6">
        <v>0</v>
      </c>
      <c r="G665" s="27" t="s">
        <v>413</v>
      </c>
      <c r="H665" s="5" t="s">
        <v>2976</v>
      </c>
      <c r="I665" s="6">
        <v>0</v>
      </c>
    </row>
    <row r="666" spans="1:9" x14ac:dyDescent="0.25">
      <c r="A666" s="27" t="s">
        <v>417</v>
      </c>
      <c r="B666" s="5" t="s">
        <v>2998</v>
      </c>
      <c r="C666" s="6">
        <v>0</v>
      </c>
      <c r="D666" s="27" t="s">
        <v>417</v>
      </c>
      <c r="E666" s="5" t="s">
        <v>2987</v>
      </c>
      <c r="F666" s="6">
        <v>6</v>
      </c>
      <c r="G666" s="27" t="s">
        <v>417</v>
      </c>
      <c r="H666" s="5" t="s">
        <v>2685</v>
      </c>
      <c r="I666" s="6">
        <v>9</v>
      </c>
    </row>
    <row r="667" spans="1:9" x14ac:dyDescent="0.25">
      <c r="A667" s="27" t="s">
        <v>417</v>
      </c>
      <c r="B667" s="5" t="s">
        <v>2783</v>
      </c>
      <c r="C667" s="6">
        <v>6</v>
      </c>
      <c r="D667" s="27" t="s">
        <v>417</v>
      </c>
      <c r="E667" s="5" t="s">
        <v>2616</v>
      </c>
      <c r="F667" s="6">
        <v>0</v>
      </c>
      <c r="G667" s="27" t="s">
        <v>417</v>
      </c>
      <c r="H667" s="5" t="s">
        <v>2992</v>
      </c>
      <c r="I667" s="6">
        <v>0</v>
      </c>
    </row>
    <row r="668" spans="1:9" x14ac:dyDescent="0.25">
      <c r="A668" s="27" t="s">
        <v>424</v>
      </c>
      <c r="B668" s="5" t="s">
        <v>2772</v>
      </c>
      <c r="C668" s="6">
        <v>5</v>
      </c>
      <c r="D668" s="27" t="s">
        <v>424</v>
      </c>
      <c r="E668" s="5" t="s">
        <v>2593</v>
      </c>
      <c r="F668" s="6">
        <v>2</v>
      </c>
      <c r="G668" s="27" t="s">
        <v>424</v>
      </c>
      <c r="H668" s="5" t="s">
        <v>2424</v>
      </c>
      <c r="I668" s="6">
        <v>17</v>
      </c>
    </row>
    <row r="669" spans="1:9" x14ac:dyDescent="0.25">
      <c r="A669" s="27" t="s">
        <v>424</v>
      </c>
      <c r="B669" s="5" t="s">
        <v>2994</v>
      </c>
      <c r="C669" s="6">
        <v>0</v>
      </c>
      <c r="D669" s="27" t="s">
        <v>424</v>
      </c>
      <c r="E669" s="5" t="s">
        <v>2703</v>
      </c>
      <c r="F669" s="6">
        <v>9</v>
      </c>
      <c r="G669" s="27" t="s">
        <v>424</v>
      </c>
      <c r="H669" s="5" t="s">
        <v>2284</v>
      </c>
      <c r="I669" s="6">
        <v>6</v>
      </c>
    </row>
    <row r="670" spans="1:9" x14ac:dyDescent="0.25">
      <c r="A670" s="27" t="s">
        <v>424</v>
      </c>
      <c r="B670" s="5" t="s">
        <v>2981</v>
      </c>
      <c r="C670" s="6">
        <v>6</v>
      </c>
      <c r="D670" s="27" t="s">
        <v>424</v>
      </c>
      <c r="E670" s="5" t="s">
        <v>2862</v>
      </c>
      <c r="F670" s="6">
        <v>0</v>
      </c>
      <c r="G670" s="27" t="s">
        <v>424</v>
      </c>
      <c r="H670" s="5" t="s">
        <v>2403</v>
      </c>
      <c r="I670" s="6">
        <v>0</v>
      </c>
    </row>
    <row r="671" spans="1:9" x14ac:dyDescent="0.25">
      <c r="A671" s="27" t="s">
        <v>434</v>
      </c>
      <c r="B671" s="5" t="s">
        <v>2890</v>
      </c>
      <c r="C671" s="6">
        <v>5</v>
      </c>
      <c r="D671" s="27" t="s">
        <v>434</v>
      </c>
      <c r="E671" s="5" t="s">
        <v>2867</v>
      </c>
      <c r="F671" s="6">
        <v>43</v>
      </c>
      <c r="G671" s="27" t="s">
        <v>434</v>
      </c>
      <c r="H671" s="5" t="s">
        <v>2413</v>
      </c>
      <c r="I671" s="6">
        <v>24</v>
      </c>
    </row>
    <row r="672" spans="1:9" x14ac:dyDescent="0.25">
      <c r="A672" s="27" t="s">
        <v>438</v>
      </c>
      <c r="B672" s="5" t="s">
        <v>2792</v>
      </c>
      <c r="C672" s="6">
        <v>3</v>
      </c>
      <c r="D672" s="27" t="s">
        <v>438</v>
      </c>
      <c r="E672" s="5" t="s">
        <v>2578</v>
      </c>
      <c r="F672" s="6">
        <v>4</v>
      </c>
      <c r="G672" s="27" t="s">
        <v>438</v>
      </c>
      <c r="H672" s="5" t="s">
        <v>2705</v>
      </c>
      <c r="I672" s="6">
        <v>13</v>
      </c>
    </row>
    <row r="673" spans="1:9" x14ac:dyDescent="0.25">
      <c r="A673" s="27" t="s">
        <v>442</v>
      </c>
      <c r="B673" s="5" t="s">
        <v>576</v>
      </c>
      <c r="C673" s="6">
        <v>4</v>
      </c>
      <c r="D673" s="27" t="s">
        <v>442</v>
      </c>
      <c r="E673" s="5" t="s">
        <v>444</v>
      </c>
      <c r="F673" s="6">
        <v>3</v>
      </c>
      <c r="G673" s="27" t="s">
        <v>442</v>
      </c>
      <c r="H673" s="5" t="s">
        <v>447</v>
      </c>
      <c r="I673" s="6">
        <v>2</v>
      </c>
    </row>
    <row r="674" spans="1:9" x14ac:dyDescent="0.25">
      <c r="A674" s="27" t="s">
        <v>446</v>
      </c>
      <c r="B674" s="5" t="s">
        <v>447</v>
      </c>
      <c r="C674" s="6">
        <v>0</v>
      </c>
      <c r="D674" s="27" t="s">
        <v>446</v>
      </c>
      <c r="E674" s="5" t="s">
        <v>1512</v>
      </c>
      <c r="F674" s="6">
        <v>0</v>
      </c>
      <c r="G674" s="27" t="s">
        <v>446</v>
      </c>
      <c r="H674" s="5" t="s">
        <v>445</v>
      </c>
      <c r="I674" s="6">
        <v>0</v>
      </c>
    </row>
    <row r="675" spans="1:9" x14ac:dyDescent="0.25">
      <c r="B675" s="1" t="s">
        <v>36</v>
      </c>
      <c r="C675" s="4">
        <f>SUM(C665:C674)</f>
        <v>38</v>
      </c>
      <c r="E675" s="1" t="s">
        <v>36</v>
      </c>
      <c r="F675" s="4">
        <f>SUM(F665:F674)</f>
        <v>67</v>
      </c>
      <c r="H675" s="1" t="s">
        <v>36</v>
      </c>
      <c r="I675" s="4">
        <f>SUM(I665:I674)</f>
        <v>71</v>
      </c>
    </row>
    <row r="676" spans="1:9" x14ac:dyDescent="0.25">
      <c r="B676" s="1" t="s">
        <v>126</v>
      </c>
      <c r="C676" s="4">
        <f>C623+C675</f>
        <v>986</v>
      </c>
      <c r="E676" s="1" t="s">
        <v>126</v>
      </c>
      <c r="F676" s="4">
        <f>F623+F675</f>
        <v>997</v>
      </c>
      <c r="H676" s="1" t="s">
        <v>126</v>
      </c>
      <c r="I676" s="4">
        <f>I623+I675</f>
        <v>1193</v>
      </c>
    </row>
    <row r="677" spans="1:9" x14ac:dyDescent="0.25">
      <c r="A677" s="28"/>
      <c r="B677" s="4" t="s">
        <v>103</v>
      </c>
      <c r="C677" s="4" t="s">
        <v>3</v>
      </c>
      <c r="D677" s="28"/>
      <c r="G677" s="28"/>
    </row>
    <row r="678" spans="1:9" x14ac:dyDescent="0.25">
      <c r="A678" s="27" t="s">
        <v>413</v>
      </c>
      <c r="B678" s="5" t="s">
        <v>2866</v>
      </c>
      <c r="C678" s="6">
        <v>24</v>
      </c>
    </row>
    <row r="679" spans="1:9" x14ac:dyDescent="0.25">
      <c r="A679" s="27" t="s">
        <v>417</v>
      </c>
      <c r="B679" s="5" t="s">
        <v>2949</v>
      </c>
      <c r="C679" s="6">
        <v>0</v>
      </c>
    </row>
    <row r="680" spans="1:9" x14ac:dyDescent="0.25">
      <c r="A680" s="27" t="s">
        <v>417</v>
      </c>
      <c r="B680" s="5" t="s">
        <v>2296</v>
      </c>
      <c r="C680" s="6">
        <v>0</v>
      </c>
    </row>
    <row r="681" spans="1:9" x14ac:dyDescent="0.25">
      <c r="A681" s="27" t="s">
        <v>424</v>
      </c>
      <c r="B681" s="5" t="s">
        <v>2965</v>
      </c>
      <c r="C681" s="6">
        <v>14</v>
      </c>
    </row>
    <row r="682" spans="1:9" x14ac:dyDescent="0.25">
      <c r="A682" s="27" t="s">
        <v>424</v>
      </c>
      <c r="B682" s="5" t="s">
        <v>2506</v>
      </c>
      <c r="C682" s="6">
        <v>6</v>
      </c>
    </row>
    <row r="683" spans="1:9" x14ac:dyDescent="0.25">
      <c r="A683" s="27" t="s">
        <v>424</v>
      </c>
      <c r="B683" s="5" t="s">
        <v>2224</v>
      </c>
      <c r="C683" s="6">
        <v>14</v>
      </c>
    </row>
    <row r="684" spans="1:9" x14ac:dyDescent="0.25">
      <c r="A684" s="27" t="s">
        <v>434</v>
      </c>
      <c r="B684" s="5" t="s">
        <v>2956</v>
      </c>
      <c r="C684" s="6">
        <v>20</v>
      </c>
    </row>
    <row r="685" spans="1:9" x14ac:dyDescent="0.25">
      <c r="A685" s="27" t="s">
        <v>438</v>
      </c>
      <c r="B685" s="5" t="s">
        <v>2985</v>
      </c>
      <c r="C685" s="6">
        <v>4</v>
      </c>
    </row>
    <row r="686" spans="1:9" x14ac:dyDescent="0.25">
      <c r="A686" s="27" t="s">
        <v>442</v>
      </c>
      <c r="B686" s="5" t="s">
        <v>552</v>
      </c>
      <c r="C686" s="6">
        <v>19</v>
      </c>
    </row>
    <row r="687" spans="1:9" x14ac:dyDescent="0.25">
      <c r="A687" s="27" t="s">
        <v>446</v>
      </c>
      <c r="B687" s="5" t="s">
        <v>444</v>
      </c>
      <c r="C687" s="6">
        <v>0</v>
      </c>
    </row>
    <row r="688" spans="1:9" x14ac:dyDescent="0.25">
      <c r="B688" s="1" t="s">
        <v>36</v>
      </c>
      <c r="C688" s="4">
        <f>SUM(C678:C687)</f>
        <v>101</v>
      </c>
    </row>
    <row r="689" spans="1:9" x14ac:dyDescent="0.25">
      <c r="B689" s="1" t="s">
        <v>126</v>
      </c>
      <c r="C689" s="4">
        <f>C636+C688</f>
        <v>999</v>
      </c>
    </row>
    <row r="690" spans="1:9" x14ac:dyDescent="0.25">
      <c r="A690" s="26"/>
      <c r="B690" s="11" t="s">
        <v>311</v>
      </c>
      <c r="C690" s="11"/>
      <c r="D690" s="26"/>
      <c r="E690" s="11"/>
      <c r="F690" s="11"/>
      <c r="G690" s="26"/>
      <c r="H690" s="11"/>
      <c r="I690" s="12"/>
    </row>
    <row r="691" spans="1:9" x14ac:dyDescent="0.25">
      <c r="B691" s="4" t="s">
        <v>2</v>
      </c>
      <c r="C691" s="4" t="s">
        <v>3</v>
      </c>
      <c r="E691" s="4" t="s">
        <v>4</v>
      </c>
      <c r="F691" s="4" t="s">
        <v>3</v>
      </c>
      <c r="H691" s="4" t="s">
        <v>2958</v>
      </c>
      <c r="I691" s="4" t="s">
        <v>3</v>
      </c>
    </row>
    <row r="692" spans="1:9" x14ac:dyDescent="0.25">
      <c r="A692" s="27" t="s">
        <v>413</v>
      </c>
      <c r="B692" s="5" t="s">
        <v>2108</v>
      </c>
      <c r="C692" s="6">
        <v>15</v>
      </c>
      <c r="D692" s="27" t="s">
        <v>413</v>
      </c>
      <c r="E692" s="5" t="s">
        <v>1507</v>
      </c>
      <c r="F692" s="6">
        <v>39</v>
      </c>
      <c r="G692" s="27" t="s">
        <v>413</v>
      </c>
      <c r="H692" s="5" t="s">
        <v>2768</v>
      </c>
      <c r="I692" s="6">
        <v>18</v>
      </c>
    </row>
    <row r="693" spans="1:9" x14ac:dyDescent="0.25">
      <c r="A693" s="27" t="s">
        <v>417</v>
      </c>
      <c r="B693" s="5" t="s">
        <v>2721</v>
      </c>
      <c r="C693" s="6">
        <v>0</v>
      </c>
      <c r="D693" s="27" t="s">
        <v>417</v>
      </c>
      <c r="E693" s="5" t="s">
        <v>1477</v>
      </c>
      <c r="F693" s="6">
        <v>0</v>
      </c>
      <c r="G693" s="27" t="s">
        <v>417</v>
      </c>
      <c r="H693" s="5" t="s">
        <v>2953</v>
      </c>
      <c r="I693" s="6">
        <v>8</v>
      </c>
    </row>
    <row r="694" spans="1:9" x14ac:dyDescent="0.25">
      <c r="A694" s="27" t="s">
        <v>417</v>
      </c>
      <c r="B694" s="5" t="s">
        <v>2870</v>
      </c>
      <c r="C694" s="6">
        <v>20</v>
      </c>
      <c r="D694" s="27" t="s">
        <v>417</v>
      </c>
      <c r="E694" s="5" t="s">
        <v>2951</v>
      </c>
      <c r="F694" s="6">
        <v>0</v>
      </c>
      <c r="G694" s="27" t="s">
        <v>417</v>
      </c>
      <c r="H694" s="5" t="s">
        <v>2854</v>
      </c>
      <c r="I694" s="6">
        <v>26</v>
      </c>
    </row>
    <row r="695" spans="1:9" x14ac:dyDescent="0.25">
      <c r="A695" s="27" t="s">
        <v>424</v>
      </c>
      <c r="B695" s="5" t="s">
        <v>2309</v>
      </c>
      <c r="C695" s="6">
        <v>9</v>
      </c>
      <c r="D695" s="27" t="s">
        <v>424</v>
      </c>
      <c r="E695" s="5" t="s">
        <v>2529</v>
      </c>
      <c r="F695" s="6">
        <v>0</v>
      </c>
      <c r="G695" s="27" t="s">
        <v>424</v>
      </c>
      <c r="H695" s="5" t="s">
        <v>2401</v>
      </c>
      <c r="I695" s="6">
        <v>0</v>
      </c>
    </row>
    <row r="696" spans="1:9" x14ac:dyDescent="0.25">
      <c r="A696" s="27" t="s">
        <v>424</v>
      </c>
      <c r="B696" s="5" t="s">
        <v>2592</v>
      </c>
      <c r="C696" s="6">
        <v>0</v>
      </c>
      <c r="D696" s="27" t="s">
        <v>424</v>
      </c>
      <c r="E696" s="5" t="s">
        <v>2504</v>
      </c>
      <c r="F696" s="6">
        <v>14</v>
      </c>
      <c r="G696" s="27" t="s">
        <v>424</v>
      </c>
      <c r="H696" s="5" t="s">
        <v>2871</v>
      </c>
      <c r="I696" s="6">
        <v>0</v>
      </c>
    </row>
    <row r="697" spans="1:9" x14ac:dyDescent="0.25">
      <c r="A697" s="27" t="s">
        <v>424</v>
      </c>
      <c r="B697" s="5" t="s">
        <v>2713</v>
      </c>
      <c r="C697" s="6">
        <v>0</v>
      </c>
      <c r="D697" s="27" t="s">
        <v>424</v>
      </c>
      <c r="E697" s="5" t="s">
        <v>2885</v>
      </c>
      <c r="F697" s="6">
        <v>0</v>
      </c>
      <c r="G697" s="27" t="s">
        <v>424</v>
      </c>
      <c r="H697" s="5" t="s">
        <v>2728</v>
      </c>
      <c r="I697" s="6">
        <v>0</v>
      </c>
    </row>
    <row r="698" spans="1:9" x14ac:dyDescent="0.25">
      <c r="A698" s="27" t="s">
        <v>434</v>
      </c>
      <c r="B698" s="5" t="s">
        <v>2856</v>
      </c>
      <c r="C698" s="6">
        <v>12</v>
      </c>
      <c r="D698" s="27" t="s">
        <v>434</v>
      </c>
      <c r="E698" s="5" t="s">
        <v>2010</v>
      </c>
      <c r="F698" s="6">
        <v>10</v>
      </c>
      <c r="G698" s="27" t="s">
        <v>434</v>
      </c>
      <c r="H698" s="5" t="s">
        <v>2788</v>
      </c>
      <c r="I698" s="6">
        <v>2</v>
      </c>
    </row>
    <row r="699" spans="1:9" x14ac:dyDescent="0.25">
      <c r="A699" s="27" t="s">
        <v>438</v>
      </c>
      <c r="B699" s="5" t="s">
        <v>2989</v>
      </c>
      <c r="C699" s="6">
        <v>11</v>
      </c>
      <c r="D699" s="27" t="s">
        <v>438</v>
      </c>
      <c r="E699" s="5" t="s">
        <v>2875</v>
      </c>
      <c r="F699" s="6">
        <v>9</v>
      </c>
      <c r="G699" s="27" t="s">
        <v>438</v>
      </c>
      <c r="H699" s="5" t="s">
        <v>2973</v>
      </c>
      <c r="I699" s="6">
        <v>14</v>
      </c>
    </row>
    <row r="700" spans="1:9" x14ac:dyDescent="0.25">
      <c r="A700" s="27" t="s">
        <v>442</v>
      </c>
      <c r="B700" s="5" t="s">
        <v>479</v>
      </c>
      <c r="C700" s="6">
        <v>1</v>
      </c>
      <c r="D700" s="27" t="s">
        <v>442</v>
      </c>
      <c r="E700" s="5" t="s">
        <v>589</v>
      </c>
      <c r="F700" s="6">
        <v>17</v>
      </c>
      <c r="G700" s="27" t="s">
        <v>442</v>
      </c>
      <c r="H700" s="5" t="s">
        <v>443</v>
      </c>
      <c r="I700" s="6">
        <v>3</v>
      </c>
    </row>
    <row r="701" spans="1:9" x14ac:dyDescent="0.25">
      <c r="A701" s="27" t="s">
        <v>446</v>
      </c>
      <c r="B701" s="5" t="s">
        <v>474</v>
      </c>
      <c r="C701" s="6">
        <v>0</v>
      </c>
      <c r="D701" s="27" t="s">
        <v>446</v>
      </c>
      <c r="E701" s="5" t="s">
        <v>589</v>
      </c>
      <c r="F701" s="6">
        <v>15</v>
      </c>
      <c r="G701" s="27" t="s">
        <v>446</v>
      </c>
      <c r="H701" s="5" t="s">
        <v>552</v>
      </c>
      <c r="I701" s="6">
        <v>0</v>
      </c>
    </row>
    <row r="702" spans="1:9" x14ac:dyDescent="0.25">
      <c r="B702" s="1" t="s">
        <v>36</v>
      </c>
      <c r="C702" s="4">
        <f>SUM(C692:C701)</f>
        <v>68</v>
      </c>
      <c r="E702" s="1" t="s">
        <v>36</v>
      </c>
      <c r="F702" s="4">
        <f>SUM(F692:F701)</f>
        <v>104</v>
      </c>
      <c r="H702" s="1" t="s">
        <v>36</v>
      </c>
      <c r="I702" s="4">
        <f>SUM(I692:I701)</f>
        <v>71</v>
      </c>
    </row>
    <row r="703" spans="1:9" x14ac:dyDescent="0.25">
      <c r="B703" s="1" t="s">
        <v>126</v>
      </c>
      <c r="C703" s="4">
        <f>C650+C702</f>
        <v>986</v>
      </c>
      <c r="E703" s="1" t="s">
        <v>126</v>
      </c>
      <c r="F703" s="4">
        <f>F650+F702</f>
        <v>969</v>
      </c>
      <c r="H703" s="1" t="s">
        <v>126</v>
      </c>
      <c r="I703" s="4">
        <f>I650+I702</f>
        <v>981</v>
      </c>
    </row>
    <row r="704" spans="1:9" x14ac:dyDescent="0.25">
      <c r="A704" s="28"/>
      <c r="B704" s="4" t="s">
        <v>37</v>
      </c>
      <c r="C704" s="4" t="s">
        <v>3</v>
      </c>
      <c r="D704" s="28"/>
      <c r="E704" s="4" t="s">
        <v>38</v>
      </c>
      <c r="F704" s="4" t="s">
        <v>3</v>
      </c>
      <c r="G704" s="28"/>
      <c r="H704" s="4" t="s">
        <v>39</v>
      </c>
      <c r="I704" s="4" t="s">
        <v>3</v>
      </c>
    </row>
    <row r="705" spans="1:9" x14ac:dyDescent="0.25">
      <c r="A705" s="27" t="s">
        <v>413</v>
      </c>
      <c r="B705" s="5" t="s">
        <v>2765</v>
      </c>
      <c r="C705" s="6">
        <v>25</v>
      </c>
      <c r="D705" s="27" t="s">
        <v>413</v>
      </c>
      <c r="E705" s="5" t="s">
        <v>2811</v>
      </c>
      <c r="F705" s="6">
        <v>52</v>
      </c>
      <c r="G705" s="27" t="s">
        <v>413</v>
      </c>
      <c r="H705" s="5" t="s">
        <v>2695</v>
      </c>
      <c r="I705" s="6">
        <v>6</v>
      </c>
    </row>
    <row r="706" spans="1:9" x14ac:dyDescent="0.25">
      <c r="A706" s="27" t="s">
        <v>417</v>
      </c>
      <c r="B706" s="5" t="s">
        <v>2754</v>
      </c>
      <c r="C706" s="6">
        <v>6</v>
      </c>
      <c r="D706" s="27" t="s">
        <v>417</v>
      </c>
      <c r="E706" s="5" t="s">
        <v>2677</v>
      </c>
      <c r="F706" s="6">
        <v>11</v>
      </c>
      <c r="G706" s="27" t="s">
        <v>417</v>
      </c>
      <c r="H706" s="5" t="s">
        <v>2970</v>
      </c>
      <c r="I706" s="6">
        <v>6</v>
      </c>
    </row>
    <row r="707" spans="1:9" x14ac:dyDescent="0.25">
      <c r="A707" s="27" t="s">
        <v>417</v>
      </c>
      <c r="B707" s="5" t="s">
        <v>2851</v>
      </c>
      <c r="C707" s="6">
        <v>0</v>
      </c>
      <c r="D707" s="27" t="s">
        <v>417</v>
      </c>
      <c r="E707" s="5" t="s">
        <v>2701</v>
      </c>
      <c r="F707" s="6">
        <v>0</v>
      </c>
      <c r="G707" s="27" t="s">
        <v>417</v>
      </c>
      <c r="H707" s="5" t="s">
        <v>2483</v>
      </c>
      <c r="I707" s="6">
        <v>0</v>
      </c>
    </row>
    <row r="708" spans="1:9" x14ac:dyDescent="0.25">
      <c r="A708" s="27" t="s">
        <v>424</v>
      </c>
      <c r="B708" s="5" t="s">
        <v>2947</v>
      </c>
      <c r="C708" s="6">
        <v>14</v>
      </c>
      <c r="D708" s="27" t="s">
        <v>424</v>
      </c>
      <c r="E708" s="5" t="s">
        <v>2957</v>
      </c>
      <c r="F708" s="6">
        <v>0</v>
      </c>
      <c r="G708" s="27" t="s">
        <v>424</v>
      </c>
      <c r="H708" s="5" t="s">
        <v>2861</v>
      </c>
      <c r="I708" s="6">
        <v>6</v>
      </c>
    </row>
    <row r="709" spans="1:9" x14ac:dyDescent="0.25">
      <c r="A709" s="27" t="s">
        <v>424</v>
      </c>
      <c r="B709" s="5" t="s">
        <v>2880</v>
      </c>
      <c r="C709" s="6">
        <v>0</v>
      </c>
      <c r="D709" s="27" t="s">
        <v>424</v>
      </c>
      <c r="E709" s="5" t="s">
        <v>2709</v>
      </c>
      <c r="F709" s="6">
        <v>6</v>
      </c>
      <c r="G709" s="27" t="s">
        <v>424</v>
      </c>
      <c r="H709" s="5" t="s">
        <v>2300</v>
      </c>
      <c r="I709" s="6">
        <v>0</v>
      </c>
    </row>
    <row r="710" spans="1:9" x14ac:dyDescent="0.25">
      <c r="A710" s="27" t="s">
        <v>424</v>
      </c>
      <c r="B710" s="5" t="s">
        <v>2700</v>
      </c>
      <c r="C710" s="6">
        <v>0</v>
      </c>
      <c r="D710" s="27" t="s">
        <v>424</v>
      </c>
      <c r="E710" s="5" t="s">
        <v>2860</v>
      </c>
      <c r="F710" s="6">
        <v>12</v>
      </c>
      <c r="G710" s="27" t="s">
        <v>424</v>
      </c>
      <c r="H710" s="5" t="s">
        <v>2608</v>
      </c>
      <c r="I710" s="6">
        <v>30</v>
      </c>
    </row>
    <row r="711" spans="1:9" x14ac:dyDescent="0.25">
      <c r="A711" s="27" t="s">
        <v>434</v>
      </c>
      <c r="B711" s="5" t="s">
        <v>2999</v>
      </c>
      <c r="C711" s="6">
        <v>11</v>
      </c>
      <c r="D711" s="27" t="s">
        <v>434</v>
      </c>
      <c r="E711" s="5" t="s">
        <v>2945</v>
      </c>
      <c r="F711" s="6">
        <v>0</v>
      </c>
      <c r="G711" s="27" t="s">
        <v>434</v>
      </c>
      <c r="H711" s="5" t="s">
        <v>2056</v>
      </c>
      <c r="I711" s="6">
        <v>7</v>
      </c>
    </row>
    <row r="712" spans="1:9" x14ac:dyDescent="0.25">
      <c r="A712" s="27" t="s">
        <v>438</v>
      </c>
      <c r="B712" s="5" t="s">
        <v>1565</v>
      </c>
      <c r="C712" s="6">
        <v>6</v>
      </c>
      <c r="D712" s="27" t="s">
        <v>438</v>
      </c>
      <c r="E712" s="5" t="s">
        <v>2946</v>
      </c>
      <c r="F712" s="6">
        <v>7</v>
      </c>
      <c r="G712" s="27" t="s">
        <v>438</v>
      </c>
      <c r="H712" s="5" t="s">
        <v>2093</v>
      </c>
      <c r="I712" s="6">
        <v>0</v>
      </c>
    </row>
    <row r="713" spans="1:9" x14ac:dyDescent="0.25">
      <c r="A713" s="27" t="s">
        <v>442</v>
      </c>
      <c r="B713" s="5" t="s">
        <v>448</v>
      </c>
      <c r="C713" s="6">
        <v>2</v>
      </c>
      <c r="D713" s="27" t="s">
        <v>442</v>
      </c>
      <c r="E713" s="5" t="s">
        <v>1571</v>
      </c>
      <c r="F713" s="6">
        <v>13</v>
      </c>
      <c r="G713" s="27" t="s">
        <v>442</v>
      </c>
      <c r="H713" s="5" t="s">
        <v>498</v>
      </c>
      <c r="I713" s="6">
        <v>46</v>
      </c>
    </row>
    <row r="714" spans="1:9" x14ac:dyDescent="0.25">
      <c r="A714" s="27" t="s">
        <v>446</v>
      </c>
      <c r="B714" s="5" t="s">
        <v>576</v>
      </c>
      <c r="C714" s="6">
        <v>0</v>
      </c>
      <c r="D714" s="27" t="s">
        <v>446</v>
      </c>
      <c r="E714" s="5" t="s">
        <v>508</v>
      </c>
      <c r="F714" s="6">
        <v>0</v>
      </c>
      <c r="G714" s="27" t="s">
        <v>446</v>
      </c>
      <c r="H714" s="5" t="s">
        <v>520</v>
      </c>
      <c r="I714" s="6">
        <v>0</v>
      </c>
    </row>
    <row r="715" spans="1:9" x14ac:dyDescent="0.25">
      <c r="B715" s="1" t="s">
        <v>36</v>
      </c>
      <c r="C715" s="4">
        <f>SUM(C705:C714)</f>
        <v>64</v>
      </c>
      <c r="E715" s="1" t="s">
        <v>36</v>
      </c>
      <c r="F715" s="4">
        <f>SUM(F705:F714)</f>
        <v>101</v>
      </c>
      <c r="H715" s="1" t="s">
        <v>36</v>
      </c>
      <c r="I715" s="4">
        <f>SUM(I705:I714)</f>
        <v>101</v>
      </c>
    </row>
    <row r="716" spans="1:9" x14ac:dyDescent="0.25">
      <c r="B716" s="1" t="s">
        <v>126</v>
      </c>
      <c r="C716" s="4">
        <f>C663+C715</f>
        <v>1181</v>
      </c>
      <c r="E716" s="1" t="s">
        <v>126</v>
      </c>
      <c r="F716" s="4">
        <f>F663+F715</f>
        <v>1148</v>
      </c>
      <c r="H716" s="1" t="s">
        <v>126</v>
      </c>
      <c r="I716" s="4">
        <f>I663+I715</f>
        <v>1062</v>
      </c>
    </row>
    <row r="717" spans="1:9" x14ac:dyDescent="0.25">
      <c r="A717" s="28"/>
      <c r="B717" s="4" t="s">
        <v>70</v>
      </c>
      <c r="C717" s="4" t="s">
        <v>3</v>
      </c>
      <c r="D717" s="28"/>
      <c r="E717" s="4" t="s">
        <v>71</v>
      </c>
      <c r="F717" s="4" t="s">
        <v>3</v>
      </c>
      <c r="G717" s="28"/>
      <c r="H717" s="4" t="s">
        <v>72</v>
      </c>
      <c r="I717" s="4" t="s">
        <v>3</v>
      </c>
    </row>
    <row r="718" spans="1:9" x14ac:dyDescent="0.25">
      <c r="A718" s="27" t="s">
        <v>413</v>
      </c>
      <c r="B718" s="5" t="s">
        <v>1496</v>
      </c>
      <c r="C718" s="6">
        <v>17</v>
      </c>
      <c r="D718" s="27" t="s">
        <v>413</v>
      </c>
      <c r="E718" s="5" t="s">
        <v>522</v>
      </c>
      <c r="F718" s="6">
        <v>18</v>
      </c>
      <c r="G718" s="27" t="s">
        <v>413</v>
      </c>
      <c r="H718" s="5" t="s">
        <v>2976</v>
      </c>
      <c r="I718" s="6">
        <v>18</v>
      </c>
    </row>
    <row r="719" spans="1:9" x14ac:dyDescent="0.25">
      <c r="A719" s="27" t="s">
        <v>417</v>
      </c>
      <c r="B719" s="5" t="s">
        <v>2783</v>
      </c>
      <c r="C719" s="6">
        <v>15</v>
      </c>
      <c r="D719" s="27" t="s">
        <v>417</v>
      </c>
      <c r="E719" s="5" t="s">
        <v>2687</v>
      </c>
      <c r="F719" s="6">
        <v>6</v>
      </c>
      <c r="G719" s="27" t="s">
        <v>417</v>
      </c>
      <c r="H719" s="5" t="s">
        <v>2685</v>
      </c>
      <c r="I719" s="6">
        <v>6</v>
      </c>
    </row>
    <row r="720" spans="1:9" x14ac:dyDescent="0.25">
      <c r="A720" s="27" t="s">
        <v>417</v>
      </c>
      <c r="B720" s="5" t="s">
        <v>2977</v>
      </c>
      <c r="C720" s="6">
        <v>6</v>
      </c>
      <c r="D720" s="27" t="s">
        <v>417</v>
      </c>
      <c r="E720" s="5" t="s">
        <v>2616</v>
      </c>
      <c r="F720" s="6">
        <v>25</v>
      </c>
      <c r="G720" s="27" t="s">
        <v>417</v>
      </c>
      <c r="H720" s="5" t="s">
        <v>2307</v>
      </c>
      <c r="I720" s="6">
        <v>0</v>
      </c>
    </row>
    <row r="721" spans="1:9" x14ac:dyDescent="0.25">
      <c r="A721" s="27" t="s">
        <v>424</v>
      </c>
      <c r="B721" s="5" t="s">
        <v>2772</v>
      </c>
      <c r="C721" s="6">
        <v>14</v>
      </c>
      <c r="D721" s="27" t="s">
        <v>424</v>
      </c>
      <c r="E721" s="5" t="s">
        <v>2862</v>
      </c>
      <c r="F721" s="6">
        <v>0</v>
      </c>
      <c r="G721" s="27" t="s">
        <v>424</v>
      </c>
      <c r="H721" s="5" t="s">
        <v>2284</v>
      </c>
      <c r="I721" s="6">
        <v>5</v>
      </c>
    </row>
    <row r="722" spans="1:9" x14ac:dyDescent="0.25">
      <c r="A722" s="27" t="s">
        <v>424</v>
      </c>
      <c r="B722" s="5" t="s">
        <v>2776</v>
      </c>
      <c r="C722" s="6">
        <v>0</v>
      </c>
      <c r="D722" s="27" t="s">
        <v>424</v>
      </c>
      <c r="E722" s="5" t="s">
        <v>2593</v>
      </c>
      <c r="F722" s="6">
        <v>0</v>
      </c>
      <c r="G722" s="27" t="s">
        <v>424</v>
      </c>
      <c r="H722" s="5" t="s">
        <v>2424</v>
      </c>
      <c r="I722" s="6">
        <v>17</v>
      </c>
    </row>
    <row r="723" spans="1:9" x14ac:dyDescent="0.25">
      <c r="A723" s="27" t="s">
        <v>424</v>
      </c>
      <c r="B723" s="5" t="s">
        <v>2981</v>
      </c>
      <c r="C723" s="6">
        <v>5</v>
      </c>
      <c r="D723" s="27" t="s">
        <v>424</v>
      </c>
      <c r="E723" s="5" t="s">
        <v>2703</v>
      </c>
      <c r="F723" s="6">
        <v>9</v>
      </c>
      <c r="G723" s="27" t="s">
        <v>424</v>
      </c>
      <c r="H723" s="5" t="s">
        <v>2403</v>
      </c>
      <c r="I723" s="6">
        <v>11</v>
      </c>
    </row>
    <row r="724" spans="1:9" x14ac:dyDescent="0.25">
      <c r="A724" s="27" t="s">
        <v>434</v>
      </c>
      <c r="B724" s="5" t="s">
        <v>2890</v>
      </c>
      <c r="C724" s="6">
        <v>4</v>
      </c>
      <c r="D724" s="27" t="s">
        <v>434</v>
      </c>
      <c r="E724" s="5" t="s">
        <v>2867</v>
      </c>
      <c r="F724" s="6">
        <v>12</v>
      </c>
      <c r="G724" s="27" t="s">
        <v>434</v>
      </c>
      <c r="H724" s="5" t="s">
        <v>2413</v>
      </c>
      <c r="I724" s="6">
        <v>21</v>
      </c>
    </row>
    <row r="725" spans="1:9" x14ac:dyDescent="0.25">
      <c r="A725" s="27" t="s">
        <v>438</v>
      </c>
      <c r="B725" s="5" t="s">
        <v>2792</v>
      </c>
      <c r="C725" s="6">
        <v>3</v>
      </c>
      <c r="D725" s="27" t="s">
        <v>438</v>
      </c>
      <c r="E725" s="5" t="s">
        <v>2578</v>
      </c>
      <c r="F725" s="6">
        <v>12</v>
      </c>
      <c r="G725" s="27" t="s">
        <v>438</v>
      </c>
      <c r="H725" s="5" t="s">
        <v>2705</v>
      </c>
      <c r="I725" s="6">
        <v>9</v>
      </c>
    </row>
    <row r="726" spans="1:9" x14ac:dyDescent="0.25">
      <c r="A726" s="27" t="s">
        <v>442</v>
      </c>
      <c r="B726" s="5" t="s">
        <v>576</v>
      </c>
      <c r="C726" s="6">
        <v>1</v>
      </c>
      <c r="D726" s="27" t="s">
        <v>442</v>
      </c>
      <c r="E726" s="5" t="s">
        <v>444</v>
      </c>
      <c r="F726" s="6">
        <v>3</v>
      </c>
      <c r="G726" s="27" t="s">
        <v>442</v>
      </c>
      <c r="H726" s="5" t="s">
        <v>1524</v>
      </c>
      <c r="I726" s="6">
        <v>7</v>
      </c>
    </row>
    <row r="727" spans="1:9" x14ac:dyDescent="0.25">
      <c r="A727" s="27" t="s">
        <v>446</v>
      </c>
      <c r="B727" s="5" t="s">
        <v>541</v>
      </c>
      <c r="C727" s="6">
        <v>0</v>
      </c>
      <c r="D727" s="27" t="s">
        <v>446</v>
      </c>
      <c r="E727" s="5" t="s">
        <v>1512</v>
      </c>
      <c r="F727" s="6">
        <v>0</v>
      </c>
      <c r="G727" s="27" t="s">
        <v>446</v>
      </c>
      <c r="H727" s="5" t="s">
        <v>445</v>
      </c>
      <c r="I727" s="6">
        <v>15</v>
      </c>
    </row>
    <row r="728" spans="1:9" x14ac:dyDescent="0.25">
      <c r="B728" s="1" t="s">
        <v>36</v>
      </c>
      <c r="C728" s="4">
        <f>SUM(C718:C727)</f>
        <v>65</v>
      </c>
      <c r="E728" s="1" t="s">
        <v>36</v>
      </c>
      <c r="F728" s="4">
        <f>SUM(F718:F727)</f>
        <v>85</v>
      </c>
      <c r="H728" s="1" t="s">
        <v>36</v>
      </c>
      <c r="I728" s="4">
        <f>SUM(I718:I727)</f>
        <v>109</v>
      </c>
    </row>
    <row r="729" spans="1:9" x14ac:dyDescent="0.25">
      <c r="B729" s="1" t="s">
        <v>126</v>
      </c>
      <c r="C729" s="4">
        <f>C676+C728</f>
        <v>1051</v>
      </c>
      <c r="E729" s="1" t="s">
        <v>126</v>
      </c>
      <c r="F729" s="4">
        <f>F676+F728</f>
        <v>1082</v>
      </c>
      <c r="H729" s="1" t="s">
        <v>126</v>
      </c>
      <c r="I729" s="4">
        <f>I676+I728</f>
        <v>1302</v>
      </c>
    </row>
    <row r="730" spans="1:9" x14ac:dyDescent="0.25">
      <c r="A730" s="28"/>
      <c r="B730" s="4" t="s">
        <v>103</v>
      </c>
      <c r="C730" s="4" t="s">
        <v>3</v>
      </c>
      <c r="D730" s="28"/>
      <c r="G730" s="28"/>
    </row>
    <row r="731" spans="1:9" x14ac:dyDescent="0.25">
      <c r="A731" s="27" t="s">
        <v>413</v>
      </c>
      <c r="B731" s="5" t="s">
        <v>2866</v>
      </c>
      <c r="C731" s="6">
        <v>6</v>
      </c>
    </row>
    <row r="732" spans="1:9" x14ac:dyDescent="0.25">
      <c r="A732" s="27" t="s">
        <v>417</v>
      </c>
      <c r="B732" s="5" t="s">
        <v>2949</v>
      </c>
      <c r="C732" s="6">
        <v>0</v>
      </c>
    </row>
    <row r="733" spans="1:9" x14ac:dyDescent="0.25">
      <c r="A733" s="27" t="s">
        <v>417</v>
      </c>
      <c r="B733" s="5" t="s">
        <v>2769</v>
      </c>
      <c r="C733" s="6">
        <v>0</v>
      </c>
    </row>
    <row r="734" spans="1:9" x14ac:dyDescent="0.25">
      <c r="A734" s="27" t="s">
        <v>424</v>
      </c>
      <c r="B734" s="5" t="s">
        <v>2965</v>
      </c>
      <c r="C734" s="6">
        <v>2</v>
      </c>
    </row>
    <row r="735" spans="1:9" x14ac:dyDescent="0.25">
      <c r="A735" s="27" t="s">
        <v>424</v>
      </c>
      <c r="B735" s="5" t="s">
        <v>2506</v>
      </c>
      <c r="C735" s="6">
        <v>0</v>
      </c>
    </row>
    <row r="736" spans="1:9" x14ac:dyDescent="0.25">
      <c r="A736" s="27" t="s">
        <v>424</v>
      </c>
      <c r="B736" s="5" t="s">
        <v>2224</v>
      </c>
      <c r="C736" s="6">
        <v>18</v>
      </c>
    </row>
    <row r="737" spans="1:9" x14ac:dyDescent="0.25">
      <c r="A737" s="27" t="s">
        <v>434</v>
      </c>
      <c r="B737" s="5" t="s">
        <v>2956</v>
      </c>
      <c r="C737" s="6">
        <v>20</v>
      </c>
    </row>
    <row r="738" spans="1:9" x14ac:dyDescent="0.25">
      <c r="A738" s="27" t="s">
        <v>438</v>
      </c>
      <c r="B738" s="5" t="s">
        <v>1590</v>
      </c>
      <c r="C738" s="6">
        <v>1</v>
      </c>
    </row>
    <row r="739" spans="1:9" x14ac:dyDescent="0.25">
      <c r="A739" s="27" t="s">
        <v>442</v>
      </c>
      <c r="B739" s="5" t="s">
        <v>552</v>
      </c>
      <c r="C739" s="6">
        <v>27</v>
      </c>
    </row>
    <row r="740" spans="1:9" x14ac:dyDescent="0.25">
      <c r="A740" s="27" t="s">
        <v>446</v>
      </c>
      <c r="B740" s="5" t="s">
        <v>444</v>
      </c>
      <c r="C740" s="6">
        <v>0</v>
      </c>
    </row>
    <row r="741" spans="1:9" x14ac:dyDescent="0.25">
      <c r="B741" s="1" t="s">
        <v>36</v>
      </c>
      <c r="C741" s="4">
        <f>SUM(C731:C740)</f>
        <v>74</v>
      </c>
    </row>
    <row r="742" spans="1:9" x14ac:dyDescent="0.25">
      <c r="B742" s="1" t="s">
        <v>126</v>
      </c>
      <c r="C742" s="4">
        <f>C689+C741</f>
        <v>1073</v>
      </c>
    </row>
    <row r="743" spans="1:9" x14ac:dyDescent="0.25">
      <c r="A743" s="26"/>
      <c r="B743" s="11" t="s">
        <v>318</v>
      </c>
      <c r="C743" s="11"/>
      <c r="D743" s="26"/>
      <c r="E743" s="11"/>
      <c r="F743" s="11"/>
      <c r="G743" s="26"/>
      <c r="H743" s="11"/>
      <c r="I743" s="12"/>
    </row>
    <row r="744" spans="1:9" x14ac:dyDescent="0.25">
      <c r="B744" s="4" t="s">
        <v>2</v>
      </c>
      <c r="C744" s="4" t="s">
        <v>3</v>
      </c>
      <c r="E744" s="4" t="s">
        <v>4</v>
      </c>
      <c r="F744" s="4" t="s">
        <v>3</v>
      </c>
      <c r="H744" s="4" t="s">
        <v>2958</v>
      </c>
      <c r="I744" s="4" t="s">
        <v>3</v>
      </c>
    </row>
    <row r="745" spans="1:9" x14ac:dyDescent="0.25">
      <c r="A745" s="27" t="s">
        <v>413</v>
      </c>
      <c r="B745" s="5" t="s">
        <v>1533</v>
      </c>
      <c r="C745" s="6">
        <v>27</v>
      </c>
      <c r="D745" s="27" t="s">
        <v>413</v>
      </c>
      <c r="E745" s="5" t="s">
        <v>1507</v>
      </c>
      <c r="F745" s="6">
        <v>18</v>
      </c>
      <c r="G745" s="27" t="s">
        <v>413</v>
      </c>
      <c r="H745" s="5" t="s">
        <v>2768</v>
      </c>
      <c r="I745" s="6">
        <v>52</v>
      </c>
    </row>
    <row r="746" spans="1:9" x14ac:dyDescent="0.25">
      <c r="A746" s="27" t="s">
        <v>417</v>
      </c>
      <c r="B746" s="5" t="s">
        <v>2721</v>
      </c>
      <c r="C746" s="6">
        <v>0</v>
      </c>
      <c r="D746" s="27" t="s">
        <v>417</v>
      </c>
      <c r="E746" s="5" t="s">
        <v>2527</v>
      </c>
      <c r="F746" s="6">
        <v>0</v>
      </c>
      <c r="G746" s="27" t="s">
        <v>417</v>
      </c>
      <c r="H746" s="5" t="s">
        <v>2854</v>
      </c>
      <c r="I746" s="6">
        <v>2</v>
      </c>
    </row>
    <row r="747" spans="1:9" x14ac:dyDescent="0.25">
      <c r="A747" s="27" t="s">
        <v>417</v>
      </c>
      <c r="B747" s="5" t="s">
        <v>2870</v>
      </c>
      <c r="C747" s="6">
        <v>20</v>
      </c>
      <c r="D747" s="27" t="s">
        <v>417</v>
      </c>
      <c r="E747" s="5" t="s">
        <v>2951</v>
      </c>
      <c r="F747" s="6">
        <v>0</v>
      </c>
      <c r="G747" s="27" t="s">
        <v>417</v>
      </c>
      <c r="H747" s="5" t="s">
        <v>2953</v>
      </c>
      <c r="I747" s="6">
        <v>6</v>
      </c>
    </row>
    <row r="748" spans="1:9" x14ac:dyDescent="0.25">
      <c r="A748" s="27" t="s">
        <v>424</v>
      </c>
      <c r="B748" s="5" t="s">
        <v>2309</v>
      </c>
      <c r="C748" s="6">
        <v>0</v>
      </c>
      <c r="D748" s="27" t="s">
        <v>424</v>
      </c>
      <c r="E748" s="5" t="s">
        <v>2504</v>
      </c>
      <c r="F748" s="6">
        <v>5</v>
      </c>
      <c r="G748" s="27" t="s">
        <v>424</v>
      </c>
      <c r="H748" s="5" t="s">
        <v>2401</v>
      </c>
      <c r="I748" s="6">
        <v>5</v>
      </c>
    </row>
    <row r="749" spans="1:9" x14ac:dyDescent="0.25">
      <c r="A749" s="27" t="s">
        <v>424</v>
      </c>
      <c r="B749" s="5" t="s">
        <v>2464</v>
      </c>
      <c r="C749" s="6">
        <v>0</v>
      </c>
      <c r="D749" s="27" t="s">
        <v>424</v>
      </c>
      <c r="E749" s="5" t="s">
        <v>2682</v>
      </c>
      <c r="F749" s="6">
        <v>0</v>
      </c>
      <c r="G749" s="27" t="s">
        <v>424</v>
      </c>
      <c r="H749" s="5" t="s">
        <v>2728</v>
      </c>
      <c r="I749" s="6">
        <v>20</v>
      </c>
    </row>
    <row r="750" spans="1:9" x14ac:dyDescent="0.25">
      <c r="A750" s="27" t="s">
        <v>424</v>
      </c>
      <c r="B750" s="5" t="s">
        <v>2713</v>
      </c>
      <c r="C750" s="6">
        <v>0</v>
      </c>
      <c r="D750" s="27" t="s">
        <v>424</v>
      </c>
      <c r="E750" s="5" t="s">
        <v>2885</v>
      </c>
      <c r="F750" s="6">
        <v>0</v>
      </c>
      <c r="G750" s="27" t="s">
        <v>424</v>
      </c>
      <c r="H750" s="5" t="s">
        <v>2871</v>
      </c>
      <c r="I750" s="6">
        <v>9</v>
      </c>
    </row>
    <row r="751" spans="1:9" x14ac:dyDescent="0.25">
      <c r="A751" s="27" t="s">
        <v>434</v>
      </c>
      <c r="B751" s="5" t="s">
        <v>2856</v>
      </c>
      <c r="C751" s="6">
        <v>2</v>
      </c>
      <c r="D751" s="27" t="s">
        <v>434</v>
      </c>
      <c r="E751" s="5" t="s">
        <v>2010</v>
      </c>
      <c r="F751" s="6">
        <v>2</v>
      </c>
      <c r="G751" s="27" t="s">
        <v>434</v>
      </c>
      <c r="H751" s="5" t="s">
        <v>2788</v>
      </c>
      <c r="I751" s="6">
        <v>4</v>
      </c>
    </row>
    <row r="752" spans="1:9" x14ac:dyDescent="0.25">
      <c r="A752" s="27" t="s">
        <v>438</v>
      </c>
      <c r="B752" s="5" t="s">
        <v>2989</v>
      </c>
      <c r="C752" s="6">
        <v>2</v>
      </c>
      <c r="D752" s="27" t="s">
        <v>438</v>
      </c>
      <c r="E752" s="5" t="s">
        <v>2186</v>
      </c>
      <c r="F752" s="6">
        <v>10</v>
      </c>
      <c r="G752" s="27" t="s">
        <v>438</v>
      </c>
      <c r="H752" s="5" t="s">
        <v>2973</v>
      </c>
      <c r="I752" s="6">
        <v>16</v>
      </c>
    </row>
    <row r="753" spans="1:9" x14ac:dyDescent="0.25">
      <c r="A753" s="27" t="s">
        <v>442</v>
      </c>
      <c r="B753" s="5" t="s">
        <v>479</v>
      </c>
      <c r="C753" s="6">
        <v>3</v>
      </c>
      <c r="D753" s="27" t="s">
        <v>442</v>
      </c>
      <c r="E753" s="5" t="s">
        <v>589</v>
      </c>
      <c r="F753" s="6">
        <v>2</v>
      </c>
      <c r="G753" s="27" t="s">
        <v>442</v>
      </c>
      <c r="H753" s="5" t="s">
        <v>508</v>
      </c>
      <c r="I753" s="6">
        <v>4</v>
      </c>
    </row>
    <row r="754" spans="1:9" x14ac:dyDescent="0.25">
      <c r="A754" s="27" t="s">
        <v>446</v>
      </c>
      <c r="B754" s="5" t="s">
        <v>474</v>
      </c>
      <c r="C754" s="6">
        <v>0</v>
      </c>
      <c r="D754" s="27" t="s">
        <v>446</v>
      </c>
      <c r="E754" s="5" t="s">
        <v>589</v>
      </c>
      <c r="F754" s="6">
        <v>0</v>
      </c>
      <c r="G754" s="27" t="s">
        <v>446</v>
      </c>
      <c r="H754" s="5" t="s">
        <v>552</v>
      </c>
      <c r="I754" s="6">
        <v>0</v>
      </c>
    </row>
    <row r="755" spans="1:9" x14ac:dyDescent="0.25">
      <c r="B755" s="1" t="s">
        <v>36</v>
      </c>
      <c r="C755" s="4">
        <f>SUM(C745:C754)</f>
        <v>54</v>
      </c>
      <c r="E755" s="1" t="s">
        <v>36</v>
      </c>
      <c r="F755" s="4">
        <f>SUM(F745:F754)</f>
        <v>37</v>
      </c>
      <c r="H755" s="1" t="s">
        <v>36</v>
      </c>
      <c r="I755" s="4">
        <f>SUM(I745:I754)</f>
        <v>118</v>
      </c>
    </row>
    <row r="756" spans="1:9" x14ac:dyDescent="0.25">
      <c r="B756" s="1" t="s">
        <v>126</v>
      </c>
      <c r="C756" s="4">
        <f>C703+C755</f>
        <v>1040</v>
      </c>
      <c r="E756" s="1" t="s">
        <v>126</v>
      </c>
      <c r="F756" s="4">
        <f>F703+F755</f>
        <v>1006</v>
      </c>
      <c r="H756" s="1" t="s">
        <v>126</v>
      </c>
      <c r="I756" s="4">
        <f>I703+I755</f>
        <v>1099</v>
      </c>
    </row>
    <row r="757" spans="1:9" x14ac:dyDescent="0.25">
      <c r="A757" s="28"/>
      <c r="B757" s="4" t="s">
        <v>37</v>
      </c>
      <c r="C757" s="4" t="s">
        <v>3</v>
      </c>
      <c r="D757" s="28"/>
      <c r="E757" s="4" t="s">
        <v>38</v>
      </c>
      <c r="F757" s="4" t="s">
        <v>3</v>
      </c>
      <c r="G757" s="28"/>
      <c r="H757" s="4" t="s">
        <v>39</v>
      </c>
      <c r="I757" s="4" t="s">
        <v>3</v>
      </c>
    </row>
    <row r="758" spans="1:9" x14ac:dyDescent="0.25">
      <c r="A758" s="27" t="s">
        <v>413</v>
      </c>
      <c r="B758" s="5" t="s">
        <v>2765</v>
      </c>
      <c r="C758" s="6">
        <v>20</v>
      </c>
      <c r="D758" s="27" t="s">
        <v>413</v>
      </c>
      <c r="E758" s="5" t="s">
        <v>2811</v>
      </c>
      <c r="F758" s="6">
        <v>33</v>
      </c>
      <c r="G758" s="27" t="s">
        <v>413</v>
      </c>
      <c r="H758" s="5" t="s">
        <v>2695</v>
      </c>
      <c r="I758" s="6">
        <v>22</v>
      </c>
    </row>
    <row r="759" spans="1:9" x14ac:dyDescent="0.25">
      <c r="A759" s="27" t="s">
        <v>417</v>
      </c>
      <c r="B759" s="5" t="s">
        <v>2851</v>
      </c>
      <c r="C759" s="6">
        <v>6</v>
      </c>
      <c r="D759" s="27" t="s">
        <v>417</v>
      </c>
      <c r="E759" s="5" t="s">
        <v>2701</v>
      </c>
      <c r="F759" s="6">
        <v>11</v>
      </c>
      <c r="G759" s="27" t="s">
        <v>417</v>
      </c>
      <c r="H759" s="5" t="s">
        <v>2970</v>
      </c>
      <c r="I759" s="6">
        <v>0</v>
      </c>
    </row>
    <row r="760" spans="1:9" x14ac:dyDescent="0.25">
      <c r="A760" s="27" t="s">
        <v>417</v>
      </c>
      <c r="B760" s="5" t="s">
        <v>2754</v>
      </c>
      <c r="C760" s="6">
        <v>0</v>
      </c>
      <c r="D760" s="27" t="s">
        <v>417</v>
      </c>
      <c r="E760" s="5" t="s">
        <v>2677</v>
      </c>
      <c r="F760" s="6">
        <v>11</v>
      </c>
      <c r="G760" s="27" t="s">
        <v>417</v>
      </c>
      <c r="H760" s="5" t="s">
        <v>2483</v>
      </c>
      <c r="I760" s="6">
        <v>15</v>
      </c>
    </row>
    <row r="761" spans="1:9" x14ac:dyDescent="0.25">
      <c r="A761" s="27" t="s">
        <v>424</v>
      </c>
      <c r="B761" s="5" t="s">
        <v>2947</v>
      </c>
      <c r="C761" s="6">
        <v>6</v>
      </c>
      <c r="D761" s="27" t="s">
        <v>424</v>
      </c>
      <c r="E761" s="5" t="s">
        <v>2709</v>
      </c>
      <c r="F761" s="6">
        <v>0</v>
      </c>
      <c r="G761" s="27" t="s">
        <v>424</v>
      </c>
      <c r="H761" s="5" t="s">
        <v>2861</v>
      </c>
      <c r="I761" s="6">
        <v>0</v>
      </c>
    </row>
    <row r="762" spans="1:9" x14ac:dyDescent="0.25">
      <c r="A762" s="27" t="s">
        <v>424</v>
      </c>
      <c r="B762" s="5" t="s">
        <v>2382</v>
      </c>
      <c r="C762" s="6">
        <v>0</v>
      </c>
      <c r="D762" s="27" t="s">
        <v>424</v>
      </c>
      <c r="E762" s="5" t="s">
        <v>2860</v>
      </c>
      <c r="F762" s="6">
        <v>0</v>
      </c>
      <c r="G762" s="27" t="s">
        <v>424</v>
      </c>
      <c r="H762" s="5" t="s">
        <v>2300</v>
      </c>
      <c r="I762" s="6">
        <v>9</v>
      </c>
    </row>
    <row r="763" spans="1:9" x14ac:dyDescent="0.25">
      <c r="A763" s="27" t="s">
        <v>424</v>
      </c>
      <c r="B763" s="5" t="s">
        <v>2700</v>
      </c>
      <c r="C763" s="6">
        <v>6</v>
      </c>
      <c r="D763" s="27" t="s">
        <v>424</v>
      </c>
      <c r="E763" s="5" t="s">
        <v>2957</v>
      </c>
      <c r="F763" s="6">
        <v>0</v>
      </c>
      <c r="G763" s="27" t="s">
        <v>424</v>
      </c>
      <c r="H763" s="5" t="s">
        <v>2608</v>
      </c>
      <c r="I763" s="6">
        <v>6</v>
      </c>
    </row>
    <row r="764" spans="1:9" x14ac:dyDescent="0.25">
      <c r="A764" s="27" t="s">
        <v>434</v>
      </c>
      <c r="B764" s="5" t="s">
        <v>2852</v>
      </c>
      <c r="C764" s="6">
        <v>11</v>
      </c>
      <c r="D764" s="27" t="s">
        <v>434</v>
      </c>
      <c r="E764" s="5" t="s">
        <v>2945</v>
      </c>
      <c r="F764" s="6">
        <v>14</v>
      </c>
      <c r="G764" s="27" t="s">
        <v>434</v>
      </c>
      <c r="H764" s="5" t="s">
        <v>2056</v>
      </c>
      <c r="I764" s="6">
        <v>3</v>
      </c>
    </row>
    <row r="765" spans="1:9" x14ac:dyDescent="0.25">
      <c r="A765" s="27" t="s">
        <v>438</v>
      </c>
      <c r="B765" s="5" t="s">
        <v>1565</v>
      </c>
      <c r="C765" s="6">
        <v>12</v>
      </c>
      <c r="D765" s="27" t="s">
        <v>438</v>
      </c>
      <c r="E765" s="5" t="s">
        <v>2946</v>
      </c>
      <c r="F765" s="6">
        <v>16</v>
      </c>
      <c r="G765" s="27" t="s">
        <v>438</v>
      </c>
      <c r="H765" s="5" t="s">
        <v>2093</v>
      </c>
      <c r="I765" s="6">
        <v>9</v>
      </c>
    </row>
    <row r="766" spans="1:9" x14ac:dyDescent="0.25">
      <c r="A766" s="27" t="s">
        <v>442</v>
      </c>
      <c r="B766" s="5" t="s">
        <v>448</v>
      </c>
      <c r="C766" s="6">
        <v>3</v>
      </c>
      <c r="D766" s="27" t="s">
        <v>442</v>
      </c>
      <c r="E766" s="5" t="s">
        <v>1571</v>
      </c>
      <c r="F766" s="6">
        <v>18</v>
      </c>
      <c r="G766" s="27" t="s">
        <v>442</v>
      </c>
      <c r="H766" s="5" t="s">
        <v>498</v>
      </c>
      <c r="I766" s="6">
        <v>2</v>
      </c>
    </row>
    <row r="767" spans="1:9" x14ac:dyDescent="0.25">
      <c r="A767" s="27" t="s">
        <v>446</v>
      </c>
      <c r="B767" s="5" t="s">
        <v>576</v>
      </c>
      <c r="C767" s="6">
        <v>0</v>
      </c>
      <c r="D767" s="27" t="s">
        <v>446</v>
      </c>
      <c r="E767" s="5" t="s">
        <v>508</v>
      </c>
      <c r="F767" s="6">
        <v>0</v>
      </c>
      <c r="G767" s="27" t="s">
        <v>446</v>
      </c>
      <c r="H767" s="5" t="s">
        <v>498</v>
      </c>
      <c r="I767" s="6">
        <v>5</v>
      </c>
    </row>
    <row r="768" spans="1:9" x14ac:dyDescent="0.25">
      <c r="B768" s="1" t="s">
        <v>36</v>
      </c>
      <c r="C768" s="4">
        <f>SUM(C758:C767)</f>
        <v>64</v>
      </c>
      <c r="E768" s="1" t="s">
        <v>36</v>
      </c>
      <c r="F768" s="4">
        <f>SUM(F758:F767)</f>
        <v>103</v>
      </c>
      <c r="H768" s="1" t="s">
        <v>36</v>
      </c>
      <c r="I768" s="4">
        <f>SUM(I758:I767)</f>
        <v>71</v>
      </c>
    </row>
    <row r="769" spans="1:9" x14ac:dyDescent="0.25">
      <c r="B769" s="1" t="s">
        <v>126</v>
      </c>
      <c r="C769" s="4">
        <f>C716+C768</f>
        <v>1245</v>
      </c>
      <c r="E769" s="1" t="s">
        <v>126</v>
      </c>
      <c r="F769" s="4">
        <f>F716+F768</f>
        <v>1251</v>
      </c>
      <c r="H769" s="1" t="s">
        <v>126</v>
      </c>
      <c r="I769" s="4">
        <f>I716+I768</f>
        <v>1133</v>
      </c>
    </row>
    <row r="770" spans="1:9" x14ac:dyDescent="0.25">
      <c r="A770" s="28"/>
      <c r="B770" s="4" t="s">
        <v>70</v>
      </c>
      <c r="C770" s="4" t="s">
        <v>3</v>
      </c>
      <c r="D770" s="28"/>
      <c r="E770" s="4" t="s">
        <v>71</v>
      </c>
      <c r="F770" s="4" t="s">
        <v>3</v>
      </c>
      <c r="G770" s="28"/>
      <c r="H770" s="4" t="s">
        <v>72</v>
      </c>
      <c r="I770" s="4" t="s">
        <v>3</v>
      </c>
    </row>
    <row r="771" spans="1:9" x14ac:dyDescent="0.25">
      <c r="A771" s="27" t="s">
        <v>413</v>
      </c>
      <c r="B771" s="5" t="s">
        <v>1496</v>
      </c>
      <c r="C771" s="6">
        <v>9</v>
      </c>
      <c r="D771" s="27" t="s">
        <v>413</v>
      </c>
      <c r="E771" s="5" t="s">
        <v>522</v>
      </c>
      <c r="F771" s="6">
        <v>25</v>
      </c>
      <c r="G771" s="27" t="s">
        <v>413</v>
      </c>
      <c r="H771" s="5" t="s">
        <v>2976</v>
      </c>
      <c r="I771" s="6">
        <v>35</v>
      </c>
    </row>
    <row r="772" spans="1:9" x14ac:dyDescent="0.25">
      <c r="A772" s="27" t="s">
        <v>417</v>
      </c>
      <c r="B772" s="5" t="s">
        <v>2783</v>
      </c>
      <c r="C772" s="6">
        <v>6</v>
      </c>
      <c r="D772" s="27" t="s">
        <v>417</v>
      </c>
      <c r="E772" s="5" t="s">
        <v>2616</v>
      </c>
      <c r="F772" s="6">
        <v>13</v>
      </c>
      <c r="G772" s="27" t="s">
        <v>417</v>
      </c>
      <c r="H772" s="5" t="s">
        <v>2685</v>
      </c>
      <c r="I772" s="6">
        <v>18</v>
      </c>
    </row>
    <row r="773" spans="1:9" x14ac:dyDescent="0.25">
      <c r="A773" s="27" t="s">
        <v>417</v>
      </c>
      <c r="B773" s="5" t="s">
        <v>2952</v>
      </c>
      <c r="C773" s="6">
        <v>0</v>
      </c>
      <c r="D773" s="27" t="s">
        <v>417</v>
      </c>
      <c r="E773" s="5" t="s">
        <v>2966</v>
      </c>
      <c r="F773" s="6">
        <v>6</v>
      </c>
      <c r="G773" s="27" t="s">
        <v>417</v>
      </c>
      <c r="H773" s="5" t="s">
        <v>2774</v>
      </c>
      <c r="I773" s="6">
        <v>0</v>
      </c>
    </row>
    <row r="774" spans="1:9" x14ac:dyDescent="0.25">
      <c r="A774" s="27" t="s">
        <v>424</v>
      </c>
      <c r="B774" s="5" t="s">
        <v>2772</v>
      </c>
      <c r="C774" s="6">
        <v>16</v>
      </c>
      <c r="D774" s="27" t="s">
        <v>424</v>
      </c>
      <c r="E774" s="5" t="s">
        <v>2862</v>
      </c>
      <c r="F774" s="6">
        <v>0</v>
      </c>
      <c r="G774" s="27" t="s">
        <v>424</v>
      </c>
      <c r="H774" s="5" t="s">
        <v>2284</v>
      </c>
      <c r="I774" s="6">
        <v>16</v>
      </c>
    </row>
    <row r="775" spans="1:9" x14ac:dyDescent="0.25">
      <c r="A775" s="27" t="s">
        <v>424</v>
      </c>
      <c r="B775" s="5" t="s">
        <v>2776</v>
      </c>
      <c r="C775" s="6">
        <v>6</v>
      </c>
      <c r="D775" s="27" t="s">
        <v>424</v>
      </c>
      <c r="E775" s="5" t="s">
        <v>2081</v>
      </c>
      <c r="F775" s="6">
        <v>0</v>
      </c>
      <c r="G775" s="27" t="s">
        <v>424</v>
      </c>
      <c r="H775" s="5" t="s">
        <v>2424</v>
      </c>
      <c r="I775" s="6">
        <v>0</v>
      </c>
    </row>
    <row r="776" spans="1:9" x14ac:dyDescent="0.25">
      <c r="A776" s="27" t="s">
        <v>424</v>
      </c>
      <c r="B776" s="5" t="s">
        <v>2981</v>
      </c>
      <c r="C776" s="6">
        <v>6</v>
      </c>
      <c r="D776" s="27" t="s">
        <v>424</v>
      </c>
      <c r="E776" s="5" t="s">
        <v>2703</v>
      </c>
      <c r="F776" s="6">
        <v>0</v>
      </c>
      <c r="G776" s="27" t="s">
        <v>424</v>
      </c>
      <c r="H776" s="5" t="s">
        <v>2403</v>
      </c>
      <c r="I776" s="6">
        <v>0</v>
      </c>
    </row>
    <row r="777" spans="1:9" x14ac:dyDescent="0.25">
      <c r="A777" s="27" t="s">
        <v>434</v>
      </c>
      <c r="B777" s="5" t="s">
        <v>2890</v>
      </c>
      <c r="C777" s="6">
        <v>4</v>
      </c>
      <c r="D777" s="27" t="s">
        <v>434</v>
      </c>
      <c r="E777" s="5" t="s">
        <v>2867</v>
      </c>
      <c r="F777" s="6">
        <v>25</v>
      </c>
      <c r="G777" s="27" t="s">
        <v>434</v>
      </c>
      <c r="H777" s="5" t="s">
        <v>2413</v>
      </c>
      <c r="I777" s="6">
        <v>16</v>
      </c>
    </row>
    <row r="778" spans="1:9" x14ac:dyDescent="0.25">
      <c r="A778" s="27" t="s">
        <v>438</v>
      </c>
      <c r="B778" s="5" t="s">
        <v>2792</v>
      </c>
      <c r="C778" s="6">
        <v>3</v>
      </c>
      <c r="D778" s="27" t="s">
        <v>438</v>
      </c>
      <c r="E778" s="5" t="s">
        <v>2578</v>
      </c>
      <c r="F778" s="6">
        <v>12</v>
      </c>
      <c r="G778" s="27" t="s">
        <v>438</v>
      </c>
      <c r="H778" s="5" t="s">
        <v>2705</v>
      </c>
      <c r="I778" s="6">
        <v>6</v>
      </c>
    </row>
    <row r="779" spans="1:9" x14ac:dyDescent="0.25">
      <c r="A779" s="27" t="s">
        <v>442</v>
      </c>
      <c r="B779" s="5" t="s">
        <v>576</v>
      </c>
      <c r="C779" s="6">
        <v>16</v>
      </c>
      <c r="D779" s="27" t="s">
        <v>442</v>
      </c>
      <c r="E779" s="5" t="s">
        <v>444</v>
      </c>
      <c r="F779" s="6">
        <v>2</v>
      </c>
      <c r="G779" s="27" t="s">
        <v>442</v>
      </c>
      <c r="H779" s="5" t="s">
        <v>447</v>
      </c>
      <c r="I779" s="6">
        <v>22</v>
      </c>
    </row>
    <row r="780" spans="1:9" x14ac:dyDescent="0.25">
      <c r="A780" s="27" t="s">
        <v>446</v>
      </c>
      <c r="B780" s="5" t="s">
        <v>447</v>
      </c>
      <c r="C780" s="6">
        <v>5</v>
      </c>
      <c r="D780" s="27" t="s">
        <v>446</v>
      </c>
      <c r="E780" s="5" t="s">
        <v>1482</v>
      </c>
      <c r="F780" s="6">
        <v>0</v>
      </c>
      <c r="G780" s="27" t="s">
        <v>446</v>
      </c>
      <c r="H780" s="5" t="s">
        <v>445</v>
      </c>
      <c r="I780" s="6">
        <v>0</v>
      </c>
    </row>
    <row r="781" spans="1:9" x14ac:dyDescent="0.25">
      <c r="B781" s="1" t="s">
        <v>36</v>
      </c>
      <c r="C781" s="4">
        <f>SUM(C771:C780)</f>
        <v>71</v>
      </c>
      <c r="E781" s="1" t="s">
        <v>36</v>
      </c>
      <c r="F781" s="4">
        <f>SUM(F771:F780)</f>
        <v>83</v>
      </c>
      <c r="H781" s="1" t="s">
        <v>36</v>
      </c>
      <c r="I781" s="4">
        <f>SUM(I771:I780)</f>
        <v>113</v>
      </c>
    </row>
    <row r="782" spans="1:9" x14ac:dyDescent="0.25">
      <c r="B782" s="1" t="s">
        <v>126</v>
      </c>
      <c r="C782" s="4">
        <f>C729+C781</f>
        <v>1122</v>
      </c>
      <c r="E782" s="1" t="s">
        <v>126</v>
      </c>
      <c r="F782" s="4">
        <f>F729+F781</f>
        <v>1165</v>
      </c>
      <c r="H782" s="1" t="s">
        <v>126</v>
      </c>
      <c r="I782" s="4">
        <f>I729+I781</f>
        <v>1415</v>
      </c>
    </row>
    <row r="783" spans="1:9" x14ac:dyDescent="0.25">
      <c r="A783" s="28"/>
      <c r="B783" s="4" t="s">
        <v>103</v>
      </c>
      <c r="C783" s="4" t="s">
        <v>3</v>
      </c>
      <c r="D783" s="28"/>
      <c r="G783" s="28"/>
    </row>
    <row r="784" spans="1:9" x14ac:dyDescent="0.25">
      <c r="A784" s="27" t="s">
        <v>413</v>
      </c>
      <c r="B784" s="5" t="s">
        <v>2866</v>
      </c>
      <c r="C784" s="6">
        <v>46</v>
      </c>
    </row>
    <row r="785" spans="1:9" x14ac:dyDescent="0.25">
      <c r="A785" s="27" t="s">
        <v>417</v>
      </c>
      <c r="B785" s="5" t="s">
        <v>2949</v>
      </c>
      <c r="C785" s="6">
        <v>0</v>
      </c>
    </row>
    <row r="786" spans="1:9" x14ac:dyDescent="0.25">
      <c r="A786" s="27" t="s">
        <v>417</v>
      </c>
      <c r="B786" s="5" t="s">
        <v>2769</v>
      </c>
      <c r="C786" s="6">
        <v>0</v>
      </c>
    </row>
    <row r="787" spans="1:9" x14ac:dyDescent="0.25">
      <c r="A787" s="27" t="s">
        <v>424</v>
      </c>
      <c r="B787" s="5" t="s">
        <v>2795</v>
      </c>
      <c r="C787" s="6">
        <v>5</v>
      </c>
    </row>
    <row r="788" spans="1:9" x14ac:dyDescent="0.25">
      <c r="A788" s="27" t="s">
        <v>424</v>
      </c>
      <c r="B788" s="5" t="s">
        <v>2965</v>
      </c>
      <c r="C788" s="6">
        <v>5</v>
      </c>
    </row>
    <row r="789" spans="1:9" x14ac:dyDescent="0.25">
      <c r="A789" s="27" t="s">
        <v>424</v>
      </c>
      <c r="B789" s="5" t="s">
        <v>2224</v>
      </c>
      <c r="C789" s="6">
        <v>0</v>
      </c>
    </row>
    <row r="790" spans="1:9" x14ac:dyDescent="0.25">
      <c r="A790" s="27" t="s">
        <v>434</v>
      </c>
      <c r="B790" s="5" t="s">
        <v>2184</v>
      </c>
      <c r="C790" s="6">
        <v>2</v>
      </c>
    </row>
    <row r="791" spans="1:9" x14ac:dyDescent="0.25">
      <c r="A791" s="27" t="s">
        <v>438</v>
      </c>
      <c r="B791" s="5" t="s">
        <v>1590</v>
      </c>
      <c r="C791" s="6">
        <v>11</v>
      </c>
    </row>
    <row r="792" spans="1:9" x14ac:dyDescent="0.25">
      <c r="A792" s="27" t="s">
        <v>442</v>
      </c>
      <c r="B792" s="5" t="s">
        <v>552</v>
      </c>
      <c r="C792" s="6">
        <v>7</v>
      </c>
    </row>
    <row r="793" spans="1:9" x14ac:dyDescent="0.25">
      <c r="A793" s="27" t="s">
        <v>446</v>
      </c>
      <c r="B793" s="5" t="s">
        <v>444</v>
      </c>
      <c r="C793" s="6">
        <v>0</v>
      </c>
    </row>
    <row r="794" spans="1:9" x14ac:dyDescent="0.25">
      <c r="B794" s="1" t="s">
        <v>36</v>
      </c>
      <c r="C794" s="4">
        <f>SUM(C784:C793)</f>
        <v>76</v>
      </c>
    </row>
    <row r="795" spans="1:9" x14ac:dyDescent="0.25">
      <c r="B795" s="1" t="s">
        <v>126</v>
      </c>
      <c r="C795" s="4">
        <f>C742+C794</f>
        <v>1149</v>
      </c>
    </row>
    <row r="796" spans="1:9" x14ac:dyDescent="0.25">
      <c r="A796" s="26"/>
      <c r="B796" s="11" t="s">
        <v>322</v>
      </c>
      <c r="C796" s="11"/>
      <c r="D796" s="26"/>
      <c r="E796" s="11"/>
      <c r="F796" s="11"/>
      <c r="G796" s="26"/>
      <c r="H796" s="11"/>
      <c r="I796" s="12"/>
    </row>
    <row r="797" spans="1:9" x14ac:dyDescent="0.25">
      <c r="B797" s="4" t="s">
        <v>2</v>
      </c>
      <c r="C797" s="4" t="s">
        <v>3</v>
      </c>
      <c r="E797" s="4" t="s">
        <v>4</v>
      </c>
      <c r="F797" s="4" t="s">
        <v>3</v>
      </c>
      <c r="H797" s="4" t="s">
        <v>2958</v>
      </c>
      <c r="I797" s="4" t="s">
        <v>3</v>
      </c>
    </row>
    <row r="798" spans="1:9" x14ac:dyDescent="0.25">
      <c r="A798" s="27" t="s">
        <v>413</v>
      </c>
      <c r="B798" s="5" t="s">
        <v>1533</v>
      </c>
      <c r="C798" s="6">
        <v>5</v>
      </c>
      <c r="D798" s="27" t="s">
        <v>413</v>
      </c>
      <c r="E798" s="5" t="s">
        <v>2485</v>
      </c>
      <c r="F798" s="6">
        <v>32</v>
      </c>
      <c r="G798" s="27" t="s">
        <v>413</v>
      </c>
      <c r="H798" s="5" t="s">
        <v>2768</v>
      </c>
      <c r="I798" s="6">
        <v>38</v>
      </c>
    </row>
    <row r="799" spans="1:9" x14ac:dyDescent="0.25">
      <c r="A799" s="27" t="s">
        <v>417</v>
      </c>
      <c r="B799" s="5" t="s">
        <v>2721</v>
      </c>
      <c r="C799" s="6">
        <v>12</v>
      </c>
      <c r="D799" s="27" t="s">
        <v>417</v>
      </c>
      <c r="E799" s="5" t="s">
        <v>2527</v>
      </c>
      <c r="F799" s="6">
        <v>0</v>
      </c>
      <c r="G799" s="27" t="s">
        <v>417</v>
      </c>
      <c r="H799" s="5" t="s">
        <v>2854</v>
      </c>
      <c r="I799" s="6">
        <v>6</v>
      </c>
    </row>
    <row r="800" spans="1:9" x14ac:dyDescent="0.25">
      <c r="A800" s="27" t="s">
        <v>417</v>
      </c>
      <c r="B800" s="5" t="s">
        <v>2870</v>
      </c>
      <c r="C800" s="6">
        <v>6</v>
      </c>
      <c r="D800" s="27" t="s">
        <v>417</v>
      </c>
      <c r="E800" s="5" t="s">
        <v>2951</v>
      </c>
      <c r="F800" s="6">
        <v>6</v>
      </c>
      <c r="G800" s="27" t="s">
        <v>417</v>
      </c>
      <c r="H800" s="5" t="s">
        <v>2953</v>
      </c>
      <c r="I800" s="6">
        <v>6</v>
      </c>
    </row>
    <row r="801" spans="1:9" x14ac:dyDescent="0.25">
      <c r="A801" s="27" t="s">
        <v>424</v>
      </c>
      <c r="B801" s="5" t="s">
        <v>2309</v>
      </c>
      <c r="C801" s="6">
        <v>0</v>
      </c>
      <c r="D801" s="27" t="s">
        <v>424</v>
      </c>
      <c r="E801" s="5" t="s">
        <v>2504</v>
      </c>
      <c r="F801" s="6">
        <v>32</v>
      </c>
      <c r="G801" s="27" t="s">
        <v>424</v>
      </c>
      <c r="H801" s="5" t="s">
        <v>2401</v>
      </c>
      <c r="I801" s="6">
        <v>25</v>
      </c>
    </row>
    <row r="802" spans="1:9" x14ac:dyDescent="0.25">
      <c r="A802" s="27" t="s">
        <v>424</v>
      </c>
      <c r="B802" s="5" t="s">
        <v>2464</v>
      </c>
      <c r="C802" s="6">
        <v>5</v>
      </c>
      <c r="D802" s="27" t="s">
        <v>424</v>
      </c>
      <c r="E802" s="5" t="s">
        <v>2724</v>
      </c>
      <c r="F802" s="6">
        <v>0</v>
      </c>
      <c r="G802" s="27" t="s">
        <v>424</v>
      </c>
      <c r="H802" s="5" t="s">
        <v>2871</v>
      </c>
      <c r="I802" s="6">
        <v>9</v>
      </c>
    </row>
    <row r="803" spans="1:9" x14ac:dyDescent="0.25">
      <c r="A803" s="27" t="s">
        <v>424</v>
      </c>
      <c r="B803" s="5" t="s">
        <v>2988</v>
      </c>
      <c r="C803" s="6">
        <v>0</v>
      </c>
      <c r="D803" s="27" t="s">
        <v>424</v>
      </c>
      <c r="E803" s="5" t="s">
        <v>2682</v>
      </c>
      <c r="F803" s="6">
        <v>0</v>
      </c>
      <c r="G803" s="27" t="s">
        <v>424</v>
      </c>
      <c r="H803" s="5" t="s">
        <v>2728</v>
      </c>
      <c r="I803" s="6">
        <v>0</v>
      </c>
    </row>
    <row r="804" spans="1:9" x14ac:dyDescent="0.25">
      <c r="A804" s="27" t="s">
        <v>434</v>
      </c>
      <c r="B804" s="5" t="s">
        <v>2856</v>
      </c>
      <c r="C804" s="6">
        <v>4</v>
      </c>
      <c r="D804" s="27" t="s">
        <v>434</v>
      </c>
      <c r="E804" s="5" t="s">
        <v>2010</v>
      </c>
      <c r="F804" s="6">
        <v>19</v>
      </c>
      <c r="G804" s="27" t="s">
        <v>434</v>
      </c>
      <c r="H804" s="5" t="s">
        <v>2788</v>
      </c>
      <c r="I804" s="6">
        <v>7</v>
      </c>
    </row>
    <row r="805" spans="1:9" x14ac:dyDescent="0.25">
      <c r="A805" s="27" t="s">
        <v>438</v>
      </c>
      <c r="B805" s="5" t="s">
        <v>2989</v>
      </c>
      <c r="C805" s="6">
        <v>16</v>
      </c>
      <c r="D805" s="27" t="s">
        <v>438</v>
      </c>
      <c r="E805" s="5" t="s">
        <v>2875</v>
      </c>
      <c r="F805" s="6">
        <v>13</v>
      </c>
      <c r="G805" s="27" t="s">
        <v>438</v>
      </c>
      <c r="H805" s="5" t="s">
        <v>2973</v>
      </c>
      <c r="I805" s="6">
        <v>6</v>
      </c>
    </row>
    <row r="806" spans="1:9" x14ac:dyDescent="0.25">
      <c r="A806" s="27" t="s">
        <v>442</v>
      </c>
      <c r="B806" s="5" t="s">
        <v>475</v>
      </c>
      <c r="C806" s="6">
        <v>6</v>
      </c>
      <c r="D806" s="27" t="s">
        <v>442</v>
      </c>
      <c r="E806" s="5" t="s">
        <v>589</v>
      </c>
      <c r="F806" s="6">
        <v>5</v>
      </c>
      <c r="G806" s="27" t="s">
        <v>442</v>
      </c>
      <c r="H806" s="5" t="s">
        <v>508</v>
      </c>
      <c r="I806" s="6">
        <v>4</v>
      </c>
    </row>
    <row r="807" spans="1:9" x14ac:dyDescent="0.25">
      <c r="A807" s="27" t="s">
        <v>446</v>
      </c>
      <c r="B807" s="5" t="s">
        <v>474</v>
      </c>
      <c r="C807" s="6">
        <v>0</v>
      </c>
      <c r="D807" s="27" t="s">
        <v>446</v>
      </c>
      <c r="E807" s="5" t="s">
        <v>589</v>
      </c>
      <c r="F807" s="6">
        <v>0</v>
      </c>
      <c r="G807" s="27" t="s">
        <v>446</v>
      </c>
      <c r="H807" s="5" t="s">
        <v>552</v>
      </c>
      <c r="I807" s="6">
        <v>5</v>
      </c>
    </row>
    <row r="808" spans="1:9" x14ac:dyDescent="0.25">
      <c r="B808" s="1" t="s">
        <v>36</v>
      </c>
      <c r="C808" s="4">
        <f>SUM(C798:C807)</f>
        <v>54</v>
      </c>
      <c r="E808" s="1" t="s">
        <v>36</v>
      </c>
      <c r="F808" s="4">
        <f>SUM(F798:F807)</f>
        <v>107</v>
      </c>
      <c r="H808" s="1" t="s">
        <v>36</v>
      </c>
      <c r="I808" s="4">
        <f>SUM(I798:I807)</f>
        <v>106</v>
      </c>
    </row>
    <row r="809" spans="1:9" x14ac:dyDescent="0.25">
      <c r="B809" s="1" t="s">
        <v>126</v>
      </c>
      <c r="C809" s="4">
        <f>C756+C808</f>
        <v>1094</v>
      </c>
      <c r="E809" s="1" t="s">
        <v>126</v>
      </c>
      <c r="F809" s="4">
        <f>F756+F808</f>
        <v>1113</v>
      </c>
      <c r="H809" s="1" t="s">
        <v>126</v>
      </c>
      <c r="I809" s="4">
        <f>I756+I808</f>
        <v>1205</v>
      </c>
    </row>
    <row r="810" spans="1:9" x14ac:dyDescent="0.25">
      <c r="A810" s="28"/>
      <c r="B810" s="4" t="s">
        <v>37</v>
      </c>
      <c r="C810" s="4" t="s">
        <v>3</v>
      </c>
      <c r="D810" s="28"/>
      <c r="E810" s="4" t="s">
        <v>38</v>
      </c>
      <c r="F810" s="4" t="s">
        <v>3</v>
      </c>
      <c r="G810" s="28"/>
      <c r="H810" s="4" t="s">
        <v>39</v>
      </c>
      <c r="I810" s="4" t="s">
        <v>3</v>
      </c>
    </row>
    <row r="811" spans="1:9" x14ac:dyDescent="0.25">
      <c r="A811" s="27" t="s">
        <v>413</v>
      </c>
      <c r="B811" s="5" t="s">
        <v>2765</v>
      </c>
      <c r="C811" s="6">
        <v>15</v>
      </c>
      <c r="D811" s="27" t="s">
        <v>413</v>
      </c>
      <c r="E811" s="5" t="s">
        <v>2811</v>
      </c>
      <c r="F811" s="6">
        <v>17</v>
      </c>
      <c r="G811" s="27" t="s">
        <v>413</v>
      </c>
      <c r="H811" s="5" t="s">
        <v>2695</v>
      </c>
      <c r="I811" s="6">
        <v>29</v>
      </c>
    </row>
    <row r="812" spans="1:9" x14ac:dyDescent="0.25">
      <c r="A812" s="27" t="s">
        <v>417</v>
      </c>
      <c r="B812" s="5" t="s">
        <v>2851</v>
      </c>
      <c r="C812" s="6">
        <v>0</v>
      </c>
      <c r="D812" s="27" t="s">
        <v>417</v>
      </c>
      <c r="E812" s="5" t="s">
        <v>2677</v>
      </c>
      <c r="F812" s="6">
        <v>9</v>
      </c>
      <c r="G812" s="27" t="s">
        <v>417</v>
      </c>
      <c r="H812" s="5" t="s">
        <v>2483</v>
      </c>
      <c r="I812" s="6">
        <v>0</v>
      </c>
    </row>
    <row r="813" spans="1:9" x14ac:dyDescent="0.25">
      <c r="A813" s="27" t="s">
        <v>417</v>
      </c>
      <c r="B813" s="5" t="s">
        <v>2520</v>
      </c>
      <c r="C813" s="6">
        <v>23</v>
      </c>
      <c r="D813" s="27" t="s">
        <v>417</v>
      </c>
      <c r="E813" s="5" t="s">
        <v>2701</v>
      </c>
      <c r="F813" s="6">
        <v>0</v>
      </c>
      <c r="G813" s="27" t="s">
        <v>417</v>
      </c>
      <c r="H813" s="5" t="s">
        <v>2970</v>
      </c>
      <c r="I813" s="6">
        <v>0</v>
      </c>
    </row>
    <row r="814" spans="1:9" x14ac:dyDescent="0.25">
      <c r="A814" s="27" t="s">
        <v>424</v>
      </c>
      <c r="B814" s="5" t="s">
        <v>2947</v>
      </c>
      <c r="C814" s="6">
        <v>0</v>
      </c>
      <c r="D814" s="27" t="s">
        <v>424</v>
      </c>
      <c r="E814" s="5" t="s">
        <v>2957</v>
      </c>
      <c r="F814" s="6">
        <v>9</v>
      </c>
      <c r="G814" s="27" t="s">
        <v>424</v>
      </c>
      <c r="H814" s="5" t="s">
        <v>2861</v>
      </c>
      <c r="I814" s="6">
        <v>0</v>
      </c>
    </row>
    <row r="815" spans="1:9" x14ac:dyDescent="0.25">
      <c r="A815" s="27" t="s">
        <v>424</v>
      </c>
      <c r="B815" s="5" t="s">
        <v>2382</v>
      </c>
      <c r="C815" s="6">
        <v>14</v>
      </c>
      <c r="D815" s="27" t="s">
        <v>424</v>
      </c>
      <c r="E815" s="5" t="s">
        <v>2991</v>
      </c>
      <c r="F815" s="6">
        <v>0</v>
      </c>
      <c r="G815" s="27" t="s">
        <v>424</v>
      </c>
      <c r="H815" s="5" t="s">
        <v>2300</v>
      </c>
      <c r="I815" s="6">
        <v>0</v>
      </c>
    </row>
    <row r="816" spans="1:9" x14ac:dyDescent="0.25">
      <c r="A816" s="27" t="s">
        <v>424</v>
      </c>
      <c r="B816" s="5" t="s">
        <v>2700</v>
      </c>
      <c r="C816" s="6">
        <v>6</v>
      </c>
      <c r="D816" s="27" t="s">
        <v>424</v>
      </c>
      <c r="E816" s="5" t="s">
        <v>2860</v>
      </c>
      <c r="F816" s="6">
        <v>6</v>
      </c>
      <c r="G816" s="27" t="s">
        <v>424</v>
      </c>
      <c r="H816" s="5" t="s">
        <v>2608</v>
      </c>
      <c r="I816" s="6">
        <v>0</v>
      </c>
    </row>
    <row r="817" spans="1:9" x14ac:dyDescent="0.25">
      <c r="A817" s="27" t="s">
        <v>434</v>
      </c>
      <c r="B817" s="5" t="s">
        <v>2852</v>
      </c>
      <c r="C817" s="6">
        <v>11</v>
      </c>
      <c r="D817" s="27" t="s">
        <v>434</v>
      </c>
      <c r="E817" s="5" t="s">
        <v>2945</v>
      </c>
      <c r="F817" s="6">
        <v>6</v>
      </c>
      <c r="G817" s="27" t="s">
        <v>434</v>
      </c>
      <c r="H817" s="5" t="s">
        <v>2373</v>
      </c>
      <c r="I817" s="6">
        <v>3</v>
      </c>
    </row>
    <row r="818" spans="1:9" x14ac:dyDescent="0.25">
      <c r="A818" s="27" t="s">
        <v>438</v>
      </c>
      <c r="B818" s="5" t="s">
        <v>1565</v>
      </c>
      <c r="C818" s="6">
        <v>1</v>
      </c>
      <c r="D818" s="27" t="s">
        <v>438</v>
      </c>
      <c r="E818" s="5" t="s">
        <v>2946</v>
      </c>
      <c r="F818" s="6">
        <v>2</v>
      </c>
      <c r="G818" s="27" t="s">
        <v>438</v>
      </c>
      <c r="H818" s="5" t="s">
        <v>2093</v>
      </c>
      <c r="I818" s="6">
        <v>3</v>
      </c>
    </row>
    <row r="819" spans="1:9" x14ac:dyDescent="0.25">
      <c r="A819" s="27" t="s">
        <v>442</v>
      </c>
      <c r="B819" s="5" t="s">
        <v>448</v>
      </c>
      <c r="C819" s="6">
        <v>0</v>
      </c>
      <c r="D819" s="27" t="s">
        <v>442</v>
      </c>
      <c r="E819" s="5" t="s">
        <v>1571</v>
      </c>
      <c r="F819" s="6">
        <v>6</v>
      </c>
      <c r="G819" s="27" t="s">
        <v>442</v>
      </c>
      <c r="H819" s="5" t="s">
        <v>498</v>
      </c>
      <c r="I819" s="6">
        <v>5</v>
      </c>
    </row>
    <row r="820" spans="1:9" x14ac:dyDescent="0.25">
      <c r="A820" s="27" t="s">
        <v>446</v>
      </c>
      <c r="B820" s="5" t="s">
        <v>576</v>
      </c>
      <c r="C820" s="6">
        <v>0</v>
      </c>
      <c r="D820" s="27" t="s">
        <v>446</v>
      </c>
      <c r="E820" s="5" t="s">
        <v>508</v>
      </c>
      <c r="F820" s="6">
        <v>0</v>
      </c>
      <c r="G820" s="27" t="s">
        <v>446</v>
      </c>
      <c r="H820" s="5" t="s">
        <v>498</v>
      </c>
      <c r="I820" s="6">
        <v>0</v>
      </c>
    </row>
    <row r="821" spans="1:9" x14ac:dyDescent="0.25">
      <c r="C821" s="4">
        <f>SUM(C811:C820)</f>
        <v>70</v>
      </c>
      <c r="E821" s="1" t="s">
        <v>36</v>
      </c>
      <c r="F821" s="4">
        <f>SUM(F811:F820)</f>
        <v>55</v>
      </c>
      <c r="H821" s="1" t="s">
        <v>36</v>
      </c>
      <c r="I821" s="4">
        <f>SUM(I811:I820)</f>
        <v>40</v>
      </c>
    </row>
    <row r="822" spans="1:9" x14ac:dyDescent="0.25">
      <c r="B822" s="1" t="s">
        <v>126</v>
      </c>
      <c r="C822" s="4">
        <f>C769+C821</f>
        <v>1315</v>
      </c>
      <c r="E822" s="1" t="s">
        <v>126</v>
      </c>
      <c r="F822" s="4">
        <f>F769+F821</f>
        <v>1306</v>
      </c>
      <c r="H822" s="1" t="s">
        <v>126</v>
      </c>
      <c r="I822" s="4">
        <f>I769+I821</f>
        <v>1173</v>
      </c>
    </row>
    <row r="823" spans="1:9" x14ac:dyDescent="0.25">
      <c r="A823" s="28"/>
      <c r="B823" s="4" t="s">
        <v>70</v>
      </c>
      <c r="C823" s="4" t="s">
        <v>3</v>
      </c>
      <c r="D823" s="28"/>
      <c r="E823" s="4" t="s">
        <v>71</v>
      </c>
      <c r="F823" s="4" t="s">
        <v>3</v>
      </c>
      <c r="G823" s="28"/>
      <c r="H823" s="4" t="s">
        <v>72</v>
      </c>
      <c r="I823" s="4" t="s">
        <v>3</v>
      </c>
    </row>
    <row r="824" spans="1:9" x14ac:dyDescent="0.25">
      <c r="A824" s="27" t="s">
        <v>413</v>
      </c>
      <c r="B824" s="5" t="s">
        <v>2204</v>
      </c>
      <c r="C824" s="6">
        <v>21</v>
      </c>
      <c r="D824" s="27" t="s">
        <v>413</v>
      </c>
      <c r="E824" s="5" t="s">
        <v>522</v>
      </c>
      <c r="F824" s="6">
        <v>40</v>
      </c>
      <c r="G824" s="27" t="s">
        <v>413</v>
      </c>
      <c r="H824" s="5" t="s">
        <v>2976</v>
      </c>
      <c r="I824" s="6">
        <v>6</v>
      </c>
    </row>
    <row r="825" spans="1:9" x14ac:dyDescent="0.25">
      <c r="A825" s="27" t="s">
        <v>417</v>
      </c>
      <c r="B825" s="5" t="s">
        <v>2783</v>
      </c>
      <c r="C825" s="6">
        <v>6</v>
      </c>
      <c r="D825" s="27" t="s">
        <v>417</v>
      </c>
      <c r="E825" s="5" t="s">
        <v>2616</v>
      </c>
      <c r="F825" s="6">
        <v>0</v>
      </c>
      <c r="G825" s="27" t="s">
        <v>417</v>
      </c>
      <c r="H825" s="5" t="s">
        <v>2685</v>
      </c>
      <c r="I825" s="6">
        <v>49</v>
      </c>
    </row>
    <row r="826" spans="1:9" x14ac:dyDescent="0.25">
      <c r="A826" s="27" t="s">
        <v>417</v>
      </c>
      <c r="B826" s="5" t="s">
        <v>2678</v>
      </c>
      <c r="C826" s="6">
        <v>6</v>
      </c>
      <c r="D826" s="27" t="s">
        <v>417</v>
      </c>
      <c r="E826" s="5" t="s">
        <v>2966</v>
      </c>
      <c r="F826" s="6">
        <v>12</v>
      </c>
      <c r="G826" s="27" t="s">
        <v>417</v>
      </c>
      <c r="H826" s="5" t="s">
        <v>2992</v>
      </c>
      <c r="I826" s="6">
        <v>0</v>
      </c>
    </row>
    <row r="827" spans="1:9" x14ac:dyDescent="0.25">
      <c r="A827" s="27" t="s">
        <v>424</v>
      </c>
      <c r="B827" s="5" t="s">
        <v>2772</v>
      </c>
      <c r="C827" s="6">
        <v>5</v>
      </c>
      <c r="D827" s="27" t="s">
        <v>424</v>
      </c>
      <c r="E827" s="5" t="s">
        <v>2862</v>
      </c>
      <c r="F827" s="6">
        <v>9</v>
      </c>
      <c r="G827" s="27" t="s">
        <v>424</v>
      </c>
      <c r="H827" s="5" t="s">
        <v>2403</v>
      </c>
      <c r="I827" s="6">
        <v>5</v>
      </c>
    </row>
    <row r="828" spans="1:9" x14ac:dyDescent="0.25">
      <c r="A828" s="27" t="s">
        <v>424</v>
      </c>
      <c r="B828" s="5" t="s">
        <v>2776</v>
      </c>
      <c r="C828" s="6">
        <v>6</v>
      </c>
      <c r="D828" s="27" t="s">
        <v>424</v>
      </c>
      <c r="E828" s="5" t="s">
        <v>2593</v>
      </c>
      <c r="F828" s="6">
        <v>6</v>
      </c>
      <c r="G828" s="27" t="s">
        <v>424</v>
      </c>
      <c r="H828" s="5" t="s">
        <v>2284</v>
      </c>
      <c r="I828" s="6">
        <v>0</v>
      </c>
    </row>
    <row r="829" spans="1:9" x14ac:dyDescent="0.25">
      <c r="A829" s="27" t="s">
        <v>424</v>
      </c>
      <c r="B829" s="5" t="s">
        <v>2981</v>
      </c>
      <c r="C829" s="6">
        <v>0</v>
      </c>
      <c r="D829" s="27" t="s">
        <v>424</v>
      </c>
      <c r="E829" s="5" t="s">
        <v>2703</v>
      </c>
      <c r="F829" s="6">
        <v>0</v>
      </c>
      <c r="G829" s="27" t="s">
        <v>424</v>
      </c>
      <c r="H829" s="5" t="s">
        <v>2424</v>
      </c>
      <c r="I829" s="6">
        <v>23</v>
      </c>
    </row>
    <row r="830" spans="1:9" x14ac:dyDescent="0.25">
      <c r="A830" s="27" t="s">
        <v>434</v>
      </c>
      <c r="B830" s="5" t="s">
        <v>2890</v>
      </c>
      <c r="C830" s="6">
        <v>3</v>
      </c>
      <c r="D830" s="27" t="s">
        <v>434</v>
      </c>
      <c r="E830" s="5" t="s">
        <v>2867</v>
      </c>
      <c r="F830" s="6">
        <v>10</v>
      </c>
      <c r="G830" s="27" t="s">
        <v>434</v>
      </c>
      <c r="H830" s="5" t="s">
        <v>2413</v>
      </c>
      <c r="I830" s="6">
        <v>18</v>
      </c>
    </row>
    <row r="831" spans="1:9" x14ac:dyDescent="0.25">
      <c r="A831" s="27" t="s">
        <v>438</v>
      </c>
      <c r="B831" s="5" t="s">
        <v>2792</v>
      </c>
      <c r="C831" s="6">
        <v>10</v>
      </c>
      <c r="D831" s="27" t="s">
        <v>438</v>
      </c>
      <c r="E831" s="5" t="s">
        <v>2578</v>
      </c>
      <c r="F831" s="6">
        <v>12</v>
      </c>
      <c r="G831" s="27" t="s">
        <v>438</v>
      </c>
      <c r="H831" s="5" t="s">
        <v>2705</v>
      </c>
      <c r="I831" s="6">
        <v>12</v>
      </c>
    </row>
    <row r="832" spans="1:9" x14ac:dyDescent="0.25">
      <c r="A832" s="27" t="s">
        <v>442</v>
      </c>
      <c r="B832" s="5" t="s">
        <v>576</v>
      </c>
      <c r="C832" s="6">
        <v>2</v>
      </c>
      <c r="D832" s="27" t="s">
        <v>442</v>
      </c>
      <c r="E832" s="5" t="s">
        <v>444</v>
      </c>
      <c r="F832" s="6">
        <v>7</v>
      </c>
      <c r="G832" s="27" t="s">
        <v>442</v>
      </c>
      <c r="H832" s="5" t="s">
        <v>447</v>
      </c>
      <c r="I832" s="6">
        <v>6</v>
      </c>
    </row>
    <row r="833" spans="1:9" x14ac:dyDescent="0.25">
      <c r="A833" s="27" t="s">
        <v>446</v>
      </c>
      <c r="B833" s="5" t="s">
        <v>447</v>
      </c>
      <c r="C833" s="6">
        <v>0</v>
      </c>
      <c r="D833" s="27" t="s">
        <v>446</v>
      </c>
      <c r="E833" s="5" t="s">
        <v>1482</v>
      </c>
      <c r="F833" s="6">
        <v>0</v>
      </c>
      <c r="G833" s="27" t="s">
        <v>446</v>
      </c>
      <c r="H833" s="5" t="s">
        <v>445</v>
      </c>
      <c r="I833" s="6">
        <v>5</v>
      </c>
    </row>
    <row r="834" spans="1:9" x14ac:dyDescent="0.25">
      <c r="B834" s="1" t="s">
        <v>36</v>
      </c>
      <c r="C834" s="4">
        <f>SUM(C824:C833)</f>
        <v>59</v>
      </c>
      <c r="E834" s="1" t="s">
        <v>36</v>
      </c>
      <c r="F834" s="4">
        <f>SUM(F824:F833)</f>
        <v>96</v>
      </c>
      <c r="H834" s="1" t="s">
        <v>36</v>
      </c>
      <c r="I834" s="4">
        <f>SUM(I824:I833)</f>
        <v>124</v>
      </c>
    </row>
    <row r="835" spans="1:9" x14ac:dyDescent="0.25">
      <c r="B835" s="1" t="s">
        <v>126</v>
      </c>
      <c r="C835" s="4">
        <f>C782+C834</f>
        <v>1181</v>
      </c>
      <c r="E835" s="1" t="s">
        <v>126</v>
      </c>
      <c r="F835" s="4">
        <f>F782+F834</f>
        <v>1261</v>
      </c>
      <c r="H835" s="1" t="s">
        <v>126</v>
      </c>
      <c r="I835" s="4">
        <f>I782+I834</f>
        <v>1539</v>
      </c>
    </row>
    <row r="836" spans="1:9" x14ac:dyDescent="0.25">
      <c r="A836" s="28"/>
      <c r="B836" s="4" t="s">
        <v>103</v>
      </c>
      <c r="C836" s="4" t="s">
        <v>3</v>
      </c>
      <c r="D836" s="28"/>
      <c r="G836" s="28"/>
    </row>
    <row r="837" spans="1:9" x14ac:dyDescent="0.25">
      <c r="A837" s="27" t="s">
        <v>413</v>
      </c>
      <c r="B837" s="5" t="s">
        <v>2866</v>
      </c>
      <c r="C837" s="6">
        <v>5</v>
      </c>
    </row>
    <row r="838" spans="1:9" x14ac:dyDescent="0.25">
      <c r="A838" s="27" t="s">
        <v>417</v>
      </c>
      <c r="B838" s="5" t="s">
        <v>2769</v>
      </c>
      <c r="C838" s="6">
        <v>6</v>
      </c>
    </row>
    <row r="839" spans="1:9" x14ac:dyDescent="0.25">
      <c r="A839" s="27" t="s">
        <v>417</v>
      </c>
      <c r="B839" s="5" t="s">
        <v>2296</v>
      </c>
      <c r="C839" s="6">
        <v>0</v>
      </c>
    </row>
    <row r="840" spans="1:9" x14ac:dyDescent="0.25">
      <c r="A840" s="27" t="s">
        <v>424</v>
      </c>
      <c r="B840" s="5" t="s">
        <v>2965</v>
      </c>
      <c r="C840" s="6">
        <v>0</v>
      </c>
    </row>
    <row r="841" spans="1:9" x14ac:dyDescent="0.25">
      <c r="A841" s="27" t="s">
        <v>424</v>
      </c>
      <c r="B841" s="5" t="s">
        <v>2795</v>
      </c>
      <c r="C841" s="6">
        <v>0</v>
      </c>
    </row>
    <row r="842" spans="1:9" x14ac:dyDescent="0.25">
      <c r="A842" s="27" t="s">
        <v>424</v>
      </c>
      <c r="B842" s="5" t="s">
        <v>2224</v>
      </c>
      <c r="C842" s="6">
        <v>0</v>
      </c>
    </row>
    <row r="843" spans="1:9" x14ac:dyDescent="0.25">
      <c r="A843" s="27" t="s">
        <v>434</v>
      </c>
      <c r="B843" s="5" t="s">
        <v>2184</v>
      </c>
      <c r="C843" s="6">
        <v>8</v>
      </c>
    </row>
    <row r="844" spans="1:9" x14ac:dyDescent="0.25">
      <c r="A844" s="27" t="s">
        <v>438</v>
      </c>
      <c r="B844" s="5" t="s">
        <v>1590</v>
      </c>
      <c r="C844" s="6">
        <v>2</v>
      </c>
    </row>
    <row r="845" spans="1:9" x14ac:dyDescent="0.25">
      <c r="A845" s="27" t="s">
        <v>442</v>
      </c>
      <c r="B845" s="5" t="s">
        <v>552</v>
      </c>
      <c r="C845" s="6">
        <v>1</v>
      </c>
    </row>
    <row r="846" spans="1:9" x14ac:dyDescent="0.25">
      <c r="A846" s="27" t="s">
        <v>446</v>
      </c>
      <c r="B846" s="5" t="s">
        <v>444</v>
      </c>
      <c r="C846" s="6">
        <v>0</v>
      </c>
    </row>
    <row r="847" spans="1:9" x14ac:dyDescent="0.25">
      <c r="B847" s="1" t="s">
        <v>36</v>
      </c>
      <c r="C847" s="4">
        <f>SUM(C837:C846)</f>
        <v>22</v>
      </c>
    </row>
    <row r="848" spans="1:9" x14ac:dyDescent="0.25">
      <c r="B848" s="1" t="s">
        <v>126</v>
      </c>
      <c r="C848" s="4">
        <f>C795+C847</f>
        <v>1171</v>
      </c>
    </row>
    <row r="849" spans="1:9" x14ac:dyDescent="0.25">
      <c r="A849" s="26"/>
      <c r="B849" s="11" t="s">
        <v>325</v>
      </c>
      <c r="C849" s="11"/>
      <c r="D849" s="26"/>
      <c r="E849" s="11"/>
      <c r="F849" s="11"/>
      <c r="G849" s="26"/>
      <c r="H849" s="11"/>
      <c r="I849" s="12"/>
    </row>
    <row r="850" spans="1:9" x14ac:dyDescent="0.25">
      <c r="B850" s="4" t="s">
        <v>2</v>
      </c>
      <c r="C850" s="4" t="s">
        <v>3</v>
      </c>
      <c r="E850" s="4" t="s">
        <v>4</v>
      </c>
      <c r="F850" s="4" t="s">
        <v>3</v>
      </c>
      <c r="H850" s="4" t="s">
        <v>2958</v>
      </c>
      <c r="I850" s="4" t="s">
        <v>3</v>
      </c>
    </row>
    <row r="851" spans="1:9" x14ac:dyDescent="0.25">
      <c r="A851" s="27" t="s">
        <v>413</v>
      </c>
      <c r="B851" s="5" t="s">
        <v>1533</v>
      </c>
      <c r="C851" s="6">
        <v>24</v>
      </c>
      <c r="D851" s="27" t="s">
        <v>413</v>
      </c>
      <c r="E851" s="5" t="s">
        <v>2485</v>
      </c>
      <c r="F851" s="6">
        <v>27</v>
      </c>
      <c r="G851" s="27" t="s">
        <v>413</v>
      </c>
      <c r="H851" s="5" t="s">
        <v>2768</v>
      </c>
      <c r="I851" s="6">
        <v>24</v>
      </c>
    </row>
    <row r="852" spans="1:9" x14ac:dyDescent="0.25">
      <c r="A852" s="27" t="s">
        <v>417</v>
      </c>
      <c r="B852" s="5" t="s">
        <v>2721</v>
      </c>
      <c r="C852" s="6">
        <v>12</v>
      </c>
      <c r="D852" s="27" t="s">
        <v>417</v>
      </c>
      <c r="E852" s="5" t="s">
        <v>2968</v>
      </c>
      <c r="F852" s="6">
        <v>0</v>
      </c>
      <c r="G852" s="27" t="s">
        <v>417</v>
      </c>
      <c r="H852" s="5" t="s">
        <v>2953</v>
      </c>
      <c r="I852" s="6">
        <v>28</v>
      </c>
    </row>
    <row r="853" spans="1:9" x14ac:dyDescent="0.25">
      <c r="A853" s="27" t="s">
        <v>417</v>
      </c>
      <c r="B853" s="5" t="s">
        <v>2870</v>
      </c>
      <c r="C853" s="6">
        <v>6</v>
      </c>
      <c r="D853" s="27" t="s">
        <v>417</v>
      </c>
      <c r="E853" s="5" t="s">
        <v>1477</v>
      </c>
      <c r="F853" s="6">
        <v>6</v>
      </c>
      <c r="G853" s="27" t="s">
        <v>417</v>
      </c>
      <c r="H853" s="5" t="s">
        <v>2972</v>
      </c>
      <c r="I853" s="6">
        <v>0</v>
      </c>
    </row>
    <row r="854" spans="1:9" x14ac:dyDescent="0.25">
      <c r="A854" s="27" t="s">
        <v>424</v>
      </c>
      <c r="B854" s="5" t="s">
        <v>2893</v>
      </c>
      <c r="C854" s="6">
        <v>0</v>
      </c>
      <c r="D854" s="27" t="s">
        <v>424</v>
      </c>
      <c r="E854" s="5" t="s">
        <v>2529</v>
      </c>
      <c r="F854" s="6">
        <v>12</v>
      </c>
      <c r="G854" s="27" t="s">
        <v>424</v>
      </c>
      <c r="H854" s="5" t="s">
        <v>2401</v>
      </c>
      <c r="I854" s="6">
        <v>0</v>
      </c>
    </row>
    <row r="855" spans="1:9" x14ac:dyDescent="0.25">
      <c r="A855" s="27" t="s">
        <v>424</v>
      </c>
      <c r="B855" s="5" t="s">
        <v>2988</v>
      </c>
      <c r="C855" s="6">
        <v>14</v>
      </c>
      <c r="D855" s="27" t="s">
        <v>424</v>
      </c>
      <c r="E855" s="5" t="s">
        <v>2724</v>
      </c>
      <c r="F855" s="6">
        <v>0</v>
      </c>
      <c r="G855" s="27" t="s">
        <v>424</v>
      </c>
      <c r="H855" s="5" t="s">
        <v>2728</v>
      </c>
      <c r="I855" s="6">
        <v>0</v>
      </c>
    </row>
    <row r="856" spans="1:9" x14ac:dyDescent="0.25">
      <c r="A856" s="27" t="s">
        <v>424</v>
      </c>
      <c r="B856" s="5" t="s">
        <v>2464</v>
      </c>
      <c r="C856" s="6">
        <v>0</v>
      </c>
      <c r="D856" s="27" t="s">
        <v>424</v>
      </c>
      <c r="E856" s="5" t="s">
        <v>2504</v>
      </c>
      <c r="F856" s="6">
        <v>0</v>
      </c>
      <c r="G856" s="27" t="s">
        <v>424</v>
      </c>
      <c r="H856" s="5" t="s">
        <v>2948</v>
      </c>
      <c r="I856" s="6">
        <v>22</v>
      </c>
    </row>
    <row r="857" spans="1:9" x14ac:dyDescent="0.25">
      <c r="A857" s="27" t="s">
        <v>434</v>
      </c>
      <c r="B857" s="5" t="s">
        <v>2906</v>
      </c>
      <c r="C857" s="6">
        <v>1</v>
      </c>
      <c r="D857" s="27" t="s">
        <v>434</v>
      </c>
      <c r="E857" s="5" t="s">
        <v>2010</v>
      </c>
      <c r="F857" s="6">
        <v>2</v>
      </c>
      <c r="G857" s="27" t="s">
        <v>434</v>
      </c>
      <c r="H857" s="5" t="s">
        <v>2788</v>
      </c>
      <c r="I857" s="6">
        <v>2</v>
      </c>
    </row>
    <row r="858" spans="1:9" x14ac:dyDescent="0.25">
      <c r="A858" s="27" t="s">
        <v>438</v>
      </c>
      <c r="B858" s="5" t="s">
        <v>2989</v>
      </c>
      <c r="C858" s="6">
        <v>10</v>
      </c>
      <c r="D858" s="27" t="s">
        <v>438</v>
      </c>
      <c r="E858" s="5" t="s">
        <v>2186</v>
      </c>
      <c r="F858" s="6">
        <v>8</v>
      </c>
      <c r="G858" s="27" t="s">
        <v>438</v>
      </c>
      <c r="H858" s="5" t="s">
        <v>2973</v>
      </c>
      <c r="I858" s="6">
        <v>8</v>
      </c>
    </row>
    <row r="859" spans="1:9" x14ac:dyDescent="0.25">
      <c r="A859" s="27" t="s">
        <v>442</v>
      </c>
      <c r="B859" s="5" t="s">
        <v>475</v>
      </c>
      <c r="C859" s="6">
        <v>4</v>
      </c>
      <c r="D859" s="27" t="s">
        <v>442</v>
      </c>
      <c r="E859" s="5" t="s">
        <v>589</v>
      </c>
      <c r="F859" s="6">
        <v>3</v>
      </c>
      <c r="G859" s="27" t="s">
        <v>442</v>
      </c>
      <c r="H859" s="5" t="s">
        <v>508</v>
      </c>
      <c r="I859" s="6">
        <v>3</v>
      </c>
    </row>
    <row r="860" spans="1:9" x14ac:dyDescent="0.25">
      <c r="A860" s="27" t="s">
        <v>446</v>
      </c>
      <c r="B860" s="5" t="s">
        <v>474</v>
      </c>
      <c r="C860" s="6">
        <v>0</v>
      </c>
      <c r="D860" s="27" t="s">
        <v>446</v>
      </c>
      <c r="E860" s="5" t="s">
        <v>589</v>
      </c>
      <c r="F860" s="6">
        <v>5</v>
      </c>
      <c r="G860" s="27" t="s">
        <v>446</v>
      </c>
      <c r="H860" s="5" t="s">
        <v>552</v>
      </c>
      <c r="I860" s="6">
        <v>0</v>
      </c>
    </row>
    <row r="861" spans="1:9" x14ac:dyDescent="0.25">
      <c r="B861" s="1" t="s">
        <v>36</v>
      </c>
      <c r="C861" s="4">
        <f>SUM(C851:C860)</f>
        <v>71</v>
      </c>
      <c r="E861" s="1" t="s">
        <v>36</v>
      </c>
      <c r="F861" s="4">
        <f>SUM(F851:F860)</f>
        <v>63</v>
      </c>
      <c r="H861" s="1" t="s">
        <v>36</v>
      </c>
      <c r="I861" s="4">
        <f>SUM(I851:I860)</f>
        <v>87</v>
      </c>
    </row>
    <row r="862" spans="1:9" x14ac:dyDescent="0.25">
      <c r="B862" s="1" t="s">
        <v>126</v>
      </c>
      <c r="C862" s="4">
        <f>C809+C861</f>
        <v>1165</v>
      </c>
      <c r="E862" s="1" t="s">
        <v>126</v>
      </c>
      <c r="F862" s="4">
        <f>F809+F861</f>
        <v>1176</v>
      </c>
      <c r="H862" s="1" t="s">
        <v>126</v>
      </c>
      <c r="I862" s="4">
        <f>I809+I861</f>
        <v>1292</v>
      </c>
    </row>
    <row r="863" spans="1:9" x14ac:dyDescent="0.25">
      <c r="A863" s="28"/>
      <c r="B863" s="4" t="s">
        <v>37</v>
      </c>
      <c r="C863" s="4" t="s">
        <v>3</v>
      </c>
      <c r="D863" s="28"/>
      <c r="E863" s="4" t="s">
        <v>38</v>
      </c>
      <c r="F863" s="4" t="s">
        <v>3</v>
      </c>
      <c r="G863" s="28"/>
      <c r="H863" s="4" t="s">
        <v>39</v>
      </c>
      <c r="I863" s="4" t="s">
        <v>3</v>
      </c>
    </row>
    <row r="864" spans="1:9" x14ac:dyDescent="0.25">
      <c r="A864" s="27" t="s">
        <v>413</v>
      </c>
      <c r="B864" s="5" t="s">
        <v>2874</v>
      </c>
      <c r="C864" s="6">
        <v>9</v>
      </c>
      <c r="D864" s="27" t="s">
        <v>413</v>
      </c>
      <c r="E864" s="5" t="s">
        <v>2811</v>
      </c>
      <c r="F864" s="6">
        <v>32</v>
      </c>
      <c r="G864" s="27" t="s">
        <v>413</v>
      </c>
      <c r="H864" s="5" t="s">
        <v>2695</v>
      </c>
      <c r="I864" s="6">
        <v>31</v>
      </c>
    </row>
    <row r="865" spans="1:9" x14ac:dyDescent="0.25">
      <c r="A865" s="27" t="s">
        <v>417</v>
      </c>
      <c r="B865" s="5" t="s">
        <v>2851</v>
      </c>
      <c r="C865" s="6">
        <v>15</v>
      </c>
      <c r="D865" s="27" t="s">
        <v>417</v>
      </c>
      <c r="E865" s="5" t="s">
        <v>2701</v>
      </c>
      <c r="F865" s="6">
        <v>6</v>
      </c>
      <c r="G865" s="27" t="s">
        <v>417</v>
      </c>
      <c r="H865" s="5" t="s">
        <v>2970</v>
      </c>
      <c r="I865" s="6">
        <v>6</v>
      </c>
    </row>
    <row r="866" spans="1:9" x14ac:dyDescent="0.25">
      <c r="A866" s="27" t="s">
        <v>417</v>
      </c>
      <c r="B866" s="5" t="s">
        <v>2520</v>
      </c>
      <c r="C866" s="6">
        <v>6</v>
      </c>
      <c r="D866" s="27" t="s">
        <v>417</v>
      </c>
      <c r="E866" s="5" t="s">
        <v>2979</v>
      </c>
      <c r="F866" s="6">
        <v>0</v>
      </c>
      <c r="G866" s="27" t="s">
        <v>417</v>
      </c>
      <c r="H866" s="5" t="s">
        <v>2483</v>
      </c>
      <c r="I866" s="6">
        <v>9</v>
      </c>
    </row>
    <row r="867" spans="1:9" x14ac:dyDescent="0.25">
      <c r="A867" s="27" t="s">
        <v>424</v>
      </c>
      <c r="B867" s="5" t="s">
        <v>2947</v>
      </c>
      <c r="C867" s="6">
        <v>13</v>
      </c>
      <c r="D867" s="27" t="s">
        <v>424</v>
      </c>
      <c r="E867" s="5" t="s">
        <v>2991</v>
      </c>
      <c r="F867" s="6">
        <v>0</v>
      </c>
      <c r="G867" s="27" t="s">
        <v>424</v>
      </c>
      <c r="H867" s="5" t="s">
        <v>2861</v>
      </c>
      <c r="I867" s="6">
        <v>0</v>
      </c>
    </row>
    <row r="868" spans="1:9" x14ac:dyDescent="0.25">
      <c r="A868" s="27" t="s">
        <v>424</v>
      </c>
      <c r="B868" s="5" t="s">
        <v>2382</v>
      </c>
      <c r="C868" s="6">
        <v>25</v>
      </c>
      <c r="D868" s="27" t="s">
        <v>424</v>
      </c>
      <c r="E868" s="5" t="s">
        <v>2957</v>
      </c>
      <c r="F868" s="6">
        <v>12</v>
      </c>
      <c r="G868" s="27" t="s">
        <v>424</v>
      </c>
      <c r="H868" s="5" t="s">
        <v>2300</v>
      </c>
      <c r="I868" s="6">
        <v>0</v>
      </c>
    </row>
    <row r="869" spans="1:9" x14ac:dyDescent="0.25">
      <c r="A869" s="27" t="s">
        <v>424</v>
      </c>
      <c r="B869" s="5" t="s">
        <v>2700</v>
      </c>
      <c r="C869" s="6">
        <v>0</v>
      </c>
      <c r="D869" s="27" t="s">
        <v>424</v>
      </c>
      <c r="E869" s="5" t="s">
        <v>2709</v>
      </c>
      <c r="F869" s="6">
        <v>6</v>
      </c>
      <c r="G869" s="27" t="s">
        <v>424</v>
      </c>
      <c r="H869" s="5" t="s">
        <v>2971</v>
      </c>
      <c r="I869" s="6">
        <v>0</v>
      </c>
    </row>
    <row r="870" spans="1:9" x14ac:dyDescent="0.25">
      <c r="A870" s="27" t="s">
        <v>434</v>
      </c>
      <c r="B870" s="5" t="s">
        <v>2999</v>
      </c>
      <c r="C870" s="6">
        <v>8</v>
      </c>
      <c r="D870" s="27" t="s">
        <v>434</v>
      </c>
      <c r="E870" s="5" t="s">
        <v>2945</v>
      </c>
      <c r="F870" s="6">
        <v>4</v>
      </c>
      <c r="G870" s="27" t="s">
        <v>434</v>
      </c>
      <c r="H870" s="5" t="s">
        <v>2056</v>
      </c>
      <c r="I870" s="6">
        <v>2</v>
      </c>
    </row>
    <row r="871" spans="1:9" x14ac:dyDescent="0.25">
      <c r="A871" s="27" t="s">
        <v>438</v>
      </c>
      <c r="B871" s="5" t="s">
        <v>1565</v>
      </c>
      <c r="C871" s="6">
        <v>12</v>
      </c>
      <c r="D871" s="27" t="s">
        <v>438</v>
      </c>
      <c r="E871" s="5" t="s">
        <v>2946</v>
      </c>
      <c r="F871" s="6">
        <v>9</v>
      </c>
      <c r="G871" s="27" t="s">
        <v>438</v>
      </c>
      <c r="H871" s="5" t="s">
        <v>2702</v>
      </c>
      <c r="I871" s="6">
        <v>2</v>
      </c>
    </row>
    <row r="872" spans="1:9" x14ac:dyDescent="0.25">
      <c r="A872" s="27" t="s">
        <v>442</v>
      </c>
      <c r="B872" s="5" t="s">
        <v>448</v>
      </c>
      <c r="C872" s="6">
        <v>5</v>
      </c>
      <c r="D872" s="27" t="s">
        <v>442</v>
      </c>
      <c r="E872" s="5" t="s">
        <v>1571</v>
      </c>
      <c r="F872" s="6">
        <v>11</v>
      </c>
      <c r="G872" s="27" t="s">
        <v>442</v>
      </c>
      <c r="H872" s="5" t="s">
        <v>498</v>
      </c>
      <c r="I872" s="6">
        <v>50</v>
      </c>
    </row>
    <row r="873" spans="1:9" x14ac:dyDescent="0.25">
      <c r="A873" s="27" t="s">
        <v>446</v>
      </c>
      <c r="B873" s="5" t="s">
        <v>576</v>
      </c>
      <c r="C873" s="6">
        <v>0</v>
      </c>
      <c r="D873" s="27" t="s">
        <v>446</v>
      </c>
      <c r="E873" s="5" t="s">
        <v>508</v>
      </c>
      <c r="F873" s="6">
        <v>0</v>
      </c>
      <c r="G873" s="27" t="s">
        <v>446</v>
      </c>
      <c r="H873" s="5" t="s">
        <v>498</v>
      </c>
      <c r="I873" s="6">
        <v>0</v>
      </c>
    </row>
    <row r="874" spans="1:9" x14ac:dyDescent="0.25">
      <c r="B874" s="1" t="s">
        <v>36</v>
      </c>
      <c r="C874" s="4">
        <f>SUM(C864:C873)</f>
        <v>93</v>
      </c>
      <c r="E874" s="1" t="s">
        <v>36</v>
      </c>
      <c r="F874" s="4">
        <f>SUM(F864:F873)</f>
        <v>80</v>
      </c>
      <c r="H874" s="1" t="s">
        <v>36</v>
      </c>
      <c r="I874" s="4">
        <f>SUM(I864:I873)</f>
        <v>100</v>
      </c>
    </row>
    <row r="875" spans="1:9" x14ac:dyDescent="0.25">
      <c r="B875" s="1" t="s">
        <v>126</v>
      </c>
      <c r="C875" s="4">
        <f>C822+C874</f>
        <v>1408</v>
      </c>
      <c r="E875" s="1" t="s">
        <v>126</v>
      </c>
      <c r="F875" s="4">
        <f>F822+F874</f>
        <v>1386</v>
      </c>
      <c r="H875" s="1" t="s">
        <v>126</v>
      </c>
      <c r="I875" s="4">
        <f>I822+I874</f>
        <v>1273</v>
      </c>
    </row>
    <row r="876" spans="1:9" x14ac:dyDescent="0.25">
      <c r="A876" s="28"/>
      <c r="B876" s="4" t="s">
        <v>70</v>
      </c>
      <c r="C876" s="4" t="s">
        <v>3</v>
      </c>
      <c r="D876" s="28"/>
      <c r="E876" s="4" t="s">
        <v>71</v>
      </c>
      <c r="F876" s="4" t="s">
        <v>3</v>
      </c>
      <c r="G876" s="28"/>
      <c r="H876" s="4" t="s">
        <v>72</v>
      </c>
      <c r="I876" s="4" t="s">
        <v>3</v>
      </c>
    </row>
    <row r="877" spans="1:9" x14ac:dyDescent="0.25">
      <c r="A877" s="27" t="s">
        <v>413</v>
      </c>
      <c r="B877" s="5" t="s">
        <v>2204</v>
      </c>
      <c r="C877" s="6">
        <v>12</v>
      </c>
      <c r="D877" s="27" t="s">
        <v>413</v>
      </c>
      <c r="E877" s="5" t="s">
        <v>522</v>
      </c>
      <c r="F877" s="6">
        <v>40</v>
      </c>
      <c r="G877" s="27" t="s">
        <v>413</v>
      </c>
      <c r="H877" s="5" t="s">
        <v>2976</v>
      </c>
      <c r="I877" s="6">
        <v>43</v>
      </c>
    </row>
    <row r="878" spans="1:9" x14ac:dyDescent="0.25">
      <c r="A878" s="27" t="s">
        <v>417</v>
      </c>
      <c r="B878" s="5" t="s">
        <v>2783</v>
      </c>
      <c r="C878" s="6">
        <v>17</v>
      </c>
      <c r="D878" s="27" t="s">
        <v>417</v>
      </c>
      <c r="E878" s="5" t="s">
        <v>2616</v>
      </c>
      <c r="F878" s="6">
        <v>33</v>
      </c>
      <c r="G878" s="27" t="s">
        <v>417</v>
      </c>
      <c r="H878" s="5" t="s">
        <v>2774</v>
      </c>
      <c r="I878" s="6">
        <v>0</v>
      </c>
    </row>
    <row r="879" spans="1:9" x14ac:dyDescent="0.25">
      <c r="A879" s="27" t="s">
        <v>417</v>
      </c>
      <c r="B879" s="5" t="s">
        <v>2977</v>
      </c>
      <c r="C879" s="6">
        <v>6</v>
      </c>
      <c r="D879" s="27" t="s">
        <v>417</v>
      </c>
      <c r="E879" s="5" t="s">
        <v>2966</v>
      </c>
      <c r="F879" s="6">
        <v>33</v>
      </c>
      <c r="G879" s="27" t="s">
        <v>417</v>
      </c>
      <c r="H879" s="5" t="s">
        <v>2992</v>
      </c>
      <c r="I879" s="6">
        <v>0</v>
      </c>
    </row>
    <row r="880" spans="1:9" x14ac:dyDescent="0.25">
      <c r="A880" s="27" t="s">
        <v>424</v>
      </c>
      <c r="B880" s="5" t="s">
        <v>2772</v>
      </c>
      <c r="C880" s="6">
        <v>0</v>
      </c>
      <c r="D880" s="27" t="s">
        <v>424</v>
      </c>
      <c r="E880" s="5" t="s">
        <v>2862</v>
      </c>
      <c r="F880" s="6">
        <v>0</v>
      </c>
      <c r="G880" s="27" t="s">
        <v>424</v>
      </c>
      <c r="H880" s="5" t="s">
        <v>2284</v>
      </c>
      <c r="I880" s="6">
        <v>0</v>
      </c>
    </row>
    <row r="881" spans="1:9" x14ac:dyDescent="0.25">
      <c r="A881" s="27" t="s">
        <v>424</v>
      </c>
      <c r="B881" s="5" t="s">
        <v>2776</v>
      </c>
      <c r="C881" s="6">
        <v>20</v>
      </c>
      <c r="D881" s="27" t="s">
        <v>424</v>
      </c>
      <c r="E881" s="5" t="s">
        <v>2593</v>
      </c>
      <c r="F881" s="6">
        <v>32</v>
      </c>
      <c r="G881" s="27" t="s">
        <v>424</v>
      </c>
      <c r="H881" s="5" t="s">
        <v>2424</v>
      </c>
      <c r="I881" s="6">
        <v>6</v>
      </c>
    </row>
    <row r="882" spans="1:9" x14ac:dyDescent="0.25">
      <c r="A882" s="27" t="s">
        <v>424</v>
      </c>
      <c r="B882" s="5" t="s">
        <v>2916</v>
      </c>
      <c r="C882" s="6">
        <v>0</v>
      </c>
      <c r="D882" s="27" t="s">
        <v>424</v>
      </c>
      <c r="E882" s="5" t="s">
        <v>2703</v>
      </c>
      <c r="F882" s="6">
        <v>0</v>
      </c>
      <c r="G882" s="27" t="s">
        <v>424</v>
      </c>
      <c r="H882" s="5" t="s">
        <v>2403</v>
      </c>
      <c r="I882" s="6">
        <v>0</v>
      </c>
    </row>
    <row r="883" spans="1:9" x14ac:dyDescent="0.25">
      <c r="A883" s="27" t="s">
        <v>434</v>
      </c>
      <c r="B883" s="5" t="s">
        <v>2890</v>
      </c>
      <c r="C883" s="6">
        <v>0</v>
      </c>
      <c r="D883" s="27" t="s">
        <v>434</v>
      </c>
      <c r="E883" s="5" t="s">
        <v>2867</v>
      </c>
      <c r="F883" s="6">
        <v>25</v>
      </c>
      <c r="G883" s="27" t="s">
        <v>434</v>
      </c>
      <c r="H883" s="5" t="s">
        <v>2583</v>
      </c>
      <c r="I883" s="6">
        <v>10</v>
      </c>
    </row>
    <row r="884" spans="1:9" x14ac:dyDescent="0.25">
      <c r="A884" s="27" t="s">
        <v>438</v>
      </c>
      <c r="B884" s="5" t="s">
        <v>2792</v>
      </c>
      <c r="C884" s="6">
        <v>11</v>
      </c>
      <c r="D884" s="27" t="s">
        <v>438</v>
      </c>
      <c r="E884" s="5" t="s">
        <v>2578</v>
      </c>
      <c r="F884" s="6">
        <v>8</v>
      </c>
      <c r="G884" s="27" t="s">
        <v>438</v>
      </c>
      <c r="H884" s="5" t="s">
        <v>2390</v>
      </c>
      <c r="I884" s="6">
        <v>11</v>
      </c>
    </row>
    <row r="885" spans="1:9" x14ac:dyDescent="0.25">
      <c r="A885" s="27" t="s">
        <v>442</v>
      </c>
      <c r="B885" s="5" t="s">
        <v>576</v>
      </c>
      <c r="C885" s="6">
        <v>11</v>
      </c>
      <c r="D885" s="27" t="s">
        <v>442</v>
      </c>
      <c r="E885" s="5" t="s">
        <v>444</v>
      </c>
      <c r="F885" s="6">
        <v>4</v>
      </c>
      <c r="G885" s="27" t="s">
        <v>442</v>
      </c>
      <c r="H885" s="5" t="s">
        <v>1524</v>
      </c>
      <c r="I885" s="6">
        <v>3</v>
      </c>
    </row>
    <row r="886" spans="1:9" x14ac:dyDescent="0.25">
      <c r="A886" s="27" t="s">
        <v>446</v>
      </c>
      <c r="B886" s="5" t="s">
        <v>447</v>
      </c>
      <c r="C886" s="6">
        <v>20</v>
      </c>
      <c r="D886" s="27" t="s">
        <v>446</v>
      </c>
      <c r="E886" s="5" t="s">
        <v>1512</v>
      </c>
      <c r="F886" s="6">
        <v>5</v>
      </c>
      <c r="G886" s="27" t="s">
        <v>446</v>
      </c>
      <c r="H886" s="5" t="s">
        <v>445</v>
      </c>
      <c r="I886" s="6">
        <v>0</v>
      </c>
    </row>
    <row r="887" spans="1:9" x14ac:dyDescent="0.25">
      <c r="B887" s="1" t="s">
        <v>36</v>
      </c>
      <c r="C887" s="4">
        <f>SUM(C877:C886)</f>
        <v>97</v>
      </c>
      <c r="E887" s="1" t="s">
        <v>36</v>
      </c>
      <c r="F887" s="4">
        <f>SUM(F877:F886)</f>
        <v>180</v>
      </c>
      <c r="H887" s="1" t="s">
        <v>36</v>
      </c>
      <c r="I887" s="4">
        <f>SUM(I877:I886)</f>
        <v>73</v>
      </c>
    </row>
    <row r="888" spans="1:9" x14ac:dyDescent="0.25">
      <c r="B888" s="1" t="s">
        <v>126</v>
      </c>
      <c r="C888" s="4">
        <f>C835+C887</f>
        <v>1278</v>
      </c>
      <c r="E888" s="1" t="s">
        <v>126</v>
      </c>
      <c r="F888" s="4">
        <f>F835+F887</f>
        <v>1441</v>
      </c>
      <c r="H888" s="1" t="s">
        <v>126</v>
      </c>
      <c r="I888" s="4">
        <f>I835+I887</f>
        <v>1612</v>
      </c>
    </row>
    <row r="889" spans="1:9" x14ac:dyDescent="0.25">
      <c r="A889" s="28"/>
      <c r="B889" s="4" t="s">
        <v>103</v>
      </c>
      <c r="C889" s="4" t="s">
        <v>3</v>
      </c>
      <c r="D889" s="28"/>
      <c r="G889" s="28"/>
    </row>
    <row r="890" spans="1:9" x14ac:dyDescent="0.25">
      <c r="A890" s="27" t="s">
        <v>413</v>
      </c>
      <c r="B890" s="5" t="s">
        <v>2866</v>
      </c>
      <c r="C890" s="6">
        <v>0</v>
      </c>
    </row>
    <row r="891" spans="1:9" x14ac:dyDescent="0.25">
      <c r="A891" s="27" t="s">
        <v>417</v>
      </c>
      <c r="B891" s="5" t="s">
        <v>2769</v>
      </c>
      <c r="C891" s="6">
        <v>0</v>
      </c>
    </row>
    <row r="892" spans="1:9" x14ac:dyDescent="0.25">
      <c r="A892" s="27" t="s">
        <v>417</v>
      </c>
      <c r="B892" s="5" t="s">
        <v>2996</v>
      </c>
      <c r="C892" s="6">
        <v>18</v>
      </c>
    </row>
    <row r="893" spans="1:9" x14ac:dyDescent="0.25">
      <c r="A893" s="27" t="s">
        <v>424</v>
      </c>
      <c r="B893" s="5" t="s">
        <v>2114</v>
      </c>
      <c r="C893" s="6">
        <v>0</v>
      </c>
    </row>
    <row r="894" spans="1:9" x14ac:dyDescent="0.25">
      <c r="A894" s="27" t="s">
        <v>424</v>
      </c>
      <c r="B894" s="5" t="s">
        <v>2795</v>
      </c>
      <c r="C894" s="6">
        <v>5</v>
      </c>
    </row>
    <row r="895" spans="1:9" x14ac:dyDescent="0.25">
      <c r="A895" s="27" t="s">
        <v>424</v>
      </c>
      <c r="B895" s="5" t="s">
        <v>2965</v>
      </c>
      <c r="C895" s="6">
        <v>5</v>
      </c>
    </row>
    <row r="896" spans="1:9" x14ac:dyDescent="0.25">
      <c r="A896" s="27" t="s">
        <v>434</v>
      </c>
      <c r="B896" s="5" t="s">
        <v>2956</v>
      </c>
      <c r="C896" s="6">
        <v>5</v>
      </c>
    </row>
    <row r="897" spans="1:9" x14ac:dyDescent="0.25">
      <c r="A897" s="27" t="s">
        <v>438</v>
      </c>
      <c r="B897" s="5" t="s">
        <v>1590</v>
      </c>
      <c r="C897" s="6">
        <v>0</v>
      </c>
    </row>
    <row r="898" spans="1:9" x14ac:dyDescent="0.25">
      <c r="A898" s="27" t="s">
        <v>442</v>
      </c>
      <c r="B898" s="5" t="s">
        <v>552</v>
      </c>
      <c r="C898" s="6">
        <v>7</v>
      </c>
    </row>
    <row r="899" spans="1:9" x14ac:dyDescent="0.25">
      <c r="A899" s="27" t="s">
        <v>446</v>
      </c>
      <c r="B899" s="5" t="s">
        <v>444</v>
      </c>
      <c r="C899" s="6">
        <v>0</v>
      </c>
    </row>
    <row r="900" spans="1:9" x14ac:dyDescent="0.25">
      <c r="B900" s="1" t="s">
        <v>36</v>
      </c>
      <c r="C900" s="4">
        <f>SUM(C890:C899)</f>
        <v>40</v>
      </c>
    </row>
    <row r="901" spans="1:9" x14ac:dyDescent="0.25">
      <c r="B901" s="1" t="s">
        <v>126</v>
      </c>
      <c r="C901" s="4">
        <f>C848+C900</f>
        <v>1211</v>
      </c>
    </row>
    <row r="902" spans="1:9" x14ac:dyDescent="0.25">
      <c r="A902" s="26"/>
      <c r="B902" s="11" t="s">
        <v>402</v>
      </c>
      <c r="C902" s="11"/>
      <c r="D902" s="26"/>
      <c r="E902" s="11"/>
      <c r="F902" s="11"/>
      <c r="G902" s="26"/>
      <c r="H902" s="11"/>
      <c r="I902" s="12"/>
    </row>
    <row r="903" spans="1:9" x14ac:dyDescent="0.25">
      <c r="B903" s="4" t="s">
        <v>2</v>
      </c>
      <c r="C903" s="4" t="s">
        <v>3</v>
      </c>
      <c r="E903" s="4" t="s">
        <v>4</v>
      </c>
      <c r="F903" s="4" t="s">
        <v>3</v>
      </c>
      <c r="H903" s="4" t="s">
        <v>2958</v>
      </c>
      <c r="I903" s="4" t="s">
        <v>3</v>
      </c>
    </row>
    <row r="904" spans="1:9" x14ac:dyDescent="0.25">
      <c r="A904" s="27" t="s">
        <v>413</v>
      </c>
      <c r="B904" s="5" t="s">
        <v>1533</v>
      </c>
      <c r="C904" s="6">
        <v>15</v>
      </c>
      <c r="D904" s="27" t="s">
        <v>413</v>
      </c>
      <c r="E904" s="5" t="s">
        <v>1605</v>
      </c>
      <c r="F904" s="6">
        <v>0</v>
      </c>
      <c r="G904" s="27" t="s">
        <v>413</v>
      </c>
      <c r="H904" s="5" t="s">
        <v>2768</v>
      </c>
      <c r="I904" s="6">
        <v>37</v>
      </c>
    </row>
    <row r="905" spans="1:9" x14ac:dyDescent="0.25">
      <c r="A905" s="27" t="s">
        <v>417</v>
      </c>
      <c r="B905" s="5" t="s">
        <v>2870</v>
      </c>
      <c r="C905" s="6">
        <v>0</v>
      </c>
      <c r="D905" s="27" t="s">
        <v>417</v>
      </c>
      <c r="E905" s="5" t="s">
        <v>2968</v>
      </c>
      <c r="F905" s="6">
        <v>0</v>
      </c>
      <c r="G905" s="27" t="s">
        <v>417</v>
      </c>
      <c r="H905" s="5" t="s">
        <v>2796</v>
      </c>
      <c r="I905" s="6">
        <v>0</v>
      </c>
    </row>
    <row r="906" spans="1:9" x14ac:dyDescent="0.25">
      <c r="A906" s="27" t="s">
        <v>417</v>
      </c>
      <c r="B906" s="5" t="s">
        <v>1605</v>
      </c>
      <c r="C906" s="6">
        <v>0</v>
      </c>
      <c r="D906" s="27" t="s">
        <v>417</v>
      </c>
      <c r="E906" s="5" t="s">
        <v>2951</v>
      </c>
      <c r="F906" s="6">
        <v>0</v>
      </c>
      <c r="G906" s="27" t="s">
        <v>417</v>
      </c>
      <c r="H906" s="5" t="s">
        <v>2953</v>
      </c>
      <c r="I906" s="6">
        <v>6</v>
      </c>
    </row>
    <row r="907" spans="1:9" x14ac:dyDescent="0.25">
      <c r="A907" s="27" t="s">
        <v>424</v>
      </c>
      <c r="B907" s="5" t="s">
        <v>2988</v>
      </c>
      <c r="C907" s="6">
        <v>15</v>
      </c>
      <c r="D907" s="27" t="s">
        <v>424</v>
      </c>
      <c r="E907" s="5" t="s">
        <v>2529</v>
      </c>
      <c r="F907" s="6">
        <v>0</v>
      </c>
      <c r="G907" s="27" t="s">
        <v>424</v>
      </c>
      <c r="H907" s="5" t="s">
        <v>2401</v>
      </c>
      <c r="I907" s="6">
        <v>5</v>
      </c>
    </row>
    <row r="908" spans="1:9" x14ac:dyDescent="0.25">
      <c r="A908" s="27" t="s">
        <v>424</v>
      </c>
      <c r="B908" s="5" t="s">
        <v>2592</v>
      </c>
      <c r="C908" s="6">
        <v>9</v>
      </c>
      <c r="D908" s="27" t="s">
        <v>424</v>
      </c>
      <c r="E908" s="5" t="s">
        <v>2504</v>
      </c>
      <c r="F908" s="6">
        <v>14</v>
      </c>
      <c r="G908" s="27" t="s">
        <v>424</v>
      </c>
      <c r="H908" s="5" t="s">
        <v>2728</v>
      </c>
      <c r="I908" s="6">
        <v>0</v>
      </c>
    </row>
    <row r="909" spans="1:9" x14ac:dyDescent="0.25">
      <c r="A909" s="27" t="s">
        <v>424</v>
      </c>
      <c r="B909" s="5" t="s">
        <v>3008</v>
      </c>
      <c r="C909" s="6">
        <v>0</v>
      </c>
      <c r="D909" s="27" t="s">
        <v>424</v>
      </c>
      <c r="E909" s="5" t="s">
        <v>2885</v>
      </c>
      <c r="F909" s="6">
        <v>0</v>
      </c>
      <c r="G909" s="27" t="s">
        <v>424</v>
      </c>
      <c r="H909" s="5" t="s">
        <v>2871</v>
      </c>
      <c r="I909" s="6">
        <v>5</v>
      </c>
    </row>
    <row r="910" spans="1:9" x14ac:dyDescent="0.25">
      <c r="A910" s="27" t="s">
        <v>434</v>
      </c>
      <c r="B910" s="5" t="s">
        <v>2906</v>
      </c>
      <c r="C910" s="6">
        <v>2</v>
      </c>
      <c r="D910" s="27" t="s">
        <v>434</v>
      </c>
      <c r="E910" s="5" t="s">
        <v>2010</v>
      </c>
      <c r="F910" s="6">
        <v>11</v>
      </c>
      <c r="G910" s="27" t="s">
        <v>434</v>
      </c>
      <c r="H910" s="5" t="s">
        <v>1605</v>
      </c>
      <c r="I910" s="6">
        <v>0</v>
      </c>
    </row>
    <row r="911" spans="1:9" x14ac:dyDescent="0.25">
      <c r="A911" s="27" t="s">
        <v>438</v>
      </c>
      <c r="B911" s="5" t="s">
        <v>1605</v>
      </c>
      <c r="C911" s="6">
        <v>0</v>
      </c>
      <c r="D911" s="27" t="s">
        <v>438</v>
      </c>
      <c r="E911" s="5" t="s">
        <v>2186</v>
      </c>
      <c r="F911" s="6">
        <v>15</v>
      </c>
      <c r="G911" s="27" t="s">
        <v>438</v>
      </c>
      <c r="H911" s="5" t="s">
        <v>2973</v>
      </c>
      <c r="I911" s="6">
        <v>4</v>
      </c>
    </row>
    <row r="912" spans="1:9" x14ac:dyDescent="0.25">
      <c r="A912" s="27" t="s">
        <v>442</v>
      </c>
      <c r="B912" s="5" t="s">
        <v>2955</v>
      </c>
      <c r="C912" s="6">
        <v>4</v>
      </c>
      <c r="D912" s="27" t="s">
        <v>442</v>
      </c>
      <c r="E912" s="5" t="s">
        <v>1605</v>
      </c>
      <c r="F912" s="6">
        <v>0</v>
      </c>
      <c r="G912" s="27" t="s">
        <v>442</v>
      </c>
      <c r="H912" s="5" t="s">
        <v>1605</v>
      </c>
      <c r="I912" s="6">
        <v>0</v>
      </c>
    </row>
    <row r="913" spans="1:9" x14ac:dyDescent="0.25">
      <c r="A913" s="27" t="s">
        <v>446</v>
      </c>
      <c r="B913" s="5" t="s">
        <v>1571</v>
      </c>
      <c r="C913" s="6">
        <v>0</v>
      </c>
      <c r="D913" s="27" t="s">
        <v>446</v>
      </c>
      <c r="E913" s="5" t="s">
        <v>1605</v>
      </c>
      <c r="F913" s="6">
        <v>0</v>
      </c>
      <c r="G913" s="27" t="s">
        <v>446</v>
      </c>
      <c r="H913" s="5" t="s">
        <v>552</v>
      </c>
      <c r="I913" s="6">
        <v>0</v>
      </c>
    </row>
    <row r="914" spans="1:9" x14ac:dyDescent="0.25">
      <c r="B914" s="1" t="s">
        <v>36</v>
      </c>
      <c r="C914" s="4">
        <f>SUM(C904:C913)</f>
        <v>45</v>
      </c>
      <c r="E914" s="1" t="s">
        <v>36</v>
      </c>
      <c r="F914" s="4">
        <f>SUM(F904:F913)</f>
        <v>40</v>
      </c>
      <c r="H914" s="1" t="s">
        <v>36</v>
      </c>
      <c r="I914" s="4">
        <f>SUM(I904:I913)</f>
        <v>57</v>
      </c>
    </row>
    <row r="915" spans="1:9" x14ac:dyDescent="0.25">
      <c r="B915" s="1" t="s">
        <v>126</v>
      </c>
      <c r="C915" s="4">
        <f>C862+C914</f>
        <v>1210</v>
      </c>
      <c r="E915" s="1" t="s">
        <v>126</v>
      </c>
      <c r="F915" s="4">
        <f>F862+F914</f>
        <v>1216</v>
      </c>
      <c r="H915" s="1" t="s">
        <v>126</v>
      </c>
      <c r="I915" s="4">
        <f>I862+I914</f>
        <v>1349</v>
      </c>
    </row>
    <row r="916" spans="1:9" x14ac:dyDescent="0.25">
      <c r="A916" s="28"/>
      <c r="B916" s="4" t="s">
        <v>37</v>
      </c>
      <c r="C916" s="4" t="s">
        <v>3</v>
      </c>
      <c r="D916" s="28"/>
      <c r="E916" s="4" t="s">
        <v>38</v>
      </c>
      <c r="F916" s="4" t="s">
        <v>3</v>
      </c>
      <c r="G916" s="28"/>
      <c r="H916" s="4" t="s">
        <v>39</v>
      </c>
      <c r="I916" s="4" t="s">
        <v>3</v>
      </c>
    </row>
    <row r="917" spans="1:9" x14ac:dyDescent="0.25">
      <c r="A917" s="27" t="s">
        <v>413</v>
      </c>
      <c r="B917" s="5" t="s">
        <v>1605</v>
      </c>
      <c r="C917" s="6">
        <v>0</v>
      </c>
      <c r="D917" s="27" t="s">
        <v>413</v>
      </c>
      <c r="E917" s="5" t="s">
        <v>2811</v>
      </c>
      <c r="F917" s="6">
        <v>34</v>
      </c>
      <c r="G917" s="27" t="s">
        <v>413</v>
      </c>
      <c r="H917" s="5" t="s">
        <v>1605</v>
      </c>
      <c r="I917" s="6">
        <v>0</v>
      </c>
    </row>
    <row r="918" spans="1:9" x14ac:dyDescent="0.25">
      <c r="A918" s="27" t="s">
        <v>417</v>
      </c>
      <c r="B918" s="5" t="s">
        <v>1605</v>
      </c>
      <c r="C918" s="6">
        <v>0</v>
      </c>
      <c r="D918" s="27" t="s">
        <v>417</v>
      </c>
      <c r="E918" s="5" t="s">
        <v>2470</v>
      </c>
      <c r="F918" s="6">
        <v>0</v>
      </c>
      <c r="G918" s="27" t="s">
        <v>417</v>
      </c>
      <c r="H918" s="5" t="s">
        <v>2970</v>
      </c>
      <c r="I918" s="6">
        <v>0</v>
      </c>
    </row>
    <row r="919" spans="1:9" x14ac:dyDescent="0.25">
      <c r="A919" s="27" t="s">
        <v>417</v>
      </c>
      <c r="B919" s="5" t="s">
        <v>1605</v>
      </c>
      <c r="C919" s="6">
        <v>0</v>
      </c>
      <c r="D919" s="27" t="s">
        <v>417</v>
      </c>
      <c r="E919" s="5" t="s">
        <v>2979</v>
      </c>
      <c r="F919" s="6">
        <v>0</v>
      </c>
      <c r="G919" s="27" t="s">
        <v>417</v>
      </c>
      <c r="H919" s="5" t="s">
        <v>2198</v>
      </c>
      <c r="I919" s="6">
        <v>0</v>
      </c>
    </row>
    <row r="920" spans="1:9" x14ac:dyDescent="0.25">
      <c r="A920" s="27" t="s">
        <v>424</v>
      </c>
      <c r="B920" s="5" t="s">
        <v>2947</v>
      </c>
      <c r="C920" s="6">
        <v>9</v>
      </c>
      <c r="D920" s="27" t="s">
        <v>424</v>
      </c>
      <c r="E920" s="5" t="s">
        <v>2860</v>
      </c>
      <c r="F920" s="6">
        <v>5</v>
      </c>
      <c r="G920" s="27" t="s">
        <v>424</v>
      </c>
      <c r="H920" s="5" t="s">
        <v>2300</v>
      </c>
      <c r="I920" s="6">
        <v>9</v>
      </c>
    </row>
    <row r="921" spans="1:9" x14ac:dyDescent="0.25">
      <c r="A921" s="27" t="s">
        <v>424</v>
      </c>
      <c r="B921" s="5" t="s">
        <v>1605</v>
      </c>
      <c r="C921" s="6">
        <v>0</v>
      </c>
      <c r="D921" s="27" t="s">
        <v>424</v>
      </c>
      <c r="E921" s="5" t="s">
        <v>2709</v>
      </c>
      <c r="F921" s="6">
        <v>13</v>
      </c>
      <c r="G921" s="27" t="s">
        <v>424</v>
      </c>
      <c r="H921" s="5" t="s">
        <v>2861</v>
      </c>
      <c r="I921" s="6">
        <v>21</v>
      </c>
    </row>
    <row r="922" spans="1:9" x14ac:dyDescent="0.25">
      <c r="A922" s="27" t="s">
        <v>424</v>
      </c>
      <c r="B922" s="5" t="s">
        <v>1605</v>
      </c>
      <c r="C922" s="6">
        <v>0</v>
      </c>
      <c r="D922" s="27" t="s">
        <v>424</v>
      </c>
      <c r="E922" s="5" t="s">
        <v>2481</v>
      </c>
      <c r="F922" s="6">
        <v>0</v>
      </c>
      <c r="G922" s="27" t="s">
        <v>424</v>
      </c>
      <c r="H922" s="5" t="s">
        <v>1605</v>
      </c>
      <c r="I922" s="6">
        <v>0</v>
      </c>
    </row>
    <row r="923" spans="1:9" x14ac:dyDescent="0.25">
      <c r="A923" s="27" t="s">
        <v>434</v>
      </c>
      <c r="B923" s="5" t="s">
        <v>2852</v>
      </c>
      <c r="C923" s="6">
        <v>4</v>
      </c>
      <c r="D923" s="27" t="s">
        <v>434</v>
      </c>
      <c r="E923" s="5" t="s">
        <v>2944</v>
      </c>
      <c r="F923" s="6">
        <v>1</v>
      </c>
      <c r="G923" s="27" t="s">
        <v>434</v>
      </c>
      <c r="H923" s="5" t="s">
        <v>2056</v>
      </c>
      <c r="I923" s="6">
        <v>0</v>
      </c>
    </row>
    <row r="924" spans="1:9" x14ac:dyDescent="0.25">
      <c r="A924" s="27" t="s">
        <v>438</v>
      </c>
      <c r="B924" s="5" t="s">
        <v>1605</v>
      </c>
      <c r="C924" s="6">
        <v>0</v>
      </c>
      <c r="D924" s="27" t="s">
        <v>438</v>
      </c>
      <c r="E924" s="5" t="s">
        <v>2967</v>
      </c>
      <c r="F924" s="6">
        <v>18</v>
      </c>
      <c r="G924" s="27" t="s">
        <v>438</v>
      </c>
      <c r="H924" s="5" t="s">
        <v>1605</v>
      </c>
      <c r="I924" s="6">
        <v>0</v>
      </c>
    </row>
    <row r="925" spans="1:9" x14ac:dyDescent="0.25">
      <c r="A925" s="27" t="s">
        <v>442</v>
      </c>
      <c r="B925" s="5" t="s">
        <v>1605</v>
      </c>
      <c r="C925" s="6">
        <v>0</v>
      </c>
      <c r="D925" s="27" t="s">
        <v>442</v>
      </c>
      <c r="E925" s="5" t="s">
        <v>1571</v>
      </c>
      <c r="F925" s="6">
        <v>2</v>
      </c>
      <c r="G925" s="27" t="s">
        <v>442</v>
      </c>
      <c r="H925" s="5" t="s">
        <v>498</v>
      </c>
      <c r="I925" s="6">
        <v>31</v>
      </c>
    </row>
    <row r="926" spans="1:9" x14ac:dyDescent="0.25">
      <c r="A926" s="27" t="s">
        <v>446</v>
      </c>
      <c r="B926" s="5" t="s">
        <v>576</v>
      </c>
      <c r="C926" s="6">
        <v>0</v>
      </c>
      <c r="D926" s="27" t="s">
        <v>446</v>
      </c>
      <c r="E926" s="5" t="s">
        <v>1605</v>
      </c>
      <c r="F926" s="6">
        <v>0</v>
      </c>
      <c r="G926" s="27" t="s">
        <v>446</v>
      </c>
      <c r="H926" s="5" t="s">
        <v>498</v>
      </c>
      <c r="I926" s="6">
        <v>0</v>
      </c>
    </row>
    <row r="927" spans="1:9" x14ac:dyDescent="0.25">
      <c r="B927" s="1" t="s">
        <v>36</v>
      </c>
      <c r="C927" s="4">
        <f>SUM(C917:C926)</f>
        <v>13</v>
      </c>
      <c r="E927" s="1" t="s">
        <v>36</v>
      </c>
      <c r="F927" s="4">
        <f>SUM(F917:F926)</f>
        <v>73</v>
      </c>
      <c r="H927" s="1" t="s">
        <v>36</v>
      </c>
      <c r="I927" s="4">
        <f>SUM(I917:I926)</f>
        <v>61</v>
      </c>
    </row>
    <row r="928" spans="1:9" x14ac:dyDescent="0.25">
      <c r="B928" s="1" t="s">
        <v>126</v>
      </c>
      <c r="C928" s="4">
        <f>C875+C927</f>
        <v>1421</v>
      </c>
      <c r="E928" s="1" t="s">
        <v>126</v>
      </c>
      <c r="F928" s="4">
        <f>F875+F927</f>
        <v>1459</v>
      </c>
      <c r="H928" s="1" t="s">
        <v>126</v>
      </c>
      <c r="I928" s="4">
        <f>I875+I927</f>
        <v>1334</v>
      </c>
    </row>
    <row r="929" spans="1:9" x14ac:dyDescent="0.25">
      <c r="A929" s="28"/>
      <c r="B929" s="4" t="s">
        <v>70</v>
      </c>
      <c r="C929" s="4" t="s">
        <v>3</v>
      </c>
      <c r="D929" s="28"/>
      <c r="E929" s="4" t="s">
        <v>71</v>
      </c>
      <c r="F929" s="4" t="s">
        <v>3</v>
      </c>
      <c r="G929" s="28"/>
      <c r="H929" s="4" t="s">
        <v>72</v>
      </c>
      <c r="I929" s="4" t="s">
        <v>3</v>
      </c>
    </row>
    <row r="930" spans="1:9" x14ac:dyDescent="0.25">
      <c r="A930" s="27" t="s">
        <v>413</v>
      </c>
      <c r="B930" s="5" t="s">
        <v>2212</v>
      </c>
      <c r="C930" s="6">
        <v>9</v>
      </c>
      <c r="D930" s="27" t="s">
        <v>413</v>
      </c>
      <c r="E930" s="5" t="s">
        <v>522</v>
      </c>
      <c r="F930" s="6">
        <v>25</v>
      </c>
      <c r="G930" s="27" t="s">
        <v>413</v>
      </c>
      <c r="H930" s="5" t="s">
        <v>2807</v>
      </c>
      <c r="I930" s="6">
        <v>30</v>
      </c>
    </row>
    <row r="931" spans="1:9" x14ac:dyDescent="0.25">
      <c r="A931" s="27" t="s">
        <v>417</v>
      </c>
      <c r="B931" s="5" t="s">
        <v>2783</v>
      </c>
      <c r="C931" s="6">
        <v>24</v>
      </c>
      <c r="D931" s="27" t="s">
        <v>417</v>
      </c>
      <c r="E931" s="5" t="s">
        <v>2616</v>
      </c>
      <c r="F931" s="6">
        <v>0</v>
      </c>
      <c r="G931" s="27" t="s">
        <v>417</v>
      </c>
      <c r="H931" s="5" t="s">
        <v>2685</v>
      </c>
      <c r="I931" s="6">
        <v>6</v>
      </c>
    </row>
    <row r="932" spans="1:9" x14ac:dyDescent="0.25">
      <c r="A932" s="27" t="s">
        <v>417</v>
      </c>
      <c r="B932" s="5" t="s">
        <v>2952</v>
      </c>
      <c r="C932" s="6">
        <v>11</v>
      </c>
      <c r="D932" s="27" t="s">
        <v>417</v>
      </c>
      <c r="E932" s="5" t="s">
        <v>2966</v>
      </c>
      <c r="F932" s="6">
        <v>6</v>
      </c>
      <c r="G932" s="27" t="s">
        <v>417</v>
      </c>
      <c r="H932" s="5" t="s">
        <v>2992</v>
      </c>
      <c r="I932" s="6">
        <v>0</v>
      </c>
    </row>
    <row r="933" spans="1:9" x14ac:dyDescent="0.25">
      <c r="A933" s="27" t="s">
        <v>424</v>
      </c>
      <c r="B933" s="5" t="s">
        <v>2776</v>
      </c>
      <c r="C933" s="6">
        <v>9</v>
      </c>
      <c r="D933" s="27" t="s">
        <v>424</v>
      </c>
      <c r="E933" s="5" t="s">
        <v>2703</v>
      </c>
      <c r="F933" s="6">
        <v>0</v>
      </c>
      <c r="G933" s="27" t="s">
        <v>424</v>
      </c>
      <c r="H933" s="5" t="s">
        <v>2071</v>
      </c>
      <c r="I933" s="6">
        <v>9</v>
      </c>
    </row>
    <row r="934" spans="1:9" x14ac:dyDescent="0.25">
      <c r="A934" s="27" t="s">
        <v>424</v>
      </c>
      <c r="B934" s="5" t="s">
        <v>2986</v>
      </c>
      <c r="C934" s="6">
        <v>0</v>
      </c>
      <c r="D934" s="27" t="s">
        <v>424</v>
      </c>
      <c r="E934" s="5" t="s">
        <v>2962</v>
      </c>
      <c r="F934" s="6">
        <v>0</v>
      </c>
      <c r="G934" s="27" t="s">
        <v>424</v>
      </c>
      <c r="H934" s="5" t="s">
        <v>2403</v>
      </c>
      <c r="I934" s="6">
        <v>0</v>
      </c>
    </row>
    <row r="935" spans="1:9" x14ac:dyDescent="0.25">
      <c r="A935" s="27" t="s">
        <v>424</v>
      </c>
      <c r="B935" s="5" t="s">
        <v>1605</v>
      </c>
      <c r="C935" s="6">
        <v>0</v>
      </c>
      <c r="D935" s="27" t="s">
        <v>424</v>
      </c>
      <c r="E935" s="5" t="s">
        <v>1605</v>
      </c>
      <c r="F935" s="6">
        <v>0</v>
      </c>
      <c r="G935" s="27" t="s">
        <v>424</v>
      </c>
      <c r="H935" s="5" t="s">
        <v>2974</v>
      </c>
      <c r="I935" s="6">
        <v>0</v>
      </c>
    </row>
    <row r="936" spans="1:9" x14ac:dyDescent="0.25">
      <c r="A936" s="27" t="s">
        <v>434</v>
      </c>
      <c r="B936" s="5" t="s">
        <v>3007</v>
      </c>
      <c r="C936" s="6">
        <v>5</v>
      </c>
      <c r="D936" s="27" t="s">
        <v>434</v>
      </c>
      <c r="E936" s="5" t="s">
        <v>1605</v>
      </c>
      <c r="F936" s="6">
        <v>0</v>
      </c>
      <c r="G936" s="27" t="s">
        <v>434</v>
      </c>
      <c r="H936" s="5" t="s">
        <v>2583</v>
      </c>
      <c r="I936" s="6">
        <v>13</v>
      </c>
    </row>
    <row r="937" spans="1:9" x14ac:dyDescent="0.25">
      <c r="A937" s="27" t="s">
        <v>438</v>
      </c>
      <c r="B937" s="5" t="s">
        <v>2792</v>
      </c>
      <c r="C937" s="6">
        <v>3</v>
      </c>
      <c r="D937" s="27" t="s">
        <v>438</v>
      </c>
      <c r="E937" s="5" t="s">
        <v>2578</v>
      </c>
      <c r="F937" s="6">
        <v>22</v>
      </c>
      <c r="G937" s="27" t="s">
        <v>438</v>
      </c>
      <c r="H937" s="5" t="s">
        <v>1605</v>
      </c>
      <c r="I937" s="6">
        <v>0</v>
      </c>
    </row>
    <row r="938" spans="1:9" x14ac:dyDescent="0.25">
      <c r="A938" s="27" t="s">
        <v>442</v>
      </c>
      <c r="B938" s="5" t="s">
        <v>576</v>
      </c>
      <c r="C938" s="6">
        <v>4</v>
      </c>
      <c r="D938" s="27" t="s">
        <v>442</v>
      </c>
      <c r="E938" s="5" t="s">
        <v>444</v>
      </c>
      <c r="F938" s="6">
        <v>0</v>
      </c>
      <c r="G938" s="27" t="s">
        <v>442</v>
      </c>
      <c r="H938" s="5" t="s">
        <v>1524</v>
      </c>
      <c r="I938" s="6">
        <v>3</v>
      </c>
    </row>
    <row r="939" spans="1:9" x14ac:dyDescent="0.25">
      <c r="A939" s="27" t="s">
        <v>446</v>
      </c>
      <c r="B939" s="5" t="s">
        <v>447</v>
      </c>
      <c r="C939" s="6">
        <v>0</v>
      </c>
      <c r="D939" s="27" t="s">
        <v>446</v>
      </c>
      <c r="E939" s="5" t="s">
        <v>1605</v>
      </c>
      <c r="F939" s="6">
        <v>0</v>
      </c>
      <c r="G939" s="27" t="s">
        <v>446</v>
      </c>
      <c r="H939" s="5" t="s">
        <v>1605</v>
      </c>
      <c r="I939" s="6">
        <v>0</v>
      </c>
    </row>
    <row r="940" spans="1:9" x14ac:dyDescent="0.25">
      <c r="B940" s="1" t="s">
        <v>36</v>
      </c>
      <c r="C940" s="4">
        <f>SUM(C930:C939)</f>
        <v>65</v>
      </c>
      <c r="E940" s="1" t="s">
        <v>36</v>
      </c>
      <c r="F940" s="4">
        <f>SUM(F930:F939)</f>
        <v>53</v>
      </c>
      <c r="H940" s="1" t="s">
        <v>36</v>
      </c>
      <c r="I940" s="4">
        <f>SUM(I930:I939)</f>
        <v>61</v>
      </c>
    </row>
    <row r="941" spans="1:9" x14ac:dyDescent="0.25">
      <c r="B941" s="1" t="s">
        <v>126</v>
      </c>
      <c r="C941" s="4">
        <f>C888+C940</f>
        <v>1343</v>
      </c>
      <c r="E941" s="1" t="s">
        <v>126</v>
      </c>
      <c r="F941" s="4">
        <f>F888+F940</f>
        <v>1494</v>
      </c>
      <c r="H941" s="1" t="s">
        <v>126</v>
      </c>
      <c r="I941" s="4">
        <f>I888+I940</f>
        <v>1673</v>
      </c>
    </row>
    <row r="942" spans="1:9" x14ac:dyDescent="0.25">
      <c r="A942" s="28"/>
      <c r="B942" s="4" t="s">
        <v>103</v>
      </c>
      <c r="C942" s="4" t="s">
        <v>3</v>
      </c>
      <c r="D942" s="28"/>
      <c r="G942" s="28"/>
    </row>
    <row r="943" spans="1:9" x14ac:dyDescent="0.25">
      <c r="A943" s="27" t="s">
        <v>413</v>
      </c>
      <c r="B943" s="5" t="s">
        <v>1605</v>
      </c>
      <c r="C943" s="6">
        <v>0</v>
      </c>
    </row>
    <row r="944" spans="1:9" x14ac:dyDescent="0.25">
      <c r="A944" s="27" t="s">
        <v>417</v>
      </c>
      <c r="B944" s="5" t="s">
        <v>2769</v>
      </c>
      <c r="C944" s="6">
        <v>8</v>
      </c>
    </row>
    <row r="945" spans="1:9" x14ac:dyDescent="0.25">
      <c r="A945" s="27" t="s">
        <v>417</v>
      </c>
      <c r="B945" s="5" t="s">
        <v>2763</v>
      </c>
      <c r="C945" s="6">
        <v>0</v>
      </c>
    </row>
    <row r="946" spans="1:9" x14ac:dyDescent="0.25">
      <c r="A946" s="27" t="s">
        <v>424</v>
      </c>
      <c r="B946" s="5" t="s">
        <v>2224</v>
      </c>
      <c r="C946" s="6">
        <v>0</v>
      </c>
    </row>
    <row r="947" spans="1:9" x14ac:dyDescent="0.25">
      <c r="A947" s="27" t="s">
        <v>424</v>
      </c>
      <c r="B947" s="5" t="s">
        <v>2506</v>
      </c>
      <c r="C947" s="6">
        <v>12</v>
      </c>
    </row>
    <row r="948" spans="1:9" x14ac:dyDescent="0.25">
      <c r="A948" s="27" t="s">
        <v>424</v>
      </c>
      <c r="B948" s="5" t="s">
        <v>2114</v>
      </c>
      <c r="C948" s="6">
        <v>0</v>
      </c>
    </row>
    <row r="949" spans="1:9" x14ac:dyDescent="0.25">
      <c r="A949" s="27" t="s">
        <v>434</v>
      </c>
      <c r="B949" s="5" t="s">
        <v>2184</v>
      </c>
      <c r="C949" s="6">
        <v>4</v>
      </c>
    </row>
    <row r="950" spans="1:9" x14ac:dyDescent="0.25">
      <c r="A950" s="27" t="s">
        <v>438</v>
      </c>
      <c r="B950" s="5" t="s">
        <v>1605</v>
      </c>
      <c r="C950" s="6">
        <v>0</v>
      </c>
    </row>
    <row r="951" spans="1:9" x14ac:dyDescent="0.25">
      <c r="A951" s="27" t="s">
        <v>442</v>
      </c>
      <c r="B951" s="5" t="s">
        <v>552</v>
      </c>
      <c r="C951" s="6">
        <v>2</v>
      </c>
    </row>
    <row r="952" spans="1:9" x14ac:dyDescent="0.25">
      <c r="A952" s="27" t="s">
        <v>446</v>
      </c>
      <c r="B952" s="5" t="s">
        <v>444</v>
      </c>
      <c r="C952" s="6">
        <v>5</v>
      </c>
    </row>
    <row r="953" spans="1:9" x14ac:dyDescent="0.25">
      <c r="B953" s="1" t="s">
        <v>36</v>
      </c>
      <c r="C953" s="4">
        <f>SUM(C943:C952)</f>
        <v>31</v>
      </c>
    </row>
    <row r="954" spans="1:9" x14ac:dyDescent="0.25">
      <c r="B954" s="1" t="s">
        <v>126</v>
      </c>
      <c r="C954" s="4">
        <f>C901+C953</f>
        <v>1242</v>
      </c>
    </row>
    <row r="955" spans="1:9" x14ac:dyDescent="0.25">
      <c r="A955" s="26"/>
      <c r="B955" s="11" t="s">
        <v>403</v>
      </c>
      <c r="C955" s="11"/>
      <c r="D955" s="26"/>
      <c r="E955" s="11"/>
      <c r="F955" s="11"/>
      <c r="G955" s="26"/>
      <c r="H955" s="11"/>
      <c r="I955" s="12"/>
    </row>
    <row r="956" spans="1:9" x14ac:dyDescent="0.25">
      <c r="B956" s="4" t="s">
        <v>2</v>
      </c>
      <c r="C956" s="4" t="s">
        <v>3</v>
      </c>
      <c r="E956" s="4" t="s">
        <v>4</v>
      </c>
      <c r="F956" s="4" t="s">
        <v>3</v>
      </c>
      <c r="H956" s="4" t="s">
        <v>2958</v>
      </c>
      <c r="I956" s="4" t="s">
        <v>3</v>
      </c>
    </row>
    <row r="957" spans="1:9" x14ac:dyDescent="0.25">
      <c r="A957" s="27" t="s">
        <v>413</v>
      </c>
      <c r="B957" s="5" t="s">
        <v>1533</v>
      </c>
      <c r="C957" s="6">
        <v>9</v>
      </c>
      <c r="D957" s="27" t="s">
        <v>413</v>
      </c>
      <c r="E957" s="5" t="s">
        <v>1507</v>
      </c>
      <c r="F957" s="6">
        <v>30</v>
      </c>
      <c r="G957" s="27" t="s">
        <v>413</v>
      </c>
      <c r="H957" s="5" t="s">
        <v>2768</v>
      </c>
      <c r="I957" s="6">
        <v>6</v>
      </c>
    </row>
    <row r="958" spans="1:9" x14ac:dyDescent="0.25">
      <c r="A958" s="27" t="s">
        <v>417</v>
      </c>
      <c r="B958" s="5" t="s">
        <v>1605</v>
      </c>
      <c r="C958" s="6">
        <v>0</v>
      </c>
      <c r="D958" s="27" t="s">
        <v>417</v>
      </c>
      <c r="E958" s="5" t="s">
        <v>2968</v>
      </c>
      <c r="F958" s="6">
        <v>0</v>
      </c>
      <c r="G958" s="27" t="s">
        <v>417</v>
      </c>
      <c r="H958" s="5" t="s">
        <v>2796</v>
      </c>
      <c r="I958" s="6">
        <v>0</v>
      </c>
    </row>
    <row r="959" spans="1:9" x14ac:dyDescent="0.25">
      <c r="A959" s="27" t="s">
        <v>417</v>
      </c>
      <c r="B959" s="5" t="s">
        <v>1605</v>
      </c>
      <c r="C959" s="6">
        <v>0</v>
      </c>
      <c r="D959" s="27" t="s">
        <v>417</v>
      </c>
      <c r="E959" s="5" t="s">
        <v>3010</v>
      </c>
      <c r="F959" s="6">
        <v>0</v>
      </c>
      <c r="G959" s="27" t="s">
        <v>417</v>
      </c>
      <c r="H959" s="5" t="s">
        <v>2953</v>
      </c>
      <c r="I959" s="6">
        <v>0</v>
      </c>
    </row>
    <row r="960" spans="1:9" x14ac:dyDescent="0.25">
      <c r="A960" s="27" t="s">
        <v>424</v>
      </c>
      <c r="B960" s="5" t="s">
        <v>2592</v>
      </c>
      <c r="C960" s="6">
        <v>0</v>
      </c>
      <c r="D960" s="27" t="s">
        <v>424</v>
      </c>
      <c r="E960" s="5" t="s">
        <v>2504</v>
      </c>
      <c r="F960" s="6">
        <v>11</v>
      </c>
      <c r="G960" s="27" t="s">
        <v>424</v>
      </c>
      <c r="H960" s="5" t="s">
        <v>2401</v>
      </c>
      <c r="I960" s="6">
        <v>6</v>
      </c>
    </row>
    <row r="961" spans="1:9" x14ac:dyDescent="0.25">
      <c r="A961" s="27" t="s">
        <v>424</v>
      </c>
      <c r="B961" s="5" t="s">
        <v>1605</v>
      </c>
      <c r="C961" s="6">
        <v>0</v>
      </c>
      <c r="D961" s="27" t="s">
        <v>424</v>
      </c>
      <c r="E961" s="5" t="s">
        <v>2682</v>
      </c>
      <c r="F961" s="6">
        <v>0</v>
      </c>
      <c r="G961" s="27" t="s">
        <v>424</v>
      </c>
      <c r="H961" s="5" t="s">
        <v>2859</v>
      </c>
      <c r="I961" s="6">
        <v>0</v>
      </c>
    </row>
    <row r="962" spans="1:9" x14ac:dyDescent="0.25">
      <c r="A962" s="27" t="s">
        <v>424</v>
      </c>
      <c r="B962" s="5" t="s">
        <v>1605</v>
      </c>
      <c r="C962" s="6">
        <v>0</v>
      </c>
      <c r="D962" s="27" t="s">
        <v>424</v>
      </c>
      <c r="E962" s="5" t="s">
        <v>2724</v>
      </c>
      <c r="F962" s="6">
        <v>0</v>
      </c>
      <c r="G962" s="27" t="s">
        <v>424</v>
      </c>
      <c r="H962" s="5" t="s">
        <v>1605</v>
      </c>
      <c r="I962" s="6">
        <v>0</v>
      </c>
    </row>
    <row r="963" spans="1:9" x14ac:dyDescent="0.25">
      <c r="A963" s="27" t="s">
        <v>434</v>
      </c>
      <c r="B963" s="5" t="s">
        <v>1605</v>
      </c>
      <c r="C963" s="6">
        <v>0</v>
      </c>
      <c r="D963" s="27" t="s">
        <v>434</v>
      </c>
      <c r="E963" s="5" t="s">
        <v>1605</v>
      </c>
      <c r="F963" s="6">
        <v>0</v>
      </c>
      <c r="G963" s="27" t="s">
        <v>434</v>
      </c>
      <c r="H963" s="5" t="s">
        <v>1605</v>
      </c>
      <c r="I963" s="6">
        <v>0</v>
      </c>
    </row>
    <row r="964" spans="1:9" x14ac:dyDescent="0.25">
      <c r="A964" s="27" t="s">
        <v>438</v>
      </c>
      <c r="B964" s="5" t="s">
        <v>1605</v>
      </c>
      <c r="C964" s="6">
        <v>0</v>
      </c>
      <c r="D964" s="27" t="s">
        <v>438</v>
      </c>
      <c r="E964" s="5" t="s">
        <v>2186</v>
      </c>
      <c r="F964" s="6">
        <v>3</v>
      </c>
      <c r="G964" s="27" t="s">
        <v>438</v>
      </c>
      <c r="H964" s="5" t="s">
        <v>1532</v>
      </c>
      <c r="I964" s="6">
        <v>8</v>
      </c>
    </row>
    <row r="965" spans="1:9" x14ac:dyDescent="0.25">
      <c r="A965" s="27" t="s">
        <v>442</v>
      </c>
      <c r="B965" s="5" t="s">
        <v>1605</v>
      </c>
      <c r="C965" s="6">
        <v>0</v>
      </c>
      <c r="D965" s="27" t="s">
        <v>442</v>
      </c>
      <c r="E965" s="5" t="s">
        <v>589</v>
      </c>
      <c r="F965" s="6">
        <v>3</v>
      </c>
      <c r="G965" s="27" t="s">
        <v>442</v>
      </c>
      <c r="H965" s="5" t="s">
        <v>1605</v>
      </c>
      <c r="I965" s="6">
        <v>0</v>
      </c>
    </row>
    <row r="966" spans="1:9" x14ac:dyDescent="0.25">
      <c r="A966" s="27" t="s">
        <v>446</v>
      </c>
      <c r="B966" s="5" t="s">
        <v>1571</v>
      </c>
      <c r="C966" s="6">
        <v>0</v>
      </c>
      <c r="D966" s="27" t="s">
        <v>446</v>
      </c>
      <c r="E966" s="5" t="s">
        <v>589</v>
      </c>
      <c r="F966" s="6">
        <v>0</v>
      </c>
      <c r="G966" s="27" t="s">
        <v>446</v>
      </c>
      <c r="H966" s="5" t="s">
        <v>569</v>
      </c>
      <c r="I966" s="6">
        <v>0</v>
      </c>
    </row>
    <row r="967" spans="1:9" x14ac:dyDescent="0.25">
      <c r="B967" s="1" t="s">
        <v>36</v>
      </c>
      <c r="C967" s="4">
        <f>SUM(C957:C966)</f>
        <v>9</v>
      </c>
      <c r="E967" s="1" t="s">
        <v>36</v>
      </c>
      <c r="F967" s="4">
        <f>SUM(F957:F966)</f>
        <v>47</v>
      </c>
      <c r="H967" s="1" t="s">
        <v>36</v>
      </c>
      <c r="I967" s="4">
        <f>SUM(I957:I966)</f>
        <v>20</v>
      </c>
    </row>
    <row r="968" spans="1:9" x14ac:dyDescent="0.25">
      <c r="B968" s="1" t="s">
        <v>126</v>
      </c>
      <c r="C968" s="4">
        <f>C915+C967</f>
        <v>1219</v>
      </c>
      <c r="E968" s="1" t="s">
        <v>126</v>
      </c>
      <c r="F968" s="4">
        <f>F915+F967</f>
        <v>1263</v>
      </c>
      <c r="H968" s="1" t="s">
        <v>126</v>
      </c>
      <c r="I968" s="4">
        <f>I915+I967</f>
        <v>1369</v>
      </c>
    </row>
    <row r="969" spans="1:9" x14ac:dyDescent="0.25">
      <c r="A969" s="28"/>
      <c r="B969" s="4" t="s">
        <v>37</v>
      </c>
      <c r="C969" s="4" t="s">
        <v>3</v>
      </c>
      <c r="D969" s="28"/>
      <c r="E969" s="4" t="s">
        <v>38</v>
      </c>
      <c r="F969" s="4" t="s">
        <v>3</v>
      </c>
      <c r="G969" s="28"/>
      <c r="H969" s="4" t="s">
        <v>39</v>
      </c>
      <c r="I969" s="4" t="s">
        <v>3</v>
      </c>
    </row>
    <row r="970" spans="1:9" x14ac:dyDescent="0.25">
      <c r="A970" s="27" t="s">
        <v>413</v>
      </c>
      <c r="B970" s="5" t="s">
        <v>2765</v>
      </c>
      <c r="C970" s="6">
        <v>21</v>
      </c>
      <c r="D970" s="27" t="s">
        <v>413</v>
      </c>
      <c r="E970" s="5" t="s">
        <v>2811</v>
      </c>
      <c r="F970" s="6">
        <v>0</v>
      </c>
      <c r="G970" s="27" t="s">
        <v>413</v>
      </c>
      <c r="H970" s="5" t="s">
        <v>1605</v>
      </c>
      <c r="I970" s="6">
        <v>0</v>
      </c>
    </row>
    <row r="971" spans="1:9" x14ac:dyDescent="0.25">
      <c r="A971" s="27" t="s">
        <v>417</v>
      </c>
      <c r="B971" s="5" t="s">
        <v>3009</v>
      </c>
      <c r="C971" s="6">
        <v>0</v>
      </c>
      <c r="D971" s="27" t="s">
        <v>417</v>
      </c>
      <c r="E971" s="5" t="s">
        <v>2921</v>
      </c>
      <c r="F971" s="6">
        <v>0</v>
      </c>
      <c r="G971" s="27" t="s">
        <v>417</v>
      </c>
      <c r="H971" s="5" t="s">
        <v>2970</v>
      </c>
      <c r="I971" s="6">
        <v>0</v>
      </c>
    </row>
    <row r="972" spans="1:9" x14ac:dyDescent="0.25">
      <c r="A972" s="27" t="s">
        <v>417</v>
      </c>
      <c r="B972" s="5" t="s">
        <v>1605</v>
      </c>
      <c r="C972" s="6">
        <v>0</v>
      </c>
      <c r="D972" s="27" t="s">
        <v>417</v>
      </c>
      <c r="E972" s="5" t="s">
        <v>2701</v>
      </c>
      <c r="F972" s="6">
        <v>6</v>
      </c>
      <c r="G972" s="27" t="s">
        <v>417</v>
      </c>
      <c r="H972" s="5" t="s">
        <v>2198</v>
      </c>
      <c r="I972" s="6">
        <v>0</v>
      </c>
    </row>
    <row r="973" spans="1:9" x14ac:dyDescent="0.25">
      <c r="A973" s="27" t="s">
        <v>424</v>
      </c>
      <c r="B973" s="5" t="s">
        <v>1605</v>
      </c>
      <c r="C973" s="6">
        <v>0</v>
      </c>
      <c r="D973" s="27" t="s">
        <v>424</v>
      </c>
      <c r="E973" s="5" t="s">
        <v>2860</v>
      </c>
      <c r="F973" s="6">
        <v>0</v>
      </c>
      <c r="G973" s="27" t="s">
        <v>424</v>
      </c>
      <c r="H973" s="5" t="s">
        <v>2300</v>
      </c>
      <c r="I973" s="6">
        <v>0</v>
      </c>
    </row>
    <row r="974" spans="1:9" x14ac:dyDescent="0.25">
      <c r="A974" s="27" t="s">
        <v>424</v>
      </c>
      <c r="B974" s="5" t="s">
        <v>1605</v>
      </c>
      <c r="C974" s="6">
        <v>0</v>
      </c>
      <c r="D974" s="27" t="s">
        <v>424</v>
      </c>
      <c r="E974" s="5" t="s">
        <v>2481</v>
      </c>
      <c r="F974" s="6">
        <v>0</v>
      </c>
      <c r="G974" s="27" t="s">
        <v>424</v>
      </c>
      <c r="H974" s="5" t="s">
        <v>2608</v>
      </c>
      <c r="I974" s="6">
        <v>5</v>
      </c>
    </row>
    <row r="975" spans="1:9" x14ac:dyDescent="0.25">
      <c r="A975" s="27" t="s">
        <v>424</v>
      </c>
      <c r="B975" s="5" t="s">
        <v>1605</v>
      </c>
      <c r="C975" s="6">
        <v>0</v>
      </c>
      <c r="D975" s="27" t="s">
        <v>424</v>
      </c>
      <c r="E975" s="5" t="s">
        <v>1605</v>
      </c>
      <c r="F975" s="6">
        <v>0</v>
      </c>
      <c r="G975" s="27" t="s">
        <v>424</v>
      </c>
      <c r="H975" s="5" t="s">
        <v>3011</v>
      </c>
      <c r="I975" s="6">
        <v>0</v>
      </c>
    </row>
    <row r="976" spans="1:9" x14ac:dyDescent="0.25">
      <c r="A976" s="27" t="s">
        <v>434</v>
      </c>
      <c r="B976" s="5" t="s">
        <v>2852</v>
      </c>
      <c r="C976" s="6">
        <v>4</v>
      </c>
      <c r="D976" s="27" t="s">
        <v>434</v>
      </c>
      <c r="E976" s="5" t="s">
        <v>2944</v>
      </c>
      <c r="F976" s="6">
        <v>2</v>
      </c>
      <c r="G976" s="27" t="s">
        <v>434</v>
      </c>
      <c r="H976" s="5" t="s">
        <v>2056</v>
      </c>
      <c r="I976" s="6">
        <v>1</v>
      </c>
    </row>
    <row r="977" spans="1:9" x14ac:dyDescent="0.25">
      <c r="A977" s="27" t="s">
        <v>438</v>
      </c>
      <c r="B977" s="5" t="s">
        <v>1605</v>
      </c>
      <c r="C977" s="6">
        <v>0</v>
      </c>
      <c r="D977" s="27" t="s">
        <v>438</v>
      </c>
      <c r="E977" s="5" t="s">
        <v>2967</v>
      </c>
      <c r="F977" s="6">
        <v>5</v>
      </c>
      <c r="G977" s="27" t="s">
        <v>438</v>
      </c>
      <c r="H977" s="5" t="s">
        <v>1605</v>
      </c>
      <c r="I977" s="6">
        <v>0</v>
      </c>
    </row>
    <row r="978" spans="1:9" x14ac:dyDescent="0.25">
      <c r="A978" s="27" t="s">
        <v>442</v>
      </c>
      <c r="B978" s="5" t="s">
        <v>569</v>
      </c>
      <c r="C978" s="6">
        <v>4</v>
      </c>
      <c r="D978" s="27" t="s">
        <v>442</v>
      </c>
      <c r="E978" s="5" t="s">
        <v>1571</v>
      </c>
      <c r="F978" s="6">
        <v>2</v>
      </c>
      <c r="G978" s="27" t="s">
        <v>442</v>
      </c>
      <c r="H978" s="5" t="s">
        <v>498</v>
      </c>
      <c r="I978" s="6">
        <v>0</v>
      </c>
    </row>
    <row r="979" spans="1:9" x14ac:dyDescent="0.25">
      <c r="A979" s="27" t="s">
        <v>446</v>
      </c>
      <c r="B979" s="5" t="s">
        <v>576</v>
      </c>
      <c r="C979" s="6">
        <v>0</v>
      </c>
      <c r="D979" s="27" t="s">
        <v>446</v>
      </c>
      <c r="E979" s="5" t="s">
        <v>1605</v>
      </c>
      <c r="F979" s="6">
        <v>0</v>
      </c>
      <c r="G979" s="27" t="s">
        <v>446</v>
      </c>
      <c r="H979" s="5" t="s">
        <v>498</v>
      </c>
      <c r="I979" s="6">
        <v>0</v>
      </c>
    </row>
    <row r="980" spans="1:9" x14ac:dyDescent="0.25">
      <c r="B980" s="1" t="s">
        <v>36</v>
      </c>
      <c r="C980" s="4">
        <f>SUM(C970:C979)</f>
        <v>29</v>
      </c>
      <c r="E980" s="1" t="s">
        <v>36</v>
      </c>
      <c r="F980" s="4">
        <f>SUM(F970:F979)</f>
        <v>15</v>
      </c>
      <c r="H980" s="1" t="s">
        <v>36</v>
      </c>
      <c r="I980" s="4">
        <f>SUM(I970:I979)</f>
        <v>6</v>
      </c>
    </row>
    <row r="981" spans="1:9" x14ac:dyDescent="0.25">
      <c r="B981" s="1" t="s">
        <v>126</v>
      </c>
      <c r="C981" s="4">
        <f>C928+C980</f>
        <v>1450</v>
      </c>
      <c r="E981" s="1" t="s">
        <v>126</v>
      </c>
      <c r="F981" s="4">
        <f>F928+F980</f>
        <v>1474</v>
      </c>
      <c r="H981" s="1" t="s">
        <v>126</v>
      </c>
      <c r="I981" s="4">
        <f>I928+I980</f>
        <v>1340</v>
      </c>
    </row>
    <row r="982" spans="1:9" x14ac:dyDescent="0.25">
      <c r="A982" s="28"/>
      <c r="B982" s="4" t="s">
        <v>70</v>
      </c>
      <c r="C982" s="4" t="s">
        <v>3</v>
      </c>
      <c r="D982" s="28"/>
      <c r="E982" s="4" t="s">
        <v>71</v>
      </c>
      <c r="F982" s="4" t="s">
        <v>3</v>
      </c>
      <c r="G982" s="28"/>
      <c r="H982" s="4" t="s">
        <v>72</v>
      </c>
      <c r="I982" s="4" t="s">
        <v>3</v>
      </c>
    </row>
    <row r="983" spans="1:9" x14ac:dyDescent="0.25">
      <c r="A983" s="27" t="s">
        <v>413</v>
      </c>
      <c r="B983" s="5" t="s">
        <v>1605</v>
      </c>
      <c r="C983" s="6">
        <v>0</v>
      </c>
      <c r="D983" s="27" t="s">
        <v>413</v>
      </c>
      <c r="E983" s="5" t="s">
        <v>522</v>
      </c>
      <c r="F983" s="6">
        <v>24</v>
      </c>
      <c r="G983" s="27" t="s">
        <v>413</v>
      </c>
      <c r="H983" s="5" t="s">
        <v>2807</v>
      </c>
      <c r="I983" s="6">
        <v>6</v>
      </c>
    </row>
    <row r="984" spans="1:9" x14ac:dyDescent="0.25">
      <c r="A984" s="27" t="s">
        <v>417</v>
      </c>
      <c r="B984" s="5" t="s">
        <v>2680</v>
      </c>
      <c r="C984" s="6">
        <v>6</v>
      </c>
      <c r="D984" s="27" t="s">
        <v>417</v>
      </c>
      <c r="E984" s="5" t="s">
        <v>1605</v>
      </c>
      <c r="F984" s="6">
        <v>0</v>
      </c>
      <c r="G984" s="27" t="s">
        <v>417</v>
      </c>
      <c r="H984" s="5" t="s">
        <v>2685</v>
      </c>
      <c r="I984" s="6">
        <v>0</v>
      </c>
    </row>
    <row r="985" spans="1:9" x14ac:dyDescent="0.25">
      <c r="A985" s="27" t="s">
        <v>417</v>
      </c>
      <c r="B985" s="5" t="s">
        <v>2952</v>
      </c>
      <c r="C985" s="6">
        <v>8</v>
      </c>
      <c r="D985" s="27" t="s">
        <v>417</v>
      </c>
      <c r="E985" s="5" t="s">
        <v>1605</v>
      </c>
      <c r="F985" s="6">
        <v>0</v>
      </c>
      <c r="G985" s="27" t="s">
        <v>417</v>
      </c>
      <c r="H985" s="5" t="s">
        <v>1605</v>
      </c>
      <c r="I985" s="6">
        <v>0</v>
      </c>
    </row>
    <row r="986" spans="1:9" x14ac:dyDescent="0.25">
      <c r="A986" s="27" t="s">
        <v>424</v>
      </c>
      <c r="B986" s="5" t="s">
        <v>2916</v>
      </c>
      <c r="C986" s="6">
        <v>12</v>
      </c>
      <c r="D986" s="27" t="s">
        <v>424</v>
      </c>
      <c r="E986" s="5" t="s">
        <v>2703</v>
      </c>
      <c r="F986" s="6">
        <v>0</v>
      </c>
      <c r="G986" s="27" t="s">
        <v>424</v>
      </c>
      <c r="H986" s="5" t="s">
        <v>2424</v>
      </c>
      <c r="I986" s="6">
        <v>6</v>
      </c>
    </row>
    <row r="987" spans="1:9" x14ac:dyDescent="0.25">
      <c r="A987" s="27" t="s">
        <v>424</v>
      </c>
      <c r="B987" s="5" t="s">
        <v>2776</v>
      </c>
      <c r="C987" s="6">
        <v>0</v>
      </c>
      <c r="D987" s="27" t="s">
        <v>424</v>
      </c>
      <c r="E987" s="5" t="s">
        <v>2962</v>
      </c>
      <c r="F987" s="6">
        <v>21</v>
      </c>
      <c r="G987" s="27" t="s">
        <v>424</v>
      </c>
      <c r="H987" s="5" t="s">
        <v>2071</v>
      </c>
      <c r="I987" s="6">
        <v>0</v>
      </c>
    </row>
    <row r="988" spans="1:9" x14ac:dyDescent="0.25">
      <c r="A988" s="27" t="s">
        <v>424</v>
      </c>
      <c r="B988" s="5" t="s">
        <v>1605</v>
      </c>
      <c r="C988" s="6">
        <v>0</v>
      </c>
      <c r="D988" s="27" t="s">
        <v>424</v>
      </c>
      <c r="E988" s="5" t="s">
        <v>1605</v>
      </c>
      <c r="F988" s="6">
        <v>0</v>
      </c>
      <c r="G988" s="27" t="s">
        <v>424</v>
      </c>
      <c r="H988" s="5" t="s">
        <v>1605</v>
      </c>
      <c r="I988" s="6">
        <v>0</v>
      </c>
    </row>
    <row r="989" spans="1:9" x14ac:dyDescent="0.25">
      <c r="A989" s="27" t="s">
        <v>434</v>
      </c>
      <c r="B989" s="5" t="s">
        <v>1605</v>
      </c>
      <c r="C989" s="6">
        <v>0</v>
      </c>
      <c r="D989" s="27" t="s">
        <v>434</v>
      </c>
      <c r="E989" s="5" t="s">
        <v>1605</v>
      </c>
      <c r="F989" s="6">
        <v>0</v>
      </c>
      <c r="G989" s="27" t="s">
        <v>434</v>
      </c>
      <c r="H989" s="5" t="s">
        <v>2413</v>
      </c>
      <c r="I989" s="6">
        <v>22</v>
      </c>
    </row>
    <row r="990" spans="1:9" x14ac:dyDescent="0.25">
      <c r="A990" s="27" t="s">
        <v>438</v>
      </c>
      <c r="B990" s="5" t="s">
        <v>2792</v>
      </c>
      <c r="C990" s="6">
        <v>10</v>
      </c>
      <c r="D990" s="27" t="s">
        <v>438</v>
      </c>
      <c r="E990" s="5" t="s">
        <v>1976</v>
      </c>
      <c r="F990" s="6">
        <v>12</v>
      </c>
      <c r="G990" s="27" t="s">
        <v>438</v>
      </c>
      <c r="H990" s="5" t="s">
        <v>2705</v>
      </c>
      <c r="I990" s="6">
        <v>17</v>
      </c>
    </row>
    <row r="991" spans="1:9" x14ac:dyDescent="0.25">
      <c r="A991" s="27" t="s">
        <v>442</v>
      </c>
      <c r="B991" s="5" t="s">
        <v>576</v>
      </c>
      <c r="C991" s="6">
        <v>1</v>
      </c>
      <c r="D991" s="27" t="s">
        <v>442</v>
      </c>
      <c r="E991" s="5" t="s">
        <v>1605</v>
      </c>
      <c r="F991" s="6">
        <v>0</v>
      </c>
      <c r="G991" s="27" t="s">
        <v>442</v>
      </c>
      <c r="H991" s="5" t="s">
        <v>1524</v>
      </c>
      <c r="I991" s="6">
        <v>4</v>
      </c>
    </row>
    <row r="992" spans="1:9" x14ac:dyDescent="0.25">
      <c r="A992" s="27" t="s">
        <v>446</v>
      </c>
      <c r="B992" s="5" t="s">
        <v>447</v>
      </c>
      <c r="C992" s="6">
        <v>0</v>
      </c>
      <c r="D992" s="27" t="s">
        <v>446</v>
      </c>
      <c r="E992" s="5" t="s">
        <v>1605</v>
      </c>
      <c r="F992" s="6">
        <v>0</v>
      </c>
      <c r="G992" s="27" t="s">
        <v>446</v>
      </c>
      <c r="H992" s="5" t="s">
        <v>1605</v>
      </c>
      <c r="I992" s="6">
        <v>0</v>
      </c>
    </row>
    <row r="993" spans="1:9" x14ac:dyDescent="0.25">
      <c r="B993" s="1" t="s">
        <v>36</v>
      </c>
      <c r="C993" s="4">
        <f>SUM(C983:C992)</f>
        <v>37</v>
      </c>
      <c r="E993" s="1" t="s">
        <v>36</v>
      </c>
      <c r="F993" s="4">
        <f>SUM(F983:F992)</f>
        <v>57</v>
      </c>
      <c r="H993" s="1" t="s">
        <v>36</v>
      </c>
      <c r="I993" s="4">
        <f>SUM(I983:I992)</f>
        <v>55</v>
      </c>
    </row>
    <row r="994" spans="1:9" x14ac:dyDescent="0.25">
      <c r="B994" s="1" t="s">
        <v>126</v>
      </c>
      <c r="C994" s="4">
        <f>C941+C993</f>
        <v>1380</v>
      </c>
      <c r="E994" s="1" t="s">
        <v>126</v>
      </c>
      <c r="F994" s="4">
        <f>F941+F993</f>
        <v>1551</v>
      </c>
      <c r="H994" s="1" t="s">
        <v>126</v>
      </c>
      <c r="I994" s="4">
        <f>I941+I993</f>
        <v>1728</v>
      </c>
    </row>
    <row r="995" spans="1:9" x14ac:dyDescent="0.25">
      <c r="A995" s="28"/>
      <c r="B995" s="4" t="s">
        <v>103</v>
      </c>
      <c r="C995" s="4" t="s">
        <v>3</v>
      </c>
      <c r="D995" s="28"/>
      <c r="G995" s="28"/>
    </row>
    <row r="996" spans="1:9" x14ac:dyDescent="0.25">
      <c r="A996" s="27" t="s">
        <v>413</v>
      </c>
      <c r="B996" s="5" t="s">
        <v>1605</v>
      </c>
      <c r="C996" s="6">
        <v>0</v>
      </c>
    </row>
    <row r="997" spans="1:9" x14ac:dyDescent="0.25">
      <c r="A997" s="27" t="s">
        <v>417</v>
      </c>
      <c r="B997" s="5" t="s">
        <v>2296</v>
      </c>
      <c r="C997" s="6">
        <v>0</v>
      </c>
    </row>
    <row r="998" spans="1:9" x14ac:dyDescent="0.25">
      <c r="A998" s="27" t="s">
        <v>417</v>
      </c>
      <c r="B998" s="5" t="s">
        <v>1605</v>
      </c>
      <c r="C998" s="6">
        <v>0</v>
      </c>
    </row>
    <row r="999" spans="1:9" x14ac:dyDescent="0.25">
      <c r="A999" s="27" t="s">
        <v>424</v>
      </c>
      <c r="B999" s="5" t="s">
        <v>2506</v>
      </c>
      <c r="C999" s="6">
        <v>6</v>
      </c>
    </row>
    <row r="1000" spans="1:9" x14ac:dyDescent="0.25">
      <c r="A1000" s="27" t="s">
        <v>424</v>
      </c>
      <c r="B1000" s="5" t="s">
        <v>2114</v>
      </c>
      <c r="C1000" s="6">
        <v>0</v>
      </c>
    </row>
    <row r="1001" spans="1:9" x14ac:dyDescent="0.25">
      <c r="A1001" s="27" t="s">
        <v>424</v>
      </c>
      <c r="B1001" s="5" t="s">
        <v>1605</v>
      </c>
      <c r="C1001" s="6">
        <v>0</v>
      </c>
    </row>
    <row r="1002" spans="1:9" x14ac:dyDescent="0.25">
      <c r="A1002" s="27" t="s">
        <v>434</v>
      </c>
      <c r="B1002" s="5" t="s">
        <v>2184</v>
      </c>
      <c r="C1002" s="6">
        <v>5</v>
      </c>
    </row>
    <row r="1003" spans="1:9" x14ac:dyDescent="0.25">
      <c r="A1003" s="27" t="s">
        <v>438</v>
      </c>
      <c r="B1003" s="5" t="s">
        <v>1605</v>
      </c>
      <c r="C1003" s="6">
        <v>0</v>
      </c>
    </row>
    <row r="1004" spans="1:9" x14ac:dyDescent="0.25">
      <c r="A1004" s="27" t="s">
        <v>442</v>
      </c>
      <c r="B1004" s="5" t="s">
        <v>1605</v>
      </c>
      <c r="C1004" s="6">
        <v>0</v>
      </c>
    </row>
    <row r="1005" spans="1:9" x14ac:dyDescent="0.25">
      <c r="A1005" s="27" t="s">
        <v>446</v>
      </c>
      <c r="B1005" s="5" t="s">
        <v>1605</v>
      </c>
      <c r="C1005" s="6">
        <v>0</v>
      </c>
    </row>
    <row r="1006" spans="1:9" x14ac:dyDescent="0.25">
      <c r="B1006" s="1" t="s">
        <v>36</v>
      </c>
      <c r="C1006" s="4">
        <f>SUM(C996:C1005)</f>
        <v>11</v>
      </c>
    </row>
    <row r="1007" spans="1:9" x14ac:dyDescent="0.25">
      <c r="B1007" s="1" t="s">
        <v>126</v>
      </c>
      <c r="C1007" s="4">
        <f>C954+C1006</f>
        <v>1253</v>
      </c>
    </row>
    <row r="1008" spans="1:9" x14ac:dyDescent="0.25">
      <c r="A1008" s="26"/>
      <c r="B1008" s="11" t="s">
        <v>404</v>
      </c>
      <c r="C1008" s="11"/>
      <c r="D1008" s="26"/>
      <c r="E1008" s="11"/>
      <c r="F1008" s="11"/>
      <c r="G1008" s="26"/>
      <c r="H1008" s="11"/>
      <c r="I1008" s="12"/>
    </row>
    <row r="1009" spans="1:9" x14ac:dyDescent="0.25">
      <c r="B1009" s="4" t="s">
        <v>2</v>
      </c>
      <c r="C1009" s="4" t="s">
        <v>3</v>
      </c>
      <c r="E1009" s="4" t="s">
        <v>4</v>
      </c>
      <c r="F1009" s="4" t="s">
        <v>3</v>
      </c>
      <c r="H1009" s="4" t="s">
        <v>2958</v>
      </c>
      <c r="I1009" s="4" t="s">
        <v>3</v>
      </c>
    </row>
    <row r="1010" spans="1:9" x14ac:dyDescent="0.25">
      <c r="A1010" s="27" t="s">
        <v>413</v>
      </c>
      <c r="B1010" s="5" t="s">
        <v>1605</v>
      </c>
      <c r="C1010" s="6">
        <v>0</v>
      </c>
      <c r="D1010" s="27" t="s">
        <v>413</v>
      </c>
      <c r="E1010" s="5" t="s">
        <v>1507</v>
      </c>
      <c r="F1010" s="6">
        <v>29</v>
      </c>
      <c r="G1010" s="27" t="s">
        <v>413</v>
      </c>
      <c r="H1010" s="5" t="s">
        <v>2768</v>
      </c>
      <c r="I1010" s="6">
        <v>17</v>
      </c>
    </row>
    <row r="1011" spans="1:9" x14ac:dyDescent="0.25">
      <c r="A1011" s="27" t="s">
        <v>417</v>
      </c>
      <c r="B1011" s="5" t="s">
        <v>1605</v>
      </c>
      <c r="C1011" s="6">
        <v>0</v>
      </c>
      <c r="D1011" s="27" t="s">
        <v>417</v>
      </c>
      <c r="E1011" s="5" t="s">
        <v>3012</v>
      </c>
      <c r="F1011" s="6">
        <v>0</v>
      </c>
      <c r="G1011" s="27" t="s">
        <v>417</v>
      </c>
      <c r="H1011" s="5" t="s">
        <v>1605</v>
      </c>
      <c r="I1011" s="6">
        <v>0</v>
      </c>
    </row>
    <row r="1012" spans="1:9" x14ac:dyDescent="0.25">
      <c r="A1012" s="27" t="s">
        <v>417</v>
      </c>
      <c r="B1012" s="5" t="s">
        <v>1605</v>
      </c>
      <c r="C1012" s="6">
        <v>0</v>
      </c>
      <c r="D1012" s="27" t="s">
        <v>417</v>
      </c>
      <c r="E1012" s="5" t="s">
        <v>2823</v>
      </c>
      <c r="F1012" s="6">
        <v>6</v>
      </c>
      <c r="G1012" s="27" t="s">
        <v>417</v>
      </c>
      <c r="H1012" s="5" t="s">
        <v>1605</v>
      </c>
      <c r="I1012" s="6">
        <v>0</v>
      </c>
    </row>
    <row r="1013" spans="1:9" x14ac:dyDescent="0.25">
      <c r="A1013" s="27" t="s">
        <v>424</v>
      </c>
      <c r="B1013" s="5" t="s">
        <v>1605</v>
      </c>
      <c r="C1013" s="6">
        <v>0</v>
      </c>
      <c r="D1013" s="27" t="s">
        <v>424</v>
      </c>
      <c r="E1013" s="5" t="s">
        <v>2504</v>
      </c>
      <c r="F1013" s="6">
        <v>0</v>
      </c>
      <c r="G1013" s="27" t="s">
        <v>424</v>
      </c>
      <c r="H1013" s="5" t="s">
        <v>2859</v>
      </c>
      <c r="I1013" s="6">
        <v>11</v>
      </c>
    </row>
    <row r="1014" spans="1:9" x14ac:dyDescent="0.25">
      <c r="A1014" s="27" t="s">
        <v>424</v>
      </c>
      <c r="B1014" s="5" t="s">
        <v>1605</v>
      </c>
      <c r="C1014" s="6">
        <v>0</v>
      </c>
      <c r="D1014" s="27" t="s">
        <v>424</v>
      </c>
      <c r="E1014" s="5" t="s">
        <v>1605</v>
      </c>
      <c r="F1014" s="6">
        <v>0</v>
      </c>
      <c r="G1014" s="27" t="s">
        <v>424</v>
      </c>
      <c r="H1014" s="5" t="s">
        <v>2401</v>
      </c>
      <c r="I1014" s="6">
        <v>9</v>
      </c>
    </row>
    <row r="1015" spans="1:9" x14ac:dyDescent="0.25">
      <c r="A1015" s="27" t="s">
        <v>424</v>
      </c>
      <c r="B1015" s="5" t="s">
        <v>1605</v>
      </c>
      <c r="C1015" s="6">
        <v>0</v>
      </c>
      <c r="D1015" s="27" t="s">
        <v>424</v>
      </c>
      <c r="E1015" s="5" t="s">
        <v>1605</v>
      </c>
      <c r="F1015" s="6">
        <v>0</v>
      </c>
      <c r="G1015" s="27" t="s">
        <v>424</v>
      </c>
      <c r="H1015" s="5" t="s">
        <v>1605</v>
      </c>
      <c r="I1015" s="6">
        <v>0</v>
      </c>
    </row>
    <row r="1016" spans="1:9" x14ac:dyDescent="0.25">
      <c r="A1016" s="27" t="s">
        <v>434</v>
      </c>
      <c r="B1016" s="5" t="s">
        <v>1605</v>
      </c>
      <c r="C1016" s="6">
        <v>0</v>
      </c>
      <c r="D1016" s="27" t="s">
        <v>434</v>
      </c>
      <c r="E1016" s="5" t="s">
        <v>1605</v>
      </c>
      <c r="F1016" s="6">
        <v>0</v>
      </c>
      <c r="G1016" s="27" t="s">
        <v>434</v>
      </c>
      <c r="H1016" s="5" t="s">
        <v>1605</v>
      </c>
      <c r="I1016" s="6">
        <v>0</v>
      </c>
    </row>
    <row r="1017" spans="1:9" x14ac:dyDescent="0.25">
      <c r="A1017" s="27" t="s">
        <v>438</v>
      </c>
      <c r="B1017" s="5" t="s">
        <v>1605</v>
      </c>
      <c r="C1017" s="6">
        <v>0</v>
      </c>
      <c r="D1017" s="27" t="s">
        <v>438</v>
      </c>
      <c r="E1017" s="5" t="s">
        <v>1605</v>
      </c>
      <c r="F1017" s="6">
        <v>0</v>
      </c>
      <c r="G1017" s="27" t="s">
        <v>438</v>
      </c>
      <c r="H1017" s="5" t="s">
        <v>1532</v>
      </c>
      <c r="I1017" s="6">
        <v>8</v>
      </c>
    </row>
    <row r="1018" spans="1:9" x14ac:dyDescent="0.25">
      <c r="A1018" s="27" t="s">
        <v>442</v>
      </c>
      <c r="B1018" s="5" t="s">
        <v>1605</v>
      </c>
      <c r="C1018" s="6">
        <v>0</v>
      </c>
      <c r="D1018" s="27" t="s">
        <v>442</v>
      </c>
      <c r="E1018" s="5" t="s">
        <v>589</v>
      </c>
      <c r="F1018" s="6">
        <v>5</v>
      </c>
      <c r="G1018" s="27" t="s">
        <v>442</v>
      </c>
      <c r="H1018" s="5" t="s">
        <v>1605</v>
      </c>
      <c r="I1018" s="6">
        <v>0</v>
      </c>
    </row>
    <row r="1019" spans="1:9" x14ac:dyDescent="0.25">
      <c r="A1019" s="27" t="s">
        <v>446</v>
      </c>
      <c r="B1019" s="5" t="s">
        <v>1605</v>
      </c>
      <c r="C1019" s="6">
        <v>0</v>
      </c>
      <c r="D1019" s="27" t="s">
        <v>446</v>
      </c>
      <c r="E1019" s="5" t="s">
        <v>589</v>
      </c>
      <c r="F1019" s="6">
        <v>0</v>
      </c>
      <c r="G1019" s="27" t="s">
        <v>446</v>
      </c>
      <c r="H1019" s="5" t="s">
        <v>569</v>
      </c>
      <c r="I1019" s="6">
        <v>0</v>
      </c>
    </row>
    <row r="1020" spans="1:9" x14ac:dyDescent="0.25">
      <c r="B1020" s="1" t="s">
        <v>36</v>
      </c>
      <c r="C1020" s="4">
        <f>SUM(C1010:C1019)</f>
        <v>0</v>
      </c>
      <c r="E1020" s="1" t="s">
        <v>36</v>
      </c>
      <c r="F1020" s="4">
        <f>SUM(F1010:F1019)</f>
        <v>40</v>
      </c>
      <c r="H1020" s="1" t="s">
        <v>36</v>
      </c>
      <c r="I1020" s="4">
        <f>SUM(I1010:I1019)</f>
        <v>45</v>
      </c>
    </row>
    <row r="1021" spans="1:9" x14ac:dyDescent="0.25">
      <c r="B1021" s="1" t="s">
        <v>126</v>
      </c>
      <c r="C1021" s="4">
        <f>C968+C1020</f>
        <v>1219</v>
      </c>
      <c r="E1021" s="1" t="s">
        <v>126</v>
      </c>
      <c r="F1021" s="4">
        <f>F968+F1020</f>
        <v>1303</v>
      </c>
      <c r="H1021" s="1" t="s">
        <v>126</v>
      </c>
      <c r="I1021" s="4">
        <f>I968+I1020</f>
        <v>1414</v>
      </c>
    </row>
    <row r="1022" spans="1:9" x14ac:dyDescent="0.25">
      <c r="A1022" s="28"/>
      <c r="B1022" s="4" t="s">
        <v>37</v>
      </c>
      <c r="C1022" s="4" t="s">
        <v>3</v>
      </c>
      <c r="D1022" s="28"/>
      <c r="E1022" s="4" t="s">
        <v>38</v>
      </c>
      <c r="F1022" s="4" t="s">
        <v>3</v>
      </c>
      <c r="G1022" s="28"/>
      <c r="H1022" s="4" t="s">
        <v>39</v>
      </c>
      <c r="I1022" s="4" t="s">
        <v>3</v>
      </c>
    </row>
    <row r="1023" spans="1:9" x14ac:dyDescent="0.25">
      <c r="A1023" s="27" t="s">
        <v>413</v>
      </c>
      <c r="B1023" s="5" t="s">
        <v>2765</v>
      </c>
      <c r="C1023" s="6">
        <v>23</v>
      </c>
      <c r="D1023" s="27" t="s">
        <v>413</v>
      </c>
      <c r="E1023" s="5" t="s">
        <v>1605</v>
      </c>
      <c r="F1023" s="6">
        <v>0</v>
      </c>
      <c r="G1023" s="27" t="s">
        <v>413</v>
      </c>
      <c r="H1023" s="5" t="s">
        <v>1605</v>
      </c>
      <c r="I1023" s="6">
        <v>0</v>
      </c>
    </row>
    <row r="1024" spans="1:9" x14ac:dyDescent="0.25">
      <c r="A1024" s="27" t="s">
        <v>417</v>
      </c>
      <c r="B1024" s="5" t="s">
        <v>3009</v>
      </c>
      <c r="C1024" s="6">
        <v>0</v>
      </c>
      <c r="D1024" s="27" t="s">
        <v>417</v>
      </c>
      <c r="E1024" s="5" t="s">
        <v>2701</v>
      </c>
      <c r="F1024" s="6">
        <v>0</v>
      </c>
      <c r="G1024" s="27" t="s">
        <v>417</v>
      </c>
      <c r="H1024" s="5" t="s">
        <v>2970</v>
      </c>
      <c r="I1024" s="6">
        <v>0</v>
      </c>
    </row>
    <row r="1025" spans="1:9" x14ac:dyDescent="0.25">
      <c r="A1025" s="27" t="s">
        <v>417</v>
      </c>
      <c r="B1025" s="5" t="s">
        <v>1605</v>
      </c>
      <c r="C1025" s="6">
        <v>0</v>
      </c>
      <c r="D1025" s="27" t="s">
        <v>417</v>
      </c>
      <c r="E1025" s="5" t="s">
        <v>2921</v>
      </c>
      <c r="F1025" s="6">
        <v>0</v>
      </c>
      <c r="G1025" s="27" t="s">
        <v>417</v>
      </c>
      <c r="H1025" s="5" t="s">
        <v>1605</v>
      </c>
      <c r="I1025" s="6">
        <v>0</v>
      </c>
    </row>
    <row r="1026" spans="1:9" x14ac:dyDescent="0.25">
      <c r="A1026" s="27" t="s">
        <v>424</v>
      </c>
      <c r="B1026" s="5" t="s">
        <v>1605</v>
      </c>
      <c r="C1026" s="6">
        <v>0</v>
      </c>
      <c r="D1026" s="27" t="s">
        <v>424</v>
      </c>
      <c r="E1026" s="5" t="s">
        <v>2481</v>
      </c>
      <c r="F1026" s="6">
        <v>0</v>
      </c>
      <c r="G1026" s="27" t="s">
        <v>424</v>
      </c>
      <c r="H1026" s="5" t="s">
        <v>2608</v>
      </c>
      <c r="I1026" s="6">
        <v>7</v>
      </c>
    </row>
    <row r="1027" spans="1:9" x14ac:dyDescent="0.25">
      <c r="A1027" s="27" t="s">
        <v>424</v>
      </c>
      <c r="B1027" s="5" t="s">
        <v>1605</v>
      </c>
      <c r="C1027" s="6">
        <v>0</v>
      </c>
      <c r="D1027" s="27" t="s">
        <v>424</v>
      </c>
      <c r="E1027" s="5" t="s">
        <v>1605</v>
      </c>
      <c r="F1027" s="6">
        <v>0</v>
      </c>
      <c r="G1027" s="27" t="s">
        <v>424</v>
      </c>
      <c r="H1027" s="5" t="s">
        <v>2380</v>
      </c>
      <c r="I1027" s="6">
        <v>0</v>
      </c>
    </row>
    <row r="1028" spans="1:9" x14ac:dyDescent="0.25">
      <c r="A1028" s="27" t="s">
        <v>424</v>
      </c>
      <c r="B1028" s="5" t="s">
        <v>1605</v>
      </c>
      <c r="C1028" s="6">
        <v>0</v>
      </c>
      <c r="D1028" s="27" t="s">
        <v>424</v>
      </c>
      <c r="E1028" s="5" t="s">
        <v>1605</v>
      </c>
      <c r="F1028" s="6">
        <v>0</v>
      </c>
      <c r="G1028" s="27" t="s">
        <v>424</v>
      </c>
      <c r="H1028" s="5" t="s">
        <v>1605</v>
      </c>
      <c r="I1028" s="6">
        <v>0</v>
      </c>
    </row>
    <row r="1029" spans="1:9" x14ac:dyDescent="0.25">
      <c r="A1029" s="27" t="s">
        <v>434</v>
      </c>
      <c r="B1029" s="5" t="s">
        <v>2999</v>
      </c>
      <c r="C1029" s="6">
        <v>10</v>
      </c>
      <c r="D1029" s="27" t="s">
        <v>434</v>
      </c>
      <c r="E1029" s="5" t="s">
        <v>1605</v>
      </c>
      <c r="F1029" s="6">
        <v>0</v>
      </c>
      <c r="G1029" s="27" t="s">
        <v>434</v>
      </c>
      <c r="H1029" s="5" t="s">
        <v>2056</v>
      </c>
      <c r="I1029" s="6">
        <v>1</v>
      </c>
    </row>
    <row r="1030" spans="1:9" x14ac:dyDescent="0.25">
      <c r="A1030" s="27" t="s">
        <v>438</v>
      </c>
      <c r="B1030" s="5" t="s">
        <v>1605</v>
      </c>
      <c r="C1030" s="6">
        <v>0</v>
      </c>
      <c r="D1030" s="27" t="s">
        <v>438</v>
      </c>
      <c r="E1030" s="5" t="s">
        <v>2967</v>
      </c>
      <c r="F1030" s="6">
        <v>26</v>
      </c>
      <c r="G1030" s="27" t="s">
        <v>438</v>
      </c>
      <c r="H1030" s="5" t="s">
        <v>1605</v>
      </c>
      <c r="I1030" s="6">
        <v>0</v>
      </c>
    </row>
    <row r="1031" spans="1:9" x14ac:dyDescent="0.25">
      <c r="A1031" s="27" t="s">
        <v>442</v>
      </c>
      <c r="B1031" s="5" t="s">
        <v>569</v>
      </c>
      <c r="C1031" s="6">
        <v>4</v>
      </c>
      <c r="D1031" s="27" t="s">
        <v>442</v>
      </c>
      <c r="E1031" s="5" t="s">
        <v>1605</v>
      </c>
      <c r="F1031" s="6">
        <v>0</v>
      </c>
      <c r="G1031" s="27" t="s">
        <v>442</v>
      </c>
      <c r="H1031" s="5" t="s">
        <v>1605</v>
      </c>
      <c r="I1031" s="6">
        <v>0</v>
      </c>
    </row>
    <row r="1032" spans="1:9" x14ac:dyDescent="0.25">
      <c r="A1032" s="27" t="s">
        <v>446</v>
      </c>
      <c r="B1032" s="5" t="s">
        <v>1605</v>
      </c>
      <c r="C1032" s="6">
        <v>0</v>
      </c>
      <c r="D1032" s="27" t="s">
        <v>446</v>
      </c>
      <c r="E1032" s="5" t="s">
        <v>1605</v>
      </c>
      <c r="F1032" s="6">
        <v>0</v>
      </c>
      <c r="G1032" s="27" t="s">
        <v>446</v>
      </c>
      <c r="H1032" s="5" t="s">
        <v>1605</v>
      </c>
      <c r="I1032" s="6">
        <v>0</v>
      </c>
    </row>
    <row r="1033" spans="1:9" x14ac:dyDescent="0.25">
      <c r="B1033" s="1" t="s">
        <v>36</v>
      </c>
      <c r="C1033" s="4">
        <f>SUM(C1023:C1032)</f>
        <v>37</v>
      </c>
      <c r="E1033" s="1" t="s">
        <v>36</v>
      </c>
      <c r="F1033" s="4">
        <f>SUM(F1023:F1032)</f>
        <v>26</v>
      </c>
      <c r="H1033" s="1" t="s">
        <v>36</v>
      </c>
      <c r="I1033" s="4">
        <f>SUM(I1023:I1032)</f>
        <v>8</v>
      </c>
    </row>
    <row r="1034" spans="1:9" x14ac:dyDescent="0.25">
      <c r="B1034" s="1" t="s">
        <v>126</v>
      </c>
      <c r="C1034" s="4">
        <f>C981+C1033</f>
        <v>1487</v>
      </c>
      <c r="E1034" s="1" t="s">
        <v>126</v>
      </c>
      <c r="F1034" s="4">
        <f>F981+F1033</f>
        <v>1500</v>
      </c>
      <c r="H1034" s="1" t="s">
        <v>126</v>
      </c>
      <c r="I1034" s="4">
        <f>I981+I1033</f>
        <v>1348</v>
      </c>
    </row>
    <row r="1035" spans="1:9" x14ac:dyDescent="0.25">
      <c r="A1035" s="28"/>
      <c r="B1035" s="4" t="s">
        <v>70</v>
      </c>
      <c r="C1035" s="4" t="s">
        <v>3</v>
      </c>
      <c r="D1035" s="28"/>
      <c r="E1035" s="4" t="s">
        <v>71</v>
      </c>
      <c r="F1035" s="4" t="s">
        <v>3</v>
      </c>
      <c r="G1035" s="28"/>
      <c r="H1035" s="4" t="s">
        <v>72</v>
      </c>
      <c r="I1035" s="4" t="s">
        <v>3</v>
      </c>
    </row>
    <row r="1036" spans="1:9" x14ac:dyDescent="0.25">
      <c r="A1036" s="27" t="s">
        <v>413</v>
      </c>
      <c r="B1036" s="5" t="s">
        <v>1605</v>
      </c>
      <c r="C1036" s="6">
        <v>0</v>
      </c>
      <c r="D1036" s="27" t="s">
        <v>413</v>
      </c>
      <c r="E1036" s="5" t="s">
        <v>522</v>
      </c>
      <c r="F1036" s="6">
        <v>24</v>
      </c>
      <c r="G1036" s="27" t="s">
        <v>413</v>
      </c>
      <c r="H1036" s="5" t="s">
        <v>1605</v>
      </c>
      <c r="I1036" s="6">
        <v>0</v>
      </c>
    </row>
    <row r="1037" spans="1:9" x14ac:dyDescent="0.25">
      <c r="A1037" s="27" t="s">
        <v>417</v>
      </c>
      <c r="B1037" s="5" t="s">
        <v>2892</v>
      </c>
      <c r="C1037" s="6">
        <v>0</v>
      </c>
      <c r="D1037" s="27" t="s">
        <v>417</v>
      </c>
      <c r="E1037" s="5" t="s">
        <v>1605</v>
      </c>
      <c r="F1037" s="6">
        <v>0</v>
      </c>
      <c r="G1037" s="27" t="s">
        <v>417</v>
      </c>
      <c r="H1037" s="5" t="s">
        <v>1605</v>
      </c>
      <c r="I1037" s="6">
        <v>0</v>
      </c>
    </row>
    <row r="1038" spans="1:9" x14ac:dyDescent="0.25">
      <c r="A1038" s="27" t="s">
        <v>417</v>
      </c>
      <c r="B1038" s="5" t="s">
        <v>2678</v>
      </c>
      <c r="C1038" s="6">
        <v>9</v>
      </c>
      <c r="D1038" s="27" t="s">
        <v>417</v>
      </c>
      <c r="E1038" s="5" t="s">
        <v>1605</v>
      </c>
      <c r="F1038" s="6">
        <v>0</v>
      </c>
      <c r="G1038" s="27" t="s">
        <v>417</v>
      </c>
      <c r="H1038" s="5" t="s">
        <v>1605</v>
      </c>
      <c r="I1038" s="6">
        <v>0</v>
      </c>
    </row>
    <row r="1039" spans="1:9" x14ac:dyDescent="0.25">
      <c r="A1039" s="27" t="s">
        <v>424</v>
      </c>
      <c r="B1039" s="5" t="s">
        <v>2916</v>
      </c>
      <c r="C1039" s="6">
        <v>0</v>
      </c>
      <c r="D1039" s="27" t="s">
        <v>424</v>
      </c>
      <c r="E1039" s="5" t="s">
        <v>1605</v>
      </c>
      <c r="F1039" s="6">
        <v>0</v>
      </c>
      <c r="G1039" s="27" t="s">
        <v>424</v>
      </c>
      <c r="H1039" s="5" t="s">
        <v>2424</v>
      </c>
      <c r="I1039" s="6">
        <v>6</v>
      </c>
    </row>
    <row r="1040" spans="1:9" x14ac:dyDescent="0.25">
      <c r="A1040" s="27" t="s">
        <v>424</v>
      </c>
      <c r="B1040" s="5" t="s">
        <v>2776</v>
      </c>
      <c r="C1040" s="6">
        <v>5</v>
      </c>
      <c r="D1040" s="27" t="s">
        <v>424</v>
      </c>
      <c r="E1040" s="5" t="s">
        <v>1605</v>
      </c>
      <c r="F1040" s="6">
        <v>0</v>
      </c>
      <c r="G1040" s="27" t="s">
        <v>424</v>
      </c>
      <c r="H1040" s="5" t="s">
        <v>2071</v>
      </c>
      <c r="I1040" s="6">
        <v>0</v>
      </c>
    </row>
    <row r="1041" spans="1:9" x14ac:dyDescent="0.25">
      <c r="A1041" s="27" t="s">
        <v>424</v>
      </c>
      <c r="B1041" s="5" t="s">
        <v>1605</v>
      </c>
      <c r="C1041" s="6">
        <v>0</v>
      </c>
      <c r="D1041" s="27" t="s">
        <v>424</v>
      </c>
      <c r="E1041" s="5" t="s">
        <v>1605</v>
      </c>
      <c r="F1041" s="6">
        <v>0</v>
      </c>
      <c r="G1041" s="27" t="s">
        <v>424</v>
      </c>
      <c r="H1041" s="5" t="s">
        <v>1605</v>
      </c>
      <c r="I1041" s="6">
        <v>0</v>
      </c>
    </row>
    <row r="1042" spans="1:9" x14ac:dyDescent="0.25">
      <c r="A1042" s="27" t="s">
        <v>434</v>
      </c>
      <c r="B1042" s="5" t="s">
        <v>1605</v>
      </c>
      <c r="C1042" s="6">
        <v>0</v>
      </c>
      <c r="D1042" s="27" t="s">
        <v>434</v>
      </c>
      <c r="E1042" s="5" t="s">
        <v>1605</v>
      </c>
      <c r="F1042" s="6">
        <v>0</v>
      </c>
      <c r="G1042" s="27" t="s">
        <v>434</v>
      </c>
      <c r="H1042" s="5" t="s">
        <v>2413</v>
      </c>
      <c r="I1042" s="6">
        <v>30</v>
      </c>
    </row>
    <row r="1043" spans="1:9" x14ac:dyDescent="0.25">
      <c r="A1043" s="27" t="s">
        <v>438</v>
      </c>
      <c r="B1043" s="5" t="s">
        <v>1605</v>
      </c>
      <c r="C1043" s="6">
        <v>0</v>
      </c>
      <c r="D1043" s="27" t="s">
        <v>438</v>
      </c>
      <c r="E1043" s="5" t="s">
        <v>1976</v>
      </c>
      <c r="F1043" s="6">
        <v>9</v>
      </c>
      <c r="G1043" s="27" t="s">
        <v>438</v>
      </c>
      <c r="H1043" s="5" t="s">
        <v>2705</v>
      </c>
      <c r="I1043" s="6">
        <v>10</v>
      </c>
    </row>
    <row r="1044" spans="1:9" x14ac:dyDescent="0.25">
      <c r="A1044" s="27" t="s">
        <v>442</v>
      </c>
      <c r="B1044" s="5" t="s">
        <v>1605</v>
      </c>
      <c r="C1044" s="6">
        <v>0</v>
      </c>
      <c r="D1044" s="27" t="s">
        <v>442</v>
      </c>
      <c r="E1044" s="5" t="s">
        <v>1605</v>
      </c>
      <c r="F1044" s="6">
        <v>0</v>
      </c>
      <c r="G1044" s="27" t="s">
        <v>442</v>
      </c>
      <c r="H1044" s="5" t="s">
        <v>1524</v>
      </c>
      <c r="I1044" s="6">
        <v>7</v>
      </c>
    </row>
    <row r="1045" spans="1:9" x14ac:dyDescent="0.25">
      <c r="A1045" s="27" t="s">
        <v>446</v>
      </c>
      <c r="B1045" s="5" t="s">
        <v>447</v>
      </c>
      <c r="C1045" s="6">
        <v>0</v>
      </c>
      <c r="D1045" s="27" t="s">
        <v>446</v>
      </c>
      <c r="E1045" s="5" t="s">
        <v>1605</v>
      </c>
      <c r="F1045" s="6">
        <v>0</v>
      </c>
      <c r="G1045" s="27" t="s">
        <v>446</v>
      </c>
      <c r="H1045" s="5" t="s">
        <v>1605</v>
      </c>
      <c r="I1045" s="6">
        <v>0</v>
      </c>
    </row>
    <row r="1046" spans="1:9" x14ac:dyDescent="0.25">
      <c r="B1046" s="1" t="s">
        <v>36</v>
      </c>
      <c r="C1046" s="4">
        <f>SUM(C1036:C1045)</f>
        <v>14</v>
      </c>
      <c r="E1046" s="1" t="s">
        <v>36</v>
      </c>
      <c r="F1046" s="4">
        <f>SUM(F1036:F1045)</f>
        <v>33</v>
      </c>
      <c r="H1046" s="1" t="s">
        <v>36</v>
      </c>
      <c r="I1046" s="4">
        <f>SUM(I1036:I1045)</f>
        <v>53</v>
      </c>
    </row>
    <row r="1047" spans="1:9" x14ac:dyDescent="0.25">
      <c r="B1047" s="1" t="s">
        <v>126</v>
      </c>
      <c r="C1047" s="4">
        <f>C994+C1046</f>
        <v>1394</v>
      </c>
      <c r="E1047" s="1" t="s">
        <v>126</v>
      </c>
      <c r="F1047" s="4">
        <f>F994+F1046</f>
        <v>1584</v>
      </c>
      <c r="H1047" s="1" t="s">
        <v>126</v>
      </c>
      <c r="I1047" s="4">
        <f>I994+I1046</f>
        <v>1781</v>
      </c>
    </row>
    <row r="1048" spans="1:9" x14ac:dyDescent="0.25">
      <c r="A1048" s="28"/>
      <c r="B1048" s="4" t="s">
        <v>103</v>
      </c>
      <c r="C1048" s="4" t="s">
        <v>3</v>
      </c>
      <c r="D1048" s="28"/>
      <c r="G1048" s="28"/>
    </row>
    <row r="1049" spans="1:9" x14ac:dyDescent="0.25">
      <c r="A1049" s="27" t="s">
        <v>413</v>
      </c>
      <c r="B1049" s="5" t="s">
        <v>1605</v>
      </c>
      <c r="C1049" s="6">
        <v>0</v>
      </c>
    </row>
    <row r="1050" spans="1:9" x14ac:dyDescent="0.25">
      <c r="A1050" s="27" t="s">
        <v>417</v>
      </c>
      <c r="B1050" s="5" t="s">
        <v>2296</v>
      </c>
      <c r="C1050" s="6">
        <v>0</v>
      </c>
    </row>
    <row r="1051" spans="1:9" x14ac:dyDescent="0.25">
      <c r="A1051" s="27" t="s">
        <v>417</v>
      </c>
      <c r="B1051" s="5" t="s">
        <v>3013</v>
      </c>
      <c r="C1051" s="6">
        <v>0</v>
      </c>
    </row>
    <row r="1052" spans="1:9" x14ac:dyDescent="0.25">
      <c r="A1052" s="27" t="s">
        <v>424</v>
      </c>
      <c r="B1052" s="5" t="s">
        <v>1605</v>
      </c>
      <c r="C1052" s="6">
        <v>0</v>
      </c>
    </row>
    <row r="1053" spans="1:9" x14ac:dyDescent="0.25">
      <c r="A1053" s="27" t="s">
        <v>424</v>
      </c>
      <c r="B1053" s="5" t="s">
        <v>1605</v>
      </c>
      <c r="C1053" s="6">
        <v>0</v>
      </c>
    </row>
    <row r="1054" spans="1:9" x14ac:dyDescent="0.25">
      <c r="A1054" s="27" t="s">
        <v>424</v>
      </c>
      <c r="B1054" s="5" t="s">
        <v>1605</v>
      </c>
      <c r="C1054" s="6">
        <v>0</v>
      </c>
    </row>
    <row r="1055" spans="1:9" x14ac:dyDescent="0.25">
      <c r="A1055" s="27" t="s">
        <v>434</v>
      </c>
      <c r="B1055" s="5" t="s">
        <v>1605</v>
      </c>
      <c r="C1055" s="6">
        <v>0</v>
      </c>
    </row>
    <row r="1056" spans="1:9" x14ac:dyDescent="0.25">
      <c r="A1056" s="27" t="s">
        <v>438</v>
      </c>
      <c r="B1056" s="5" t="s">
        <v>1605</v>
      </c>
      <c r="C1056" s="6">
        <v>0</v>
      </c>
    </row>
    <row r="1057" spans="1:9" x14ac:dyDescent="0.25">
      <c r="A1057" s="27" t="s">
        <v>442</v>
      </c>
      <c r="B1057" s="5" t="s">
        <v>1605</v>
      </c>
      <c r="C1057" s="6">
        <v>0</v>
      </c>
    </row>
    <row r="1058" spans="1:9" x14ac:dyDescent="0.25">
      <c r="A1058" s="27" t="s">
        <v>446</v>
      </c>
      <c r="B1058" s="5" t="s">
        <v>1605</v>
      </c>
      <c r="C1058" s="6">
        <v>0</v>
      </c>
    </row>
    <row r="1059" spans="1:9" x14ac:dyDescent="0.25">
      <c r="B1059" s="1" t="s">
        <v>36</v>
      </c>
      <c r="C1059" s="4">
        <f>SUM(C1049:C1058)</f>
        <v>0</v>
      </c>
    </row>
    <row r="1060" spans="1:9" x14ac:dyDescent="0.25">
      <c r="B1060" s="1" t="s">
        <v>126</v>
      </c>
      <c r="C1060" s="4">
        <f>C1007+C1059</f>
        <v>1253</v>
      </c>
    </row>
    <row r="1061" spans="1:9" x14ac:dyDescent="0.25">
      <c r="A1061" s="26"/>
      <c r="B1061" s="11" t="s">
        <v>405</v>
      </c>
      <c r="C1061" s="11"/>
      <c r="D1061" s="26"/>
      <c r="E1061" s="11"/>
      <c r="F1061" s="11"/>
      <c r="G1061" s="26"/>
      <c r="H1061" s="11"/>
      <c r="I1061" s="12"/>
    </row>
    <row r="1062" spans="1:9" x14ac:dyDescent="0.25">
      <c r="B1062" s="4" t="s">
        <v>2</v>
      </c>
      <c r="C1062" s="4" t="s">
        <v>3</v>
      </c>
      <c r="E1062" s="4" t="s">
        <v>4</v>
      </c>
      <c r="F1062" s="4" t="s">
        <v>3</v>
      </c>
      <c r="H1062" s="4" t="s">
        <v>2958</v>
      </c>
      <c r="I1062" s="4" t="s">
        <v>3</v>
      </c>
    </row>
    <row r="1063" spans="1:9" x14ac:dyDescent="0.25">
      <c r="A1063" s="27" t="s">
        <v>413</v>
      </c>
      <c r="B1063" s="5" t="s">
        <v>1605</v>
      </c>
      <c r="C1063" s="6">
        <v>0</v>
      </c>
      <c r="D1063" s="27" t="s">
        <v>413</v>
      </c>
      <c r="E1063" s="5" t="s">
        <v>1605</v>
      </c>
      <c r="F1063" s="6">
        <v>0</v>
      </c>
      <c r="G1063" s="27" t="s">
        <v>413</v>
      </c>
      <c r="H1063" s="5" t="s">
        <v>1605</v>
      </c>
      <c r="I1063" s="6">
        <v>0</v>
      </c>
    </row>
    <row r="1064" spans="1:9" x14ac:dyDescent="0.25">
      <c r="A1064" s="27" t="s">
        <v>417</v>
      </c>
      <c r="B1064" s="5" t="s">
        <v>1605</v>
      </c>
      <c r="C1064" s="6">
        <v>0</v>
      </c>
      <c r="D1064" s="27" t="s">
        <v>417</v>
      </c>
      <c r="E1064" s="5" t="s">
        <v>2823</v>
      </c>
      <c r="F1064" s="6">
        <v>0</v>
      </c>
      <c r="G1064" s="27" t="s">
        <v>417</v>
      </c>
      <c r="H1064" s="5" t="s">
        <v>1605</v>
      </c>
      <c r="I1064" s="6">
        <v>0</v>
      </c>
    </row>
    <row r="1065" spans="1:9" x14ac:dyDescent="0.25">
      <c r="A1065" s="27" t="s">
        <v>417</v>
      </c>
      <c r="B1065" s="5" t="s">
        <v>1605</v>
      </c>
      <c r="C1065" s="6">
        <v>0</v>
      </c>
      <c r="D1065" s="27" t="s">
        <v>417</v>
      </c>
      <c r="E1065" s="5" t="s">
        <v>1605</v>
      </c>
      <c r="F1065" s="6">
        <v>0</v>
      </c>
      <c r="G1065" s="27" t="s">
        <v>417</v>
      </c>
      <c r="H1065" s="5" t="s">
        <v>1605</v>
      </c>
      <c r="I1065" s="6">
        <v>0</v>
      </c>
    </row>
    <row r="1066" spans="1:9" x14ac:dyDescent="0.25">
      <c r="A1066" s="27" t="s">
        <v>424</v>
      </c>
      <c r="B1066" s="5" t="s">
        <v>1605</v>
      </c>
      <c r="C1066" s="6">
        <v>0</v>
      </c>
      <c r="D1066" s="27" t="s">
        <v>424</v>
      </c>
      <c r="E1066" s="5" t="s">
        <v>1605</v>
      </c>
      <c r="F1066" s="6">
        <v>0</v>
      </c>
      <c r="G1066" s="27" t="s">
        <v>424</v>
      </c>
      <c r="H1066" s="5" t="s">
        <v>2401</v>
      </c>
      <c r="I1066" s="6">
        <v>0</v>
      </c>
    </row>
    <row r="1067" spans="1:9" x14ac:dyDescent="0.25">
      <c r="A1067" s="27" t="s">
        <v>424</v>
      </c>
      <c r="B1067" s="5" t="s">
        <v>1605</v>
      </c>
      <c r="C1067" s="6">
        <v>0</v>
      </c>
      <c r="D1067" s="27" t="s">
        <v>424</v>
      </c>
      <c r="E1067" s="5" t="s">
        <v>1605</v>
      </c>
      <c r="F1067" s="6">
        <v>0</v>
      </c>
      <c r="G1067" s="27" t="s">
        <v>424</v>
      </c>
      <c r="H1067" s="5" t="s">
        <v>2859</v>
      </c>
      <c r="I1067" s="6">
        <v>0</v>
      </c>
    </row>
    <row r="1068" spans="1:9" x14ac:dyDescent="0.25">
      <c r="A1068" s="27" t="s">
        <v>424</v>
      </c>
      <c r="B1068" s="5" t="s">
        <v>1605</v>
      </c>
      <c r="C1068" s="6">
        <v>0</v>
      </c>
      <c r="D1068" s="27" t="s">
        <v>424</v>
      </c>
      <c r="E1068" s="5" t="s">
        <v>1605</v>
      </c>
      <c r="F1068" s="6">
        <v>0</v>
      </c>
      <c r="G1068" s="27" t="s">
        <v>424</v>
      </c>
      <c r="H1068" s="5" t="s">
        <v>1605</v>
      </c>
      <c r="I1068" s="6">
        <v>0</v>
      </c>
    </row>
    <row r="1069" spans="1:9" x14ac:dyDescent="0.25">
      <c r="A1069" s="27" t="s">
        <v>434</v>
      </c>
      <c r="B1069" s="5" t="s">
        <v>1605</v>
      </c>
      <c r="C1069" s="6">
        <v>0</v>
      </c>
      <c r="D1069" s="27" t="s">
        <v>434</v>
      </c>
      <c r="E1069" s="5" t="s">
        <v>1605</v>
      </c>
      <c r="F1069" s="6">
        <v>0</v>
      </c>
      <c r="G1069" s="27" t="s">
        <v>434</v>
      </c>
      <c r="H1069" s="5" t="s">
        <v>1605</v>
      </c>
      <c r="I1069" s="6">
        <v>0</v>
      </c>
    </row>
    <row r="1070" spans="1:9" x14ac:dyDescent="0.25">
      <c r="A1070" s="27" t="s">
        <v>438</v>
      </c>
      <c r="B1070" s="5" t="s">
        <v>1605</v>
      </c>
      <c r="C1070" s="6">
        <v>0</v>
      </c>
      <c r="D1070" s="27" t="s">
        <v>438</v>
      </c>
      <c r="E1070" s="5" t="s">
        <v>1605</v>
      </c>
      <c r="F1070" s="6">
        <v>0</v>
      </c>
      <c r="G1070" s="27" t="s">
        <v>438</v>
      </c>
      <c r="H1070" s="5" t="s">
        <v>1605</v>
      </c>
      <c r="I1070" s="6">
        <v>0</v>
      </c>
    </row>
    <row r="1071" spans="1:9" x14ac:dyDescent="0.25">
      <c r="A1071" s="27" t="s">
        <v>442</v>
      </c>
      <c r="B1071" s="5" t="s">
        <v>1605</v>
      </c>
      <c r="C1071" s="6">
        <v>0</v>
      </c>
      <c r="D1071" s="27" t="s">
        <v>442</v>
      </c>
      <c r="E1071" s="5" t="s">
        <v>589</v>
      </c>
      <c r="F1071" s="6">
        <v>1</v>
      </c>
      <c r="G1071" s="27" t="s">
        <v>442</v>
      </c>
      <c r="H1071" s="5" t="s">
        <v>1605</v>
      </c>
      <c r="I1071" s="6">
        <v>0</v>
      </c>
    </row>
    <row r="1072" spans="1:9" x14ac:dyDescent="0.25">
      <c r="A1072" s="27" t="s">
        <v>446</v>
      </c>
      <c r="B1072" s="5" t="s">
        <v>1605</v>
      </c>
      <c r="C1072" s="6">
        <v>0</v>
      </c>
      <c r="D1072" s="27" t="s">
        <v>446</v>
      </c>
      <c r="E1072" s="5" t="s">
        <v>589</v>
      </c>
      <c r="F1072" s="6">
        <v>0</v>
      </c>
      <c r="G1072" s="27" t="s">
        <v>446</v>
      </c>
      <c r="H1072" s="5" t="s">
        <v>1605</v>
      </c>
      <c r="I1072" s="6">
        <v>0</v>
      </c>
    </row>
    <row r="1073" spans="1:9" x14ac:dyDescent="0.25">
      <c r="B1073" s="1" t="s">
        <v>36</v>
      </c>
      <c r="C1073" s="4">
        <f>SUM(C1063:C1072)</f>
        <v>0</v>
      </c>
      <c r="E1073" s="1" t="s">
        <v>36</v>
      </c>
      <c r="F1073" s="4">
        <f>SUM(F1063:F1072)</f>
        <v>1</v>
      </c>
      <c r="H1073" s="1" t="s">
        <v>36</v>
      </c>
      <c r="I1073" s="4">
        <f>SUM(I1063:I1072)</f>
        <v>0</v>
      </c>
    </row>
    <row r="1074" spans="1:9" x14ac:dyDescent="0.25">
      <c r="B1074" s="1" t="s">
        <v>126</v>
      </c>
      <c r="C1074" s="4">
        <f>C1021+C1073</f>
        <v>1219</v>
      </c>
      <c r="E1074" s="1" t="s">
        <v>126</v>
      </c>
      <c r="F1074" s="4">
        <f>F1021+F1073</f>
        <v>1304</v>
      </c>
      <c r="H1074" s="1" t="s">
        <v>126</v>
      </c>
      <c r="I1074" s="4">
        <f>I1021+I1073</f>
        <v>1414</v>
      </c>
    </row>
    <row r="1075" spans="1:9" x14ac:dyDescent="0.25">
      <c r="A1075" s="28"/>
      <c r="B1075" s="4" t="s">
        <v>37</v>
      </c>
      <c r="C1075" s="4" t="s">
        <v>3</v>
      </c>
      <c r="D1075" s="28"/>
      <c r="E1075" s="4" t="s">
        <v>38</v>
      </c>
      <c r="F1075" s="4" t="s">
        <v>3</v>
      </c>
      <c r="G1075" s="28"/>
      <c r="H1075" s="4" t="s">
        <v>39</v>
      </c>
      <c r="I1075" s="4" t="s">
        <v>3</v>
      </c>
    </row>
    <row r="1076" spans="1:9" x14ac:dyDescent="0.25">
      <c r="A1076" s="27" t="s">
        <v>413</v>
      </c>
      <c r="B1076" s="5" t="s">
        <v>2765</v>
      </c>
      <c r="C1076" s="6">
        <v>0</v>
      </c>
      <c r="D1076" s="27" t="s">
        <v>413</v>
      </c>
      <c r="E1076" s="5" t="s">
        <v>1605</v>
      </c>
      <c r="F1076" s="6">
        <v>0</v>
      </c>
      <c r="G1076" s="27" t="s">
        <v>413</v>
      </c>
      <c r="H1076" s="5" t="s">
        <v>1605</v>
      </c>
      <c r="I1076" s="6">
        <v>0</v>
      </c>
    </row>
    <row r="1077" spans="1:9" x14ac:dyDescent="0.25">
      <c r="A1077" s="27" t="s">
        <v>417</v>
      </c>
      <c r="B1077" s="5" t="s">
        <v>1605</v>
      </c>
      <c r="C1077" s="6">
        <v>0</v>
      </c>
      <c r="D1077" s="27" t="s">
        <v>417</v>
      </c>
      <c r="E1077" s="5" t="s">
        <v>1605</v>
      </c>
      <c r="F1077" s="6">
        <v>0</v>
      </c>
      <c r="G1077" s="27" t="s">
        <v>417</v>
      </c>
      <c r="H1077" s="5" t="s">
        <v>2970</v>
      </c>
      <c r="I1077" s="6">
        <v>0</v>
      </c>
    </row>
    <row r="1078" spans="1:9" x14ac:dyDescent="0.25">
      <c r="A1078" s="27" t="s">
        <v>417</v>
      </c>
      <c r="B1078" s="5" t="s">
        <v>1605</v>
      </c>
      <c r="C1078" s="6">
        <v>0</v>
      </c>
      <c r="D1078" s="27" t="s">
        <v>417</v>
      </c>
      <c r="E1078" s="5" t="s">
        <v>1605</v>
      </c>
      <c r="F1078" s="6">
        <v>0</v>
      </c>
      <c r="G1078" s="27" t="s">
        <v>417</v>
      </c>
      <c r="H1078" s="5" t="s">
        <v>1605</v>
      </c>
      <c r="I1078" s="6">
        <v>0</v>
      </c>
    </row>
    <row r="1079" spans="1:9" x14ac:dyDescent="0.25">
      <c r="A1079" s="27" t="s">
        <v>424</v>
      </c>
      <c r="B1079" s="5" t="s">
        <v>1605</v>
      </c>
      <c r="C1079" s="6">
        <v>0</v>
      </c>
      <c r="D1079" s="27" t="s">
        <v>424</v>
      </c>
      <c r="E1079" s="5" t="s">
        <v>1605</v>
      </c>
      <c r="F1079" s="6">
        <v>0</v>
      </c>
      <c r="G1079" s="27" t="s">
        <v>424</v>
      </c>
      <c r="H1079" s="5" t="s">
        <v>2608</v>
      </c>
      <c r="I1079" s="6">
        <v>0</v>
      </c>
    </row>
    <row r="1080" spans="1:9" x14ac:dyDescent="0.25">
      <c r="A1080" s="27" t="s">
        <v>424</v>
      </c>
      <c r="B1080" s="5" t="s">
        <v>1605</v>
      </c>
      <c r="C1080" s="6">
        <v>0</v>
      </c>
      <c r="D1080" s="27" t="s">
        <v>424</v>
      </c>
      <c r="E1080" s="5" t="s">
        <v>1605</v>
      </c>
      <c r="F1080" s="6">
        <v>0</v>
      </c>
      <c r="G1080" s="27" t="s">
        <v>424</v>
      </c>
      <c r="H1080" s="5" t="s">
        <v>2380</v>
      </c>
      <c r="I1080" s="6">
        <v>0</v>
      </c>
    </row>
    <row r="1081" spans="1:9" x14ac:dyDescent="0.25">
      <c r="A1081" s="27" t="s">
        <v>424</v>
      </c>
      <c r="B1081" s="5" t="s">
        <v>1605</v>
      </c>
      <c r="C1081" s="6">
        <v>0</v>
      </c>
      <c r="D1081" s="27" t="s">
        <v>424</v>
      </c>
      <c r="E1081" s="5" t="s">
        <v>1605</v>
      </c>
      <c r="F1081" s="6">
        <v>0</v>
      </c>
      <c r="G1081" s="27" t="s">
        <v>424</v>
      </c>
      <c r="H1081" s="5" t="s">
        <v>1605</v>
      </c>
      <c r="I1081" s="6">
        <v>0</v>
      </c>
    </row>
    <row r="1082" spans="1:9" x14ac:dyDescent="0.25">
      <c r="A1082" s="27" t="s">
        <v>434</v>
      </c>
      <c r="B1082" s="5" t="s">
        <v>1605</v>
      </c>
      <c r="C1082" s="6">
        <v>0</v>
      </c>
      <c r="D1082" s="27" t="s">
        <v>434</v>
      </c>
      <c r="E1082" s="5" t="s">
        <v>1605</v>
      </c>
      <c r="F1082" s="6">
        <v>0</v>
      </c>
      <c r="G1082" s="27" t="s">
        <v>434</v>
      </c>
      <c r="H1082" s="5" t="s">
        <v>2056</v>
      </c>
      <c r="I1082" s="6">
        <v>21</v>
      </c>
    </row>
    <row r="1083" spans="1:9" x14ac:dyDescent="0.25">
      <c r="A1083" s="27" t="s">
        <v>438</v>
      </c>
      <c r="B1083" s="5" t="s">
        <v>1605</v>
      </c>
      <c r="C1083" s="6">
        <v>0</v>
      </c>
      <c r="D1083" s="27" t="s">
        <v>438</v>
      </c>
      <c r="E1083" s="5" t="s">
        <v>1605</v>
      </c>
      <c r="F1083" s="6">
        <v>0</v>
      </c>
      <c r="G1083" s="27" t="s">
        <v>438</v>
      </c>
      <c r="H1083" s="5" t="s">
        <v>1605</v>
      </c>
      <c r="I1083" s="6">
        <v>0</v>
      </c>
    </row>
    <row r="1084" spans="1:9" x14ac:dyDescent="0.25">
      <c r="A1084" s="27" t="s">
        <v>442</v>
      </c>
      <c r="B1084" s="5" t="s">
        <v>1605</v>
      </c>
      <c r="C1084" s="6">
        <v>0</v>
      </c>
      <c r="D1084" s="27" t="s">
        <v>442</v>
      </c>
      <c r="E1084" s="5" t="s">
        <v>1605</v>
      </c>
      <c r="F1084" s="6">
        <v>0</v>
      </c>
      <c r="G1084" s="27" t="s">
        <v>442</v>
      </c>
      <c r="H1084" s="5" t="s">
        <v>1605</v>
      </c>
      <c r="I1084" s="6">
        <v>0</v>
      </c>
    </row>
    <row r="1085" spans="1:9" x14ac:dyDescent="0.25">
      <c r="A1085" s="27" t="s">
        <v>446</v>
      </c>
      <c r="B1085" s="5" t="s">
        <v>1605</v>
      </c>
      <c r="C1085" s="6">
        <v>0</v>
      </c>
      <c r="D1085" s="27" t="s">
        <v>446</v>
      </c>
      <c r="E1085" s="5" t="s">
        <v>1605</v>
      </c>
      <c r="F1085" s="6">
        <v>0</v>
      </c>
      <c r="G1085" s="27" t="s">
        <v>446</v>
      </c>
      <c r="H1085" s="5" t="s">
        <v>1605</v>
      </c>
      <c r="I1085" s="6">
        <v>0</v>
      </c>
    </row>
    <row r="1086" spans="1:9" x14ac:dyDescent="0.25">
      <c r="B1086" s="1" t="s">
        <v>36</v>
      </c>
      <c r="C1086" s="4">
        <f>SUM(C1076:C1085)</f>
        <v>0</v>
      </c>
      <c r="E1086" s="1" t="s">
        <v>36</v>
      </c>
      <c r="F1086" s="4">
        <f>SUM(F1076:F1085)</f>
        <v>0</v>
      </c>
      <c r="H1086" s="1" t="s">
        <v>36</v>
      </c>
      <c r="I1086" s="4">
        <f>SUM(I1076:I1085)</f>
        <v>21</v>
      </c>
    </row>
    <row r="1087" spans="1:9" x14ac:dyDescent="0.25">
      <c r="B1087" s="1" t="s">
        <v>126</v>
      </c>
      <c r="C1087" s="4">
        <f>C1034+C1086</f>
        <v>1487</v>
      </c>
      <c r="E1087" s="1" t="s">
        <v>126</v>
      </c>
      <c r="F1087" s="4">
        <f>F1034+F1086</f>
        <v>1500</v>
      </c>
      <c r="H1087" s="1" t="s">
        <v>126</v>
      </c>
      <c r="I1087" s="4">
        <f>I1034+I1086</f>
        <v>1369</v>
      </c>
    </row>
    <row r="1088" spans="1:9" x14ac:dyDescent="0.25">
      <c r="A1088" s="28"/>
      <c r="B1088" s="4" t="s">
        <v>70</v>
      </c>
      <c r="C1088" s="4" t="s">
        <v>3</v>
      </c>
      <c r="D1088" s="28"/>
      <c r="E1088" s="4" t="s">
        <v>71</v>
      </c>
      <c r="F1088" s="4" t="s">
        <v>3</v>
      </c>
      <c r="G1088" s="28"/>
      <c r="H1088" s="4" t="s">
        <v>72</v>
      </c>
      <c r="I1088" s="4" t="s">
        <v>3</v>
      </c>
    </row>
    <row r="1089" spans="1:9" x14ac:dyDescent="0.25">
      <c r="A1089" s="27" t="s">
        <v>413</v>
      </c>
      <c r="B1089" s="5" t="s">
        <v>1605</v>
      </c>
      <c r="C1089" s="6">
        <v>0</v>
      </c>
      <c r="D1089" s="27" t="s">
        <v>413</v>
      </c>
      <c r="E1089" s="5" t="s">
        <v>522</v>
      </c>
      <c r="F1089" s="6">
        <v>21</v>
      </c>
      <c r="G1089" s="27" t="s">
        <v>413</v>
      </c>
      <c r="H1089" s="5" t="s">
        <v>1605</v>
      </c>
      <c r="I1089" s="6">
        <v>0</v>
      </c>
    </row>
    <row r="1090" spans="1:9" x14ac:dyDescent="0.25">
      <c r="A1090" s="27" t="s">
        <v>417</v>
      </c>
      <c r="B1090" s="5" t="s">
        <v>2678</v>
      </c>
      <c r="C1090" s="6">
        <v>9</v>
      </c>
      <c r="D1090" s="27" t="s">
        <v>417</v>
      </c>
      <c r="E1090" s="5" t="s">
        <v>1605</v>
      </c>
      <c r="F1090" s="6">
        <v>0</v>
      </c>
      <c r="G1090" s="27" t="s">
        <v>417</v>
      </c>
      <c r="H1090" s="5" t="s">
        <v>1605</v>
      </c>
      <c r="I1090" s="6">
        <v>0</v>
      </c>
    </row>
    <row r="1091" spans="1:9" x14ac:dyDescent="0.25">
      <c r="A1091" s="27" t="s">
        <v>417</v>
      </c>
      <c r="B1091" s="5" t="s">
        <v>1605</v>
      </c>
      <c r="C1091" s="6">
        <v>0</v>
      </c>
      <c r="D1091" s="27" t="s">
        <v>417</v>
      </c>
      <c r="E1091" s="5" t="s">
        <v>1605</v>
      </c>
      <c r="F1091" s="6">
        <v>0</v>
      </c>
      <c r="G1091" s="27" t="s">
        <v>417</v>
      </c>
      <c r="H1091" s="5" t="s">
        <v>1605</v>
      </c>
      <c r="I1091" s="6">
        <v>0</v>
      </c>
    </row>
    <row r="1092" spans="1:9" x14ac:dyDescent="0.25">
      <c r="A1092" s="27" t="s">
        <v>424</v>
      </c>
      <c r="B1092" s="5" t="s">
        <v>2776</v>
      </c>
      <c r="C1092" s="6">
        <v>0</v>
      </c>
      <c r="D1092" s="27" t="s">
        <v>424</v>
      </c>
      <c r="E1092" s="5" t="s">
        <v>1605</v>
      </c>
      <c r="F1092" s="6">
        <v>0</v>
      </c>
      <c r="G1092" s="27" t="s">
        <v>424</v>
      </c>
      <c r="H1092" s="5" t="s">
        <v>2071</v>
      </c>
      <c r="I1092" s="6">
        <v>6</v>
      </c>
    </row>
    <row r="1093" spans="1:9" x14ac:dyDescent="0.25">
      <c r="A1093" s="27" t="s">
        <v>424</v>
      </c>
      <c r="B1093" s="5" t="s">
        <v>1605</v>
      </c>
      <c r="C1093" s="6">
        <v>0</v>
      </c>
      <c r="D1093" s="27" t="s">
        <v>424</v>
      </c>
      <c r="E1093" s="5" t="s">
        <v>1605</v>
      </c>
      <c r="F1093" s="6">
        <v>0</v>
      </c>
      <c r="G1093" s="27" t="s">
        <v>424</v>
      </c>
      <c r="H1093" s="5" t="s">
        <v>1605</v>
      </c>
      <c r="I1093" s="6">
        <v>0</v>
      </c>
    </row>
    <row r="1094" spans="1:9" x14ac:dyDescent="0.25">
      <c r="A1094" s="27" t="s">
        <v>424</v>
      </c>
      <c r="B1094" s="5" t="s">
        <v>1605</v>
      </c>
      <c r="C1094" s="6">
        <v>0</v>
      </c>
      <c r="D1094" s="27" t="s">
        <v>424</v>
      </c>
      <c r="E1094" s="5" t="s">
        <v>1605</v>
      </c>
      <c r="F1094" s="6">
        <v>0</v>
      </c>
      <c r="G1094" s="27" t="s">
        <v>424</v>
      </c>
      <c r="H1094" s="5" t="s">
        <v>1605</v>
      </c>
      <c r="I1094" s="6">
        <v>0</v>
      </c>
    </row>
    <row r="1095" spans="1:9" x14ac:dyDescent="0.25">
      <c r="A1095" s="27" t="s">
        <v>434</v>
      </c>
      <c r="B1095" s="5" t="s">
        <v>1605</v>
      </c>
      <c r="C1095" s="6">
        <v>0</v>
      </c>
      <c r="D1095" s="27" t="s">
        <v>434</v>
      </c>
      <c r="E1095" s="5" t="s">
        <v>1605</v>
      </c>
      <c r="F1095" s="6">
        <v>0</v>
      </c>
      <c r="G1095" s="27" t="s">
        <v>434</v>
      </c>
      <c r="H1095" s="5" t="s">
        <v>2413</v>
      </c>
      <c r="I1095" s="6">
        <v>17</v>
      </c>
    </row>
    <row r="1096" spans="1:9" x14ac:dyDescent="0.25">
      <c r="A1096" s="27" t="s">
        <v>438</v>
      </c>
      <c r="B1096" s="5" t="s">
        <v>1605</v>
      </c>
      <c r="C1096" s="6">
        <v>0</v>
      </c>
      <c r="D1096" s="27" t="s">
        <v>438</v>
      </c>
      <c r="E1096" s="5" t="s">
        <v>1976</v>
      </c>
      <c r="F1096" s="6">
        <v>14</v>
      </c>
      <c r="G1096" s="27" t="s">
        <v>438</v>
      </c>
      <c r="H1096" s="5" t="s">
        <v>2705</v>
      </c>
      <c r="I1096" s="6">
        <v>18</v>
      </c>
    </row>
    <row r="1097" spans="1:9" x14ac:dyDescent="0.25">
      <c r="A1097" s="27" t="s">
        <v>442</v>
      </c>
      <c r="B1097" s="5" t="s">
        <v>1605</v>
      </c>
      <c r="C1097" s="6">
        <v>0</v>
      </c>
      <c r="D1097" s="27" t="s">
        <v>442</v>
      </c>
      <c r="E1097" s="5" t="s">
        <v>1605</v>
      </c>
      <c r="F1097" s="6">
        <v>0</v>
      </c>
      <c r="G1097" s="27" t="s">
        <v>442</v>
      </c>
      <c r="H1097" s="5" t="s">
        <v>1524</v>
      </c>
      <c r="I1097" s="6">
        <v>8</v>
      </c>
    </row>
    <row r="1098" spans="1:9" x14ac:dyDescent="0.25">
      <c r="A1098" s="27" t="s">
        <v>446</v>
      </c>
      <c r="B1098" s="5" t="s">
        <v>1605</v>
      </c>
      <c r="C1098" s="6">
        <v>0</v>
      </c>
      <c r="D1098" s="27" t="s">
        <v>446</v>
      </c>
      <c r="E1098" s="5" t="s">
        <v>1605</v>
      </c>
      <c r="F1098" s="6">
        <v>0</v>
      </c>
      <c r="G1098" s="27" t="s">
        <v>446</v>
      </c>
      <c r="H1098" s="5" t="s">
        <v>1605</v>
      </c>
      <c r="I1098" s="6">
        <v>0</v>
      </c>
    </row>
    <row r="1099" spans="1:9" x14ac:dyDescent="0.25">
      <c r="B1099" s="1" t="s">
        <v>36</v>
      </c>
      <c r="C1099" s="4">
        <f>SUM(C1089:C1098)</f>
        <v>9</v>
      </c>
      <c r="E1099" s="1" t="s">
        <v>36</v>
      </c>
      <c r="F1099" s="4">
        <f>SUM(F1089:F1098)</f>
        <v>35</v>
      </c>
      <c r="H1099" s="1" t="s">
        <v>36</v>
      </c>
      <c r="I1099" s="4">
        <f>SUM(I1089:I1098)</f>
        <v>49</v>
      </c>
    </row>
    <row r="1100" spans="1:9" x14ac:dyDescent="0.25">
      <c r="B1100" s="1" t="s">
        <v>126</v>
      </c>
      <c r="C1100" s="4">
        <f>C1047+C1099</f>
        <v>1403</v>
      </c>
      <c r="E1100" s="1" t="s">
        <v>126</v>
      </c>
      <c r="F1100" s="4">
        <f>F1047+F1099</f>
        <v>1619</v>
      </c>
      <c r="H1100" s="1" t="s">
        <v>126</v>
      </c>
      <c r="I1100" s="4">
        <f>I1047+I1099</f>
        <v>1830</v>
      </c>
    </row>
    <row r="1101" spans="1:9" x14ac:dyDescent="0.25">
      <c r="A1101" s="28"/>
      <c r="B1101" s="4" t="s">
        <v>103</v>
      </c>
      <c r="C1101" s="4" t="s">
        <v>3</v>
      </c>
      <c r="D1101" s="28"/>
      <c r="G1101" s="28"/>
    </row>
    <row r="1102" spans="1:9" x14ac:dyDescent="0.25">
      <c r="A1102" s="27" t="s">
        <v>413</v>
      </c>
      <c r="B1102" s="5" t="s">
        <v>1605</v>
      </c>
      <c r="C1102" s="6">
        <v>0</v>
      </c>
    </row>
    <row r="1103" spans="1:9" x14ac:dyDescent="0.25">
      <c r="A1103" s="27" t="s">
        <v>417</v>
      </c>
      <c r="B1103" s="5" t="s">
        <v>2296</v>
      </c>
      <c r="C1103" s="6">
        <v>0</v>
      </c>
    </row>
    <row r="1104" spans="1:9" x14ac:dyDescent="0.25">
      <c r="A1104" s="27" t="s">
        <v>417</v>
      </c>
      <c r="B1104" s="5" t="s">
        <v>2949</v>
      </c>
      <c r="C1104" s="6">
        <v>0</v>
      </c>
    </row>
    <row r="1105" spans="1:9" x14ac:dyDescent="0.25">
      <c r="A1105" s="27" t="s">
        <v>424</v>
      </c>
      <c r="B1105" s="5" t="s">
        <v>1605</v>
      </c>
      <c r="C1105" s="6">
        <v>0</v>
      </c>
    </row>
    <row r="1106" spans="1:9" x14ac:dyDescent="0.25">
      <c r="A1106" s="27" t="s">
        <v>424</v>
      </c>
      <c r="B1106" s="5" t="s">
        <v>1605</v>
      </c>
      <c r="C1106" s="6">
        <v>0</v>
      </c>
    </row>
    <row r="1107" spans="1:9" x14ac:dyDescent="0.25">
      <c r="A1107" s="27" t="s">
        <v>424</v>
      </c>
      <c r="B1107" s="5" t="s">
        <v>1605</v>
      </c>
      <c r="C1107" s="6">
        <v>0</v>
      </c>
    </row>
    <row r="1108" spans="1:9" x14ac:dyDescent="0.25">
      <c r="A1108" s="27" t="s">
        <v>434</v>
      </c>
      <c r="B1108" s="5" t="s">
        <v>1605</v>
      </c>
      <c r="C1108" s="6">
        <v>0</v>
      </c>
    </row>
    <row r="1109" spans="1:9" x14ac:dyDescent="0.25">
      <c r="A1109" s="27" t="s">
        <v>438</v>
      </c>
      <c r="B1109" s="5" t="s">
        <v>1605</v>
      </c>
      <c r="C1109" s="6">
        <v>0</v>
      </c>
    </row>
    <row r="1110" spans="1:9" x14ac:dyDescent="0.25">
      <c r="A1110" s="27" t="s">
        <v>442</v>
      </c>
      <c r="B1110" s="5" t="s">
        <v>1605</v>
      </c>
      <c r="C1110" s="6">
        <v>0</v>
      </c>
    </row>
    <row r="1111" spans="1:9" x14ac:dyDescent="0.25">
      <c r="A1111" s="27" t="s">
        <v>446</v>
      </c>
      <c r="B1111" s="5" t="s">
        <v>1605</v>
      </c>
      <c r="C1111" s="6">
        <v>0</v>
      </c>
    </row>
    <row r="1112" spans="1:9" x14ac:dyDescent="0.25">
      <c r="B1112" s="1" t="s">
        <v>36</v>
      </c>
      <c r="C1112" s="4">
        <f>SUM(C1102:C1111)</f>
        <v>0</v>
      </c>
    </row>
    <row r="1113" spans="1:9" x14ac:dyDescent="0.25">
      <c r="B1113" s="1" t="s">
        <v>126</v>
      </c>
      <c r="C1113" s="4">
        <f>C1060+C1112</f>
        <v>1253</v>
      </c>
    </row>
    <row r="1114" spans="1:9" x14ac:dyDescent="0.25">
      <c r="A1114" s="26"/>
      <c r="B1114" s="11" t="s">
        <v>3014</v>
      </c>
      <c r="C1114" s="11"/>
      <c r="D1114" s="26"/>
      <c r="E1114" s="11"/>
      <c r="F1114" s="11"/>
      <c r="G1114" s="26"/>
      <c r="H1114" s="11"/>
      <c r="I1114" s="12"/>
    </row>
    <row r="1115" spans="1:9" x14ac:dyDescent="0.25">
      <c r="B1115" s="4" t="s">
        <v>2</v>
      </c>
      <c r="C1115" s="4" t="s">
        <v>3</v>
      </c>
      <c r="E1115" s="4" t="s">
        <v>4</v>
      </c>
      <c r="F1115" s="4" t="s">
        <v>3</v>
      </c>
      <c r="H1115" s="4" t="s">
        <v>2958</v>
      </c>
      <c r="I1115" s="4" t="s">
        <v>3</v>
      </c>
    </row>
    <row r="1116" spans="1:9" x14ac:dyDescent="0.25">
      <c r="A1116" s="27" t="s">
        <v>413</v>
      </c>
      <c r="B1116" s="5" t="s">
        <v>1605</v>
      </c>
      <c r="C1116" s="6">
        <v>0</v>
      </c>
      <c r="D1116" s="27" t="s">
        <v>413</v>
      </c>
      <c r="E1116" s="5" t="s">
        <v>1507</v>
      </c>
      <c r="F1116" s="6"/>
      <c r="G1116" s="27" t="s">
        <v>413</v>
      </c>
      <c r="H1116" s="5" t="s">
        <v>2768</v>
      </c>
      <c r="I1116" s="6"/>
    </row>
    <row r="1117" spans="1:9" x14ac:dyDescent="0.25">
      <c r="A1117" s="27" t="s">
        <v>417</v>
      </c>
      <c r="B1117" s="5" t="s">
        <v>1605</v>
      </c>
      <c r="C1117" s="6">
        <v>0</v>
      </c>
      <c r="D1117" s="27" t="s">
        <v>417</v>
      </c>
      <c r="E1117" s="5" t="s">
        <v>1605</v>
      </c>
      <c r="F1117" s="6">
        <v>0</v>
      </c>
      <c r="G1117" s="27" t="s">
        <v>417</v>
      </c>
      <c r="H1117" s="5" t="s">
        <v>1605</v>
      </c>
      <c r="I1117" s="6">
        <v>0</v>
      </c>
    </row>
    <row r="1118" spans="1:9" x14ac:dyDescent="0.25">
      <c r="A1118" s="27" t="s">
        <v>417</v>
      </c>
      <c r="B1118" s="5" t="s">
        <v>1605</v>
      </c>
      <c r="C1118" s="6">
        <v>0</v>
      </c>
      <c r="D1118" s="27" t="s">
        <v>417</v>
      </c>
      <c r="E1118" s="5" t="s">
        <v>1605</v>
      </c>
      <c r="F1118" s="6">
        <v>0</v>
      </c>
      <c r="G1118" s="27" t="s">
        <v>417</v>
      </c>
      <c r="H1118" s="5" t="s">
        <v>1605</v>
      </c>
      <c r="I1118" s="6">
        <v>0</v>
      </c>
    </row>
    <row r="1119" spans="1:9" x14ac:dyDescent="0.25">
      <c r="A1119" s="27" t="s">
        <v>424</v>
      </c>
      <c r="B1119" s="5" t="s">
        <v>2309</v>
      </c>
      <c r="C1119" s="6"/>
      <c r="D1119" s="27" t="s">
        <v>424</v>
      </c>
      <c r="E1119" s="5" t="s">
        <v>2504</v>
      </c>
      <c r="F1119" s="6"/>
      <c r="G1119" s="27" t="s">
        <v>424</v>
      </c>
      <c r="H1119" s="5" t="s">
        <v>1605</v>
      </c>
      <c r="I1119" s="6">
        <v>0</v>
      </c>
    </row>
    <row r="1120" spans="1:9" x14ac:dyDescent="0.25">
      <c r="A1120" s="27" t="s">
        <v>424</v>
      </c>
      <c r="B1120" s="5" t="s">
        <v>1605</v>
      </c>
      <c r="C1120" s="6">
        <v>0</v>
      </c>
      <c r="D1120" s="27" t="s">
        <v>424</v>
      </c>
      <c r="E1120" s="5" t="s">
        <v>1605</v>
      </c>
      <c r="F1120" s="6">
        <v>0</v>
      </c>
      <c r="G1120" s="27" t="s">
        <v>424</v>
      </c>
      <c r="H1120" s="5" t="s">
        <v>1605</v>
      </c>
      <c r="I1120" s="6">
        <v>0</v>
      </c>
    </row>
    <row r="1121" spans="1:9" x14ac:dyDescent="0.25">
      <c r="A1121" s="27" t="s">
        <v>424</v>
      </c>
      <c r="B1121" s="5" t="s">
        <v>1605</v>
      </c>
      <c r="C1121" s="6">
        <v>0</v>
      </c>
      <c r="D1121" s="27" t="s">
        <v>424</v>
      </c>
      <c r="E1121" s="5" t="s">
        <v>1605</v>
      </c>
      <c r="F1121" s="6">
        <v>0</v>
      </c>
      <c r="G1121" s="27" t="s">
        <v>424</v>
      </c>
      <c r="H1121" s="5" t="s">
        <v>1605</v>
      </c>
      <c r="I1121" s="6">
        <v>0</v>
      </c>
    </row>
    <row r="1122" spans="1:9" x14ac:dyDescent="0.25">
      <c r="A1122" s="27" t="s">
        <v>434</v>
      </c>
      <c r="B1122" s="5" t="s">
        <v>2856</v>
      </c>
      <c r="C1122" s="6"/>
      <c r="D1122" s="27" t="s">
        <v>434</v>
      </c>
      <c r="E1122" s="5" t="s">
        <v>1605</v>
      </c>
      <c r="F1122" s="6">
        <v>0</v>
      </c>
      <c r="G1122" s="27" t="s">
        <v>434</v>
      </c>
      <c r="H1122" s="5" t="s">
        <v>2788</v>
      </c>
      <c r="I1122" s="6"/>
    </row>
    <row r="1123" spans="1:9" x14ac:dyDescent="0.25">
      <c r="A1123" s="27" t="s">
        <v>438</v>
      </c>
      <c r="B1123" s="5" t="s">
        <v>1605</v>
      </c>
      <c r="C1123" s="6">
        <v>0</v>
      </c>
      <c r="D1123" s="27" t="s">
        <v>438</v>
      </c>
      <c r="E1123" s="5" t="s">
        <v>2186</v>
      </c>
      <c r="F1123" s="6"/>
      <c r="G1123" s="27" t="s">
        <v>438</v>
      </c>
      <c r="H1123" s="5" t="s">
        <v>1605</v>
      </c>
      <c r="I1123" s="6">
        <v>0</v>
      </c>
    </row>
    <row r="1124" spans="1:9" x14ac:dyDescent="0.25">
      <c r="A1124" s="27" t="s">
        <v>442</v>
      </c>
      <c r="B1124" s="5" t="s">
        <v>2168</v>
      </c>
      <c r="C1124" s="6">
        <v>0</v>
      </c>
      <c r="D1124" s="27" t="s">
        <v>442</v>
      </c>
      <c r="E1124" s="5" t="s">
        <v>3001</v>
      </c>
      <c r="F1124" s="6"/>
      <c r="G1124" s="27" t="s">
        <v>442</v>
      </c>
      <c r="H1124" s="5" t="s">
        <v>3002</v>
      </c>
      <c r="I1124" s="6"/>
    </row>
    <row r="1125" spans="1:9" x14ac:dyDescent="0.25">
      <c r="A1125" s="27" t="s">
        <v>442</v>
      </c>
      <c r="B1125" s="5" t="s">
        <v>2044</v>
      </c>
      <c r="C1125" s="6">
        <v>0</v>
      </c>
      <c r="D1125" s="27" t="s">
        <v>442</v>
      </c>
      <c r="E1125" s="5" t="s">
        <v>2020</v>
      </c>
      <c r="F1125" s="6">
        <v>0</v>
      </c>
      <c r="G1125" s="27" t="s">
        <v>442</v>
      </c>
      <c r="H1125" s="5" t="s">
        <v>2368</v>
      </c>
      <c r="I1125" s="6"/>
    </row>
    <row r="1126" spans="1:9" x14ac:dyDescent="0.25">
      <c r="A1126" s="27" t="s">
        <v>446</v>
      </c>
      <c r="B1126" s="5" t="s">
        <v>3005</v>
      </c>
      <c r="C1126" s="6">
        <v>0</v>
      </c>
      <c r="D1126" s="27" t="s">
        <v>446</v>
      </c>
      <c r="E1126" s="5" t="s">
        <v>2027</v>
      </c>
      <c r="F1126" s="6">
        <v>0</v>
      </c>
      <c r="G1126" s="27" t="s">
        <v>446</v>
      </c>
      <c r="H1126" s="5" t="s">
        <v>2163</v>
      </c>
      <c r="I1126" s="6">
        <v>0</v>
      </c>
    </row>
    <row r="1127" spans="1:9" x14ac:dyDescent="0.25">
      <c r="A1127" s="27" t="s">
        <v>446</v>
      </c>
      <c r="B1127" s="5" t="s">
        <v>2021</v>
      </c>
      <c r="C1127" s="6"/>
      <c r="D1127" s="27" t="s">
        <v>446</v>
      </c>
      <c r="E1127" s="5" t="s">
        <v>2326</v>
      </c>
      <c r="F1127" s="6"/>
      <c r="G1127" s="27" t="s">
        <v>446</v>
      </c>
      <c r="H1127" s="5" t="s">
        <v>2623</v>
      </c>
      <c r="I1127" s="6">
        <v>0</v>
      </c>
    </row>
    <row r="1128" spans="1:9" x14ac:dyDescent="0.25">
      <c r="A1128" s="28"/>
      <c r="B1128" s="1" t="s">
        <v>36</v>
      </c>
      <c r="C1128" s="4">
        <f>SUM(C1116:C1127)</f>
        <v>0</v>
      </c>
      <c r="D1128" s="28"/>
      <c r="E1128" s="1" t="s">
        <v>36</v>
      </c>
      <c r="F1128" s="4">
        <f>SUM(F1116:F1127)</f>
        <v>0</v>
      </c>
      <c r="G1128" s="28"/>
      <c r="H1128" s="1" t="s">
        <v>36</v>
      </c>
      <c r="I1128" s="4">
        <f>SUM(I1116:I1127)</f>
        <v>0</v>
      </c>
    </row>
    <row r="1129" spans="1:9" x14ac:dyDescent="0.25">
      <c r="B1129" s="4" t="s">
        <v>37</v>
      </c>
      <c r="C1129" s="4" t="s">
        <v>3</v>
      </c>
      <c r="E1129" s="4" t="s">
        <v>38</v>
      </c>
      <c r="F1129" s="4" t="s">
        <v>3</v>
      </c>
      <c r="H1129" s="4" t="s">
        <v>39</v>
      </c>
      <c r="I1129" s="4" t="s">
        <v>3</v>
      </c>
    </row>
    <row r="1130" spans="1:9" x14ac:dyDescent="0.25">
      <c r="A1130" s="27" t="s">
        <v>413</v>
      </c>
      <c r="B1130" s="5" t="s">
        <v>2765</v>
      </c>
      <c r="C1130" s="6"/>
      <c r="D1130" s="27" t="s">
        <v>413</v>
      </c>
      <c r="E1130" s="5" t="s">
        <v>1605</v>
      </c>
      <c r="F1130" s="6">
        <v>0</v>
      </c>
      <c r="G1130" s="27" t="s">
        <v>413</v>
      </c>
      <c r="H1130" s="5" t="s">
        <v>2695</v>
      </c>
      <c r="I1130" s="6"/>
    </row>
    <row r="1131" spans="1:9" x14ac:dyDescent="0.25">
      <c r="A1131" s="27" t="s">
        <v>417</v>
      </c>
      <c r="B1131" s="5" t="s">
        <v>2851</v>
      </c>
      <c r="C1131" s="6"/>
      <c r="D1131" s="27" t="s">
        <v>417</v>
      </c>
      <c r="E1131" s="5" t="s">
        <v>2677</v>
      </c>
      <c r="F1131" s="6"/>
      <c r="G1131" s="27" t="s">
        <v>417</v>
      </c>
      <c r="H1131" s="5" t="s">
        <v>1605</v>
      </c>
      <c r="I1131" s="6">
        <v>0</v>
      </c>
    </row>
    <row r="1132" spans="1:9" x14ac:dyDescent="0.25">
      <c r="A1132" s="27" t="s">
        <v>417</v>
      </c>
      <c r="B1132" s="5" t="s">
        <v>1605</v>
      </c>
      <c r="C1132" s="6">
        <v>0</v>
      </c>
      <c r="D1132" s="27" t="s">
        <v>417</v>
      </c>
      <c r="E1132" s="5" t="s">
        <v>2701</v>
      </c>
      <c r="F1132" s="6"/>
      <c r="G1132" s="27" t="s">
        <v>417</v>
      </c>
      <c r="H1132" s="5" t="s">
        <v>1605</v>
      </c>
      <c r="I1132" s="6">
        <v>0</v>
      </c>
    </row>
    <row r="1133" spans="1:9" x14ac:dyDescent="0.25">
      <c r="A1133" s="27" t="s">
        <v>424</v>
      </c>
      <c r="B1133" s="5" t="s">
        <v>2947</v>
      </c>
      <c r="C1133" s="6"/>
      <c r="D1133" s="27" t="s">
        <v>424</v>
      </c>
      <c r="E1133" s="5" t="s">
        <v>1605</v>
      </c>
      <c r="F1133" s="6">
        <v>0</v>
      </c>
      <c r="G1133" s="27" t="s">
        <v>424</v>
      </c>
      <c r="H1133" s="5" t="s">
        <v>2608</v>
      </c>
      <c r="I1133" s="6"/>
    </row>
    <row r="1134" spans="1:9" x14ac:dyDescent="0.25">
      <c r="A1134" s="27" t="s">
        <v>424</v>
      </c>
      <c r="B1134" s="5" t="s">
        <v>1605</v>
      </c>
      <c r="C1134" s="6">
        <v>0</v>
      </c>
      <c r="D1134" s="27" t="s">
        <v>424</v>
      </c>
      <c r="E1134" s="5" t="s">
        <v>1605</v>
      </c>
      <c r="F1134" s="6">
        <v>0</v>
      </c>
      <c r="G1134" s="27" t="s">
        <v>424</v>
      </c>
      <c r="H1134" s="5" t="s">
        <v>2861</v>
      </c>
      <c r="I1134" s="6"/>
    </row>
    <row r="1135" spans="1:9" x14ac:dyDescent="0.25">
      <c r="A1135" s="27" t="s">
        <v>424</v>
      </c>
      <c r="B1135" s="5" t="s">
        <v>1605</v>
      </c>
      <c r="C1135" s="6">
        <v>0</v>
      </c>
      <c r="D1135" s="27" t="s">
        <v>424</v>
      </c>
      <c r="E1135" s="5" t="s">
        <v>1605</v>
      </c>
      <c r="F1135" s="6">
        <v>0</v>
      </c>
      <c r="G1135" s="27" t="s">
        <v>424</v>
      </c>
      <c r="H1135" s="5" t="s">
        <v>1605</v>
      </c>
      <c r="I1135" s="6">
        <v>0</v>
      </c>
    </row>
    <row r="1136" spans="1:9" x14ac:dyDescent="0.25">
      <c r="A1136" s="27" t="s">
        <v>434</v>
      </c>
      <c r="B1136" s="5" t="s">
        <v>1605</v>
      </c>
      <c r="C1136" s="6">
        <v>0</v>
      </c>
      <c r="D1136" s="27" t="s">
        <v>434</v>
      </c>
      <c r="E1136" s="5" t="s">
        <v>1605</v>
      </c>
      <c r="F1136" s="6">
        <v>0</v>
      </c>
      <c r="G1136" s="27" t="s">
        <v>434</v>
      </c>
      <c r="H1136" s="5" t="s">
        <v>1605</v>
      </c>
      <c r="I1136" s="6">
        <v>0</v>
      </c>
    </row>
    <row r="1137" spans="1:9" x14ac:dyDescent="0.25">
      <c r="A1137" s="27" t="s">
        <v>438</v>
      </c>
      <c r="B1137" s="5" t="s">
        <v>1605</v>
      </c>
      <c r="C1137" s="6">
        <v>0</v>
      </c>
      <c r="D1137" s="27" t="s">
        <v>438</v>
      </c>
      <c r="E1137" s="5" t="s">
        <v>2946</v>
      </c>
      <c r="F1137" s="6"/>
      <c r="G1137" s="27" t="s">
        <v>438</v>
      </c>
      <c r="H1137" s="5" t="s">
        <v>1605</v>
      </c>
      <c r="I1137" s="6">
        <v>0</v>
      </c>
    </row>
    <row r="1138" spans="1:9" x14ac:dyDescent="0.25">
      <c r="A1138" s="27" t="s">
        <v>442</v>
      </c>
      <c r="B1138" s="5" t="s">
        <v>2326</v>
      </c>
      <c r="C1138" s="6"/>
      <c r="D1138" s="27" t="s">
        <v>442</v>
      </c>
      <c r="E1138" s="5" t="s">
        <v>3003</v>
      </c>
      <c r="F1138" s="6"/>
      <c r="G1138" s="27" t="s">
        <v>442</v>
      </c>
      <c r="H1138" s="5" t="s">
        <v>2166</v>
      </c>
      <c r="I1138" s="6"/>
    </row>
    <row r="1139" spans="1:9" x14ac:dyDescent="0.25">
      <c r="A1139" s="27" t="s">
        <v>442</v>
      </c>
      <c r="B1139" s="5" t="s">
        <v>2567</v>
      </c>
      <c r="C1139" s="6"/>
      <c r="D1139" s="27" t="s">
        <v>442</v>
      </c>
      <c r="E1139" s="5" t="s">
        <v>2571</v>
      </c>
      <c r="F1139" s="6"/>
      <c r="G1139" s="27" t="s">
        <v>442</v>
      </c>
      <c r="H1139" s="5" t="s">
        <v>2902</v>
      </c>
      <c r="I1139" s="6"/>
    </row>
    <row r="1140" spans="1:9" x14ac:dyDescent="0.25">
      <c r="A1140" s="27" t="s">
        <v>446</v>
      </c>
      <c r="B1140" s="5" t="s">
        <v>2043</v>
      </c>
      <c r="C1140" s="6">
        <v>0</v>
      </c>
      <c r="D1140" s="27" t="s">
        <v>446</v>
      </c>
      <c r="E1140" s="5" t="s">
        <v>2039</v>
      </c>
      <c r="F1140" s="6">
        <v>0</v>
      </c>
      <c r="G1140" s="27" t="s">
        <v>446</v>
      </c>
      <c r="H1140" s="5" t="s">
        <v>2036</v>
      </c>
      <c r="I1140" s="6">
        <v>0</v>
      </c>
    </row>
    <row r="1141" spans="1:9" x14ac:dyDescent="0.25">
      <c r="A1141" s="27" t="s">
        <v>446</v>
      </c>
      <c r="B1141" s="5" t="s">
        <v>2017</v>
      </c>
      <c r="C1141" s="6">
        <v>0</v>
      </c>
      <c r="D1141" s="27" t="s">
        <v>446</v>
      </c>
      <c r="E1141" s="5" t="s">
        <v>2033</v>
      </c>
      <c r="F1141" s="6">
        <v>0</v>
      </c>
      <c r="G1141" s="27" t="s">
        <v>446</v>
      </c>
      <c r="H1141" s="5" t="s">
        <v>2037</v>
      </c>
      <c r="I1141" s="6">
        <v>0</v>
      </c>
    </row>
    <row r="1142" spans="1:9" x14ac:dyDescent="0.25">
      <c r="B1142" s="1" t="s">
        <v>36</v>
      </c>
      <c r="C1142" s="4">
        <f>SUM(C1130:C1141)</f>
        <v>0</v>
      </c>
      <c r="E1142" s="1" t="s">
        <v>36</v>
      </c>
      <c r="F1142" s="4">
        <f>SUM(F1130:F1141)</f>
        <v>0</v>
      </c>
      <c r="H1142" s="1" t="s">
        <v>36</v>
      </c>
      <c r="I1142" s="4">
        <f>SUM(I1130:I1141)</f>
        <v>0</v>
      </c>
    </row>
    <row r="1143" spans="1:9" x14ac:dyDescent="0.25">
      <c r="B1143" s="4" t="s">
        <v>70</v>
      </c>
      <c r="C1143" s="4" t="s">
        <v>3</v>
      </c>
      <c r="E1143" s="4" t="s">
        <v>71</v>
      </c>
      <c r="F1143" s="4" t="s">
        <v>3</v>
      </c>
      <c r="H1143" s="4" t="s">
        <v>72</v>
      </c>
      <c r="I1143" s="4" t="s">
        <v>3</v>
      </c>
    </row>
    <row r="1144" spans="1:9" x14ac:dyDescent="0.25">
      <c r="A1144" s="27" t="s">
        <v>413</v>
      </c>
      <c r="B1144" s="5" t="s">
        <v>2204</v>
      </c>
      <c r="C1144" s="6"/>
      <c r="D1144" s="27" t="s">
        <v>413</v>
      </c>
      <c r="E1144" s="5" t="s">
        <v>1605</v>
      </c>
      <c r="F1144" s="6">
        <v>0</v>
      </c>
      <c r="G1144" s="27" t="s">
        <v>413</v>
      </c>
      <c r="H1144" s="5" t="s">
        <v>1605</v>
      </c>
      <c r="I1144" s="6">
        <v>0</v>
      </c>
    </row>
    <row r="1145" spans="1:9" x14ac:dyDescent="0.25">
      <c r="A1145" s="27" t="s">
        <v>417</v>
      </c>
      <c r="B1145" s="5" t="s">
        <v>2783</v>
      </c>
      <c r="C1145" s="6"/>
      <c r="D1145" s="27" t="s">
        <v>417</v>
      </c>
      <c r="E1145" s="5" t="s">
        <v>2616</v>
      </c>
      <c r="F1145" s="6"/>
      <c r="G1145" s="27" t="s">
        <v>417</v>
      </c>
      <c r="H1145" s="5" t="s">
        <v>2685</v>
      </c>
      <c r="I1145" s="6"/>
    </row>
    <row r="1146" spans="1:9" x14ac:dyDescent="0.25">
      <c r="A1146" s="27" t="s">
        <v>417</v>
      </c>
      <c r="B1146" s="5" t="s">
        <v>1605</v>
      </c>
      <c r="C1146" s="6">
        <v>0</v>
      </c>
      <c r="D1146" s="27" t="s">
        <v>417</v>
      </c>
      <c r="E1146" s="5" t="s">
        <v>1605</v>
      </c>
      <c r="F1146" s="6">
        <v>0</v>
      </c>
      <c r="G1146" s="27" t="s">
        <v>417</v>
      </c>
      <c r="H1146" s="5" t="s">
        <v>1605</v>
      </c>
      <c r="I1146" s="6">
        <v>0</v>
      </c>
    </row>
    <row r="1147" spans="1:9" x14ac:dyDescent="0.25">
      <c r="A1147" s="27" t="s">
        <v>424</v>
      </c>
      <c r="B1147" s="5" t="s">
        <v>1605</v>
      </c>
      <c r="C1147" s="6">
        <v>0</v>
      </c>
      <c r="D1147" s="27" t="s">
        <v>424</v>
      </c>
      <c r="E1147" s="5" t="s">
        <v>1605</v>
      </c>
      <c r="F1147" s="6">
        <v>0</v>
      </c>
      <c r="G1147" s="27" t="s">
        <v>424</v>
      </c>
      <c r="H1147" s="5" t="s">
        <v>2424</v>
      </c>
      <c r="I1147" s="6"/>
    </row>
    <row r="1148" spans="1:9" x14ac:dyDescent="0.25">
      <c r="A1148" s="27" t="s">
        <v>424</v>
      </c>
      <c r="B1148" s="5" t="s">
        <v>1605</v>
      </c>
      <c r="C1148" s="6">
        <v>0</v>
      </c>
      <c r="D1148" s="27" t="s">
        <v>424</v>
      </c>
      <c r="E1148" s="5" t="s">
        <v>1605</v>
      </c>
      <c r="F1148" s="6">
        <v>0</v>
      </c>
      <c r="G1148" s="27" t="s">
        <v>424</v>
      </c>
      <c r="H1148" s="5" t="s">
        <v>2284</v>
      </c>
      <c r="I1148" s="6"/>
    </row>
    <row r="1149" spans="1:9" x14ac:dyDescent="0.25">
      <c r="A1149" s="27" t="s">
        <v>424</v>
      </c>
      <c r="B1149" s="5" t="s">
        <v>1605</v>
      </c>
      <c r="C1149" s="6">
        <v>0</v>
      </c>
      <c r="D1149" s="27" t="s">
        <v>424</v>
      </c>
      <c r="E1149" s="5" t="s">
        <v>1605</v>
      </c>
      <c r="F1149" s="6">
        <v>0</v>
      </c>
      <c r="G1149" s="27" t="s">
        <v>424</v>
      </c>
      <c r="H1149" s="5" t="s">
        <v>1605</v>
      </c>
      <c r="I1149" s="6">
        <v>0</v>
      </c>
    </row>
    <row r="1150" spans="1:9" x14ac:dyDescent="0.25">
      <c r="A1150" s="27" t="s">
        <v>434</v>
      </c>
      <c r="B1150" s="5" t="s">
        <v>1605</v>
      </c>
      <c r="C1150" s="6">
        <v>0</v>
      </c>
      <c r="D1150" s="27" t="s">
        <v>434</v>
      </c>
      <c r="E1150" s="5" t="s">
        <v>2867</v>
      </c>
      <c r="F1150" s="6"/>
      <c r="G1150" s="27" t="s">
        <v>434</v>
      </c>
      <c r="H1150" s="5" t="s">
        <v>2413</v>
      </c>
      <c r="I1150" s="6"/>
    </row>
    <row r="1151" spans="1:9" x14ac:dyDescent="0.25">
      <c r="A1151" s="27" t="s">
        <v>438</v>
      </c>
      <c r="B1151" s="5" t="s">
        <v>1605</v>
      </c>
      <c r="C1151" s="6">
        <v>0</v>
      </c>
      <c r="D1151" s="27" t="s">
        <v>438</v>
      </c>
      <c r="E1151" s="5" t="s">
        <v>1605</v>
      </c>
      <c r="F1151" s="6">
        <v>0</v>
      </c>
      <c r="G1151" s="27" t="s">
        <v>438</v>
      </c>
      <c r="H1151" s="5" t="s">
        <v>1605</v>
      </c>
      <c r="I1151" s="6">
        <v>0</v>
      </c>
    </row>
    <row r="1152" spans="1:9" x14ac:dyDescent="0.25">
      <c r="A1152" s="27" t="s">
        <v>442</v>
      </c>
      <c r="B1152" s="5" t="s">
        <v>2021</v>
      </c>
      <c r="C1152" s="6"/>
      <c r="D1152" s="27" t="s">
        <v>442</v>
      </c>
      <c r="E1152" s="5" t="s">
        <v>2626</v>
      </c>
      <c r="F1152" s="6"/>
      <c r="G1152" s="27" t="s">
        <v>442</v>
      </c>
      <c r="H1152" s="5" t="s">
        <v>3004</v>
      </c>
      <c r="I1152" s="6"/>
    </row>
    <row r="1153" spans="1:9" x14ac:dyDescent="0.25">
      <c r="A1153" s="27" t="s">
        <v>442</v>
      </c>
      <c r="B1153" s="5" t="s">
        <v>2901</v>
      </c>
      <c r="C1153" s="6"/>
      <c r="D1153" s="27" t="s">
        <v>442</v>
      </c>
      <c r="E1153" s="5" t="s">
        <v>2898</v>
      </c>
      <c r="F1153" s="6"/>
      <c r="G1153" s="27" t="s">
        <v>442</v>
      </c>
      <c r="H1153" s="5" t="s">
        <v>2236</v>
      </c>
      <c r="I1153" s="6"/>
    </row>
    <row r="1154" spans="1:9" x14ac:dyDescent="0.25">
      <c r="A1154" s="27" t="s">
        <v>446</v>
      </c>
      <c r="B1154" s="5" t="s">
        <v>2020</v>
      </c>
      <c r="C1154" s="6">
        <v>0</v>
      </c>
      <c r="D1154" s="27" t="s">
        <v>446</v>
      </c>
      <c r="E1154" s="5" t="s">
        <v>2023</v>
      </c>
      <c r="F1154" s="6">
        <v>0</v>
      </c>
      <c r="G1154" s="27" t="s">
        <v>446</v>
      </c>
      <c r="H1154" s="5" t="s">
        <v>3006</v>
      </c>
      <c r="I1154" s="6">
        <v>0</v>
      </c>
    </row>
    <row r="1155" spans="1:9" x14ac:dyDescent="0.25">
      <c r="A1155" s="27" t="s">
        <v>446</v>
      </c>
      <c r="B1155" s="5" t="s">
        <v>2895</v>
      </c>
      <c r="C1155" s="6"/>
      <c r="D1155" s="27" t="s">
        <v>446</v>
      </c>
      <c r="E1155" s="5" t="s">
        <v>2040</v>
      </c>
      <c r="F1155" s="6">
        <v>0</v>
      </c>
      <c r="G1155" s="27" t="s">
        <v>446</v>
      </c>
      <c r="H1155" s="5" t="s">
        <v>2022</v>
      </c>
      <c r="I1155" s="6">
        <v>0</v>
      </c>
    </row>
    <row r="1156" spans="1:9" x14ac:dyDescent="0.25">
      <c r="B1156" s="1" t="s">
        <v>36</v>
      </c>
      <c r="C1156" s="4">
        <f>SUM(C1144:C1155)</f>
        <v>0</v>
      </c>
      <c r="E1156" s="1" t="s">
        <v>36</v>
      </c>
      <c r="F1156" s="4">
        <f>SUM(F1144:F1155)</f>
        <v>0</v>
      </c>
      <c r="H1156" s="1" t="s">
        <v>36</v>
      </c>
      <c r="I1156" s="4">
        <f>SUM(I1144:I1155)</f>
        <v>0</v>
      </c>
    </row>
    <row r="1157" spans="1:9" x14ac:dyDescent="0.25">
      <c r="B1157" s="4" t="s">
        <v>103</v>
      </c>
      <c r="C1157" s="4" t="s">
        <v>3</v>
      </c>
    </row>
    <row r="1158" spans="1:9" x14ac:dyDescent="0.25">
      <c r="A1158" s="27" t="s">
        <v>413</v>
      </c>
      <c r="B1158" s="5" t="s">
        <v>2866</v>
      </c>
      <c r="C1158" s="6"/>
    </row>
    <row r="1159" spans="1:9" x14ac:dyDescent="0.25">
      <c r="A1159" s="27" t="s">
        <v>417</v>
      </c>
      <c r="B1159" s="5" t="s">
        <v>1605</v>
      </c>
      <c r="C1159" s="6"/>
    </row>
    <row r="1160" spans="1:9" x14ac:dyDescent="0.25">
      <c r="A1160" s="27" t="s">
        <v>417</v>
      </c>
      <c r="B1160" s="5" t="s">
        <v>1605</v>
      </c>
      <c r="C1160" s="6"/>
    </row>
    <row r="1161" spans="1:9" x14ac:dyDescent="0.25">
      <c r="A1161" s="27" t="s">
        <v>424</v>
      </c>
      <c r="B1161" s="5" t="s">
        <v>2965</v>
      </c>
      <c r="C1161" s="6"/>
    </row>
    <row r="1162" spans="1:9" x14ac:dyDescent="0.25">
      <c r="A1162" s="27" t="s">
        <v>424</v>
      </c>
      <c r="B1162" s="5" t="s">
        <v>1605</v>
      </c>
      <c r="C1162" s="6"/>
    </row>
    <row r="1163" spans="1:9" x14ac:dyDescent="0.25">
      <c r="A1163" s="27" t="s">
        <v>424</v>
      </c>
      <c r="B1163" s="5" t="s">
        <v>1605</v>
      </c>
      <c r="C1163" s="6"/>
    </row>
    <row r="1164" spans="1:9" x14ac:dyDescent="0.25">
      <c r="A1164" s="27" t="s">
        <v>434</v>
      </c>
      <c r="B1164" s="5" t="s">
        <v>1605</v>
      </c>
      <c r="C1164" s="6"/>
    </row>
    <row r="1165" spans="1:9" x14ac:dyDescent="0.25">
      <c r="A1165" s="27" t="s">
        <v>438</v>
      </c>
      <c r="B1165" s="5" t="s">
        <v>1605</v>
      </c>
      <c r="C1165" s="6"/>
    </row>
    <row r="1166" spans="1:9" x14ac:dyDescent="0.25">
      <c r="A1166" s="27" t="s">
        <v>442</v>
      </c>
      <c r="B1166" s="5" t="s">
        <v>2572</v>
      </c>
      <c r="C1166" s="6"/>
    </row>
    <row r="1167" spans="1:9" x14ac:dyDescent="0.25">
      <c r="A1167" s="27" t="s">
        <v>442</v>
      </c>
      <c r="B1167" s="5" t="s">
        <v>2170</v>
      </c>
      <c r="C1167" s="6"/>
    </row>
    <row r="1168" spans="1:9" x14ac:dyDescent="0.25">
      <c r="A1168" s="27" t="s">
        <v>446</v>
      </c>
      <c r="B1168" s="5" t="s">
        <v>2237</v>
      </c>
      <c r="C1168" s="6"/>
    </row>
    <row r="1169" spans="1:7" s="3" customFormat="1" x14ac:dyDescent="0.25">
      <c r="A1169" s="27" t="s">
        <v>446</v>
      </c>
      <c r="B1169" s="5" t="s">
        <v>2052</v>
      </c>
      <c r="C1169" s="6"/>
      <c r="D1169" s="27"/>
      <c r="E1169" s="5"/>
      <c r="F1169" s="5"/>
      <c r="G1169" s="27"/>
    </row>
    <row r="1170" spans="1:7" s="3" customFormat="1" x14ac:dyDescent="0.25">
      <c r="A1170" s="27"/>
      <c r="B1170" s="1" t="s">
        <v>36</v>
      </c>
      <c r="C1170" s="4">
        <f>SUM(C1158:C1169)</f>
        <v>0</v>
      </c>
      <c r="D1170" s="27"/>
      <c r="E1170" s="5"/>
      <c r="F1170" s="5"/>
      <c r="G1170" s="27"/>
    </row>
    <row r="1171" spans="1:7" s="3" customFormat="1" x14ac:dyDescent="0.25">
      <c r="A1171" s="27"/>
      <c r="B1171" s="5"/>
      <c r="C1171" s="6"/>
      <c r="D1171" s="27"/>
      <c r="E1171" s="5"/>
      <c r="F1171" s="5"/>
      <c r="G1171" s="27"/>
    </row>
    <row r="1172" spans="1:7" s="3" customFormat="1" x14ac:dyDescent="0.25">
      <c r="A1172" s="27"/>
      <c r="B1172" s="5"/>
      <c r="C1172" s="6"/>
      <c r="D1172" s="27"/>
      <c r="E1172" s="5"/>
      <c r="F1172" s="5"/>
      <c r="G1172" s="27"/>
    </row>
    <row r="1173" spans="1:7" s="3" customFormat="1" x14ac:dyDescent="0.25">
      <c r="A1173" s="27"/>
      <c r="B1173" s="5"/>
      <c r="C1173" s="6"/>
      <c r="D1173" s="27"/>
      <c r="E1173" s="5"/>
      <c r="F1173" s="5"/>
      <c r="G1173" s="27"/>
    </row>
    <row r="1174" spans="1:7" s="3" customFormat="1" x14ac:dyDescent="0.25">
      <c r="A1174" s="27"/>
      <c r="B1174" s="5"/>
      <c r="C1174" s="6"/>
      <c r="D1174" s="27"/>
      <c r="E1174" s="5"/>
      <c r="F1174" s="5"/>
      <c r="G1174" s="27"/>
    </row>
    <row r="1175" spans="1:7" s="3" customFormat="1" x14ac:dyDescent="0.25">
      <c r="A1175" s="27"/>
      <c r="B1175" s="5"/>
      <c r="C1175" s="6"/>
      <c r="D1175" s="27"/>
      <c r="E1175" s="5"/>
      <c r="F1175" s="5"/>
      <c r="G1175" s="27"/>
    </row>
    <row r="1176" spans="1:7" s="3" customFormat="1" x14ac:dyDescent="0.25">
      <c r="A1176" s="27"/>
      <c r="B1176" s="5"/>
      <c r="C1176" s="6"/>
      <c r="D1176" s="27"/>
      <c r="E1176" s="5"/>
      <c r="F1176" s="5"/>
      <c r="G1176" s="27"/>
    </row>
    <row r="1177" spans="1:7" s="3" customFormat="1" x14ac:dyDescent="0.25">
      <c r="A1177" s="27"/>
      <c r="B1177" s="5"/>
      <c r="C1177" s="6"/>
      <c r="D1177" s="27"/>
      <c r="E1177" s="5"/>
      <c r="F1177" s="5"/>
      <c r="G1177" s="27"/>
    </row>
    <row r="1178" spans="1:7" s="3" customFormat="1" x14ac:dyDescent="0.25">
      <c r="A1178" s="27"/>
      <c r="B1178" s="1"/>
      <c r="C1178" s="4"/>
      <c r="D1178" s="27"/>
      <c r="E1178" s="5"/>
      <c r="F1178" s="5"/>
      <c r="G1178" s="2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1178"/>
  <sheetViews>
    <sheetView topLeftCell="A1091" zoomScale="106" zoomScaleNormal="106" workbookViewId="0">
      <selection activeCell="B421" sqref="B421"/>
    </sheetView>
  </sheetViews>
  <sheetFormatPr defaultColWidth="9.109375" defaultRowHeight="13.2" x14ac:dyDescent="0.25"/>
  <cols>
    <col min="1" max="1" width="4" style="27" bestFit="1" customWidth="1"/>
    <col min="2" max="2" width="23.33203125" style="5" bestFit="1" customWidth="1"/>
    <col min="3" max="3" width="5" style="5" customWidth="1"/>
    <col min="4" max="4" width="4" style="27" bestFit="1" customWidth="1"/>
    <col min="5" max="5" width="24" style="5" bestFit="1" customWidth="1"/>
    <col min="6" max="6" width="5" style="5" customWidth="1"/>
    <col min="7" max="7" width="4" style="27" bestFit="1" customWidth="1"/>
    <col min="8" max="8" width="23" style="5" bestFit="1" customWidth="1"/>
    <col min="9" max="9" width="5" style="5" customWidth="1"/>
    <col min="10" max="16384" width="9.109375" style="3"/>
  </cols>
  <sheetData>
    <row r="1" spans="1:9" x14ac:dyDescent="0.25">
      <c r="A1" s="23"/>
      <c r="B1" s="8" t="s">
        <v>2729</v>
      </c>
      <c r="C1" s="9"/>
      <c r="D1" s="23"/>
      <c r="E1" s="9"/>
      <c r="F1" s="9"/>
      <c r="G1" s="23"/>
      <c r="H1" s="9"/>
      <c r="I1" s="10"/>
    </row>
    <row r="2" spans="1:9" x14ac:dyDescent="0.25">
      <c r="A2" s="26"/>
      <c r="B2" s="11" t="s">
        <v>1</v>
      </c>
      <c r="C2" s="11"/>
      <c r="D2" s="26"/>
      <c r="E2" s="11"/>
      <c r="F2" s="11"/>
      <c r="G2" s="26"/>
      <c r="H2" s="11"/>
      <c r="I2" s="12"/>
    </row>
    <row r="3" spans="1:9" x14ac:dyDescent="0.25">
      <c r="B3" s="4" t="s">
        <v>2</v>
      </c>
      <c r="C3" s="4" t="s">
        <v>3</v>
      </c>
      <c r="E3" s="4" t="s">
        <v>4</v>
      </c>
      <c r="F3" s="4" t="s">
        <v>3</v>
      </c>
      <c r="H3" s="4" t="s">
        <v>5</v>
      </c>
      <c r="I3" s="4" t="s">
        <v>3</v>
      </c>
    </row>
    <row r="4" spans="1:9" x14ac:dyDescent="0.25">
      <c r="A4" s="27" t="s">
        <v>413</v>
      </c>
      <c r="B4" s="5" t="s">
        <v>2611</v>
      </c>
      <c r="C4" s="6">
        <v>6</v>
      </c>
      <c r="D4" s="27" t="s">
        <v>413</v>
      </c>
      <c r="E4" s="5" t="s">
        <v>1561</v>
      </c>
      <c r="F4" s="6">
        <v>32</v>
      </c>
      <c r="G4" s="27" t="s">
        <v>413</v>
      </c>
      <c r="H4" s="5" t="s">
        <v>2757</v>
      </c>
      <c r="I4" s="6">
        <v>11</v>
      </c>
    </row>
    <row r="5" spans="1:9" x14ac:dyDescent="0.25">
      <c r="A5" s="27" t="s">
        <v>417</v>
      </c>
      <c r="B5" s="5" t="s">
        <v>2770</v>
      </c>
      <c r="C5" s="6">
        <v>0</v>
      </c>
      <c r="D5" s="27" t="s">
        <v>417</v>
      </c>
      <c r="E5" s="5" t="s">
        <v>2756</v>
      </c>
      <c r="F5" s="6">
        <v>5</v>
      </c>
      <c r="G5" s="27" t="s">
        <v>417</v>
      </c>
      <c r="H5" s="5" t="s">
        <v>2854</v>
      </c>
      <c r="I5" s="6">
        <v>0</v>
      </c>
    </row>
    <row r="6" spans="1:9" x14ac:dyDescent="0.25">
      <c r="A6" s="27" t="s">
        <v>417</v>
      </c>
      <c r="B6" s="5" t="s">
        <v>2721</v>
      </c>
      <c r="C6" s="6">
        <v>47</v>
      </c>
      <c r="D6" s="27" t="s">
        <v>417</v>
      </c>
      <c r="E6" s="5" t="s">
        <v>2681</v>
      </c>
      <c r="F6" s="6">
        <v>22</v>
      </c>
      <c r="G6" s="27" t="s">
        <v>417</v>
      </c>
      <c r="H6" s="5" t="s">
        <v>2701</v>
      </c>
      <c r="I6" s="6">
        <v>0</v>
      </c>
    </row>
    <row r="7" spans="1:9" x14ac:dyDescent="0.25">
      <c r="A7" s="27" t="s">
        <v>424</v>
      </c>
      <c r="B7" s="5" t="s">
        <v>2709</v>
      </c>
      <c r="C7" s="6">
        <v>0</v>
      </c>
      <c r="D7" s="27" t="s">
        <v>424</v>
      </c>
      <c r="E7" s="5" t="s">
        <v>2529</v>
      </c>
      <c r="F7" s="6">
        <v>12</v>
      </c>
      <c r="G7" s="27" t="s">
        <v>424</v>
      </c>
      <c r="H7" s="5" t="s">
        <v>2284</v>
      </c>
      <c r="I7" s="6">
        <v>20</v>
      </c>
    </row>
    <row r="8" spans="1:9" x14ac:dyDescent="0.25">
      <c r="A8" s="27" t="s">
        <v>424</v>
      </c>
      <c r="B8" s="5" t="s">
        <v>2592</v>
      </c>
      <c r="C8" s="6">
        <v>5</v>
      </c>
      <c r="D8" s="27" t="s">
        <v>424</v>
      </c>
      <c r="E8" s="5" t="s">
        <v>2504</v>
      </c>
      <c r="F8" s="6">
        <v>0</v>
      </c>
      <c r="G8" s="27" t="s">
        <v>424</v>
      </c>
      <c r="H8" s="5" t="s">
        <v>2401</v>
      </c>
      <c r="I8" s="6">
        <v>0</v>
      </c>
    </row>
    <row r="9" spans="1:9" x14ac:dyDescent="0.25">
      <c r="A9" s="27" t="s">
        <v>424</v>
      </c>
      <c r="B9" s="5" t="s">
        <v>2309</v>
      </c>
      <c r="C9" s="6">
        <v>14</v>
      </c>
      <c r="D9" s="27" t="s">
        <v>424</v>
      </c>
      <c r="E9" s="5" t="s">
        <v>2682</v>
      </c>
      <c r="F9" s="6">
        <v>0</v>
      </c>
      <c r="G9" s="27" t="s">
        <v>424</v>
      </c>
      <c r="H9" s="5" t="s">
        <v>2720</v>
      </c>
      <c r="I9" s="6">
        <v>9</v>
      </c>
    </row>
    <row r="10" spans="1:9" x14ac:dyDescent="0.25">
      <c r="A10" s="27" t="s">
        <v>434</v>
      </c>
      <c r="B10" s="5" t="s">
        <v>2498</v>
      </c>
      <c r="C10" s="6">
        <v>1</v>
      </c>
      <c r="D10" s="27" t="s">
        <v>434</v>
      </c>
      <c r="E10" s="5" t="s">
        <v>2010</v>
      </c>
      <c r="F10" s="6">
        <v>9</v>
      </c>
      <c r="G10" s="27" t="s">
        <v>434</v>
      </c>
      <c r="H10" s="5" t="s">
        <v>2599</v>
      </c>
      <c r="I10" s="6">
        <v>4</v>
      </c>
    </row>
    <row r="11" spans="1:9" x14ac:dyDescent="0.25">
      <c r="A11" s="27" t="s">
        <v>438</v>
      </c>
      <c r="B11" s="5" t="s">
        <v>2197</v>
      </c>
      <c r="C11" s="6">
        <v>21</v>
      </c>
      <c r="D11" s="27" t="s">
        <v>438</v>
      </c>
      <c r="E11" s="5" t="s">
        <v>2186</v>
      </c>
      <c r="F11" s="6">
        <v>11</v>
      </c>
      <c r="G11" s="27" t="s">
        <v>438</v>
      </c>
      <c r="H11" s="5" t="s">
        <v>1984</v>
      </c>
      <c r="I11" s="6">
        <v>0</v>
      </c>
    </row>
    <row r="12" spans="1:9" x14ac:dyDescent="0.25">
      <c r="A12" s="27" t="s">
        <v>442</v>
      </c>
      <c r="B12" s="5" t="s">
        <v>496</v>
      </c>
      <c r="C12" s="6">
        <v>4</v>
      </c>
      <c r="D12" s="27" t="s">
        <v>442</v>
      </c>
      <c r="E12" s="5" t="s">
        <v>589</v>
      </c>
      <c r="F12" s="6">
        <v>3</v>
      </c>
      <c r="G12" s="27" t="s">
        <v>442</v>
      </c>
      <c r="H12" s="5" t="s">
        <v>475</v>
      </c>
      <c r="I12" s="6">
        <v>3</v>
      </c>
    </row>
    <row r="13" spans="1:9" x14ac:dyDescent="0.25">
      <c r="A13" s="27" t="s">
        <v>446</v>
      </c>
      <c r="B13" s="5" t="s">
        <v>474</v>
      </c>
      <c r="C13" s="6">
        <v>0</v>
      </c>
      <c r="D13" s="27" t="s">
        <v>446</v>
      </c>
      <c r="E13" s="5" t="s">
        <v>589</v>
      </c>
      <c r="F13" s="6">
        <v>0</v>
      </c>
      <c r="G13" s="27" t="s">
        <v>446</v>
      </c>
      <c r="H13" s="5" t="s">
        <v>477</v>
      </c>
      <c r="I13" s="6">
        <v>0</v>
      </c>
    </row>
    <row r="14" spans="1:9" x14ac:dyDescent="0.25">
      <c r="B14" s="1" t="s">
        <v>36</v>
      </c>
      <c r="C14" s="4">
        <f>SUM(C4:C13)</f>
        <v>98</v>
      </c>
      <c r="E14" s="1" t="s">
        <v>36</v>
      </c>
      <c r="F14" s="4">
        <f>SUM(F4:F13)</f>
        <v>94</v>
      </c>
      <c r="H14" s="1" t="s">
        <v>36</v>
      </c>
      <c r="I14" s="4">
        <f>SUM(I4:I13)</f>
        <v>47</v>
      </c>
    </row>
    <row r="16" spans="1:9" x14ac:dyDescent="0.25">
      <c r="A16" s="28"/>
      <c r="B16" s="4" t="s">
        <v>37</v>
      </c>
      <c r="C16" s="4" t="s">
        <v>3</v>
      </c>
      <c r="D16" s="28"/>
      <c r="E16" s="4" t="s">
        <v>38</v>
      </c>
      <c r="F16" s="4" t="s">
        <v>3</v>
      </c>
      <c r="G16" s="28"/>
      <c r="H16" s="4" t="s">
        <v>39</v>
      </c>
      <c r="I16" s="4" t="s">
        <v>3</v>
      </c>
    </row>
    <row r="17" spans="1:9" x14ac:dyDescent="0.25">
      <c r="A17" s="27" t="s">
        <v>413</v>
      </c>
      <c r="B17" s="5" t="s">
        <v>2765</v>
      </c>
      <c r="C17" s="6">
        <v>37</v>
      </c>
      <c r="D17" s="27" t="s">
        <v>413</v>
      </c>
      <c r="E17" s="5" t="s">
        <v>2811</v>
      </c>
      <c r="F17" s="6">
        <v>53</v>
      </c>
      <c r="G17" s="27" t="s">
        <v>413</v>
      </c>
      <c r="H17" s="5" t="s">
        <v>2855</v>
      </c>
      <c r="I17" s="6">
        <v>42</v>
      </c>
    </row>
    <row r="18" spans="1:9" x14ac:dyDescent="0.25">
      <c r="A18" s="27" t="s">
        <v>417</v>
      </c>
      <c r="B18" s="5" t="s">
        <v>2602</v>
      </c>
      <c r="C18" s="6">
        <v>0</v>
      </c>
      <c r="D18" s="27" t="s">
        <v>417</v>
      </c>
      <c r="E18" s="5" t="s">
        <v>2677</v>
      </c>
      <c r="F18" s="6">
        <v>20</v>
      </c>
      <c r="G18" s="27" t="s">
        <v>417</v>
      </c>
      <c r="H18" s="5" t="s">
        <v>2690</v>
      </c>
      <c r="I18" s="6">
        <v>0</v>
      </c>
    </row>
    <row r="19" spans="1:9" x14ac:dyDescent="0.25">
      <c r="A19" s="27" t="s">
        <v>417</v>
      </c>
      <c r="B19" s="5" t="s">
        <v>2520</v>
      </c>
      <c r="C19" s="6">
        <v>18</v>
      </c>
      <c r="D19" s="27" t="s">
        <v>417</v>
      </c>
      <c r="E19" s="5" t="s">
        <v>2678</v>
      </c>
      <c r="F19" s="6">
        <v>0</v>
      </c>
      <c r="G19" s="27" t="s">
        <v>417</v>
      </c>
      <c r="H19" s="5" t="s">
        <v>2760</v>
      </c>
      <c r="I19" s="6">
        <v>0</v>
      </c>
    </row>
    <row r="20" spans="1:9" x14ac:dyDescent="0.25">
      <c r="A20" s="27" t="s">
        <v>424</v>
      </c>
      <c r="B20" s="5" t="s">
        <v>2382</v>
      </c>
      <c r="C20" s="6">
        <v>0</v>
      </c>
      <c r="D20" s="27" t="s">
        <v>424</v>
      </c>
      <c r="E20" s="5" t="s">
        <v>2288</v>
      </c>
      <c r="F20" s="6">
        <v>9</v>
      </c>
      <c r="G20" s="27" t="s">
        <v>424</v>
      </c>
      <c r="H20" s="5" t="s">
        <v>2300</v>
      </c>
      <c r="I20" s="6">
        <v>0</v>
      </c>
    </row>
    <row r="21" spans="1:9" x14ac:dyDescent="0.25">
      <c r="A21" s="27" t="s">
        <v>424</v>
      </c>
      <c r="B21" s="5" t="s">
        <v>2700</v>
      </c>
      <c r="C21" s="6">
        <v>9</v>
      </c>
      <c r="D21" s="27" t="s">
        <v>424</v>
      </c>
      <c r="E21" s="5" t="s">
        <v>2786</v>
      </c>
      <c r="F21" s="6">
        <v>2</v>
      </c>
      <c r="G21" s="27" t="s">
        <v>424</v>
      </c>
      <c r="H21" s="5" t="s">
        <v>2608</v>
      </c>
      <c r="I21" s="6">
        <v>0</v>
      </c>
    </row>
    <row r="22" spans="1:9" x14ac:dyDescent="0.25">
      <c r="A22" s="27" t="s">
        <v>424</v>
      </c>
      <c r="B22" s="5" t="s">
        <v>2415</v>
      </c>
      <c r="C22" s="6">
        <v>0</v>
      </c>
      <c r="D22" s="27" t="s">
        <v>424</v>
      </c>
      <c r="E22" s="5" t="s">
        <v>2481</v>
      </c>
      <c r="F22" s="6">
        <v>14</v>
      </c>
      <c r="G22" s="27" t="s">
        <v>424</v>
      </c>
      <c r="H22" s="5" t="s">
        <v>2775</v>
      </c>
      <c r="I22" s="6">
        <v>0</v>
      </c>
    </row>
    <row r="23" spans="1:9" x14ac:dyDescent="0.25">
      <c r="A23" s="27" t="s">
        <v>434</v>
      </c>
      <c r="B23" s="5" t="s">
        <v>2852</v>
      </c>
      <c r="C23" s="6">
        <v>19</v>
      </c>
      <c r="D23" s="27" t="s">
        <v>434</v>
      </c>
      <c r="E23" s="5" t="s">
        <v>2788</v>
      </c>
      <c r="F23" s="6">
        <v>22</v>
      </c>
      <c r="G23" s="27" t="s">
        <v>434</v>
      </c>
      <c r="H23" s="5" t="s">
        <v>2373</v>
      </c>
      <c r="I23" s="6">
        <v>5</v>
      </c>
    </row>
    <row r="24" spans="1:9" x14ac:dyDescent="0.25">
      <c r="A24" s="27" t="s">
        <v>438</v>
      </c>
      <c r="B24" s="5" t="s">
        <v>2853</v>
      </c>
      <c r="C24" s="6">
        <v>4</v>
      </c>
      <c r="D24" s="27" t="s">
        <v>438</v>
      </c>
      <c r="E24" s="5" t="s">
        <v>1505</v>
      </c>
      <c r="F24" s="6">
        <v>17</v>
      </c>
      <c r="G24" s="27" t="s">
        <v>438</v>
      </c>
      <c r="H24" s="5" t="s">
        <v>2779</v>
      </c>
      <c r="I24" s="6">
        <v>5</v>
      </c>
    </row>
    <row r="25" spans="1:9" x14ac:dyDescent="0.25">
      <c r="A25" s="27" t="s">
        <v>442</v>
      </c>
      <c r="B25" s="5" t="s">
        <v>448</v>
      </c>
      <c r="C25" s="6">
        <v>11</v>
      </c>
      <c r="D25" s="27" t="s">
        <v>442</v>
      </c>
      <c r="E25" s="5" t="s">
        <v>1571</v>
      </c>
      <c r="F25" s="6">
        <v>6</v>
      </c>
      <c r="G25" s="27" t="s">
        <v>442</v>
      </c>
      <c r="H25" s="5" t="s">
        <v>499</v>
      </c>
      <c r="I25" s="6">
        <v>2</v>
      </c>
    </row>
    <row r="26" spans="1:9" x14ac:dyDescent="0.25">
      <c r="A26" s="27" t="s">
        <v>446</v>
      </c>
      <c r="B26" s="5" t="s">
        <v>496</v>
      </c>
      <c r="C26" s="6">
        <v>0</v>
      </c>
      <c r="D26" s="27" t="s">
        <v>446</v>
      </c>
      <c r="E26" s="5" t="s">
        <v>497</v>
      </c>
      <c r="F26" s="6">
        <v>0</v>
      </c>
      <c r="G26" s="27" t="s">
        <v>446</v>
      </c>
      <c r="H26" s="5" t="s">
        <v>498</v>
      </c>
      <c r="I26" s="6">
        <v>0</v>
      </c>
    </row>
    <row r="27" spans="1:9" x14ac:dyDescent="0.25">
      <c r="B27" s="1" t="s">
        <v>36</v>
      </c>
      <c r="C27" s="4">
        <f>SUM(C17:C26)</f>
        <v>98</v>
      </c>
      <c r="E27" s="1" t="s">
        <v>36</v>
      </c>
      <c r="F27" s="4">
        <f>SUM(F17:F26)</f>
        <v>143</v>
      </c>
      <c r="H27" s="1" t="s">
        <v>36</v>
      </c>
      <c r="I27" s="4">
        <f>SUM(I17:I26)</f>
        <v>54</v>
      </c>
    </row>
    <row r="29" spans="1:9" x14ac:dyDescent="0.25">
      <c r="A29" s="28"/>
      <c r="B29" s="4" t="s">
        <v>70</v>
      </c>
      <c r="C29" s="4" t="s">
        <v>3</v>
      </c>
      <c r="D29" s="28"/>
      <c r="E29" s="4" t="s">
        <v>71</v>
      </c>
      <c r="F29" s="4" t="s">
        <v>3</v>
      </c>
      <c r="G29" s="28"/>
      <c r="H29" s="4" t="s">
        <v>72</v>
      </c>
      <c r="I29" s="4" t="s">
        <v>3</v>
      </c>
    </row>
    <row r="30" spans="1:9" x14ac:dyDescent="0.25">
      <c r="A30" s="27" t="s">
        <v>413</v>
      </c>
      <c r="B30" s="5" t="s">
        <v>2204</v>
      </c>
      <c r="C30" s="6">
        <v>21</v>
      </c>
      <c r="D30" s="27" t="s">
        <v>413</v>
      </c>
      <c r="E30" s="5" t="s">
        <v>522</v>
      </c>
      <c r="F30" s="6">
        <v>35</v>
      </c>
      <c r="G30" s="27" t="s">
        <v>413</v>
      </c>
      <c r="H30" s="5" t="s">
        <v>2589</v>
      </c>
      <c r="I30" s="6">
        <v>35</v>
      </c>
    </row>
    <row r="31" spans="1:9" x14ac:dyDescent="0.25">
      <c r="A31" s="27" t="s">
        <v>417</v>
      </c>
      <c r="B31" s="5" t="s">
        <v>2851</v>
      </c>
      <c r="C31" s="6">
        <v>12</v>
      </c>
      <c r="D31" s="27" t="s">
        <v>417</v>
      </c>
      <c r="E31" s="5" t="s">
        <v>2784</v>
      </c>
      <c r="F31" s="6">
        <v>0</v>
      </c>
      <c r="G31" s="27" t="s">
        <v>417</v>
      </c>
      <c r="H31" s="5" t="s">
        <v>2685</v>
      </c>
      <c r="I31" s="6">
        <v>0</v>
      </c>
    </row>
    <row r="32" spans="1:9" x14ac:dyDescent="0.25">
      <c r="A32" s="27" t="s">
        <v>417</v>
      </c>
      <c r="B32" s="5" t="s">
        <v>2783</v>
      </c>
      <c r="C32" s="6">
        <v>0</v>
      </c>
      <c r="D32" s="27" t="s">
        <v>417</v>
      </c>
      <c r="E32" s="5" t="s">
        <v>2576</v>
      </c>
      <c r="F32" s="6">
        <v>9</v>
      </c>
      <c r="G32" s="27" t="s">
        <v>417</v>
      </c>
      <c r="H32" s="5" t="s">
        <v>2496</v>
      </c>
      <c r="I32" s="6">
        <v>0</v>
      </c>
    </row>
    <row r="33" spans="1:9" x14ac:dyDescent="0.25">
      <c r="A33" s="27" t="s">
        <v>424</v>
      </c>
      <c r="B33" s="5" t="s">
        <v>2766</v>
      </c>
      <c r="C33" s="6">
        <v>6</v>
      </c>
      <c r="D33" s="27" t="s">
        <v>424</v>
      </c>
      <c r="E33" s="5" t="s">
        <v>2081</v>
      </c>
      <c r="F33" s="6">
        <v>6</v>
      </c>
      <c r="G33" s="27" t="s">
        <v>424</v>
      </c>
      <c r="H33" s="5" t="s">
        <v>2424</v>
      </c>
      <c r="I33" s="6">
        <v>0</v>
      </c>
    </row>
    <row r="34" spans="1:9" x14ac:dyDescent="0.25">
      <c r="A34" s="27" t="s">
        <v>424</v>
      </c>
      <c r="B34" s="5" t="s">
        <v>2776</v>
      </c>
      <c r="C34" s="6">
        <v>9</v>
      </c>
      <c r="D34" s="27" t="s">
        <v>424</v>
      </c>
      <c r="E34" s="5" t="s">
        <v>2787</v>
      </c>
      <c r="F34" s="6">
        <v>0</v>
      </c>
      <c r="G34" s="27" t="s">
        <v>424</v>
      </c>
      <c r="H34" s="5" t="s">
        <v>2403</v>
      </c>
      <c r="I34" s="6">
        <v>5</v>
      </c>
    </row>
    <row r="35" spans="1:9" x14ac:dyDescent="0.25">
      <c r="A35" s="27" t="s">
        <v>424</v>
      </c>
      <c r="B35" s="5" t="s">
        <v>2380</v>
      </c>
      <c r="C35" s="6">
        <v>37</v>
      </c>
      <c r="D35" s="27" t="s">
        <v>424</v>
      </c>
      <c r="E35" s="5" t="s">
        <v>2714</v>
      </c>
      <c r="F35" s="6">
        <v>0</v>
      </c>
      <c r="G35" s="27" t="s">
        <v>424</v>
      </c>
      <c r="H35" s="5" t="s">
        <v>2798</v>
      </c>
      <c r="I35" s="6">
        <v>5</v>
      </c>
    </row>
    <row r="36" spans="1:9" x14ac:dyDescent="0.25">
      <c r="A36" s="27" t="s">
        <v>434</v>
      </c>
      <c r="B36" s="5" t="s">
        <v>2718</v>
      </c>
      <c r="C36" s="6">
        <v>10</v>
      </c>
      <c r="D36" s="27" t="s">
        <v>434</v>
      </c>
      <c r="E36" s="5" t="s">
        <v>2762</v>
      </c>
      <c r="F36" s="6">
        <v>8</v>
      </c>
      <c r="G36" s="27" t="s">
        <v>434</v>
      </c>
      <c r="H36" s="5" t="s">
        <v>2413</v>
      </c>
      <c r="I36" s="6">
        <v>8</v>
      </c>
    </row>
    <row r="37" spans="1:9" x14ac:dyDescent="0.25">
      <c r="A37" s="27" t="s">
        <v>438</v>
      </c>
      <c r="B37" s="5" t="s">
        <v>2792</v>
      </c>
      <c r="C37" s="6">
        <v>21</v>
      </c>
      <c r="D37" s="27" t="s">
        <v>438</v>
      </c>
      <c r="E37" s="5" t="s">
        <v>2578</v>
      </c>
      <c r="F37" s="6">
        <v>3</v>
      </c>
      <c r="G37" s="27" t="s">
        <v>438</v>
      </c>
      <c r="H37" s="5" t="s">
        <v>2705</v>
      </c>
      <c r="I37" s="6">
        <v>18</v>
      </c>
    </row>
    <row r="38" spans="1:9" x14ac:dyDescent="0.25">
      <c r="A38" s="27" t="s">
        <v>442</v>
      </c>
      <c r="B38" s="5" t="s">
        <v>474</v>
      </c>
      <c r="C38" s="6">
        <v>5</v>
      </c>
      <c r="D38" s="27" t="s">
        <v>442</v>
      </c>
      <c r="E38" s="5" t="s">
        <v>444</v>
      </c>
      <c r="F38" s="6">
        <v>1</v>
      </c>
      <c r="G38" s="27" t="s">
        <v>442</v>
      </c>
      <c r="H38" s="5" t="s">
        <v>447</v>
      </c>
      <c r="I38" s="6">
        <v>5</v>
      </c>
    </row>
    <row r="39" spans="1:9" x14ac:dyDescent="0.25">
      <c r="A39" s="27" t="s">
        <v>446</v>
      </c>
      <c r="B39" s="5" t="s">
        <v>541</v>
      </c>
      <c r="C39" s="6">
        <v>0</v>
      </c>
      <c r="D39" s="27" t="s">
        <v>446</v>
      </c>
      <c r="E39" s="5" t="s">
        <v>1512</v>
      </c>
      <c r="F39" s="6">
        <v>0</v>
      </c>
      <c r="G39" s="27" t="s">
        <v>446</v>
      </c>
      <c r="H39" s="5" t="s">
        <v>443</v>
      </c>
      <c r="I39" s="6">
        <v>0</v>
      </c>
    </row>
    <row r="40" spans="1:9" x14ac:dyDescent="0.25">
      <c r="B40" s="1" t="s">
        <v>36</v>
      </c>
      <c r="C40" s="4">
        <f>SUM(C30:C39)</f>
        <v>121</v>
      </c>
      <c r="E40" s="1" t="s">
        <v>36</v>
      </c>
      <c r="F40" s="4">
        <f>SUM(F30:F39)</f>
        <v>62</v>
      </c>
      <c r="H40" s="1" t="s">
        <v>36</v>
      </c>
      <c r="I40" s="4">
        <f>SUM(I30:I39)</f>
        <v>76</v>
      </c>
    </row>
    <row r="42" spans="1:9" x14ac:dyDescent="0.25">
      <c r="A42" s="28"/>
      <c r="B42" s="4" t="s">
        <v>103</v>
      </c>
      <c r="C42" s="4" t="s">
        <v>3</v>
      </c>
      <c r="D42" s="28"/>
      <c r="G42" s="28"/>
    </row>
    <row r="43" spans="1:9" x14ac:dyDescent="0.25">
      <c r="A43" s="27" t="s">
        <v>413</v>
      </c>
      <c r="B43" s="5" t="s">
        <v>2088</v>
      </c>
      <c r="C43" s="6">
        <v>0</v>
      </c>
    </row>
    <row r="44" spans="1:9" x14ac:dyDescent="0.25">
      <c r="A44" s="27" t="s">
        <v>417</v>
      </c>
      <c r="B44" s="5" t="s">
        <v>2769</v>
      </c>
      <c r="C44" s="6">
        <v>0</v>
      </c>
    </row>
    <row r="45" spans="1:9" x14ac:dyDescent="0.25">
      <c r="A45" s="27" t="s">
        <v>417</v>
      </c>
      <c r="B45" s="5" t="s">
        <v>2296</v>
      </c>
      <c r="C45" s="6">
        <v>14</v>
      </c>
    </row>
    <row r="46" spans="1:9" x14ac:dyDescent="0.25">
      <c r="A46" s="27" t="s">
        <v>424</v>
      </c>
      <c r="B46" s="5" t="s">
        <v>2114</v>
      </c>
      <c r="C46" s="6">
        <v>6</v>
      </c>
    </row>
    <row r="47" spans="1:9" x14ac:dyDescent="0.25">
      <c r="A47" s="27" t="s">
        <v>424</v>
      </c>
      <c r="B47" s="5" t="s">
        <v>2795</v>
      </c>
      <c r="C47" s="6">
        <v>0</v>
      </c>
    </row>
    <row r="48" spans="1:9" x14ac:dyDescent="0.25">
      <c r="A48" s="27" t="s">
        <v>424</v>
      </c>
      <c r="B48" s="5" t="s">
        <v>2224</v>
      </c>
      <c r="C48" s="6">
        <v>15</v>
      </c>
    </row>
    <row r="49" spans="1:9" x14ac:dyDescent="0.25">
      <c r="A49" s="27" t="s">
        <v>434</v>
      </c>
      <c r="B49" s="5" t="s">
        <v>2184</v>
      </c>
      <c r="C49" s="6">
        <v>2</v>
      </c>
    </row>
    <row r="50" spans="1:9" x14ac:dyDescent="0.25">
      <c r="A50" s="27" t="s">
        <v>438</v>
      </c>
      <c r="B50" s="5" t="s">
        <v>1590</v>
      </c>
      <c r="C50" s="6">
        <v>13</v>
      </c>
    </row>
    <row r="51" spans="1:9" x14ac:dyDescent="0.25">
      <c r="A51" s="27" t="s">
        <v>442</v>
      </c>
      <c r="B51" s="5" t="s">
        <v>1490</v>
      </c>
      <c r="C51" s="6">
        <v>7</v>
      </c>
    </row>
    <row r="52" spans="1:9" x14ac:dyDescent="0.25">
      <c r="A52" s="27" t="s">
        <v>446</v>
      </c>
      <c r="B52" s="5" t="s">
        <v>444</v>
      </c>
      <c r="C52" s="6">
        <v>0</v>
      </c>
    </row>
    <row r="53" spans="1:9" x14ac:dyDescent="0.25">
      <c r="B53" s="1" t="s">
        <v>36</v>
      </c>
      <c r="C53" s="4">
        <f>SUM(C43:C52)</f>
        <v>57</v>
      </c>
    </row>
    <row r="54" spans="1:9" x14ac:dyDescent="0.25">
      <c r="A54" s="26"/>
      <c r="B54" s="11" t="s">
        <v>114</v>
      </c>
      <c r="C54" s="11"/>
      <c r="D54" s="26"/>
      <c r="E54" s="11"/>
      <c r="F54" s="11"/>
      <c r="G54" s="26"/>
      <c r="H54" s="11"/>
      <c r="I54" s="12"/>
    </row>
    <row r="55" spans="1:9" x14ac:dyDescent="0.25">
      <c r="B55" s="4" t="s">
        <v>2</v>
      </c>
      <c r="C55" s="4" t="s">
        <v>3</v>
      </c>
      <c r="E55" s="4" t="s">
        <v>4</v>
      </c>
      <c r="F55" s="4" t="s">
        <v>3</v>
      </c>
      <c r="H55" s="4" t="s">
        <v>5</v>
      </c>
      <c r="I55" s="4" t="s">
        <v>3</v>
      </c>
    </row>
    <row r="56" spans="1:9" x14ac:dyDescent="0.25">
      <c r="A56" s="27" t="s">
        <v>413</v>
      </c>
      <c r="B56" s="5" t="s">
        <v>1533</v>
      </c>
      <c r="C56" s="6">
        <v>0</v>
      </c>
      <c r="D56" s="27" t="s">
        <v>413</v>
      </c>
      <c r="E56" s="5" t="s">
        <v>2485</v>
      </c>
      <c r="F56" s="6">
        <v>6</v>
      </c>
      <c r="G56" s="27" t="s">
        <v>413</v>
      </c>
      <c r="H56" s="5" t="s">
        <v>2589</v>
      </c>
      <c r="I56" s="6">
        <v>20</v>
      </c>
    </row>
    <row r="57" spans="1:9" x14ac:dyDescent="0.25">
      <c r="A57" s="27" t="s">
        <v>417</v>
      </c>
      <c r="B57" s="5" t="s">
        <v>2721</v>
      </c>
      <c r="C57" s="6">
        <v>6</v>
      </c>
      <c r="D57" s="27" t="s">
        <v>417</v>
      </c>
      <c r="E57" s="5" t="s">
        <v>2681</v>
      </c>
      <c r="F57" s="6">
        <v>0</v>
      </c>
      <c r="G57" s="27" t="s">
        <v>417</v>
      </c>
      <c r="H57" s="5" t="s">
        <v>2701</v>
      </c>
      <c r="I57" s="6">
        <v>11</v>
      </c>
    </row>
    <row r="58" spans="1:9" x14ac:dyDescent="0.25">
      <c r="A58" s="27" t="s">
        <v>417</v>
      </c>
      <c r="B58" s="5" t="s">
        <v>2770</v>
      </c>
      <c r="C58" s="6">
        <v>6</v>
      </c>
      <c r="D58" s="27" t="s">
        <v>417</v>
      </c>
      <c r="E58" s="5" t="s">
        <v>2756</v>
      </c>
      <c r="F58" s="6">
        <v>14</v>
      </c>
      <c r="G58" s="27" t="s">
        <v>417</v>
      </c>
      <c r="H58" s="5" t="s">
        <v>2854</v>
      </c>
      <c r="I58" s="6">
        <v>0</v>
      </c>
    </row>
    <row r="59" spans="1:9" x14ac:dyDescent="0.25">
      <c r="A59" s="27" t="s">
        <v>424</v>
      </c>
      <c r="B59" s="5" t="s">
        <v>2592</v>
      </c>
      <c r="C59" s="6">
        <v>0</v>
      </c>
      <c r="D59" s="27" t="s">
        <v>424</v>
      </c>
      <c r="E59" s="5" t="s">
        <v>2529</v>
      </c>
      <c r="F59" s="6">
        <v>0</v>
      </c>
      <c r="G59" s="27" t="s">
        <v>424</v>
      </c>
      <c r="H59" s="5" t="s">
        <v>2859</v>
      </c>
      <c r="I59" s="6">
        <v>12</v>
      </c>
    </row>
    <row r="60" spans="1:9" x14ac:dyDescent="0.25">
      <c r="A60" s="27" t="s">
        <v>424</v>
      </c>
      <c r="B60" s="5" t="s">
        <v>2309</v>
      </c>
      <c r="C60" s="6">
        <v>0</v>
      </c>
      <c r="D60" s="27" t="s">
        <v>424</v>
      </c>
      <c r="E60" s="5" t="s">
        <v>2682</v>
      </c>
      <c r="F60" s="6">
        <v>5</v>
      </c>
      <c r="G60" s="27" t="s">
        <v>424</v>
      </c>
      <c r="H60" s="5" t="s">
        <v>2401</v>
      </c>
      <c r="I60" s="6">
        <v>0</v>
      </c>
    </row>
    <row r="61" spans="1:9" x14ac:dyDescent="0.25">
      <c r="A61" s="27" t="s">
        <v>424</v>
      </c>
      <c r="B61" s="5" t="s">
        <v>2709</v>
      </c>
      <c r="C61" s="6">
        <v>0</v>
      </c>
      <c r="D61" s="27" t="s">
        <v>424</v>
      </c>
      <c r="E61" s="5" t="s">
        <v>2504</v>
      </c>
      <c r="F61" s="6">
        <v>12</v>
      </c>
      <c r="G61" s="27" t="s">
        <v>424</v>
      </c>
      <c r="H61" s="5" t="s">
        <v>2790</v>
      </c>
      <c r="I61" s="6">
        <v>17</v>
      </c>
    </row>
    <row r="62" spans="1:9" x14ac:dyDescent="0.25">
      <c r="A62" s="27" t="s">
        <v>434</v>
      </c>
      <c r="B62" s="5" t="s">
        <v>2856</v>
      </c>
      <c r="C62" s="6">
        <v>1</v>
      </c>
      <c r="D62" s="27" t="s">
        <v>434</v>
      </c>
      <c r="E62" s="5" t="s">
        <v>2010</v>
      </c>
      <c r="F62" s="6">
        <v>0</v>
      </c>
      <c r="G62" s="27" t="s">
        <v>434</v>
      </c>
      <c r="H62" s="5" t="s">
        <v>2773</v>
      </c>
      <c r="I62" s="6">
        <v>19</v>
      </c>
    </row>
    <row r="63" spans="1:9" x14ac:dyDescent="0.25">
      <c r="A63" s="27" t="s">
        <v>438</v>
      </c>
      <c r="B63" s="5" t="s">
        <v>2197</v>
      </c>
      <c r="C63" s="6">
        <v>9</v>
      </c>
      <c r="D63" s="27" t="s">
        <v>438</v>
      </c>
      <c r="E63" s="5" t="s">
        <v>2186</v>
      </c>
      <c r="F63" s="6">
        <v>18</v>
      </c>
      <c r="G63" s="27" t="s">
        <v>438</v>
      </c>
      <c r="H63" s="5" t="s">
        <v>1984</v>
      </c>
      <c r="I63" s="6">
        <v>13</v>
      </c>
    </row>
    <row r="64" spans="1:9" x14ac:dyDescent="0.25">
      <c r="A64" s="27" t="s">
        <v>442</v>
      </c>
      <c r="B64" s="5" t="s">
        <v>477</v>
      </c>
      <c r="C64" s="6">
        <v>5</v>
      </c>
      <c r="D64" s="27" t="s">
        <v>442</v>
      </c>
      <c r="E64" s="5" t="s">
        <v>589</v>
      </c>
      <c r="F64" s="6">
        <v>5</v>
      </c>
      <c r="G64" s="27" t="s">
        <v>442</v>
      </c>
      <c r="H64" s="5" t="s">
        <v>475</v>
      </c>
      <c r="I64" s="6">
        <v>1</v>
      </c>
    </row>
    <row r="65" spans="1:9" x14ac:dyDescent="0.25">
      <c r="A65" s="27" t="s">
        <v>446</v>
      </c>
      <c r="B65" s="5" t="s">
        <v>474</v>
      </c>
      <c r="C65" s="6">
        <v>0</v>
      </c>
      <c r="D65" s="27" t="s">
        <v>446</v>
      </c>
      <c r="E65" s="5" t="s">
        <v>589</v>
      </c>
      <c r="F65" s="6">
        <v>0</v>
      </c>
      <c r="G65" s="27" t="s">
        <v>446</v>
      </c>
      <c r="H65" s="5" t="s">
        <v>477</v>
      </c>
      <c r="I65" s="6">
        <v>0</v>
      </c>
    </row>
    <row r="66" spans="1:9" x14ac:dyDescent="0.25">
      <c r="B66" s="1" t="s">
        <v>36</v>
      </c>
      <c r="C66" s="4">
        <f>SUM(C56:C65)</f>
        <v>27</v>
      </c>
      <c r="E66" s="1" t="s">
        <v>36</v>
      </c>
      <c r="F66" s="4">
        <f>SUM(F56:F65)</f>
        <v>60</v>
      </c>
      <c r="H66" s="1" t="s">
        <v>36</v>
      </c>
      <c r="I66" s="4">
        <f>SUM(I56:I65)</f>
        <v>93</v>
      </c>
    </row>
    <row r="67" spans="1:9" x14ac:dyDescent="0.25">
      <c r="B67" s="1" t="s">
        <v>126</v>
      </c>
      <c r="C67" s="4">
        <f>C14+C66</f>
        <v>125</v>
      </c>
      <c r="E67" s="1" t="s">
        <v>126</v>
      </c>
      <c r="F67" s="4">
        <f>F14+F66</f>
        <v>154</v>
      </c>
      <c r="H67" s="1" t="s">
        <v>126</v>
      </c>
      <c r="I67" s="4">
        <f>I14+I66</f>
        <v>140</v>
      </c>
    </row>
    <row r="68" spans="1:9" x14ac:dyDescent="0.25">
      <c r="A68" s="28"/>
      <c r="B68" s="4" t="s">
        <v>37</v>
      </c>
      <c r="C68" s="4" t="s">
        <v>3</v>
      </c>
      <c r="D68" s="28"/>
      <c r="E68" s="4" t="s">
        <v>38</v>
      </c>
      <c r="F68" s="4" t="s">
        <v>3</v>
      </c>
      <c r="G68" s="28"/>
      <c r="H68" s="4" t="s">
        <v>39</v>
      </c>
      <c r="I68" s="4" t="s">
        <v>3</v>
      </c>
    </row>
    <row r="69" spans="1:9" x14ac:dyDescent="0.25">
      <c r="A69" s="27" t="s">
        <v>413</v>
      </c>
      <c r="B69" s="5" t="s">
        <v>2765</v>
      </c>
      <c r="C69" s="6">
        <v>52</v>
      </c>
      <c r="D69" s="27" t="s">
        <v>413</v>
      </c>
      <c r="E69" s="5" t="s">
        <v>2811</v>
      </c>
      <c r="F69" s="6">
        <v>25</v>
      </c>
      <c r="G69" s="27" t="s">
        <v>413</v>
      </c>
      <c r="H69" s="5" t="s">
        <v>2759</v>
      </c>
      <c r="I69" s="6">
        <v>12</v>
      </c>
    </row>
    <row r="70" spans="1:9" x14ac:dyDescent="0.25">
      <c r="A70" s="27" t="s">
        <v>417</v>
      </c>
      <c r="B70" s="5" t="s">
        <v>1964</v>
      </c>
      <c r="C70" s="6">
        <v>0</v>
      </c>
      <c r="D70" s="27" t="s">
        <v>417</v>
      </c>
      <c r="E70" s="5" t="s">
        <v>2677</v>
      </c>
      <c r="F70" s="6">
        <v>22</v>
      </c>
      <c r="G70" s="27" t="s">
        <v>417</v>
      </c>
      <c r="H70" s="5" t="s">
        <v>2760</v>
      </c>
      <c r="I70" s="6">
        <v>0</v>
      </c>
    </row>
    <row r="71" spans="1:9" x14ac:dyDescent="0.25">
      <c r="A71" s="27" t="s">
        <v>417</v>
      </c>
      <c r="B71" s="5" t="s">
        <v>2520</v>
      </c>
      <c r="C71" s="6">
        <v>6</v>
      </c>
      <c r="D71" s="27" t="s">
        <v>417</v>
      </c>
      <c r="E71" s="5" t="s">
        <v>2678</v>
      </c>
      <c r="F71" s="6">
        <v>0</v>
      </c>
      <c r="G71" s="27" t="s">
        <v>417</v>
      </c>
      <c r="H71" s="5" t="s">
        <v>2857</v>
      </c>
      <c r="I71" s="6">
        <v>0</v>
      </c>
    </row>
    <row r="72" spans="1:9" x14ac:dyDescent="0.25">
      <c r="A72" s="27" t="s">
        <v>424</v>
      </c>
      <c r="B72" s="5" t="s">
        <v>2700</v>
      </c>
      <c r="C72" s="6">
        <v>0</v>
      </c>
      <c r="D72" s="27" t="s">
        <v>424</v>
      </c>
      <c r="E72" s="5" t="s">
        <v>2481</v>
      </c>
      <c r="F72" s="6">
        <v>0</v>
      </c>
      <c r="G72" s="27" t="s">
        <v>424</v>
      </c>
      <c r="H72" s="5" t="s">
        <v>2300</v>
      </c>
      <c r="I72" s="6">
        <v>0</v>
      </c>
    </row>
    <row r="73" spans="1:9" x14ac:dyDescent="0.25">
      <c r="A73" s="27" t="s">
        <v>424</v>
      </c>
      <c r="B73" s="5" t="s">
        <v>2858</v>
      </c>
      <c r="C73" s="6">
        <v>22</v>
      </c>
      <c r="D73" s="27" t="s">
        <v>424</v>
      </c>
      <c r="E73" s="5" t="s">
        <v>2298</v>
      </c>
      <c r="F73" s="6">
        <v>0</v>
      </c>
      <c r="G73" s="27" t="s">
        <v>424</v>
      </c>
      <c r="H73" s="5" t="s">
        <v>2775</v>
      </c>
      <c r="I73" s="6">
        <v>5</v>
      </c>
    </row>
    <row r="74" spans="1:9" x14ac:dyDescent="0.25">
      <c r="A74" s="27" t="s">
        <v>424</v>
      </c>
      <c r="B74" s="5" t="s">
        <v>2382</v>
      </c>
      <c r="C74" s="6">
        <v>6</v>
      </c>
      <c r="D74" s="27" t="s">
        <v>424</v>
      </c>
      <c r="E74" s="5" t="s">
        <v>2288</v>
      </c>
      <c r="F74" s="6">
        <v>0</v>
      </c>
      <c r="G74" s="27" t="s">
        <v>424</v>
      </c>
      <c r="H74" s="5" t="s">
        <v>2822</v>
      </c>
      <c r="I74" s="6">
        <v>0</v>
      </c>
    </row>
    <row r="75" spans="1:9" x14ac:dyDescent="0.25">
      <c r="A75" s="27" t="s">
        <v>434</v>
      </c>
      <c r="B75" s="5" t="s">
        <v>2852</v>
      </c>
      <c r="C75" s="6">
        <v>22</v>
      </c>
      <c r="D75" s="27" t="s">
        <v>434</v>
      </c>
      <c r="E75" s="5" t="s">
        <v>2788</v>
      </c>
      <c r="F75" s="6">
        <v>6</v>
      </c>
      <c r="G75" s="27" t="s">
        <v>434</v>
      </c>
      <c r="H75" s="5" t="s">
        <v>2373</v>
      </c>
      <c r="I75" s="6">
        <v>10</v>
      </c>
    </row>
    <row r="76" spans="1:9" x14ac:dyDescent="0.25">
      <c r="A76" s="27" t="s">
        <v>438</v>
      </c>
      <c r="B76" s="5" t="s">
        <v>2853</v>
      </c>
      <c r="C76" s="6">
        <v>7</v>
      </c>
      <c r="D76" s="27" t="s">
        <v>438</v>
      </c>
      <c r="E76" s="5" t="s">
        <v>1505</v>
      </c>
      <c r="F76" s="6">
        <v>7</v>
      </c>
      <c r="G76" s="27" t="s">
        <v>438</v>
      </c>
      <c r="H76" s="5" t="s">
        <v>2779</v>
      </c>
      <c r="I76" s="6">
        <v>7</v>
      </c>
    </row>
    <row r="77" spans="1:9" x14ac:dyDescent="0.25">
      <c r="A77" s="27" t="s">
        <v>442</v>
      </c>
      <c r="B77" s="5" t="s">
        <v>448</v>
      </c>
      <c r="C77" s="6">
        <v>74</v>
      </c>
      <c r="D77" s="27" t="s">
        <v>442</v>
      </c>
      <c r="E77" s="5" t="s">
        <v>1571</v>
      </c>
      <c r="F77" s="6">
        <v>3</v>
      </c>
      <c r="G77" s="27" t="s">
        <v>442</v>
      </c>
      <c r="H77" s="5" t="s">
        <v>499</v>
      </c>
      <c r="I77" s="6">
        <v>2</v>
      </c>
    </row>
    <row r="78" spans="1:9" x14ac:dyDescent="0.25">
      <c r="A78" s="27" t="s">
        <v>446</v>
      </c>
      <c r="B78" s="5" t="s">
        <v>496</v>
      </c>
      <c r="C78" s="6">
        <v>0</v>
      </c>
      <c r="D78" s="27" t="s">
        <v>446</v>
      </c>
      <c r="E78" s="5" t="s">
        <v>1490</v>
      </c>
      <c r="F78" s="6">
        <v>0</v>
      </c>
      <c r="G78" s="27" t="s">
        <v>446</v>
      </c>
      <c r="H78" s="5" t="s">
        <v>498</v>
      </c>
      <c r="I78" s="6">
        <v>0</v>
      </c>
    </row>
    <row r="79" spans="1:9" x14ac:dyDescent="0.25">
      <c r="B79" s="1" t="s">
        <v>36</v>
      </c>
      <c r="C79" s="4">
        <f>SUM(C69:C78)</f>
        <v>189</v>
      </c>
      <c r="E79" s="1" t="s">
        <v>36</v>
      </c>
      <c r="F79" s="4">
        <f>SUM(F69:F78)</f>
        <v>63</v>
      </c>
      <c r="H79" s="1" t="s">
        <v>36</v>
      </c>
      <c r="I79" s="4">
        <f>SUM(I69:I78)</f>
        <v>36</v>
      </c>
    </row>
    <row r="80" spans="1:9" x14ac:dyDescent="0.25">
      <c r="B80" s="1" t="s">
        <v>126</v>
      </c>
      <c r="C80" s="4">
        <f>C27+C79</f>
        <v>287</v>
      </c>
      <c r="E80" s="1" t="s">
        <v>126</v>
      </c>
      <c r="F80" s="4">
        <f>F27+F79</f>
        <v>206</v>
      </c>
      <c r="H80" s="1" t="s">
        <v>126</v>
      </c>
      <c r="I80" s="4">
        <f>I27+I79</f>
        <v>90</v>
      </c>
    </row>
    <row r="81" spans="1:9" x14ac:dyDescent="0.25">
      <c r="A81" s="28"/>
      <c r="B81" s="4" t="s">
        <v>70</v>
      </c>
      <c r="C81" s="4" t="s">
        <v>3</v>
      </c>
      <c r="D81" s="28"/>
      <c r="E81" s="4" t="s">
        <v>71</v>
      </c>
      <c r="F81" s="4" t="s">
        <v>3</v>
      </c>
      <c r="G81" s="28"/>
      <c r="H81" s="4" t="s">
        <v>72</v>
      </c>
      <c r="I81" s="4" t="s">
        <v>3</v>
      </c>
    </row>
    <row r="82" spans="1:9" x14ac:dyDescent="0.25">
      <c r="A82" s="27" t="s">
        <v>413</v>
      </c>
      <c r="B82" s="5" t="s">
        <v>1496</v>
      </c>
      <c r="C82" s="6">
        <v>0</v>
      </c>
      <c r="D82" s="27" t="s">
        <v>413</v>
      </c>
      <c r="E82" s="5" t="s">
        <v>522</v>
      </c>
      <c r="F82" s="6">
        <v>30</v>
      </c>
      <c r="G82" s="27" t="s">
        <v>413</v>
      </c>
      <c r="H82" s="5" t="s">
        <v>2807</v>
      </c>
      <c r="I82" s="6">
        <v>20</v>
      </c>
    </row>
    <row r="83" spans="1:9" x14ac:dyDescent="0.25">
      <c r="A83" s="27" t="s">
        <v>417</v>
      </c>
      <c r="B83" s="5" t="s">
        <v>2783</v>
      </c>
      <c r="C83" s="6">
        <v>9</v>
      </c>
      <c r="D83" s="27" t="s">
        <v>417</v>
      </c>
      <c r="E83" s="5" t="s">
        <v>2616</v>
      </c>
      <c r="F83" s="6">
        <v>6</v>
      </c>
      <c r="G83" s="27" t="s">
        <v>417</v>
      </c>
      <c r="H83" s="5" t="s">
        <v>2496</v>
      </c>
      <c r="I83" s="6">
        <v>6</v>
      </c>
    </row>
    <row r="84" spans="1:9" x14ac:dyDescent="0.25">
      <c r="A84" s="27" t="s">
        <v>417</v>
      </c>
      <c r="B84" s="5" t="s">
        <v>2851</v>
      </c>
      <c r="C84" s="6">
        <v>0</v>
      </c>
      <c r="D84" s="27" t="s">
        <v>417</v>
      </c>
      <c r="E84" s="5" t="s">
        <v>2576</v>
      </c>
      <c r="F84" s="6">
        <v>11</v>
      </c>
      <c r="G84" s="27" t="s">
        <v>417</v>
      </c>
      <c r="H84" s="5" t="s">
        <v>2685</v>
      </c>
      <c r="I84" s="6">
        <v>0</v>
      </c>
    </row>
    <row r="85" spans="1:9" x14ac:dyDescent="0.25">
      <c r="A85" s="27" t="s">
        <v>424</v>
      </c>
      <c r="B85" s="5" t="s">
        <v>2772</v>
      </c>
      <c r="C85" s="6">
        <v>14</v>
      </c>
      <c r="D85" s="27" t="s">
        <v>424</v>
      </c>
      <c r="E85" s="5" t="s">
        <v>2081</v>
      </c>
      <c r="F85" s="6">
        <v>23</v>
      </c>
      <c r="G85" s="27" t="s">
        <v>424</v>
      </c>
      <c r="H85" s="5" t="s">
        <v>2424</v>
      </c>
      <c r="I85" s="6">
        <v>5</v>
      </c>
    </row>
    <row r="86" spans="1:9" x14ac:dyDescent="0.25">
      <c r="A86" s="27" t="s">
        <v>424</v>
      </c>
      <c r="B86" s="5" t="s">
        <v>2776</v>
      </c>
      <c r="C86" s="6">
        <v>14</v>
      </c>
      <c r="D86" s="27" t="s">
        <v>424</v>
      </c>
      <c r="E86" s="5" t="s">
        <v>2787</v>
      </c>
      <c r="F86" s="6">
        <v>0</v>
      </c>
      <c r="G86" s="27" t="s">
        <v>424</v>
      </c>
      <c r="H86" s="5" t="s">
        <v>2284</v>
      </c>
      <c r="I86" s="6">
        <v>0</v>
      </c>
    </row>
    <row r="87" spans="1:9" x14ac:dyDescent="0.25">
      <c r="A87" s="27" t="s">
        <v>424</v>
      </c>
      <c r="B87" s="5" t="s">
        <v>2380</v>
      </c>
      <c r="C87" s="6">
        <v>0</v>
      </c>
      <c r="D87" s="27" t="s">
        <v>424</v>
      </c>
      <c r="E87" s="5" t="s">
        <v>2474</v>
      </c>
      <c r="F87" s="6">
        <v>0</v>
      </c>
      <c r="G87" s="27" t="s">
        <v>424</v>
      </c>
      <c r="H87" s="5" t="s">
        <v>2403</v>
      </c>
      <c r="I87" s="6">
        <v>0</v>
      </c>
    </row>
    <row r="88" spans="1:9" x14ac:dyDescent="0.25">
      <c r="A88" s="27" t="s">
        <v>434</v>
      </c>
      <c r="B88" s="5" t="s">
        <v>2376</v>
      </c>
      <c r="C88" s="6">
        <v>4</v>
      </c>
      <c r="D88" s="27" t="s">
        <v>434</v>
      </c>
      <c r="E88" s="5" t="s">
        <v>2762</v>
      </c>
      <c r="F88" s="6">
        <v>3</v>
      </c>
      <c r="G88" s="27" t="s">
        <v>434</v>
      </c>
      <c r="H88" s="5" t="s">
        <v>2413</v>
      </c>
      <c r="I88" s="6">
        <v>21</v>
      </c>
    </row>
    <row r="89" spans="1:9" x14ac:dyDescent="0.25">
      <c r="A89" s="27" t="s">
        <v>438</v>
      </c>
      <c r="B89" s="5" t="s">
        <v>2792</v>
      </c>
      <c r="C89" s="6">
        <v>18</v>
      </c>
      <c r="D89" s="27" t="s">
        <v>438</v>
      </c>
      <c r="E89" s="5" t="s">
        <v>2578</v>
      </c>
      <c r="F89" s="6">
        <v>4</v>
      </c>
      <c r="G89" s="27" t="s">
        <v>438</v>
      </c>
      <c r="H89" s="5" t="s">
        <v>2705</v>
      </c>
      <c r="I89" s="6">
        <v>4</v>
      </c>
    </row>
    <row r="90" spans="1:9" x14ac:dyDescent="0.25">
      <c r="A90" s="27" t="s">
        <v>442</v>
      </c>
      <c r="B90" s="5" t="s">
        <v>474</v>
      </c>
      <c r="C90" s="6">
        <v>3</v>
      </c>
      <c r="D90" s="27" t="s">
        <v>442</v>
      </c>
      <c r="E90" s="5" t="s">
        <v>444</v>
      </c>
      <c r="F90" s="6">
        <v>6</v>
      </c>
      <c r="G90" s="27" t="s">
        <v>442</v>
      </c>
      <c r="H90" s="5" t="s">
        <v>447</v>
      </c>
      <c r="I90" s="6">
        <v>3</v>
      </c>
    </row>
    <row r="91" spans="1:9" x14ac:dyDescent="0.25">
      <c r="A91" s="27" t="s">
        <v>446</v>
      </c>
      <c r="B91" s="5" t="s">
        <v>448</v>
      </c>
      <c r="C91" s="6">
        <v>0</v>
      </c>
      <c r="D91" s="27" t="s">
        <v>446</v>
      </c>
      <c r="E91" s="5" t="s">
        <v>1512</v>
      </c>
      <c r="F91" s="6">
        <v>0</v>
      </c>
      <c r="G91" s="27" t="s">
        <v>446</v>
      </c>
      <c r="H91" s="5" t="s">
        <v>443</v>
      </c>
      <c r="I91" s="6">
        <v>0</v>
      </c>
    </row>
    <row r="92" spans="1:9" x14ac:dyDescent="0.25">
      <c r="B92" s="1" t="s">
        <v>36</v>
      </c>
      <c r="C92" s="4">
        <f>SUM(C82:C91)</f>
        <v>62</v>
      </c>
      <c r="E92" s="1" t="s">
        <v>36</v>
      </c>
      <c r="F92" s="4">
        <f>SUM(F82:F91)</f>
        <v>83</v>
      </c>
      <c r="H92" s="1" t="s">
        <v>36</v>
      </c>
      <c r="I92" s="4">
        <f>SUM(I82:I91)</f>
        <v>59</v>
      </c>
    </row>
    <row r="93" spans="1:9" x14ac:dyDescent="0.25">
      <c r="B93" s="1" t="s">
        <v>126</v>
      </c>
      <c r="C93" s="4">
        <f>C40+C92</f>
        <v>183</v>
      </c>
      <c r="E93" s="1" t="s">
        <v>126</v>
      </c>
      <c r="F93" s="4">
        <f>F40+F92</f>
        <v>145</v>
      </c>
      <c r="H93" s="1" t="s">
        <v>126</v>
      </c>
      <c r="I93" s="4">
        <f>I40+I92</f>
        <v>135</v>
      </c>
    </row>
    <row r="94" spans="1:9" x14ac:dyDescent="0.25">
      <c r="A94" s="28"/>
      <c r="B94" s="4" t="s">
        <v>103</v>
      </c>
      <c r="C94" s="4" t="s">
        <v>3</v>
      </c>
      <c r="D94" s="28"/>
      <c r="G94" s="28"/>
    </row>
    <row r="95" spans="1:9" x14ac:dyDescent="0.25">
      <c r="A95" s="27" t="s">
        <v>413</v>
      </c>
      <c r="B95" s="5" t="s">
        <v>2102</v>
      </c>
      <c r="C95" s="6">
        <v>18</v>
      </c>
    </row>
    <row r="96" spans="1:9" x14ac:dyDescent="0.25">
      <c r="A96" s="27" t="s">
        <v>417</v>
      </c>
      <c r="B96" s="5" t="s">
        <v>2769</v>
      </c>
      <c r="C96" s="6">
        <v>6</v>
      </c>
    </row>
    <row r="97" spans="1:9" x14ac:dyDescent="0.25">
      <c r="A97" s="27" t="s">
        <v>417</v>
      </c>
      <c r="B97" s="5" t="s">
        <v>2296</v>
      </c>
      <c r="C97" s="6">
        <v>0</v>
      </c>
    </row>
    <row r="98" spans="1:9" x14ac:dyDescent="0.25">
      <c r="A98" s="27" t="s">
        <v>424</v>
      </c>
      <c r="B98" s="5" t="s">
        <v>1502</v>
      </c>
      <c r="C98" s="6">
        <v>5</v>
      </c>
    </row>
    <row r="99" spans="1:9" x14ac:dyDescent="0.25">
      <c r="A99" s="27" t="s">
        <v>424</v>
      </c>
      <c r="B99" s="5" t="s">
        <v>2506</v>
      </c>
      <c r="C99" s="6">
        <v>0</v>
      </c>
    </row>
    <row r="100" spans="1:9" x14ac:dyDescent="0.25">
      <c r="A100" s="27" t="s">
        <v>424</v>
      </c>
      <c r="B100" s="5" t="s">
        <v>2224</v>
      </c>
      <c r="C100" s="6">
        <v>6</v>
      </c>
    </row>
    <row r="101" spans="1:9" x14ac:dyDescent="0.25">
      <c r="A101" s="27" t="s">
        <v>434</v>
      </c>
      <c r="B101" s="5" t="s">
        <v>2184</v>
      </c>
      <c r="C101" s="6">
        <v>2</v>
      </c>
    </row>
    <row r="102" spans="1:9" x14ac:dyDescent="0.25">
      <c r="A102" s="27" t="s">
        <v>438</v>
      </c>
      <c r="B102" s="5" t="s">
        <v>1590</v>
      </c>
      <c r="C102" s="6">
        <v>11</v>
      </c>
    </row>
    <row r="103" spans="1:9" x14ac:dyDescent="0.25">
      <c r="A103" s="27" t="s">
        <v>442</v>
      </c>
      <c r="B103" s="5" t="s">
        <v>476</v>
      </c>
      <c r="C103" s="6">
        <v>2</v>
      </c>
    </row>
    <row r="104" spans="1:9" x14ac:dyDescent="0.25">
      <c r="A104" s="27" t="s">
        <v>446</v>
      </c>
      <c r="B104" s="5" t="s">
        <v>444</v>
      </c>
      <c r="C104" s="6">
        <v>0</v>
      </c>
    </row>
    <row r="105" spans="1:9" x14ac:dyDescent="0.25">
      <c r="B105" s="1" t="s">
        <v>36</v>
      </c>
      <c r="C105" s="4">
        <f>SUM(C95:C104)</f>
        <v>50</v>
      </c>
    </row>
    <row r="106" spans="1:9" x14ac:dyDescent="0.25">
      <c r="B106" s="1" t="s">
        <v>126</v>
      </c>
      <c r="C106" s="4">
        <f>C53+C105</f>
        <v>107</v>
      </c>
    </row>
    <row r="107" spans="1:9" x14ac:dyDescent="0.25">
      <c r="A107" s="26"/>
      <c r="B107" s="11" t="s">
        <v>155</v>
      </c>
      <c r="C107" s="11"/>
      <c r="D107" s="26"/>
      <c r="E107" s="11"/>
      <c r="F107" s="11"/>
      <c r="G107" s="26"/>
      <c r="H107" s="11"/>
      <c r="I107" s="12"/>
    </row>
    <row r="108" spans="1:9" x14ac:dyDescent="0.25">
      <c r="B108" s="4" t="s">
        <v>2</v>
      </c>
      <c r="C108" s="4" t="s">
        <v>3</v>
      </c>
      <c r="E108" s="4" t="s">
        <v>4</v>
      </c>
      <c r="F108" s="4" t="s">
        <v>3</v>
      </c>
      <c r="H108" s="4" t="s">
        <v>5</v>
      </c>
      <c r="I108" s="4" t="s">
        <v>3</v>
      </c>
    </row>
    <row r="109" spans="1:9" x14ac:dyDescent="0.25">
      <c r="A109" s="27" t="s">
        <v>413</v>
      </c>
      <c r="B109" s="5" t="s">
        <v>2611</v>
      </c>
      <c r="C109" s="6">
        <v>15</v>
      </c>
      <c r="D109" s="27" t="s">
        <v>413</v>
      </c>
      <c r="E109" s="5" t="s">
        <v>1561</v>
      </c>
      <c r="F109" s="6">
        <v>20</v>
      </c>
      <c r="G109" s="27" t="s">
        <v>413</v>
      </c>
      <c r="H109" s="5" t="s">
        <v>2589</v>
      </c>
      <c r="I109" s="6">
        <v>15</v>
      </c>
    </row>
    <row r="110" spans="1:9" x14ac:dyDescent="0.25">
      <c r="A110" s="27" t="s">
        <v>417</v>
      </c>
      <c r="B110" s="5" t="s">
        <v>2721</v>
      </c>
      <c r="C110" s="6">
        <v>0</v>
      </c>
      <c r="D110" s="27" t="s">
        <v>417</v>
      </c>
      <c r="E110" s="5" t="s">
        <v>2756</v>
      </c>
      <c r="F110" s="6">
        <v>0</v>
      </c>
      <c r="G110" s="27" t="s">
        <v>417</v>
      </c>
      <c r="H110" s="5" t="s">
        <v>2701</v>
      </c>
      <c r="I110" s="6">
        <v>12</v>
      </c>
    </row>
    <row r="111" spans="1:9" x14ac:dyDescent="0.25">
      <c r="A111" s="27" t="s">
        <v>417</v>
      </c>
      <c r="B111" s="5" t="s">
        <v>2770</v>
      </c>
      <c r="C111" s="6">
        <v>6</v>
      </c>
      <c r="D111" s="27" t="s">
        <v>417</v>
      </c>
      <c r="E111" s="5" t="s">
        <v>2681</v>
      </c>
      <c r="F111" s="6">
        <v>22</v>
      </c>
      <c r="G111" s="27" t="s">
        <v>417</v>
      </c>
      <c r="H111" s="5" t="s">
        <v>2854</v>
      </c>
      <c r="I111" s="6">
        <v>0</v>
      </c>
    </row>
    <row r="112" spans="1:9" x14ac:dyDescent="0.25">
      <c r="A112" s="27" t="s">
        <v>424</v>
      </c>
      <c r="B112" s="5" t="s">
        <v>2464</v>
      </c>
      <c r="C112" s="6">
        <v>15</v>
      </c>
      <c r="D112" s="27" t="s">
        <v>424</v>
      </c>
      <c r="E112" s="5" t="s">
        <v>2529</v>
      </c>
      <c r="F112" s="6">
        <v>13</v>
      </c>
      <c r="G112" s="27" t="s">
        <v>424</v>
      </c>
      <c r="H112" s="5" t="s">
        <v>2401</v>
      </c>
      <c r="I112" s="6">
        <v>31</v>
      </c>
    </row>
    <row r="113" spans="1:9" x14ac:dyDescent="0.25">
      <c r="A113" s="27" t="s">
        <v>424</v>
      </c>
      <c r="B113" s="5" t="s">
        <v>2309</v>
      </c>
      <c r="C113" s="6">
        <v>22</v>
      </c>
      <c r="D113" s="27" t="s">
        <v>424</v>
      </c>
      <c r="E113" s="5" t="s">
        <v>2504</v>
      </c>
      <c r="F113" s="6">
        <v>0</v>
      </c>
      <c r="G113" s="27" t="s">
        <v>424</v>
      </c>
      <c r="H113" s="5" t="s">
        <v>2859</v>
      </c>
      <c r="I113" s="6">
        <v>15</v>
      </c>
    </row>
    <row r="114" spans="1:9" x14ac:dyDescent="0.25">
      <c r="A114" s="27" t="s">
        <v>424</v>
      </c>
      <c r="B114" s="5" t="s">
        <v>2592</v>
      </c>
      <c r="C114" s="6">
        <v>6</v>
      </c>
      <c r="D114" s="27" t="s">
        <v>424</v>
      </c>
      <c r="E114" s="5" t="s">
        <v>2682</v>
      </c>
      <c r="F114" s="6">
        <v>20</v>
      </c>
      <c r="G114" s="27" t="s">
        <v>424</v>
      </c>
      <c r="H114" s="5" t="s">
        <v>2790</v>
      </c>
      <c r="I114" s="6">
        <v>0</v>
      </c>
    </row>
    <row r="115" spans="1:9" x14ac:dyDescent="0.25">
      <c r="A115" s="27" t="s">
        <v>434</v>
      </c>
      <c r="B115" s="5" t="s">
        <v>2856</v>
      </c>
      <c r="C115" s="6">
        <v>1</v>
      </c>
      <c r="D115" s="27" t="s">
        <v>434</v>
      </c>
      <c r="E115" s="5" t="s">
        <v>2010</v>
      </c>
      <c r="F115" s="6">
        <v>0</v>
      </c>
      <c r="G115" s="27" t="s">
        <v>434</v>
      </c>
      <c r="H115" s="5" t="s">
        <v>2773</v>
      </c>
      <c r="I115" s="6">
        <v>1</v>
      </c>
    </row>
    <row r="116" spans="1:9" x14ac:dyDescent="0.25">
      <c r="A116" s="27" t="s">
        <v>438</v>
      </c>
      <c r="B116" s="5" t="s">
        <v>2197</v>
      </c>
      <c r="C116" s="6">
        <v>15</v>
      </c>
      <c r="D116" s="27" t="s">
        <v>438</v>
      </c>
      <c r="E116" s="5" t="s">
        <v>2186</v>
      </c>
      <c r="F116" s="6">
        <v>4</v>
      </c>
      <c r="G116" s="27" t="s">
        <v>438</v>
      </c>
      <c r="H116" s="5" t="s">
        <v>1532</v>
      </c>
      <c r="I116" s="6">
        <v>13</v>
      </c>
    </row>
    <row r="117" spans="1:9" x14ac:dyDescent="0.25">
      <c r="A117" s="27" t="s">
        <v>442</v>
      </c>
      <c r="B117" s="5" t="s">
        <v>477</v>
      </c>
      <c r="C117" s="6">
        <v>6</v>
      </c>
      <c r="D117" s="27" t="s">
        <v>442</v>
      </c>
      <c r="E117" s="5" t="s">
        <v>589</v>
      </c>
      <c r="F117" s="6">
        <v>3</v>
      </c>
      <c r="G117" s="27" t="s">
        <v>442</v>
      </c>
      <c r="H117" s="5" t="s">
        <v>475</v>
      </c>
      <c r="I117" s="6">
        <v>10</v>
      </c>
    </row>
    <row r="118" spans="1:9" x14ac:dyDescent="0.25">
      <c r="A118" s="27" t="s">
        <v>446</v>
      </c>
      <c r="B118" s="5" t="s">
        <v>474</v>
      </c>
      <c r="C118" s="6">
        <v>0</v>
      </c>
      <c r="D118" s="27" t="s">
        <v>446</v>
      </c>
      <c r="E118" s="5" t="s">
        <v>589</v>
      </c>
      <c r="F118" s="6">
        <v>0</v>
      </c>
      <c r="G118" s="27" t="s">
        <v>446</v>
      </c>
      <c r="H118" s="5" t="s">
        <v>569</v>
      </c>
      <c r="I118" s="6">
        <v>0</v>
      </c>
    </row>
    <row r="119" spans="1:9" x14ac:dyDescent="0.25">
      <c r="B119" s="1" t="s">
        <v>36</v>
      </c>
      <c r="C119" s="4">
        <f>SUM(C109:C118)</f>
        <v>86</v>
      </c>
      <c r="E119" s="1" t="s">
        <v>36</v>
      </c>
      <c r="F119" s="4">
        <f>SUM(F109:F118)</f>
        <v>82</v>
      </c>
      <c r="H119" s="1" t="s">
        <v>36</v>
      </c>
      <c r="I119" s="4">
        <f>SUM(I109:I118)</f>
        <v>97</v>
      </c>
    </row>
    <row r="120" spans="1:9" x14ac:dyDescent="0.25">
      <c r="B120" s="1" t="s">
        <v>126</v>
      </c>
      <c r="C120" s="4">
        <f>C67+C119</f>
        <v>211</v>
      </c>
      <c r="E120" s="1" t="s">
        <v>126</v>
      </c>
      <c r="F120" s="4">
        <f>F67+F119</f>
        <v>236</v>
      </c>
      <c r="H120" s="1" t="s">
        <v>126</v>
      </c>
      <c r="I120" s="4">
        <f>I67+I119</f>
        <v>237</v>
      </c>
    </row>
    <row r="121" spans="1:9" x14ac:dyDescent="0.25">
      <c r="A121" s="28"/>
      <c r="B121" s="4" t="s">
        <v>37</v>
      </c>
      <c r="C121" s="4" t="s">
        <v>3</v>
      </c>
      <c r="D121" s="28"/>
      <c r="E121" s="4" t="s">
        <v>38</v>
      </c>
      <c r="F121" s="4" t="s">
        <v>3</v>
      </c>
      <c r="G121" s="28"/>
      <c r="H121" s="4" t="s">
        <v>39</v>
      </c>
      <c r="I121" s="4" t="s">
        <v>3</v>
      </c>
    </row>
    <row r="122" spans="1:9" x14ac:dyDescent="0.25">
      <c r="A122" s="27" t="s">
        <v>413</v>
      </c>
      <c r="B122" s="5" t="s">
        <v>2765</v>
      </c>
      <c r="C122" s="6">
        <v>40</v>
      </c>
      <c r="D122" s="27" t="s">
        <v>413</v>
      </c>
      <c r="E122" s="5" t="s">
        <v>2811</v>
      </c>
      <c r="F122" s="6">
        <v>12</v>
      </c>
      <c r="G122" s="27" t="s">
        <v>413</v>
      </c>
      <c r="H122" s="5" t="s">
        <v>2759</v>
      </c>
      <c r="I122" s="6">
        <v>37</v>
      </c>
    </row>
    <row r="123" spans="1:9" x14ac:dyDescent="0.25">
      <c r="A123" s="27" t="s">
        <v>417</v>
      </c>
      <c r="B123" s="5" t="s">
        <v>1964</v>
      </c>
      <c r="C123" s="6">
        <v>24</v>
      </c>
      <c r="D123" s="27" t="s">
        <v>417</v>
      </c>
      <c r="E123" s="5" t="s">
        <v>2677</v>
      </c>
      <c r="F123" s="6">
        <v>11</v>
      </c>
      <c r="G123" s="27" t="s">
        <v>417</v>
      </c>
      <c r="H123" s="5" t="s">
        <v>2760</v>
      </c>
      <c r="I123" s="6">
        <v>12</v>
      </c>
    </row>
    <row r="124" spans="1:9" x14ac:dyDescent="0.25">
      <c r="A124" s="27" t="s">
        <v>417</v>
      </c>
      <c r="B124" s="5" t="s">
        <v>2520</v>
      </c>
      <c r="C124" s="6">
        <v>12</v>
      </c>
      <c r="D124" s="27" t="s">
        <v>417</v>
      </c>
      <c r="E124" s="5" t="s">
        <v>2678</v>
      </c>
      <c r="F124" s="6">
        <v>0</v>
      </c>
      <c r="G124" s="27" t="s">
        <v>417</v>
      </c>
      <c r="H124" s="5" t="s">
        <v>2857</v>
      </c>
      <c r="I124" s="6">
        <v>0</v>
      </c>
    </row>
    <row r="125" spans="1:9" x14ac:dyDescent="0.25">
      <c r="A125" s="27" t="s">
        <v>424</v>
      </c>
      <c r="B125" s="5" t="s">
        <v>2382</v>
      </c>
      <c r="C125" s="6">
        <v>5</v>
      </c>
      <c r="D125" s="27" t="s">
        <v>424</v>
      </c>
      <c r="E125" s="5" t="s">
        <v>2786</v>
      </c>
      <c r="F125" s="6">
        <v>0</v>
      </c>
      <c r="G125" s="27" t="s">
        <v>424</v>
      </c>
      <c r="H125" s="5" t="s">
        <v>2300</v>
      </c>
      <c r="I125" s="6">
        <v>0</v>
      </c>
    </row>
    <row r="126" spans="1:9" x14ac:dyDescent="0.25">
      <c r="A126" s="27" t="s">
        <v>424</v>
      </c>
      <c r="B126" s="5" t="s">
        <v>2700</v>
      </c>
      <c r="C126" s="6">
        <v>21</v>
      </c>
      <c r="D126" s="27" t="s">
        <v>424</v>
      </c>
      <c r="E126" s="5" t="s">
        <v>2481</v>
      </c>
      <c r="F126" s="6">
        <v>0</v>
      </c>
      <c r="G126" s="27" t="s">
        <v>424</v>
      </c>
      <c r="H126" s="5" t="s">
        <v>2775</v>
      </c>
      <c r="I126" s="6">
        <v>0</v>
      </c>
    </row>
    <row r="127" spans="1:9" x14ac:dyDescent="0.25">
      <c r="A127" s="27" t="s">
        <v>424</v>
      </c>
      <c r="B127" s="5" t="s">
        <v>2858</v>
      </c>
      <c r="C127" s="6">
        <v>0</v>
      </c>
      <c r="D127" s="27" t="s">
        <v>424</v>
      </c>
      <c r="E127" s="5" t="s">
        <v>2288</v>
      </c>
      <c r="F127" s="6">
        <v>0</v>
      </c>
      <c r="G127" s="27" t="s">
        <v>424</v>
      </c>
      <c r="H127" s="5" t="s">
        <v>2861</v>
      </c>
      <c r="I127" s="6">
        <v>0</v>
      </c>
    </row>
    <row r="128" spans="1:9" x14ac:dyDescent="0.25">
      <c r="A128" s="27" t="s">
        <v>434</v>
      </c>
      <c r="B128" s="5" t="s">
        <v>2852</v>
      </c>
      <c r="C128" s="6">
        <v>3</v>
      </c>
      <c r="D128" s="27" t="s">
        <v>434</v>
      </c>
      <c r="E128" s="5" t="s">
        <v>2788</v>
      </c>
      <c r="F128" s="6">
        <v>26</v>
      </c>
      <c r="G128" s="27" t="s">
        <v>434</v>
      </c>
      <c r="H128" s="5" t="s">
        <v>2373</v>
      </c>
      <c r="I128" s="6">
        <v>4</v>
      </c>
    </row>
    <row r="129" spans="1:9" x14ac:dyDescent="0.25">
      <c r="A129" s="27" t="s">
        <v>438</v>
      </c>
      <c r="B129" s="5" t="s">
        <v>2853</v>
      </c>
      <c r="C129" s="6">
        <v>3</v>
      </c>
      <c r="D129" s="27" t="s">
        <v>438</v>
      </c>
      <c r="E129" s="5" t="s">
        <v>1505</v>
      </c>
      <c r="F129" s="6">
        <v>6</v>
      </c>
      <c r="G129" s="27" t="s">
        <v>438</v>
      </c>
      <c r="H129" s="5" t="s">
        <v>2779</v>
      </c>
      <c r="I129" s="6">
        <v>7</v>
      </c>
    </row>
    <row r="130" spans="1:9" x14ac:dyDescent="0.25">
      <c r="A130" s="27" t="s">
        <v>442</v>
      </c>
      <c r="B130" s="5" t="s">
        <v>448</v>
      </c>
      <c r="C130" s="6">
        <v>6</v>
      </c>
      <c r="D130" s="27" t="s">
        <v>442</v>
      </c>
      <c r="E130" s="5" t="s">
        <v>497</v>
      </c>
      <c r="F130" s="6">
        <v>0</v>
      </c>
      <c r="G130" s="27" t="s">
        <v>442</v>
      </c>
      <c r="H130" s="5" t="s">
        <v>499</v>
      </c>
      <c r="I130" s="6">
        <v>3</v>
      </c>
    </row>
    <row r="131" spans="1:9" x14ac:dyDescent="0.25">
      <c r="A131" s="27" t="s">
        <v>446</v>
      </c>
      <c r="B131" s="5" t="s">
        <v>496</v>
      </c>
      <c r="C131" s="6">
        <v>0</v>
      </c>
      <c r="D131" s="27" t="s">
        <v>446</v>
      </c>
      <c r="E131" s="5" t="s">
        <v>1490</v>
      </c>
      <c r="F131" s="6">
        <v>0</v>
      </c>
      <c r="G131" s="27" t="s">
        <v>446</v>
      </c>
      <c r="H131" s="5" t="s">
        <v>520</v>
      </c>
      <c r="I131" s="6">
        <v>15</v>
      </c>
    </row>
    <row r="132" spans="1:9" x14ac:dyDescent="0.25">
      <c r="B132" s="1" t="s">
        <v>36</v>
      </c>
      <c r="C132" s="4">
        <f>SUM(C122:C131)</f>
        <v>114</v>
      </c>
      <c r="E132" s="1" t="s">
        <v>36</v>
      </c>
      <c r="F132" s="4">
        <f>SUM(F122:F131)</f>
        <v>55</v>
      </c>
      <c r="H132" s="1" t="s">
        <v>36</v>
      </c>
      <c r="I132" s="4">
        <f>SUM(I122:I131)</f>
        <v>78</v>
      </c>
    </row>
    <row r="133" spans="1:9" x14ac:dyDescent="0.25">
      <c r="B133" s="1" t="s">
        <v>126</v>
      </c>
      <c r="C133" s="4">
        <f>C80+C132</f>
        <v>401</v>
      </c>
      <c r="E133" s="1" t="s">
        <v>126</v>
      </c>
      <c r="F133" s="4">
        <f>F80+F132</f>
        <v>261</v>
      </c>
      <c r="H133" s="1" t="s">
        <v>126</v>
      </c>
      <c r="I133" s="4">
        <f>I80+I132</f>
        <v>168</v>
      </c>
    </row>
    <row r="134" spans="1:9" x14ac:dyDescent="0.25">
      <c r="A134" s="28"/>
      <c r="B134" s="4" t="s">
        <v>70</v>
      </c>
      <c r="C134" s="4" t="s">
        <v>3</v>
      </c>
      <c r="D134" s="28"/>
      <c r="E134" s="4" t="s">
        <v>71</v>
      </c>
      <c r="F134" s="4" t="s">
        <v>3</v>
      </c>
      <c r="G134" s="28"/>
      <c r="H134" s="4" t="s">
        <v>72</v>
      </c>
      <c r="I134" s="4" t="s">
        <v>3</v>
      </c>
    </row>
    <row r="135" spans="1:9" x14ac:dyDescent="0.25">
      <c r="A135" s="27" t="s">
        <v>413</v>
      </c>
      <c r="B135" s="5" t="s">
        <v>2204</v>
      </c>
      <c r="C135" s="6">
        <v>46</v>
      </c>
      <c r="D135" s="27" t="s">
        <v>413</v>
      </c>
      <c r="E135" s="5" t="s">
        <v>522</v>
      </c>
      <c r="F135" s="6">
        <v>20</v>
      </c>
      <c r="G135" s="27" t="s">
        <v>413</v>
      </c>
      <c r="H135" s="5" t="s">
        <v>2864</v>
      </c>
      <c r="I135" s="6">
        <v>9</v>
      </c>
    </row>
    <row r="136" spans="1:9" x14ac:dyDescent="0.25">
      <c r="A136" s="27" t="s">
        <v>417</v>
      </c>
      <c r="B136" s="5" t="s">
        <v>2783</v>
      </c>
      <c r="C136" s="6">
        <v>0</v>
      </c>
      <c r="D136" s="27" t="s">
        <v>417</v>
      </c>
      <c r="E136" s="5" t="s">
        <v>2576</v>
      </c>
      <c r="F136" s="6">
        <v>5</v>
      </c>
      <c r="G136" s="27" t="s">
        <v>417</v>
      </c>
      <c r="H136" s="5" t="s">
        <v>2496</v>
      </c>
      <c r="I136" s="6">
        <v>0</v>
      </c>
    </row>
    <row r="137" spans="1:9" x14ac:dyDescent="0.25">
      <c r="A137" s="27" t="s">
        <v>417</v>
      </c>
      <c r="B137" s="5" t="s">
        <v>2771</v>
      </c>
      <c r="C137" s="6">
        <v>0</v>
      </c>
      <c r="D137" s="27" t="s">
        <v>417</v>
      </c>
      <c r="E137" s="5" t="s">
        <v>2616</v>
      </c>
      <c r="F137" s="6">
        <v>6</v>
      </c>
      <c r="G137" s="27" t="s">
        <v>417</v>
      </c>
      <c r="H137" s="5" t="s">
        <v>2685</v>
      </c>
      <c r="I137" s="6">
        <v>29</v>
      </c>
    </row>
    <row r="138" spans="1:9" x14ac:dyDescent="0.25">
      <c r="A138" s="27" t="s">
        <v>424</v>
      </c>
      <c r="B138" s="5" t="s">
        <v>2860</v>
      </c>
      <c r="C138" s="6">
        <v>0</v>
      </c>
      <c r="D138" s="27" t="s">
        <v>424</v>
      </c>
      <c r="E138" s="5" t="s">
        <v>2862</v>
      </c>
      <c r="F138" s="6">
        <v>9</v>
      </c>
      <c r="G138" s="27" t="s">
        <v>424</v>
      </c>
      <c r="H138" s="5" t="s">
        <v>2284</v>
      </c>
      <c r="I138" s="6">
        <v>0</v>
      </c>
    </row>
    <row r="139" spans="1:9" x14ac:dyDescent="0.25">
      <c r="A139" s="27" t="s">
        <v>424</v>
      </c>
      <c r="B139" s="5" t="s">
        <v>2776</v>
      </c>
      <c r="C139" s="6">
        <v>0</v>
      </c>
      <c r="D139" s="27" t="s">
        <v>424</v>
      </c>
      <c r="E139" s="5" t="s">
        <v>2081</v>
      </c>
      <c r="F139" s="6">
        <v>14</v>
      </c>
      <c r="G139" s="27" t="s">
        <v>424</v>
      </c>
      <c r="H139" s="5" t="s">
        <v>2424</v>
      </c>
      <c r="I139" s="6">
        <v>0</v>
      </c>
    </row>
    <row r="140" spans="1:9" x14ac:dyDescent="0.25">
      <c r="A140" s="27" t="s">
        <v>424</v>
      </c>
      <c r="B140" s="5" t="s">
        <v>2380</v>
      </c>
      <c r="C140" s="6">
        <v>0</v>
      </c>
      <c r="D140" s="27" t="s">
        <v>424</v>
      </c>
      <c r="E140" s="5" t="s">
        <v>2863</v>
      </c>
      <c r="F140" s="6">
        <v>9</v>
      </c>
      <c r="G140" s="27" t="s">
        <v>424</v>
      </c>
      <c r="H140" s="5" t="s">
        <v>2403</v>
      </c>
      <c r="I140" s="6">
        <v>0</v>
      </c>
    </row>
    <row r="141" spans="1:9" x14ac:dyDescent="0.25">
      <c r="A141" s="27" t="s">
        <v>434</v>
      </c>
      <c r="B141" s="5" t="s">
        <v>2376</v>
      </c>
      <c r="C141" s="6">
        <v>7</v>
      </c>
      <c r="D141" s="27" t="s">
        <v>434</v>
      </c>
      <c r="E141" s="5" t="s">
        <v>2762</v>
      </c>
      <c r="F141" s="6">
        <v>6</v>
      </c>
      <c r="G141" s="27" t="s">
        <v>434</v>
      </c>
      <c r="H141" s="5" t="s">
        <v>2413</v>
      </c>
      <c r="I141" s="6">
        <v>12</v>
      </c>
    </row>
    <row r="142" spans="1:9" x14ac:dyDescent="0.25">
      <c r="A142" s="27" t="s">
        <v>438</v>
      </c>
      <c r="B142" s="5" t="s">
        <v>2792</v>
      </c>
      <c r="C142" s="6">
        <v>3</v>
      </c>
      <c r="D142" s="27" t="s">
        <v>438</v>
      </c>
      <c r="E142" s="5" t="s">
        <v>2578</v>
      </c>
      <c r="F142" s="6">
        <v>3</v>
      </c>
      <c r="G142" s="27" t="s">
        <v>438</v>
      </c>
      <c r="H142" s="5" t="s">
        <v>2705</v>
      </c>
      <c r="I142" s="6">
        <v>11</v>
      </c>
    </row>
    <row r="143" spans="1:9" x14ac:dyDescent="0.25">
      <c r="A143" s="27" t="s">
        <v>442</v>
      </c>
      <c r="B143" s="5" t="s">
        <v>474</v>
      </c>
      <c r="C143" s="6">
        <v>27</v>
      </c>
      <c r="D143" s="27" t="s">
        <v>442</v>
      </c>
      <c r="E143" s="5" t="s">
        <v>444</v>
      </c>
      <c r="F143" s="6">
        <v>6</v>
      </c>
      <c r="G143" s="27" t="s">
        <v>442</v>
      </c>
      <c r="H143" s="5" t="s">
        <v>447</v>
      </c>
      <c r="I143" s="6">
        <v>6</v>
      </c>
    </row>
    <row r="144" spans="1:9" x14ac:dyDescent="0.25">
      <c r="A144" s="27" t="s">
        <v>446</v>
      </c>
      <c r="B144" s="5" t="s">
        <v>541</v>
      </c>
      <c r="C144" s="6">
        <v>0</v>
      </c>
      <c r="D144" s="27" t="s">
        <v>446</v>
      </c>
      <c r="E144" s="5" t="s">
        <v>1482</v>
      </c>
      <c r="F144" s="6">
        <v>0</v>
      </c>
      <c r="G144" s="27" t="s">
        <v>446</v>
      </c>
      <c r="H144" s="5" t="s">
        <v>443</v>
      </c>
      <c r="I144" s="6">
        <v>0</v>
      </c>
    </row>
    <row r="145" spans="1:9" x14ac:dyDescent="0.25">
      <c r="B145" s="1" t="s">
        <v>36</v>
      </c>
      <c r="C145" s="4">
        <f>SUM(C135:C144)</f>
        <v>83</v>
      </c>
      <c r="E145" s="1" t="s">
        <v>36</v>
      </c>
      <c r="F145" s="4">
        <f>SUM(F135:F144)</f>
        <v>78</v>
      </c>
      <c r="H145" s="1" t="s">
        <v>36</v>
      </c>
      <c r="I145" s="4">
        <f>SUM(I135:I144)</f>
        <v>67</v>
      </c>
    </row>
    <row r="146" spans="1:9" x14ac:dyDescent="0.25">
      <c r="B146" s="1" t="s">
        <v>126</v>
      </c>
      <c r="C146" s="4">
        <f>C93+C145</f>
        <v>266</v>
      </c>
      <c r="E146" s="1" t="s">
        <v>126</v>
      </c>
      <c r="F146" s="4">
        <f>F93+F145</f>
        <v>223</v>
      </c>
      <c r="H146" s="1" t="s">
        <v>126</v>
      </c>
      <c r="I146" s="4">
        <f>I93+I145</f>
        <v>202</v>
      </c>
    </row>
    <row r="147" spans="1:9" x14ac:dyDescent="0.25">
      <c r="A147" s="28"/>
      <c r="B147" s="4" t="s">
        <v>103</v>
      </c>
      <c r="C147" s="4" t="s">
        <v>3</v>
      </c>
      <c r="D147" s="28"/>
      <c r="G147" s="28"/>
    </row>
    <row r="148" spans="1:9" x14ac:dyDescent="0.25">
      <c r="A148" s="27" t="s">
        <v>413</v>
      </c>
      <c r="B148" s="5" t="s">
        <v>2102</v>
      </c>
      <c r="C148" s="6">
        <v>9</v>
      </c>
    </row>
    <row r="149" spans="1:9" x14ac:dyDescent="0.25">
      <c r="A149" s="27" t="s">
        <v>417</v>
      </c>
      <c r="B149" s="5" t="s">
        <v>2769</v>
      </c>
      <c r="C149" s="6">
        <v>0</v>
      </c>
    </row>
    <row r="150" spans="1:9" x14ac:dyDescent="0.25">
      <c r="A150" s="27" t="s">
        <v>417</v>
      </c>
      <c r="B150" s="5" t="s">
        <v>2296</v>
      </c>
      <c r="C150" s="6">
        <v>0</v>
      </c>
    </row>
    <row r="151" spans="1:9" x14ac:dyDescent="0.25">
      <c r="A151" s="27" t="s">
        <v>424</v>
      </c>
      <c r="B151" s="5" t="s">
        <v>1502</v>
      </c>
      <c r="C151" s="6">
        <v>6</v>
      </c>
    </row>
    <row r="152" spans="1:9" x14ac:dyDescent="0.25">
      <c r="A152" s="27" t="s">
        <v>424</v>
      </c>
      <c r="B152" s="5" t="s">
        <v>2781</v>
      </c>
      <c r="C152" s="6">
        <v>0</v>
      </c>
    </row>
    <row r="153" spans="1:9" x14ac:dyDescent="0.25">
      <c r="A153" s="27" t="s">
        <v>424</v>
      </c>
      <c r="B153" s="5" t="s">
        <v>2224</v>
      </c>
      <c r="C153" s="6">
        <v>6</v>
      </c>
    </row>
    <row r="154" spans="1:9" x14ac:dyDescent="0.25">
      <c r="A154" s="27" t="s">
        <v>434</v>
      </c>
      <c r="B154" s="5" t="s">
        <v>2184</v>
      </c>
      <c r="C154" s="6">
        <v>1</v>
      </c>
    </row>
    <row r="155" spans="1:9" x14ac:dyDescent="0.25">
      <c r="A155" s="27" t="s">
        <v>438</v>
      </c>
      <c r="B155" s="5" t="s">
        <v>1590</v>
      </c>
      <c r="C155" s="6">
        <v>6</v>
      </c>
    </row>
    <row r="156" spans="1:9" x14ac:dyDescent="0.25">
      <c r="A156" s="27" t="s">
        <v>442</v>
      </c>
      <c r="B156" s="5" t="s">
        <v>1490</v>
      </c>
      <c r="C156" s="6">
        <v>1</v>
      </c>
    </row>
    <row r="157" spans="1:9" x14ac:dyDescent="0.25">
      <c r="A157" s="27" t="s">
        <v>446</v>
      </c>
      <c r="B157" s="5" t="s">
        <v>444</v>
      </c>
      <c r="C157" s="6">
        <v>0</v>
      </c>
    </row>
    <row r="158" spans="1:9" x14ac:dyDescent="0.25">
      <c r="B158" s="1" t="s">
        <v>36</v>
      </c>
      <c r="C158" s="4">
        <f>SUM(C148:C157)</f>
        <v>29</v>
      </c>
    </row>
    <row r="159" spans="1:9" x14ac:dyDescent="0.25">
      <c r="B159" s="1" t="s">
        <v>126</v>
      </c>
      <c r="C159" s="4">
        <f>C106+C158</f>
        <v>136</v>
      </c>
    </row>
    <row r="160" spans="1:9" x14ac:dyDescent="0.25">
      <c r="A160" s="26"/>
      <c r="B160" s="11" t="s">
        <v>175</v>
      </c>
      <c r="C160" s="11"/>
      <c r="D160" s="26"/>
      <c r="E160" s="11"/>
      <c r="F160" s="11"/>
      <c r="G160" s="26"/>
      <c r="H160" s="11"/>
      <c r="I160" s="12"/>
    </row>
    <row r="161" spans="1:9" x14ac:dyDescent="0.25">
      <c r="B161" s="4" t="s">
        <v>2</v>
      </c>
      <c r="C161" s="4" t="s">
        <v>3</v>
      </c>
      <c r="E161" s="4" t="s">
        <v>4</v>
      </c>
      <c r="F161" s="4" t="s">
        <v>3</v>
      </c>
      <c r="H161" s="4" t="s">
        <v>5</v>
      </c>
      <c r="I161" s="4" t="s">
        <v>3</v>
      </c>
    </row>
    <row r="162" spans="1:9" x14ac:dyDescent="0.25">
      <c r="A162" s="27" t="s">
        <v>413</v>
      </c>
      <c r="B162" s="5" t="s">
        <v>2611</v>
      </c>
      <c r="C162" s="6">
        <v>35</v>
      </c>
      <c r="D162" s="27" t="s">
        <v>413</v>
      </c>
      <c r="E162" s="5" t="s">
        <v>1561</v>
      </c>
      <c r="F162" s="6">
        <v>23</v>
      </c>
      <c r="G162" s="27" t="s">
        <v>413</v>
      </c>
      <c r="H162" s="5" t="s">
        <v>2868</v>
      </c>
      <c r="I162" s="6">
        <v>0</v>
      </c>
    </row>
    <row r="163" spans="1:9" x14ac:dyDescent="0.25">
      <c r="A163" s="27" t="s">
        <v>417</v>
      </c>
      <c r="B163" s="5" t="s">
        <v>2721</v>
      </c>
      <c r="C163" s="6">
        <v>24</v>
      </c>
      <c r="D163" s="27" t="s">
        <v>417</v>
      </c>
      <c r="E163" s="5" t="s">
        <v>2527</v>
      </c>
      <c r="F163" s="6">
        <v>0</v>
      </c>
      <c r="G163" s="27" t="s">
        <v>417</v>
      </c>
      <c r="H163" s="5" t="s">
        <v>2854</v>
      </c>
      <c r="I163" s="6">
        <v>0</v>
      </c>
    </row>
    <row r="164" spans="1:9" x14ac:dyDescent="0.25">
      <c r="A164" s="27" t="s">
        <v>417</v>
      </c>
      <c r="B164" s="5" t="s">
        <v>2770</v>
      </c>
      <c r="C164" s="6">
        <v>0</v>
      </c>
      <c r="D164" s="27" t="s">
        <v>417</v>
      </c>
      <c r="E164" s="5" t="s">
        <v>2681</v>
      </c>
      <c r="F164" s="6">
        <v>11</v>
      </c>
      <c r="G164" s="27" t="s">
        <v>417</v>
      </c>
      <c r="H164" s="5" t="s">
        <v>2701</v>
      </c>
      <c r="I164" s="6">
        <v>6</v>
      </c>
    </row>
    <row r="165" spans="1:9" x14ac:dyDescent="0.25">
      <c r="A165" s="27" t="s">
        <v>424</v>
      </c>
      <c r="B165" s="5" t="s">
        <v>2309</v>
      </c>
      <c r="C165" s="6">
        <v>0</v>
      </c>
      <c r="D165" s="27" t="s">
        <v>424</v>
      </c>
      <c r="E165" s="5" t="s">
        <v>2529</v>
      </c>
      <c r="F165" s="6">
        <v>0</v>
      </c>
      <c r="G165" s="27" t="s">
        <v>424</v>
      </c>
      <c r="H165" s="5" t="s">
        <v>2401</v>
      </c>
      <c r="I165" s="6">
        <v>12</v>
      </c>
    </row>
    <row r="166" spans="1:9" x14ac:dyDescent="0.25">
      <c r="A166" s="27" t="s">
        <v>424</v>
      </c>
      <c r="B166" s="5" t="s">
        <v>2464</v>
      </c>
      <c r="C166" s="6">
        <v>0</v>
      </c>
      <c r="D166" s="27" t="s">
        <v>424</v>
      </c>
      <c r="E166" s="5" t="s">
        <v>2504</v>
      </c>
      <c r="F166" s="6">
        <v>5</v>
      </c>
      <c r="G166" s="27" t="s">
        <v>424</v>
      </c>
      <c r="H166" s="5" t="s">
        <v>2859</v>
      </c>
      <c r="I166" s="6">
        <v>0</v>
      </c>
    </row>
    <row r="167" spans="1:9" x14ac:dyDescent="0.25">
      <c r="A167" s="27" t="s">
        <v>424</v>
      </c>
      <c r="B167" s="5" t="s">
        <v>2592</v>
      </c>
      <c r="C167" s="6">
        <v>0</v>
      </c>
      <c r="D167" s="27" t="s">
        <v>424</v>
      </c>
      <c r="E167" s="5" t="s">
        <v>2682</v>
      </c>
      <c r="F167" s="6">
        <v>14</v>
      </c>
      <c r="G167" s="27" t="s">
        <v>424</v>
      </c>
      <c r="H167" s="5" t="s">
        <v>2790</v>
      </c>
      <c r="I167" s="6">
        <v>0</v>
      </c>
    </row>
    <row r="168" spans="1:9" x14ac:dyDescent="0.25">
      <c r="A168" s="27" t="s">
        <v>434</v>
      </c>
      <c r="B168" s="5" t="s">
        <v>2856</v>
      </c>
      <c r="C168" s="6">
        <v>9</v>
      </c>
      <c r="D168" s="27" t="s">
        <v>434</v>
      </c>
      <c r="E168" s="5" t="s">
        <v>2010</v>
      </c>
      <c r="F168" s="6">
        <v>15</v>
      </c>
      <c r="G168" s="27" t="s">
        <v>434</v>
      </c>
      <c r="H168" s="5" t="s">
        <v>2764</v>
      </c>
      <c r="I168" s="6">
        <v>13</v>
      </c>
    </row>
    <row r="169" spans="1:9" x14ac:dyDescent="0.25">
      <c r="A169" s="27" t="s">
        <v>438</v>
      </c>
      <c r="B169" s="5" t="s">
        <v>2197</v>
      </c>
      <c r="C169" s="6">
        <v>19</v>
      </c>
      <c r="D169" s="27" t="s">
        <v>438</v>
      </c>
      <c r="E169" s="5" t="s">
        <v>2186</v>
      </c>
      <c r="F169" s="6">
        <v>7</v>
      </c>
      <c r="G169" s="27" t="s">
        <v>438</v>
      </c>
      <c r="H169" s="5" t="s">
        <v>2869</v>
      </c>
      <c r="I169" s="6">
        <v>19</v>
      </c>
    </row>
    <row r="170" spans="1:9" x14ac:dyDescent="0.25">
      <c r="A170" s="27" t="s">
        <v>442</v>
      </c>
      <c r="B170" s="5" t="s">
        <v>477</v>
      </c>
      <c r="C170" s="6">
        <v>6</v>
      </c>
      <c r="D170" s="27" t="s">
        <v>442</v>
      </c>
      <c r="E170" s="5" t="s">
        <v>589</v>
      </c>
      <c r="F170" s="6">
        <v>36</v>
      </c>
      <c r="G170" s="27" t="s">
        <v>442</v>
      </c>
      <c r="H170" s="5" t="s">
        <v>1512</v>
      </c>
      <c r="I170" s="6">
        <v>1</v>
      </c>
    </row>
    <row r="171" spans="1:9" x14ac:dyDescent="0.25">
      <c r="A171" s="27" t="s">
        <v>446</v>
      </c>
      <c r="B171" s="5" t="s">
        <v>474</v>
      </c>
      <c r="C171" s="6">
        <v>0</v>
      </c>
      <c r="D171" s="27" t="s">
        <v>446</v>
      </c>
      <c r="E171" s="5" t="s">
        <v>589</v>
      </c>
      <c r="F171" s="6">
        <v>0</v>
      </c>
      <c r="G171" s="27" t="s">
        <v>446</v>
      </c>
      <c r="H171" s="5" t="s">
        <v>569</v>
      </c>
      <c r="I171" s="6">
        <v>0</v>
      </c>
    </row>
    <row r="172" spans="1:9" x14ac:dyDescent="0.25">
      <c r="B172" s="1" t="s">
        <v>36</v>
      </c>
      <c r="C172" s="4">
        <f>SUM(C162:C171)</f>
        <v>93</v>
      </c>
      <c r="E172" s="1" t="s">
        <v>36</v>
      </c>
      <c r="F172" s="4">
        <f>SUM(F162:F171)</f>
        <v>111</v>
      </c>
      <c r="H172" s="1" t="s">
        <v>36</v>
      </c>
      <c r="I172" s="4">
        <f>SUM(I162:I171)</f>
        <v>51</v>
      </c>
    </row>
    <row r="173" spans="1:9" x14ac:dyDescent="0.25">
      <c r="B173" s="1" t="s">
        <v>126</v>
      </c>
      <c r="C173" s="4">
        <f>C120+C172</f>
        <v>304</v>
      </c>
      <c r="E173" s="1" t="s">
        <v>126</v>
      </c>
      <c r="F173" s="4">
        <f>F120+F172</f>
        <v>347</v>
      </c>
      <c r="H173" s="1" t="s">
        <v>126</v>
      </c>
      <c r="I173" s="4">
        <f>I120+I172</f>
        <v>288</v>
      </c>
    </row>
    <row r="174" spans="1:9" x14ac:dyDescent="0.25">
      <c r="A174" s="28"/>
      <c r="B174" s="4" t="s">
        <v>37</v>
      </c>
      <c r="C174" s="4" t="s">
        <v>3</v>
      </c>
      <c r="D174" s="28"/>
      <c r="E174" s="4" t="s">
        <v>38</v>
      </c>
      <c r="F174" s="4" t="s">
        <v>3</v>
      </c>
      <c r="G174" s="28"/>
      <c r="H174" s="4" t="s">
        <v>39</v>
      </c>
      <c r="I174" s="4" t="s">
        <v>3</v>
      </c>
    </row>
    <row r="175" spans="1:9" x14ac:dyDescent="0.25">
      <c r="A175" s="27" t="s">
        <v>413</v>
      </c>
      <c r="B175" s="5" t="s">
        <v>2765</v>
      </c>
      <c r="C175" s="6">
        <v>10</v>
      </c>
      <c r="D175" s="27" t="s">
        <v>413</v>
      </c>
      <c r="E175" s="5" t="s">
        <v>2811</v>
      </c>
      <c r="F175" s="6">
        <v>29</v>
      </c>
      <c r="G175" s="27" t="s">
        <v>413</v>
      </c>
      <c r="H175" s="5" t="s">
        <v>2759</v>
      </c>
      <c r="I175" s="6">
        <v>12</v>
      </c>
    </row>
    <row r="176" spans="1:9" x14ac:dyDescent="0.25">
      <c r="A176" s="27" t="s">
        <v>417</v>
      </c>
      <c r="B176" s="5" t="s">
        <v>1964</v>
      </c>
      <c r="C176" s="6">
        <v>6</v>
      </c>
      <c r="D176" s="27" t="s">
        <v>417</v>
      </c>
      <c r="E176" s="5" t="s">
        <v>2677</v>
      </c>
      <c r="F176" s="6">
        <v>6</v>
      </c>
      <c r="G176" s="27" t="s">
        <v>417</v>
      </c>
      <c r="H176" s="5" t="s">
        <v>2760</v>
      </c>
      <c r="I176" s="6">
        <v>0</v>
      </c>
    </row>
    <row r="177" spans="1:9" x14ac:dyDescent="0.25">
      <c r="A177" s="27" t="s">
        <v>417</v>
      </c>
      <c r="B177" s="5" t="s">
        <v>2520</v>
      </c>
      <c r="C177" s="6">
        <v>5</v>
      </c>
      <c r="D177" s="27" t="s">
        <v>417</v>
      </c>
      <c r="E177" s="5" t="s">
        <v>2678</v>
      </c>
      <c r="F177" s="6">
        <v>10</v>
      </c>
      <c r="G177" s="27" t="s">
        <v>417</v>
      </c>
      <c r="H177" s="5" t="s">
        <v>2857</v>
      </c>
      <c r="I177" s="6">
        <v>6</v>
      </c>
    </row>
    <row r="178" spans="1:9" x14ac:dyDescent="0.25">
      <c r="A178" s="27" t="s">
        <v>424</v>
      </c>
      <c r="B178" s="5" t="s">
        <v>2382</v>
      </c>
      <c r="C178" s="6">
        <v>0</v>
      </c>
      <c r="D178" s="27" t="s">
        <v>424</v>
      </c>
      <c r="E178" s="5" t="s">
        <v>2786</v>
      </c>
      <c r="F178" s="6">
        <v>0</v>
      </c>
      <c r="G178" s="27" t="s">
        <v>424</v>
      </c>
      <c r="H178" s="5" t="s">
        <v>2861</v>
      </c>
      <c r="I178" s="6">
        <v>0</v>
      </c>
    </row>
    <row r="179" spans="1:9" x14ac:dyDescent="0.25">
      <c r="A179" s="27" t="s">
        <v>424</v>
      </c>
      <c r="B179" s="5" t="s">
        <v>2700</v>
      </c>
      <c r="C179" s="6">
        <v>0</v>
      </c>
      <c r="D179" s="27" t="s">
        <v>424</v>
      </c>
      <c r="E179" s="5" t="s">
        <v>2288</v>
      </c>
      <c r="F179" s="6">
        <v>0</v>
      </c>
      <c r="G179" s="27" t="s">
        <v>424</v>
      </c>
      <c r="H179" s="5" t="s">
        <v>2300</v>
      </c>
      <c r="I179" s="6">
        <v>7</v>
      </c>
    </row>
    <row r="180" spans="1:9" x14ac:dyDescent="0.25">
      <c r="A180" s="27" t="s">
        <v>424</v>
      </c>
      <c r="B180" s="5" t="s">
        <v>2858</v>
      </c>
      <c r="C180" s="6">
        <v>0</v>
      </c>
      <c r="D180" s="27" t="s">
        <v>424</v>
      </c>
      <c r="E180" s="5" t="s">
        <v>2298</v>
      </c>
      <c r="F180" s="6">
        <v>6</v>
      </c>
      <c r="G180" s="27" t="s">
        <v>424</v>
      </c>
      <c r="H180" s="5" t="s">
        <v>2775</v>
      </c>
      <c r="I180" s="6">
        <v>0</v>
      </c>
    </row>
    <row r="181" spans="1:9" x14ac:dyDescent="0.25">
      <c r="A181" s="27" t="s">
        <v>434</v>
      </c>
      <c r="B181" s="5" t="s">
        <v>2852</v>
      </c>
      <c r="C181" s="6">
        <v>10</v>
      </c>
      <c r="D181" s="27" t="s">
        <v>434</v>
      </c>
      <c r="E181" s="5" t="s">
        <v>2788</v>
      </c>
      <c r="F181" s="6">
        <v>4</v>
      </c>
      <c r="G181" s="27" t="s">
        <v>434</v>
      </c>
      <c r="H181" s="5" t="s">
        <v>2373</v>
      </c>
      <c r="I181" s="6">
        <v>7</v>
      </c>
    </row>
    <row r="182" spans="1:9" x14ac:dyDescent="0.25">
      <c r="A182" s="27" t="s">
        <v>438</v>
      </c>
      <c r="B182" s="5" t="s">
        <v>2853</v>
      </c>
      <c r="C182" s="6">
        <v>4</v>
      </c>
      <c r="D182" s="27" t="s">
        <v>438</v>
      </c>
      <c r="E182" s="5" t="s">
        <v>1505</v>
      </c>
      <c r="F182" s="6">
        <v>4</v>
      </c>
      <c r="G182" s="27" t="s">
        <v>438</v>
      </c>
      <c r="H182" s="5" t="s">
        <v>2779</v>
      </c>
      <c r="I182" s="6">
        <v>4</v>
      </c>
    </row>
    <row r="183" spans="1:9" x14ac:dyDescent="0.25">
      <c r="A183" s="27" t="s">
        <v>442</v>
      </c>
      <c r="B183" s="5" t="s">
        <v>448</v>
      </c>
      <c r="C183" s="6">
        <v>9</v>
      </c>
      <c r="D183" s="27" t="s">
        <v>442</v>
      </c>
      <c r="E183" s="5" t="s">
        <v>1571</v>
      </c>
      <c r="F183" s="6">
        <v>2</v>
      </c>
      <c r="G183" s="27" t="s">
        <v>442</v>
      </c>
      <c r="H183" s="5" t="s">
        <v>499</v>
      </c>
      <c r="I183" s="6">
        <v>6</v>
      </c>
    </row>
    <row r="184" spans="1:9" x14ac:dyDescent="0.25">
      <c r="A184" s="27" t="s">
        <v>446</v>
      </c>
      <c r="B184" s="5" t="s">
        <v>496</v>
      </c>
      <c r="C184" s="6">
        <v>0</v>
      </c>
      <c r="D184" s="27" t="s">
        <v>446</v>
      </c>
      <c r="E184" s="5" t="s">
        <v>1490</v>
      </c>
      <c r="F184" s="6">
        <v>0</v>
      </c>
      <c r="G184" s="27" t="s">
        <v>446</v>
      </c>
      <c r="H184" s="5" t="s">
        <v>520</v>
      </c>
      <c r="I184" s="6">
        <v>0</v>
      </c>
    </row>
    <row r="185" spans="1:9" x14ac:dyDescent="0.25">
      <c r="B185" s="1" t="s">
        <v>36</v>
      </c>
      <c r="C185" s="4">
        <f>SUM(C175:C184)</f>
        <v>44</v>
      </c>
      <c r="E185" s="1" t="s">
        <v>36</v>
      </c>
      <c r="F185" s="4">
        <f>SUM(F175:F184)</f>
        <v>61</v>
      </c>
      <c r="H185" s="1" t="s">
        <v>36</v>
      </c>
      <c r="I185" s="4">
        <f>SUM(I175:I184)</f>
        <v>42</v>
      </c>
    </row>
    <row r="186" spans="1:9" x14ac:dyDescent="0.25">
      <c r="B186" s="1" t="s">
        <v>126</v>
      </c>
      <c r="C186" s="4">
        <f>C133+C185</f>
        <v>445</v>
      </c>
      <c r="E186" s="1" t="s">
        <v>126</v>
      </c>
      <c r="F186" s="4">
        <f>F133+F185</f>
        <v>322</v>
      </c>
      <c r="H186" s="1" t="s">
        <v>126</v>
      </c>
      <c r="I186" s="4">
        <f>I133+I185</f>
        <v>210</v>
      </c>
    </row>
    <row r="187" spans="1:9" x14ac:dyDescent="0.25">
      <c r="A187" s="28"/>
      <c r="B187" s="4" t="s">
        <v>70</v>
      </c>
      <c r="C187" s="4" t="s">
        <v>3</v>
      </c>
      <c r="D187" s="28"/>
      <c r="E187" s="4" t="s">
        <v>71</v>
      </c>
      <c r="F187" s="4" t="s">
        <v>3</v>
      </c>
      <c r="G187" s="28"/>
      <c r="H187" s="4" t="s">
        <v>72</v>
      </c>
      <c r="I187" s="4" t="s">
        <v>3</v>
      </c>
    </row>
    <row r="188" spans="1:9" x14ac:dyDescent="0.25">
      <c r="A188" s="27" t="s">
        <v>413</v>
      </c>
      <c r="B188" s="5" t="s">
        <v>2204</v>
      </c>
      <c r="C188" s="6">
        <v>6</v>
      </c>
      <c r="D188" s="27" t="s">
        <v>413</v>
      </c>
      <c r="E188" s="5" t="s">
        <v>522</v>
      </c>
      <c r="F188" s="6">
        <v>0</v>
      </c>
      <c r="G188" s="27" t="s">
        <v>413</v>
      </c>
      <c r="H188" s="5" t="s">
        <v>2512</v>
      </c>
      <c r="I188" s="6">
        <v>0</v>
      </c>
    </row>
    <row r="189" spans="1:9" x14ac:dyDescent="0.25">
      <c r="A189" s="27" t="s">
        <v>417</v>
      </c>
      <c r="B189" s="5" t="s">
        <v>2198</v>
      </c>
      <c r="C189" s="6">
        <v>2</v>
      </c>
      <c r="D189" s="27" t="s">
        <v>417</v>
      </c>
      <c r="E189" s="5" t="s">
        <v>2576</v>
      </c>
      <c r="F189" s="6">
        <v>6</v>
      </c>
      <c r="G189" s="27" t="s">
        <v>417</v>
      </c>
      <c r="H189" s="5" t="s">
        <v>2496</v>
      </c>
      <c r="I189" s="6">
        <v>15</v>
      </c>
    </row>
    <row r="190" spans="1:9" x14ac:dyDescent="0.25">
      <c r="A190" s="27" t="s">
        <v>417</v>
      </c>
      <c r="B190" s="5" t="s">
        <v>2783</v>
      </c>
      <c r="C190" s="6">
        <v>37</v>
      </c>
      <c r="D190" s="27" t="s">
        <v>417</v>
      </c>
      <c r="E190" s="5" t="s">
        <v>2616</v>
      </c>
      <c r="F190" s="6">
        <v>5</v>
      </c>
      <c r="G190" s="27" t="s">
        <v>417</v>
      </c>
      <c r="H190" s="5" t="s">
        <v>2685</v>
      </c>
      <c r="I190" s="6">
        <v>0</v>
      </c>
    </row>
    <row r="191" spans="1:9" x14ac:dyDescent="0.25">
      <c r="A191" s="27" t="s">
        <v>424</v>
      </c>
      <c r="B191" s="5" t="s">
        <v>2772</v>
      </c>
      <c r="C191" s="6">
        <v>0</v>
      </c>
      <c r="D191" s="27" t="s">
        <v>424</v>
      </c>
      <c r="E191" s="5" t="s">
        <v>2862</v>
      </c>
      <c r="F191" s="6">
        <v>0</v>
      </c>
      <c r="G191" s="27" t="s">
        <v>424</v>
      </c>
      <c r="H191" s="5" t="s">
        <v>2424</v>
      </c>
      <c r="I191" s="6">
        <v>7</v>
      </c>
    </row>
    <row r="192" spans="1:9" x14ac:dyDescent="0.25">
      <c r="A192" s="27" t="s">
        <v>424</v>
      </c>
      <c r="B192" s="5" t="s">
        <v>2860</v>
      </c>
      <c r="C192" s="6">
        <v>0</v>
      </c>
      <c r="D192" s="27" t="s">
        <v>424</v>
      </c>
      <c r="E192" s="5" t="s">
        <v>2081</v>
      </c>
      <c r="F192" s="6">
        <v>0</v>
      </c>
      <c r="G192" s="27" t="s">
        <v>424</v>
      </c>
      <c r="H192" s="5" t="s">
        <v>2284</v>
      </c>
      <c r="I192" s="6">
        <v>0</v>
      </c>
    </row>
    <row r="193" spans="1:9" x14ac:dyDescent="0.25">
      <c r="A193" s="27" t="s">
        <v>424</v>
      </c>
      <c r="B193" s="5" t="s">
        <v>2380</v>
      </c>
      <c r="C193" s="6">
        <v>0</v>
      </c>
      <c r="D193" s="27" t="s">
        <v>424</v>
      </c>
      <c r="E193" s="5" t="s">
        <v>2863</v>
      </c>
      <c r="F193" s="6">
        <v>0</v>
      </c>
      <c r="G193" s="27" t="s">
        <v>424</v>
      </c>
      <c r="H193" s="5" t="s">
        <v>2403</v>
      </c>
      <c r="I193" s="6">
        <v>0</v>
      </c>
    </row>
    <row r="194" spans="1:9" x14ac:dyDescent="0.25">
      <c r="A194" s="27" t="s">
        <v>434</v>
      </c>
      <c r="B194" s="5" t="s">
        <v>2376</v>
      </c>
      <c r="C194" s="6">
        <v>1</v>
      </c>
      <c r="D194" s="27" t="s">
        <v>434</v>
      </c>
      <c r="E194" s="5" t="s">
        <v>2867</v>
      </c>
      <c r="F194" s="6">
        <v>7</v>
      </c>
      <c r="G194" s="27" t="s">
        <v>434</v>
      </c>
      <c r="H194" s="5" t="s">
        <v>2413</v>
      </c>
      <c r="I194" s="6">
        <v>12</v>
      </c>
    </row>
    <row r="195" spans="1:9" x14ac:dyDescent="0.25">
      <c r="A195" s="27" t="s">
        <v>438</v>
      </c>
      <c r="B195" s="5" t="s">
        <v>2792</v>
      </c>
      <c r="C195" s="6">
        <v>16</v>
      </c>
      <c r="D195" s="27" t="s">
        <v>438</v>
      </c>
      <c r="E195" s="5" t="s">
        <v>2578</v>
      </c>
      <c r="F195" s="6">
        <v>9</v>
      </c>
      <c r="G195" s="27" t="s">
        <v>438</v>
      </c>
      <c r="H195" s="5" t="s">
        <v>2705</v>
      </c>
      <c r="I195" s="6">
        <v>12</v>
      </c>
    </row>
    <row r="196" spans="1:9" x14ac:dyDescent="0.25">
      <c r="A196" s="27" t="s">
        <v>442</v>
      </c>
      <c r="B196" s="5" t="s">
        <v>474</v>
      </c>
      <c r="C196" s="6">
        <v>14</v>
      </c>
      <c r="D196" s="27" t="s">
        <v>442</v>
      </c>
      <c r="E196" s="5" t="s">
        <v>444</v>
      </c>
      <c r="F196" s="6">
        <v>19</v>
      </c>
      <c r="G196" s="27" t="s">
        <v>442</v>
      </c>
      <c r="H196" s="5" t="s">
        <v>1495</v>
      </c>
      <c r="I196" s="6">
        <v>1</v>
      </c>
    </row>
    <row r="197" spans="1:9" x14ac:dyDescent="0.25">
      <c r="A197" s="27" t="s">
        <v>446</v>
      </c>
      <c r="B197" s="5" t="s">
        <v>541</v>
      </c>
      <c r="C197" s="6">
        <v>0</v>
      </c>
      <c r="D197" s="27" t="s">
        <v>446</v>
      </c>
      <c r="E197" s="5" t="s">
        <v>1482</v>
      </c>
      <c r="F197" s="6">
        <v>0</v>
      </c>
      <c r="G197" s="27" t="s">
        <v>446</v>
      </c>
      <c r="H197" s="5" t="s">
        <v>445</v>
      </c>
      <c r="I197" s="6">
        <v>0</v>
      </c>
    </row>
    <row r="198" spans="1:9" x14ac:dyDescent="0.25">
      <c r="B198" s="1" t="s">
        <v>36</v>
      </c>
      <c r="C198" s="4">
        <f>SUM(C188:C197)</f>
        <v>76</v>
      </c>
      <c r="E198" s="1" t="s">
        <v>36</v>
      </c>
      <c r="F198" s="4">
        <f>SUM(F188:F197)</f>
        <v>46</v>
      </c>
      <c r="H198" s="1" t="s">
        <v>36</v>
      </c>
      <c r="I198" s="4">
        <f>SUM(I188:I197)</f>
        <v>47</v>
      </c>
    </row>
    <row r="199" spans="1:9" x14ac:dyDescent="0.25">
      <c r="B199" s="1" t="s">
        <v>126</v>
      </c>
      <c r="C199" s="4">
        <f>C146+C198</f>
        <v>342</v>
      </c>
      <c r="E199" s="1" t="s">
        <v>126</v>
      </c>
      <c r="F199" s="4">
        <f>F146+F198</f>
        <v>269</v>
      </c>
      <c r="H199" s="1" t="s">
        <v>126</v>
      </c>
      <c r="I199" s="4">
        <f>I146+I198</f>
        <v>249</v>
      </c>
    </row>
    <row r="200" spans="1:9" x14ac:dyDescent="0.25">
      <c r="A200" s="28"/>
      <c r="B200" s="4" t="s">
        <v>103</v>
      </c>
      <c r="C200" s="4" t="s">
        <v>3</v>
      </c>
      <c r="D200" s="28"/>
      <c r="G200" s="28"/>
    </row>
    <row r="201" spans="1:9" x14ac:dyDescent="0.25">
      <c r="A201" s="27" t="s">
        <v>413</v>
      </c>
      <c r="B201" s="5" t="s">
        <v>2866</v>
      </c>
      <c r="C201" s="6">
        <v>12</v>
      </c>
    </row>
    <row r="202" spans="1:9" x14ac:dyDescent="0.25">
      <c r="A202" s="27" t="s">
        <v>417</v>
      </c>
      <c r="B202" s="5" t="s">
        <v>2486</v>
      </c>
      <c r="C202" s="6">
        <v>0</v>
      </c>
    </row>
    <row r="203" spans="1:9" x14ac:dyDescent="0.25">
      <c r="A203" s="27" t="s">
        <v>417</v>
      </c>
      <c r="B203" s="5" t="s">
        <v>2769</v>
      </c>
      <c r="C203" s="6">
        <v>23</v>
      </c>
    </row>
    <row r="204" spans="1:9" x14ac:dyDescent="0.25">
      <c r="A204" s="27" t="s">
        <v>424</v>
      </c>
      <c r="B204" s="5" t="s">
        <v>2795</v>
      </c>
      <c r="C204" s="6">
        <v>0</v>
      </c>
    </row>
    <row r="205" spans="1:9" x14ac:dyDescent="0.25">
      <c r="A205" s="27" t="s">
        <v>424</v>
      </c>
      <c r="B205" s="5" t="s">
        <v>1502</v>
      </c>
      <c r="C205" s="6">
        <v>0</v>
      </c>
    </row>
    <row r="206" spans="1:9" x14ac:dyDescent="0.25">
      <c r="A206" s="27" t="s">
        <v>424</v>
      </c>
      <c r="B206" s="5" t="s">
        <v>2224</v>
      </c>
      <c r="C206" s="6">
        <v>0</v>
      </c>
    </row>
    <row r="207" spans="1:9" x14ac:dyDescent="0.25">
      <c r="A207" s="27" t="s">
        <v>434</v>
      </c>
      <c r="B207" s="5" t="s">
        <v>2865</v>
      </c>
      <c r="C207" s="6">
        <v>1</v>
      </c>
    </row>
    <row r="208" spans="1:9" x14ac:dyDescent="0.25">
      <c r="A208" s="27" t="s">
        <v>438</v>
      </c>
      <c r="B208" s="5" t="s">
        <v>1590</v>
      </c>
      <c r="C208" s="6">
        <v>0</v>
      </c>
    </row>
    <row r="209" spans="1:9" x14ac:dyDescent="0.25">
      <c r="A209" s="27" t="s">
        <v>442</v>
      </c>
      <c r="B209" s="5" t="s">
        <v>1490</v>
      </c>
      <c r="C209" s="6">
        <v>23</v>
      </c>
    </row>
    <row r="210" spans="1:9" x14ac:dyDescent="0.25">
      <c r="A210" s="27" t="s">
        <v>446</v>
      </c>
      <c r="B210" s="5" t="s">
        <v>444</v>
      </c>
      <c r="C210" s="6">
        <v>0</v>
      </c>
    </row>
    <row r="211" spans="1:9" x14ac:dyDescent="0.25">
      <c r="B211" s="1" t="s">
        <v>36</v>
      </c>
      <c r="C211" s="4">
        <f>SUM(C201:C210)</f>
        <v>59</v>
      </c>
    </row>
    <row r="212" spans="1:9" x14ac:dyDescent="0.25">
      <c r="B212" s="1" t="s">
        <v>126</v>
      </c>
      <c r="C212" s="4">
        <f>C159+C211</f>
        <v>195</v>
      </c>
    </row>
    <row r="213" spans="1:9" x14ac:dyDescent="0.25">
      <c r="A213" s="26"/>
      <c r="B213" s="11" t="s">
        <v>201</v>
      </c>
      <c r="C213" s="11"/>
      <c r="D213" s="26"/>
      <c r="E213" s="11"/>
      <c r="F213" s="11"/>
      <c r="G213" s="26"/>
      <c r="H213" s="11"/>
      <c r="I213" s="12"/>
    </row>
    <row r="214" spans="1:9" x14ac:dyDescent="0.25">
      <c r="B214" s="4" t="s">
        <v>2</v>
      </c>
      <c r="C214" s="4" t="s">
        <v>3</v>
      </c>
      <c r="E214" s="4" t="s">
        <v>4</v>
      </c>
      <c r="F214" s="4" t="s">
        <v>3</v>
      </c>
      <c r="H214" s="4" t="s">
        <v>5</v>
      </c>
      <c r="I214" s="4" t="s">
        <v>3</v>
      </c>
    </row>
    <row r="215" spans="1:9" x14ac:dyDescent="0.25">
      <c r="A215" s="27" t="s">
        <v>413</v>
      </c>
      <c r="B215" s="5" t="s">
        <v>2611</v>
      </c>
      <c r="C215" s="6">
        <v>13</v>
      </c>
      <c r="D215" s="27" t="s">
        <v>413</v>
      </c>
      <c r="E215" s="5" t="s">
        <v>1561</v>
      </c>
      <c r="F215" s="6">
        <v>0</v>
      </c>
      <c r="G215" s="27" t="s">
        <v>413</v>
      </c>
      <c r="H215" s="5" t="s">
        <v>2589</v>
      </c>
      <c r="I215" s="6">
        <v>9</v>
      </c>
    </row>
    <row r="216" spans="1:9" x14ac:dyDescent="0.25">
      <c r="A216" s="27" t="s">
        <v>417</v>
      </c>
      <c r="B216" s="5" t="s">
        <v>2721</v>
      </c>
      <c r="C216" s="6">
        <v>5</v>
      </c>
      <c r="D216" s="27" t="s">
        <v>417</v>
      </c>
      <c r="E216" s="5" t="s">
        <v>2527</v>
      </c>
      <c r="F216" s="6">
        <v>0</v>
      </c>
      <c r="G216" s="27" t="s">
        <v>417</v>
      </c>
      <c r="H216" s="5" t="s">
        <v>2701</v>
      </c>
      <c r="I216" s="6">
        <v>37</v>
      </c>
    </row>
    <row r="217" spans="1:9" x14ac:dyDescent="0.25">
      <c r="A217" s="27" t="s">
        <v>417</v>
      </c>
      <c r="B217" s="5" t="s">
        <v>2870</v>
      </c>
      <c r="C217" s="6">
        <v>6</v>
      </c>
      <c r="D217" s="27" t="s">
        <v>417</v>
      </c>
      <c r="E217" s="5" t="s">
        <v>2681</v>
      </c>
      <c r="F217" s="6">
        <v>46</v>
      </c>
      <c r="G217" s="27" t="s">
        <v>417</v>
      </c>
      <c r="H217" s="5" t="s">
        <v>2854</v>
      </c>
      <c r="I217" s="6">
        <v>0</v>
      </c>
    </row>
    <row r="218" spans="1:9" x14ac:dyDescent="0.25">
      <c r="A218" s="27" t="s">
        <v>424</v>
      </c>
      <c r="B218" s="5" t="s">
        <v>2592</v>
      </c>
      <c r="C218" s="6">
        <v>25</v>
      </c>
      <c r="D218" s="27" t="s">
        <v>424</v>
      </c>
      <c r="E218" s="5" t="s">
        <v>2682</v>
      </c>
      <c r="F218" s="6">
        <v>11</v>
      </c>
      <c r="G218" s="27" t="s">
        <v>424</v>
      </c>
      <c r="H218" s="5" t="s">
        <v>2401</v>
      </c>
      <c r="I218" s="6">
        <v>0</v>
      </c>
    </row>
    <row r="219" spans="1:9" x14ac:dyDescent="0.25">
      <c r="A219" s="27" t="s">
        <v>424</v>
      </c>
      <c r="B219" s="5" t="s">
        <v>2309</v>
      </c>
      <c r="C219" s="6">
        <v>0</v>
      </c>
      <c r="D219" s="27" t="s">
        <v>424</v>
      </c>
      <c r="E219" s="5" t="s">
        <v>2529</v>
      </c>
      <c r="F219" s="6">
        <v>9</v>
      </c>
      <c r="G219" s="27" t="s">
        <v>424</v>
      </c>
      <c r="H219" s="5" t="s">
        <v>2859</v>
      </c>
      <c r="I219" s="6">
        <v>0</v>
      </c>
    </row>
    <row r="220" spans="1:9" x14ac:dyDescent="0.25">
      <c r="A220" s="27" t="s">
        <v>424</v>
      </c>
      <c r="B220" s="5" t="s">
        <v>2464</v>
      </c>
      <c r="C220" s="6">
        <v>22</v>
      </c>
      <c r="D220" s="27" t="s">
        <v>424</v>
      </c>
      <c r="E220" s="5" t="s">
        <v>2504</v>
      </c>
      <c r="F220" s="6">
        <v>0</v>
      </c>
      <c r="G220" s="27" t="s">
        <v>424</v>
      </c>
      <c r="H220" s="5" t="s">
        <v>2871</v>
      </c>
      <c r="I220" s="6">
        <v>0</v>
      </c>
    </row>
    <row r="221" spans="1:9" x14ac:dyDescent="0.25">
      <c r="A221" s="27" t="s">
        <v>434</v>
      </c>
      <c r="B221" s="5" t="s">
        <v>2498</v>
      </c>
      <c r="C221" s="6">
        <v>1</v>
      </c>
      <c r="D221" s="27" t="s">
        <v>434</v>
      </c>
      <c r="E221" s="5" t="s">
        <v>2010</v>
      </c>
      <c r="F221" s="6">
        <v>3</v>
      </c>
      <c r="G221" s="27" t="s">
        <v>434</v>
      </c>
      <c r="H221" s="5" t="s">
        <v>2764</v>
      </c>
      <c r="I221" s="6">
        <v>9</v>
      </c>
    </row>
    <row r="222" spans="1:9" x14ac:dyDescent="0.25">
      <c r="A222" s="27" t="s">
        <v>438</v>
      </c>
      <c r="B222" s="5" t="s">
        <v>2197</v>
      </c>
      <c r="C222" s="6">
        <v>13</v>
      </c>
      <c r="D222" s="27" t="s">
        <v>438</v>
      </c>
      <c r="E222" s="5" t="s">
        <v>2186</v>
      </c>
      <c r="F222" s="6">
        <v>18</v>
      </c>
      <c r="G222" s="27" t="s">
        <v>438</v>
      </c>
      <c r="H222" s="5" t="s">
        <v>2869</v>
      </c>
      <c r="I222" s="6">
        <v>4</v>
      </c>
    </row>
    <row r="223" spans="1:9" x14ac:dyDescent="0.25">
      <c r="A223" s="27" t="s">
        <v>442</v>
      </c>
      <c r="B223" s="5" t="s">
        <v>496</v>
      </c>
      <c r="C223" s="6">
        <v>2</v>
      </c>
      <c r="D223" s="27" t="s">
        <v>442</v>
      </c>
      <c r="E223" s="5" t="s">
        <v>589</v>
      </c>
      <c r="F223" s="6">
        <v>1</v>
      </c>
      <c r="G223" s="27" t="s">
        <v>442</v>
      </c>
      <c r="H223" s="5" t="s">
        <v>1512</v>
      </c>
      <c r="I223" s="6">
        <v>17</v>
      </c>
    </row>
    <row r="224" spans="1:9" x14ac:dyDescent="0.25">
      <c r="A224" s="27" t="s">
        <v>446</v>
      </c>
      <c r="B224" s="5" t="s">
        <v>474</v>
      </c>
      <c r="C224" s="6">
        <v>0</v>
      </c>
      <c r="D224" s="27" t="s">
        <v>446</v>
      </c>
      <c r="E224" s="5" t="s">
        <v>589</v>
      </c>
      <c r="F224" s="6">
        <v>0</v>
      </c>
      <c r="G224" s="27" t="s">
        <v>446</v>
      </c>
      <c r="H224" s="5" t="s">
        <v>477</v>
      </c>
      <c r="I224" s="6">
        <v>0</v>
      </c>
    </row>
    <row r="225" spans="1:9" x14ac:dyDescent="0.25">
      <c r="B225" s="1" t="s">
        <v>36</v>
      </c>
      <c r="C225" s="4">
        <f>SUM(C215:C224)</f>
        <v>87</v>
      </c>
      <c r="E225" s="1" t="s">
        <v>36</v>
      </c>
      <c r="F225" s="4">
        <f>SUM(F215:F224)</f>
        <v>88</v>
      </c>
      <c r="H225" s="1" t="s">
        <v>36</v>
      </c>
      <c r="I225" s="4">
        <f>SUM(I215:I224)</f>
        <v>76</v>
      </c>
    </row>
    <row r="226" spans="1:9" x14ac:dyDescent="0.25">
      <c r="B226" s="1" t="s">
        <v>126</v>
      </c>
      <c r="C226" s="4">
        <f>C173+C225</f>
        <v>391</v>
      </c>
      <c r="E226" s="1" t="s">
        <v>126</v>
      </c>
      <c r="F226" s="4">
        <f>F173+F225</f>
        <v>435</v>
      </c>
      <c r="H226" s="1" t="s">
        <v>126</v>
      </c>
      <c r="I226" s="4">
        <f>I173+I225</f>
        <v>364</v>
      </c>
    </row>
    <row r="227" spans="1:9" x14ac:dyDescent="0.25">
      <c r="A227" s="28"/>
      <c r="B227" s="4" t="s">
        <v>37</v>
      </c>
      <c r="C227" s="4" t="s">
        <v>3</v>
      </c>
      <c r="D227" s="28"/>
      <c r="E227" s="4" t="s">
        <v>38</v>
      </c>
      <c r="F227" s="4" t="s">
        <v>3</v>
      </c>
      <c r="G227" s="28"/>
      <c r="H227" s="4" t="s">
        <v>39</v>
      </c>
      <c r="I227" s="4" t="s">
        <v>3</v>
      </c>
    </row>
    <row r="228" spans="1:9" x14ac:dyDescent="0.25">
      <c r="A228" s="27" t="s">
        <v>413</v>
      </c>
      <c r="B228" s="5" t="s">
        <v>2765</v>
      </c>
      <c r="C228" s="6">
        <v>14</v>
      </c>
      <c r="D228" s="27" t="s">
        <v>413</v>
      </c>
      <c r="E228" s="5" t="s">
        <v>2811</v>
      </c>
      <c r="F228" s="6">
        <v>14</v>
      </c>
      <c r="G228" s="27" t="s">
        <v>413</v>
      </c>
      <c r="H228" s="5" t="s">
        <v>2759</v>
      </c>
      <c r="I228" s="6">
        <v>52</v>
      </c>
    </row>
    <row r="229" spans="1:9" x14ac:dyDescent="0.25">
      <c r="A229" s="27" t="s">
        <v>417</v>
      </c>
      <c r="B229" s="5" t="s">
        <v>1964</v>
      </c>
      <c r="C229" s="6">
        <v>0</v>
      </c>
      <c r="D229" s="27" t="s">
        <v>417</v>
      </c>
      <c r="E229" s="5" t="s">
        <v>2677</v>
      </c>
      <c r="F229" s="6">
        <v>10</v>
      </c>
      <c r="G229" s="27" t="s">
        <v>417</v>
      </c>
      <c r="H229" s="5" t="s">
        <v>2760</v>
      </c>
      <c r="I229" s="6">
        <v>11</v>
      </c>
    </row>
    <row r="230" spans="1:9" x14ac:dyDescent="0.25">
      <c r="A230" s="27" t="s">
        <v>417</v>
      </c>
      <c r="B230" s="5" t="s">
        <v>2520</v>
      </c>
      <c r="C230" s="6">
        <v>0</v>
      </c>
      <c r="D230" s="27" t="s">
        <v>417</v>
      </c>
      <c r="E230" s="5" t="s">
        <v>2678</v>
      </c>
      <c r="F230" s="6">
        <v>11</v>
      </c>
      <c r="G230" s="27" t="s">
        <v>417</v>
      </c>
      <c r="H230" s="5" t="s">
        <v>2483</v>
      </c>
      <c r="I230" s="6">
        <v>0</v>
      </c>
    </row>
    <row r="231" spans="1:9" x14ac:dyDescent="0.25">
      <c r="A231" s="27" t="s">
        <v>424</v>
      </c>
      <c r="B231" s="5" t="s">
        <v>2382</v>
      </c>
      <c r="C231" s="6">
        <v>0</v>
      </c>
      <c r="D231" s="27" t="s">
        <v>424</v>
      </c>
      <c r="E231" s="5" t="s">
        <v>2298</v>
      </c>
      <c r="F231" s="6">
        <v>0</v>
      </c>
      <c r="G231" s="27" t="s">
        <v>424</v>
      </c>
      <c r="H231" s="5" t="s">
        <v>2775</v>
      </c>
      <c r="I231" s="6">
        <v>17</v>
      </c>
    </row>
    <row r="232" spans="1:9" x14ac:dyDescent="0.25">
      <c r="A232" s="27" t="s">
        <v>424</v>
      </c>
      <c r="B232" s="5" t="s">
        <v>2700</v>
      </c>
      <c r="C232" s="6">
        <v>20</v>
      </c>
      <c r="D232" s="27" t="s">
        <v>424</v>
      </c>
      <c r="E232" s="5" t="s">
        <v>2288</v>
      </c>
      <c r="F232" s="6">
        <v>0</v>
      </c>
      <c r="G232" s="27" t="s">
        <v>424</v>
      </c>
      <c r="H232" s="5" t="s">
        <v>2300</v>
      </c>
      <c r="I232" s="6">
        <v>0</v>
      </c>
    </row>
    <row r="233" spans="1:9" x14ac:dyDescent="0.25">
      <c r="A233" s="27" t="s">
        <v>424</v>
      </c>
      <c r="B233" s="5" t="s">
        <v>2858</v>
      </c>
      <c r="C233" s="6">
        <v>0</v>
      </c>
      <c r="D233" s="27" t="s">
        <v>424</v>
      </c>
      <c r="E233" s="5" t="s">
        <v>2481</v>
      </c>
      <c r="F233" s="6">
        <v>0</v>
      </c>
      <c r="G233" s="27" t="s">
        <v>424</v>
      </c>
      <c r="H233" s="5" t="s">
        <v>2225</v>
      </c>
      <c r="I233" s="6">
        <v>0</v>
      </c>
    </row>
    <row r="234" spans="1:9" x14ac:dyDescent="0.25">
      <c r="A234" s="27" t="s">
        <v>434</v>
      </c>
      <c r="B234" s="5" t="s">
        <v>2852</v>
      </c>
      <c r="C234" s="6">
        <v>5</v>
      </c>
      <c r="D234" s="27" t="s">
        <v>434</v>
      </c>
      <c r="E234" s="5" t="s">
        <v>2788</v>
      </c>
      <c r="F234" s="6">
        <v>6</v>
      </c>
      <c r="G234" s="27" t="s">
        <v>434</v>
      </c>
      <c r="H234" s="5" t="s">
        <v>2373</v>
      </c>
      <c r="I234" s="6">
        <v>14</v>
      </c>
    </row>
    <row r="235" spans="1:9" x14ac:dyDescent="0.25">
      <c r="A235" s="27" t="s">
        <v>438</v>
      </c>
      <c r="B235" s="5" t="s">
        <v>2853</v>
      </c>
      <c r="C235" s="6">
        <v>18</v>
      </c>
      <c r="D235" s="27" t="s">
        <v>438</v>
      </c>
      <c r="E235" s="5" t="s">
        <v>2487</v>
      </c>
      <c r="F235" s="6">
        <v>9</v>
      </c>
      <c r="G235" s="27" t="s">
        <v>438</v>
      </c>
      <c r="H235" s="5" t="s">
        <v>2779</v>
      </c>
      <c r="I235" s="6">
        <v>6</v>
      </c>
    </row>
    <row r="236" spans="1:9" x14ac:dyDescent="0.25">
      <c r="A236" s="27" t="s">
        <v>442</v>
      </c>
      <c r="B236" s="5" t="s">
        <v>448</v>
      </c>
      <c r="C236" s="6">
        <v>9</v>
      </c>
      <c r="D236" s="27" t="s">
        <v>442</v>
      </c>
      <c r="E236" s="5" t="s">
        <v>497</v>
      </c>
      <c r="F236" s="6">
        <v>67</v>
      </c>
      <c r="G236" s="27" t="s">
        <v>442</v>
      </c>
      <c r="H236" s="5" t="s">
        <v>499</v>
      </c>
      <c r="I236" s="6">
        <v>5</v>
      </c>
    </row>
    <row r="237" spans="1:9" x14ac:dyDescent="0.25">
      <c r="A237" s="27" t="s">
        <v>446</v>
      </c>
      <c r="B237" s="5" t="s">
        <v>496</v>
      </c>
      <c r="C237" s="6">
        <v>0</v>
      </c>
      <c r="D237" s="27" t="s">
        <v>446</v>
      </c>
      <c r="E237" s="5" t="s">
        <v>497</v>
      </c>
      <c r="F237" s="6">
        <v>0</v>
      </c>
      <c r="G237" s="27" t="s">
        <v>446</v>
      </c>
      <c r="H237" s="5" t="s">
        <v>498</v>
      </c>
      <c r="I237" s="6">
        <v>0</v>
      </c>
    </row>
    <row r="238" spans="1:9" x14ac:dyDescent="0.25">
      <c r="B238" s="1" t="s">
        <v>36</v>
      </c>
      <c r="C238" s="4">
        <f>SUM(C228:C237)</f>
        <v>66</v>
      </c>
      <c r="E238" s="1" t="s">
        <v>36</v>
      </c>
      <c r="F238" s="4">
        <f>SUM(F228:F237)</f>
        <v>117</v>
      </c>
      <c r="H238" s="1" t="s">
        <v>36</v>
      </c>
      <c r="I238" s="4">
        <f>SUM(I228:I237)</f>
        <v>105</v>
      </c>
    </row>
    <row r="239" spans="1:9" x14ac:dyDescent="0.25">
      <c r="B239" s="1" t="s">
        <v>126</v>
      </c>
      <c r="C239" s="4">
        <f>C186+C238</f>
        <v>511</v>
      </c>
      <c r="E239" s="1" t="s">
        <v>126</v>
      </c>
      <c r="F239" s="4">
        <f>F186+F238</f>
        <v>439</v>
      </c>
      <c r="H239" s="1" t="s">
        <v>126</v>
      </c>
      <c r="I239" s="4">
        <f>I186+I238</f>
        <v>315</v>
      </c>
    </row>
    <row r="240" spans="1:9" x14ac:dyDescent="0.25">
      <c r="A240" s="28"/>
      <c r="B240" s="4" t="s">
        <v>70</v>
      </c>
      <c r="C240" s="4" t="s">
        <v>3</v>
      </c>
      <c r="D240" s="28"/>
      <c r="E240" s="4" t="s">
        <v>71</v>
      </c>
      <c r="F240" s="4" t="s">
        <v>3</v>
      </c>
      <c r="G240" s="28"/>
      <c r="H240" s="4" t="s">
        <v>72</v>
      </c>
      <c r="I240" s="4" t="s">
        <v>3</v>
      </c>
    </row>
    <row r="241" spans="1:9" x14ac:dyDescent="0.25">
      <c r="A241" s="27" t="s">
        <v>413</v>
      </c>
      <c r="B241" s="5" t="s">
        <v>2204</v>
      </c>
      <c r="C241" s="6">
        <v>36</v>
      </c>
      <c r="D241" s="27" t="s">
        <v>413</v>
      </c>
      <c r="E241" s="5" t="s">
        <v>522</v>
      </c>
      <c r="F241" s="6">
        <v>29</v>
      </c>
      <c r="G241" s="27" t="s">
        <v>413</v>
      </c>
      <c r="H241" s="5" t="s">
        <v>2807</v>
      </c>
      <c r="I241" s="6">
        <v>0</v>
      </c>
    </row>
    <row r="242" spans="1:9" x14ac:dyDescent="0.25">
      <c r="A242" s="27" t="s">
        <v>417</v>
      </c>
      <c r="B242" s="5" t="s">
        <v>2198</v>
      </c>
      <c r="C242" s="6">
        <v>6</v>
      </c>
      <c r="D242" s="27" t="s">
        <v>417</v>
      </c>
      <c r="E242" s="5" t="s">
        <v>2576</v>
      </c>
      <c r="F242" s="6">
        <v>6</v>
      </c>
      <c r="G242" s="27" t="s">
        <v>417</v>
      </c>
      <c r="H242" s="5" t="s">
        <v>2693</v>
      </c>
      <c r="I242" s="6">
        <v>0</v>
      </c>
    </row>
    <row r="243" spans="1:9" x14ac:dyDescent="0.25">
      <c r="A243" s="27" t="s">
        <v>417</v>
      </c>
      <c r="B243" s="5" t="s">
        <v>2783</v>
      </c>
      <c r="C243" s="6">
        <v>0</v>
      </c>
      <c r="D243" s="27" t="s">
        <v>417</v>
      </c>
      <c r="E243" s="5" t="s">
        <v>2687</v>
      </c>
      <c r="F243" s="6">
        <v>11</v>
      </c>
      <c r="G243" s="27" t="s">
        <v>417</v>
      </c>
      <c r="H243" s="5" t="s">
        <v>2685</v>
      </c>
      <c r="I243" s="6">
        <v>0</v>
      </c>
    </row>
    <row r="244" spans="1:9" x14ac:dyDescent="0.25">
      <c r="A244" s="27" t="s">
        <v>424</v>
      </c>
      <c r="B244" s="5" t="s">
        <v>2776</v>
      </c>
      <c r="C244" s="6">
        <v>23</v>
      </c>
      <c r="D244" s="27" t="s">
        <v>424</v>
      </c>
      <c r="E244" s="5" t="s">
        <v>2862</v>
      </c>
      <c r="F244" s="6">
        <v>25</v>
      </c>
      <c r="G244" s="27" t="s">
        <v>424</v>
      </c>
      <c r="H244" s="5" t="s">
        <v>2284</v>
      </c>
      <c r="I244" s="6">
        <v>0</v>
      </c>
    </row>
    <row r="245" spans="1:9" x14ac:dyDescent="0.25">
      <c r="A245" s="27" t="s">
        <v>424</v>
      </c>
      <c r="B245" s="5" t="s">
        <v>2860</v>
      </c>
      <c r="C245" s="6">
        <v>9</v>
      </c>
      <c r="D245" s="27" t="s">
        <v>424</v>
      </c>
      <c r="E245" s="5" t="s">
        <v>2081</v>
      </c>
      <c r="F245" s="6">
        <v>0</v>
      </c>
      <c r="G245" s="27" t="s">
        <v>424</v>
      </c>
      <c r="H245" s="5" t="s">
        <v>2798</v>
      </c>
      <c r="I245" s="6">
        <v>15</v>
      </c>
    </row>
    <row r="246" spans="1:9" x14ac:dyDescent="0.25">
      <c r="A246" s="27" t="s">
        <v>424</v>
      </c>
      <c r="B246" s="5" t="s">
        <v>2380</v>
      </c>
      <c r="C246" s="6">
        <v>0</v>
      </c>
      <c r="D246" s="27" t="s">
        <v>424</v>
      </c>
      <c r="E246" s="5" t="s">
        <v>2863</v>
      </c>
      <c r="F246" s="6">
        <v>0</v>
      </c>
      <c r="G246" s="27" t="s">
        <v>424</v>
      </c>
      <c r="H246" s="5" t="s">
        <v>2403</v>
      </c>
      <c r="I246" s="6">
        <v>15</v>
      </c>
    </row>
    <row r="247" spans="1:9" x14ac:dyDescent="0.25">
      <c r="A247" s="27" t="s">
        <v>434</v>
      </c>
      <c r="B247" s="5" t="s">
        <v>2376</v>
      </c>
      <c r="C247" s="6">
        <v>1</v>
      </c>
      <c r="D247" s="27" t="s">
        <v>434</v>
      </c>
      <c r="E247" s="5" t="s">
        <v>2867</v>
      </c>
      <c r="F247" s="6">
        <v>4</v>
      </c>
      <c r="G247" s="27" t="s">
        <v>434</v>
      </c>
      <c r="H247" s="5" t="s">
        <v>2413</v>
      </c>
      <c r="I247" s="6">
        <v>4</v>
      </c>
    </row>
    <row r="248" spans="1:9" x14ac:dyDescent="0.25">
      <c r="A248" s="27" t="s">
        <v>438</v>
      </c>
      <c r="B248" s="5" t="s">
        <v>2792</v>
      </c>
      <c r="C248" s="6">
        <v>7</v>
      </c>
      <c r="D248" s="27" t="s">
        <v>438</v>
      </c>
      <c r="E248" s="5" t="s">
        <v>2578</v>
      </c>
      <c r="F248" s="6">
        <v>8</v>
      </c>
      <c r="G248" s="27" t="s">
        <v>438</v>
      </c>
      <c r="H248" s="5" t="s">
        <v>2705</v>
      </c>
      <c r="I248" s="6">
        <v>7</v>
      </c>
    </row>
    <row r="249" spans="1:9" x14ac:dyDescent="0.25">
      <c r="A249" s="27" t="s">
        <v>442</v>
      </c>
      <c r="B249" s="5" t="s">
        <v>474</v>
      </c>
      <c r="C249" s="6">
        <v>2</v>
      </c>
      <c r="D249" s="27" t="s">
        <v>442</v>
      </c>
      <c r="E249" s="5" t="s">
        <v>444</v>
      </c>
      <c r="F249" s="6">
        <v>8</v>
      </c>
      <c r="G249" s="27" t="s">
        <v>442</v>
      </c>
      <c r="H249" s="5" t="s">
        <v>447</v>
      </c>
      <c r="I249" s="6">
        <v>8</v>
      </c>
    </row>
    <row r="250" spans="1:9" x14ac:dyDescent="0.25">
      <c r="A250" s="27" t="s">
        <v>446</v>
      </c>
      <c r="B250" s="5" t="s">
        <v>448</v>
      </c>
      <c r="C250" s="6">
        <v>0</v>
      </c>
      <c r="D250" s="27" t="s">
        <v>446</v>
      </c>
      <c r="E250" s="5" t="s">
        <v>1482</v>
      </c>
      <c r="F250" s="6">
        <v>0</v>
      </c>
      <c r="G250" s="27" t="s">
        <v>446</v>
      </c>
      <c r="H250" s="5" t="s">
        <v>443</v>
      </c>
      <c r="I250" s="6">
        <v>0</v>
      </c>
    </row>
    <row r="251" spans="1:9" x14ac:dyDescent="0.25">
      <c r="B251" s="1" t="s">
        <v>36</v>
      </c>
      <c r="C251" s="4">
        <f>SUM(C241:C250)</f>
        <v>84</v>
      </c>
      <c r="E251" s="1" t="s">
        <v>36</v>
      </c>
      <c r="F251" s="4">
        <f>SUM(F241:F250)</f>
        <v>91</v>
      </c>
      <c r="H251" s="1" t="s">
        <v>36</v>
      </c>
      <c r="I251" s="4">
        <f>SUM(I241:I250)</f>
        <v>49</v>
      </c>
    </row>
    <row r="252" spans="1:9" x14ac:dyDescent="0.25">
      <c r="B252" s="1" t="s">
        <v>126</v>
      </c>
      <c r="C252" s="4">
        <f>C199+C251</f>
        <v>426</v>
      </c>
      <c r="E252" s="1" t="s">
        <v>126</v>
      </c>
      <c r="F252" s="4">
        <f>F199+F251</f>
        <v>360</v>
      </c>
      <c r="H252" s="1" t="s">
        <v>126</v>
      </c>
      <c r="I252" s="4">
        <f>I199+I251</f>
        <v>298</v>
      </c>
    </row>
    <row r="253" spans="1:9" x14ac:dyDescent="0.25">
      <c r="A253" s="28"/>
      <c r="B253" s="4" t="s">
        <v>103</v>
      </c>
      <c r="C253" s="4" t="s">
        <v>3</v>
      </c>
      <c r="D253" s="28"/>
      <c r="G253" s="28"/>
    </row>
    <row r="254" spans="1:9" x14ac:dyDescent="0.25">
      <c r="A254" s="27" t="s">
        <v>413</v>
      </c>
      <c r="B254" s="5" t="s">
        <v>2866</v>
      </c>
      <c r="C254" s="6">
        <v>17</v>
      </c>
    </row>
    <row r="255" spans="1:9" x14ac:dyDescent="0.25">
      <c r="A255" s="27" t="s">
        <v>417</v>
      </c>
      <c r="B255" s="5" t="s">
        <v>2769</v>
      </c>
      <c r="C255" s="6">
        <v>6</v>
      </c>
    </row>
    <row r="256" spans="1:9" x14ac:dyDescent="0.25">
      <c r="A256" s="27" t="s">
        <v>417</v>
      </c>
      <c r="B256" s="5" t="s">
        <v>2296</v>
      </c>
      <c r="C256" s="6">
        <v>0</v>
      </c>
    </row>
    <row r="257" spans="1:9" x14ac:dyDescent="0.25">
      <c r="A257" s="27" t="s">
        <v>424</v>
      </c>
      <c r="B257" s="5" t="s">
        <v>1502</v>
      </c>
      <c r="C257" s="6">
        <v>0</v>
      </c>
    </row>
    <row r="258" spans="1:9" x14ac:dyDescent="0.25">
      <c r="A258" s="27" t="s">
        <v>424</v>
      </c>
      <c r="B258" s="5" t="s">
        <v>2506</v>
      </c>
      <c r="C258" s="6">
        <v>0</v>
      </c>
    </row>
    <row r="259" spans="1:9" x14ac:dyDescent="0.25">
      <c r="A259" s="27" t="s">
        <v>424</v>
      </c>
      <c r="B259" s="5" t="s">
        <v>2224</v>
      </c>
      <c r="C259" s="6">
        <v>0</v>
      </c>
    </row>
    <row r="260" spans="1:9" x14ac:dyDescent="0.25">
      <c r="A260" s="27" t="s">
        <v>434</v>
      </c>
      <c r="B260" s="5" t="s">
        <v>2184</v>
      </c>
      <c r="C260" s="6">
        <v>10</v>
      </c>
    </row>
    <row r="261" spans="1:9" x14ac:dyDescent="0.25">
      <c r="A261" s="27" t="s">
        <v>438</v>
      </c>
      <c r="B261" s="5" t="s">
        <v>1590</v>
      </c>
      <c r="C261" s="6">
        <v>9</v>
      </c>
    </row>
    <row r="262" spans="1:9" x14ac:dyDescent="0.25">
      <c r="A262" s="27" t="s">
        <v>442</v>
      </c>
      <c r="B262" s="5" t="s">
        <v>1490</v>
      </c>
      <c r="C262" s="6">
        <v>2</v>
      </c>
    </row>
    <row r="263" spans="1:9" x14ac:dyDescent="0.25">
      <c r="A263" s="27" t="s">
        <v>446</v>
      </c>
      <c r="B263" s="5" t="s">
        <v>444</v>
      </c>
      <c r="C263" s="6">
        <v>0</v>
      </c>
    </row>
    <row r="264" spans="1:9" x14ac:dyDescent="0.25">
      <c r="B264" s="1" t="s">
        <v>36</v>
      </c>
      <c r="C264" s="4">
        <f>SUM(C254:C263)</f>
        <v>44</v>
      </c>
    </row>
    <row r="265" spans="1:9" x14ac:dyDescent="0.25">
      <c r="A265" s="32"/>
      <c r="B265" s="1" t="s">
        <v>126</v>
      </c>
      <c r="C265" s="4">
        <f>C212+C264</f>
        <v>239</v>
      </c>
      <c r="D265" s="32"/>
      <c r="G265" s="32"/>
    </row>
    <row r="266" spans="1:9" x14ac:dyDescent="0.25">
      <c r="A266" s="26"/>
      <c r="B266" s="11" t="s">
        <v>217</v>
      </c>
      <c r="C266" s="11"/>
      <c r="D266" s="26"/>
      <c r="E266" s="11"/>
      <c r="F266" s="11"/>
      <c r="G266" s="26"/>
      <c r="H266" s="11"/>
      <c r="I266" s="12"/>
    </row>
    <row r="267" spans="1:9" x14ac:dyDescent="0.25">
      <c r="B267" s="4" t="s">
        <v>2</v>
      </c>
      <c r="C267" s="4" t="s">
        <v>3</v>
      </c>
      <c r="E267" s="4" t="s">
        <v>4</v>
      </c>
      <c r="F267" s="4" t="s">
        <v>3</v>
      </c>
      <c r="H267" s="4" t="s">
        <v>5</v>
      </c>
      <c r="I267" s="4" t="s">
        <v>3</v>
      </c>
    </row>
    <row r="268" spans="1:9" x14ac:dyDescent="0.25">
      <c r="A268" s="27" t="s">
        <v>413</v>
      </c>
      <c r="B268" s="5" t="s">
        <v>2611</v>
      </c>
      <c r="C268" s="6">
        <v>0</v>
      </c>
      <c r="D268" s="27" t="s">
        <v>413</v>
      </c>
      <c r="E268" s="5" t="s">
        <v>1507</v>
      </c>
      <c r="F268" s="6">
        <v>15</v>
      </c>
      <c r="G268" s="27" t="s">
        <v>413</v>
      </c>
      <c r="H268" s="5" t="s">
        <v>2589</v>
      </c>
      <c r="I268" s="6">
        <v>20</v>
      </c>
    </row>
    <row r="269" spans="1:9" x14ac:dyDescent="0.25">
      <c r="A269" s="27" t="s">
        <v>417</v>
      </c>
      <c r="B269" s="5" t="s">
        <v>2721</v>
      </c>
      <c r="C269" s="6">
        <v>0</v>
      </c>
      <c r="D269" s="27" t="s">
        <v>417</v>
      </c>
      <c r="E269" s="5" t="s">
        <v>2527</v>
      </c>
      <c r="F269" s="6">
        <v>0</v>
      </c>
      <c r="G269" s="27" t="s">
        <v>417</v>
      </c>
      <c r="H269" s="5" t="s">
        <v>2701</v>
      </c>
      <c r="I269" s="6">
        <v>0</v>
      </c>
    </row>
    <row r="270" spans="1:9" x14ac:dyDescent="0.25">
      <c r="A270" s="27" t="s">
        <v>417</v>
      </c>
      <c r="B270" s="5" t="s">
        <v>2770</v>
      </c>
      <c r="C270" s="6">
        <v>0</v>
      </c>
      <c r="D270" s="27" t="s">
        <v>417</v>
      </c>
      <c r="E270" s="5" t="s">
        <v>2681</v>
      </c>
      <c r="F270" s="6">
        <v>24</v>
      </c>
      <c r="G270" s="27" t="s">
        <v>417</v>
      </c>
      <c r="H270" s="5" t="s">
        <v>2854</v>
      </c>
      <c r="I270" s="6">
        <v>23</v>
      </c>
    </row>
    <row r="271" spans="1:9" x14ac:dyDescent="0.25">
      <c r="A271" s="27" t="s">
        <v>424</v>
      </c>
      <c r="B271" s="5" t="s">
        <v>2464</v>
      </c>
      <c r="C271" s="6">
        <v>0</v>
      </c>
      <c r="D271" s="27" t="s">
        <v>424</v>
      </c>
      <c r="E271" s="5" t="s">
        <v>2529</v>
      </c>
      <c r="F271" s="6">
        <v>0</v>
      </c>
      <c r="G271" s="27" t="s">
        <v>424</v>
      </c>
      <c r="H271" s="5" t="s">
        <v>2871</v>
      </c>
      <c r="I271" s="6">
        <v>0</v>
      </c>
    </row>
    <row r="272" spans="1:9" x14ac:dyDescent="0.25">
      <c r="A272" s="27" t="s">
        <v>424</v>
      </c>
      <c r="B272" s="5" t="s">
        <v>2592</v>
      </c>
      <c r="C272" s="6">
        <v>0</v>
      </c>
      <c r="D272" s="27" t="s">
        <v>424</v>
      </c>
      <c r="E272" s="5" t="s">
        <v>2504</v>
      </c>
      <c r="F272" s="6">
        <v>40</v>
      </c>
      <c r="G272" s="27" t="s">
        <v>424</v>
      </c>
      <c r="H272" s="5" t="s">
        <v>2401</v>
      </c>
      <c r="I272" s="6">
        <v>2</v>
      </c>
    </row>
    <row r="273" spans="1:9" x14ac:dyDescent="0.25">
      <c r="A273" s="27" t="s">
        <v>424</v>
      </c>
      <c r="B273" s="5" t="s">
        <v>2309</v>
      </c>
      <c r="C273" s="6">
        <v>0</v>
      </c>
      <c r="D273" s="27" t="s">
        <v>424</v>
      </c>
      <c r="E273" s="5" t="s">
        <v>2682</v>
      </c>
      <c r="F273" s="6">
        <v>0</v>
      </c>
      <c r="G273" s="27" t="s">
        <v>424</v>
      </c>
      <c r="H273" s="5" t="s">
        <v>2308</v>
      </c>
      <c r="I273" s="6">
        <v>0</v>
      </c>
    </row>
    <row r="274" spans="1:9" x14ac:dyDescent="0.25">
      <c r="A274" s="27" t="s">
        <v>434</v>
      </c>
      <c r="B274" s="5" t="s">
        <v>2856</v>
      </c>
      <c r="C274" s="6">
        <v>4</v>
      </c>
      <c r="D274" s="27" t="s">
        <v>434</v>
      </c>
      <c r="E274" s="5" t="s">
        <v>2010</v>
      </c>
      <c r="F274" s="6">
        <v>2</v>
      </c>
      <c r="G274" s="27" t="s">
        <v>434</v>
      </c>
      <c r="H274" s="5" t="s">
        <v>2764</v>
      </c>
      <c r="I274" s="6">
        <v>0</v>
      </c>
    </row>
    <row r="275" spans="1:9" x14ac:dyDescent="0.25">
      <c r="A275" s="27" t="s">
        <v>438</v>
      </c>
      <c r="B275" s="5" t="s">
        <v>2197</v>
      </c>
      <c r="C275" s="6">
        <v>1</v>
      </c>
      <c r="D275" s="27" t="s">
        <v>438</v>
      </c>
      <c r="E275" s="5" t="s">
        <v>2186</v>
      </c>
      <c r="F275" s="6">
        <v>15</v>
      </c>
      <c r="G275" s="27" t="s">
        <v>438</v>
      </c>
      <c r="H275" s="5" t="s">
        <v>2869</v>
      </c>
      <c r="I275" s="6">
        <v>17</v>
      </c>
    </row>
    <row r="276" spans="1:9" x14ac:dyDescent="0.25">
      <c r="A276" s="27" t="s">
        <v>442</v>
      </c>
      <c r="B276" s="5" t="s">
        <v>496</v>
      </c>
      <c r="C276" s="6">
        <v>4</v>
      </c>
      <c r="D276" s="27" t="s">
        <v>442</v>
      </c>
      <c r="E276" s="5" t="s">
        <v>589</v>
      </c>
      <c r="F276" s="6">
        <v>3</v>
      </c>
      <c r="G276" s="27" t="s">
        <v>442</v>
      </c>
      <c r="H276" s="5" t="s">
        <v>475</v>
      </c>
      <c r="I276" s="6">
        <v>3</v>
      </c>
    </row>
    <row r="277" spans="1:9" x14ac:dyDescent="0.25">
      <c r="A277" s="27" t="s">
        <v>446</v>
      </c>
      <c r="B277" s="5" t="s">
        <v>1571</v>
      </c>
      <c r="C277" s="6">
        <v>0</v>
      </c>
      <c r="D277" s="27" t="s">
        <v>446</v>
      </c>
      <c r="E277" s="5" t="s">
        <v>589</v>
      </c>
      <c r="F277" s="6">
        <v>0</v>
      </c>
      <c r="G277" s="27" t="s">
        <v>446</v>
      </c>
      <c r="H277" s="5" t="s">
        <v>569</v>
      </c>
      <c r="I277" s="6">
        <v>0</v>
      </c>
    </row>
    <row r="278" spans="1:9" x14ac:dyDescent="0.25">
      <c r="B278" s="1" t="s">
        <v>36</v>
      </c>
      <c r="C278" s="4">
        <f>SUM(C268:C277)</f>
        <v>9</v>
      </c>
      <c r="E278" s="1" t="s">
        <v>36</v>
      </c>
      <c r="F278" s="4">
        <f>SUM(F268:F277)</f>
        <v>99</v>
      </c>
      <c r="H278" s="1" t="s">
        <v>36</v>
      </c>
      <c r="I278" s="4">
        <f>SUM(I268:I277)</f>
        <v>65</v>
      </c>
    </row>
    <row r="279" spans="1:9" x14ac:dyDescent="0.25">
      <c r="A279" s="28"/>
      <c r="B279" s="1" t="s">
        <v>126</v>
      </c>
      <c r="C279" s="4">
        <f>C226+C278</f>
        <v>400</v>
      </c>
      <c r="D279" s="28"/>
      <c r="E279" s="1" t="s">
        <v>126</v>
      </c>
      <c r="F279" s="4">
        <f>F226+F278</f>
        <v>534</v>
      </c>
      <c r="G279" s="28"/>
      <c r="H279" s="1" t="s">
        <v>126</v>
      </c>
      <c r="I279" s="4">
        <f>I226+I278</f>
        <v>429</v>
      </c>
    </row>
    <row r="280" spans="1:9" x14ac:dyDescent="0.25">
      <c r="B280" s="4" t="s">
        <v>37</v>
      </c>
      <c r="C280" s="4" t="s">
        <v>3</v>
      </c>
      <c r="E280" s="4" t="s">
        <v>38</v>
      </c>
      <c r="F280" s="4" t="s">
        <v>3</v>
      </c>
      <c r="H280" s="4" t="s">
        <v>39</v>
      </c>
      <c r="I280" s="4" t="s">
        <v>3</v>
      </c>
    </row>
    <row r="281" spans="1:9" x14ac:dyDescent="0.25">
      <c r="A281" s="27" t="s">
        <v>413</v>
      </c>
      <c r="B281" s="5" t="s">
        <v>2765</v>
      </c>
      <c r="C281" s="6">
        <v>27</v>
      </c>
      <c r="D281" s="27" t="s">
        <v>413</v>
      </c>
      <c r="E281" s="5" t="s">
        <v>2811</v>
      </c>
      <c r="F281" s="6">
        <v>32</v>
      </c>
      <c r="G281" s="27" t="s">
        <v>413</v>
      </c>
      <c r="H281" s="5" t="s">
        <v>2759</v>
      </c>
      <c r="I281" s="6">
        <v>35</v>
      </c>
    </row>
    <row r="282" spans="1:9" x14ac:dyDescent="0.25">
      <c r="A282" s="27" t="s">
        <v>417</v>
      </c>
      <c r="B282" s="5" t="s">
        <v>1964</v>
      </c>
      <c r="C282" s="6">
        <v>0</v>
      </c>
      <c r="D282" s="27" t="s">
        <v>417</v>
      </c>
      <c r="E282" s="5" t="s">
        <v>2678</v>
      </c>
      <c r="F282" s="6">
        <v>0</v>
      </c>
      <c r="G282" s="27" t="s">
        <v>417</v>
      </c>
      <c r="H282" s="5" t="s">
        <v>2483</v>
      </c>
      <c r="I282" s="6">
        <v>0</v>
      </c>
    </row>
    <row r="283" spans="1:9" x14ac:dyDescent="0.25">
      <c r="A283" s="27" t="s">
        <v>417</v>
      </c>
      <c r="B283" s="5" t="s">
        <v>2777</v>
      </c>
      <c r="C283" s="6">
        <v>0</v>
      </c>
      <c r="D283" s="27" t="s">
        <v>417</v>
      </c>
      <c r="E283" s="5" t="s">
        <v>2677</v>
      </c>
      <c r="F283" s="6">
        <v>6</v>
      </c>
      <c r="G283" s="27" t="s">
        <v>417</v>
      </c>
      <c r="H283" s="5" t="s">
        <v>2760</v>
      </c>
      <c r="I283" s="6">
        <v>6</v>
      </c>
    </row>
    <row r="284" spans="1:9" x14ac:dyDescent="0.25">
      <c r="A284" s="27" t="s">
        <v>424</v>
      </c>
      <c r="B284" s="5" t="s">
        <v>2700</v>
      </c>
      <c r="C284" s="6">
        <v>6</v>
      </c>
      <c r="D284" s="27" t="s">
        <v>424</v>
      </c>
      <c r="E284" s="5" t="s">
        <v>2298</v>
      </c>
      <c r="F284" s="6">
        <v>6</v>
      </c>
      <c r="G284" s="27" t="s">
        <v>424</v>
      </c>
      <c r="H284" s="5" t="s">
        <v>2300</v>
      </c>
      <c r="I284" s="6">
        <v>12</v>
      </c>
    </row>
    <row r="285" spans="1:9" x14ac:dyDescent="0.25">
      <c r="A285" s="27" t="s">
        <v>424</v>
      </c>
      <c r="B285" s="5" t="s">
        <v>2858</v>
      </c>
      <c r="C285" s="6">
        <v>5</v>
      </c>
      <c r="D285" s="27" t="s">
        <v>424</v>
      </c>
      <c r="E285" s="5" t="s">
        <v>2280</v>
      </c>
      <c r="F285" s="6">
        <v>5</v>
      </c>
      <c r="G285" s="27" t="s">
        <v>424</v>
      </c>
      <c r="H285" s="5" t="s">
        <v>2775</v>
      </c>
      <c r="I285" s="6">
        <v>0</v>
      </c>
    </row>
    <row r="286" spans="1:9" x14ac:dyDescent="0.25">
      <c r="A286" s="27" t="s">
        <v>424</v>
      </c>
      <c r="B286" s="5" t="s">
        <v>2586</v>
      </c>
      <c r="C286" s="6">
        <v>0</v>
      </c>
      <c r="D286" s="27" t="s">
        <v>424</v>
      </c>
      <c r="E286" s="5" t="s">
        <v>2288</v>
      </c>
      <c r="F286" s="6">
        <v>0</v>
      </c>
      <c r="G286" s="27" t="s">
        <v>424</v>
      </c>
      <c r="H286" s="5" t="s">
        <v>2822</v>
      </c>
      <c r="I286" s="6">
        <v>0</v>
      </c>
    </row>
    <row r="287" spans="1:9" x14ac:dyDescent="0.25">
      <c r="A287" s="27" t="s">
        <v>434</v>
      </c>
      <c r="B287" s="5" t="s">
        <v>2852</v>
      </c>
      <c r="C287" s="6">
        <v>11</v>
      </c>
      <c r="D287" s="27" t="s">
        <v>434</v>
      </c>
      <c r="E287" s="5" t="s">
        <v>2285</v>
      </c>
      <c r="F287" s="6">
        <v>3</v>
      </c>
      <c r="G287" s="27" t="s">
        <v>434</v>
      </c>
      <c r="H287" s="5" t="s">
        <v>2373</v>
      </c>
      <c r="I287" s="6">
        <v>4</v>
      </c>
    </row>
    <row r="288" spans="1:9" x14ac:dyDescent="0.25">
      <c r="A288" s="27" t="s">
        <v>438</v>
      </c>
      <c r="B288" s="5" t="s">
        <v>2853</v>
      </c>
      <c r="C288" s="6">
        <v>7</v>
      </c>
      <c r="D288" s="27" t="s">
        <v>438</v>
      </c>
      <c r="E288" s="5" t="s">
        <v>2487</v>
      </c>
      <c r="F288" s="6">
        <v>6</v>
      </c>
      <c r="G288" s="27" t="s">
        <v>438</v>
      </c>
      <c r="H288" s="5" t="s">
        <v>2779</v>
      </c>
      <c r="I288" s="6">
        <v>29</v>
      </c>
    </row>
    <row r="289" spans="1:9" x14ac:dyDescent="0.25">
      <c r="A289" s="27" t="s">
        <v>442</v>
      </c>
      <c r="B289" s="5" t="s">
        <v>448</v>
      </c>
      <c r="C289" s="6">
        <v>23</v>
      </c>
      <c r="D289" s="27" t="s">
        <v>442</v>
      </c>
      <c r="E289" s="5" t="s">
        <v>1571</v>
      </c>
      <c r="F289" s="6">
        <v>3</v>
      </c>
      <c r="G289" s="27" t="s">
        <v>442</v>
      </c>
      <c r="H289" s="5" t="s">
        <v>499</v>
      </c>
      <c r="I289" s="6">
        <v>1</v>
      </c>
    </row>
    <row r="290" spans="1:9" x14ac:dyDescent="0.25">
      <c r="A290" s="27" t="s">
        <v>446</v>
      </c>
      <c r="B290" s="5" t="s">
        <v>576</v>
      </c>
      <c r="C290" s="6">
        <v>0</v>
      </c>
      <c r="D290" s="27" t="s">
        <v>446</v>
      </c>
      <c r="E290" s="5" t="s">
        <v>1490</v>
      </c>
      <c r="F290" s="6">
        <v>0</v>
      </c>
      <c r="G290" s="27" t="s">
        <v>446</v>
      </c>
      <c r="H290" s="5" t="s">
        <v>520</v>
      </c>
      <c r="I290" s="6">
        <v>0</v>
      </c>
    </row>
    <row r="291" spans="1:9" x14ac:dyDescent="0.25">
      <c r="B291" s="1" t="s">
        <v>36</v>
      </c>
      <c r="C291" s="4">
        <f>SUM(C281:C290)</f>
        <v>79</v>
      </c>
      <c r="E291" s="1" t="s">
        <v>36</v>
      </c>
      <c r="F291" s="4">
        <f>SUM(F281:F290)</f>
        <v>61</v>
      </c>
      <c r="H291" s="1" t="s">
        <v>36</v>
      </c>
      <c r="I291" s="4">
        <f>SUM(I281:I290)</f>
        <v>87</v>
      </c>
    </row>
    <row r="292" spans="1:9" x14ac:dyDescent="0.25">
      <c r="A292" s="28"/>
      <c r="B292" s="1" t="s">
        <v>126</v>
      </c>
      <c r="C292" s="4">
        <f>C239+C291</f>
        <v>590</v>
      </c>
      <c r="D292" s="28"/>
      <c r="E292" s="1" t="s">
        <v>126</v>
      </c>
      <c r="F292" s="4">
        <f>F239+F291</f>
        <v>500</v>
      </c>
      <c r="G292" s="28"/>
      <c r="H292" s="1" t="s">
        <v>126</v>
      </c>
      <c r="I292" s="4">
        <f>I239+I291</f>
        <v>402</v>
      </c>
    </row>
    <row r="293" spans="1:9" x14ac:dyDescent="0.25">
      <c r="B293" s="4" t="s">
        <v>70</v>
      </c>
      <c r="C293" s="4" t="s">
        <v>3</v>
      </c>
      <c r="E293" s="4" t="s">
        <v>71</v>
      </c>
      <c r="F293" s="4" t="s">
        <v>3</v>
      </c>
      <c r="H293" s="4" t="s">
        <v>72</v>
      </c>
      <c r="I293" s="4" t="s">
        <v>3</v>
      </c>
    </row>
    <row r="294" spans="1:9" x14ac:dyDescent="0.25">
      <c r="A294" s="27" t="s">
        <v>413</v>
      </c>
      <c r="B294" s="5" t="s">
        <v>2204</v>
      </c>
      <c r="C294" s="6">
        <v>33</v>
      </c>
      <c r="D294" s="27" t="s">
        <v>413</v>
      </c>
      <c r="E294" s="5" t="s">
        <v>522</v>
      </c>
      <c r="F294" s="6">
        <v>29</v>
      </c>
      <c r="G294" s="27" t="s">
        <v>413</v>
      </c>
      <c r="H294" s="5" t="s">
        <v>2512</v>
      </c>
      <c r="I294" s="6">
        <v>44</v>
      </c>
    </row>
    <row r="295" spans="1:9" x14ac:dyDescent="0.25">
      <c r="A295" s="27" t="s">
        <v>417</v>
      </c>
      <c r="B295" s="5" t="s">
        <v>2783</v>
      </c>
      <c r="C295" s="6">
        <v>17</v>
      </c>
      <c r="D295" s="27" t="s">
        <v>417</v>
      </c>
      <c r="E295" s="5" t="s">
        <v>2687</v>
      </c>
      <c r="F295" s="6">
        <v>11</v>
      </c>
      <c r="G295" s="27" t="s">
        <v>417</v>
      </c>
      <c r="H295" s="5" t="s">
        <v>2693</v>
      </c>
      <c r="I295" s="6">
        <v>0</v>
      </c>
    </row>
    <row r="296" spans="1:9" x14ac:dyDescent="0.25">
      <c r="A296" s="27" t="s">
        <v>417</v>
      </c>
      <c r="B296" s="5" t="s">
        <v>2198</v>
      </c>
      <c r="C296" s="6">
        <v>6</v>
      </c>
      <c r="D296" s="27" t="s">
        <v>417</v>
      </c>
      <c r="E296" s="5" t="s">
        <v>2576</v>
      </c>
      <c r="F296" s="6">
        <v>11</v>
      </c>
      <c r="G296" s="27" t="s">
        <v>417</v>
      </c>
      <c r="H296" s="5" t="s">
        <v>2685</v>
      </c>
      <c r="I296" s="6">
        <v>0</v>
      </c>
    </row>
    <row r="297" spans="1:9" x14ac:dyDescent="0.25">
      <c r="A297" s="27" t="s">
        <v>424</v>
      </c>
      <c r="B297" s="5" t="s">
        <v>2772</v>
      </c>
      <c r="C297" s="6">
        <v>6</v>
      </c>
      <c r="D297" s="27" t="s">
        <v>424</v>
      </c>
      <c r="E297" s="5" t="s">
        <v>2862</v>
      </c>
      <c r="F297" s="6">
        <v>0</v>
      </c>
      <c r="G297" s="27" t="s">
        <v>424</v>
      </c>
      <c r="H297" s="5" t="s">
        <v>2284</v>
      </c>
      <c r="I297" s="6">
        <v>2</v>
      </c>
    </row>
    <row r="298" spans="1:9" x14ac:dyDescent="0.25">
      <c r="A298" s="27" t="s">
        <v>424</v>
      </c>
      <c r="B298" s="5" t="s">
        <v>2776</v>
      </c>
      <c r="C298" s="6">
        <v>7</v>
      </c>
      <c r="D298" s="27" t="s">
        <v>424</v>
      </c>
      <c r="E298" s="5" t="s">
        <v>2081</v>
      </c>
      <c r="F298" s="6">
        <v>5</v>
      </c>
      <c r="G298" s="27" t="s">
        <v>424</v>
      </c>
      <c r="H298" s="5" t="s">
        <v>2798</v>
      </c>
      <c r="I298" s="6">
        <v>0</v>
      </c>
    </row>
    <row r="299" spans="1:9" x14ac:dyDescent="0.25">
      <c r="A299" s="27" t="s">
        <v>424</v>
      </c>
      <c r="B299" s="5" t="s">
        <v>2766</v>
      </c>
      <c r="C299" s="6">
        <v>5</v>
      </c>
      <c r="D299" s="27" t="s">
        <v>424</v>
      </c>
      <c r="E299" s="5" t="s">
        <v>2863</v>
      </c>
      <c r="F299" s="6">
        <v>0</v>
      </c>
      <c r="G299" s="27" t="s">
        <v>424</v>
      </c>
      <c r="H299" s="5" t="s">
        <v>2071</v>
      </c>
      <c r="I299" s="6">
        <v>0</v>
      </c>
    </row>
    <row r="300" spans="1:9" x14ac:dyDescent="0.25">
      <c r="A300" s="27" t="s">
        <v>434</v>
      </c>
      <c r="B300" s="5" t="s">
        <v>2732</v>
      </c>
      <c r="C300" s="6">
        <v>2</v>
      </c>
      <c r="D300" s="27" t="s">
        <v>434</v>
      </c>
      <c r="E300" s="5" t="s">
        <v>2762</v>
      </c>
      <c r="F300" s="6">
        <v>13</v>
      </c>
      <c r="G300" s="27" t="s">
        <v>434</v>
      </c>
      <c r="H300" s="5" t="s">
        <v>2413</v>
      </c>
      <c r="I300" s="6">
        <v>4</v>
      </c>
    </row>
    <row r="301" spans="1:9" x14ac:dyDescent="0.25">
      <c r="A301" s="27" t="s">
        <v>438</v>
      </c>
      <c r="B301" s="5" t="s">
        <v>2792</v>
      </c>
      <c r="C301" s="6">
        <v>9</v>
      </c>
      <c r="D301" s="27" t="s">
        <v>438</v>
      </c>
      <c r="E301" s="5" t="s">
        <v>2578</v>
      </c>
      <c r="F301" s="6">
        <v>9</v>
      </c>
      <c r="G301" s="27" t="s">
        <v>438</v>
      </c>
      <c r="H301" s="5" t="s">
        <v>2705</v>
      </c>
      <c r="I301" s="6">
        <v>8</v>
      </c>
    </row>
    <row r="302" spans="1:9" x14ac:dyDescent="0.25">
      <c r="A302" s="27" t="s">
        <v>442</v>
      </c>
      <c r="B302" s="5" t="s">
        <v>576</v>
      </c>
      <c r="C302" s="6">
        <v>9</v>
      </c>
      <c r="D302" s="27" t="s">
        <v>442</v>
      </c>
      <c r="E302" s="5" t="s">
        <v>444</v>
      </c>
      <c r="F302" s="6">
        <v>4</v>
      </c>
      <c r="G302" s="27" t="s">
        <v>442</v>
      </c>
      <c r="H302" s="5" t="s">
        <v>1495</v>
      </c>
      <c r="I302" s="6">
        <v>3</v>
      </c>
    </row>
    <row r="303" spans="1:9" x14ac:dyDescent="0.25">
      <c r="A303" s="27" t="s">
        <v>446</v>
      </c>
      <c r="B303" s="5" t="s">
        <v>448</v>
      </c>
      <c r="C303" s="6">
        <v>15</v>
      </c>
      <c r="D303" s="27" t="s">
        <v>446</v>
      </c>
      <c r="E303" s="5" t="s">
        <v>1482</v>
      </c>
      <c r="F303" s="6">
        <v>0</v>
      </c>
      <c r="G303" s="27" t="s">
        <v>446</v>
      </c>
      <c r="H303" s="5" t="s">
        <v>445</v>
      </c>
      <c r="I303" s="6">
        <v>0</v>
      </c>
    </row>
    <row r="304" spans="1:9" x14ac:dyDescent="0.25">
      <c r="B304" s="1" t="s">
        <v>36</v>
      </c>
      <c r="C304" s="4">
        <f>SUM(C294:C303)</f>
        <v>109</v>
      </c>
      <c r="E304" s="1" t="s">
        <v>36</v>
      </c>
      <c r="F304" s="4">
        <f>SUM(F294:F303)</f>
        <v>82</v>
      </c>
      <c r="H304" s="1" t="s">
        <v>36</v>
      </c>
      <c r="I304" s="4">
        <f>SUM(I294:I303)</f>
        <v>61</v>
      </c>
    </row>
    <row r="305" spans="1:9" x14ac:dyDescent="0.25">
      <c r="A305" s="28"/>
      <c r="B305" s="1" t="s">
        <v>126</v>
      </c>
      <c r="C305" s="4">
        <f>C252+C304</f>
        <v>535</v>
      </c>
      <c r="D305" s="28"/>
      <c r="E305" s="1" t="s">
        <v>126</v>
      </c>
      <c r="F305" s="4">
        <f>F252+F304</f>
        <v>442</v>
      </c>
      <c r="G305" s="28"/>
      <c r="H305" s="1" t="s">
        <v>126</v>
      </c>
      <c r="I305" s="4">
        <f>I252+I304</f>
        <v>359</v>
      </c>
    </row>
    <row r="306" spans="1:9" x14ac:dyDescent="0.25">
      <c r="B306" s="4" t="s">
        <v>103</v>
      </c>
      <c r="C306" s="4" t="s">
        <v>3</v>
      </c>
    </row>
    <row r="307" spans="1:9" x14ac:dyDescent="0.25">
      <c r="A307" s="27" t="s">
        <v>413</v>
      </c>
      <c r="B307" s="5" t="s">
        <v>2866</v>
      </c>
      <c r="C307" s="6">
        <v>29</v>
      </c>
    </row>
    <row r="308" spans="1:9" x14ac:dyDescent="0.25">
      <c r="A308" s="27" t="s">
        <v>417</v>
      </c>
      <c r="B308" s="5" t="s">
        <v>2486</v>
      </c>
      <c r="C308" s="6">
        <v>30</v>
      </c>
    </row>
    <row r="309" spans="1:9" x14ac:dyDescent="0.25">
      <c r="A309" s="27" t="s">
        <v>417</v>
      </c>
      <c r="B309" s="5" t="s">
        <v>2769</v>
      </c>
      <c r="C309" s="6">
        <v>29</v>
      </c>
    </row>
    <row r="310" spans="1:9" x14ac:dyDescent="0.25">
      <c r="A310" s="27" t="s">
        <v>424</v>
      </c>
      <c r="B310" s="5" t="s">
        <v>2795</v>
      </c>
      <c r="C310" s="6">
        <v>0</v>
      </c>
    </row>
    <row r="311" spans="1:9" x14ac:dyDescent="0.25">
      <c r="A311" s="27" t="s">
        <v>424</v>
      </c>
      <c r="B311" s="5" t="s">
        <v>1502</v>
      </c>
      <c r="C311" s="6">
        <v>0</v>
      </c>
    </row>
    <row r="312" spans="1:9" x14ac:dyDescent="0.25">
      <c r="A312" s="27" t="s">
        <v>424</v>
      </c>
      <c r="B312" s="5" t="s">
        <v>2781</v>
      </c>
      <c r="C312" s="6">
        <v>0</v>
      </c>
    </row>
    <row r="313" spans="1:9" x14ac:dyDescent="0.25">
      <c r="A313" s="27" t="s">
        <v>434</v>
      </c>
      <c r="B313" s="5" t="s">
        <v>2865</v>
      </c>
      <c r="C313" s="6">
        <v>2</v>
      </c>
    </row>
    <row r="314" spans="1:9" x14ac:dyDescent="0.25">
      <c r="A314" s="27" t="s">
        <v>438</v>
      </c>
      <c r="B314" s="5" t="s">
        <v>1590</v>
      </c>
      <c r="C314" s="6">
        <v>8</v>
      </c>
    </row>
    <row r="315" spans="1:9" x14ac:dyDescent="0.25">
      <c r="A315" s="27" t="s">
        <v>442</v>
      </c>
      <c r="B315" s="5" t="s">
        <v>1490</v>
      </c>
      <c r="C315" s="6">
        <v>4</v>
      </c>
    </row>
    <row r="316" spans="1:9" x14ac:dyDescent="0.25">
      <c r="A316" s="27" t="s">
        <v>446</v>
      </c>
      <c r="B316" s="5" t="s">
        <v>444</v>
      </c>
      <c r="C316" s="6">
        <v>0</v>
      </c>
    </row>
    <row r="317" spans="1:9" x14ac:dyDescent="0.25">
      <c r="B317" s="1" t="s">
        <v>36</v>
      </c>
      <c r="C317" s="4">
        <f>SUM(C307:C316)</f>
        <v>102</v>
      </c>
    </row>
    <row r="318" spans="1:9" x14ac:dyDescent="0.25">
      <c r="B318" s="1" t="s">
        <v>126</v>
      </c>
      <c r="C318" s="4">
        <f>C265+C317</f>
        <v>341</v>
      </c>
    </row>
    <row r="319" spans="1:9" x14ac:dyDescent="0.25">
      <c r="A319" s="26"/>
      <c r="B319" s="11" t="s">
        <v>235</v>
      </c>
      <c r="C319" s="11"/>
      <c r="D319" s="26"/>
      <c r="E319" s="11"/>
      <c r="F319" s="11"/>
      <c r="G319" s="26"/>
      <c r="H319" s="11"/>
      <c r="I319" s="12"/>
    </row>
    <row r="320" spans="1:9" x14ac:dyDescent="0.25">
      <c r="B320" s="4" t="s">
        <v>2</v>
      </c>
      <c r="C320" s="4" t="s">
        <v>3</v>
      </c>
      <c r="E320" s="4" t="s">
        <v>4</v>
      </c>
      <c r="F320" s="4" t="s">
        <v>3</v>
      </c>
      <c r="H320" s="4" t="s">
        <v>5</v>
      </c>
      <c r="I320" s="4" t="s">
        <v>3</v>
      </c>
    </row>
    <row r="321" spans="1:9" x14ac:dyDescent="0.25">
      <c r="A321" s="27" t="s">
        <v>413</v>
      </c>
      <c r="B321" s="5" t="s">
        <v>2611</v>
      </c>
      <c r="C321" s="6">
        <v>27</v>
      </c>
      <c r="D321" s="27" t="s">
        <v>413</v>
      </c>
      <c r="E321" s="5" t="s">
        <v>1507</v>
      </c>
      <c r="F321" s="6">
        <v>67</v>
      </c>
      <c r="G321" s="27" t="s">
        <v>413</v>
      </c>
      <c r="H321" s="5" t="s">
        <v>2589</v>
      </c>
      <c r="I321" s="6">
        <v>9</v>
      </c>
    </row>
    <row r="322" spans="1:9" x14ac:dyDescent="0.25">
      <c r="A322" s="27" t="s">
        <v>417</v>
      </c>
      <c r="B322" s="5" t="s">
        <v>2475</v>
      </c>
      <c r="C322" s="6">
        <v>0</v>
      </c>
      <c r="D322" s="27" t="s">
        <v>417</v>
      </c>
      <c r="E322" s="5" t="s">
        <v>2527</v>
      </c>
      <c r="F322" s="6">
        <v>0</v>
      </c>
      <c r="G322" s="27" t="s">
        <v>417</v>
      </c>
      <c r="H322" s="5" t="s">
        <v>2701</v>
      </c>
      <c r="I322" s="6">
        <v>18</v>
      </c>
    </row>
    <row r="323" spans="1:9" x14ac:dyDescent="0.25">
      <c r="A323" s="27" t="s">
        <v>417</v>
      </c>
      <c r="B323" s="5" t="s">
        <v>2584</v>
      </c>
      <c r="C323" s="6">
        <v>0</v>
      </c>
      <c r="D323" s="27" t="s">
        <v>417</v>
      </c>
      <c r="E323" s="5" t="s">
        <v>2756</v>
      </c>
      <c r="F323" s="6">
        <v>6</v>
      </c>
      <c r="G323" s="27" t="s">
        <v>417</v>
      </c>
      <c r="H323" s="5" t="s">
        <v>2873</v>
      </c>
      <c r="I323" s="6">
        <v>32</v>
      </c>
    </row>
    <row r="324" spans="1:9" x14ac:dyDescent="0.25">
      <c r="A324" s="27" t="s">
        <v>424</v>
      </c>
      <c r="B324" s="5" t="s">
        <v>2592</v>
      </c>
      <c r="C324" s="6">
        <v>5</v>
      </c>
      <c r="D324" s="27" t="s">
        <v>424</v>
      </c>
      <c r="E324" s="5" t="s">
        <v>2529</v>
      </c>
      <c r="F324" s="6">
        <v>6</v>
      </c>
      <c r="G324" s="27" t="s">
        <v>424</v>
      </c>
      <c r="H324" s="5" t="s">
        <v>2859</v>
      </c>
      <c r="I324" s="6">
        <v>9</v>
      </c>
    </row>
    <row r="325" spans="1:9" x14ac:dyDescent="0.25">
      <c r="A325" s="27" t="s">
        <v>424</v>
      </c>
      <c r="B325" s="5" t="s">
        <v>2309</v>
      </c>
      <c r="C325" s="6">
        <v>0</v>
      </c>
      <c r="D325" s="27" t="s">
        <v>424</v>
      </c>
      <c r="E325" s="5" t="s">
        <v>2504</v>
      </c>
      <c r="F325" s="6">
        <v>5</v>
      </c>
      <c r="G325" s="27" t="s">
        <v>424</v>
      </c>
      <c r="H325" s="5" t="s">
        <v>2308</v>
      </c>
      <c r="I325" s="6">
        <v>30</v>
      </c>
    </row>
    <row r="326" spans="1:9" x14ac:dyDescent="0.25">
      <c r="A326" s="27" t="s">
        <v>424</v>
      </c>
      <c r="B326" s="5" t="s">
        <v>2464</v>
      </c>
      <c r="C326" s="6">
        <v>5</v>
      </c>
      <c r="D326" s="27" t="s">
        <v>424</v>
      </c>
      <c r="E326" s="5" t="s">
        <v>2682</v>
      </c>
      <c r="F326" s="6">
        <v>0</v>
      </c>
      <c r="G326" s="27" t="s">
        <v>424</v>
      </c>
      <c r="H326" s="5" t="s">
        <v>2720</v>
      </c>
      <c r="I326" s="6">
        <v>5</v>
      </c>
    </row>
    <row r="327" spans="1:9" x14ac:dyDescent="0.25">
      <c r="A327" s="27" t="s">
        <v>434</v>
      </c>
      <c r="B327" s="5" t="s">
        <v>2498</v>
      </c>
      <c r="C327" s="6">
        <v>10</v>
      </c>
      <c r="D327" s="27" t="s">
        <v>434</v>
      </c>
      <c r="E327" s="5" t="s">
        <v>2010</v>
      </c>
      <c r="F327" s="6">
        <v>10</v>
      </c>
      <c r="G327" s="27" t="s">
        <v>434</v>
      </c>
      <c r="H327" s="5" t="s">
        <v>2599</v>
      </c>
      <c r="I327" s="6">
        <v>11</v>
      </c>
    </row>
    <row r="328" spans="1:9" x14ac:dyDescent="0.25">
      <c r="A328" s="27" t="s">
        <v>438</v>
      </c>
      <c r="B328" s="5" t="s">
        <v>2197</v>
      </c>
      <c r="C328" s="6">
        <v>20</v>
      </c>
      <c r="D328" s="27" t="s">
        <v>438</v>
      </c>
      <c r="E328" s="5" t="s">
        <v>2186</v>
      </c>
      <c r="F328" s="6">
        <v>12</v>
      </c>
      <c r="G328" s="27" t="s">
        <v>438</v>
      </c>
      <c r="H328" s="5" t="s">
        <v>1532</v>
      </c>
      <c r="I328" s="6">
        <v>6</v>
      </c>
    </row>
    <row r="329" spans="1:9" x14ac:dyDescent="0.25">
      <c r="A329" s="27" t="s">
        <v>442</v>
      </c>
      <c r="B329" s="5" t="s">
        <v>477</v>
      </c>
      <c r="C329" s="6">
        <v>2</v>
      </c>
      <c r="D329" s="27" t="s">
        <v>442</v>
      </c>
      <c r="E329" s="5" t="s">
        <v>589</v>
      </c>
      <c r="F329" s="6">
        <v>25</v>
      </c>
      <c r="G329" s="27" t="s">
        <v>442</v>
      </c>
      <c r="H329" s="5" t="s">
        <v>443</v>
      </c>
      <c r="I329" s="6">
        <v>19</v>
      </c>
    </row>
    <row r="330" spans="1:9" x14ac:dyDescent="0.25">
      <c r="A330" s="27" t="s">
        <v>446</v>
      </c>
      <c r="B330" s="5" t="s">
        <v>474</v>
      </c>
      <c r="C330" s="6">
        <v>15</v>
      </c>
      <c r="D330" s="27" t="s">
        <v>446</v>
      </c>
      <c r="E330" s="5" t="s">
        <v>589</v>
      </c>
      <c r="F330" s="6">
        <v>0</v>
      </c>
      <c r="G330" s="27" t="s">
        <v>446</v>
      </c>
      <c r="H330" s="5" t="s">
        <v>477</v>
      </c>
      <c r="I330" s="6">
        <v>0</v>
      </c>
    </row>
    <row r="331" spans="1:9" x14ac:dyDescent="0.25">
      <c r="B331" s="1" t="s">
        <v>36</v>
      </c>
      <c r="C331" s="4">
        <f>SUM(C321:C330)</f>
        <v>84</v>
      </c>
      <c r="E331" s="1" t="s">
        <v>36</v>
      </c>
      <c r="F331" s="4">
        <f>SUM(F321:F330)</f>
        <v>131</v>
      </c>
      <c r="H331" s="1" t="s">
        <v>36</v>
      </c>
      <c r="I331" s="4">
        <f>SUM(I321:I330)</f>
        <v>139</v>
      </c>
    </row>
    <row r="332" spans="1:9" x14ac:dyDescent="0.25">
      <c r="A332" s="28"/>
      <c r="B332" s="1" t="s">
        <v>126</v>
      </c>
      <c r="C332" s="4">
        <f>C279+C331</f>
        <v>484</v>
      </c>
      <c r="D332" s="28"/>
      <c r="E332" s="1" t="s">
        <v>126</v>
      </c>
      <c r="F332" s="4">
        <f>F279+F331</f>
        <v>665</v>
      </c>
      <c r="G332" s="28"/>
      <c r="H332" s="1" t="s">
        <v>126</v>
      </c>
      <c r="I332" s="4">
        <f>I279+I331</f>
        <v>568</v>
      </c>
    </row>
    <row r="333" spans="1:9" x14ac:dyDescent="0.25">
      <c r="B333" s="4" t="s">
        <v>37</v>
      </c>
      <c r="C333" s="4" t="s">
        <v>3</v>
      </c>
      <c r="E333" s="4" t="s">
        <v>38</v>
      </c>
      <c r="F333" s="4" t="s">
        <v>3</v>
      </c>
      <c r="H333" s="4" t="s">
        <v>39</v>
      </c>
      <c r="I333" s="4" t="s">
        <v>3</v>
      </c>
    </row>
    <row r="334" spans="1:9" x14ac:dyDescent="0.25">
      <c r="A334" s="27" t="s">
        <v>413</v>
      </c>
      <c r="B334" s="5" t="s">
        <v>2765</v>
      </c>
      <c r="C334" s="6">
        <v>9</v>
      </c>
      <c r="D334" s="27" t="s">
        <v>413</v>
      </c>
      <c r="E334" s="5" t="s">
        <v>2811</v>
      </c>
      <c r="F334" s="6">
        <v>22</v>
      </c>
      <c r="G334" s="27" t="s">
        <v>413</v>
      </c>
      <c r="H334" s="5" t="s">
        <v>2759</v>
      </c>
      <c r="I334" s="6">
        <v>11</v>
      </c>
    </row>
    <row r="335" spans="1:9" x14ac:dyDescent="0.25">
      <c r="A335" s="27" t="s">
        <v>417</v>
      </c>
      <c r="B335" s="5" t="s">
        <v>2602</v>
      </c>
      <c r="C335" s="6">
        <v>0</v>
      </c>
      <c r="D335" s="27" t="s">
        <v>417</v>
      </c>
      <c r="E335" s="5" t="s">
        <v>2677</v>
      </c>
      <c r="F335" s="6">
        <v>17</v>
      </c>
      <c r="G335" s="27" t="s">
        <v>417</v>
      </c>
      <c r="H335" s="5" t="s">
        <v>2483</v>
      </c>
      <c r="I335" s="6">
        <v>12</v>
      </c>
    </row>
    <row r="336" spans="1:9" x14ac:dyDescent="0.25">
      <c r="A336" s="27" t="s">
        <v>417</v>
      </c>
      <c r="B336" s="5" t="s">
        <v>2520</v>
      </c>
      <c r="C336" s="6">
        <v>0</v>
      </c>
      <c r="D336" s="27" t="s">
        <v>417</v>
      </c>
      <c r="E336" s="5" t="s">
        <v>2678</v>
      </c>
      <c r="F336" s="6">
        <v>5</v>
      </c>
      <c r="G336" s="27" t="s">
        <v>417</v>
      </c>
      <c r="H336" s="5" t="s">
        <v>2760</v>
      </c>
      <c r="I336" s="6">
        <v>0</v>
      </c>
    </row>
    <row r="337" spans="1:9" x14ac:dyDescent="0.25">
      <c r="A337" s="27" t="s">
        <v>424</v>
      </c>
      <c r="B337" s="5" t="s">
        <v>2382</v>
      </c>
      <c r="C337" s="6">
        <v>0</v>
      </c>
      <c r="D337" s="27" t="s">
        <v>424</v>
      </c>
      <c r="E337" s="5" t="s">
        <v>2481</v>
      </c>
      <c r="F337" s="6">
        <v>9</v>
      </c>
      <c r="G337" s="27" t="s">
        <v>424</v>
      </c>
      <c r="H337" s="5" t="s">
        <v>2300</v>
      </c>
      <c r="I337" s="6">
        <v>0</v>
      </c>
    </row>
    <row r="338" spans="1:9" x14ac:dyDescent="0.25">
      <c r="A338" s="27" t="s">
        <v>424</v>
      </c>
      <c r="B338" s="5" t="s">
        <v>2700</v>
      </c>
      <c r="C338" s="6">
        <v>9</v>
      </c>
      <c r="D338" s="27" t="s">
        <v>424</v>
      </c>
      <c r="E338" s="5" t="s">
        <v>2298</v>
      </c>
      <c r="F338" s="6">
        <v>0</v>
      </c>
      <c r="G338" s="27" t="s">
        <v>424</v>
      </c>
      <c r="H338" s="5" t="s">
        <v>2225</v>
      </c>
      <c r="I338" s="6">
        <v>0</v>
      </c>
    </row>
    <row r="339" spans="1:9" x14ac:dyDescent="0.25">
      <c r="A339" s="27" t="s">
        <v>424</v>
      </c>
      <c r="B339" s="5" t="s">
        <v>2586</v>
      </c>
      <c r="C339" s="6">
        <v>0</v>
      </c>
      <c r="D339" s="27" t="s">
        <v>424</v>
      </c>
      <c r="E339" s="5" t="s">
        <v>2280</v>
      </c>
      <c r="F339" s="6">
        <v>0</v>
      </c>
      <c r="G339" s="27" t="s">
        <v>424</v>
      </c>
      <c r="H339" s="5" t="s">
        <v>2608</v>
      </c>
      <c r="I339" s="6">
        <v>12</v>
      </c>
    </row>
    <row r="340" spans="1:9" x14ac:dyDescent="0.25">
      <c r="A340" s="27" t="s">
        <v>434</v>
      </c>
      <c r="B340" s="5" t="s">
        <v>2852</v>
      </c>
      <c r="C340" s="6">
        <v>2</v>
      </c>
      <c r="D340" s="27" t="s">
        <v>434</v>
      </c>
      <c r="E340" s="5" t="s">
        <v>2788</v>
      </c>
      <c r="F340" s="6">
        <v>1</v>
      </c>
      <c r="G340" s="27" t="s">
        <v>434</v>
      </c>
      <c r="H340" s="5" t="s">
        <v>2373</v>
      </c>
      <c r="I340" s="6">
        <v>2</v>
      </c>
    </row>
    <row r="341" spans="1:9" x14ac:dyDescent="0.25">
      <c r="A341" s="27" t="s">
        <v>438</v>
      </c>
      <c r="B341" s="5" t="s">
        <v>2853</v>
      </c>
      <c r="C341" s="6">
        <v>13</v>
      </c>
      <c r="D341" s="27" t="s">
        <v>438</v>
      </c>
      <c r="E341" s="5" t="s">
        <v>2487</v>
      </c>
      <c r="F341" s="6">
        <v>13</v>
      </c>
      <c r="G341" s="27" t="s">
        <v>438</v>
      </c>
      <c r="H341" s="5" t="s">
        <v>2779</v>
      </c>
      <c r="I341" s="6">
        <v>25</v>
      </c>
    </row>
    <row r="342" spans="1:9" x14ac:dyDescent="0.25">
      <c r="A342" s="27" t="s">
        <v>442</v>
      </c>
      <c r="B342" s="5" t="s">
        <v>448</v>
      </c>
      <c r="C342" s="6">
        <v>34</v>
      </c>
      <c r="D342" s="27" t="s">
        <v>442</v>
      </c>
      <c r="E342" s="5" t="s">
        <v>1571</v>
      </c>
      <c r="F342" s="6">
        <v>45</v>
      </c>
      <c r="G342" s="27" t="s">
        <v>442</v>
      </c>
      <c r="H342" s="5" t="s">
        <v>499</v>
      </c>
      <c r="I342" s="6">
        <v>3</v>
      </c>
    </row>
    <row r="343" spans="1:9" x14ac:dyDescent="0.25">
      <c r="A343" s="27" t="s">
        <v>446</v>
      </c>
      <c r="B343" s="5" t="s">
        <v>576</v>
      </c>
      <c r="C343" s="6">
        <v>15</v>
      </c>
      <c r="D343" s="27" t="s">
        <v>446</v>
      </c>
      <c r="E343" s="5" t="s">
        <v>1490</v>
      </c>
      <c r="F343" s="6">
        <v>0</v>
      </c>
      <c r="G343" s="27" t="s">
        <v>446</v>
      </c>
      <c r="H343" s="5" t="s">
        <v>520</v>
      </c>
      <c r="I343" s="6">
        <v>0</v>
      </c>
    </row>
    <row r="344" spans="1:9" x14ac:dyDescent="0.25">
      <c r="B344" s="1" t="s">
        <v>36</v>
      </c>
      <c r="C344" s="4">
        <f>SUM(C334:C343)</f>
        <v>82</v>
      </c>
      <c r="E344" s="1" t="s">
        <v>36</v>
      </c>
      <c r="F344" s="4">
        <f>SUM(F334:F343)</f>
        <v>112</v>
      </c>
      <c r="H344" s="1" t="s">
        <v>36</v>
      </c>
      <c r="I344" s="4">
        <f>SUM(I334:I343)</f>
        <v>65</v>
      </c>
    </row>
    <row r="345" spans="1:9" x14ac:dyDescent="0.25">
      <c r="A345" s="28"/>
      <c r="B345" s="1" t="s">
        <v>126</v>
      </c>
      <c r="C345" s="4">
        <f>C292+C344</f>
        <v>672</v>
      </c>
      <c r="D345" s="28"/>
      <c r="E345" s="1" t="s">
        <v>126</v>
      </c>
      <c r="F345" s="4">
        <f>F292+F344</f>
        <v>612</v>
      </c>
      <c r="G345" s="28"/>
      <c r="H345" s="1" t="s">
        <v>126</v>
      </c>
      <c r="I345" s="4">
        <f>I292+I344</f>
        <v>467</v>
      </c>
    </row>
    <row r="346" spans="1:9" x14ac:dyDescent="0.25">
      <c r="B346" s="4" t="s">
        <v>70</v>
      </c>
      <c r="C346" s="4" t="s">
        <v>3</v>
      </c>
      <c r="E346" s="4" t="s">
        <v>71</v>
      </c>
      <c r="F346" s="4" t="s">
        <v>3</v>
      </c>
      <c r="H346" s="4" t="s">
        <v>72</v>
      </c>
      <c r="I346" s="4" t="s">
        <v>3</v>
      </c>
    </row>
    <row r="347" spans="1:9" x14ac:dyDescent="0.25">
      <c r="A347" s="27" t="s">
        <v>413</v>
      </c>
      <c r="B347" s="5" t="s">
        <v>2204</v>
      </c>
      <c r="C347" s="6">
        <v>6</v>
      </c>
      <c r="D347" s="27" t="s">
        <v>413</v>
      </c>
      <c r="E347" s="5" t="s">
        <v>522</v>
      </c>
      <c r="F347" s="6">
        <v>9</v>
      </c>
      <c r="G347" s="27" t="s">
        <v>413</v>
      </c>
      <c r="H347" s="5" t="s">
        <v>2872</v>
      </c>
      <c r="I347" s="6">
        <v>8</v>
      </c>
    </row>
    <row r="348" spans="1:9" x14ac:dyDescent="0.25">
      <c r="A348" s="27" t="s">
        <v>417</v>
      </c>
      <c r="B348" s="5" t="s">
        <v>2198</v>
      </c>
      <c r="C348" s="6">
        <v>0</v>
      </c>
      <c r="D348" s="27" t="s">
        <v>417</v>
      </c>
      <c r="E348" s="5" t="s">
        <v>2576</v>
      </c>
      <c r="F348" s="6">
        <v>11</v>
      </c>
      <c r="G348" s="27" t="s">
        <v>417</v>
      </c>
      <c r="H348" s="5" t="s">
        <v>2693</v>
      </c>
      <c r="I348" s="6">
        <v>12</v>
      </c>
    </row>
    <row r="349" spans="1:9" x14ac:dyDescent="0.25">
      <c r="A349" s="27" t="s">
        <v>417</v>
      </c>
      <c r="B349" s="5" t="s">
        <v>2851</v>
      </c>
      <c r="C349" s="6">
        <v>5</v>
      </c>
      <c r="D349" s="27" t="s">
        <v>417</v>
      </c>
      <c r="E349" s="5" t="s">
        <v>2687</v>
      </c>
      <c r="F349" s="6">
        <v>0</v>
      </c>
      <c r="G349" s="27" t="s">
        <v>417</v>
      </c>
      <c r="H349" s="5" t="s">
        <v>2496</v>
      </c>
      <c r="I349" s="6">
        <v>18</v>
      </c>
    </row>
    <row r="350" spans="1:9" x14ac:dyDescent="0.25">
      <c r="A350" s="27" t="s">
        <v>424</v>
      </c>
      <c r="B350" s="5" t="s">
        <v>2766</v>
      </c>
      <c r="C350" s="6">
        <v>0</v>
      </c>
      <c r="D350" s="27" t="s">
        <v>424</v>
      </c>
      <c r="E350" s="5" t="s">
        <v>2862</v>
      </c>
      <c r="F350" s="6">
        <v>0</v>
      </c>
      <c r="G350" s="27" t="s">
        <v>424</v>
      </c>
      <c r="H350" s="5" t="s">
        <v>2284</v>
      </c>
      <c r="I350" s="6">
        <v>11</v>
      </c>
    </row>
    <row r="351" spans="1:9" x14ac:dyDescent="0.25">
      <c r="A351" s="27" t="s">
        <v>424</v>
      </c>
      <c r="B351" s="5" t="s">
        <v>2772</v>
      </c>
      <c r="C351" s="6">
        <v>0</v>
      </c>
      <c r="D351" s="27" t="s">
        <v>424</v>
      </c>
      <c r="E351" s="5" t="s">
        <v>2081</v>
      </c>
      <c r="F351" s="6">
        <v>0</v>
      </c>
      <c r="G351" s="27" t="s">
        <v>424</v>
      </c>
      <c r="H351" s="5" t="s">
        <v>2798</v>
      </c>
      <c r="I351" s="6">
        <v>0</v>
      </c>
    </row>
    <row r="352" spans="1:9" x14ac:dyDescent="0.25">
      <c r="A352" s="27" t="s">
        <v>424</v>
      </c>
      <c r="B352" s="5" t="s">
        <v>2860</v>
      </c>
      <c r="C352" s="6">
        <v>0</v>
      </c>
      <c r="D352" s="27" t="s">
        <v>424</v>
      </c>
      <c r="E352" s="5" t="s">
        <v>2787</v>
      </c>
      <c r="F352" s="6">
        <v>20</v>
      </c>
      <c r="G352" s="27" t="s">
        <v>424</v>
      </c>
      <c r="H352" s="5" t="s">
        <v>2403</v>
      </c>
      <c r="I352" s="6">
        <v>6</v>
      </c>
    </row>
    <row r="353" spans="1:9" x14ac:dyDescent="0.25">
      <c r="A353" s="27" t="s">
        <v>434</v>
      </c>
      <c r="B353" s="5" t="s">
        <v>2732</v>
      </c>
      <c r="C353" s="6">
        <v>10</v>
      </c>
      <c r="D353" s="27" t="s">
        <v>434</v>
      </c>
      <c r="E353" s="5" t="s">
        <v>2762</v>
      </c>
      <c r="F353" s="6">
        <v>3</v>
      </c>
      <c r="G353" s="27" t="s">
        <v>434</v>
      </c>
      <c r="H353" s="5" t="s">
        <v>2583</v>
      </c>
      <c r="I353" s="6">
        <v>13</v>
      </c>
    </row>
    <row r="354" spans="1:9" x14ac:dyDescent="0.25">
      <c r="A354" s="27" t="s">
        <v>438</v>
      </c>
      <c r="B354" s="5" t="s">
        <v>2792</v>
      </c>
      <c r="C354" s="6">
        <v>10</v>
      </c>
      <c r="D354" s="27" t="s">
        <v>438</v>
      </c>
      <c r="E354" s="5" t="s">
        <v>2578</v>
      </c>
      <c r="F354" s="6">
        <v>10</v>
      </c>
      <c r="G354" s="27" t="s">
        <v>438</v>
      </c>
      <c r="H354" s="5" t="s">
        <v>2705</v>
      </c>
      <c r="I354" s="6">
        <v>12</v>
      </c>
    </row>
    <row r="355" spans="1:9" x14ac:dyDescent="0.25">
      <c r="A355" s="27" t="s">
        <v>442</v>
      </c>
      <c r="B355" s="5" t="s">
        <v>576</v>
      </c>
      <c r="C355" s="6">
        <v>4</v>
      </c>
      <c r="D355" s="27" t="s">
        <v>442</v>
      </c>
      <c r="E355" s="5" t="s">
        <v>445</v>
      </c>
      <c r="F355" s="6">
        <v>1</v>
      </c>
      <c r="G355" s="27" t="s">
        <v>442</v>
      </c>
      <c r="H355" s="5" t="s">
        <v>447</v>
      </c>
      <c r="I355" s="6">
        <v>3</v>
      </c>
    </row>
    <row r="356" spans="1:9" x14ac:dyDescent="0.25">
      <c r="A356" s="27" t="s">
        <v>446</v>
      </c>
      <c r="B356" s="5" t="s">
        <v>448</v>
      </c>
      <c r="C356" s="6">
        <v>0</v>
      </c>
      <c r="D356" s="27" t="s">
        <v>446</v>
      </c>
      <c r="E356" s="5" t="s">
        <v>1512</v>
      </c>
      <c r="F356" s="6">
        <v>0</v>
      </c>
      <c r="G356" s="27" t="s">
        <v>446</v>
      </c>
      <c r="H356" s="5" t="s">
        <v>445</v>
      </c>
      <c r="I356" s="6">
        <v>0</v>
      </c>
    </row>
    <row r="357" spans="1:9" x14ac:dyDescent="0.25">
      <c r="B357" s="1" t="s">
        <v>36</v>
      </c>
      <c r="C357" s="4">
        <f>SUM(C347:C356)</f>
        <v>35</v>
      </c>
      <c r="E357" s="1" t="s">
        <v>36</v>
      </c>
      <c r="F357" s="4">
        <f>SUM(F347:F356)</f>
        <v>54</v>
      </c>
      <c r="H357" s="1" t="s">
        <v>36</v>
      </c>
      <c r="I357" s="4">
        <f>SUM(I347:I356)</f>
        <v>83</v>
      </c>
    </row>
    <row r="358" spans="1:9" x14ac:dyDescent="0.25">
      <c r="A358" s="28"/>
      <c r="B358" s="1" t="s">
        <v>126</v>
      </c>
      <c r="C358" s="4">
        <f>C305+C357</f>
        <v>570</v>
      </c>
      <c r="D358" s="28"/>
      <c r="E358" s="1" t="s">
        <v>126</v>
      </c>
      <c r="F358" s="4">
        <f>F305+F357</f>
        <v>496</v>
      </c>
      <c r="G358" s="28"/>
      <c r="H358" s="1" t="s">
        <v>126</v>
      </c>
      <c r="I358" s="4">
        <f>I305+I357</f>
        <v>442</v>
      </c>
    </row>
    <row r="359" spans="1:9" x14ac:dyDescent="0.25">
      <c r="B359" s="4" t="s">
        <v>103</v>
      </c>
      <c r="C359" s="4" t="s">
        <v>3</v>
      </c>
    </row>
    <row r="360" spans="1:9" x14ac:dyDescent="0.25">
      <c r="A360" s="27" t="s">
        <v>413</v>
      </c>
      <c r="B360" s="5" t="s">
        <v>2866</v>
      </c>
      <c r="C360" s="6">
        <v>0</v>
      </c>
    </row>
    <row r="361" spans="1:9" x14ac:dyDescent="0.25">
      <c r="A361" s="27" t="s">
        <v>417</v>
      </c>
      <c r="B361" s="5" t="s">
        <v>2486</v>
      </c>
      <c r="C361" s="6">
        <v>0</v>
      </c>
    </row>
    <row r="362" spans="1:9" x14ac:dyDescent="0.25">
      <c r="A362" s="27" t="s">
        <v>417</v>
      </c>
      <c r="B362" s="5" t="s">
        <v>2296</v>
      </c>
      <c r="C362" s="6">
        <v>0</v>
      </c>
    </row>
    <row r="363" spans="1:9" x14ac:dyDescent="0.25">
      <c r="A363" s="27" t="s">
        <v>424</v>
      </c>
      <c r="B363" s="5" t="s">
        <v>1502</v>
      </c>
      <c r="C363" s="6">
        <v>0</v>
      </c>
    </row>
    <row r="364" spans="1:9" x14ac:dyDescent="0.25">
      <c r="A364" s="27" t="s">
        <v>424</v>
      </c>
      <c r="B364" s="5" t="s">
        <v>2781</v>
      </c>
      <c r="C364" s="6">
        <v>0</v>
      </c>
    </row>
    <row r="365" spans="1:9" x14ac:dyDescent="0.25">
      <c r="A365" s="27" t="s">
        <v>424</v>
      </c>
      <c r="B365" s="5" t="s">
        <v>2224</v>
      </c>
      <c r="C365" s="6">
        <v>6</v>
      </c>
    </row>
    <row r="366" spans="1:9" x14ac:dyDescent="0.25">
      <c r="A366" s="27" t="s">
        <v>434</v>
      </c>
      <c r="B366" s="5" t="s">
        <v>2865</v>
      </c>
      <c r="C366" s="6">
        <v>5</v>
      </c>
    </row>
    <row r="367" spans="1:9" x14ac:dyDescent="0.25">
      <c r="A367" s="27" t="s">
        <v>438</v>
      </c>
      <c r="B367" s="5" t="s">
        <v>1590</v>
      </c>
      <c r="C367" s="6">
        <v>9</v>
      </c>
    </row>
    <row r="368" spans="1:9" x14ac:dyDescent="0.25">
      <c r="A368" s="27" t="s">
        <v>442</v>
      </c>
      <c r="B368" s="5" t="s">
        <v>1490</v>
      </c>
      <c r="C368" s="6">
        <v>1</v>
      </c>
    </row>
    <row r="369" spans="1:9" x14ac:dyDescent="0.25">
      <c r="A369" s="27" t="s">
        <v>446</v>
      </c>
      <c r="B369" s="5" t="s">
        <v>1536</v>
      </c>
      <c r="C369" s="6">
        <v>15</v>
      </c>
    </row>
    <row r="370" spans="1:9" x14ac:dyDescent="0.25">
      <c r="B370" s="1" t="s">
        <v>36</v>
      </c>
      <c r="C370" s="4">
        <f>SUM(C360:C369)</f>
        <v>36</v>
      </c>
    </row>
    <row r="371" spans="1:9" x14ac:dyDescent="0.25">
      <c r="B371" s="1" t="s">
        <v>126</v>
      </c>
      <c r="C371" s="4">
        <f>C318+C370</f>
        <v>377</v>
      </c>
    </row>
    <row r="372" spans="1:9" x14ac:dyDescent="0.25">
      <c r="A372" s="26"/>
      <c r="B372" s="11" t="s">
        <v>249</v>
      </c>
      <c r="C372" s="11"/>
      <c r="D372" s="26"/>
      <c r="E372" s="11"/>
      <c r="F372" s="11"/>
      <c r="G372" s="26"/>
      <c r="H372" s="11"/>
      <c r="I372" s="12"/>
    </row>
    <row r="373" spans="1:9" x14ac:dyDescent="0.25">
      <c r="B373" s="4" t="s">
        <v>2</v>
      </c>
      <c r="C373" s="4" t="s">
        <v>3</v>
      </c>
      <c r="E373" s="4" t="s">
        <v>4</v>
      </c>
      <c r="F373" s="4" t="s">
        <v>3</v>
      </c>
      <c r="H373" s="4" t="s">
        <v>5</v>
      </c>
      <c r="I373" s="4" t="s">
        <v>3</v>
      </c>
    </row>
    <row r="374" spans="1:9" x14ac:dyDescent="0.25">
      <c r="A374" s="27" t="s">
        <v>413</v>
      </c>
      <c r="B374" s="5" t="s">
        <v>1533</v>
      </c>
      <c r="C374" s="6">
        <v>28</v>
      </c>
      <c r="D374" s="27" t="s">
        <v>413</v>
      </c>
      <c r="E374" s="5" t="s">
        <v>1507</v>
      </c>
      <c r="F374" s="6">
        <v>29</v>
      </c>
      <c r="G374" s="27" t="s">
        <v>413</v>
      </c>
      <c r="H374" s="5" t="s">
        <v>2757</v>
      </c>
      <c r="I374" s="6">
        <v>15</v>
      </c>
    </row>
    <row r="375" spans="1:9" x14ac:dyDescent="0.25">
      <c r="A375" s="27" t="s">
        <v>417</v>
      </c>
      <c r="B375" s="5" t="s">
        <v>2721</v>
      </c>
      <c r="C375" s="6">
        <v>18</v>
      </c>
      <c r="D375" s="27" t="s">
        <v>417</v>
      </c>
      <c r="E375" s="5" t="s">
        <v>2756</v>
      </c>
      <c r="F375" s="6">
        <v>17</v>
      </c>
      <c r="G375" s="27" t="s">
        <v>417</v>
      </c>
      <c r="H375" s="5" t="s">
        <v>2701</v>
      </c>
      <c r="I375" s="6">
        <v>46</v>
      </c>
    </row>
    <row r="376" spans="1:9" x14ac:dyDescent="0.25">
      <c r="A376" s="27" t="s">
        <v>417</v>
      </c>
      <c r="B376" s="5" t="s">
        <v>2475</v>
      </c>
      <c r="C376" s="6">
        <v>50</v>
      </c>
      <c r="D376" s="27" t="s">
        <v>417</v>
      </c>
      <c r="E376" s="5" t="s">
        <v>2681</v>
      </c>
      <c r="F376" s="6">
        <v>19</v>
      </c>
      <c r="G376" s="27" t="s">
        <v>417</v>
      </c>
      <c r="H376" s="5" t="s">
        <v>2873</v>
      </c>
      <c r="I376" s="6">
        <v>0</v>
      </c>
    </row>
    <row r="377" spans="1:9" x14ac:dyDescent="0.25">
      <c r="A377" s="27" t="s">
        <v>424</v>
      </c>
      <c r="B377" s="5" t="s">
        <v>2592</v>
      </c>
      <c r="C377" s="6">
        <v>11</v>
      </c>
      <c r="D377" s="27" t="s">
        <v>424</v>
      </c>
      <c r="E377" s="5" t="s">
        <v>2504</v>
      </c>
      <c r="F377" s="6">
        <v>5</v>
      </c>
      <c r="G377" s="27" t="s">
        <v>424</v>
      </c>
      <c r="H377" s="5" t="s">
        <v>2401</v>
      </c>
      <c r="I377" s="6">
        <v>19</v>
      </c>
    </row>
    <row r="378" spans="1:9" x14ac:dyDescent="0.25">
      <c r="A378" s="27" t="s">
        <v>424</v>
      </c>
      <c r="B378" s="5" t="s">
        <v>2809</v>
      </c>
      <c r="C378" s="6">
        <v>0</v>
      </c>
      <c r="D378" s="27" t="s">
        <v>424</v>
      </c>
      <c r="E378" s="5" t="s">
        <v>2529</v>
      </c>
      <c r="F378" s="6">
        <v>5</v>
      </c>
      <c r="G378" s="27" t="s">
        <v>424</v>
      </c>
      <c r="H378" s="5" t="s">
        <v>2308</v>
      </c>
      <c r="I378" s="6">
        <v>0</v>
      </c>
    </row>
    <row r="379" spans="1:9" x14ac:dyDescent="0.25">
      <c r="A379" s="27" t="s">
        <v>424</v>
      </c>
      <c r="B379" s="5" t="s">
        <v>2709</v>
      </c>
      <c r="C379" s="6">
        <v>14</v>
      </c>
      <c r="D379" s="27" t="s">
        <v>424</v>
      </c>
      <c r="E379" s="5" t="s">
        <v>2682</v>
      </c>
      <c r="F379" s="6">
        <v>22</v>
      </c>
      <c r="G379" s="27" t="s">
        <v>424</v>
      </c>
      <c r="H379" s="5" t="s">
        <v>2871</v>
      </c>
      <c r="I379" s="6">
        <v>12</v>
      </c>
    </row>
    <row r="380" spans="1:9" x14ac:dyDescent="0.25">
      <c r="A380" s="27" t="s">
        <v>434</v>
      </c>
      <c r="B380" s="5" t="s">
        <v>2856</v>
      </c>
      <c r="C380" s="6">
        <v>1</v>
      </c>
      <c r="D380" s="27" t="s">
        <v>434</v>
      </c>
      <c r="E380" s="5" t="s">
        <v>2010</v>
      </c>
      <c r="F380" s="6">
        <v>3</v>
      </c>
      <c r="G380" s="27" t="s">
        <v>434</v>
      </c>
      <c r="H380" s="5" t="s">
        <v>2599</v>
      </c>
      <c r="I380" s="6">
        <v>4</v>
      </c>
    </row>
    <row r="381" spans="1:9" x14ac:dyDescent="0.25">
      <c r="A381" s="27" t="s">
        <v>438</v>
      </c>
      <c r="B381" s="5" t="s">
        <v>2197</v>
      </c>
      <c r="C381" s="6">
        <v>6</v>
      </c>
      <c r="D381" s="27" t="s">
        <v>438</v>
      </c>
      <c r="E381" s="5" t="s">
        <v>2875</v>
      </c>
      <c r="F381" s="6">
        <v>8</v>
      </c>
      <c r="G381" s="27" t="s">
        <v>438</v>
      </c>
      <c r="H381" s="5" t="s">
        <v>2869</v>
      </c>
      <c r="I381" s="6">
        <v>5</v>
      </c>
    </row>
    <row r="382" spans="1:9" x14ac:dyDescent="0.25">
      <c r="A382" s="27" t="s">
        <v>442</v>
      </c>
      <c r="B382" s="5" t="s">
        <v>527</v>
      </c>
      <c r="C382" s="6">
        <v>16</v>
      </c>
      <c r="D382" s="27" t="s">
        <v>442</v>
      </c>
      <c r="E382" s="5" t="s">
        <v>589</v>
      </c>
      <c r="F382" s="6">
        <v>5</v>
      </c>
      <c r="G382" s="27" t="s">
        <v>442</v>
      </c>
      <c r="H382" s="5" t="s">
        <v>1512</v>
      </c>
      <c r="I382" s="6">
        <v>9</v>
      </c>
    </row>
    <row r="383" spans="1:9" x14ac:dyDescent="0.25">
      <c r="A383" s="27" t="s">
        <v>446</v>
      </c>
      <c r="B383" s="5" t="s">
        <v>474</v>
      </c>
      <c r="C383" s="6">
        <v>0</v>
      </c>
      <c r="D383" s="27" t="s">
        <v>446</v>
      </c>
      <c r="E383" s="5" t="s">
        <v>589</v>
      </c>
      <c r="F383" s="6">
        <v>0</v>
      </c>
      <c r="G383" s="27" t="s">
        <v>446</v>
      </c>
      <c r="H383" s="5" t="s">
        <v>477</v>
      </c>
      <c r="I383" s="6">
        <v>0</v>
      </c>
    </row>
    <row r="384" spans="1:9" x14ac:dyDescent="0.25">
      <c r="B384" s="1" t="s">
        <v>36</v>
      </c>
      <c r="C384" s="4">
        <f>SUM(C374:C383)</f>
        <v>144</v>
      </c>
      <c r="E384" s="1" t="s">
        <v>36</v>
      </c>
      <c r="F384" s="4">
        <f>SUM(F374:F383)</f>
        <v>113</v>
      </c>
      <c r="H384" s="1" t="s">
        <v>36</v>
      </c>
      <c r="I384" s="4">
        <f>SUM(I374:I383)</f>
        <v>110</v>
      </c>
    </row>
    <row r="385" spans="1:9" x14ac:dyDescent="0.25">
      <c r="B385" s="1" t="s">
        <v>126</v>
      </c>
      <c r="C385" s="4">
        <f>C332+C384</f>
        <v>628</v>
      </c>
      <c r="E385" s="1" t="s">
        <v>126</v>
      </c>
      <c r="F385" s="4">
        <f>F332+F384</f>
        <v>778</v>
      </c>
      <c r="H385" s="1" t="s">
        <v>126</v>
      </c>
      <c r="I385" s="4">
        <f>I332+I384</f>
        <v>678</v>
      </c>
    </row>
    <row r="386" spans="1:9" x14ac:dyDescent="0.25">
      <c r="A386" s="28"/>
      <c r="B386" s="4" t="s">
        <v>37</v>
      </c>
      <c r="C386" s="4" t="s">
        <v>3</v>
      </c>
      <c r="D386" s="28"/>
      <c r="E386" s="4" t="s">
        <v>38</v>
      </c>
      <c r="F386" s="4" t="s">
        <v>3</v>
      </c>
      <c r="G386" s="28"/>
      <c r="H386" s="4" t="s">
        <v>39</v>
      </c>
      <c r="I386" s="4" t="s">
        <v>3</v>
      </c>
    </row>
    <row r="387" spans="1:9" x14ac:dyDescent="0.25">
      <c r="A387" s="27" t="s">
        <v>413</v>
      </c>
      <c r="B387" s="5" t="s">
        <v>2874</v>
      </c>
      <c r="C387" s="6">
        <v>17</v>
      </c>
      <c r="D387" s="27" t="s">
        <v>413</v>
      </c>
      <c r="E387" s="5" t="s">
        <v>2768</v>
      </c>
      <c r="F387" s="6">
        <v>18</v>
      </c>
      <c r="G387" s="27" t="s">
        <v>413</v>
      </c>
      <c r="H387" s="5" t="s">
        <v>2759</v>
      </c>
      <c r="I387" s="6">
        <v>21</v>
      </c>
    </row>
    <row r="388" spans="1:9" x14ac:dyDescent="0.25">
      <c r="A388" s="27" t="s">
        <v>417</v>
      </c>
      <c r="B388" s="5" t="s">
        <v>1964</v>
      </c>
      <c r="C388" s="6">
        <v>0</v>
      </c>
      <c r="D388" s="27" t="s">
        <v>417</v>
      </c>
      <c r="E388" s="5" t="s">
        <v>2677</v>
      </c>
      <c r="F388" s="6">
        <v>6</v>
      </c>
      <c r="G388" s="27" t="s">
        <v>417</v>
      </c>
      <c r="H388" s="5" t="s">
        <v>2857</v>
      </c>
      <c r="I388" s="6">
        <v>0</v>
      </c>
    </row>
    <row r="389" spans="1:9" x14ac:dyDescent="0.25">
      <c r="A389" s="27" t="s">
        <v>417</v>
      </c>
      <c r="B389" s="5" t="s">
        <v>2602</v>
      </c>
      <c r="C389" s="6">
        <v>18</v>
      </c>
      <c r="D389" s="27" t="s">
        <v>417</v>
      </c>
      <c r="E389" s="5" t="s">
        <v>2678</v>
      </c>
      <c r="F389" s="6">
        <v>0</v>
      </c>
      <c r="G389" s="27" t="s">
        <v>417</v>
      </c>
      <c r="H389" s="5" t="s">
        <v>2760</v>
      </c>
      <c r="I389" s="6">
        <v>0</v>
      </c>
    </row>
    <row r="390" spans="1:9" x14ac:dyDescent="0.25">
      <c r="A390" s="27" t="s">
        <v>424</v>
      </c>
      <c r="B390" s="5" t="s">
        <v>2858</v>
      </c>
      <c r="C390" s="6">
        <v>0</v>
      </c>
      <c r="D390" s="27" t="s">
        <v>424</v>
      </c>
      <c r="E390" s="5" t="s">
        <v>2481</v>
      </c>
      <c r="F390" s="6">
        <v>0</v>
      </c>
      <c r="G390" s="27" t="s">
        <v>424</v>
      </c>
      <c r="H390" s="5" t="s">
        <v>2300</v>
      </c>
      <c r="I390" s="6">
        <v>0</v>
      </c>
    </row>
    <row r="391" spans="1:9" x14ac:dyDescent="0.25">
      <c r="A391" s="27" t="s">
        <v>424</v>
      </c>
      <c r="B391" s="5" t="s">
        <v>2586</v>
      </c>
      <c r="C391" s="6">
        <v>0</v>
      </c>
      <c r="D391" s="27" t="s">
        <v>424</v>
      </c>
      <c r="E391" s="5" t="s">
        <v>2298</v>
      </c>
      <c r="F391" s="6">
        <v>0</v>
      </c>
      <c r="G391" s="27" t="s">
        <v>424</v>
      </c>
      <c r="H391" s="5" t="s">
        <v>2225</v>
      </c>
      <c r="I391" s="6">
        <v>0</v>
      </c>
    </row>
    <row r="392" spans="1:9" x14ac:dyDescent="0.25">
      <c r="A392" s="27" t="s">
        <v>424</v>
      </c>
      <c r="B392" s="5" t="s">
        <v>2012</v>
      </c>
      <c r="C392" s="6">
        <v>0</v>
      </c>
      <c r="D392" s="27" t="s">
        <v>424</v>
      </c>
      <c r="E392" s="5" t="s">
        <v>2280</v>
      </c>
      <c r="F392" s="6">
        <v>15</v>
      </c>
      <c r="G392" s="27" t="s">
        <v>424</v>
      </c>
      <c r="H392" s="5" t="s">
        <v>2608</v>
      </c>
      <c r="I392" s="6">
        <v>0</v>
      </c>
    </row>
    <row r="393" spans="1:9" x14ac:dyDescent="0.25">
      <c r="A393" s="27" t="s">
        <v>434</v>
      </c>
      <c r="B393" s="5" t="s">
        <v>1608</v>
      </c>
      <c r="C393" s="6">
        <v>2</v>
      </c>
      <c r="D393" s="27" t="s">
        <v>434</v>
      </c>
      <c r="E393" s="5" t="s">
        <v>2788</v>
      </c>
      <c r="F393" s="6">
        <v>10</v>
      </c>
      <c r="G393" s="27" t="s">
        <v>434</v>
      </c>
      <c r="H393" s="5" t="s">
        <v>2373</v>
      </c>
      <c r="I393" s="6">
        <v>2</v>
      </c>
    </row>
    <row r="394" spans="1:9" x14ac:dyDescent="0.25">
      <c r="A394" s="27" t="s">
        <v>438</v>
      </c>
      <c r="B394" s="5" t="s">
        <v>2853</v>
      </c>
      <c r="C394" s="6">
        <v>11</v>
      </c>
      <c r="D394" s="27" t="s">
        <v>438</v>
      </c>
      <c r="E394" s="5" t="s">
        <v>2487</v>
      </c>
      <c r="F394" s="6">
        <v>14</v>
      </c>
      <c r="G394" s="27" t="s">
        <v>438</v>
      </c>
      <c r="H394" s="5" t="s">
        <v>2093</v>
      </c>
      <c r="I394" s="6">
        <v>22</v>
      </c>
    </row>
    <row r="395" spans="1:9" x14ac:dyDescent="0.25">
      <c r="A395" s="27" t="s">
        <v>442</v>
      </c>
      <c r="B395" s="5" t="s">
        <v>448</v>
      </c>
      <c r="C395" s="6">
        <v>26</v>
      </c>
      <c r="D395" s="27" t="s">
        <v>442</v>
      </c>
      <c r="E395" s="5" t="s">
        <v>497</v>
      </c>
      <c r="F395" s="6">
        <v>5</v>
      </c>
      <c r="G395" s="27" t="s">
        <v>442</v>
      </c>
      <c r="H395" s="5" t="s">
        <v>498</v>
      </c>
      <c r="I395" s="6">
        <v>5</v>
      </c>
    </row>
    <row r="396" spans="1:9" x14ac:dyDescent="0.25">
      <c r="A396" s="27" t="s">
        <v>446</v>
      </c>
      <c r="B396" s="5" t="s">
        <v>576</v>
      </c>
      <c r="C396" s="6">
        <v>0</v>
      </c>
      <c r="D396" s="27" t="s">
        <v>446</v>
      </c>
      <c r="E396" s="5" t="s">
        <v>1490</v>
      </c>
      <c r="F396" s="6">
        <v>0</v>
      </c>
      <c r="G396" s="27" t="s">
        <v>446</v>
      </c>
      <c r="H396" s="5" t="s">
        <v>520</v>
      </c>
      <c r="I396" s="6">
        <v>0</v>
      </c>
    </row>
    <row r="397" spans="1:9" x14ac:dyDescent="0.25">
      <c r="B397" s="1" t="s">
        <v>36</v>
      </c>
      <c r="C397" s="4">
        <f>SUM(C387:C396)</f>
        <v>74</v>
      </c>
      <c r="E397" s="1" t="s">
        <v>36</v>
      </c>
      <c r="F397" s="4">
        <f>SUM(F387:F396)</f>
        <v>68</v>
      </c>
      <c r="H397" s="1" t="s">
        <v>36</v>
      </c>
      <c r="I397" s="4">
        <f>SUM(I387:I396)</f>
        <v>50</v>
      </c>
    </row>
    <row r="398" spans="1:9" x14ac:dyDescent="0.25">
      <c r="B398" s="1" t="s">
        <v>126</v>
      </c>
      <c r="C398" s="4">
        <f>C345+C397</f>
        <v>746</v>
      </c>
      <c r="E398" s="1" t="s">
        <v>126</v>
      </c>
      <c r="F398" s="4">
        <f>F345+F397</f>
        <v>680</v>
      </c>
      <c r="H398" s="1" t="s">
        <v>126</v>
      </c>
      <c r="I398" s="4">
        <f>I345+I397</f>
        <v>517</v>
      </c>
    </row>
    <row r="399" spans="1:9" x14ac:dyDescent="0.25">
      <c r="A399" s="28"/>
      <c r="B399" s="4" t="s">
        <v>70</v>
      </c>
      <c r="C399" s="4" t="s">
        <v>3</v>
      </c>
      <c r="D399" s="28"/>
      <c r="E399" s="4" t="s">
        <v>71</v>
      </c>
      <c r="F399" s="4" t="s">
        <v>3</v>
      </c>
      <c r="G399" s="28"/>
      <c r="H399" s="4" t="s">
        <v>72</v>
      </c>
      <c r="I399" s="4" t="s">
        <v>3</v>
      </c>
    </row>
    <row r="400" spans="1:9" x14ac:dyDescent="0.25">
      <c r="A400" s="27" t="s">
        <v>413</v>
      </c>
      <c r="B400" s="5" t="s">
        <v>2204</v>
      </c>
      <c r="C400" s="6">
        <v>12</v>
      </c>
      <c r="D400" s="27" t="s">
        <v>413</v>
      </c>
      <c r="E400" s="5" t="s">
        <v>522</v>
      </c>
      <c r="F400" s="6">
        <v>15</v>
      </c>
      <c r="G400" s="27" t="s">
        <v>413</v>
      </c>
      <c r="H400" s="5" t="s">
        <v>2512</v>
      </c>
      <c r="I400" s="6">
        <v>0</v>
      </c>
    </row>
    <row r="401" spans="1:9" x14ac:dyDescent="0.25">
      <c r="A401" s="27" t="s">
        <v>417</v>
      </c>
      <c r="B401" s="5" t="s">
        <v>2783</v>
      </c>
      <c r="C401" s="6">
        <v>5</v>
      </c>
      <c r="D401" s="27" t="s">
        <v>417</v>
      </c>
      <c r="E401" s="5" t="s">
        <v>2687</v>
      </c>
      <c r="F401" s="6">
        <v>6</v>
      </c>
      <c r="G401" s="27" t="s">
        <v>417</v>
      </c>
      <c r="H401" s="5" t="s">
        <v>2496</v>
      </c>
      <c r="I401" s="6">
        <v>6</v>
      </c>
    </row>
    <row r="402" spans="1:9" x14ac:dyDescent="0.25">
      <c r="A402" s="27" t="s">
        <v>417</v>
      </c>
      <c r="B402" s="5" t="s">
        <v>2851</v>
      </c>
      <c r="C402" s="6">
        <v>0</v>
      </c>
      <c r="D402" s="27" t="s">
        <v>417</v>
      </c>
      <c r="E402" s="5" t="s">
        <v>2616</v>
      </c>
      <c r="F402" s="6">
        <v>0</v>
      </c>
      <c r="G402" s="27" t="s">
        <v>417</v>
      </c>
      <c r="H402" s="5" t="s">
        <v>2693</v>
      </c>
      <c r="I402" s="6">
        <v>12</v>
      </c>
    </row>
    <row r="403" spans="1:9" x14ac:dyDescent="0.25">
      <c r="A403" s="27" t="s">
        <v>424</v>
      </c>
      <c r="B403" s="5" t="s">
        <v>2766</v>
      </c>
      <c r="C403" s="6">
        <v>23</v>
      </c>
      <c r="D403" s="27" t="s">
        <v>424</v>
      </c>
      <c r="E403" s="5" t="s">
        <v>2862</v>
      </c>
      <c r="F403" s="6">
        <v>6</v>
      </c>
      <c r="G403" s="27" t="s">
        <v>424</v>
      </c>
      <c r="H403" s="5" t="s">
        <v>2403</v>
      </c>
      <c r="I403" s="6">
        <v>0</v>
      </c>
    </row>
    <row r="404" spans="1:9" x14ac:dyDescent="0.25">
      <c r="A404" s="27" t="s">
        <v>424</v>
      </c>
      <c r="B404" s="5" t="s">
        <v>2776</v>
      </c>
      <c r="C404" s="6">
        <v>2</v>
      </c>
      <c r="D404" s="27" t="s">
        <v>424</v>
      </c>
      <c r="E404" s="5" t="s">
        <v>2081</v>
      </c>
      <c r="F404" s="6">
        <v>7</v>
      </c>
      <c r="G404" s="27" t="s">
        <v>424</v>
      </c>
      <c r="H404" s="5" t="s">
        <v>2798</v>
      </c>
      <c r="I404" s="6">
        <v>0</v>
      </c>
    </row>
    <row r="405" spans="1:9" x14ac:dyDescent="0.25">
      <c r="A405" s="27" t="s">
        <v>424</v>
      </c>
      <c r="B405" s="5" t="s">
        <v>2380</v>
      </c>
      <c r="C405" s="6">
        <v>0</v>
      </c>
      <c r="D405" s="27" t="s">
        <v>424</v>
      </c>
      <c r="E405" s="5" t="s">
        <v>2787</v>
      </c>
      <c r="F405" s="6">
        <v>0</v>
      </c>
      <c r="G405" s="27" t="s">
        <v>424</v>
      </c>
      <c r="H405" s="5" t="s">
        <v>2284</v>
      </c>
      <c r="I405" s="6">
        <v>5</v>
      </c>
    </row>
    <row r="406" spans="1:9" x14ac:dyDescent="0.25">
      <c r="A406" s="27" t="s">
        <v>434</v>
      </c>
      <c r="B406" s="5" t="s">
        <v>2732</v>
      </c>
      <c r="C406" s="6">
        <v>2</v>
      </c>
      <c r="D406" s="27" t="s">
        <v>434</v>
      </c>
      <c r="E406" s="5" t="s">
        <v>2867</v>
      </c>
      <c r="F406" s="6">
        <v>8</v>
      </c>
      <c r="G406" s="27" t="s">
        <v>434</v>
      </c>
      <c r="H406" s="5" t="s">
        <v>2413</v>
      </c>
      <c r="I406" s="6">
        <v>13</v>
      </c>
    </row>
    <row r="407" spans="1:9" x14ac:dyDescent="0.25">
      <c r="A407" s="27" t="s">
        <v>438</v>
      </c>
      <c r="B407" s="5" t="s">
        <v>2792</v>
      </c>
      <c r="C407" s="6">
        <v>7</v>
      </c>
      <c r="D407" s="27" t="s">
        <v>438</v>
      </c>
      <c r="E407" s="5" t="s">
        <v>2578</v>
      </c>
      <c r="F407" s="6">
        <v>18</v>
      </c>
      <c r="G407" s="27" t="s">
        <v>438</v>
      </c>
      <c r="H407" s="5" t="s">
        <v>2705</v>
      </c>
      <c r="I407" s="6">
        <v>6</v>
      </c>
    </row>
    <row r="408" spans="1:9" x14ac:dyDescent="0.25">
      <c r="A408" s="27" t="s">
        <v>442</v>
      </c>
      <c r="B408" s="5" t="s">
        <v>576</v>
      </c>
      <c r="C408" s="6">
        <v>7</v>
      </c>
      <c r="D408" s="27" t="s">
        <v>442</v>
      </c>
      <c r="E408" s="5" t="s">
        <v>444</v>
      </c>
      <c r="F408" s="6">
        <v>8</v>
      </c>
      <c r="G408" s="27" t="s">
        <v>442</v>
      </c>
      <c r="H408" s="5" t="s">
        <v>1495</v>
      </c>
      <c r="I408" s="6">
        <v>11</v>
      </c>
    </row>
    <row r="409" spans="1:9" x14ac:dyDescent="0.25">
      <c r="A409" s="27" t="s">
        <v>446</v>
      </c>
      <c r="B409" s="5" t="s">
        <v>448</v>
      </c>
      <c r="C409" s="6">
        <v>0</v>
      </c>
      <c r="D409" s="27" t="s">
        <v>446</v>
      </c>
      <c r="E409" s="5" t="s">
        <v>1482</v>
      </c>
      <c r="F409" s="6">
        <v>0</v>
      </c>
      <c r="G409" s="27" t="s">
        <v>446</v>
      </c>
      <c r="H409" s="5" t="s">
        <v>445</v>
      </c>
      <c r="I409" s="6">
        <v>0</v>
      </c>
    </row>
    <row r="410" spans="1:9" x14ac:dyDescent="0.25">
      <c r="B410" s="1" t="s">
        <v>36</v>
      </c>
      <c r="C410" s="4">
        <f>SUM(C400:C409)</f>
        <v>58</v>
      </c>
      <c r="E410" s="1" t="s">
        <v>36</v>
      </c>
      <c r="F410" s="4">
        <f>SUM(F400:F409)</f>
        <v>68</v>
      </c>
      <c r="H410" s="1" t="s">
        <v>36</v>
      </c>
      <c r="I410" s="4">
        <f>SUM(I400:I409)</f>
        <v>53</v>
      </c>
    </row>
    <row r="411" spans="1:9" x14ac:dyDescent="0.25">
      <c r="B411" s="1" t="s">
        <v>126</v>
      </c>
      <c r="C411" s="4">
        <f>C358+C410</f>
        <v>628</v>
      </c>
      <c r="E411" s="1" t="s">
        <v>126</v>
      </c>
      <c r="F411" s="4">
        <f>F358+F410</f>
        <v>564</v>
      </c>
      <c r="H411" s="1" t="s">
        <v>126</v>
      </c>
      <c r="I411" s="4">
        <f>I358+I410</f>
        <v>495</v>
      </c>
    </row>
    <row r="412" spans="1:9" x14ac:dyDescent="0.25">
      <c r="A412" s="28"/>
      <c r="B412" s="4" t="s">
        <v>103</v>
      </c>
      <c r="C412" s="4" t="s">
        <v>3</v>
      </c>
      <c r="D412" s="28"/>
      <c r="G412" s="28"/>
    </row>
    <row r="413" spans="1:9" x14ac:dyDescent="0.25">
      <c r="A413" s="27" t="s">
        <v>413</v>
      </c>
      <c r="B413" s="5" t="s">
        <v>2102</v>
      </c>
      <c r="C413" s="6">
        <v>35</v>
      </c>
    </row>
    <row r="414" spans="1:9" x14ac:dyDescent="0.25">
      <c r="A414" s="27" t="s">
        <v>417</v>
      </c>
      <c r="B414" s="5" t="s">
        <v>2769</v>
      </c>
      <c r="C414" s="6">
        <v>11</v>
      </c>
    </row>
    <row r="415" spans="1:9" x14ac:dyDescent="0.25">
      <c r="A415" s="27" t="s">
        <v>417</v>
      </c>
      <c r="B415" s="5" t="s">
        <v>2296</v>
      </c>
      <c r="C415" s="6">
        <v>0</v>
      </c>
    </row>
    <row r="416" spans="1:9" x14ac:dyDescent="0.25">
      <c r="A416" s="27" t="s">
        <v>424</v>
      </c>
      <c r="B416" s="5" t="s">
        <v>1502</v>
      </c>
      <c r="C416" s="6">
        <v>0</v>
      </c>
    </row>
    <row r="417" spans="1:9" x14ac:dyDescent="0.25">
      <c r="A417" s="27" t="s">
        <v>424</v>
      </c>
      <c r="B417" s="5" t="s">
        <v>2506</v>
      </c>
      <c r="C417" s="6">
        <v>0</v>
      </c>
    </row>
    <row r="418" spans="1:9" x14ac:dyDescent="0.25">
      <c r="A418" s="27" t="s">
        <v>424</v>
      </c>
      <c r="B418" s="5" t="s">
        <v>2224</v>
      </c>
      <c r="C418" s="6">
        <v>0</v>
      </c>
    </row>
    <row r="419" spans="1:9" x14ac:dyDescent="0.25">
      <c r="A419" s="27" t="s">
        <v>434</v>
      </c>
      <c r="B419" s="5" t="s">
        <v>2865</v>
      </c>
      <c r="C419" s="6">
        <v>3</v>
      </c>
    </row>
    <row r="420" spans="1:9" x14ac:dyDescent="0.25">
      <c r="A420" s="27" t="s">
        <v>438</v>
      </c>
      <c r="B420" s="5" t="s">
        <v>1590</v>
      </c>
      <c r="C420" s="6">
        <v>9</v>
      </c>
    </row>
    <row r="421" spans="1:9" x14ac:dyDescent="0.25">
      <c r="A421" s="27" t="s">
        <v>442</v>
      </c>
      <c r="B421" s="5" t="s">
        <v>1490</v>
      </c>
      <c r="C421" s="6">
        <v>5</v>
      </c>
    </row>
    <row r="422" spans="1:9" x14ac:dyDescent="0.25">
      <c r="A422" s="27" t="s">
        <v>446</v>
      </c>
      <c r="B422" s="5" t="s">
        <v>1536</v>
      </c>
      <c r="C422" s="6">
        <v>0</v>
      </c>
    </row>
    <row r="423" spans="1:9" x14ac:dyDescent="0.25">
      <c r="B423" s="1" t="s">
        <v>36</v>
      </c>
      <c r="C423" s="4">
        <f>SUM(C413:C422)</f>
        <v>63</v>
      </c>
    </row>
    <row r="424" spans="1:9" x14ac:dyDescent="0.25">
      <c r="B424" s="1" t="s">
        <v>126</v>
      </c>
      <c r="C424" s="4">
        <f>C371+C423</f>
        <v>440</v>
      </c>
    </row>
    <row r="425" spans="1:9" x14ac:dyDescent="0.25">
      <c r="A425" s="26"/>
      <c r="B425" s="11" t="s">
        <v>269</v>
      </c>
      <c r="C425" s="11"/>
      <c r="D425" s="26"/>
      <c r="E425" s="11"/>
      <c r="F425" s="11"/>
      <c r="G425" s="26"/>
      <c r="H425" s="11"/>
      <c r="I425" s="12"/>
    </row>
    <row r="426" spans="1:9" x14ac:dyDescent="0.25">
      <c r="B426" s="4" t="s">
        <v>2</v>
      </c>
      <c r="C426" s="4" t="s">
        <v>3</v>
      </c>
      <c r="E426" s="4" t="s">
        <v>4</v>
      </c>
      <c r="F426" s="4" t="s">
        <v>3</v>
      </c>
      <c r="H426" s="4" t="s">
        <v>5</v>
      </c>
      <c r="I426" s="4" t="s">
        <v>3</v>
      </c>
    </row>
    <row r="427" spans="1:9" x14ac:dyDescent="0.25">
      <c r="A427" s="27" t="s">
        <v>413</v>
      </c>
      <c r="B427" s="5" t="s">
        <v>2812</v>
      </c>
      <c r="C427" s="6">
        <v>0</v>
      </c>
      <c r="D427" s="27" t="s">
        <v>413</v>
      </c>
      <c r="E427" s="5" t="s">
        <v>1507</v>
      </c>
      <c r="F427" s="6">
        <v>11</v>
      </c>
      <c r="G427" s="27" t="s">
        <v>413</v>
      </c>
      <c r="H427" s="5" t="s">
        <v>2589</v>
      </c>
      <c r="I427" s="6">
        <v>9</v>
      </c>
    </row>
    <row r="428" spans="1:9" x14ac:dyDescent="0.25">
      <c r="A428" s="27" t="s">
        <v>417</v>
      </c>
      <c r="B428" s="5" t="s">
        <v>2721</v>
      </c>
      <c r="C428" s="6">
        <v>0</v>
      </c>
      <c r="D428" s="27" t="s">
        <v>417</v>
      </c>
      <c r="E428" s="5" t="s">
        <v>2878</v>
      </c>
      <c r="F428" s="6">
        <v>0</v>
      </c>
      <c r="G428" s="27" t="s">
        <v>417</v>
      </c>
      <c r="H428" s="5" t="s">
        <v>2701</v>
      </c>
      <c r="I428" s="6">
        <v>0</v>
      </c>
    </row>
    <row r="429" spans="1:9" x14ac:dyDescent="0.25">
      <c r="A429" s="27" t="s">
        <v>417</v>
      </c>
      <c r="B429" s="5" t="s">
        <v>2475</v>
      </c>
      <c r="C429" s="6">
        <v>0</v>
      </c>
      <c r="D429" s="27" t="s">
        <v>417</v>
      </c>
      <c r="E429" s="5" t="s">
        <v>2681</v>
      </c>
      <c r="F429" s="6">
        <v>35</v>
      </c>
      <c r="G429" s="27" t="s">
        <v>417</v>
      </c>
      <c r="H429" s="5" t="s">
        <v>2854</v>
      </c>
      <c r="I429" s="6">
        <v>0</v>
      </c>
    </row>
    <row r="430" spans="1:9" x14ac:dyDescent="0.25">
      <c r="A430" s="27" t="s">
        <v>424</v>
      </c>
      <c r="B430" s="5" t="s">
        <v>2464</v>
      </c>
      <c r="C430" s="6">
        <v>12</v>
      </c>
      <c r="D430" s="27" t="s">
        <v>424</v>
      </c>
      <c r="E430" s="5" t="s">
        <v>2529</v>
      </c>
      <c r="F430" s="6">
        <v>22</v>
      </c>
      <c r="G430" s="27" t="s">
        <v>424</v>
      </c>
      <c r="H430" s="5" t="s">
        <v>2401</v>
      </c>
      <c r="I430" s="6">
        <v>13</v>
      </c>
    </row>
    <row r="431" spans="1:9" x14ac:dyDescent="0.25">
      <c r="A431" s="27" t="s">
        <v>424</v>
      </c>
      <c r="B431" s="5" t="s">
        <v>2309</v>
      </c>
      <c r="C431" s="6">
        <v>0</v>
      </c>
      <c r="D431" s="27" t="s">
        <v>424</v>
      </c>
      <c r="E431" s="5" t="s">
        <v>2504</v>
      </c>
      <c r="F431" s="6">
        <v>0</v>
      </c>
      <c r="G431" s="27" t="s">
        <v>424</v>
      </c>
      <c r="H431" s="5" t="s">
        <v>2308</v>
      </c>
      <c r="I431" s="6">
        <v>11</v>
      </c>
    </row>
    <row r="432" spans="1:9" x14ac:dyDescent="0.25">
      <c r="A432" s="27" t="s">
        <v>424</v>
      </c>
      <c r="B432" s="5" t="s">
        <v>2709</v>
      </c>
      <c r="C432" s="6">
        <v>0</v>
      </c>
      <c r="D432" s="27" t="s">
        <v>424</v>
      </c>
      <c r="E432" s="5" t="s">
        <v>2606</v>
      </c>
      <c r="F432" s="6">
        <v>0</v>
      </c>
      <c r="G432" s="27" t="s">
        <v>424</v>
      </c>
      <c r="H432" s="5" t="s">
        <v>2871</v>
      </c>
      <c r="I432" s="6">
        <v>0</v>
      </c>
    </row>
    <row r="433" spans="1:9" x14ac:dyDescent="0.25">
      <c r="A433" s="27" t="s">
        <v>434</v>
      </c>
      <c r="B433" s="5" t="s">
        <v>2856</v>
      </c>
      <c r="C433" s="6">
        <v>3</v>
      </c>
      <c r="D433" s="27" t="s">
        <v>434</v>
      </c>
      <c r="E433" s="5" t="s">
        <v>2010</v>
      </c>
      <c r="F433" s="6">
        <v>4</v>
      </c>
      <c r="G433" s="27" t="s">
        <v>434</v>
      </c>
      <c r="H433" s="5" t="s">
        <v>2599</v>
      </c>
      <c r="I433" s="6">
        <v>12</v>
      </c>
    </row>
    <row r="434" spans="1:9" x14ac:dyDescent="0.25">
      <c r="A434" s="27" t="s">
        <v>438</v>
      </c>
      <c r="B434" s="5" t="s">
        <v>2702</v>
      </c>
      <c r="C434" s="6">
        <v>10</v>
      </c>
      <c r="D434" s="27" t="s">
        <v>438</v>
      </c>
      <c r="E434" s="5" t="s">
        <v>2186</v>
      </c>
      <c r="F434" s="6">
        <v>7</v>
      </c>
      <c r="G434" s="27" t="s">
        <v>438</v>
      </c>
      <c r="H434" s="5" t="s">
        <v>2869</v>
      </c>
      <c r="I434" s="6">
        <v>6</v>
      </c>
    </row>
    <row r="435" spans="1:9" x14ac:dyDescent="0.25">
      <c r="A435" s="27" t="s">
        <v>442</v>
      </c>
      <c r="B435" s="5" t="s">
        <v>527</v>
      </c>
      <c r="C435" s="6">
        <v>7</v>
      </c>
      <c r="D435" s="27" t="s">
        <v>442</v>
      </c>
      <c r="E435" s="5" t="s">
        <v>589</v>
      </c>
      <c r="F435" s="6">
        <v>1</v>
      </c>
      <c r="G435" s="27" t="s">
        <v>442</v>
      </c>
      <c r="H435" s="5" t="s">
        <v>443</v>
      </c>
      <c r="I435" s="6">
        <v>3</v>
      </c>
    </row>
    <row r="436" spans="1:9" x14ac:dyDescent="0.25">
      <c r="A436" s="27" t="s">
        <v>446</v>
      </c>
      <c r="B436" s="5" t="s">
        <v>474</v>
      </c>
      <c r="C436" s="6">
        <v>0</v>
      </c>
      <c r="D436" s="27" t="s">
        <v>446</v>
      </c>
      <c r="E436" s="5" t="s">
        <v>589</v>
      </c>
      <c r="F436" s="6">
        <v>0</v>
      </c>
      <c r="G436" s="27" t="s">
        <v>446</v>
      </c>
      <c r="H436" s="5" t="s">
        <v>477</v>
      </c>
      <c r="I436" s="6">
        <v>0</v>
      </c>
    </row>
    <row r="437" spans="1:9" x14ac:dyDescent="0.25">
      <c r="B437" s="1" t="s">
        <v>36</v>
      </c>
      <c r="C437" s="4">
        <f>SUM(C427:C436)</f>
        <v>32</v>
      </c>
      <c r="E437" s="1" t="s">
        <v>36</v>
      </c>
      <c r="F437" s="4">
        <f>SUM(F427:F436)</f>
        <v>80</v>
      </c>
      <c r="H437" s="1" t="s">
        <v>36</v>
      </c>
      <c r="I437" s="4">
        <f>SUM(I427:I436)</f>
        <v>54</v>
      </c>
    </row>
    <row r="438" spans="1:9" x14ac:dyDescent="0.25">
      <c r="B438" s="1" t="s">
        <v>126</v>
      </c>
      <c r="C438" s="4">
        <f>C385+C437</f>
        <v>660</v>
      </c>
      <c r="E438" s="1" t="s">
        <v>126</v>
      </c>
      <c r="F438" s="4">
        <f>F385+F437</f>
        <v>858</v>
      </c>
      <c r="H438" s="1" t="s">
        <v>126</v>
      </c>
      <c r="I438" s="4">
        <f>I385+I437</f>
        <v>732</v>
      </c>
    </row>
    <row r="439" spans="1:9" x14ac:dyDescent="0.25">
      <c r="A439" s="28"/>
      <c r="B439" s="4" t="s">
        <v>37</v>
      </c>
      <c r="C439" s="4" t="s">
        <v>3</v>
      </c>
      <c r="D439" s="28"/>
      <c r="E439" s="4" t="s">
        <v>38</v>
      </c>
      <c r="F439" s="4" t="s">
        <v>3</v>
      </c>
      <c r="G439" s="28"/>
      <c r="H439" s="4" t="s">
        <v>39</v>
      </c>
      <c r="I439" s="4" t="s">
        <v>3</v>
      </c>
    </row>
    <row r="440" spans="1:9" x14ac:dyDescent="0.25">
      <c r="A440" s="27" t="s">
        <v>413</v>
      </c>
      <c r="B440" s="5" t="s">
        <v>2874</v>
      </c>
      <c r="C440" s="6">
        <v>9</v>
      </c>
      <c r="D440" s="27" t="s">
        <v>413</v>
      </c>
      <c r="E440" s="5" t="s">
        <v>2811</v>
      </c>
      <c r="F440" s="6">
        <v>35</v>
      </c>
      <c r="G440" s="27" t="s">
        <v>413</v>
      </c>
      <c r="H440" s="5" t="s">
        <v>2877</v>
      </c>
      <c r="I440" s="6">
        <v>11</v>
      </c>
    </row>
    <row r="441" spans="1:9" x14ac:dyDescent="0.25">
      <c r="A441" s="27" t="s">
        <v>417</v>
      </c>
      <c r="B441" s="5" t="s">
        <v>1964</v>
      </c>
      <c r="C441" s="6">
        <v>0</v>
      </c>
      <c r="D441" s="27" t="s">
        <v>417</v>
      </c>
      <c r="E441" s="5" t="s">
        <v>2677</v>
      </c>
      <c r="F441" s="6">
        <v>0</v>
      </c>
      <c r="G441" s="27" t="s">
        <v>417</v>
      </c>
      <c r="H441" s="5" t="s">
        <v>2483</v>
      </c>
      <c r="I441" s="6">
        <v>12</v>
      </c>
    </row>
    <row r="442" spans="1:9" x14ac:dyDescent="0.25">
      <c r="A442" s="27" t="s">
        <v>417</v>
      </c>
      <c r="B442" s="5" t="s">
        <v>2602</v>
      </c>
      <c r="C442" s="6">
        <v>6</v>
      </c>
      <c r="D442" s="27" t="s">
        <v>417</v>
      </c>
      <c r="E442" s="5" t="s">
        <v>2678</v>
      </c>
      <c r="F442" s="6">
        <v>0</v>
      </c>
      <c r="G442" s="27" t="s">
        <v>417</v>
      </c>
      <c r="H442" s="5" t="s">
        <v>2760</v>
      </c>
      <c r="I442" s="6">
        <v>9</v>
      </c>
    </row>
    <row r="443" spans="1:9" x14ac:dyDescent="0.25">
      <c r="A443" s="27" t="s">
        <v>424</v>
      </c>
      <c r="B443" s="5" t="s">
        <v>2012</v>
      </c>
      <c r="C443" s="6">
        <v>5</v>
      </c>
      <c r="D443" s="27" t="s">
        <v>424</v>
      </c>
      <c r="E443" s="5" t="s">
        <v>2786</v>
      </c>
      <c r="F443" s="6">
        <v>0</v>
      </c>
      <c r="G443" s="27" t="s">
        <v>424</v>
      </c>
      <c r="H443" s="5" t="s">
        <v>2822</v>
      </c>
      <c r="I443" s="6">
        <v>9</v>
      </c>
    </row>
    <row r="444" spans="1:9" x14ac:dyDescent="0.25">
      <c r="A444" s="27" t="s">
        <v>424</v>
      </c>
      <c r="B444" s="5" t="s">
        <v>2858</v>
      </c>
      <c r="C444" s="6">
        <v>0</v>
      </c>
      <c r="D444" s="27" t="s">
        <v>424</v>
      </c>
      <c r="E444" s="5" t="s">
        <v>2481</v>
      </c>
      <c r="F444" s="6">
        <v>0</v>
      </c>
      <c r="G444" s="27" t="s">
        <v>424</v>
      </c>
      <c r="H444" s="5" t="s">
        <v>2225</v>
      </c>
      <c r="I444" s="6">
        <v>0</v>
      </c>
    </row>
    <row r="445" spans="1:9" x14ac:dyDescent="0.25">
      <c r="A445" s="27" t="s">
        <v>424</v>
      </c>
      <c r="B445" s="5" t="s">
        <v>2586</v>
      </c>
      <c r="C445" s="6">
        <v>0</v>
      </c>
      <c r="D445" s="27" t="s">
        <v>424</v>
      </c>
      <c r="E445" s="5" t="s">
        <v>2280</v>
      </c>
      <c r="F445" s="6">
        <v>0</v>
      </c>
      <c r="G445" s="27" t="s">
        <v>424</v>
      </c>
      <c r="H445" s="5" t="s">
        <v>2608</v>
      </c>
      <c r="I445" s="6">
        <v>17</v>
      </c>
    </row>
    <row r="446" spans="1:9" x14ac:dyDescent="0.25">
      <c r="A446" s="27" t="s">
        <v>434</v>
      </c>
      <c r="B446" s="5" t="s">
        <v>2852</v>
      </c>
      <c r="C446" s="6">
        <v>2</v>
      </c>
      <c r="D446" s="27" t="s">
        <v>434</v>
      </c>
      <c r="E446" s="5" t="s">
        <v>2788</v>
      </c>
      <c r="F446" s="6">
        <v>6</v>
      </c>
      <c r="G446" s="27" t="s">
        <v>434</v>
      </c>
      <c r="H446" s="5" t="s">
        <v>2373</v>
      </c>
      <c r="I446" s="6">
        <v>23</v>
      </c>
    </row>
    <row r="447" spans="1:9" x14ac:dyDescent="0.25">
      <c r="A447" s="27" t="s">
        <v>438</v>
      </c>
      <c r="B447" s="5" t="s">
        <v>2853</v>
      </c>
      <c r="C447" s="6">
        <v>17</v>
      </c>
      <c r="D447" s="27" t="s">
        <v>438</v>
      </c>
      <c r="E447" s="5" t="s">
        <v>2487</v>
      </c>
      <c r="F447" s="6">
        <v>3</v>
      </c>
      <c r="G447" s="27" t="s">
        <v>438</v>
      </c>
      <c r="H447" s="5" t="s">
        <v>2779</v>
      </c>
      <c r="I447" s="6">
        <v>20</v>
      </c>
    </row>
    <row r="448" spans="1:9" x14ac:dyDescent="0.25">
      <c r="A448" s="27" t="s">
        <v>442</v>
      </c>
      <c r="B448" s="5" t="s">
        <v>448</v>
      </c>
      <c r="C448" s="6">
        <v>3</v>
      </c>
      <c r="D448" s="27" t="s">
        <v>442</v>
      </c>
      <c r="E448" s="5" t="s">
        <v>497</v>
      </c>
      <c r="F448" s="6">
        <v>4</v>
      </c>
      <c r="G448" s="27" t="s">
        <v>442</v>
      </c>
      <c r="H448" s="5" t="s">
        <v>499</v>
      </c>
      <c r="I448" s="6">
        <v>3</v>
      </c>
    </row>
    <row r="449" spans="1:9" x14ac:dyDescent="0.25">
      <c r="A449" s="27" t="s">
        <v>446</v>
      </c>
      <c r="B449" s="5" t="s">
        <v>496</v>
      </c>
      <c r="C449" s="6">
        <v>0</v>
      </c>
      <c r="D449" s="27" t="s">
        <v>446</v>
      </c>
      <c r="E449" s="5" t="s">
        <v>1490</v>
      </c>
      <c r="F449" s="6">
        <v>0</v>
      </c>
      <c r="G449" s="27" t="s">
        <v>446</v>
      </c>
      <c r="H449" s="5" t="s">
        <v>520</v>
      </c>
      <c r="I449" s="6">
        <v>0</v>
      </c>
    </row>
    <row r="450" spans="1:9" x14ac:dyDescent="0.25">
      <c r="B450" s="1" t="s">
        <v>36</v>
      </c>
      <c r="C450" s="4">
        <f>SUM(C440:C449)</f>
        <v>42</v>
      </c>
      <c r="E450" s="1" t="s">
        <v>36</v>
      </c>
      <c r="F450" s="4">
        <f>SUM(F440:F449)</f>
        <v>48</v>
      </c>
      <c r="H450" s="1" t="s">
        <v>36</v>
      </c>
      <c r="I450" s="4">
        <f>SUM(I440:I449)</f>
        <v>104</v>
      </c>
    </row>
    <row r="451" spans="1:9" x14ac:dyDescent="0.25">
      <c r="B451" s="1" t="s">
        <v>126</v>
      </c>
      <c r="C451" s="4">
        <f>C398+C450</f>
        <v>788</v>
      </c>
      <c r="E451" s="1" t="s">
        <v>126</v>
      </c>
      <c r="F451" s="4">
        <f>F398+F450</f>
        <v>728</v>
      </c>
      <c r="H451" s="1" t="s">
        <v>126</v>
      </c>
      <c r="I451" s="4">
        <f>I398+I450</f>
        <v>621</v>
      </c>
    </row>
    <row r="452" spans="1:9" x14ac:dyDescent="0.25">
      <c r="A452" s="28"/>
      <c r="B452" s="4" t="s">
        <v>70</v>
      </c>
      <c r="C452" s="4" t="s">
        <v>3</v>
      </c>
      <c r="D452" s="28"/>
      <c r="E452" s="4" t="s">
        <v>71</v>
      </c>
      <c r="F452" s="4" t="s">
        <v>3</v>
      </c>
      <c r="G452" s="28"/>
      <c r="H452" s="4" t="s">
        <v>72</v>
      </c>
      <c r="I452" s="4" t="s">
        <v>3</v>
      </c>
    </row>
    <row r="453" spans="1:9" x14ac:dyDescent="0.25">
      <c r="A453" s="27" t="s">
        <v>413</v>
      </c>
      <c r="B453" s="5" t="s">
        <v>2204</v>
      </c>
      <c r="C453" s="6">
        <v>51</v>
      </c>
      <c r="D453" s="27" t="s">
        <v>413</v>
      </c>
      <c r="E453" s="5" t="s">
        <v>522</v>
      </c>
      <c r="F453" s="6">
        <v>6</v>
      </c>
      <c r="G453" s="27" t="s">
        <v>413</v>
      </c>
      <c r="H453" s="5" t="s">
        <v>2512</v>
      </c>
      <c r="I453" s="6">
        <v>21</v>
      </c>
    </row>
    <row r="454" spans="1:9" x14ac:dyDescent="0.25">
      <c r="A454" s="27" t="s">
        <v>417</v>
      </c>
      <c r="B454" s="5" t="s">
        <v>2851</v>
      </c>
      <c r="C454" s="6">
        <v>17</v>
      </c>
      <c r="D454" s="27" t="s">
        <v>417</v>
      </c>
      <c r="E454" s="5" t="s">
        <v>2576</v>
      </c>
      <c r="F454" s="6">
        <v>5</v>
      </c>
      <c r="G454" s="27" t="s">
        <v>417</v>
      </c>
      <c r="H454" s="5" t="s">
        <v>2691</v>
      </c>
      <c r="I454" s="6">
        <v>0</v>
      </c>
    </row>
    <row r="455" spans="1:9" x14ac:dyDescent="0.25">
      <c r="A455" s="27" t="s">
        <v>417</v>
      </c>
      <c r="B455" s="5" t="s">
        <v>2783</v>
      </c>
      <c r="C455" s="6">
        <v>0</v>
      </c>
      <c r="D455" s="27" t="s">
        <v>417</v>
      </c>
      <c r="E455" s="5" t="s">
        <v>2687</v>
      </c>
      <c r="F455" s="6">
        <v>5</v>
      </c>
      <c r="G455" s="27" t="s">
        <v>417</v>
      </c>
      <c r="H455" s="5" t="s">
        <v>2876</v>
      </c>
      <c r="I455" s="6">
        <v>0</v>
      </c>
    </row>
    <row r="456" spans="1:9" x14ac:dyDescent="0.25">
      <c r="A456" s="27" t="s">
        <v>424</v>
      </c>
      <c r="B456" s="5" t="s">
        <v>2766</v>
      </c>
      <c r="C456" s="6">
        <v>17</v>
      </c>
      <c r="D456" s="27" t="s">
        <v>424</v>
      </c>
      <c r="E456" s="5" t="s">
        <v>2787</v>
      </c>
      <c r="F456" s="6">
        <v>0</v>
      </c>
      <c r="G456" s="27" t="s">
        <v>424</v>
      </c>
      <c r="H456" s="5" t="s">
        <v>2284</v>
      </c>
      <c r="I456" s="6">
        <v>6</v>
      </c>
    </row>
    <row r="457" spans="1:9" x14ac:dyDescent="0.25">
      <c r="A457" s="27" t="s">
        <v>424</v>
      </c>
      <c r="B457" s="5" t="s">
        <v>2776</v>
      </c>
      <c r="C457" s="6">
        <v>0</v>
      </c>
      <c r="D457" s="27" t="s">
        <v>424</v>
      </c>
      <c r="E457" s="5" t="s">
        <v>2863</v>
      </c>
      <c r="F457" s="6">
        <v>0</v>
      </c>
      <c r="G457" s="27" t="s">
        <v>424</v>
      </c>
      <c r="H457" s="5" t="s">
        <v>2798</v>
      </c>
      <c r="I457" s="6">
        <v>9</v>
      </c>
    </row>
    <row r="458" spans="1:9" x14ac:dyDescent="0.25">
      <c r="A458" s="27" t="s">
        <v>424</v>
      </c>
      <c r="B458" s="5" t="s">
        <v>2380</v>
      </c>
      <c r="C458" s="6">
        <v>0</v>
      </c>
      <c r="D458" s="27" t="s">
        <v>424</v>
      </c>
      <c r="E458" s="5" t="s">
        <v>2862</v>
      </c>
      <c r="F458" s="6">
        <v>0</v>
      </c>
      <c r="G458" s="27" t="s">
        <v>424</v>
      </c>
      <c r="H458" s="5" t="s">
        <v>2403</v>
      </c>
      <c r="I458" s="6">
        <v>0</v>
      </c>
    </row>
    <row r="459" spans="1:9" x14ac:dyDescent="0.25">
      <c r="A459" s="27" t="s">
        <v>434</v>
      </c>
      <c r="B459" s="5" t="s">
        <v>2732</v>
      </c>
      <c r="C459" s="6">
        <v>0</v>
      </c>
      <c r="D459" s="27" t="s">
        <v>434</v>
      </c>
      <c r="E459" s="5" t="s">
        <v>2867</v>
      </c>
      <c r="F459" s="6">
        <v>2</v>
      </c>
      <c r="G459" s="27" t="s">
        <v>434</v>
      </c>
      <c r="H459" s="5" t="s">
        <v>2413</v>
      </c>
      <c r="I459" s="6">
        <v>7</v>
      </c>
    </row>
    <row r="460" spans="1:9" x14ac:dyDescent="0.25">
      <c r="A460" s="27" t="s">
        <v>438</v>
      </c>
      <c r="B460" s="5" t="s">
        <v>2503</v>
      </c>
      <c r="C460" s="6">
        <v>21</v>
      </c>
      <c r="D460" s="27" t="s">
        <v>438</v>
      </c>
      <c r="E460" s="5" t="s">
        <v>2578</v>
      </c>
      <c r="F460" s="6">
        <v>8</v>
      </c>
      <c r="G460" s="27" t="s">
        <v>438</v>
      </c>
      <c r="H460" s="5" t="s">
        <v>2705</v>
      </c>
      <c r="I460" s="6">
        <v>25</v>
      </c>
    </row>
    <row r="461" spans="1:9" x14ac:dyDescent="0.25">
      <c r="A461" s="27" t="s">
        <v>442</v>
      </c>
      <c r="B461" s="5" t="s">
        <v>474</v>
      </c>
      <c r="C461" s="6">
        <v>4</v>
      </c>
      <c r="D461" s="27" t="s">
        <v>442</v>
      </c>
      <c r="E461" s="5" t="s">
        <v>444</v>
      </c>
      <c r="F461" s="6">
        <v>38</v>
      </c>
      <c r="G461" s="27" t="s">
        <v>442</v>
      </c>
      <c r="H461" s="5" t="s">
        <v>447</v>
      </c>
      <c r="I461" s="6">
        <v>7</v>
      </c>
    </row>
    <row r="462" spans="1:9" x14ac:dyDescent="0.25">
      <c r="A462" s="27" t="s">
        <v>446</v>
      </c>
      <c r="B462" s="5" t="s">
        <v>448</v>
      </c>
      <c r="C462" s="6">
        <v>0</v>
      </c>
      <c r="D462" s="27" t="s">
        <v>446</v>
      </c>
      <c r="E462" s="5" t="s">
        <v>1512</v>
      </c>
      <c r="F462" s="6">
        <v>0</v>
      </c>
      <c r="G462" s="27" t="s">
        <v>446</v>
      </c>
      <c r="H462" s="5" t="s">
        <v>445</v>
      </c>
      <c r="I462" s="6">
        <v>0</v>
      </c>
    </row>
    <row r="463" spans="1:9" x14ac:dyDescent="0.25">
      <c r="B463" s="1" t="s">
        <v>36</v>
      </c>
      <c r="C463" s="4">
        <f>SUM(C453:C462)</f>
        <v>110</v>
      </c>
      <c r="E463" s="1" t="s">
        <v>36</v>
      </c>
      <c r="F463" s="4">
        <f>SUM(F453:F462)</f>
        <v>64</v>
      </c>
      <c r="H463" s="1" t="s">
        <v>36</v>
      </c>
      <c r="I463" s="4">
        <f>SUM(I453:I462)</f>
        <v>75</v>
      </c>
    </row>
    <row r="464" spans="1:9" x14ac:dyDescent="0.25">
      <c r="B464" s="1" t="s">
        <v>126</v>
      </c>
      <c r="C464" s="4">
        <f>C411+C463</f>
        <v>738</v>
      </c>
      <c r="E464" s="1" t="s">
        <v>126</v>
      </c>
      <c r="F464" s="4">
        <f>F411+F463</f>
        <v>628</v>
      </c>
      <c r="H464" s="1" t="s">
        <v>126</v>
      </c>
      <c r="I464" s="4">
        <f>I411+I463</f>
        <v>570</v>
      </c>
    </row>
    <row r="465" spans="1:9" x14ac:dyDescent="0.25">
      <c r="A465" s="28"/>
      <c r="B465" s="4" t="s">
        <v>103</v>
      </c>
      <c r="C465" s="4" t="s">
        <v>3</v>
      </c>
      <c r="D465" s="28"/>
      <c r="G465" s="28"/>
    </row>
    <row r="466" spans="1:9" x14ac:dyDescent="0.25">
      <c r="A466" s="27" t="s">
        <v>413</v>
      </c>
      <c r="B466" s="5" t="s">
        <v>2102</v>
      </c>
      <c r="C466" s="6">
        <v>37</v>
      </c>
    </row>
    <row r="467" spans="1:9" x14ac:dyDescent="0.25">
      <c r="A467" s="27" t="s">
        <v>417</v>
      </c>
      <c r="B467" s="5" t="s">
        <v>2763</v>
      </c>
      <c r="C467" s="6">
        <v>0</v>
      </c>
    </row>
    <row r="468" spans="1:9" x14ac:dyDescent="0.25">
      <c r="A468" s="27" t="s">
        <v>417</v>
      </c>
      <c r="B468" s="5" t="s">
        <v>2296</v>
      </c>
      <c r="C468" s="6">
        <v>0</v>
      </c>
    </row>
    <row r="469" spans="1:9" x14ac:dyDescent="0.25">
      <c r="A469" s="27" t="s">
        <v>424</v>
      </c>
      <c r="B469" s="5" t="s">
        <v>2114</v>
      </c>
      <c r="C469" s="6">
        <v>11</v>
      </c>
    </row>
    <row r="470" spans="1:9" x14ac:dyDescent="0.25">
      <c r="A470" s="27" t="s">
        <v>424</v>
      </c>
      <c r="B470" s="5" t="s">
        <v>1502</v>
      </c>
      <c r="C470" s="6">
        <v>0</v>
      </c>
    </row>
    <row r="471" spans="1:9" x14ac:dyDescent="0.25">
      <c r="A471" s="27" t="s">
        <v>424</v>
      </c>
      <c r="B471" s="5" t="s">
        <v>2795</v>
      </c>
      <c r="C471" s="6">
        <v>5</v>
      </c>
    </row>
    <row r="472" spans="1:9" x14ac:dyDescent="0.25">
      <c r="A472" s="27" t="s">
        <v>434</v>
      </c>
      <c r="B472" s="5" t="s">
        <v>2865</v>
      </c>
      <c r="C472" s="6">
        <v>4</v>
      </c>
    </row>
    <row r="473" spans="1:9" x14ac:dyDescent="0.25">
      <c r="A473" s="27" t="s">
        <v>438</v>
      </c>
      <c r="B473" s="5" t="s">
        <v>1590</v>
      </c>
      <c r="C473" s="6">
        <v>4</v>
      </c>
    </row>
    <row r="474" spans="1:9" x14ac:dyDescent="0.25">
      <c r="A474" s="27" t="s">
        <v>442</v>
      </c>
      <c r="B474" s="5" t="s">
        <v>1490</v>
      </c>
      <c r="C474" s="6">
        <v>3</v>
      </c>
    </row>
    <row r="475" spans="1:9" x14ac:dyDescent="0.25">
      <c r="A475" s="27" t="s">
        <v>446</v>
      </c>
      <c r="B475" s="5" t="s">
        <v>1536</v>
      </c>
      <c r="C475" s="6">
        <v>10</v>
      </c>
    </row>
    <row r="476" spans="1:9" x14ac:dyDescent="0.25">
      <c r="B476" s="1" t="s">
        <v>36</v>
      </c>
      <c r="C476" s="4">
        <f>SUM(C466:C475)</f>
        <v>74</v>
      </c>
    </row>
    <row r="477" spans="1:9" x14ac:dyDescent="0.25">
      <c r="B477" s="1" t="s">
        <v>126</v>
      </c>
      <c r="C477" s="4">
        <f>C424+C476</f>
        <v>514</v>
      </c>
    </row>
    <row r="478" spans="1:9" x14ac:dyDescent="0.25">
      <c r="A478" s="26"/>
      <c r="B478" s="11" t="s">
        <v>278</v>
      </c>
      <c r="C478" s="11"/>
      <c r="D478" s="26"/>
      <c r="E478" s="11"/>
      <c r="F478" s="11"/>
      <c r="G478" s="26"/>
      <c r="H478" s="11"/>
      <c r="I478" s="12"/>
    </row>
    <row r="479" spans="1:9" x14ac:dyDescent="0.25">
      <c r="B479" s="4" t="s">
        <v>2</v>
      </c>
      <c r="C479" s="4" t="s">
        <v>3</v>
      </c>
      <c r="E479" s="4" t="s">
        <v>4</v>
      </c>
      <c r="F479" s="4" t="s">
        <v>3</v>
      </c>
      <c r="H479" s="4" t="s">
        <v>5</v>
      </c>
      <c r="I479" s="4" t="s">
        <v>3</v>
      </c>
    </row>
    <row r="480" spans="1:9" x14ac:dyDescent="0.25">
      <c r="A480" s="27" t="s">
        <v>413</v>
      </c>
      <c r="B480" s="5" t="s">
        <v>1533</v>
      </c>
      <c r="C480" s="6">
        <v>0</v>
      </c>
      <c r="D480" s="27" t="s">
        <v>413</v>
      </c>
      <c r="E480" s="5" t="s">
        <v>1507</v>
      </c>
      <c r="F480" s="6">
        <v>0</v>
      </c>
      <c r="G480" s="27" t="s">
        <v>413</v>
      </c>
      <c r="H480" s="5" t="s">
        <v>2757</v>
      </c>
      <c r="I480" s="6">
        <v>11</v>
      </c>
    </row>
    <row r="481" spans="1:9" x14ac:dyDescent="0.25">
      <c r="A481" s="27" t="s">
        <v>417</v>
      </c>
      <c r="B481" s="5" t="s">
        <v>2721</v>
      </c>
      <c r="C481" s="6">
        <v>12</v>
      </c>
      <c r="D481" s="27" t="s">
        <v>417</v>
      </c>
      <c r="E481" s="5" t="s">
        <v>2756</v>
      </c>
      <c r="F481" s="6">
        <v>0</v>
      </c>
      <c r="G481" s="27" t="s">
        <v>417</v>
      </c>
      <c r="H481" s="5" t="s">
        <v>2701</v>
      </c>
      <c r="I481" s="6">
        <v>21</v>
      </c>
    </row>
    <row r="482" spans="1:9" x14ac:dyDescent="0.25">
      <c r="A482" s="27" t="s">
        <v>417</v>
      </c>
      <c r="B482" s="5" t="s">
        <v>2870</v>
      </c>
      <c r="C482" s="6">
        <v>0</v>
      </c>
      <c r="D482" s="27" t="s">
        <v>417</v>
      </c>
      <c r="E482" s="5" t="s">
        <v>2681</v>
      </c>
      <c r="F482" s="6">
        <v>11</v>
      </c>
      <c r="G482" s="27" t="s">
        <v>417</v>
      </c>
      <c r="H482" s="5" t="s">
        <v>2879</v>
      </c>
      <c r="I482" s="6">
        <v>0</v>
      </c>
    </row>
    <row r="483" spans="1:9" x14ac:dyDescent="0.25">
      <c r="A483" s="27" t="s">
        <v>424</v>
      </c>
      <c r="B483" s="5" t="s">
        <v>2592</v>
      </c>
      <c r="C483" s="6">
        <v>7</v>
      </c>
      <c r="D483" s="27" t="s">
        <v>424</v>
      </c>
      <c r="E483" s="5" t="s">
        <v>2529</v>
      </c>
      <c r="F483" s="6">
        <v>0</v>
      </c>
      <c r="G483" s="27" t="s">
        <v>424</v>
      </c>
      <c r="H483" s="5" t="s">
        <v>2401</v>
      </c>
      <c r="I483" s="6">
        <v>0</v>
      </c>
    </row>
    <row r="484" spans="1:9" x14ac:dyDescent="0.25">
      <c r="A484" s="27" t="s">
        <v>424</v>
      </c>
      <c r="B484" s="5" t="s">
        <v>2309</v>
      </c>
      <c r="C484" s="6">
        <v>0</v>
      </c>
      <c r="D484" s="27" t="s">
        <v>424</v>
      </c>
      <c r="E484" s="5" t="s">
        <v>2504</v>
      </c>
      <c r="F484" s="6">
        <v>0</v>
      </c>
      <c r="G484" s="27" t="s">
        <v>424</v>
      </c>
      <c r="H484" s="5" t="s">
        <v>2881</v>
      </c>
      <c r="I484" s="6">
        <v>0</v>
      </c>
    </row>
    <row r="485" spans="1:9" x14ac:dyDescent="0.25">
      <c r="A485" s="27" t="s">
        <v>424</v>
      </c>
      <c r="B485" s="5" t="s">
        <v>2464</v>
      </c>
      <c r="C485" s="6">
        <v>14</v>
      </c>
      <c r="D485" s="27" t="s">
        <v>424</v>
      </c>
      <c r="E485" s="5" t="s">
        <v>2682</v>
      </c>
      <c r="F485" s="6">
        <v>0</v>
      </c>
      <c r="G485" s="27" t="s">
        <v>424</v>
      </c>
      <c r="H485" s="5" t="s">
        <v>2871</v>
      </c>
      <c r="I485" s="6">
        <v>0</v>
      </c>
    </row>
    <row r="486" spans="1:9" x14ac:dyDescent="0.25">
      <c r="A486" s="27" t="s">
        <v>434</v>
      </c>
      <c r="B486" s="5" t="s">
        <v>2856</v>
      </c>
      <c r="C486" s="6">
        <v>3</v>
      </c>
      <c r="D486" s="27" t="s">
        <v>434</v>
      </c>
      <c r="E486" s="5" t="s">
        <v>2010</v>
      </c>
      <c r="F486" s="6">
        <v>2</v>
      </c>
      <c r="G486" s="27" t="s">
        <v>434</v>
      </c>
      <c r="H486" s="5" t="s">
        <v>2599</v>
      </c>
      <c r="I486" s="6">
        <v>10</v>
      </c>
    </row>
    <row r="487" spans="1:9" x14ac:dyDescent="0.25">
      <c r="A487" s="27" t="s">
        <v>438</v>
      </c>
      <c r="B487" s="5" t="s">
        <v>2197</v>
      </c>
      <c r="C487" s="6">
        <v>4</v>
      </c>
      <c r="D487" s="27" t="s">
        <v>438</v>
      </c>
      <c r="E487" s="5" t="s">
        <v>2186</v>
      </c>
      <c r="F487" s="6">
        <v>7</v>
      </c>
      <c r="G487" s="27" t="s">
        <v>438</v>
      </c>
      <c r="H487" s="5" t="s">
        <v>2869</v>
      </c>
      <c r="I487" s="6">
        <v>11</v>
      </c>
    </row>
    <row r="488" spans="1:9" x14ac:dyDescent="0.25">
      <c r="A488" s="27" t="s">
        <v>442</v>
      </c>
      <c r="B488" s="5" t="s">
        <v>527</v>
      </c>
      <c r="C488" s="6">
        <v>2</v>
      </c>
      <c r="D488" s="27" t="s">
        <v>442</v>
      </c>
      <c r="E488" s="5" t="s">
        <v>589</v>
      </c>
      <c r="F488" s="6">
        <v>5</v>
      </c>
      <c r="G488" s="27" t="s">
        <v>442</v>
      </c>
      <c r="H488" s="5" t="s">
        <v>443</v>
      </c>
      <c r="I488" s="6">
        <v>27</v>
      </c>
    </row>
    <row r="489" spans="1:9" x14ac:dyDescent="0.25">
      <c r="A489" s="27" t="s">
        <v>446</v>
      </c>
      <c r="B489" s="5" t="s">
        <v>474</v>
      </c>
      <c r="C489" s="6">
        <v>0</v>
      </c>
      <c r="D489" s="27" t="s">
        <v>446</v>
      </c>
      <c r="E489" s="5" t="s">
        <v>589</v>
      </c>
      <c r="F489" s="6">
        <v>0</v>
      </c>
      <c r="G489" s="27" t="s">
        <v>446</v>
      </c>
      <c r="H489" s="5" t="s">
        <v>569</v>
      </c>
      <c r="I489" s="6">
        <v>0</v>
      </c>
    </row>
    <row r="490" spans="1:9" x14ac:dyDescent="0.25">
      <c r="B490" s="1" t="s">
        <v>36</v>
      </c>
      <c r="C490" s="4">
        <f>SUM(C480:C489)</f>
        <v>42</v>
      </c>
      <c r="E490" s="1" t="s">
        <v>36</v>
      </c>
      <c r="F490" s="4">
        <f>SUM(F480:F489)</f>
        <v>25</v>
      </c>
      <c r="H490" s="1" t="s">
        <v>36</v>
      </c>
      <c r="I490" s="4">
        <f>SUM(I480:I489)</f>
        <v>80</v>
      </c>
    </row>
    <row r="491" spans="1:9" x14ac:dyDescent="0.25">
      <c r="B491" s="1" t="s">
        <v>126</v>
      </c>
      <c r="C491" s="4">
        <f>C438+C490</f>
        <v>702</v>
      </c>
      <c r="E491" s="1" t="s">
        <v>126</v>
      </c>
      <c r="F491" s="4">
        <f>F438+F490</f>
        <v>883</v>
      </c>
      <c r="H491" s="1" t="s">
        <v>126</v>
      </c>
      <c r="I491" s="4">
        <f>I438+I490</f>
        <v>812</v>
      </c>
    </row>
    <row r="492" spans="1:9" x14ac:dyDescent="0.25">
      <c r="A492" s="28"/>
      <c r="B492" s="4" t="s">
        <v>37</v>
      </c>
      <c r="C492" s="4" t="s">
        <v>3</v>
      </c>
      <c r="D492" s="28"/>
      <c r="E492" s="4" t="s">
        <v>38</v>
      </c>
      <c r="F492" s="4" t="s">
        <v>3</v>
      </c>
      <c r="G492" s="28"/>
      <c r="H492" s="4" t="s">
        <v>39</v>
      </c>
      <c r="I492" s="4" t="s">
        <v>3</v>
      </c>
    </row>
    <row r="493" spans="1:9" x14ac:dyDescent="0.25">
      <c r="A493" s="27" t="s">
        <v>413</v>
      </c>
      <c r="B493" s="5" t="s">
        <v>2765</v>
      </c>
      <c r="C493" s="6">
        <v>37</v>
      </c>
      <c r="D493" s="27" t="s">
        <v>413</v>
      </c>
      <c r="E493" s="5" t="s">
        <v>2811</v>
      </c>
      <c r="F493" s="6">
        <v>53</v>
      </c>
      <c r="G493" s="27" t="s">
        <v>413</v>
      </c>
      <c r="H493" s="5" t="s">
        <v>2877</v>
      </c>
      <c r="I493" s="6">
        <v>43</v>
      </c>
    </row>
    <row r="494" spans="1:9" x14ac:dyDescent="0.25">
      <c r="A494" s="27" t="s">
        <v>417</v>
      </c>
      <c r="B494" s="5" t="s">
        <v>1964</v>
      </c>
      <c r="C494" s="6">
        <v>0</v>
      </c>
      <c r="D494" s="27" t="s">
        <v>417</v>
      </c>
      <c r="E494" s="5" t="s">
        <v>2677</v>
      </c>
      <c r="F494" s="6">
        <v>11</v>
      </c>
      <c r="G494" s="27" t="s">
        <v>417</v>
      </c>
      <c r="H494" s="5" t="s">
        <v>2483</v>
      </c>
      <c r="I494" s="6">
        <v>11</v>
      </c>
    </row>
    <row r="495" spans="1:9" x14ac:dyDescent="0.25">
      <c r="A495" s="27" t="s">
        <v>417</v>
      </c>
      <c r="B495" s="5" t="s">
        <v>2520</v>
      </c>
      <c r="C495" s="6">
        <v>0</v>
      </c>
      <c r="D495" s="27" t="s">
        <v>417</v>
      </c>
      <c r="E495" s="5" t="s">
        <v>2412</v>
      </c>
      <c r="F495" s="6">
        <v>0</v>
      </c>
      <c r="G495" s="27" t="s">
        <v>417</v>
      </c>
      <c r="H495" s="5" t="s">
        <v>2760</v>
      </c>
      <c r="I495" s="6">
        <v>0</v>
      </c>
    </row>
    <row r="496" spans="1:9" x14ac:dyDescent="0.25">
      <c r="A496" s="27" t="s">
        <v>424</v>
      </c>
      <c r="B496" s="5" t="s">
        <v>2382</v>
      </c>
      <c r="C496" s="6">
        <v>0</v>
      </c>
      <c r="D496" s="27" t="s">
        <v>424</v>
      </c>
      <c r="E496" s="5" t="s">
        <v>2786</v>
      </c>
      <c r="F496" s="6">
        <v>35</v>
      </c>
      <c r="G496" s="27" t="s">
        <v>424</v>
      </c>
      <c r="H496" s="5" t="s">
        <v>2225</v>
      </c>
      <c r="I496" s="6">
        <v>21</v>
      </c>
    </row>
    <row r="497" spans="1:9" x14ac:dyDescent="0.25">
      <c r="A497" s="27" t="s">
        <v>424</v>
      </c>
      <c r="B497" s="5" t="s">
        <v>2880</v>
      </c>
      <c r="C497" s="6">
        <v>5</v>
      </c>
      <c r="D497" s="27" t="s">
        <v>424</v>
      </c>
      <c r="E497" s="5" t="s">
        <v>2481</v>
      </c>
      <c r="F497" s="6">
        <v>0</v>
      </c>
      <c r="G497" s="27" t="s">
        <v>424</v>
      </c>
      <c r="H497" s="5" t="s">
        <v>2608</v>
      </c>
      <c r="I497" s="6">
        <v>16</v>
      </c>
    </row>
    <row r="498" spans="1:9" x14ac:dyDescent="0.25">
      <c r="A498" s="27" t="s">
        <v>424</v>
      </c>
      <c r="B498" s="5" t="s">
        <v>2858</v>
      </c>
      <c r="C498" s="6">
        <v>0</v>
      </c>
      <c r="D498" s="27" t="s">
        <v>424</v>
      </c>
      <c r="E498" s="5" t="s">
        <v>2288</v>
      </c>
      <c r="F498" s="6">
        <v>0</v>
      </c>
      <c r="G498" s="27" t="s">
        <v>424</v>
      </c>
      <c r="H498" s="5" t="s">
        <v>2822</v>
      </c>
      <c r="I498" s="6">
        <v>9</v>
      </c>
    </row>
    <row r="499" spans="1:9" x14ac:dyDescent="0.25">
      <c r="A499" s="27" t="s">
        <v>434</v>
      </c>
      <c r="B499" s="5" t="s">
        <v>2852</v>
      </c>
      <c r="C499" s="6">
        <v>21</v>
      </c>
      <c r="D499" s="27" t="s">
        <v>434</v>
      </c>
      <c r="E499" s="5" t="s">
        <v>2285</v>
      </c>
      <c r="F499" s="6">
        <v>18</v>
      </c>
      <c r="G499" s="27" t="s">
        <v>434</v>
      </c>
      <c r="H499" s="5" t="s">
        <v>2708</v>
      </c>
      <c r="I499" s="6">
        <v>13</v>
      </c>
    </row>
    <row r="500" spans="1:9" x14ac:dyDescent="0.25">
      <c r="A500" s="27" t="s">
        <v>438</v>
      </c>
      <c r="B500" s="5" t="s">
        <v>1565</v>
      </c>
      <c r="C500" s="6">
        <v>14</v>
      </c>
      <c r="D500" s="27" t="s">
        <v>438</v>
      </c>
      <c r="E500" s="5" t="s">
        <v>473</v>
      </c>
      <c r="F500" s="6">
        <v>6</v>
      </c>
      <c r="G500" s="27" t="s">
        <v>438</v>
      </c>
      <c r="H500" s="5" t="s">
        <v>2779</v>
      </c>
      <c r="I500" s="6">
        <v>6</v>
      </c>
    </row>
    <row r="501" spans="1:9" x14ac:dyDescent="0.25">
      <c r="A501" s="27" t="s">
        <v>442</v>
      </c>
      <c r="B501" s="5" t="s">
        <v>478</v>
      </c>
      <c r="C501" s="6">
        <v>26</v>
      </c>
      <c r="D501" s="27" t="s">
        <v>442</v>
      </c>
      <c r="E501" s="5" t="s">
        <v>1571</v>
      </c>
      <c r="F501" s="6">
        <v>53</v>
      </c>
      <c r="G501" s="27" t="s">
        <v>442</v>
      </c>
      <c r="H501" s="5" t="s">
        <v>498</v>
      </c>
      <c r="I501" s="6">
        <v>35</v>
      </c>
    </row>
    <row r="502" spans="1:9" x14ac:dyDescent="0.25">
      <c r="A502" s="27" t="s">
        <v>446</v>
      </c>
      <c r="B502" s="5" t="s">
        <v>576</v>
      </c>
      <c r="C502" s="6">
        <v>0</v>
      </c>
      <c r="D502" s="27" t="s">
        <v>446</v>
      </c>
      <c r="E502" s="5" t="s">
        <v>1490</v>
      </c>
      <c r="F502" s="6">
        <v>0</v>
      </c>
      <c r="G502" s="27" t="s">
        <v>446</v>
      </c>
      <c r="H502" s="5" t="s">
        <v>498</v>
      </c>
      <c r="I502" s="6">
        <v>0</v>
      </c>
    </row>
    <row r="503" spans="1:9" x14ac:dyDescent="0.25">
      <c r="B503" s="1" t="s">
        <v>36</v>
      </c>
      <c r="C503" s="4">
        <f>SUM(C493:C502)</f>
        <v>103</v>
      </c>
      <c r="E503" s="1" t="s">
        <v>36</v>
      </c>
      <c r="F503" s="4">
        <f>SUM(F493:F502)</f>
        <v>176</v>
      </c>
      <c r="H503" s="1" t="s">
        <v>36</v>
      </c>
      <c r="I503" s="4">
        <f>SUM(I493:I502)</f>
        <v>154</v>
      </c>
    </row>
    <row r="504" spans="1:9" x14ac:dyDescent="0.25">
      <c r="B504" s="1" t="s">
        <v>126</v>
      </c>
      <c r="C504" s="4">
        <f>C451+C503</f>
        <v>891</v>
      </c>
      <c r="E504" s="1" t="s">
        <v>126</v>
      </c>
      <c r="F504" s="4">
        <f>F451+F503</f>
        <v>904</v>
      </c>
      <c r="H504" s="1" t="s">
        <v>126</v>
      </c>
      <c r="I504" s="4">
        <f>I451+I503</f>
        <v>775</v>
      </c>
    </row>
    <row r="505" spans="1:9" x14ac:dyDescent="0.25">
      <c r="A505" s="28"/>
      <c r="B505" s="4" t="s">
        <v>70</v>
      </c>
      <c r="C505" s="4" t="s">
        <v>3</v>
      </c>
      <c r="D505" s="28"/>
      <c r="E505" s="4" t="s">
        <v>71</v>
      </c>
      <c r="F505" s="4" t="s">
        <v>3</v>
      </c>
      <c r="G505" s="28"/>
      <c r="H505" s="4" t="s">
        <v>72</v>
      </c>
      <c r="I505" s="4" t="s">
        <v>3</v>
      </c>
    </row>
    <row r="506" spans="1:9" x14ac:dyDescent="0.25">
      <c r="A506" s="27" t="s">
        <v>413</v>
      </c>
      <c r="B506" s="5" t="s">
        <v>2204</v>
      </c>
      <c r="C506" s="6">
        <v>6</v>
      </c>
      <c r="D506" s="27" t="s">
        <v>413</v>
      </c>
      <c r="E506" s="5" t="s">
        <v>2574</v>
      </c>
      <c r="F506" s="6">
        <v>16</v>
      </c>
      <c r="G506" s="27" t="s">
        <v>413</v>
      </c>
      <c r="H506" s="5" t="s">
        <v>2512</v>
      </c>
      <c r="I506" s="6">
        <v>14</v>
      </c>
    </row>
    <row r="507" spans="1:9" x14ac:dyDescent="0.25">
      <c r="A507" s="27" t="s">
        <v>417</v>
      </c>
      <c r="B507" s="5" t="s">
        <v>2198</v>
      </c>
      <c r="C507" s="6">
        <v>6</v>
      </c>
      <c r="D507" s="27" t="s">
        <v>417</v>
      </c>
      <c r="E507" s="5" t="s">
        <v>2687</v>
      </c>
      <c r="F507" s="6">
        <v>6</v>
      </c>
      <c r="G507" s="27" t="s">
        <v>417</v>
      </c>
      <c r="H507" s="5" t="s">
        <v>2496</v>
      </c>
      <c r="I507" s="6">
        <v>0</v>
      </c>
    </row>
    <row r="508" spans="1:9" x14ac:dyDescent="0.25">
      <c r="A508" s="27" t="s">
        <v>417</v>
      </c>
      <c r="B508" s="5" t="s">
        <v>2851</v>
      </c>
      <c r="C508" s="6">
        <v>9</v>
      </c>
      <c r="D508" s="27" t="s">
        <v>417</v>
      </c>
      <c r="E508" s="5" t="s">
        <v>2696</v>
      </c>
      <c r="F508" s="6">
        <v>0</v>
      </c>
      <c r="G508" s="27" t="s">
        <v>417</v>
      </c>
      <c r="H508" s="5" t="s">
        <v>2685</v>
      </c>
      <c r="I508" s="6">
        <v>0</v>
      </c>
    </row>
    <row r="509" spans="1:9" x14ac:dyDescent="0.25">
      <c r="A509" s="27" t="s">
        <v>424</v>
      </c>
      <c r="B509" s="5" t="s">
        <v>2860</v>
      </c>
      <c r="C509" s="6">
        <v>9</v>
      </c>
      <c r="D509" s="27" t="s">
        <v>424</v>
      </c>
      <c r="E509" s="5" t="s">
        <v>2787</v>
      </c>
      <c r="F509" s="6">
        <v>0</v>
      </c>
      <c r="G509" s="27" t="s">
        <v>424</v>
      </c>
      <c r="H509" s="5" t="s">
        <v>2284</v>
      </c>
      <c r="I509" s="6">
        <v>0</v>
      </c>
    </row>
    <row r="510" spans="1:9" x14ac:dyDescent="0.25">
      <c r="A510" s="27" t="s">
        <v>424</v>
      </c>
      <c r="B510" s="5" t="s">
        <v>2772</v>
      </c>
      <c r="C510" s="6">
        <v>0</v>
      </c>
      <c r="D510" s="27" t="s">
        <v>424</v>
      </c>
      <c r="E510" s="5" t="s">
        <v>2081</v>
      </c>
      <c r="F510" s="6">
        <v>0</v>
      </c>
      <c r="G510" s="27" t="s">
        <v>424</v>
      </c>
      <c r="H510" s="5" t="s">
        <v>2424</v>
      </c>
      <c r="I510" s="6">
        <v>5</v>
      </c>
    </row>
    <row r="511" spans="1:9" x14ac:dyDescent="0.25">
      <c r="A511" s="27" t="s">
        <v>424</v>
      </c>
      <c r="B511" s="5" t="s">
        <v>2776</v>
      </c>
      <c r="C511" s="6">
        <v>0</v>
      </c>
      <c r="D511" s="27" t="s">
        <v>424</v>
      </c>
      <c r="E511" s="5" t="s">
        <v>2863</v>
      </c>
      <c r="F511" s="6">
        <v>0</v>
      </c>
      <c r="G511" s="27" t="s">
        <v>424</v>
      </c>
      <c r="H511" s="5" t="s">
        <v>2403</v>
      </c>
      <c r="I511" s="6">
        <v>0</v>
      </c>
    </row>
    <row r="512" spans="1:9" x14ac:dyDescent="0.25">
      <c r="A512" s="27" t="s">
        <v>434</v>
      </c>
      <c r="B512" s="5" t="s">
        <v>2732</v>
      </c>
      <c r="C512" s="6">
        <v>8</v>
      </c>
      <c r="D512" s="27" t="s">
        <v>434</v>
      </c>
      <c r="E512" s="5" t="s">
        <v>2762</v>
      </c>
      <c r="F512" s="6">
        <v>0</v>
      </c>
      <c r="G512" s="27" t="s">
        <v>434</v>
      </c>
      <c r="H512" s="5" t="s">
        <v>2413</v>
      </c>
      <c r="I512" s="6">
        <v>18</v>
      </c>
    </row>
    <row r="513" spans="1:9" x14ac:dyDescent="0.25">
      <c r="A513" s="27" t="s">
        <v>438</v>
      </c>
      <c r="B513" s="5" t="s">
        <v>2792</v>
      </c>
      <c r="C513" s="6">
        <v>11</v>
      </c>
      <c r="D513" s="27" t="s">
        <v>438</v>
      </c>
      <c r="E513" s="5" t="s">
        <v>2578</v>
      </c>
      <c r="F513" s="6">
        <v>13</v>
      </c>
      <c r="G513" s="27" t="s">
        <v>438</v>
      </c>
      <c r="H513" s="5" t="s">
        <v>2705</v>
      </c>
      <c r="I513" s="6">
        <v>18</v>
      </c>
    </row>
    <row r="514" spans="1:9" x14ac:dyDescent="0.25">
      <c r="A514" s="27" t="s">
        <v>442</v>
      </c>
      <c r="B514" s="5" t="s">
        <v>474</v>
      </c>
      <c r="C514" s="6">
        <v>3</v>
      </c>
      <c r="D514" s="27" t="s">
        <v>442</v>
      </c>
      <c r="E514" s="5" t="s">
        <v>444</v>
      </c>
      <c r="F514" s="6">
        <v>32</v>
      </c>
      <c r="G514" s="27" t="s">
        <v>442</v>
      </c>
      <c r="H514" s="5" t="s">
        <v>447</v>
      </c>
      <c r="I514" s="6">
        <v>14</v>
      </c>
    </row>
    <row r="515" spans="1:9" x14ac:dyDescent="0.25">
      <c r="A515" s="27" t="s">
        <v>446</v>
      </c>
      <c r="B515" s="5" t="s">
        <v>448</v>
      </c>
      <c r="C515" s="6">
        <v>0</v>
      </c>
      <c r="D515" s="27" t="s">
        <v>446</v>
      </c>
      <c r="E515" s="5" t="s">
        <v>1512</v>
      </c>
      <c r="F515" s="6">
        <v>0</v>
      </c>
      <c r="G515" s="27" t="s">
        <v>446</v>
      </c>
      <c r="H515" s="5" t="s">
        <v>443</v>
      </c>
      <c r="I515" s="6">
        <v>0</v>
      </c>
    </row>
    <row r="516" spans="1:9" x14ac:dyDescent="0.25">
      <c r="B516" s="1" t="s">
        <v>36</v>
      </c>
      <c r="C516" s="4">
        <f>SUM(C506:C515)</f>
        <v>52</v>
      </c>
      <c r="E516" s="1" t="s">
        <v>36</v>
      </c>
      <c r="F516" s="4">
        <f>SUM(F506:F515)</f>
        <v>67</v>
      </c>
      <c r="H516" s="1" t="s">
        <v>36</v>
      </c>
      <c r="I516" s="4">
        <f>SUM(I506:I515)</f>
        <v>69</v>
      </c>
    </row>
    <row r="517" spans="1:9" x14ac:dyDescent="0.25">
      <c r="B517" s="1" t="s">
        <v>126</v>
      </c>
      <c r="C517" s="4">
        <f>C464+C516</f>
        <v>790</v>
      </c>
      <c r="E517" s="1" t="s">
        <v>126</v>
      </c>
      <c r="F517" s="4">
        <f>F464+F516</f>
        <v>695</v>
      </c>
      <c r="H517" s="1" t="s">
        <v>126</v>
      </c>
      <c r="I517" s="4">
        <f>I464+I516</f>
        <v>639</v>
      </c>
    </row>
    <row r="518" spans="1:9" x14ac:dyDescent="0.25">
      <c r="A518" s="28"/>
      <c r="B518" s="4" t="s">
        <v>103</v>
      </c>
      <c r="C518" s="4" t="s">
        <v>3</v>
      </c>
      <c r="D518" s="28"/>
      <c r="G518" s="28"/>
    </row>
    <row r="519" spans="1:9" x14ac:dyDescent="0.25">
      <c r="A519" s="27" t="s">
        <v>413</v>
      </c>
      <c r="B519" s="5" t="s">
        <v>2866</v>
      </c>
      <c r="C519" s="6">
        <v>35</v>
      </c>
    </row>
    <row r="520" spans="1:9" x14ac:dyDescent="0.25">
      <c r="A520" s="27" t="s">
        <v>417</v>
      </c>
      <c r="B520" s="5" t="s">
        <v>2486</v>
      </c>
      <c r="C520" s="6">
        <v>0</v>
      </c>
    </row>
    <row r="521" spans="1:9" x14ac:dyDescent="0.25">
      <c r="A521" s="27" t="s">
        <v>417</v>
      </c>
      <c r="B521" s="5" t="s">
        <v>2296</v>
      </c>
      <c r="C521" s="6">
        <v>6</v>
      </c>
    </row>
    <row r="522" spans="1:9" x14ac:dyDescent="0.25">
      <c r="A522" s="27" t="s">
        <v>424</v>
      </c>
      <c r="B522" s="5" t="s">
        <v>2114</v>
      </c>
      <c r="C522" s="6">
        <v>0</v>
      </c>
    </row>
    <row r="523" spans="1:9" x14ac:dyDescent="0.25">
      <c r="A523" s="27" t="s">
        <v>424</v>
      </c>
      <c r="B523" s="5" t="s">
        <v>2795</v>
      </c>
      <c r="C523" s="6">
        <v>5</v>
      </c>
    </row>
    <row r="524" spans="1:9" x14ac:dyDescent="0.25">
      <c r="A524" s="27" t="s">
        <v>424</v>
      </c>
      <c r="B524" s="5" t="s">
        <v>1502</v>
      </c>
      <c r="C524" s="6">
        <v>0</v>
      </c>
    </row>
    <row r="525" spans="1:9" x14ac:dyDescent="0.25">
      <c r="A525" s="27" t="s">
        <v>434</v>
      </c>
      <c r="B525" s="5" t="s">
        <v>2865</v>
      </c>
      <c r="C525" s="6">
        <v>5</v>
      </c>
    </row>
    <row r="526" spans="1:9" x14ac:dyDescent="0.25">
      <c r="A526" s="27" t="s">
        <v>438</v>
      </c>
      <c r="B526" s="5" t="s">
        <v>1590</v>
      </c>
      <c r="C526" s="6">
        <v>0</v>
      </c>
    </row>
    <row r="527" spans="1:9" x14ac:dyDescent="0.25">
      <c r="A527" s="27" t="s">
        <v>442</v>
      </c>
      <c r="B527" s="5" t="s">
        <v>1490</v>
      </c>
      <c r="C527" s="6">
        <v>26</v>
      </c>
    </row>
    <row r="528" spans="1:9" x14ac:dyDescent="0.25">
      <c r="A528" s="27" t="s">
        <v>446</v>
      </c>
      <c r="B528" s="5" t="s">
        <v>1536</v>
      </c>
      <c r="C528" s="6">
        <v>0</v>
      </c>
    </row>
    <row r="529" spans="1:9" x14ac:dyDescent="0.25">
      <c r="B529" s="1" t="s">
        <v>36</v>
      </c>
      <c r="C529" s="4">
        <f>SUM(C519:C528)</f>
        <v>77</v>
      </c>
    </row>
    <row r="530" spans="1:9" x14ac:dyDescent="0.25">
      <c r="B530" s="1" t="s">
        <v>126</v>
      </c>
      <c r="C530" s="4">
        <f>C477+C529</f>
        <v>591</v>
      </c>
    </row>
    <row r="531" spans="1:9" x14ac:dyDescent="0.25">
      <c r="A531" s="26"/>
      <c r="B531" s="11" t="s">
        <v>281</v>
      </c>
      <c r="C531" s="11"/>
      <c r="D531" s="26"/>
      <c r="E531" s="11"/>
      <c r="F531" s="11"/>
      <c r="G531" s="26"/>
      <c r="H531" s="11"/>
      <c r="I531" s="12"/>
    </row>
    <row r="532" spans="1:9" x14ac:dyDescent="0.25">
      <c r="B532" s="4" t="s">
        <v>2</v>
      </c>
      <c r="C532" s="4" t="s">
        <v>3</v>
      </c>
      <c r="E532" s="4" t="s">
        <v>4</v>
      </c>
      <c r="F532" s="4" t="s">
        <v>3</v>
      </c>
      <c r="H532" s="4" t="s">
        <v>5</v>
      </c>
      <c r="I532" s="4" t="s">
        <v>3</v>
      </c>
    </row>
    <row r="533" spans="1:9" x14ac:dyDescent="0.25">
      <c r="A533" s="27" t="s">
        <v>413</v>
      </c>
      <c r="B533" s="5" t="s">
        <v>1533</v>
      </c>
      <c r="C533" s="6">
        <v>21</v>
      </c>
      <c r="D533" s="27" t="s">
        <v>413</v>
      </c>
      <c r="E533" s="5" t="s">
        <v>2485</v>
      </c>
      <c r="F533" s="6">
        <v>18</v>
      </c>
      <c r="G533" s="27" t="s">
        <v>413</v>
      </c>
      <c r="H533" s="5" t="s">
        <v>2868</v>
      </c>
      <c r="I533" s="6">
        <v>5</v>
      </c>
    </row>
    <row r="534" spans="1:9" x14ac:dyDescent="0.25">
      <c r="A534" s="27" t="s">
        <v>417</v>
      </c>
      <c r="B534" s="5" t="s">
        <v>2721</v>
      </c>
      <c r="C534" s="6">
        <v>5</v>
      </c>
      <c r="D534" s="27" t="s">
        <v>417</v>
      </c>
      <c r="E534" s="5" t="s">
        <v>2878</v>
      </c>
      <c r="F534" s="6">
        <v>12</v>
      </c>
      <c r="G534" s="27" t="s">
        <v>417</v>
      </c>
      <c r="H534" s="5" t="s">
        <v>2854</v>
      </c>
      <c r="I534" s="6">
        <v>0</v>
      </c>
    </row>
    <row r="535" spans="1:9" x14ac:dyDescent="0.25">
      <c r="A535" s="27" t="s">
        <v>417</v>
      </c>
      <c r="B535" s="5" t="s">
        <v>2475</v>
      </c>
      <c r="C535" s="6">
        <v>0</v>
      </c>
      <c r="D535" s="27" t="s">
        <v>417</v>
      </c>
      <c r="E535" s="5" t="s">
        <v>2681</v>
      </c>
      <c r="F535" s="6">
        <v>5</v>
      </c>
      <c r="G535" s="27" t="s">
        <v>417</v>
      </c>
      <c r="H535" s="5" t="s">
        <v>2883</v>
      </c>
      <c r="I535" s="6">
        <v>6</v>
      </c>
    </row>
    <row r="536" spans="1:9" x14ac:dyDescent="0.25">
      <c r="A536" s="27" t="s">
        <v>424</v>
      </c>
      <c r="B536" s="5" t="s">
        <v>2592</v>
      </c>
      <c r="C536" s="6">
        <v>14</v>
      </c>
      <c r="D536" s="27" t="s">
        <v>424</v>
      </c>
      <c r="E536" s="5" t="s">
        <v>2682</v>
      </c>
      <c r="F536" s="6">
        <v>0</v>
      </c>
      <c r="G536" s="27" t="s">
        <v>424</v>
      </c>
      <c r="H536" s="5" t="s">
        <v>2401</v>
      </c>
      <c r="I536" s="6">
        <v>0</v>
      </c>
    </row>
    <row r="537" spans="1:9" x14ac:dyDescent="0.25">
      <c r="A537" s="27" t="s">
        <v>424</v>
      </c>
      <c r="B537" s="5" t="s">
        <v>2309</v>
      </c>
      <c r="C537" s="6">
        <v>6</v>
      </c>
      <c r="D537" s="27" t="s">
        <v>424</v>
      </c>
      <c r="E537" s="5" t="s">
        <v>2504</v>
      </c>
      <c r="F537" s="6">
        <v>17</v>
      </c>
      <c r="G537" s="27" t="s">
        <v>424</v>
      </c>
      <c r="H537" s="5" t="s">
        <v>2871</v>
      </c>
      <c r="I537" s="6">
        <v>0</v>
      </c>
    </row>
    <row r="538" spans="1:9" x14ac:dyDescent="0.25">
      <c r="A538" s="27" t="s">
        <v>424</v>
      </c>
      <c r="B538" s="5" t="s">
        <v>2464</v>
      </c>
      <c r="C538" s="6">
        <v>0</v>
      </c>
      <c r="D538" s="27" t="s">
        <v>424</v>
      </c>
      <c r="E538" s="5" t="s">
        <v>2885</v>
      </c>
      <c r="F538" s="6">
        <v>0</v>
      </c>
      <c r="G538" s="27" t="s">
        <v>424</v>
      </c>
      <c r="H538" s="5" t="s">
        <v>2881</v>
      </c>
      <c r="I538" s="6">
        <v>0</v>
      </c>
    </row>
    <row r="539" spans="1:9" x14ac:dyDescent="0.25">
      <c r="A539" s="27" t="s">
        <v>434</v>
      </c>
      <c r="B539" s="5" t="s">
        <v>2856</v>
      </c>
      <c r="C539" s="6">
        <v>1</v>
      </c>
      <c r="D539" s="27" t="s">
        <v>434</v>
      </c>
      <c r="E539" s="5" t="s">
        <v>2886</v>
      </c>
      <c r="F539" s="6">
        <v>0</v>
      </c>
      <c r="G539" s="27" t="s">
        <v>434</v>
      </c>
      <c r="H539" s="5" t="s">
        <v>2599</v>
      </c>
      <c r="I539" s="6">
        <v>8</v>
      </c>
    </row>
    <row r="540" spans="1:9" x14ac:dyDescent="0.25">
      <c r="A540" s="27" t="s">
        <v>438</v>
      </c>
      <c r="B540" s="5" t="s">
        <v>2197</v>
      </c>
      <c r="C540" s="6">
        <v>5</v>
      </c>
      <c r="D540" s="27" t="s">
        <v>438</v>
      </c>
      <c r="E540" s="5" t="s">
        <v>2186</v>
      </c>
      <c r="F540" s="6">
        <v>13</v>
      </c>
      <c r="G540" s="27" t="s">
        <v>438</v>
      </c>
      <c r="H540" s="5" t="s">
        <v>2869</v>
      </c>
      <c r="I540" s="6">
        <v>3</v>
      </c>
    </row>
    <row r="541" spans="1:9" x14ac:dyDescent="0.25">
      <c r="A541" s="27" t="s">
        <v>442</v>
      </c>
      <c r="B541" s="5" t="s">
        <v>527</v>
      </c>
      <c r="C541" s="6">
        <v>3</v>
      </c>
      <c r="D541" s="27" t="s">
        <v>442</v>
      </c>
      <c r="E541" s="5" t="s">
        <v>589</v>
      </c>
      <c r="F541" s="6">
        <v>6</v>
      </c>
      <c r="G541" s="27" t="s">
        <v>442</v>
      </c>
      <c r="H541" s="5" t="s">
        <v>443</v>
      </c>
      <c r="I541" s="6">
        <v>18</v>
      </c>
    </row>
    <row r="542" spans="1:9" x14ac:dyDescent="0.25">
      <c r="A542" s="27" t="s">
        <v>446</v>
      </c>
      <c r="B542" s="5" t="s">
        <v>474</v>
      </c>
      <c r="C542" s="6">
        <v>0</v>
      </c>
      <c r="D542" s="27" t="s">
        <v>446</v>
      </c>
      <c r="E542" s="5" t="s">
        <v>589</v>
      </c>
      <c r="F542" s="6">
        <v>0</v>
      </c>
      <c r="G542" s="27" t="s">
        <v>446</v>
      </c>
      <c r="H542" s="5" t="s">
        <v>477</v>
      </c>
      <c r="I542" s="6">
        <v>0</v>
      </c>
    </row>
    <row r="543" spans="1:9" x14ac:dyDescent="0.25">
      <c r="B543" s="1" t="s">
        <v>36</v>
      </c>
      <c r="C543" s="4">
        <f>SUM(C533:C542)</f>
        <v>55</v>
      </c>
      <c r="E543" s="1" t="s">
        <v>36</v>
      </c>
      <c r="F543" s="4">
        <f>SUM(F533:F542)</f>
        <v>71</v>
      </c>
      <c r="H543" s="1" t="s">
        <v>36</v>
      </c>
      <c r="I543" s="4">
        <f>SUM(I533:I542)</f>
        <v>40</v>
      </c>
    </row>
    <row r="544" spans="1:9" x14ac:dyDescent="0.25">
      <c r="B544" s="1" t="s">
        <v>126</v>
      </c>
      <c r="C544" s="4">
        <f>C491+C543</f>
        <v>757</v>
      </c>
      <c r="E544" s="1" t="s">
        <v>126</v>
      </c>
      <c r="F544" s="4">
        <f>F491+F543</f>
        <v>954</v>
      </c>
      <c r="H544" s="1" t="s">
        <v>126</v>
      </c>
      <c r="I544" s="4">
        <f>I491+I543</f>
        <v>852</v>
      </c>
    </row>
    <row r="545" spans="1:9" x14ac:dyDescent="0.25">
      <c r="A545" s="28"/>
      <c r="B545" s="4" t="s">
        <v>37</v>
      </c>
      <c r="C545" s="4" t="s">
        <v>3</v>
      </c>
      <c r="D545" s="28"/>
      <c r="E545" s="4" t="s">
        <v>38</v>
      </c>
      <c r="F545" s="4" t="s">
        <v>3</v>
      </c>
      <c r="G545" s="28"/>
      <c r="H545" s="4" t="s">
        <v>39</v>
      </c>
      <c r="I545" s="4" t="s">
        <v>3</v>
      </c>
    </row>
    <row r="546" spans="1:9" x14ac:dyDescent="0.25">
      <c r="A546" s="27" t="s">
        <v>413</v>
      </c>
      <c r="B546" s="5" t="s">
        <v>2765</v>
      </c>
      <c r="C546" s="6">
        <v>14</v>
      </c>
      <c r="D546" s="27" t="s">
        <v>413</v>
      </c>
      <c r="E546" s="5" t="s">
        <v>2811</v>
      </c>
      <c r="F546" s="6">
        <v>41</v>
      </c>
      <c r="G546" s="27" t="s">
        <v>413</v>
      </c>
      <c r="H546" s="5" t="s">
        <v>2759</v>
      </c>
      <c r="I546" s="6">
        <v>0</v>
      </c>
    </row>
    <row r="547" spans="1:9" x14ac:dyDescent="0.25">
      <c r="A547" s="27" t="s">
        <v>417</v>
      </c>
      <c r="B547" s="5" t="s">
        <v>2754</v>
      </c>
      <c r="C547" s="6">
        <v>0</v>
      </c>
      <c r="D547" s="27" t="s">
        <v>417</v>
      </c>
      <c r="E547" s="5" t="s">
        <v>2677</v>
      </c>
      <c r="F547" s="6">
        <v>6</v>
      </c>
      <c r="G547" s="27" t="s">
        <v>417</v>
      </c>
      <c r="H547" s="5" t="s">
        <v>2483</v>
      </c>
      <c r="I547" s="6">
        <v>0</v>
      </c>
    </row>
    <row r="548" spans="1:9" x14ac:dyDescent="0.25">
      <c r="A548" s="27" t="s">
        <v>417</v>
      </c>
      <c r="B548" s="5" t="s">
        <v>2602</v>
      </c>
      <c r="C548" s="6">
        <v>0</v>
      </c>
      <c r="D548" s="27" t="s">
        <v>417</v>
      </c>
      <c r="E548" s="5" t="s">
        <v>2678</v>
      </c>
      <c r="F548" s="6">
        <v>0</v>
      </c>
      <c r="G548" s="27" t="s">
        <v>417</v>
      </c>
      <c r="H548" s="5" t="s">
        <v>2760</v>
      </c>
      <c r="I548" s="6">
        <v>0</v>
      </c>
    </row>
    <row r="549" spans="1:9" x14ac:dyDescent="0.25">
      <c r="A549" s="27" t="s">
        <v>424</v>
      </c>
      <c r="B549" s="5" t="s">
        <v>2880</v>
      </c>
      <c r="C549" s="6">
        <v>5</v>
      </c>
      <c r="D549" s="27" t="s">
        <v>424</v>
      </c>
      <c r="E549" s="5" t="s">
        <v>2786</v>
      </c>
      <c r="F549" s="6">
        <v>0</v>
      </c>
      <c r="G549" s="27" t="s">
        <v>424</v>
      </c>
      <c r="H549" s="5" t="s">
        <v>2396</v>
      </c>
      <c r="I549" s="6">
        <v>0</v>
      </c>
    </row>
    <row r="550" spans="1:9" x14ac:dyDescent="0.25">
      <c r="A550" s="27" t="s">
        <v>424</v>
      </c>
      <c r="B550" s="5" t="s">
        <v>2012</v>
      </c>
      <c r="C550" s="6">
        <v>0</v>
      </c>
      <c r="D550" s="27" t="s">
        <v>424</v>
      </c>
      <c r="E550" s="5" t="s">
        <v>2481</v>
      </c>
      <c r="F550" s="6">
        <v>23</v>
      </c>
      <c r="G550" s="27" t="s">
        <v>424</v>
      </c>
      <c r="H550" s="5" t="s">
        <v>2608</v>
      </c>
      <c r="I550" s="6">
        <v>0</v>
      </c>
    </row>
    <row r="551" spans="1:9" x14ac:dyDescent="0.25">
      <c r="A551" s="27" t="s">
        <v>424</v>
      </c>
      <c r="B551" s="5" t="s">
        <v>2858</v>
      </c>
      <c r="C551" s="6">
        <v>0</v>
      </c>
      <c r="D551" s="27" t="s">
        <v>424</v>
      </c>
      <c r="E551" s="5" t="s">
        <v>2280</v>
      </c>
      <c r="F551" s="6">
        <v>18</v>
      </c>
      <c r="G551" s="27" t="s">
        <v>424</v>
      </c>
      <c r="H551" s="5" t="s">
        <v>2822</v>
      </c>
      <c r="I551" s="6">
        <v>5</v>
      </c>
    </row>
    <row r="552" spans="1:9" x14ac:dyDescent="0.25">
      <c r="A552" s="27" t="s">
        <v>434</v>
      </c>
      <c r="B552" s="5" t="s">
        <v>2852</v>
      </c>
      <c r="C552" s="6">
        <v>18</v>
      </c>
      <c r="D552" s="27" t="s">
        <v>434</v>
      </c>
      <c r="E552" s="5" t="s">
        <v>2285</v>
      </c>
      <c r="F552" s="6">
        <v>14</v>
      </c>
      <c r="G552" s="27" t="s">
        <v>434</v>
      </c>
      <c r="H552" s="5" t="s">
        <v>2373</v>
      </c>
      <c r="I552" s="6">
        <v>14</v>
      </c>
    </row>
    <row r="553" spans="1:9" x14ac:dyDescent="0.25">
      <c r="A553" s="27" t="s">
        <v>438</v>
      </c>
      <c r="B553" s="5" t="s">
        <v>2853</v>
      </c>
      <c r="C553" s="6">
        <v>1</v>
      </c>
      <c r="D553" s="27" t="s">
        <v>438</v>
      </c>
      <c r="E553" s="5" t="s">
        <v>2487</v>
      </c>
      <c r="F553" s="6">
        <v>1</v>
      </c>
      <c r="G553" s="27" t="s">
        <v>438</v>
      </c>
      <c r="H553" s="5" t="s">
        <v>2779</v>
      </c>
      <c r="I553" s="6">
        <v>9</v>
      </c>
    </row>
    <row r="554" spans="1:9" x14ac:dyDescent="0.25">
      <c r="A554" s="27" t="s">
        <v>442</v>
      </c>
      <c r="B554" s="5" t="s">
        <v>448</v>
      </c>
      <c r="C554" s="6">
        <v>6</v>
      </c>
      <c r="D554" s="27" t="s">
        <v>442</v>
      </c>
      <c r="E554" s="5" t="s">
        <v>1571</v>
      </c>
      <c r="F554" s="6">
        <v>12</v>
      </c>
      <c r="G554" s="27" t="s">
        <v>442</v>
      </c>
      <c r="H554" s="5" t="s">
        <v>498</v>
      </c>
      <c r="I554" s="6">
        <v>7</v>
      </c>
    </row>
    <row r="555" spans="1:9" x14ac:dyDescent="0.25">
      <c r="A555" s="27" t="s">
        <v>446</v>
      </c>
      <c r="B555" s="5" t="s">
        <v>496</v>
      </c>
      <c r="C555" s="6">
        <v>0</v>
      </c>
      <c r="D555" s="27" t="s">
        <v>446</v>
      </c>
      <c r="E555" s="5" t="s">
        <v>497</v>
      </c>
      <c r="F555" s="6">
        <v>0</v>
      </c>
      <c r="G555" s="27" t="s">
        <v>446</v>
      </c>
      <c r="H555" s="5" t="s">
        <v>520</v>
      </c>
      <c r="I555" s="6">
        <v>0</v>
      </c>
    </row>
    <row r="556" spans="1:9" x14ac:dyDescent="0.25">
      <c r="B556" s="1" t="s">
        <v>36</v>
      </c>
      <c r="C556" s="4">
        <f>SUM(C546:C555)</f>
        <v>44</v>
      </c>
      <c r="E556" s="1" t="s">
        <v>36</v>
      </c>
      <c r="F556" s="4">
        <f>SUM(F546:F555)</f>
        <v>115</v>
      </c>
      <c r="H556" s="1" t="s">
        <v>36</v>
      </c>
      <c r="I556" s="4">
        <f>SUM(I546:I555)</f>
        <v>35</v>
      </c>
    </row>
    <row r="557" spans="1:9" x14ac:dyDescent="0.25">
      <c r="B557" s="1" t="s">
        <v>126</v>
      </c>
      <c r="C557" s="4">
        <f>C504+C556</f>
        <v>935</v>
      </c>
      <c r="E557" s="1" t="s">
        <v>126</v>
      </c>
      <c r="F557" s="4">
        <f>F504+F556</f>
        <v>1019</v>
      </c>
      <c r="H557" s="1" t="s">
        <v>126</v>
      </c>
      <c r="I557" s="4">
        <f>I504+I556</f>
        <v>810</v>
      </c>
    </row>
    <row r="558" spans="1:9" x14ac:dyDescent="0.25">
      <c r="A558" s="28"/>
      <c r="B558" s="4" t="s">
        <v>70</v>
      </c>
      <c r="C558" s="4" t="s">
        <v>3</v>
      </c>
      <c r="D558" s="28"/>
      <c r="E558" s="4" t="s">
        <v>71</v>
      </c>
      <c r="F558" s="4" t="s">
        <v>3</v>
      </c>
      <c r="G558" s="28"/>
      <c r="H558" s="4" t="s">
        <v>72</v>
      </c>
      <c r="I558" s="4" t="s">
        <v>3</v>
      </c>
    </row>
    <row r="559" spans="1:9" x14ac:dyDescent="0.25">
      <c r="A559" s="27" t="s">
        <v>413</v>
      </c>
      <c r="B559" s="5" t="s">
        <v>2882</v>
      </c>
      <c r="C559" s="6">
        <v>6</v>
      </c>
      <c r="D559" s="27" t="s">
        <v>413</v>
      </c>
      <c r="E559" s="5" t="s">
        <v>522</v>
      </c>
      <c r="F559" s="6">
        <v>0</v>
      </c>
      <c r="G559" s="27" t="s">
        <v>413</v>
      </c>
      <c r="H559" s="5" t="s">
        <v>2512</v>
      </c>
      <c r="I559" s="6">
        <v>35</v>
      </c>
    </row>
    <row r="560" spans="1:9" x14ac:dyDescent="0.25">
      <c r="A560" s="27" t="s">
        <v>417</v>
      </c>
      <c r="B560" s="5" t="s">
        <v>2783</v>
      </c>
      <c r="C560" s="6">
        <v>0</v>
      </c>
      <c r="D560" s="27" t="s">
        <v>417</v>
      </c>
      <c r="E560" s="5" t="s">
        <v>2576</v>
      </c>
      <c r="F560" s="6">
        <v>24</v>
      </c>
      <c r="G560" s="27" t="s">
        <v>417</v>
      </c>
      <c r="H560" s="5" t="s">
        <v>2693</v>
      </c>
      <c r="I560" s="6">
        <v>6</v>
      </c>
    </row>
    <row r="561" spans="1:9" x14ac:dyDescent="0.25">
      <c r="A561" s="27" t="s">
        <v>417</v>
      </c>
      <c r="B561" s="5" t="s">
        <v>2851</v>
      </c>
      <c r="C561" s="6">
        <v>5</v>
      </c>
      <c r="D561" s="27" t="s">
        <v>417</v>
      </c>
      <c r="E561" s="5" t="s">
        <v>2696</v>
      </c>
      <c r="F561" s="6">
        <v>14</v>
      </c>
      <c r="G561" s="27" t="s">
        <v>417</v>
      </c>
      <c r="H561" s="5" t="s">
        <v>2685</v>
      </c>
      <c r="I561" s="6">
        <v>0</v>
      </c>
    </row>
    <row r="562" spans="1:9" x14ac:dyDescent="0.25">
      <c r="A562" s="27" t="s">
        <v>424</v>
      </c>
      <c r="B562" s="5" t="s">
        <v>2766</v>
      </c>
      <c r="C562" s="6">
        <v>0</v>
      </c>
      <c r="D562" s="27" t="s">
        <v>424</v>
      </c>
      <c r="E562" s="5" t="s">
        <v>2862</v>
      </c>
      <c r="F562" s="6">
        <v>23</v>
      </c>
      <c r="G562" s="27" t="s">
        <v>424</v>
      </c>
      <c r="H562" s="5" t="s">
        <v>2284</v>
      </c>
      <c r="I562" s="6">
        <v>0</v>
      </c>
    </row>
    <row r="563" spans="1:9" x14ac:dyDescent="0.25">
      <c r="A563" s="27" t="s">
        <v>424</v>
      </c>
      <c r="B563" s="5" t="s">
        <v>2776</v>
      </c>
      <c r="C563" s="6">
        <v>9</v>
      </c>
      <c r="D563" s="27" t="s">
        <v>424</v>
      </c>
      <c r="E563" s="5" t="s">
        <v>2863</v>
      </c>
      <c r="F563" s="6">
        <v>0</v>
      </c>
      <c r="G563" s="27" t="s">
        <v>424</v>
      </c>
      <c r="H563" s="5" t="s">
        <v>2798</v>
      </c>
      <c r="I563" s="6">
        <v>5</v>
      </c>
    </row>
    <row r="564" spans="1:9" x14ac:dyDescent="0.25">
      <c r="A564" s="27" t="s">
        <v>424</v>
      </c>
      <c r="B564" s="5" t="s">
        <v>2860</v>
      </c>
      <c r="C564" s="6">
        <v>0</v>
      </c>
      <c r="D564" s="27" t="s">
        <v>424</v>
      </c>
      <c r="E564" s="5" t="s">
        <v>2081</v>
      </c>
      <c r="F564" s="6">
        <v>0</v>
      </c>
      <c r="G564" s="27" t="s">
        <v>424</v>
      </c>
      <c r="H564" s="5" t="s">
        <v>2403</v>
      </c>
      <c r="I564" s="6">
        <v>0</v>
      </c>
    </row>
    <row r="565" spans="1:9" x14ac:dyDescent="0.25">
      <c r="A565" s="27" t="s">
        <v>434</v>
      </c>
      <c r="B565" s="5" t="s">
        <v>2732</v>
      </c>
      <c r="C565" s="6">
        <v>1</v>
      </c>
      <c r="D565" s="27" t="s">
        <v>434</v>
      </c>
      <c r="E565" s="5" t="s">
        <v>2867</v>
      </c>
      <c r="F565" s="6">
        <v>10</v>
      </c>
      <c r="G565" s="27" t="s">
        <v>434</v>
      </c>
      <c r="H565" s="5" t="s">
        <v>2413</v>
      </c>
      <c r="I565" s="6">
        <v>21</v>
      </c>
    </row>
    <row r="566" spans="1:9" x14ac:dyDescent="0.25">
      <c r="A566" s="27" t="s">
        <v>438</v>
      </c>
      <c r="B566" s="5" t="s">
        <v>2792</v>
      </c>
      <c r="C566" s="6">
        <v>12</v>
      </c>
      <c r="D566" s="27" t="s">
        <v>438</v>
      </c>
      <c r="E566" s="5" t="s">
        <v>2884</v>
      </c>
      <c r="F566" s="6">
        <v>11</v>
      </c>
      <c r="G566" s="27" t="s">
        <v>438</v>
      </c>
      <c r="H566" s="5" t="s">
        <v>2705</v>
      </c>
      <c r="I566" s="6">
        <v>8</v>
      </c>
    </row>
    <row r="567" spans="1:9" x14ac:dyDescent="0.25">
      <c r="A567" s="27" t="s">
        <v>442</v>
      </c>
      <c r="B567" s="5" t="s">
        <v>576</v>
      </c>
      <c r="C567" s="6">
        <v>30</v>
      </c>
      <c r="D567" s="27" t="s">
        <v>442</v>
      </c>
      <c r="E567" s="5" t="s">
        <v>444</v>
      </c>
      <c r="F567" s="6">
        <v>1</v>
      </c>
      <c r="G567" s="27" t="s">
        <v>442</v>
      </c>
      <c r="H567" s="5" t="s">
        <v>447</v>
      </c>
      <c r="I567" s="6">
        <v>8</v>
      </c>
    </row>
    <row r="568" spans="1:9" x14ac:dyDescent="0.25">
      <c r="A568" s="27" t="s">
        <v>446</v>
      </c>
      <c r="B568" s="5" t="s">
        <v>448</v>
      </c>
      <c r="C568" s="6">
        <v>0</v>
      </c>
      <c r="D568" s="27" t="s">
        <v>446</v>
      </c>
      <c r="E568" s="5" t="s">
        <v>1512</v>
      </c>
      <c r="F568" s="6">
        <v>0</v>
      </c>
      <c r="G568" s="27" t="s">
        <v>446</v>
      </c>
      <c r="H568" s="5" t="s">
        <v>445</v>
      </c>
      <c r="I568" s="6">
        <v>0</v>
      </c>
    </row>
    <row r="569" spans="1:9" x14ac:dyDescent="0.25">
      <c r="B569" s="1" t="s">
        <v>36</v>
      </c>
      <c r="C569" s="4">
        <f>SUM(C559:C568)</f>
        <v>63</v>
      </c>
      <c r="E569" s="1" t="s">
        <v>36</v>
      </c>
      <c r="F569" s="4">
        <f>SUM(F559:F568)</f>
        <v>83</v>
      </c>
      <c r="H569" s="1" t="s">
        <v>36</v>
      </c>
      <c r="I569" s="4">
        <f>SUM(I559:I568)</f>
        <v>83</v>
      </c>
    </row>
    <row r="570" spans="1:9" x14ac:dyDescent="0.25">
      <c r="B570" s="1" t="s">
        <v>126</v>
      </c>
      <c r="C570" s="4">
        <f>C517+C569</f>
        <v>853</v>
      </c>
      <c r="E570" s="1" t="s">
        <v>126</v>
      </c>
      <c r="F570" s="4">
        <f>F517+F569</f>
        <v>778</v>
      </c>
      <c r="H570" s="1" t="s">
        <v>126</v>
      </c>
      <c r="I570" s="4">
        <f>I517+I569</f>
        <v>722</v>
      </c>
    </row>
    <row r="571" spans="1:9" x14ac:dyDescent="0.25">
      <c r="A571" s="28"/>
      <c r="B571" s="4" t="s">
        <v>103</v>
      </c>
      <c r="C571" s="4" t="s">
        <v>3</v>
      </c>
      <c r="D571" s="28"/>
      <c r="G571" s="28"/>
    </row>
    <row r="572" spans="1:9" x14ac:dyDescent="0.25">
      <c r="A572" s="27" t="s">
        <v>413</v>
      </c>
      <c r="B572" s="5" t="s">
        <v>2866</v>
      </c>
      <c r="C572" s="6">
        <v>35</v>
      </c>
    </row>
    <row r="573" spans="1:9" x14ac:dyDescent="0.25">
      <c r="A573" s="27" t="s">
        <v>417</v>
      </c>
      <c r="B573" s="5" t="s">
        <v>2296</v>
      </c>
      <c r="C573" s="6">
        <v>6</v>
      </c>
    </row>
    <row r="574" spans="1:9" x14ac:dyDescent="0.25">
      <c r="A574" s="27" t="s">
        <v>417</v>
      </c>
      <c r="B574" s="5" t="s">
        <v>2887</v>
      </c>
      <c r="C574" s="6">
        <v>6</v>
      </c>
    </row>
    <row r="575" spans="1:9" x14ac:dyDescent="0.25">
      <c r="A575" s="27" t="s">
        <v>424</v>
      </c>
      <c r="B575" s="5" t="s">
        <v>2795</v>
      </c>
      <c r="C575" s="6">
        <v>0</v>
      </c>
    </row>
    <row r="576" spans="1:9" x14ac:dyDescent="0.25">
      <c r="A576" s="27" t="s">
        <v>424</v>
      </c>
      <c r="B576" s="5" t="s">
        <v>1502</v>
      </c>
      <c r="C576" s="6">
        <v>6</v>
      </c>
    </row>
    <row r="577" spans="1:9" x14ac:dyDescent="0.25">
      <c r="A577" s="27" t="s">
        <v>424</v>
      </c>
      <c r="B577" s="5" t="s">
        <v>2781</v>
      </c>
      <c r="C577" s="6">
        <v>0</v>
      </c>
    </row>
    <row r="578" spans="1:9" x14ac:dyDescent="0.25">
      <c r="A578" s="27" t="s">
        <v>434</v>
      </c>
      <c r="B578" s="5" t="s">
        <v>2184</v>
      </c>
      <c r="C578" s="6">
        <v>8</v>
      </c>
    </row>
    <row r="579" spans="1:9" x14ac:dyDescent="0.25">
      <c r="A579" s="27" t="s">
        <v>438</v>
      </c>
      <c r="B579" s="5" t="s">
        <v>1590</v>
      </c>
      <c r="C579" s="6">
        <v>0</v>
      </c>
    </row>
    <row r="580" spans="1:9" x14ac:dyDescent="0.25">
      <c r="A580" s="27" t="s">
        <v>442</v>
      </c>
      <c r="B580" s="5" t="s">
        <v>476</v>
      </c>
      <c r="C580" s="6">
        <v>4</v>
      </c>
    </row>
    <row r="581" spans="1:9" x14ac:dyDescent="0.25">
      <c r="A581" s="27" t="s">
        <v>446</v>
      </c>
      <c r="B581" s="5" t="s">
        <v>1536</v>
      </c>
      <c r="C581" s="6">
        <v>0</v>
      </c>
    </row>
    <row r="582" spans="1:9" x14ac:dyDescent="0.25">
      <c r="B582" s="1" t="s">
        <v>36</v>
      </c>
      <c r="C582" s="4">
        <f>SUM(C572:C581)</f>
        <v>65</v>
      </c>
    </row>
    <row r="583" spans="1:9" x14ac:dyDescent="0.25">
      <c r="B583" s="1" t="s">
        <v>126</v>
      </c>
      <c r="C583" s="4">
        <f>C530+C582</f>
        <v>656</v>
      </c>
    </row>
    <row r="584" spans="1:9" x14ac:dyDescent="0.25">
      <c r="A584" s="26"/>
      <c r="B584" s="11" t="s">
        <v>292</v>
      </c>
      <c r="C584" s="11"/>
      <c r="D584" s="26"/>
      <c r="E584" s="11"/>
      <c r="F584" s="11"/>
      <c r="G584" s="26"/>
      <c r="H584" s="11"/>
      <c r="I584" s="12"/>
    </row>
    <row r="585" spans="1:9" x14ac:dyDescent="0.25">
      <c r="B585" s="4" t="s">
        <v>2</v>
      </c>
      <c r="C585" s="4" t="s">
        <v>3</v>
      </c>
      <c r="E585" s="4" t="s">
        <v>4</v>
      </c>
      <c r="F585" s="4" t="s">
        <v>3</v>
      </c>
      <c r="H585" s="4" t="s">
        <v>5</v>
      </c>
      <c r="I585" s="4" t="s">
        <v>3</v>
      </c>
    </row>
    <row r="586" spans="1:9" x14ac:dyDescent="0.25">
      <c r="A586" s="27" t="s">
        <v>413</v>
      </c>
      <c r="B586" s="5" t="s">
        <v>1533</v>
      </c>
      <c r="C586" s="6">
        <v>29</v>
      </c>
      <c r="D586" s="27" t="s">
        <v>413</v>
      </c>
      <c r="E586" s="5" t="s">
        <v>1507</v>
      </c>
      <c r="F586" s="6">
        <v>8</v>
      </c>
      <c r="G586" s="27" t="s">
        <v>413</v>
      </c>
      <c r="H586" s="5" t="s">
        <v>2757</v>
      </c>
      <c r="I586" s="6">
        <v>24</v>
      </c>
    </row>
    <row r="587" spans="1:9" x14ac:dyDescent="0.25">
      <c r="A587" s="27" t="s">
        <v>417</v>
      </c>
      <c r="B587" s="5" t="s">
        <v>2870</v>
      </c>
      <c r="C587" s="6">
        <v>0</v>
      </c>
      <c r="D587" s="27" t="s">
        <v>417</v>
      </c>
      <c r="E587" s="5" t="s">
        <v>2681</v>
      </c>
      <c r="F587" s="6">
        <v>18</v>
      </c>
      <c r="G587" s="27" t="s">
        <v>417</v>
      </c>
      <c r="H587" s="5" t="s">
        <v>2701</v>
      </c>
      <c r="I587" s="6">
        <v>0</v>
      </c>
    </row>
    <row r="588" spans="1:9" x14ac:dyDescent="0.25">
      <c r="A588" s="27" t="s">
        <v>417</v>
      </c>
      <c r="B588" s="5" t="s">
        <v>2889</v>
      </c>
      <c r="C588" s="6">
        <v>0</v>
      </c>
      <c r="D588" s="27" t="s">
        <v>417</v>
      </c>
      <c r="E588" s="5" t="s">
        <v>2878</v>
      </c>
      <c r="F588" s="6">
        <v>0</v>
      </c>
      <c r="G588" s="27" t="s">
        <v>417</v>
      </c>
      <c r="H588" s="5" t="s">
        <v>2854</v>
      </c>
      <c r="I588" s="6">
        <v>0</v>
      </c>
    </row>
    <row r="589" spans="1:9" x14ac:dyDescent="0.25">
      <c r="A589" s="27" t="s">
        <v>424</v>
      </c>
      <c r="B589" s="5" t="s">
        <v>2592</v>
      </c>
      <c r="C589" s="6">
        <v>11</v>
      </c>
      <c r="D589" s="27" t="s">
        <v>424</v>
      </c>
      <c r="E589" s="5" t="s">
        <v>2529</v>
      </c>
      <c r="F589" s="6">
        <v>0</v>
      </c>
      <c r="G589" s="27" t="s">
        <v>424</v>
      </c>
      <c r="H589" s="5" t="s">
        <v>2401</v>
      </c>
      <c r="I589" s="6">
        <v>0</v>
      </c>
    </row>
    <row r="590" spans="1:9" x14ac:dyDescent="0.25">
      <c r="A590" s="27" t="s">
        <v>424</v>
      </c>
      <c r="B590" s="5" t="s">
        <v>2464</v>
      </c>
      <c r="C590" s="6">
        <v>0</v>
      </c>
      <c r="D590" s="27" t="s">
        <v>424</v>
      </c>
      <c r="E590" s="5" t="s">
        <v>2682</v>
      </c>
      <c r="F590" s="6">
        <v>0</v>
      </c>
      <c r="G590" s="27" t="s">
        <v>424</v>
      </c>
      <c r="H590" s="5" t="s">
        <v>2308</v>
      </c>
      <c r="I590" s="6">
        <v>0</v>
      </c>
    </row>
    <row r="591" spans="1:9" x14ac:dyDescent="0.25">
      <c r="A591" s="27" t="s">
        <v>424</v>
      </c>
      <c r="B591" s="5" t="s">
        <v>2813</v>
      </c>
      <c r="C591" s="6">
        <v>0</v>
      </c>
      <c r="D591" s="27" t="s">
        <v>424</v>
      </c>
      <c r="E591" s="5" t="s">
        <v>2885</v>
      </c>
      <c r="F591" s="6">
        <v>0</v>
      </c>
      <c r="G591" s="27" t="s">
        <v>424</v>
      </c>
      <c r="H591" s="5" t="s">
        <v>2881</v>
      </c>
      <c r="I591" s="6">
        <v>0</v>
      </c>
    </row>
    <row r="592" spans="1:9" x14ac:dyDescent="0.25">
      <c r="A592" s="27" t="s">
        <v>434</v>
      </c>
      <c r="B592" s="5" t="s">
        <v>2498</v>
      </c>
      <c r="C592" s="6">
        <v>4</v>
      </c>
      <c r="D592" s="27" t="s">
        <v>434</v>
      </c>
      <c r="E592" s="5" t="s">
        <v>2010</v>
      </c>
      <c r="F592" s="6">
        <v>1</v>
      </c>
      <c r="G592" s="27" t="s">
        <v>434</v>
      </c>
      <c r="H592" s="5" t="s">
        <v>2773</v>
      </c>
      <c r="I592" s="6">
        <v>1</v>
      </c>
    </row>
    <row r="593" spans="1:9" x14ac:dyDescent="0.25">
      <c r="A593" s="27" t="s">
        <v>438</v>
      </c>
      <c r="B593" s="5" t="s">
        <v>2197</v>
      </c>
      <c r="C593" s="6">
        <v>8</v>
      </c>
      <c r="D593" s="27" t="s">
        <v>438</v>
      </c>
      <c r="E593" s="5" t="s">
        <v>2186</v>
      </c>
      <c r="F593" s="6">
        <v>9</v>
      </c>
      <c r="G593" s="27" t="s">
        <v>438</v>
      </c>
      <c r="H593" s="5" t="s">
        <v>1532</v>
      </c>
      <c r="I593" s="6">
        <v>0</v>
      </c>
    </row>
    <row r="594" spans="1:9" x14ac:dyDescent="0.25">
      <c r="A594" s="27" t="s">
        <v>442</v>
      </c>
      <c r="B594" s="5" t="s">
        <v>477</v>
      </c>
      <c r="C594" s="6">
        <v>1</v>
      </c>
      <c r="D594" s="27" t="s">
        <v>442</v>
      </c>
      <c r="E594" s="5" t="s">
        <v>475</v>
      </c>
      <c r="F594" s="6">
        <v>2</v>
      </c>
      <c r="G594" s="27" t="s">
        <v>442</v>
      </c>
      <c r="H594" s="5" t="s">
        <v>443</v>
      </c>
      <c r="I594" s="6">
        <v>9</v>
      </c>
    </row>
    <row r="595" spans="1:9" x14ac:dyDescent="0.25">
      <c r="A595" s="27" t="s">
        <v>446</v>
      </c>
      <c r="B595" s="5" t="s">
        <v>474</v>
      </c>
      <c r="C595" s="6">
        <v>0</v>
      </c>
      <c r="D595" s="27" t="s">
        <v>446</v>
      </c>
      <c r="E595" s="5" t="s">
        <v>475</v>
      </c>
      <c r="F595" s="6">
        <v>0</v>
      </c>
      <c r="G595" s="27" t="s">
        <v>446</v>
      </c>
      <c r="H595" s="5" t="s">
        <v>477</v>
      </c>
      <c r="I595" s="6">
        <v>0</v>
      </c>
    </row>
    <row r="596" spans="1:9" x14ac:dyDescent="0.25">
      <c r="B596" s="1" t="s">
        <v>36</v>
      </c>
      <c r="C596" s="4">
        <f>SUM(C586:C595)</f>
        <v>53</v>
      </c>
      <c r="E596" s="1" t="s">
        <v>36</v>
      </c>
      <c r="F596" s="4">
        <f>SUM(F586:F595)</f>
        <v>38</v>
      </c>
      <c r="H596" s="1" t="s">
        <v>36</v>
      </c>
      <c r="I596" s="4">
        <f>SUM(I586:I595)</f>
        <v>34</v>
      </c>
    </row>
    <row r="597" spans="1:9" x14ac:dyDescent="0.25">
      <c r="B597" s="1" t="s">
        <v>126</v>
      </c>
      <c r="C597" s="4">
        <f>C544+C596</f>
        <v>810</v>
      </c>
      <c r="E597" s="1" t="s">
        <v>126</v>
      </c>
      <c r="F597" s="4">
        <f>F544+F596</f>
        <v>992</v>
      </c>
      <c r="H597" s="1" t="s">
        <v>126</v>
      </c>
      <c r="I597" s="4">
        <f>I544+I596</f>
        <v>886</v>
      </c>
    </row>
    <row r="598" spans="1:9" x14ac:dyDescent="0.25">
      <c r="A598" s="28"/>
      <c r="B598" s="4" t="s">
        <v>37</v>
      </c>
      <c r="C598" s="4" t="s">
        <v>3</v>
      </c>
      <c r="D598" s="28"/>
      <c r="E598" s="4" t="s">
        <v>38</v>
      </c>
      <c r="F598" s="4" t="s">
        <v>3</v>
      </c>
      <c r="G598" s="28"/>
      <c r="H598" s="4" t="s">
        <v>39</v>
      </c>
      <c r="I598" s="4" t="s">
        <v>3</v>
      </c>
    </row>
    <row r="599" spans="1:9" x14ac:dyDescent="0.25">
      <c r="A599" s="27" t="s">
        <v>413</v>
      </c>
      <c r="B599" s="5" t="s">
        <v>2874</v>
      </c>
      <c r="C599" s="6">
        <v>29</v>
      </c>
      <c r="D599" s="27" t="s">
        <v>413</v>
      </c>
      <c r="E599" s="5" t="s">
        <v>2811</v>
      </c>
      <c r="F599" s="6">
        <v>38</v>
      </c>
      <c r="G599" s="27" t="s">
        <v>413</v>
      </c>
      <c r="H599" s="5" t="s">
        <v>1600</v>
      </c>
      <c r="I599" s="6">
        <v>0</v>
      </c>
    </row>
    <row r="600" spans="1:9" x14ac:dyDescent="0.25">
      <c r="A600" s="27" t="s">
        <v>417</v>
      </c>
      <c r="B600" s="5" t="s">
        <v>2777</v>
      </c>
      <c r="C600" s="6">
        <v>0</v>
      </c>
      <c r="D600" s="27" t="s">
        <v>417</v>
      </c>
      <c r="E600" s="5" t="s">
        <v>2412</v>
      </c>
      <c r="F600" s="6">
        <v>9</v>
      </c>
      <c r="G600" s="27" t="s">
        <v>417</v>
      </c>
      <c r="H600" s="5" t="s">
        <v>2483</v>
      </c>
      <c r="I600" s="6">
        <v>0</v>
      </c>
    </row>
    <row r="601" spans="1:9" x14ac:dyDescent="0.25">
      <c r="A601" s="27" t="s">
        <v>417</v>
      </c>
      <c r="B601" s="5" t="s">
        <v>2602</v>
      </c>
      <c r="C601" s="6">
        <v>0</v>
      </c>
      <c r="D601" s="27" t="s">
        <v>417</v>
      </c>
      <c r="E601" s="5" t="s">
        <v>2678</v>
      </c>
      <c r="F601" s="6">
        <v>12</v>
      </c>
      <c r="G601" s="27" t="s">
        <v>417</v>
      </c>
      <c r="H601" s="5" t="s">
        <v>2760</v>
      </c>
      <c r="I601" s="6">
        <v>0</v>
      </c>
    </row>
    <row r="602" spans="1:9" x14ac:dyDescent="0.25">
      <c r="A602" s="27" t="s">
        <v>424</v>
      </c>
      <c r="B602" s="5" t="s">
        <v>2880</v>
      </c>
      <c r="C602" s="6">
        <v>12</v>
      </c>
      <c r="D602" s="27" t="s">
        <v>424</v>
      </c>
      <c r="E602" s="5" t="s">
        <v>2481</v>
      </c>
      <c r="F602" s="6">
        <v>9</v>
      </c>
      <c r="G602" s="27" t="s">
        <v>424</v>
      </c>
      <c r="H602" s="5" t="s">
        <v>2300</v>
      </c>
      <c r="I602" s="6">
        <v>0</v>
      </c>
    </row>
    <row r="603" spans="1:9" x14ac:dyDescent="0.25">
      <c r="A603" s="27" t="s">
        <v>424</v>
      </c>
      <c r="B603" s="5" t="s">
        <v>2858</v>
      </c>
      <c r="C603" s="6">
        <v>9</v>
      </c>
      <c r="D603" s="27" t="s">
        <v>424</v>
      </c>
      <c r="E603" s="5" t="s">
        <v>2288</v>
      </c>
      <c r="F603" s="6">
        <v>0</v>
      </c>
      <c r="G603" s="27" t="s">
        <v>424</v>
      </c>
      <c r="H603" s="5" t="s">
        <v>2225</v>
      </c>
      <c r="I603" s="6">
        <v>9</v>
      </c>
    </row>
    <row r="604" spans="1:9" x14ac:dyDescent="0.25">
      <c r="A604" s="27" t="s">
        <v>424</v>
      </c>
      <c r="B604" s="5" t="s">
        <v>2586</v>
      </c>
      <c r="C604" s="6">
        <v>5</v>
      </c>
      <c r="D604" s="27" t="s">
        <v>424</v>
      </c>
      <c r="E604" s="5" t="s">
        <v>2280</v>
      </c>
      <c r="F604" s="6">
        <v>0</v>
      </c>
      <c r="G604" s="27" t="s">
        <v>424</v>
      </c>
      <c r="H604" s="5" t="s">
        <v>2822</v>
      </c>
      <c r="I604" s="6">
        <v>0</v>
      </c>
    </row>
    <row r="605" spans="1:9" x14ac:dyDescent="0.25">
      <c r="A605" s="27" t="s">
        <v>434</v>
      </c>
      <c r="B605" s="5" t="s">
        <v>2852</v>
      </c>
      <c r="C605" s="6">
        <v>2</v>
      </c>
      <c r="D605" s="27" t="s">
        <v>434</v>
      </c>
      <c r="E605" s="5" t="s">
        <v>2788</v>
      </c>
      <c r="F605" s="6">
        <v>0</v>
      </c>
      <c r="G605" s="27" t="s">
        <v>434</v>
      </c>
      <c r="H605" s="5" t="s">
        <v>2373</v>
      </c>
      <c r="I605" s="6">
        <v>23</v>
      </c>
    </row>
    <row r="606" spans="1:9" x14ac:dyDescent="0.25">
      <c r="A606" s="27" t="s">
        <v>438</v>
      </c>
      <c r="B606" s="5" t="s">
        <v>2853</v>
      </c>
      <c r="C606" s="6">
        <v>8</v>
      </c>
      <c r="D606" s="27" t="s">
        <v>438</v>
      </c>
      <c r="E606" s="5" t="s">
        <v>2487</v>
      </c>
      <c r="F606" s="6">
        <v>15</v>
      </c>
      <c r="G606" s="27" t="s">
        <v>438</v>
      </c>
      <c r="H606" s="5" t="s">
        <v>2779</v>
      </c>
      <c r="I606" s="6">
        <v>11</v>
      </c>
    </row>
    <row r="607" spans="1:9" x14ac:dyDescent="0.25">
      <c r="A607" s="27" t="s">
        <v>442</v>
      </c>
      <c r="B607" s="5" t="s">
        <v>448</v>
      </c>
      <c r="C607" s="6">
        <v>4</v>
      </c>
      <c r="D607" s="27" t="s">
        <v>442</v>
      </c>
      <c r="E607" s="5" t="s">
        <v>1571</v>
      </c>
      <c r="F607" s="6">
        <v>10</v>
      </c>
      <c r="G607" s="27" t="s">
        <v>442</v>
      </c>
      <c r="H607" s="5" t="s">
        <v>498</v>
      </c>
      <c r="I607" s="6">
        <v>3</v>
      </c>
    </row>
    <row r="608" spans="1:9" x14ac:dyDescent="0.25">
      <c r="A608" s="27" t="s">
        <v>446</v>
      </c>
      <c r="B608" s="5" t="s">
        <v>576</v>
      </c>
      <c r="C608" s="6">
        <v>0</v>
      </c>
      <c r="D608" s="27" t="s">
        <v>446</v>
      </c>
      <c r="E608" s="5" t="s">
        <v>497</v>
      </c>
      <c r="F608" s="6">
        <v>0</v>
      </c>
      <c r="G608" s="27" t="s">
        <v>446</v>
      </c>
      <c r="H608" s="5" t="s">
        <v>498</v>
      </c>
      <c r="I608" s="6">
        <v>0</v>
      </c>
    </row>
    <row r="609" spans="1:9" x14ac:dyDescent="0.25">
      <c r="B609" s="1" t="s">
        <v>36</v>
      </c>
      <c r="C609" s="4">
        <f>SUM(C599:C608)</f>
        <v>69</v>
      </c>
      <c r="E609" s="1" t="s">
        <v>36</v>
      </c>
      <c r="F609" s="4">
        <f>SUM(F599:F608)</f>
        <v>93</v>
      </c>
      <c r="H609" s="1" t="s">
        <v>36</v>
      </c>
      <c r="I609" s="4">
        <f>SUM(I599:I608)</f>
        <v>46</v>
      </c>
    </row>
    <row r="610" spans="1:9" x14ac:dyDescent="0.25">
      <c r="B610" s="1" t="s">
        <v>126</v>
      </c>
      <c r="C610" s="4">
        <f>C557+C609</f>
        <v>1004</v>
      </c>
      <c r="E610" s="1" t="s">
        <v>126</v>
      </c>
      <c r="F610" s="4">
        <f>F557+F609</f>
        <v>1112</v>
      </c>
      <c r="H610" s="1" t="s">
        <v>126</v>
      </c>
      <c r="I610" s="4">
        <f>I557+I609</f>
        <v>856</v>
      </c>
    </row>
    <row r="611" spans="1:9" x14ac:dyDescent="0.25">
      <c r="A611" s="28"/>
      <c r="B611" s="4" t="s">
        <v>70</v>
      </c>
      <c r="C611" s="4" t="s">
        <v>3</v>
      </c>
      <c r="D611" s="28"/>
      <c r="E611" s="4" t="s">
        <v>71</v>
      </c>
      <c r="F611" s="4" t="s">
        <v>3</v>
      </c>
      <c r="G611" s="28"/>
      <c r="H611" s="4" t="s">
        <v>72</v>
      </c>
      <c r="I611" s="4" t="s">
        <v>3</v>
      </c>
    </row>
    <row r="612" spans="1:9" x14ac:dyDescent="0.25">
      <c r="A612" s="27" t="s">
        <v>413</v>
      </c>
      <c r="B612" s="5" t="s">
        <v>2204</v>
      </c>
      <c r="C612" s="6">
        <v>9</v>
      </c>
      <c r="D612" s="27" t="s">
        <v>413</v>
      </c>
      <c r="E612" s="5" t="s">
        <v>522</v>
      </c>
      <c r="F612" s="6">
        <v>9</v>
      </c>
      <c r="G612" s="27" t="s">
        <v>413</v>
      </c>
      <c r="H612" s="5" t="s">
        <v>2807</v>
      </c>
      <c r="I612" s="6">
        <v>26</v>
      </c>
    </row>
    <row r="613" spans="1:9" x14ac:dyDescent="0.25">
      <c r="A613" s="27" t="s">
        <v>417</v>
      </c>
      <c r="B613" s="5" t="s">
        <v>2783</v>
      </c>
      <c r="C613" s="6">
        <v>11</v>
      </c>
      <c r="D613" s="27" t="s">
        <v>417</v>
      </c>
      <c r="E613" s="5" t="s">
        <v>2576</v>
      </c>
      <c r="F613" s="6">
        <v>0</v>
      </c>
      <c r="G613" s="27" t="s">
        <v>417</v>
      </c>
      <c r="H613" s="5" t="s">
        <v>2693</v>
      </c>
      <c r="I613" s="6">
        <v>0</v>
      </c>
    </row>
    <row r="614" spans="1:9" x14ac:dyDescent="0.25">
      <c r="A614" s="27" t="s">
        <v>417</v>
      </c>
      <c r="B614" s="5" t="s">
        <v>2851</v>
      </c>
      <c r="C614" s="6">
        <v>0</v>
      </c>
      <c r="D614" s="27" t="s">
        <v>417</v>
      </c>
      <c r="E614" s="5" t="s">
        <v>2616</v>
      </c>
      <c r="F614" s="6">
        <v>28</v>
      </c>
      <c r="G614" s="27" t="s">
        <v>417</v>
      </c>
      <c r="H614" s="5" t="s">
        <v>2685</v>
      </c>
      <c r="I614" s="6">
        <v>0</v>
      </c>
    </row>
    <row r="615" spans="1:9" x14ac:dyDescent="0.25">
      <c r="A615" s="27" t="s">
        <v>424</v>
      </c>
      <c r="B615" s="5" t="s">
        <v>2772</v>
      </c>
      <c r="C615" s="6">
        <v>9</v>
      </c>
      <c r="D615" s="27" t="s">
        <v>424</v>
      </c>
      <c r="E615" s="5" t="s">
        <v>2862</v>
      </c>
      <c r="F615" s="6">
        <v>2</v>
      </c>
      <c r="G615" s="27" t="s">
        <v>424</v>
      </c>
      <c r="H615" s="5" t="s">
        <v>2284</v>
      </c>
      <c r="I615" s="6">
        <v>18</v>
      </c>
    </row>
    <row r="616" spans="1:9" x14ac:dyDescent="0.25">
      <c r="A616" s="27" t="s">
        <v>424</v>
      </c>
      <c r="B616" s="5" t="s">
        <v>2776</v>
      </c>
      <c r="C616" s="6">
        <v>28</v>
      </c>
      <c r="D616" s="27" t="s">
        <v>424</v>
      </c>
      <c r="E616" s="5" t="s">
        <v>2787</v>
      </c>
      <c r="F616" s="6">
        <v>0</v>
      </c>
      <c r="G616" s="27" t="s">
        <v>424</v>
      </c>
      <c r="H616" s="5" t="s">
        <v>2424</v>
      </c>
      <c r="I616" s="6">
        <v>8</v>
      </c>
    </row>
    <row r="617" spans="1:9" x14ac:dyDescent="0.25">
      <c r="A617" s="27" t="s">
        <v>424</v>
      </c>
      <c r="B617" s="5" t="s">
        <v>2860</v>
      </c>
      <c r="C617" s="6">
        <v>15</v>
      </c>
      <c r="D617" s="27" t="s">
        <v>424</v>
      </c>
      <c r="E617" s="5" t="s">
        <v>2081</v>
      </c>
      <c r="F617" s="6">
        <v>0</v>
      </c>
      <c r="G617" s="27" t="s">
        <v>424</v>
      </c>
      <c r="H617" s="5" t="s">
        <v>2798</v>
      </c>
      <c r="I617" s="6">
        <v>0</v>
      </c>
    </row>
    <row r="618" spans="1:9" x14ac:dyDescent="0.25">
      <c r="A618" s="27" t="s">
        <v>434</v>
      </c>
      <c r="B618" s="5" t="s">
        <v>2732</v>
      </c>
      <c r="C618" s="6">
        <v>2</v>
      </c>
      <c r="D618" s="27" t="s">
        <v>434</v>
      </c>
      <c r="E618" s="5" t="s">
        <v>2867</v>
      </c>
      <c r="F618" s="6">
        <v>3</v>
      </c>
      <c r="G618" s="27" t="s">
        <v>434</v>
      </c>
      <c r="H618" s="5" t="s">
        <v>2583</v>
      </c>
      <c r="I618" s="6">
        <v>0</v>
      </c>
    </row>
    <row r="619" spans="1:9" x14ac:dyDescent="0.25">
      <c r="A619" s="27" t="s">
        <v>438</v>
      </c>
      <c r="B619" s="5" t="s">
        <v>2792</v>
      </c>
      <c r="C619" s="6">
        <v>12</v>
      </c>
      <c r="D619" s="27" t="s">
        <v>438</v>
      </c>
      <c r="E619" s="5" t="s">
        <v>2578</v>
      </c>
      <c r="F619" s="6">
        <v>5</v>
      </c>
      <c r="G619" s="27" t="s">
        <v>438</v>
      </c>
      <c r="H619" s="5" t="s">
        <v>2390</v>
      </c>
      <c r="I619" s="6">
        <v>5</v>
      </c>
    </row>
    <row r="620" spans="1:9" x14ac:dyDescent="0.25">
      <c r="A620" s="27" t="s">
        <v>442</v>
      </c>
      <c r="B620" s="5" t="s">
        <v>576</v>
      </c>
      <c r="C620" s="6">
        <v>5</v>
      </c>
      <c r="D620" s="27" t="s">
        <v>442</v>
      </c>
      <c r="E620" s="5" t="s">
        <v>444</v>
      </c>
      <c r="F620" s="6">
        <v>6</v>
      </c>
      <c r="G620" s="27" t="s">
        <v>442</v>
      </c>
      <c r="H620" s="5" t="s">
        <v>447</v>
      </c>
      <c r="I620" s="6">
        <v>14</v>
      </c>
    </row>
    <row r="621" spans="1:9" x14ac:dyDescent="0.25">
      <c r="A621" s="27" t="s">
        <v>446</v>
      </c>
      <c r="B621" s="5" t="s">
        <v>448</v>
      </c>
      <c r="C621" s="6">
        <v>0</v>
      </c>
      <c r="D621" s="27" t="s">
        <v>446</v>
      </c>
      <c r="E621" s="5" t="s">
        <v>1512</v>
      </c>
      <c r="F621" s="6">
        <v>0</v>
      </c>
      <c r="G621" s="27" t="s">
        <v>446</v>
      </c>
      <c r="H621" s="5" t="s">
        <v>445</v>
      </c>
      <c r="I621" s="6">
        <v>0</v>
      </c>
    </row>
    <row r="622" spans="1:9" x14ac:dyDescent="0.25">
      <c r="B622" s="1" t="s">
        <v>36</v>
      </c>
      <c r="C622" s="4">
        <f>SUM(C612:C621)</f>
        <v>91</v>
      </c>
      <c r="E622" s="1" t="s">
        <v>36</v>
      </c>
      <c r="F622" s="4">
        <f>SUM(F612:F621)</f>
        <v>53</v>
      </c>
      <c r="H622" s="1" t="s">
        <v>36</v>
      </c>
      <c r="I622" s="4">
        <f>SUM(I612:I621)</f>
        <v>71</v>
      </c>
    </row>
    <row r="623" spans="1:9" x14ac:dyDescent="0.25">
      <c r="B623" s="1" t="s">
        <v>126</v>
      </c>
      <c r="C623" s="4">
        <f>C570+C622</f>
        <v>944</v>
      </c>
      <c r="E623" s="1" t="s">
        <v>126</v>
      </c>
      <c r="F623" s="4">
        <f>F570+F622</f>
        <v>831</v>
      </c>
      <c r="H623" s="1" t="s">
        <v>126</v>
      </c>
      <c r="I623" s="4">
        <f>I570+I622</f>
        <v>793</v>
      </c>
    </row>
    <row r="624" spans="1:9" x14ac:dyDescent="0.25">
      <c r="A624" s="28"/>
      <c r="B624" s="4" t="s">
        <v>103</v>
      </c>
      <c r="C624" s="4" t="s">
        <v>3</v>
      </c>
      <c r="D624" s="28"/>
      <c r="G624" s="28"/>
    </row>
    <row r="625" spans="1:9" x14ac:dyDescent="0.25">
      <c r="A625" s="27" t="s">
        <v>413</v>
      </c>
      <c r="B625" s="5" t="s">
        <v>2102</v>
      </c>
      <c r="C625" s="6">
        <v>0</v>
      </c>
    </row>
    <row r="626" spans="1:9" x14ac:dyDescent="0.25">
      <c r="A626" s="27" t="s">
        <v>417</v>
      </c>
      <c r="B626" s="5" t="s">
        <v>2888</v>
      </c>
      <c r="C626" s="6">
        <v>0</v>
      </c>
    </row>
    <row r="627" spans="1:9" x14ac:dyDescent="0.25">
      <c r="A627" s="27" t="s">
        <v>417</v>
      </c>
      <c r="B627" s="5" t="s">
        <v>2296</v>
      </c>
      <c r="C627" s="6">
        <v>0</v>
      </c>
    </row>
    <row r="628" spans="1:9" x14ac:dyDescent="0.25">
      <c r="A628" s="27" t="s">
        <v>424</v>
      </c>
      <c r="B628" s="5" t="s">
        <v>2114</v>
      </c>
      <c r="C628" s="6">
        <v>0</v>
      </c>
    </row>
    <row r="629" spans="1:9" x14ac:dyDescent="0.25">
      <c r="A629" s="27" t="s">
        <v>424</v>
      </c>
      <c r="B629" s="5" t="s">
        <v>2795</v>
      </c>
      <c r="C629" s="6">
        <v>23</v>
      </c>
    </row>
    <row r="630" spans="1:9" x14ac:dyDescent="0.25">
      <c r="A630" s="27" t="s">
        <v>424</v>
      </c>
      <c r="B630" s="5" t="s">
        <v>2506</v>
      </c>
      <c r="C630" s="6">
        <v>17</v>
      </c>
    </row>
    <row r="631" spans="1:9" x14ac:dyDescent="0.25">
      <c r="A631" s="27" t="s">
        <v>434</v>
      </c>
      <c r="B631" s="5" t="s">
        <v>2184</v>
      </c>
      <c r="C631" s="6">
        <v>20</v>
      </c>
    </row>
    <row r="632" spans="1:9" x14ac:dyDescent="0.25">
      <c r="A632" s="27" t="s">
        <v>438</v>
      </c>
      <c r="B632" s="5" t="s">
        <v>1590</v>
      </c>
      <c r="C632" s="6">
        <v>0</v>
      </c>
    </row>
    <row r="633" spans="1:9" x14ac:dyDescent="0.25">
      <c r="A633" s="27" t="s">
        <v>442</v>
      </c>
      <c r="B633" s="5" t="s">
        <v>1490</v>
      </c>
      <c r="C633" s="6">
        <v>11</v>
      </c>
    </row>
    <row r="634" spans="1:9" x14ac:dyDescent="0.25">
      <c r="A634" s="27" t="s">
        <v>446</v>
      </c>
      <c r="B634" s="5" t="s">
        <v>444</v>
      </c>
      <c r="C634" s="6">
        <v>0</v>
      </c>
    </row>
    <row r="635" spans="1:9" x14ac:dyDescent="0.25">
      <c r="B635" s="1" t="s">
        <v>36</v>
      </c>
      <c r="C635" s="4">
        <f>SUM(C625:C634)</f>
        <v>71</v>
      </c>
    </row>
    <row r="636" spans="1:9" x14ac:dyDescent="0.25">
      <c r="B636" s="1" t="s">
        <v>126</v>
      </c>
      <c r="C636" s="4">
        <f>C583+C635</f>
        <v>727</v>
      </c>
    </row>
    <row r="637" spans="1:9" x14ac:dyDescent="0.25">
      <c r="A637" s="26"/>
      <c r="B637" s="11" t="s">
        <v>303</v>
      </c>
      <c r="C637" s="11"/>
      <c r="D637" s="26"/>
      <c r="E637" s="11"/>
      <c r="F637" s="11"/>
      <c r="G637" s="26"/>
      <c r="H637" s="11"/>
      <c r="I637" s="12"/>
    </row>
    <row r="638" spans="1:9" x14ac:dyDescent="0.25">
      <c r="B638" s="4" t="s">
        <v>2</v>
      </c>
      <c r="C638" s="4" t="s">
        <v>3</v>
      </c>
      <c r="E638" s="4" t="s">
        <v>4</v>
      </c>
      <c r="F638" s="4" t="s">
        <v>3</v>
      </c>
      <c r="H638" s="4" t="s">
        <v>5</v>
      </c>
      <c r="I638" s="4" t="s">
        <v>3</v>
      </c>
    </row>
    <row r="639" spans="1:9" x14ac:dyDescent="0.25">
      <c r="A639" s="27" t="s">
        <v>413</v>
      </c>
      <c r="B639" s="5" t="s">
        <v>1533</v>
      </c>
      <c r="C639" s="6">
        <v>6</v>
      </c>
      <c r="D639" s="27" t="s">
        <v>413</v>
      </c>
      <c r="E639" s="5" t="s">
        <v>1507</v>
      </c>
      <c r="F639" s="6">
        <v>30</v>
      </c>
      <c r="G639" s="27" t="s">
        <v>413</v>
      </c>
      <c r="H639" s="5" t="s">
        <v>2589</v>
      </c>
      <c r="I639" s="6">
        <v>34</v>
      </c>
    </row>
    <row r="640" spans="1:9" x14ac:dyDescent="0.25">
      <c r="A640" s="27" t="s">
        <v>417</v>
      </c>
      <c r="B640" s="5" t="s">
        <v>2721</v>
      </c>
      <c r="C640" s="6">
        <v>18</v>
      </c>
      <c r="D640" s="27" t="s">
        <v>417</v>
      </c>
      <c r="E640" s="5" t="s">
        <v>2756</v>
      </c>
      <c r="F640" s="6">
        <v>0</v>
      </c>
      <c r="G640" s="27" t="s">
        <v>417</v>
      </c>
      <c r="H640" s="5" t="s">
        <v>2854</v>
      </c>
      <c r="I640" s="6">
        <v>18</v>
      </c>
    </row>
    <row r="641" spans="1:9" x14ac:dyDescent="0.25">
      <c r="A641" s="27" t="s">
        <v>417</v>
      </c>
      <c r="B641" s="5" t="s">
        <v>2870</v>
      </c>
      <c r="C641" s="6">
        <v>12</v>
      </c>
      <c r="D641" s="27" t="s">
        <v>417</v>
      </c>
      <c r="E641" s="5" t="s">
        <v>2681</v>
      </c>
      <c r="F641" s="6">
        <v>0</v>
      </c>
      <c r="G641" s="27" t="s">
        <v>417</v>
      </c>
      <c r="H641" s="5" t="s">
        <v>2701</v>
      </c>
      <c r="I641" s="6">
        <v>0</v>
      </c>
    </row>
    <row r="642" spans="1:9" x14ac:dyDescent="0.25">
      <c r="A642" s="27" t="s">
        <v>424</v>
      </c>
      <c r="B642" s="5" t="s">
        <v>2464</v>
      </c>
      <c r="C642" s="6">
        <v>0</v>
      </c>
      <c r="D642" s="27" t="s">
        <v>424</v>
      </c>
      <c r="E642" s="5" t="s">
        <v>2529</v>
      </c>
      <c r="F642" s="6">
        <v>0</v>
      </c>
      <c r="G642" s="27" t="s">
        <v>424</v>
      </c>
      <c r="H642" s="5" t="s">
        <v>2401</v>
      </c>
      <c r="I642" s="6">
        <v>0</v>
      </c>
    </row>
    <row r="643" spans="1:9" x14ac:dyDescent="0.25">
      <c r="A643" s="27" t="s">
        <v>424</v>
      </c>
      <c r="B643" s="5" t="s">
        <v>2592</v>
      </c>
      <c r="C643" s="6">
        <v>0</v>
      </c>
      <c r="D643" s="27" t="s">
        <v>424</v>
      </c>
      <c r="E643" s="5" t="s">
        <v>2504</v>
      </c>
      <c r="F643" s="6">
        <v>0</v>
      </c>
      <c r="G643" s="27" t="s">
        <v>424</v>
      </c>
      <c r="H643" s="5" t="s">
        <v>2308</v>
      </c>
      <c r="I643" s="6">
        <v>6</v>
      </c>
    </row>
    <row r="644" spans="1:9" x14ac:dyDescent="0.25">
      <c r="A644" s="27" t="s">
        <v>424</v>
      </c>
      <c r="B644" s="5" t="s">
        <v>2309</v>
      </c>
      <c r="C644" s="6">
        <v>9</v>
      </c>
      <c r="D644" s="27" t="s">
        <v>424</v>
      </c>
      <c r="E644" s="5" t="s">
        <v>2682</v>
      </c>
      <c r="F644" s="6">
        <v>9</v>
      </c>
      <c r="G644" s="27" t="s">
        <v>424</v>
      </c>
      <c r="H644" s="5" t="s">
        <v>2859</v>
      </c>
      <c r="I644" s="6">
        <v>0</v>
      </c>
    </row>
    <row r="645" spans="1:9" x14ac:dyDescent="0.25">
      <c r="A645" s="27" t="s">
        <v>434</v>
      </c>
      <c r="B645" s="5" t="s">
        <v>2856</v>
      </c>
      <c r="C645" s="6">
        <v>6</v>
      </c>
      <c r="D645" s="27" t="s">
        <v>434</v>
      </c>
      <c r="E645" s="5" t="s">
        <v>2010</v>
      </c>
      <c r="F645" s="6">
        <v>1</v>
      </c>
      <c r="G645" s="27" t="s">
        <v>434</v>
      </c>
      <c r="H645" s="5" t="s">
        <v>2599</v>
      </c>
      <c r="I645" s="6">
        <v>2</v>
      </c>
    </row>
    <row r="646" spans="1:9" x14ac:dyDescent="0.25">
      <c r="A646" s="27" t="s">
        <v>438</v>
      </c>
      <c r="B646" s="5" t="s">
        <v>2197</v>
      </c>
      <c r="C646" s="6">
        <v>10</v>
      </c>
      <c r="D646" s="27" t="s">
        <v>438</v>
      </c>
      <c r="E646" s="5" t="s">
        <v>2186</v>
      </c>
      <c r="F646" s="6">
        <v>10</v>
      </c>
      <c r="G646" s="27" t="s">
        <v>438</v>
      </c>
      <c r="H646" s="5" t="s">
        <v>2869</v>
      </c>
      <c r="I646" s="6">
        <v>3</v>
      </c>
    </row>
    <row r="647" spans="1:9" x14ac:dyDescent="0.25">
      <c r="A647" s="27" t="s">
        <v>442</v>
      </c>
      <c r="B647" s="5" t="s">
        <v>527</v>
      </c>
      <c r="C647" s="6">
        <v>5</v>
      </c>
      <c r="D647" s="27" t="s">
        <v>442</v>
      </c>
      <c r="E647" s="5" t="s">
        <v>589</v>
      </c>
      <c r="F647" s="6">
        <v>32</v>
      </c>
      <c r="G647" s="27" t="s">
        <v>442</v>
      </c>
      <c r="H647" s="5" t="s">
        <v>443</v>
      </c>
      <c r="I647" s="6">
        <v>2</v>
      </c>
    </row>
    <row r="648" spans="1:9" x14ac:dyDescent="0.25">
      <c r="A648" s="27" t="s">
        <v>446</v>
      </c>
      <c r="B648" s="5" t="s">
        <v>474</v>
      </c>
      <c r="C648" s="6">
        <v>0</v>
      </c>
      <c r="D648" s="27" t="s">
        <v>446</v>
      </c>
      <c r="E648" s="5" t="s">
        <v>589</v>
      </c>
      <c r="F648" s="6">
        <v>6</v>
      </c>
      <c r="G648" s="27" t="s">
        <v>446</v>
      </c>
      <c r="H648" s="5" t="s">
        <v>477</v>
      </c>
      <c r="I648" s="6">
        <v>0</v>
      </c>
    </row>
    <row r="649" spans="1:9" x14ac:dyDescent="0.25">
      <c r="B649" s="1" t="s">
        <v>36</v>
      </c>
      <c r="C649" s="4">
        <f>SUM(C639:C648)</f>
        <v>66</v>
      </c>
      <c r="E649" s="1" t="s">
        <v>36</v>
      </c>
      <c r="F649" s="4">
        <f>SUM(F639:F648)</f>
        <v>88</v>
      </c>
      <c r="H649" s="1" t="s">
        <v>36</v>
      </c>
      <c r="I649" s="4">
        <f>SUM(I639:I648)</f>
        <v>65</v>
      </c>
    </row>
    <row r="650" spans="1:9" x14ac:dyDescent="0.25">
      <c r="B650" s="1" t="s">
        <v>126</v>
      </c>
      <c r="C650" s="4">
        <f>C597+C649</f>
        <v>876</v>
      </c>
      <c r="E650" s="1" t="s">
        <v>126</v>
      </c>
      <c r="F650" s="4">
        <f>F597+F649</f>
        <v>1080</v>
      </c>
      <c r="H650" s="1" t="s">
        <v>126</v>
      </c>
      <c r="I650" s="4">
        <f>I597+I649</f>
        <v>951</v>
      </c>
    </row>
    <row r="651" spans="1:9" x14ac:dyDescent="0.25">
      <c r="A651" s="28"/>
      <c r="B651" s="4" t="s">
        <v>37</v>
      </c>
      <c r="C651" s="4" t="s">
        <v>3</v>
      </c>
      <c r="D651" s="28"/>
      <c r="E651" s="4" t="s">
        <v>38</v>
      </c>
      <c r="F651" s="4" t="s">
        <v>3</v>
      </c>
      <c r="G651" s="28"/>
      <c r="H651" s="4" t="s">
        <v>39</v>
      </c>
      <c r="I651" s="4" t="s">
        <v>3</v>
      </c>
    </row>
    <row r="652" spans="1:9" x14ac:dyDescent="0.25">
      <c r="A652" s="27" t="s">
        <v>413</v>
      </c>
      <c r="B652" s="5" t="s">
        <v>2765</v>
      </c>
      <c r="C652" s="6">
        <v>24</v>
      </c>
      <c r="D652" s="27" t="s">
        <v>413</v>
      </c>
      <c r="E652" s="5" t="s">
        <v>2811</v>
      </c>
      <c r="F652" s="6">
        <v>31</v>
      </c>
      <c r="G652" s="27" t="s">
        <v>413</v>
      </c>
      <c r="H652" s="5" t="s">
        <v>2877</v>
      </c>
      <c r="I652" s="6">
        <v>9</v>
      </c>
    </row>
    <row r="653" spans="1:9" x14ac:dyDescent="0.25">
      <c r="A653" s="27" t="s">
        <v>417</v>
      </c>
      <c r="B653" s="5" t="s">
        <v>1964</v>
      </c>
      <c r="C653" s="6">
        <v>6</v>
      </c>
      <c r="D653" s="27" t="s">
        <v>417</v>
      </c>
      <c r="E653" s="5" t="s">
        <v>2677</v>
      </c>
      <c r="F653" s="6">
        <v>6</v>
      </c>
      <c r="G653" s="27" t="s">
        <v>417</v>
      </c>
      <c r="H653" s="5" t="s">
        <v>2198</v>
      </c>
      <c r="I653" s="6">
        <v>0</v>
      </c>
    </row>
    <row r="654" spans="1:9" x14ac:dyDescent="0.25">
      <c r="A654" s="27" t="s">
        <v>417</v>
      </c>
      <c r="B654" s="5" t="s">
        <v>2520</v>
      </c>
      <c r="C654" s="6">
        <v>0</v>
      </c>
      <c r="D654" s="27" t="s">
        <v>417</v>
      </c>
      <c r="E654" s="5" t="s">
        <v>2678</v>
      </c>
      <c r="F654" s="6">
        <v>0</v>
      </c>
      <c r="G654" s="27" t="s">
        <v>417</v>
      </c>
      <c r="H654" s="5" t="s">
        <v>2760</v>
      </c>
      <c r="I654" s="6">
        <v>0</v>
      </c>
    </row>
    <row r="655" spans="1:9" x14ac:dyDescent="0.25">
      <c r="A655" s="27" t="s">
        <v>424</v>
      </c>
      <c r="B655" s="5" t="s">
        <v>2880</v>
      </c>
      <c r="C655" s="6">
        <v>9</v>
      </c>
      <c r="D655" s="27" t="s">
        <v>424</v>
      </c>
      <c r="E655" s="5" t="s">
        <v>2786</v>
      </c>
      <c r="F655" s="6">
        <v>0</v>
      </c>
      <c r="G655" s="27" t="s">
        <v>424</v>
      </c>
      <c r="H655" s="5" t="s">
        <v>2225</v>
      </c>
      <c r="I655" s="6">
        <v>0</v>
      </c>
    </row>
    <row r="656" spans="1:9" x14ac:dyDescent="0.25">
      <c r="A656" s="27" t="s">
        <v>424</v>
      </c>
      <c r="B656" s="5" t="s">
        <v>2858</v>
      </c>
      <c r="C656" s="6">
        <v>0</v>
      </c>
      <c r="D656" s="27" t="s">
        <v>424</v>
      </c>
      <c r="E656" s="5" t="s">
        <v>2481</v>
      </c>
      <c r="F656" s="6">
        <v>18</v>
      </c>
      <c r="G656" s="27" t="s">
        <v>424</v>
      </c>
      <c r="H656" s="5" t="s">
        <v>2608</v>
      </c>
      <c r="I656" s="6">
        <v>0</v>
      </c>
    </row>
    <row r="657" spans="1:9" x14ac:dyDescent="0.25">
      <c r="A657" s="27" t="s">
        <v>424</v>
      </c>
      <c r="B657" s="5" t="s">
        <v>2586</v>
      </c>
      <c r="C657" s="6">
        <v>0</v>
      </c>
      <c r="D657" s="27" t="s">
        <v>424</v>
      </c>
      <c r="E657" s="5" t="s">
        <v>2280</v>
      </c>
      <c r="F657" s="6">
        <v>14</v>
      </c>
      <c r="G657" s="27" t="s">
        <v>424</v>
      </c>
      <c r="H657" s="5" t="s">
        <v>2775</v>
      </c>
      <c r="I657" s="6">
        <v>9</v>
      </c>
    </row>
    <row r="658" spans="1:9" x14ac:dyDescent="0.25">
      <c r="A658" s="27" t="s">
        <v>434</v>
      </c>
      <c r="B658" s="5" t="s">
        <v>2852</v>
      </c>
      <c r="C658" s="6">
        <v>12</v>
      </c>
      <c r="D658" s="27" t="s">
        <v>434</v>
      </c>
      <c r="E658" s="5" t="s">
        <v>2285</v>
      </c>
      <c r="F658" s="6">
        <v>10</v>
      </c>
      <c r="G658" s="27" t="s">
        <v>434</v>
      </c>
      <c r="H658" s="5" t="s">
        <v>2373</v>
      </c>
      <c r="I658" s="6">
        <v>3</v>
      </c>
    </row>
    <row r="659" spans="1:9" x14ac:dyDescent="0.25">
      <c r="A659" s="27" t="s">
        <v>438</v>
      </c>
      <c r="B659" s="5" t="s">
        <v>2853</v>
      </c>
      <c r="C659" s="6">
        <v>4</v>
      </c>
      <c r="D659" s="27" t="s">
        <v>438</v>
      </c>
      <c r="E659" s="5" t="s">
        <v>473</v>
      </c>
      <c r="F659" s="6">
        <v>5</v>
      </c>
      <c r="G659" s="27" t="s">
        <v>438</v>
      </c>
      <c r="H659" s="5" t="s">
        <v>2779</v>
      </c>
      <c r="I659" s="6">
        <v>1</v>
      </c>
    </row>
    <row r="660" spans="1:9" x14ac:dyDescent="0.25">
      <c r="A660" s="27" t="s">
        <v>442</v>
      </c>
      <c r="B660" s="5" t="s">
        <v>448</v>
      </c>
      <c r="C660" s="6">
        <v>3</v>
      </c>
      <c r="D660" s="27" t="s">
        <v>442</v>
      </c>
      <c r="E660" s="5" t="s">
        <v>1571</v>
      </c>
      <c r="F660" s="6">
        <v>3</v>
      </c>
      <c r="G660" s="27" t="s">
        <v>442</v>
      </c>
      <c r="H660" s="5" t="s">
        <v>499</v>
      </c>
      <c r="I660" s="6">
        <v>1</v>
      </c>
    </row>
    <row r="661" spans="1:9" x14ac:dyDescent="0.25">
      <c r="A661" s="27" t="s">
        <v>446</v>
      </c>
      <c r="B661" s="5" t="s">
        <v>576</v>
      </c>
      <c r="C661" s="6">
        <v>0</v>
      </c>
      <c r="D661" s="27" t="s">
        <v>446</v>
      </c>
      <c r="E661" s="5" t="s">
        <v>1490</v>
      </c>
      <c r="F661" s="6">
        <v>0</v>
      </c>
      <c r="G661" s="27" t="s">
        <v>446</v>
      </c>
      <c r="H661" s="5" t="s">
        <v>520</v>
      </c>
      <c r="I661" s="6">
        <v>0</v>
      </c>
    </row>
    <row r="662" spans="1:9" x14ac:dyDescent="0.25">
      <c r="B662" s="1" t="s">
        <v>36</v>
      </c>
      <c r="C662" s="4">
        <f>SUM(C652:C661)</f>
        <v>58</v>
      </c>
      <c r="E662" s="1" t="s">
        <v>36</v>
      </c>
      <c r="F662" s="4">
        <f>SUM(F652:F661)</f>
        <v>87</v>
      </c>
      <c r="H662" s="1" t="s">
        <v>36</v>
      </c>
      <c r="I662" s="4">
        <f>SUM(I652:I661)</f>
        <v>23</v>
      </c>
    </row>
    <row r="663" spans="1:9" x14ac:dyDescent="0.25">
      <c r="B663" s="1" t="s">
        <v>126</v>
      </c>
      <c r="C663" s="4">
        <f>C610+C662</f>
        <v>1062</v>
      </c>
      <c r="E663" s="1" t="s">
        <v>126</v>
      </c>
      <c r="F663" s="4">
        <f>F610+F662</f>
        <v>1199</v>
      </c>
      <c r="H663" s="1" t="s">
        <v>126</v>
      </c>
      <c r="I663" s="4">
        <f>I610+I662</f>
        <v>879</v>
      </c>
    </row>
    <row r="664" spans="1:9" x14ac:dyDescent="0.25">
      <c r="A664" s="28"/>
      <c r="B664" s="4" t="s">
        <v>70</v>
      </c>
      <c r="C664" s="4" t="s">
        <v>3</v>
      </c>
      <c r="D664" s="28"/>
      <c r="E664" s="4" t="s">
        <v>71</v>
      </c>
      <c r="F664" s="4" t="s">
        <v>3</v>
      </c>
      <c r="G664" s="28"/>
      <c r="H664" s="4" t="s">
        <v>72</v>
      </c>
      <c r="I664" s="4" t="s">
        <v>3</v>
      </c>
    </row>
    <row r="665" spans="1:9" x14ac:dyDescent="0.25">
      <c r="A665" s="27" t="s">
        <v>413</v>
      </c>
      <c r="B665" s="5" t="s">
        <v>2204</v>
      </c>
      <c r="C665" s="6">
        <v>21</v>
      </c>
      <c r="D665" s="27" t="s">
        <v>413</v>
      </c>
      <c r="E665" s="5" t="s">
        <v>522</v>
      </c>
      <c r="F665" s="6">
        <v>32</v>
      </c>
      <c r="G665" s="27" t="s">
        <v>413</v>
      </c>
      <c r="H665" s="5" t="s">
        <v>2512</v>
      </c>
      <c r="I665" s="6">
        <v>18</v>
      </c>
    </row>
    <row r="666" spans="1:9" x14ac:dyDescent="0.25">
      <c r="A666" s="27" t="s">
        <v>417</v>
      </c>
      <c r="B666" s="5" t="s">
        <v>2783</v>
      </c>
      <c r="C666" s="6">
        <v>0</v>
      </c>
      <c r="D666" s="27" t="s">
        <v>417</v>
      </c>
      <c r="E666" s="5" t="s">
        <v>2576</v>
      </c>
      <c r="F666" s="6">
        <v>0</v>
      </c>
      <c r="G666" s="27" t="s">
        <v>417</v>
      </c>
      <c r="H666" s="5" t="s">
        <v>2496</v>
      </c>
      <c r="I666" s="6">
        <v>6</v>
      </c>
    </row>
    <row r="667" spans="1:9" x14ac:dyDescent="0.25">
      <c r="A667" s="27" t="s">
        <v>417</v>
      </c>
      <c r="B667" s="5" t="s">
        <v>2851</v>
      </c>
      <c r="C667" s="6">
        <v>5</v>
      </c>
      <c r="D667" s="27" t="s">
        <v>417</v>
      </c>
      <c r="E667" s="5" t="s">
        <v>2616</v>
      </c>
      <c r="F667" s="6">
        <v>14</v>
      </c>
      <c r="G667" s="27" t="s">
        <v>417</v>
      </c>
      <c r="H667" s="5" t="s">
        <v>2685</v>
      </c>
      <c r="I667" s="6">
        <v>0</v>
      </c>
    </row>
    <row r="668" spans="1:9" x14ac:dyDescent="0.25">
      <c r="A668" s="27" t="s">
        <v>424</v>
      </c>
      <c r="B668" s="5" t="s">
        <v>2822</v>
      </c>
      <c r="C668" s="6">
        <v>0</v>
      </c>
      <c r="D668" s="27" t="s">
        <v>424</v>
      </c>
      <c r="E668" s="5" t="s">
        <v>2862</v>
      </c>
      <c r="F668" s="6">
        <v>0</v>
      </c>
      <c r="G668" s="27" t="s">
        <v>424</v>
      </c>
      <c r="H668" s="5" t="s">
        <v>2284</v>
      </c>
      <c r="I668" s="6">
        <v>12</v>
      </c>
    </row>
    <row r="669" spans="1:9" x14ac:dyDescent="0.25">
      <c r="A669" s="27" t="s">
        <v>424</v>
      </c>
      <c r="B669" s="5" t="s">
        <v>2772</v>
      </c>
      <c r="C669" s="6">
        <v>0</v>
      </c>
      <c r="D669" s="27" t="s">
        <v>424</v>
      </c>
      <c r="E669" s="5" t="s">
        <v>2081</v>
      </c>
      <c r="F669" s="6">
        <v>0</v>
      </c>
      <c r="G669" s="27" t="s">
        <v>424</v>
      </c>
      <c r="H669" s="5" t="s">
        <v>2424</v>
      </c>
      <c r="I669" s="6">
        <v>15</v>
      </c>
    </row>
    <row r="670" spans="1:9" x14ac:dyDescent="0.25">
      <c r="A670" s="27" t="s">
        <v>424</v>
      </c>
      <c r="B670" s="5" t="s">
        <v>2776</v>
      </c>
      <c r="C670" s="6">
        <v>0</v>
      </c>
      <c r="D670" s="27" t="s">
        <v>424</v>
      </c>
      <c r="E670" s="5" t="s">
        <v>2787</v>
      </c>
      <c r="F670" s="6">
        <v>0</v>
      </c>
      <c r="G670" s="27" t="s">
        <v>424</v>
      </c>
      <c r="H670" s="5" t="s">
        <v>2798</v>
      </c>
      <c r="I670" s="6">
        <v>15</v>
      </c>
    </row>
    <row r="671" spans="1:9" x14ac:dyDescent="0.25">
      <c r="A671" s="27" t="s">
        <v>434</v>
      </c>
      <c r="B671" s="5" t="s">
        <v>2890</v>
      </c>
      <c r="C671" s="6">
        <v>6</v>
      </c>
      <c r="D671" s="27" t="s">
        <v>434</v>
      </c>
      <c r="E671" s="5" t="s">
        <v>2867</v>
      </c>
      <c r="F671" s="6">
        <v>12</v>
      </c>
      <c r="G671" s="27" t="s">
        <v>434</v>
      </c>
      <c r="H671" s="5" t="s">
        <v>2413</v>
      </c>
      <c r="I671" s="6">
        <v>10</v>
      </c>
    </row>
    <row r="672" spans="1:9" x14ac:dyDescent="0.25">
      <c r="A672" s="27" t="s">
        <v>438</v>
      </c>
      <c r="B672" s="5" t="s">
        <v>2792</v>
      </c>
      <c r="C672" s="6">
        <v>22</v>
      </c>
      <c r="D672" s="27" t="s">
        <v>438</v>
      </c>
      <c r="E672" s="5" t="s">
        <v>2578</v>
      </c>
      <c r="F672" s="6">
        <v>13</v>
      </c>
      <c r="G672" s="27" t="s">
        <v>438</v>
      </c>
      <c r="H672" s="5" t="s">
        <v>2705</v>
      </c>
      <c r="I672" s="6">
        <v>15</v>
      </c>
    </row>
    <row r="673" spans="1:9" x14ac:dyDescent="0.25">
      <c r="A673" s="27" t="s">
        <v>442</v>
      </c>
      <c r="B673" s="5" t="s">
        <v>474</v>
      </c>
      <c r="C673" s="6">
        <v>3</v>
      </c>
      <c r="D673" s="27" t="s">
        <v>442</v>
      </c>
      <c r="E673" s="5" t="s">
        <v>444</v>
      </c>
      <c r="F673" s="6">
        <v>7</v>
      </c>
      <c r="G673" s="27" t="s">
        <v>442</v>
      </c>
      <c r="H673" s="5" t="s">
        <v>1495</v>
      </c>
      <c r="I673" s="6">
        <v>5</v>
      </c>
    </row>
    <row r="674" spans="1:9" x14ac:dyDescent="0.25">
      <c r="A674" s="27" t="s">
        <v>446</v>
      </c>
      <c r="B674" s="5" t="s">
        <v>448</v>
      </c>
      <c r="C674" s="6">
        <v>0</v>
      </c>
      <c r="D674" s="27" t="s">
        <v>446</v>
      </c>
      <c r="E674" s="5" t="s">
        <v>1512</v>
      </c>
      <c r="F674" s="6">
        <v>0</v>
      </c>
      <c r="G674" s="27" t="s">
        <v>446</v>
      </c>
      <c r="H674" s="5" t="s">
        <v>443</v>
      </c>
      <c r="I674" s="6">
        <v>0</v>
      </c>
    </row>
    <row r="675" spans="1:9" x14ac:dyDescent="0.25">
      <c r="B675" s="1" t="s">
        <v>36</v>
      </c>
      <c r="C675" s="4">
        <f>SUM(C665:C674)</f>
        <v>57</v>
      </c>
      <c r="E675" s="1" t="s">
        <v>36</v>
      </c>
      <c r="F675" s="4">
        <f>SUM(F665:F674)</f>
        <v>78</v>
      </c>
      <c r="H675" s="1" t="s">
        <v>36</v>
      </c>
      <c r="I675" s="4">
        <f>SUM(I665:I674)</f>
        <v>96</v>
      </c>
    </row>
    <row r="676" spans="1:9" x14ac:dyDescent="0.25">
      <c r="B676" s="1" t="s">
        <v>126</v>
      </c>
      <c r="C676" s="4">
        <f>C623+C675</f>
        <v>1001</v>
      </c>
      <c r="E676" s="1" t="s">
        <v>126</v>
      </c>
      <c r="F676" s="4">
        <f>F623+F675</f>
        <v>909</v>
      </c>
      <c r="H676" s="1" t="s">
        <v>126</v>
      </c>
      <c r="I676" s="4">
        <f>I623+I675</f>
        <v>889</v>
      </c>
    </row>
    <row r="677" spans="1:9" x14ac:dyDescent="0.25">
      <c r="A677" s="28"/>
      <c r="B677" s="4" t="s">
        <v>103</v>
      </c>
      <c r="C677" s="4" t="s">
        <v>3</v>
      </c>
      <c r="D677" s="28"/>
      <c r="G677" s="28"/>
    </row>
    <row r="678" spans="1:9" x14ac:dyDescent="0.25">
      <c r="A678" s="27" t="s">
        <v>413</v>
      </c>
      <c r="B678" s="5" t="s">
        <v>2866</v>
      </c>
      <c r="C678" s="6">
        <v>18</v>
      </c>
    </row>
    <row r="679" spans="1:9" x14ac:dyDescent="0.25">
      <c r="A679" s="27" t="s">
        <v>417</v>
      </c>
      <c r="B679" s="5" t="s">
        <v>2763</v>
      </c>
      <c r="C679" s="6">
        <v>24</v>
      </c>
    </row>
    <row r="680" spans="1:9" x14ac:dyDescent="0.25">
      <c r="A680" s="27" t="s">
        <v>417</v>
      </c>
      <c r="B680" s="5" t="s">
        <v>2296</v>
      </c>
      <c r="C680" s="6">
        <v>0</v>
      </c>
    </row>
    <row r="681" spans="1:9" x14ac:dyDescent="0.25">
      <c r="A681" s="27" t="s">
        <v>424</v>
      </c>
      <c r="B681" s="5" t="s">
        <v>2114</v>
      </c>
      <c r="C681" s="6">
        <v>0</v>
      </c>
    </row>
    <row r="682" spans="1:9" x14ac:dyDescent="0.25">
      <c r="A682" s="27" t="s">
        <v>424</v>
      </c>
      <c r="B682" s="5" t="s">
        <v>2795</v>
      </c>
      <c r="C682" s="6">
        <v>9</v>
      </c>
    </row>
    <row r="683" spans="1:9" x14ac:dyDescent="0.25">
      <c r="A683" s="27" t="s">
        <v>424</v>
      </c>
      <c r="B683" s="5" t="s">
        <v>2506</v>
      </c>
      <c r="C683" s="6">
        <v>0</v>
      </c>
    </row>
    <row r="684" spans="1:9" x14ac:dyDescent="0.25">
      <c r="A684" s="27" t="s">
        <v>434</v>
      </c>
      <c r="B684" s="5" t="s">
        <v>2865</v>
      </c>
      <c r="C684" s="6">
        <v>1</v>
      </c>
    </row>
    <row r="685" spans="1:9" x14ac:dyDescent="0.25">
      <c r="A685" s="27" t="s">
        <v>438</v>
      </c>
      <c r="B685" s="5" t="s">
        <v>1590</v>
      </c>
      <c r="C685" s="6">
        <v>5</v>
      </c>
    </row>
    <row r="686" spans="1:9" x14ac:dyDescent="0.25">
      <c r="A686" s="27" t="s">
        <v>442</v>
      </c>
      <c r="B686" s="5" t="s">
        <v>1490</v>
      </c>
      <c r="C686" s="6">
        <v>3</v>
      </c>
    </row>
    <row r="687" spans="1:9" x14ac:dyDescent="0.25">
      <c r="A687" s="27" t="s">
        <v>446</v>
      </c>
      <c r="B687" s="5" t="s">
        <v>444</v>
      </c>
      <c r="C687" s="6">
        <v>0</v>
      </c>
    </row>
    <row r="688" spans="1:9" x14ac:dyDescent="0.25">
      <c r="B688" s="1" t="s">
        <v>36</v>
      </c>
      <c r="C688" s="4">
        <f>SUM(C678:C687)</f>
        <v>60</v>
      </c>
    </row>
    <row r="689" spans="1:9" x14ac:dyDescent="0.25">
      <c r="B689" s="1" t="s">
        <v>126</v>
      </c>
      <c r="C689" s="4">
        <f>C636+C688</f>
        <v>787</v>
      </c>
    </row>
    <row r="690" spans="1:9" x14ac:dyDescent="0.25">
      <c r="A690" s="26"/>
      <c r="B690" s="11" t="s">
        <v>311</v>
      </c>
      <c r="C690" s="11"/>
      <c r="D690" s="26"/>
      <c r="E690" s="11"/>
      <c r="F690" s="11"/>
      <c r="G690" s="26"/>
      <c r="H690" s="11"/>
      <c r="I690" s="12"/>
    </row>
    <row r="691" spans="1:9" x14ac:dyDescent="0.25">
      <c r="B691" s="4" t="s">
        <v>2</v>
      </c>
      <c r="C691" s="4" t="s">
        <v>3</v>
      </c>
      <c r="E691" s="4" t="s">
        <v>4</v>
      </c>
      <c r="F691" s="4" t="s">
        <v>3</v>
      </c>
      <c r="H691" s="4" t="s">
        <v>5</v>
      </c>
      <c r="I691" s="4" t="s">
        <v>3</v>
      </c>
    </row>
    <row r="692" spans="1:9" x14ac:dyDescent="0.25">
      <c r="A692" s="27" t="s">
        <v>413</v>
      </c>
      <c r="B692" s="5" t="s">
        <v>1533</v>
      </c>
      <c r="C692" s="6">
        <v>59</v>
      </c>
      <c r="D692" s="27" t="s">
        <v>413</v>
      </c>
      <c r="E692" s="5" t="s">
        <v>1507</v>
      </c>
      <c r="F692" s="6">
        <v>9</v>
      </c>
      <c r="G692" s="27" t="s">
        <v>413</v>
      </c>
      <c r="H692" s="5" t="s">
        <v>2589</v>
      </c>
      <c r="I692" s="6">
        <v>17</v>
      </c>
    </row>
    <row r="693" spans="1:9" x14ac:dyDescent="0.25">
      <c r="A693" s="27" t="s">
        <v>417</v>
      </c>
      <c r="B693" s="5" t="s">
        <v>2721</v>
      </c>
      <c r="C693" s="6">
        <v>40</v>
      </c>
      <c r="D693" s="27" t="s">
        <v>417</v>
      </c>
      <c r="E693" s="5" t="s">
        <v>2527</v>
      </c>
      <c r="F693" s="6">
        <v>0</v>
      </c>
      <c r="G693" s="27" t="s">
        <v>417</v>
      </c>
      <c r="H693" s="5" t="s">
        <v>2701</v>
      </c>
      <c r="I693" s="6">
        <v>11</v>
      </c>
    </row>
    <row r="694" spans="1:9" x14ac:dyDescent="0.25">
      <c r="A694" s="27" t="s">
        <v>417</v>
      </c>
      <c r="B694" s="5" t="s">
        <v>2770</v>
      </c>
      <c r="C694" s="6">
        <v>0</v>
      </c>
      <c r="D694" s="27" t="s">
        <v>417</v>
      </c>
      <c r="E694" s="5" t="s">
        <v>2681</v>
      </c>
      <c r="F694" s="6">
        <v>5</v>
      </c>
      <c r="G694" s="27" t="s">
        <v>417</v>
      </c>
      <c r="H694" s="5" t="s">
        <v>2854</v>
      </c>
      <c r="I694" s="6">
        <v>0</v>
      </c>
    </row>
    <row r="695" spans="1:9" x14ac:dyDescent="0.25">
      <c r="A695" s="27" t="s">
        <v>424</v>
      </c>
      <c r="B695" s="5" t="s">
        <v>2592</v>
      </c>
      <c r="C695" s="6">
        <v>14</v>
      </c>
      <c r="D695" s="27" t="s">
        <v>424</v>
      </c>
      <c r="E695" s="5" t="s">
        <v>2529</v>
      </c>
      <c r="F695" s="6">
        <v>0</v>
      </c>
      <c r="G695" s="27" t="s">
        <v>424</v>
      </c>
      <c r="H695" s="5" t="s">
        <v>2401</v>
      </c>
      <c r="I695" s="6">
        <v>12</v>
      </c>
    </row>
    <row r="696" spans="1:9" x14ac:dyDescent="0.25">
      <c r="A696" s="27" t="s">
        <v>424</v>
      </c>
      <c r="B696" s="5" t="s">
        <v>2309</v>
      </c>
      <c r="C696" s="6">
        <v>0</v>
      </c>
      <c r="D696" s="27" t="s">
        <v>424</v>
      </c>
      <c r="E696" s="5" t="s">
        <v>2504</v>
      </c>
      <c r="F696" s="6">
        <v>0</v>
      </c>
      <c r="G696" s="27" t="s">
        <v>424</v>
      </c>
      <c r="H696" s="5" t="s">
        <v>2308</v>
      </c>
      <c r="I696" s="6">
        <v>0</v>
      </c>
    </row>
    <row r="697" spans="1:9" x14ac:dyDescent="0.25">
      <c r="A697" s="27" t="s">
        <v>424</v>
      </c>
      <c r="B697" s="5" t="s">
        <v>2464</v>
      </c>
      <c r="C697" s="6">
        <v>9</v>
      </c>
      <c r="D697" s="27" t="s">
        <v>424</v>
      </c>
      <c r="E697" s="5" t="s">
        <v>2682</v>
      </c>
      <c r="F697" s="6">
        <v>9</v>
      </c>
      <c r="G697" s="27" t="s">
        <v>424</v>
      </c>
      <c r="H697" s="5" t="s">
        <v>2881</v>
      </c>
      <c r="I697" s="6">
        <v>11</v>
      </c>
    </row>
    <row r="698" spans="1:9" x14ac:dyDescent="0.25">
      <c r="A698" s="27" t="s">
        <v>434</v>
      </c>
      <c r="B698" s="5" t="s">
        <v>2856</v>
      </c>
      <c r="C698" s="6">
        <v>0</v>
      </c>
      <c r="D698" s="27" t="s">
        <v>434</v>
      </c>
      <c r="E698" s="5" t="s">
        <v>2010</v>
      </c>
      <c r="F698" s="6">
        <v>3</v>
      </c>
      <c r="G698" s="27" t="s">
        <v>434</v>
      </c>
      <c r="H698" s="5" t="s">
        <v>2599</v>
      </c>
      <c r="I698" s="6">
        <v>11</v>
      </c>
    </row>
    <row r="699" spans="1:9" x14ac:dyDescent="0.25">
      <c r="A699" s="27" t="s">
        <v>438</v>
      </c>
      <c r="B699" s="5" t="s">
        <v>2197</v>
      </c>
      <c r="C699" s="6">
        <v>4</v>
      </c>
      <c r="D699" s="27" t="s">
        <v>438</v>
      </c>
      <c r="E699" s="5" t="s">
        <v>2186</v>
      </c>
      <c r="F699" s="6">
        <v>6</v>
      </c>
      <c r="G699" s="27" t="s">
        <v>438</v>
      </c>
      <c r="H699" s="5" t="s">
        <v>1532</v>
      </c>
      <c r="I699" s="6">
        <v>8</v>
      </c>
    </row>
    <row r="700" spans="1:9" x14ac:dyDescent="0.25">
      <c r="A700" s="27" t="s">
        <v>442</v>
      </c>
      <c r="B700" s="5" t="s">
        <v>479</v>
      </c>
      <c r="C700" s="6">
        <v>27</v>
      </c>
      <c r="D700" s="27" t="s">
        <v>442</v>
      </c>
      <c r="E700" s="5" t="s">
        <v>589</v>
      </c>
      <c r="F700" s="6">
        <v>4</v>
      </c>
      <c r="G700" s="27" t="s">
        <v>442</v>
      </c>
      <c r="H700" s="5" t="s">
        <v>443</v>
      </c>
      <c r="I700" s="6">
        <v>1</v>
      </c>
    </row>
    <row r="701" spans="1:9" x14ac:dyDescent="0.25">
      <c r="A701" s="27" t="s">
        <v>446</v>
      </c>
      <c r="B701" s="5" t="s">
        <v>474</v>
      </c>
      <c r="C701" s="6">
        <v>0</v>
      </c>
      <c r="D701" s="27" t="s">
        <v>446</v>
      </c>
      <c r="E701" s="5" t="s">
        <v>589</v>
      </c>
      <c r="F701" s="6">
        <v>0</v>
      </c>
      <c r="G701" s="27" t="s">
        <v>446</v>
      </c>
      <c r="H701" s="5" t="s">
        <v>477</v>
      </c>
      <c r="I701" s="6">
        <v>0</v>
      </c>
    </row>
    <row r="702" spans="1:9" x14ac:dyDescent="0.25">
      <c r="B702" s="1" t="s">
        <v>36</v>
      </c>
      <c r="C702" s="4">
        <f>SUM(C692:C701)</f>
        <v>153</v>
      </c>
      <c r="E702" s="1" t="s">
        <v>36</v>
      </c>
      <c r="F702" s="4">
        <f>SUM(F692:F701)</f>
        <v>36</v>
      </c>
      <c r="H702" s="1" t="s">
        <v>36</v>
      </c>
      <c r="I702" s="4">
        <f>SUM(I692:I701)</f>
        <v>71</v>
      </c>
    </row>
    <row r="703" spans="1:9" x14ac:dyDescent="0.25">
      <c r="B703" s="1" t="s">
        <v>126</v>
      </c>
      <c r="C703" s="4">
        <f>C650+C702</f>
        <v>1029</v>
      </c>
      <c r="E703" s="1" t="s">
        <v>126</v>
      </c>
      <c r="F703" s="4">
        <f>F650+F702</f>
        <v>1116</v>
      </c>
      <c r="H703" s="1" t="s">
        <v>126</v>
      </c>
      <c r="I703" s="4">
        <f>I650+I702</f>
        <v>1022</v>
      </c>
    </row>
    <row r="704" spans="1:9" x14ac:dyDescent="0.25">
      <c r="A704" s="28"/>
      <c r="B704" s="4" t="s">
        <v>37</v>
      </c>
      <c r="C704" s="4" t="s">
        <v>3</v>
      </c>
      <c r="D704" s="28"/>
      <c r="E704" s="4" t="s">
        <v>38</v>
      </c>
      <c r="F704" s="4" t="s">
        <v>3</v>
      </c>
      <c r="G704" s="28"/>
      <c r="H704" s="4" t="s">
        <v>39</v>
      </c>
      <c r="I704" s="4" t="s">
        <v>3</v>
      </c>
    </row>
    <row r="705" spans="1:9" x14ac:dyDescent="0.25">
      <c r="A705" s="27" t="s">
        <v>413</v>
      </c>
      <c r="B705" s="5" t="s">
        <v>2765</v>
      </c>
      <c r="C705" s="6">
        <v>18</v>
      </c>
      <c r="D705" s="27" t="s">
        <v>413</v>
      </c>
      <c r="E705" s="5" t="s">
        <v>2811</v>
      </c>
      <c r="F705" s="6">
        <v>24</v>
      </c>
      <c r="G705" s="27" t="s">
        <v>413</v>
      </c>
      <c r="H705" s="5" t="s">
        <v>2759</v>
      </c>
      <c r="I705" s="6">
        <v>36</v>
      </c>
    </row>
    <row r="706" spans="1:9" x14ac:dyDescent="0.25">
      <c r="A706" s="27" t="s">
        <v>417</v>
      </c>
      <c r="B706" s="5" t="s">
        <v>2602</v>
      </c>
      <c r="C706" s="6">
        <v>0</v>
      </c>
      <c r="D706" s="27" t="s">
        <v>417</v>
      </c>
      <c r="E706" s="5" t="s">
        <v>2677</v>
      </c>
      <c r="F706" s="6">
        <v>6</v>
      </c>
      <c r="G706" s="27" t="s">
        <v>417</v>
      </c>
      <c r="H706" s="5" t="s">
        <v>2483</v>
      </c>
      <c r="I706" s="6">
        <v>6</v>
      </c>
    </row>
    <row r="707" spans="1:9" x14ac:dyDescent="0.25">
      <c r="A707" s="27" t="s">
        <v>417</v>
      </c>
      <c r="B707" s="5" t="s">
        <v>2520</v>
      </c>
      <c r="C707" s="6">
        <v>18</v>
      </c>
      <c r="D707" s="27" t="s">
        <v>417</v>
      </c>
      <c r="E707" s="5" t="s">
        <v>2782</v>
      </c>
      <c r="F707" s="6">
        <v>27</v>
      </c>
      <c r="G707" s="27" t="s">
        <v>417</v>
      </c>
      <c r="H707" s="5" t="s">
        <v>2760</v>
      </c>
      <c r="I707" s="6">
        <v>6</v>
      </c>
    </row>
    <row r="708" spans="1:9" x14ac:dyDescent="0.25">
      <c r="A708" s="27" t="s">
        <v>424</v>
      </c>
      <c r="B708" s="5" t="s">
        <v>2880</v>
      </c>
      <c r="C708" s="6">
        <v>0</v>
      </c>
      <c r="D708" s="27" t="s">
        <v>424</v>
      </c>
      <c r="E708" s="5" t="s">
        <v>2280</v>
      </c>
      <c r="F708" s="6">
        <v>9</v>
      </c>
      <c r="G708" s="27" t="s">
        <v>424</v>
      </c>
      <c r="H708" s="5" t="s">
        <v>2225</v>
      </c>
      <c r="I708" s="6">
        <v>0</v>
      </c>
    </row>
    <row r="709" spans="1:9" x14ac:dyDescent="0.25">
      <c r="A709" s="27" t="s">
        <v>424</v>
      </c>
      <c r="B709" s="5" t="s">
        <v>2700</v>
      </c>
      <c r="C709" s="6">
        <v>0</v>
      </c>
      <c r="D709" s="27" t="s">
        <v>424</v>
      </c>
      <c r="E709" s="5" t="s">
        <v>2720</v>
      </c>
      <c r="F709" s="6">
        <v>0</v>
      </c>
      <c r="G709" s="27" t="s">
        <v>424</v>
      </c>
      <c r="H709" s="5" t="s">
        <v>2608</v>
      </c>
      <c r="I709" s="6">
        <v>0</v>
      </c>
    </row>
    <row r="710" spans="1:9" x14ac:dyDescent="0.25">
      <c r="A710" s="27" t="s">
        <v>424</v>
      </c>
      <c r="B710" s="5" t="s">
        <v>2858</v>
      </c>
      <c r="C710" s="6">
        <v>0</v>
      </c>
      <c r="D710" s="27" t="s">
        <v>424</v>
      </c>
      <c r="E710" s="5" t="s">
        <v>2481</v>
      </c>
      <c r="F710" s="6">
        <v>0</v>
      </c>
      <c r="G710" s="27" t="s">
        <v>424</v>
      </c>
      <c r="H710" s="5" t="s">
        <v>2775</v>
      </c>
      <c r="I710" s="6">
        <v>0</v>
      </c>
    </row>
    <row r="711" spans="1:9" x14ac:dyDescent="0.25">
      <c r="A711" s="27" t="s">
        <v>434</v>
      </c>
      <c r="B711" s="5" t="s">
        <v>2852</v>
      </c>
      <c r="C711" s="6">
        <v>1</v>
      </c>
      <c r="D711" s="27" t="s">
        <v>434</v>
      </c>
      <c r="E711" s="5" t="s">
        <v>2285</v>
      </c>
      <c r="F711" s="6">
        <v>2</v>
      </c>
      <c r="G711" s="27" t="s">
        <v>434</v>
      </c>
      <c r="H711" s="5" t="s">
        <v>2373</v>
      </c>
      <c r="I711" s="6">
        <v>26</v>
      </c>
    </row>
    <row r="712" spans="1:9" x14ac:dyDescent="0.25">
      <c r="A712" s="27" t="s">
        <v>438</v>
      </c>
      <c r="B712" s="5" t="s">
        <v>2853</v>
      </c>
      <c r="C712" s="6">
        <v>13</v>
      </c>
      <c r="D712" s="27" t="s">
        <v>438</v>
      </c>
      <c r="E712" s="5" t="s">
        <v>2487</v>
      </c>
      <c r="F712" s="6">
        <v>4</v>
      </c>
      <c r="G712" s="27" t="s">
        <v>438</v>
      </c>
      <c r="H712" s="5" t="s">
        <v>2093</v>
      </c>
      <c r="I712" s="6">
        <v>15</v>
      </c>
    </row>
    <row r="713" spans="1:9" x14ac:dyDescent="0.25">
      <c r="A713" s="27" t="s">
        <v>442</v>
      </c>
      <c r="B713" s="5" t="s">
        <v>448</v>
      </c>
      <c r="C713" s="6">
        <v>3</v>
      </c>
      <c r="D713" s="27" t="s">
        <v>442</v>
      </c>
      <c r="E713" s="5" t="s">
        <v>1571</v>
      </c>
      <c r="F713" s="6">
        <v>7</v>
      </c>
      <c r="G713" s="27" t="s">
        <v>442</v>
      </c>
      <c r="H713" s="5" t="s">
        <v>499</v>
      </c>
      <c r="I713" s="6">
        <v>2</v>
      </c>
    </row>
    <row r="714" spans="1:9" x14ac:dyDescent="0.25">
      <c r="A714" s="27" t="s">
        <v>446</v>
      </c>
      <c r="B714" s="5" t="s">
        <v>496</v>
      </c>
      <c r="C714" s="6">
        <v>0</v>
      </c>
      <c r="D714" s="27" t="s">
        <v>446</v>
      </c>
      <c r="E714" s="5" t="s">
        <v>497</v>
      </c>
      <c r="F714" s="6">
        <v>0</v>
      </c>
      <c r="G714" s="27" t="s">
        <v>446</v>
      </c>
      <c r="H714" s="5" t="s">
        <v>498</v>
      </c>
      <c r="I714" s="6">
        <v>0</v>
      </c>
    </row>
    <row r="715" spans="1:9" x14ac:dyDescent="0.25">
      <c r="B715" s="1" t="s">
        <v>36</v>
      </c>
      <c r="C715" s="4">
        <f>SUM(C705:C714)</f>
        <v>53</v>
      </c>
      <c r="E715" s="1" t="s">
        <v>36</v>
      </c>
      <c r="F715" s="4">
        <f>SUM(F705:F714)</f>
        <v>79</v>
      </c>
      <c r="H715" s="1" t="s">
        <v>36</v>
      </c>
      <c r="I715" s="4">
        <f>SUM(I705:I714)</f>
        <v>91</v>
      </c>
    </row>
    <row r="716" spans="1:9" x14ac:dyDescent="0.25">
      <c r="B716" s="1" t="s">
        <v>126</v>
      </c>
      <c r="C716" s="4">
        <f>C663+C715</f>
        <v>1115</v>
      </c>
      <c r="E716" s="1" t="s">
        <v>126</v>
      </c>
      <c r="F716" s="4">
        <f>F663+F715</f>
        <v>1278</v>
      </c>
      <c r="H716" s="1" t="s">
        <v>126</v>
      </c>
      <c r="I716" s="4">
        <f>I663+I715</f>
        <v>970</v>
      </c>
    </row>
    <row r="717" spans="1:9" x14ac:dyDescent="0.25">
      <c r="A717" s="28"/>
      <c r="B717" s="4" t="s">
        <v>70</v>
      </c>
      <c r="C717" s="4" t="s">
        <v>3</v>
      </c>
      <c r="D717" s="28"/>
      <c r="E717" s="4" t="s">
        <v>71</v>
      </c>
      <c r="F717" s="4" t="s">
        <v>3</v>
      </c>
      <c r="G717" s="28"/>
      <c r="H717" s="4" t="s">
        <v>72</v>
      </c>
      <c r="I717" s="4" t="s">
        <v>3</v>
      </c>
    </row>
    <row r="718" spans="1:9" x14ac:dyDescent="0.25">
      <c r="A718" s="27" t="s">
        <v>413</v>
      </c>
      <c r="B718" s="5" t="s">
        <v>2204</v>
      </c>
      <c r="C718" s="6">
        <v>0</v>
      </c>
      <c r="D718" s="27" t="s">
        <v>413</v>
      </c>
      <c r="E718" s="5" t="s">
        <v>522</v>
      </c>
      <c r="F718" s="6">
        <v>9</v>
      </c>
      <c r="G718" s="27" t="s">
        <v>413</v>
      </c>
      <c r="H718" s="5" t="s">
        <v>2512</v>
      </c>
      <c r="I718" s="6">
        <v>6</v>
      </c>
    </row>
    <row r="719" spans="1:9" x14ac:dyDescent="0.25">
      <c r="A719" s="27" t="s">
        <v>417</v>
      </c>
      <c r="B719" s="5" t="s">
        <v>2892</v>
      </c>
      <c r="C719" s="6">
        <v>0</v>
      </c>
      <c r="D719" s="27" t="s">
        <v>417</v>
      </c>
      <c r="E719" s="5" t="s">
        <v>2616</v>
      </c>
      <c r="F719" s="6">
        <v>23</v>
      </c>
      <c r="G719" s="27" t="s">
        <v>417</v>
      </c>
      <c r="H719" s="5" t="s">
        <v>2693</v>
      </c>
      <c r="I719" s="6">
        <v>11</v>
      </c>
    </row>
    <row r="720" spans="1:9" x14ac:dyDescent="0.25">
      <c r="A720" s="27" t="s">
        <v>417</v>
      </c>
      <c r="B720" s="5" t="s">
        <v>2783</v>
      </c>
      <c r="C720" s="6">
        <v>5</v>
      </c>
      <c r="D720" s="27" t="s">
        <v>417</v>
      </c>
      <c r="E720" s="5" t="s">
        <v>2891</v>
      </c>
      <c r="F720" s="6">
        <v>0</v>
      </c>
      <c r="G720" s="27" t="s">
        <v>417</v>
      </c>
      <c r="H720" s="5" t="s">
        <v>2496</v>
      </c>
      <c r="I720" s="6">
        <v>6</v>
      </c>
    </row>
    <row r="721" spans="1:9" x14ac:dyDescent="0.25">
      <c r="A721" s="27" t="s">
        <v>424</v>
      </c>
      <c r="B721" s="5" t="s">
        <v>2766</v>
      </c>
      <c r="C721" s="6">
        <v>9</v>
      </c>
      <c r="D721" s="27" t="s">
        <v>424</v>
      </c>
      <c r="E721" s="5" t="s">
        <v>2862</v>
      </c>
      <c r="F721" s="6">
        <v>0</v>
      </c>
      <c r="G721" s="27" t="s">
        <v>424</v>
      </c>
      <c r="H721" s="5" t="s">
        <v>2284</v>
      </c>
      <c r="I721" s="6">
        <v>17</v>
      </c>
    </row>
    <row r="722" spans="1:9" x14ac:dyDescent="0.25">
      <c r="A722" s="27" t="s">
        <v>424</v>
      </c>
      <c r="B722" s="5" t="s">
        <v>2772</v>
      </c>
      <c r="C722" s="6">
        <v>9</v>
      </c>
      <c r="D722" s="27" t="s">
        <v>424</v>
      </c>
      <c r="E722" s="5" t="s">
        <v>2081</v>
      </c>
      <c r="F722" s="6">
        <v>0</v>
      </c>
      <c r="G722" s="27" t="s">
        <v>424</v>
      </c>
      <c r="H722" s="5" t="s">
        <v>2424</v>
      </c>
      <c r="I722" s="6">
        <v>0</v>
      </c>
    </row>
    <row r="723" spans="1:9" x14ac:dyDescent="0.25">
      <c r="A723" s="27" t="s">
        <v>424</v>
      </c>
      <c r="B723" s="5" t="s">
        <v>2776</v>
      </c>
      <c r="C723" s="6">
        <v>0</v>
      </c>
      <c r="D723" s="27" t="s">
        <v>424</v>
      </c>
      <c r="E723" s="5" t="s">
        <v>2593</v>
      </c>
      <c r="F723" s="6">
        <v>0</v>
      </c>
      <c r="G723" s="27" t="s">
        <v>424</v>
      </c>
      <c r="H723" s="5" t="s">
        <v>2798</v>
      </c>
      <c r="I723" s="6">
        <v>0</v>
      </c>
    </row>
    <row r="724" spans="1:9" x14ac:dyDescent="0.25">
      <c r="A724" s="27" t="s">
        <v>434</v>
      </c>
      <c r="B724" s="5" t="s">
        <v>2890</v>
      </c>
      <c r="C724" s="6">
        <v>3</v>
      </c>
      <c r="D724" s="27" t="s">
        <v>434</v>
      </c>
      <c r="E724" s="5" t="s">
        <v>2867</v>
      </c>
      <c r="F724" s="6">
        <v>6</v>
      </c>
      <c r="G724" s="27" t="s">
        <v>434</v>
      </c>
      <c r="H724" s="5" t="s">
        <v>2413</v>
      </c>
      <c r="I724" s="6">
        <v>13</v>
      </c>
    </row>
    <row r="725" spans="1:9" x14ac:dyDescent="0.25">
      <c r="A725" s="27" t="s">
        <v>438</v>
      </c>
      <c r="B725" s="5" t="s">
        <v>2792</v>
      </c>
      <c r="C725" s="6">
        <v>19</v>
      </c>
      <c r="D725" s="27" t="s">
        <v>438</v>
      </c>
      <c r="E725" s="5" t="s">
        <v>2578</v>
      </c>
      <c r="F725" s="6">
        <v>6</v>
      </c>
      <c r="G725" s="27" t="s">
        <v>438</v>
      </c>
      <c r="H725" s="5" t="s">
        <v>2705</v>
      </c>
      <c r="I725" s="6">
        <v>15</v>
      </c>
    </row>
    <row r="726" spans="1:9" x14ac:dyDescent="0.25">
      <c r="A726" s="27" t="s">
        <v>442</v>
      </c>
      <c r="B726" s="5" t="s">
        <v>576</v>
      </c>
      <c r="C726" s="6">
        <v>4</v>
      </c>
      <c r="D726" s="27" t="s">
        <v>442</v>
      </c>
      <c r="E726" s="5" t="s">
        <v>444</v>
      </c>
      <c r="F726" s="6">
        <v>7</v>
      </c>
      <c r="G726" s="27" t="s">
        <v>442</v>
      </c>
      <c r="H726" s="5" t="s">
        <v>1495</v>
      </c>
      <c r="I726" s="6">
        <v>1</v>
      </c>
    </row>
    <row r="727" spans="1:9" x14ac:dyDescent="0.25">
      <c r="A727" s="27" t="s">
        <v>446</v>
      </c>
      <c r="B727" s="5" t="s">
        <v>448</v>
      </c>
      <c r="C727" s="6">
        <v>0</v>
      </c>
      <c r="D727" s="27" t="s">
        <v>446</v>
      </c>
      <c r="E727" s="5" t="s">
        <v>1512</v>
      </c>
      <c r="F727" s="6">
        <v>0</v>
      </c>
      <c r="G727" s="27" t="s">
        <v>446</v>
      </c>
      <c r="H727" s="5" t="s">
        <v>443</v>
      </c>
      <c r="I727" s="6">
        <v>0</v>
      </c>
    </row>
    <row r="728" spans="1:9" x14ac:dyDescent="0.25">
      <c r="B728" s="1" t="s">
        <v>36</v>
      </c>
      <c r="C728" s="4">
        <f>SUM(C718:C727)</f>
        <v>49</v>
      </c>
      <c r="E728" s="1" t="s">
        <v>36</v>
      </c>
      <c r="F728" s="4">
        <f>SUM(F718:F727)</f>
        <v>51</v>
      </c>
      <c r="H728" s="1" t="s">
        <v>36</v>
      </c>
      <c r="I728" s="4">
        <f>SUM(I718:I727)</f>
        <v>69</v>
      </c>
    </row>
    <row r="729" spans="1:9" x14ac:dyDescent="0.25">
      <c r="B729" s="1" t="s">
        <v>126</v>
      </c>
      <c r="C729" s="4">
        <f>C676+C728</f>
        <v>1050</v>
      </c>
      <c r="E729" s="1" t="s">
        <v>126</v>
      </c>
      <c r="F729" s="4">
        <f>F676+F728</f>
        <v>960</v>
      </c>
      <c r="H729" s="1" t="s">
        <v>126</v>
      </c>
      <c r="I729" s="4">
        <f>I676+I728</f>
        <v>958</v>
      </c>
    </row>
    <row r="730" spans="1:9" x14ac:dyDescent="0.25">
      <c r="A730" s="28"/>
      <c r="B730" s="4" t="s">
        <v>103</v>
      </c>
      <c r="C730" s="4" t="s">
        <v>3</v>
      </c>
      <c r="D730" s="28"/>
      <c r="G730" s="28"/>
    </row>
    <row r="731" spans="1:9" x14ac:dyDescent="0.25">
      <c r="A731" s="27" t="s">
        <v>413</v>
      </c>
      <c r="B731" s="5" t="s">
        <v>2866</v>
      </c>
      <c r="C731" s="6">
        <v>15</v>
      </c>
    </row>
    <row r="732" spans="1:9" x14ac:dyDescent="0.25">
      <c r="A732" s="27" t="s">
        <v>417</v>
      </c>
      <c r="B732" s="5" t="s">
        <v>2888</v>
      </c>
      <c r="C732" s="6">
        <v>0</v>
      </c>
    </row>
    <row r="733" spans="1:9" x14ac:dyDescent="0.25">
      <c r="A733" s="27" t="s">
        <v>417</v>
      </c>
      <c r="B733" s="5" t="s">
        <v>2763</v>
      </c>
      <c r="C733" s="6">
        <v>0</v>
      </c>
    </row>
    <row r="734" spans="1:9" x14ac:dyDescent="0.25">
      <c r="A734" s="27" t="s">
        <v>424</v>
      </c>
      <c r="B734" s="5" t="s">
        <v>2795</v>
      </c>
      <c r="C734" s="6">
        <v>0</v>
      </c>
    </row>
    <row r="735" spans="1:9" x14ac:dyDescent="0.25">
      <c r="A735" s="27" t="s">
        <v>424</v>
      </c>
      <c r="B735" s="5" t="s">
        <v>1502</v>
      </c>
      <c r="C735" s="6">
        <v>0</v>
      </c>
    </row>
    <row r="736" spans="1:9" x14ac:dyDescent="0.25">
      <c r="A736" s="27" t="s">
        <v>424</v>
      </c>
      <c r="B736" s="5" t="s">
        <v>2506</v>
      </c>
      <c r="C736" s="6">
        <v>0</v>
      </c>
    </row>
    <row r="737" spans="1:9" x14ac:dyDescent="0.25">
      <c r="A737" s="27" t="s">
        <v>434</v>
      </c>
      <c r="B737" s="5" t="s">
        <v>2184</v>
      </c>
      <c r="C737" s="6">
        <v>20</v>
      </c>
    </row>
    <row r="738" spans="1:9" x14ac:dyDescent="0.25">
      <c r="A738" s="27" t="s">
        <v>438</v>
      </c>
      <c r="B738" s="5" t="s">
        <v>1590</v>
      </c>
      <c r="C738" s="6">
        <v>14</v>
      </c>
    </row>
    <row r="739" spans="1:9" x14ac:dyDescent="0.25">
      <c r="A739" s="27" t="s">
        <v>442</v>
      </c>
      <c r="B739" s="5" t="s">
        <v>1490</v>
      </c>
      <c r="C739" s="6">
        <v>26</v>
      </c>
    </row>
    <row r="740" spans="1:9" x14ac:dyDescent="0.25">
      <c r="A740" s="27" t="s">
        <v>446</v>
      </c>
      <c r="B740" s="5" t="s">
        <v>444</v>
      </c>
      <c r="C740" s="6">
        <v>15</v>
      </c>
    </row>
    <row r="741" spans="1:9" x14ac:dyDescent="0.25">
      <c r="B741" s="1" t="s">
        <v>36</v>
      </c>
      <c r="C741" s="4">
        <f>SUM(C731:C740)</f>
        <v>90</v>
      </c>
    </row>
    <row r="742" spans="1:9" x14ac:dyDescent="0.25">
      <c r="B742" s="1" t="s">
        <v>126</v>
      </c>
      <c r="C742" s="4">
        <f>C689+C741</f>
        <v>877</v>
      </c>
    </row>
    <row r="743" spans="1:9" x14ac:dyDescent="0.25">
      <c r="A743" s="26"/>
      <c r="B743" s="11" t="s">
        <v>318</v>
      </c>
      <c r="C743" s="11"/>
      <c r="D743" s="26"/>
      <c r="E743" s="11"/>
      <c r="F743" s="11"/>
      <c r="G743" s="26"/>
      <c r="H743" s="11"/>
      <c r="I743" s="12"/>
    </row>
    <row r="744" spans="1:9" x14ac:dyDescent="0.25">
      <c r="B744" s="4" t="s">
        <v>2</v>
      </c>
      <c r="C744" s="4" t="s">
        <v>3</v>
      </c>
      <c r="E744" s="4" t="s">
        <v>4</v>
      </c>
      <c r="F744" s="4" t="s">
        <v>3</v>
      </c>
      <c r="H744" s="4" t="s">
        <v>5</v>
      </c>
      <c r="I744" s="4" t="s">
        <v>3</v>
      </c>
    </row>
    <row r="745" spans="1:9" x14ac:dyDescent="0.25">
      <c r="A745" s="27" t="s">
        <v>413</v>
      </c>
      <c r="B745" s="5" t="s">
        <v>1533</v>
      </c>
      <c r="C745" s="6">
        <v>38</v>
      </c>
      <c r="D745" s="27" t="s">
        <v>413</v>
      </c>
      <c r="E745" s="5" t="s">
        <v>1507</v>
      </c>
      <c r="F745" s="6">
        <v>9</v>
      </c>
      <c r="G745" s="27" t="s">
        <v>413</v>
      </c>
      <c r="H745" s="5" t="s">
        <v>2757</v>
      </c>
      <c r="I745" s="6">
        <v>6</v>
      </c>
    </row>
    <row r="746" spans="1:9" x14ac:dyDescent="0.25">
      <c r="A746" s="27" t="s">
        <v>417</v>
      </c>
      <c r="B746" s="5" t="s">
        <v>2721</v>
      </c>
      <c r="C746" s="6">
        <v>0</v>
      </c>
      <c r="D746" s="27" t="s">
        <v>417</v>
      </c>
      <c r="E746" s="5" t="s">
        <v>2756</v>
      </c>
      <c r="F746" s="6">
        <v>20</v>
      </c>
      <c r="G746" s="27" t="s">
        <v>417</v>
      </c>
      <c r="H746" s="5" t="s">
        <v>2701</v>
      </c>
      <c r="I746" s="6">
        <v>15</v>
      </c>
    </row>
    <row r="747" spans="1:9" x14ac:dyDescent="0.25">
      <c r="A747" s="27" t="s">
        <v>417</v>
      </c>
      <c r="B747" s="5" t="s">
        <v>2870</v>
      </c>
      <c r="C747" s="6">
        <v>0</v>
      </c>
      <c r="D747" s="27" t="s">
        <v>417</v>
      </c>
      <c r="E747" s="5" t="s">
        <v>2681</v>
      </c>
      <c r="F747" s="6">
        <v>20</v>
      </c>
      <c r="G747" s="27" t="s">
        <v>417</v>
      </c>
      <c r="H747" s="5" t="s">
        <v>2854</v>
      </c>
      <c r="I747" s="6">
        <v>29</v>
      </c>
    </row>
    <row r="748" spans="1:9" x14ac:dyDescent="0.25">
      <c r="A748" s="27" t="s">
        <v>424</v>
      </c>
      <c r="B748" s="5" t="s">
        <v>2464</v>
      </c>
      <c r="C748" s="6">
        <v>0</v>
      </c>
      <c r="D748" s="27" t="s">
        <v>424</v>
      </c>
      <c r="E748" s="5" t="s">
        <v>2529</v>
      </c>
      <c r="F748" s="6">
        <v>14</v>
      </c>
      <c r="G748" s="27" t="s">
        <v>424</v>
      </c>
      <c r="H748" s="5" t="s">
        <v>2871</v>
      </c>
      <c r="I748" s="6">
        <v>0</v>
      </c>
    </row>
    <row r="749" spans="1:9" x14ac:dyDescent="0.25">
      <c r="A749" s="27" t="s">
        <v>424</v>
      </c>
      <c r="B749" s="5" t="s">
        <v>2893</v>
      </c>
      <c r="C749" s="6">
        <v>6</v>
      </c>
      <c r="D749" s="27" t="s">
        <v>424</v>
      </c>
      <c r="E749" s="5" t="s">
        <v>2504</v>
      </c>
      <c r="F749" s="6">
        <v>0</v>
      </c>
      <c r="G749" s="27" t="s">
        <v>424</v>
      </c>
      <c r="H749" s="5" t="s">
        <v>2881</v>
      </c>
      <c r="I749" s="6">
        <v>0</v>
      </c>
    </row>
    <row r="750" spans="1:9" x14ac:dyDescent="0.25">
      <c r="A750" s="27" t="s">
        <v>424</v>
      </c>
      <c r="B750" s="5" t="s">
        <v>2592</v>
      </c>
      <c r="C750" s="6">
        <v>14</v>
      </c>
      <c r="D750" s="27" t="s">
        <v>424</v>
      </c>
      <c r="E750" s="5" t="s">
        <v>2682</v>
      </c>
      <c r="F750" s="6">
        <v>6</v>
      </c>
      <c r="G750" s="27" t="s">
        <v>424</v>
      </c>
      <c r="H750" s="5" t="s">
        <v>2859</v>
      </c>
      <c r="I750" s="6">
        <v>0</v>
      </c>
    </row>
    <row r="751" spans="1:9" x14ac:dyDescent="0.25">
      <c r="A751" s="27" t="s">
        <v>434</v>
      </c>
      <c r="B751" s="5" t="s">
        <v>2856</v>
      </c>
      <c r="C751" s="6">
        <v>0</v>
      </c>
      <c r="D751" s="27" t="s">
        <v>434</v>
      </c>
      <c r="E751" s="5" t="s">
        <v>2010</v>
      </c>
      <c r="F751" s="6">
        <v>1</v>
      </c>
      <c r="G751" s="27" t="s">
        <v>434</v>
      </c>
      <c r="H751" s="5" t="s">
        <v>2599</v>
      </c>
      <c r="I751" s="6">
        <v>2</v>
      </c>
    </row>
    <row r="752" spans="1:9" x14ac:dyDescent="0.25">
      <c r="A752" s="27" t="s">
        <v>438</v>
      </c>
      <c r="B752" s="5" t="s">
        <v>2197</v>
      </c>
      <c r="C752" s="6">
        <v>1</v>
      </c>
      <c r="D752" s="27" t="s">
        <v>438</v>
      </c>
      <c r="E752" s="5" t="s">
        <v>2186</v>
      </c>
      <c r="F752" s="6">
        <v>4</v>
      </c>
      <c r="G752" s="27" t="s">
        <v>438</v>
      </c>
      <c r="H752" s="5" t="s">
        <v>1532</v>
      </c>
      <c r="I752" s="6">
        <v>3</v>
      </c>
    </row>
    <row r="753" spans="1:9" x14ac:dyDescent="0.25">
      <c r="A753" s="27" t="s">
        <v>442</v>
      </c>
      <c r="B753" s="5" t="s">
        <v>479</v>
      </c>
      <c r="C753" s="6">
        <v>3</v>
      </c>
      <c r="D753" s="27" t="s">
        <v>442</v>
      </c>
      <c r="E753" s="5" t="s">
        <v>589</v>
      </c>
      <c r="F753" s="6">
        <v>12</v>
      </c>
      <c r="G753" s="27" t="s">
        <v>442</v>
      </c>
      <c r="H753" s="5" t="s">
        <v>443</v>
      </c>
      <c r="I753" s="6">
        <v>3</v>
      </c>
    </row>
    <row r="754" spans="1:9" x14ac:dyDescent="0.25">
      <c r="A754" s="27" t="s">
        <v>446</v>
      </c>
      <c r="B754" s="5" t="s">
        <v>474</v>
      </c>
      <c r="C754" s="6">
        <v>0</v>
      </c>
      <c r="D754" s="27" t="s">
        <v>446</v>
      </c>
      <c r="E754" s="5" t="s">
        <v>589</v>
      </c>
      <c r="F754" s="6">
        <v>0</v>
      </c>
      <c r="G754" s="27" t="s">
        <v>446</v>
      </c>
      <c r="H754" s="5" t="s">
        <v>477</v>
      </c>
      <c r="I754" s="6">
        <v>0</v>
      </c>
    </row>
    <row r="755" spans="1:9" x14ac:dyDescent="0.25">
      <c r="B755" s="1" t="s">
        <v>36</v>
      </c>
      <c r="C755" s="4">
        <f>SUM(C745:C754)</f>
        <v>62</v>
      </c>
      <c r="E755" s="1" t="s">
        <v>36</v>
      </c>
      <c r="F755" s="4">
        <f>SUM(F745:F754)</f>
        <v>86</v>
      </c>
      <c r="H755" s="1" t="s">
        <v>36</v>
      </c>
      <c r="I755" s="4">
        <f>SUM(I745:I754)</f>
        <v>58</v>
      </c>
    </row>
    <row r="756" spans="1:9" x14ac:dyDescent="0.25">
      <c r="B756" s="1" t="s">
        <v>126</v>
      </c>
      <c r="C756" s="4">
        <f>C703+C755</f>
        <v>1091</v>
      </c>
      <c r="E756" s="1" t="s">
        <v>126</v>
      </c>
      <c r="F756" s="4">
        <f>F703+F755</f>
        <v>1202</v>
      </c>
      <c r="H756" s="1" t="s">
        <v>126</v>
      </c>
      <c r="I756" s="4">
        <f>I703+I755</f>
        <v>1080</v>
      </c>
    </row>
    <row r="757" spans="1:9" x14ac:dyDescent="0.25">
      <c r="A757" s="28"/>
      <c r="B757" s="4" t="s">
        <v>37</v>
      </c>
      <c r="C757" s="4" t="s">
        <v>3</v>
      </c>
      <c r="D757" s="28"/>
      <c r="E757" s="4" t="s">
        <v>38</v>
      </c>
      <c r="F757" s="4" t="s">
        <v>3</v>
      </c>
      <c r="G757" s="28"/>
      <c r="H757" s="4" t="s">
        <v>39</v>
      </c>
      <c r="I757" s="4" t="s">
        <v>3</v>
      </c>
    </row>
    <row r="758" spans="1:9" x14ac:dyDescent="0.25">
      <c r="A758" s="27" t="s">
        <v>413</v>
      </c>
      <c r="B758" s="5" t="s">
        <v>2765</v>
      </c>
      <c r="C758" s="6">
        <v>25</v>
      </c>
      <c r="D758" s="27" t="s">
        <v>413</v>
      </c>
      <c r="E758" s="5" t="s">
        <v>2811</v>
      </c>
      <c r="F758" s="6">
        <v>44</v>
      </c>
      <c r="G758" s="27" t="s">
        <v>413</v>
      </c>
      <c r="H758" s="5" t="s">
        <v>2759</v>
      </c>
      <c r="I758" s="6">
        <v>18</v>
      </c>
    </row>
    <row r="759" spans="1:9" x14ac:dyDescent="0.25">
      <c r="A759" s="27" t="s">
        <v>417</v>
      </c>
      <c r="B759" s="5" t="s">
        <v>1964</v>
      </c>
      <c r="C759" s="6">
        <v>0</v>
      </c>
      <c r="D759" s="27" t="s">
        <v>417</v>
      </c>
      <c r="E759" s="5" t="s">
        <v>2677</v>
      </c>
      <c r="F759" s="6">
        <v>0</v>
      </c>
      <c r="G759" s="27" t="s">
        <v>417</v>
      </c>
      <c r="H759" s="5" t="s">
        <v>2760</v>
      </c>
      <c r="I759" s="6">
        <v>0</v>
      </c>
    </row>
    <row r="760" spans="1:9" x14ac:dyDescent="0.25">
      <c r="A760" s="27" t="s">
        <v>417</v>
      </c>
      <c r="B760" s="5" t="s">
        <v>2520</v>
      </c>
      <c r="C760" s="6">
        <v>0</v>
      </c>
      <c r="D760" s="27" t="s">
        <v>417</v>
      </c>
      <c r="E760" s="5" t="s">
        <v>2782</v>
      </c>
      <c r="F760" s="6">
        <v>6</v>
      </c>
      <c r="G760" s="27" t="s">
        <v>417</v>
      </c>
      <c r="H760" s="5" t="s">
        <v>2198</v>
      </c>
      <c r="I760" s="6">
        <v>26</v>
      </c>
    </row>
    <row r="761" spans="1:9" x14ac:dyDescent="0.25">
      <c r="A761" s="27" t="s">
        <v>424</v>
      </c>
      <c r="B761" s="5" t="s">
        <v>2880</v>
      </c>
      <c r="C761" s="6">
        <v>0</v>
      </c>
      <c r="D761" s="27" t="s">
        <v>424</v>
      </c>
      <c r="E761" s="5" t="s">
        <v>2481</v>
      </c>
      <c r="F761" s="6">
        <v>0</v>
      </c>
      <c r="G761" s="27" t="s">
        <v>424</v>
      </c>
      <c r="H761" s="5" t="s">
        <v>2300</v>
      </c>
      <c r="I761" s="6">
        <v>0</v>
      </c>
    </row>
    <row r="762" spans="1:9" x14ac:dyDescent="0.25">
      <c r="A762" s="27" t="s">
        <v>424</v>
      </c>
      <c r="B762" s="5" t="s">
        <v>2700</v>
      </c>
      <c r="C762" s="6">
        <v>0</v>
      </c>
      <c r="D762" s="27" t="s">
        <v>424</v>
      </c>
      <c r="E762" s="5" t="s">
        <v>2280</v>
      </c>
      <c r="F762" s="6">
        <v>0</v>
      </c>
      <c r="G762" s="27" t="s">
        <v>424</v>
      </c>
      <c r="H762" s="5" t="s">
        <v>2608</v>
      </c>
      <c r="I762" s="6">
        <v>18</v>
      </c>
    </row>
    <row r="763" spans="1:9" x14ac:dyDescent="0.25">
      <c r="A763" s="27" t="s">
        <v>424</v>
      </c>
      <c r="B763" s="5" t="s">
        <v>2858</v>
      </c>
      <c r="C763" s="6">
        <v>0</v>
      </c>
      <c r="D763" s="27" t="s">
        <v>424</v>
      </c>
      <c r="E763" s="5" t="s">
        <v>2720</v>
      </c>
      <c r="F763" s="6">
        <v>0</v>
      </c>
      <c r="G763" s="27" t="s">
        <v>424</v>
      </c>
      <c r="H763" s="5" t="s">
        <v>2775</v>
      </c>
      <c r="I763" s="6">
        <v>0</v>
      </c>
    </row>
    <row r="764" spans="1:9" x14ac:dyDescent="0.25">
      <c r="A764" s="27" t="s">
        <v>434</v>
      </c>
      <c r="B764" s="5" t="s">
        <v>2852</v>
      </c>
      <c r="C764" s="6">
        <v>10</v>
      </c>
      <c r="D764" s="27" t="s">
        <v>434</v>
      </c>
      <c r="E764" s="5" t="s">
        <v>2285</v>
      </c>
      <c r="F764" s="6">
        <v>3</v>
      </c>
      <c r="G764" s="27" t="s">
        <v>434</v>
      </c>
      <c r="H764" s="5" t="s">
        <v>2373</v>
      </c>
      <c r="I764" s="6">
        <v>11</v>
      </c>
    </row>
    <row r="765" spans="1:9" x14ac:dyDescent="0.25">
      <c r="A765" s="27" t="s">
        <v>438</v>
      </c>
      <c r="B765" s="5" t="s">
        <v>2853</v>
      </c>
      <c r="C765" s="6">
        <v>6</v>
      </c>
      <c r="D765" s="27" t="s">
        <v>438</v>
      </c>
      <c r="E765" s="5" t="s">
        <v>2487</v>
      </c>
      <c r="F765" s="6">
        <v>9</v>
      </c>
      <c r="G765" s="27" t="s">
        <v>438</v>
      </c>
      <c r="H765" s="5" t="s">
        <v>2093</v>
      </c>
      <c r="I765" s="6">
        <v>17</v>
      </c>
    </row>
    <row r="766" spans="1:9" x14ac:dyDescent="0.25">
      <c r="A766" s="27" t="s">
        <v>442</v>
      </c>
      <c r="B766" s="5" t="s">
        <v>448</v>
      </c>
      <c r="C766" s="6">
        <v>29</v>
      </c>
      <c r="D766" s="27" t="s">
        <v>442</v>
      </c>
      <c r="E766" s="5" t="s">
        <v>1571</v>
      </c>
      <c r="F766" s="6">
        <v>3</v>
      </c>
      <c r="G766" s="27" t="s">
        <v>442</v>
      </c>
      <c r="H766" s="5" t="s">
        <v>499</v>
      </c>
      <c r="I766" s="6">
        <v>1</v>
      </c>
    </row>
    <row r="767" spans="1:9" x14ac:dyDescent="0.25">
      <c r="A767" s="27" t="s">
        <v>446</v>
      </c>
      <c r="B767" s="5" t="s">
        <v>496</v>
      </c>
      <c r="C767" s="6">
        <v>0</v>
      </c>
      <c r="D767" s="27" t="s">
        <v>446</v>
      </c>
      <c r="E767" s="5" t="s">
        <v>497</v>
      </c>
      <c r="F767" s="6">
        <v>0</v>
      </c>
      <c r="G767" s="27" t="s">
        <v>446</v>
      </c>
      <c r="H767" s="5" t="s">
        <v>520</v>
      </c>
      <c r="I767" s="6">
        <v>0</v>
      </c>
    </row>
    <row r="768" spans="1:9" x14ac:dyDescent="0.25">
      <c r="B768" s="1" t="s">
        <v>36</v>
      </c>
      <c r="C768" s="4">
        <f>SUM(C758:C767)</f>
        <v>70</v>
      </c>
      <c r="E768" s="1" t="s">
        <v>36</v>
      </c>
      <c r="F768" s="4">
        <f>SUM(F758:F767)</f>
        <v>65</v>
      </c>
      <c r="H768" s="1" t="s">
        <v>36</v>
      </c>
      <c r="I768" s="4">
        <f>SUM(I758:I767)</f>
        <v>91</v>
      </c>
    </row>
    <row r="769" spans="1:9" x14ac:dyDescent="0.25">
      <c r="B769" s="1" t="s">
        <v>126</v>
      </c>
      <c r="C769" s="4">
        <f>C716+C768</f>
        <v>1185</v>
      </c>
      <c r="E769" s="1" t="s">
        <v>126</v>
      </c>
      <c r="F769" s="4">
        <f>F716+F768</f>
        <v>1343</v>
      </c>
      <c r="H769" s="1" t="s">
        <v>126</v>
      </c>
      <c r="I769" s="4">
        <f>I716+I768</f>
        <v>1061</v>
      </c>
    </row>
    <row r="770" spans="1:9" x14ac:dyDescent="0.25">
      <c r="A770" s="28"/>
      <c r="B770" s="4" t="s">
        <v>70</v>
      </c>
      <c r="C770" s="4" t="s">
        <v>3</v>
      </c>
      <c r="D770" s="28"/>
      <c r="E770" s="4" t="s">
        <v>71</v>
      </c>
      <c r="F770" s="4" t="s">
        <v>3</v>
      </c>
      <c r="G770" s="28"/>
      <c r="H770" s="4" t="s">
        <v>72</v>
      </c>
      <c r="I770" s="4" t="s">
        <v>3</v>
      </c>
    </row>
    <row r="771" spans="1:9" x14ac:dyDescent="0.25">
      <c r="A771" s="27" t="s">
        <v>413</v>
      </c>
      <c r="B771" s="5" t="s">
        <v>2204</v>
      </c>
      <c r="C771" s="6">
        <v>18</v>
      </c>
      <c r="D771" s="27" t="s">
        <v>413</v>
      </c>
      <c r="E771" s="5" t="s">
        <v>522</v>
      </c>
      <c r="F771" s="6">
        <v>15</v>
      </c>
      <c r="G771" s="27" t="s">
        <v>413</v>
      </c>
      <c r="H771" s="5" t="s">
        <v>2807</v>
      </c>
      <c r="I771" s="6">
        <v>15</v>
      </c>
    </row>
    <row r="772" spans="1:9" x14ac:dyDescent="0.25">
      <c r="A772" s="27" t="s">
        <v>417</v>
      </c>
      <c r="B772" s="5" t="s">
        <v>2783</v>
      </c>
      <c r="C772" s="6">
        <v>14</v>
      </c>
      <c r="D772" s="27" t="s">
        <v>417</v>
      </c>
      <c r="E772" s="5" t="s">
        <v>2687</v>
      </c>
      <c r="F772" s="6">
        <v>20</v>
      </c>
      <c r="G772" s="27" t="s">
        <v>417</v>
      </c>
      <c r="H772" s="5" t="s">
        <v>2496</v>
      </c>
      <c r="I772" s="6">
        <v>20</v>
      </c>
    </row>
    <row r="773" spans="1:9" x14ac:dyDescent="0.25">
      <c r="A773" s="27" t="s">
        <v>417</v>
      </c>
      <c r="B773" s="5" t="s">
        <v>2851</v>
      </c>
      <c r="C773" s="6">
        <v>0</v>
      </c>
      <c r="D773" s="27" t="s">
        <v>417</v>
      </c>
      <c r="E773" s="5" t="s">
        <v>2616</v>
      </c>
      <c r="F773" s="6">
        <v>0</v>
      </c>
      <c r="G773" s="27" t="s">
        <v>417</v>
      </c>
      <c r="H773" s="5" t="s">
        <v>2685</v>
      </c>
      <c r="I773" s="6">
        <v>0</v>
      </c>
    </row>
    <row r="774" spans="1:9" x14ac:dyDescent="0.25">
      <c r="A774" s="27" t="s">
        <v>424</v>
      </c>
      <c r="B774" s="5" t="s">
        <v>2766</v>
      </c>
      <c r="C774" s="6">
        <v>0</v>
      </c>
      <c r="D774" s="27" t="s">
        <v>424</v>
      </c>
      <c r="E774" s="5" t="s">
        <v>2862</v>
      </c>
      <c r="F774" s="6">
        <v>0</v>
      </c>
      <c r="G774" s="27" t="s">
        <v>424</v>
      </c>
      <c r="H774" s="5" t="s">
        <v>2424</v>
      </c>
      <c r="I774" s="6">
        <v>14</v>
      </c>
    </row>
    <row r="775" spans="1:9" x14ac:dyDescent="0.25">
      <c r="A775" s="27" t="s">
        <v>424</v>
      </c>
      <c r="B775" s="5" t="s">
        <v>2776</v>
      </c>
      <c r="C775" s="6">
        <v>5</v>
      </c>
      <c r="D775" s="27" t="s">
        <v>424</v>
      </c>
      <c r="E775" s="5" t="s">
        <v>2081</v>
      </c>
      <c r="F775" s="6">
        <v>17</v>
      </c>
      <c r="G775" s="27" t="s">
        <v>424</v>
      </c>
      <c r="H775" s="5" t="s">
        <v>2284</v>
      </c>
      <c r="I775" s="6">
        <v>5</v>
      </c>
    </row>
    <row r="776" spans="1:9" x14ac:dyDescent="0.25">
      <c r="A776" s="27" t="s">
        <v>424</v>
      </c>
      <c r="B776" s="5" t="s">
        <v>2822</v>
      </c>
      <c r="C776" s="6">
        <v>0</v>
      </c>
      <c r="D776" s="27" t="s">
        <v>424</v>
      </c>
      <c r="E776" s="5" t="s">
        <v>2787</v>
      </c>
      <c r="F776" s="6">
        <v>0</v>
      </c>
      <c r="G776" s="27" t="s">
        <v>424</v>
      </c>
      <c r="H776" s="5" t="s">
        <v>2798</v>
      </c>
      <c r="I776" s="6">
        <v>0</v>
      </c>
    </row>
    <row r="777" spans="1:9" x14ac:dyDescent="0.25">
      <c r="A777" s="27" t="s">
        <v>434</v>
      </c>
      <c r="B777" s="5" t="s">
        <v>2890</v>
      </c>
      <c r="C777" s="6">
        <v>5</v>
      </c>
      <c r="D777" s="27" t="s">
        <v>434</v>
      </c>
      <c r="E777" s="5" t="s">
        <v>2867</v>
      </c>
      <c r="F777" s="6">
        <v>13</v>
      </c>
      <c r="G777" s="27" t="s">
        <v>434</v>
      </c>
      <c r="H777" s="5" t="s">
        <v>2413</v>
      </c>
      <c r="I777" s="6">
        <v>18</v>
      </c>
    </row>
    <row r="778" spans="1:9" x14ac:dyDescent="0.25">
      <c r="A778" s="27" t="s">
        <v>438</v>
      </c>
      <c r="B778" s="5" t="s">
        <v>2792</v>
      </c>
      <c r="C778" s="6">
        <v>10</v>
      </c>
      <c r="D778" s="27" t="s">
        <v>438</v>
      </c>
      <c r="E778" s="5" t="s">
        <v>2578</v>
      </c>
      <c r="F778" s="6">
        <v>5</v>
      </c>
      <c r="G778" s="27" t="s">
        <v>438</v>
      </c>
      <c r="H778" s="5" t="s">
        <v>2705</v>
      </c>
      <c r="I778" s="6">
        <v>11</v>
      </c>
    </row>
    <row r="779" spans="1:9" x14ac:dyDescent="0.25">
      <c r="A779" s="27" t="s">
        <v>442</v>
      </c>
      <c r="B779" s="5" t="s">
        <v>576</v>
      </c>
      <c r="C779" s="6">
        <v>4</v>
      </c>
      <c r="D779" s="27" t="s">
        <v>442</v>
      </c>
      <c r="E779" s="5" t="s">
        <v>444</v>
      </c>
      <c r="F779" s="6">
        <v>3</v>
      </c>
      <c r="G779" s="27" t="s">
        <v>442</v>
      </c>
      <c r="H779" s="5" t="s">
        <v>447</v>
      </c>
      <c r="I779" s="6">
        <v>9</v>
      </c>
    </row>
    <row r="780" spans="1:9" x14ac:dyDescent="0.25">
      <c r="A780" s="27" t="s">
        <v>446</v>
      </c>
      <c r="B780" s="5" t="s">
        <v>448</v>
      </c>
      <c r="C780" s="6">
        <v>0</v>
      </c>
      <c r="D780" s="27" t="s">
        <v>446</v>
      </c>
      <c r="E780" s="5" t="s">
        <v>1512</v>
      </c>
      <c r="F780" s="6">
        <v>0</v>
      </c>
      <c r="G780" s="27" t="s">
        <v>446</v>
      </c>
      <c r="H780" s="5" t="s">
        <v>445</v>
      </c>
      <c r="I780" s="6">
        <v>0</v>
      </c>
    </row>
    <row r="781" spans="1:9" x14ac:dyDescent="0.25">
      <c r="B781" s="1" t="s">
        <v>36</v>
      </c>
      <c r="C781" s="4">
        <f>SUM(C771:C780)</f>
        <v>56</v>
      </c>
      <c r="E781" s="1" t="s">
        <v>36</v>
      </c>
      <c r="F781" s="4">
        <f>SUM(F771:F780)</f>
        <v>73</v>
      </c>
      <c r="H781" s="1" t="s">
        <v>36</v>
      </c>
      <c r="I781" s="4">
        <f>SUM(I771:I780)</f>
        <v>92</v>
      </c>
    </row>
    <row r="782" spans="1:9" x14ac:dyDescent="0.25">
      <c r="B782" s="1" t="s">
        <v>126</v>
      </c>
      <c r="C782" s="4">
        <f>C729+C781</f>
        <v>1106</v>
      </c>
      <c r="E782" s="1" t="s">
        <v>126</v>
      </c>
      <c r="F782" s="4">
        <f>F729+F781</f>
        <v>1033</v>
      </c>
      <c r="H782" s="1" t="s">
        <v>126</v>
      </c>
      <c r="I782" s="4">
        <f>I729+I781</f>
        <v>1050</v>
      </c>
    </row>
    <row r="783" spans="1:9" x14ac:dyDescent="0.25">
      <c r="A783" s="28"/>
      <c r="B783" s="4" t="s">
        <v>103</v>
      </c>
      <c r="C783" s="4" t="s">
        <v>3</v>
      </c>
      <c r="D783" s="28"/>
      <c r="G783" s="28"/>
    </row>
    <row r="784" spans="1:9" x14ac:dyDescent="0.25">
      <c r="A784" s="27" t="s">
        <v>413</v>
      </c>
      <c r="B784" s="5" t="s">
        <v>2866</v>
      </c>
      <c r="C784" s="6">
        <v>11</v>
      </c>
    </row>
    <row r="785" spans="1:9" x14ac:dyDescent="0.25">
      <c r="A785" s="27" t="s">
        <v>417</v>
      </c>
      <c r="B785" s="5" t="s">
        <v>2296</v>
      </c>
      <c r="C785" s="6">
        <v>0</v>
      </c>
    </row>
    <row r="786" spans="1:9" x14ac:dyDescent="0.25">
      <c r="A786" s="27" t="s">
        <v>417</v>
      </c>
      <c r="B786" s="5" t="s">
        <v>2486</v>
      </c>
      <c r="C786" s="6">
        <v>0</v>
      </c>
    </row>
    <row r="787" spans="1:9" x14ac:dyDescent="0.25">
      <c r="A787" s="27" t="s">
        <v>424</v>
      </c>
      <c r="B787" s="5" t="s">
        <v>2795</v>
      </c>
      <c r="C787" s="6">
        <v>5</v>
      </c>
    </row>
    <row r="788" spans="1:9" x14ac:dyDescent="0.25">
      <c r="A788" s="27" t="s">
        <v>424</v>
      </c>
      <c r="B788" s="5" t="s">
        <v>2506</v>
      </c>
      <c r="C788" s="6">
        <v>0</v>
      </c>
    </row>
    <row r="789" spans="1:9" x14ac:dyDescent="0.25">
      <c r="A789" s="27" t="s">
        <v>424</v>
      </c>
      <c r="B789" s="5" t="s">
        <v>2114</v>
      </c>
      <c r="C789" s="6">
        <v>0</v>
      </c>
    </row>
    <row r="790" spans="1:9" x14ac:dyDescent="0.25">
      <c r="A790" s="27" t="s">
        <v>434</v>
      </c>
      <c r="B790" s="5" t="s">
        <v>2865</v>
      </c>
      <c r="C790" s="6">
        <v>8</v>
      </c>
    </row>
    <row r="791" spans="1:9" x14ac:dyDescent="0.25">
      <c r="A791" s="27" t="s">
        <v>438</v>
      </c>
      <c r="B791" s="5" t="s">
        <v>1590</v>
      </c>
      <c r="C791" s="6">
        <v>14</v>
      </c>
    </row>
    <row r="792" spans="1:9" x14ac:dyDescent="0.25">
      <c r="A792" s="27" t="s">
        <v>442</v>
      </c>
      <c r="B792" s="5" t="s">
        <v>1490</v>
      </c>
      <c r="C792" s="6">
        <v>4</v>
      </c>
    </row>
    <row r="793" spans="1:9" x14ac:dyDescent="0.25">
      <c r="A793" s="27" t="s">
        <v>446</v>
      </c>
      <c r="B793" s="5" t="s">
        <v>444</v>
      </c>
      <c r="C793" s="6">
        <v>0</v>
      </c>
    </row>
    <row r="794" spans="1:9" x14ac:dyDescent="0.25">
      <c r="B794" s="1" t="s">
        <v>36</v>
      </c>
      <c r="C794" s="4">
        <f>SUM(C784:C793)</f>
        <v>42</v>
      </c>
    </row>
    <row r="795" spans="1:9" x14ac:dyDescent="0.25">
      <c r="B795" s="1" t="s">
        <v>126</v>
      </c>
      <c r="C795" s="4">
        <f>C742+C794</f>
        <v>919</v>
      </c>
    </row>
    <row r="796" spans="1:9" x14ac:dyDescent="0.25">
      <c r="A796" s="26"/>
      <c r="B796" s="11" t="s">
        <v>322</v>
      </c>
      <c r="C796" s="11"/>
      <c r="D796" s="26"/>
      <c r="E796" s="11"/>
      <c r="F796" s="11"/>
      <c r="G796" s="26"/>
      <c r="H796" s="11"/>
      <c r="I796" s="12"/>
    </row>
    <row r="797" spans="1:9" x14ac:dyDescent="0.25">
      <c r="B797" s="4" t="s">
        <v>2</v>
      </c>
      <c r="C797" s="4" t="s">
        <v>3</v>
      </c>
      <c r="E797" s="4" t="s">
        <v>4</v>
      </c>
      <c r="F797" s="4" t="s">
        <v>3</v>
      </c>
      <c r="H797" s="4" t="s">
        <v>5</v>
      </c>
      <c r="I797" s="4" t="s">
        <v>3</v>
      </c>
    </row>
    <row r="798" spans="1:9" x14ac:dyDescent="0.25">
      <c r="A798" s="27" t="s">
        <v>413</v>
      </c>
      <c r="B798" s="5" t="s">
        <v>1533</v>
      </c>
      <c r="C798" s="6">
        <v>27</v>
      </c>
      <c r="D798" s="27" t="s">
        <v>413</v>
      </c>
      <c r="E798" s="5" t="s">
        <v>1507</v>
      </c>
      <c r="F798" s="6">
        <v>2</v>
      </c>
      <c r="G798" s="27" t="s">
        <v>413</v>
      </c>
      <c r="H798" s="5" t="s">
        <v>2757</v>
      </c>
      <c r="I798" s="6">
        <v>6</v>
      </c>
    </row>
    <row r="799" spans="1:9" x14ac:dyDescent="0.25">
      <c r="A799" s="27" t="s">
        <v>417</v>
      </c>
      <c r="B799" s="5" t="s">
        <v>2721</v>
      </c>
      <c r="C799" s="6">
        <v>0</v>
      </c>
      <c r="D799" s="27" t="s">
        <v>417</v>
      </c>
      <c r="E799" s="5" t="s">
        <v>2756</v>
      </c>
      <c r="F799" s="6">
        <v>42</v>
      </c>
      <c r="G799" s="27" t="s">
        <v>417</v>
      </c>
      <c r="H799" s="5" t="s">
        <v>2701</v>
      </c>
      <c r="I799" s="6">
        <v>28</v>
      </c>
    </row>
    <row r="800" spans="1:9" x14ac:dyDescent="0.25">
      <c r="A800" s="27" t="s">
        <v>417</v>
      </c>
      <c r="B800" s="5" t="s">
        <v>2870</v>
      </c>
      <c r="C800" s="6">
        <v>0</v>
      </c>
      <c r="D800" s="27" t="s">
        <v>417</v>
      </c>
      <c r="E800" s="5" t="s">
        <v>2681</v>
      </c>
      <c r="F800" s="6">
        <v>5</v>
      </c>
      <c r="G800" s="27" t="s">
        <v>417</v>
      </c>
      <c r="H800" s="5" t="s">
        <v>2854</v>
      </c>
      <c r="I800" s="6">
        <v>6</v>
      </c>
    </row>
    <row r="801" spans="1:9" x14ac:dyDescent="0.25">
      <c r="A801" s="27" t="s">
        <v>424</v>
      </c>
      <c r="B801" s="5" t="s">
        <v>2464</v>
      </c>
      <c r="C801" s="6">
        <v>0</v>
      </c>
      <c r="D801" s="27" t="s">
        <v>424</v>
      </c>
      <c r="E801" s="5" t="s">
        <v>2529</v>
      </c>
      <c r="F801" s="6">
        <v>0</v>
      </c>
      <c r="G801" s="27" t="s">
        <v>424</v>
      </c>
      <c r="H801" s="5" t="s">
        <v>2859</v>
      </c>
      <c r="I801" s="6">
        <v>0</v>
      </c>
    </row>
    <row r="802" spans="1:9" x14ac:dyDescent="0.25">
      <c r="A802" s="27" t="s">
        <v>424</v>
      </c>
      <c r="B802" s="5" t="s">
        <v>2592</v>
      </c>
      <c r="C802" s="6">
        <v>11</v>
      </c>
      <c r="D802" s="27" t="s">
        <v>424</v>
      </c>
      <c r="E802" s="5" t="s">
        <v>2504</v>
      </c>
      <c r="F802" s="6">
        <v>9</v>
      </c>
      <c r="G802" s="27" t="s">
        <v>424</v>
      </c>
      <c r="H802" s="5" t="s">
        <v>2871</v>
      </c>
      <c r="I802" s="6">
        <v>9</v>
      </c>
    </row>
    <row r="803" spans="1:9" x14ac:dyDescent="0.25">
      <c r="A803" s="27" t="s">
        <v>424</v>
      </c>
      <c r="B803" s="5" t="s">
        <v>2893</v>
      </c>
      <c r="C803" s="6">
        <v>0</v>
      </c>
      <c r="D803" s="27" t="s">
        <v>424</v>
      </c>
      <c r="E803" s="5" t="s">
        <v>2682</v>
      </c>
      <c r="F803" s="6">
        <v>9</v>
      </c>
      <c r="G803" s="27" t="s">
        <v>424</v>
      </c>
      <c r="H803" s="5" t="s">
        <v>2790</v>
      </c>
      <c r="I803" s="6">
        <v>0</v>
      </c>
    </row>
    <row r="804" spans="1:9" x14ac:dyDescent="0.25">
      <c r="A804" s="27" t="s">
        <v>434</v>
      </c>
      <c r="B804" s="5" t="s">
        <v>2856</v>
      </c>
      <c r="C804" s="6">
        <v>0</v>
      </c>
      <c r="D804" s="27" t="s">
        <v>434</v>
      </c>
      <c r="E804" s="5" t="s">
        <v>2010</v>
      </c>
      <c r="F804" s="6">
        <v>1</v>
      </c>
      <c r="G804" s="27" t="s">
        <v>434</v>
      </c>
      <c r="H804" s="5" t="s">
        <v>2599</v>
      </c>
      <c r="I804" s="6">
        <v>5</v>
      </c>
    </row>
    <row r="805" spans="1:9" x14ac:dyDescent="0.25">
      <c r="A805" s="27" t="s">
        <v>438</v>
      </c>
      <c r="B805" s="5" t="s">
        <v>2894</v>
      </c>
      <c r="C805" s="6">
        <v>17</v>
      </c>
      <c r="D805" s="27" t="s">
        <v>438</v>
      </c>
      <c r="E805" s="5" t="s">
        <v>2186</v>
      </c>
      <c r="F805" s="6">
        <v>7</v>
      </c>
      <c r="G805" s="27" t="s">
        <v>438</v>
      </c>
      <c r="H805" s="5" t="s">
        <v>1532</v>
      </c>
      <c r="I805" s="6">
        <v>11</v>
      </c>
    </row>
    <row r="806" spans="1:9" x14ac:dyDescent="0.25">
      <c r="A806" s="27" t="s">
        <v>442</v>
      </c>
      <c r="B806" s="5" t="s">
        <v>527</v>
      </c>
      <c r="C806" s="6">
        <v>3</v>
      </c>
      <c r="D806" s="27" t="s">
        <v>442</v>
      </c>
      <c r="E806" s="5" t="s">
        <v>589</v>
      </c>
      <c r="F806" s="6">
        <v>12</v>
      </c>
      <c r="G806" s="27" t="s">
        <v>442</v>
      </c>
      <c r="H806" s="5" t="s">
        <v>443</v>
      </c>
      <c r="I806" s="6">
        <v>25</v>
      </c>
    </row>
    <row r="807" spans="1:9" x14ac:dyDescent="0.25">
      <c r="A807" s="27" t="s">
        <v>446</v>
      </c>
      <c r="B807" s="5" t="s">
        <v>474</v>
      </c>
      <c r="C807" s="6">
        <v>0</v>
      </c>
      <c r="D807" s="27" t="s">
        <v>446</v>
      </c>
      <c r="E807" s="5" t="s">
        <v>589</v>
      </c>
      <c r="F807" s="6">
        <v>0</v>
      </c>
      <c r="G807" s="27" t="s">
        <v>446</v>
      </c>
      <c r="H807" s="5" t="s">
        <v>477</v>
      </c>
      <c r="I807" s="6">
        <v>0</v>
      </c>
    </row>
    <row r="808" spans="1:9" x14ac:dyDescent="0.25">
      <c r="B808" s="1" t="s">
        <v>36</v>
      </c>
      <c r="C808" s="4">
        <f>SUM(C798:C807)</f>
        <v>58</v>
      </c>
      <c r="E808" s="1" t="s">
        <v>36</v>
      </c>
      <c r="F808" s="4">
        <f>SUM(F798:F807)</f>
        <v>87</v>
      </c>
      <c r="H808" s="1" t="s">
        <v>36</v>
      </c>
      <c r="I808" s="4">
        <f>SUM(I798:I807)</f>
        <v>90</v>
      </c>
    </row>
    <row r="809" spans="1:9" x14ac:dyDescent="0.25">
      <c r="B809" s="1" t="s">
        <v>126</v>
      </c>
      <c r="C809" s="4">
        <f>C756+C808</f>
        <v>1149</v>
      </c>
      <c r="E809" s="1" t="s">
        <v>126</v>
      </c>
      <c r="F809" s="4">
        <f>F756+F808</f>
        <v>1289</v>
      </c>
      <c r="H809" s="1" t="s">
        <v>126</v>
      </c>
      <c r="I809" s="4">
        <f>I756+I808</f>
        <v>1170</v>
      </c>
    </row>
    <row r="810" spans="1:9" x14ac:dyDescent="0.25">
      <c r="A810" s="28"/>
      <c r="B810" s="4" t="s">
        <v>37</v>
      </c>
      <c r="C810" s="4" t="s">
        <v>3</v>
      </c>
      <c r="D810" s="28"/>
      <c r="E810" s="4" t="s">
        <v>38</v>
      </c>
      <c r="F810" s="4" t="s">
        <v>3</v>
      </c>
      <c r="G810" s="28"/>
      <c r="H810" s="4" t="s">
        <v>39</v>
      </c>
      <c r="I810" s="4" t="s">
        <v>3</v>
      </c>
    </row>
    <row r="811" spans="1:9" x14ac:dyDescent="0.25">
      <c r="A811" s="27" t="s">
        <v>413</v>
      </c>
      <c r="B811" s="5" t="s">
        <v>2765</v>
      </c>
      <c r="C811" s="6">
        <v>33</v>
      </c>
      <c r="D811" s="27" t="s">
        <v>413</v>
      </c>
      <c r="E811" s="5" t="s">
        <v>2811</v>
      </c>
      <c r="F811" s="6">
        <v>37</v>
      </c>
      <c r="G811" s="27" t="s">
        <v>413</v>
      </c>
      <c r="H811" s="5" t="s">
        <v>2759</v>
      </c>
      <c r="I811" s="6">
        <v>0</v>
      </c>
    </row>
    <row r="812" spans="1:9" x14ac:dyDescent="0.25">
      <c r="A812" s="27" t="s">
        <v>417</v>
      </c>
      <c r="B812" s="5" t="s">
        <v>2754</v>
      </c>
      <c r="C812" s="6">
        <v>28</v>
      </c>
      <c r="D812" s="27" t="s">
        <v>417</v>
      </c>
      <c r="E812" s="5" t="s">
        <v>2782</v>
      </c>
      <c r="F812" s="6">
        <v>9</v>
      </c>
      <c r="G812" s="27" t="s">
        <v>417</v>
      </c>
      <c r="H812" s="5" t="s">
        <v>2760</v>
      </c>
      <c r="I812" s="6">
        <v>14</v>
      </c>
    </row>
    <row r="813" spans="1:9" x14ac:dyDescent="0.25">
      <c r="A813" s="27" t="s">
        <v>417</v>
      </c>
      <c r="B813" s="5" t="s">
        <v>2602</v>
      </c>
      <c r="C813" s="6">
        <v>0</v>
      </c>
      <c r="D813" s="27" t="s">
        <v>417</v>
      </c>
      <c r="E813" s="5" t="s">
        <v>2470</v>
      </c>
      <c r="F813" s="6">
        <v>6</v>
      </c>
      <c r="G813" s="27" t="s">
        <v>417</v>
      </c>
      <c r="H813" s="5" t="s">
        <v>2198</v>
      </c>
      <c r="I813" s="6">
        <v>18</v>
      </c>
    </row>
    <row r="814" spans="1:9" x14ac:dyDescent="0.25">
      <c r="A814" s="27" t="s">
        <v>424</v>
      </c>
      <c r="B814" s="5" t="s">
        <v>2880</v>
      </c>
      <c r="C814" s="6">
        <v>18</v>
      </c>
      <c r="D814" s="27" t="s">
        <v>424</v>
      </c>
      <c r="E814" s="5" t="s">
        <v>2481</v>
      </c>
      <c r="F814" s="6">
        <v>12</v>
      </c>
      <c r="G814" s="27" t="s">
        <v>424</v>
      </c>
      <c r="H814" s="5" t="s">
        <v>2300</v>
      </c>
      <c r="I814" s="6">
        <v>5</v>
      </c>
    </row>
    <row r="815" spans="1:9" x14ac:dyDescent="0.25">
      <c r="A815" s="27" t="s">
        <v>424</v>
      </c>
      <c r="B815" s="5" t="s">
        <v>2700</v>
      </c>
      <c r="C815" s="6">
        <v>0</v>
      </c>
      <c r="D815" s="27" t="s">
        <v>424</v>
      </c>
      <c r="E815" s="5" t="s">
        <v>2280</v>
      </c>
      <c r="F815" s="6">
        <v>2</v>
      </c>
      <c r="G815" s="27" t="s">
        <v>424</v>
      </c>
      <c r="H815" s="5" t="s">
        <v>2225</v>
      </c>
      <c r="I815" s="6">
        <v>0</v>
      </c>
    </row>
    <row r="816" spans="1:9" x14ac:dyDescent="0.25">
      <c r="A816" s="27" t="s">
        <v>424</v>
      </c>
      <c r="B816" s="5" t="s">
        <v>2858</v>
      </c>
      <c r="C816" s="6">
        <v>6</v>
      </c>
      <c r="D816" s="27" t="s">
        <v>424</v>
      </c>
      <c r="E816" s="5" t="s">
        <v>2720</v>
      </c>
      <c r="F816" s="6">
        <v>0</v>
      </c>
      <c r="G816" s="27" t="s">
        <v>424</v>
      </c>
      <c r="H816" s="5" t="s">
        <v>2608</v>
      </c>
      <c r="I816" s="6">
        <v>0</v>
      </c>
    </row>
    <row r="817" spans="1:9" x14ac:dyDescent="0.25">
      <c r="A817" s="27" t="s">
        <v>434</v>
      </c>
      <c r="B817" s="5" t="s">
        <v>2852</v>
      </c>
      <c r="C817" s="6">
        <v>29</v>
      </c>
      <c r="D817" s="27" t="s">
        <v>434</v>
      </c>
      <c r="E817" s="5" t="s">
        <v>2285</v>
      </c>
      <c r="F817" s="6">
        <v>1</v>
      </c>
      <c r="G817" s="27" t="s">
        <v>434</v>
      </c>
      <c r="H817" s="5" t="s">
        <v>2373</v>
      </c>
      <c r="I817" s="6">
        <v>4</v>
      </c>
    </row>
    <row r="818" spans="1:9" x14ac:dyDescent="0.25">
      <c r="A818" s="27" t="s">
        <v>438</v>
      </c>
      <c r="B818" s="5" t="s">
        <v>2853</v>
      </c>
      <c r="C818" s="6">
        <v>11</v>
      </c>
      <c r="D818" s="27" t="s">
        <v>438</v>
      </c>
      <c r="E818" s="5" t="s">
        <v>2487</v>
      </c>
      <c r="F818" s="6">
        <v>8</v>
      </c>
      <c r="G818" s="27" t="s">
        <v>438</v>
      </c>
      <c r="H818" s="5" t="s">
        <v>2093</v>
      </c>
      <c r="I818" s="6">
        <v>4</v>
      </c>
    </row>
    <row r="819" spans="1:9" x14ac:dyDescent="0.25">
      <c r="A819" s="27" t="s">
        <v>442</v>
      </c>
      <c r="B819" s="5" t="s">
        <v>448</v>
      </c>
      <c r="C819" s="6">
        <v>4</v>
      </c>
      <c r="D819" s="27" t="s">
        <v>442</v>
      </c>
      <c r="E819" s="5" t="s">
        <v>1571</v>
      </c>
      <c r="F819" s="6">
        <v>1</v>
      </c>
      <c r="G819" s="27" t="s">
        <v>442</v>
      </c>
      <c r="H819" s="5" t="s">
        <v>499</v>
      </c>
      <c r="I819" s="6">
        <v>3</v>
      </c>
    </row>
    <row r="820" spans="1:9" x14ac:dyDescent="0.25">
      <c r="A820" s="27" t="s">
        <v>446</v>
      </c>
      <c r="B820" s="5" t="s">
        <v>576</v>
      </c>
      <c r="C820" s="6">
        <v>0</v>
      </c>
      <c r="D820" s="27" t="s">
        <v>446</v>
      </c>
      <c r="E820" s="5" t="s">
        <v>1490</v>
      </c>
      <c r="F820" s="6">
        <v>0</v>
      </c>
      <c r="G820" s="27" t="s">
        <v>446</v>
      </c>
      <c r="H820" s="5" t="s">
        <v>520</v>
      </c>
      <c r="I820" s="6">
        <v>15</v>
      </c>
    </row>
    <row r="821" spans="1:9" x14ac:dyDescent="0.25">
      <c r="C821" s="4">
        <f>SUM(C811:C820)</f>
        <v>129</v>
      </c>
      <c r="E821" s="1" t="s">
        <v>36</v>
      </c>
      <c r="F821" s="4">
        <f>SUM(F811:F820)</f>
        <v>76</v>
      </c>
      <c r="H821" s="1" t="s">
        <v>36</v>
      </c>
      <c r="I821" s="4">
        <f>SUM(I811:I820)</f>
        <v>63</v>
      </c>
    </row>
    <row r="822" spans="1:9" x14ac:dyDescent="0.25">
      <c r="B822" s="1" t="s">
        <v>126</v>
      </c>
      <c r="C822" s="4">
        <f>C769+C821</f>
        <v>1314</v>
      </c>
      <c r="E822" s="1" t="s">
        <v>126</v>
      </c>
      <c r="F822" s="4">
        <f>F769+F821</f>
        <v>1419</v>
      </c>
      <c r="H822" s="1" t="s">
        <v>126</v>
      </c>
      <c r="I822" s="4">
        <f>I769+I821</f>
        <v>1124</v>
      </c>
    </row>
    <row r="823" spans="1:9" x14ac:dyDescent="0.25">
      <c r="A823" s="28"/>
      <c r="B823" s="4" t="s">
        <v>70</v>
      </c>
      <c r="C823" s="4" t="s">
        <v>3</v>
      </c>
      <c r="D823" s="28"/>
      <c r="E823" s="4" t="s">
        <v>71</v>
      </c>
      <c r="F823" s="4" t="s">
        <v>3</v>
      </c>
      <c r="G823" s="28"/>
      <c r="H823" s="4" t="s">
        <v>72</v>
      </c>
      <c r="I823" s="4" t="s">
        <v>3</v>
      </c>
    </row>
    <row r="824" spans="1:9" x14ac:dyDescent="0.25">
      <c r="A824" s="27" t="s">
        <v>413</v>
      </c>
      <c r="B824" s="5" t="s">
        <v>2204</v>
      </c>
      <c r="C824" s="6">
        <v>6</v>
      </c>
      <c r="D824" s="27" t="s">
        <v>413</v>
      </c>
      <c r="E824" s="5" t="s">
        <v>522</v>
      </c>
      <c r="F824" s="6">
        <v>8</v>
      </c>
      <c r="G824" s="27" t="s">
        <v>413</v>
      </c>
      <c r="H824" s="5" t="s">
        <v>2512</v>
      </c>
      <c r="I824" s="6">
        <v>9</v>
      </c>
    </row>
    <row r="825" spans="1:9" x14ac:dyDescent="0.25">
      <c r="A825" s="27" t="s">
        <v>417</v>
      </c>
      <c r="B825" s="5" t="s">
        <v>2783</v>
      </c>
      <c r="C825" s="6">
        <v>0</v>
      </c>
      <c r="D825" s="27" t="s">
        <v>417</v>
      </c>
      <c r="E825" s="5" t="s">
        <v>2687</v>
      </c>
      <c r="F825" s="6">
        <v>0</v>
      </c>
      <c r="G825" s="27" t="s">
        <v>417</v>
      </c>
      <c r="H825" s="5" t="s">
        <v>2693</v>
      </c>
      <c r="I825" s="6">
        <v>0</v>
      </c>
    </row>
    <row r="826" spans="1:9" x14ac:dyDescent="0.25">
      <c r="A826" s="27" t="s">
        <v>417</v>
      </c>
      <c r="B826" s="5" t="s">
        <v>2892</v>
      </c>
      <c r="C826" s="6">
        <v>0</v>
      </c>
      <c r="D826" s="27" t="s">
        <v>417</v>
      </c>
      <c r="E826" s="5" t="s">
        <v>2576</v>
      </c>
      <c r="F826" s="6">
        <v>0</v>
      </c>
      <c r="G826" s="27" t="s">
        <v>417</v>
      </c>
      <c r="H826" s="5" t="s">
        <v>2496</v>
      </c>
      <c r="I826" s="6">
        <v>12</v>
      </c>
    </row>
    <row r="827" spans="1:9" x14ac:dyDescent="0.25">
      <c r="A827" s="27" t="s">
        <v>424</v>
      </c>
      <c r="B827" s="5" t="s">
        <v>2766</v>
      </c>
      <c r="C827" s="6">
        <v>6</v>
      </c>
      <c r="D827" s="27" t="s">
        <v>424</v>
      </c>
      <c r="E827" s="5" t="s">
        <v>2862</v>
      </c>
      <c r="F827" s="6">
        <v>0</v>
      </c>
      <c r="G827" s="27" t="s">
        <v>424</v>
      </c>
      <c r="H827" s="5" t="s">
        <v>2284</v>
      </c>
      <c r="I827" s="6">
        <v>0</v>
      </c>
    </row>
    <row r="828" spans="1:9" x14ac:dyDescent="0.25">
      <c r="A828" s="27" t="s">
        <v>424</v>
      </c>
      <c r="B828" s="5" t="s">
        <v>2860</v>
      </c>
      <c r="C828" s="6">
        <v>0</v>
      </c>
      <c r="D828" s="27" t="s">
        <v>424</v>
      </c>
      <c r="E828" s="5" t="s">
        <v>2081</v>
      </c>
      <c r="F828" s="6">
        <v>7</v>
      </c>
      <c r="G828" s="27" t="s">
        <v>424</v>
      </c>
      <c r="H828" s="5" t="s">
        <v>2424</v>
      </c>
      <c r="I828" s="6">
        <v>5</v>
      </c>
    </row>
    <row r="829" spans="1:9" x14ac:dyDescent="0.25">
      <c r="A829" s="27" t="s">
        <v>424</v>
      </c>
      <c r="B829" s="5" t="s">
        <v>2822</v>
      </c>
      <c r="C829" s="6">
        <v>0</v>
      </c>
      <c r="D829" s="27" t="s">
        <v>424</v>
      </c>
      <c r="E829" s="5" t="s">
        <v>2787</v>
      </c>
      <c r="F829" s="6">
        <v>0</v>
      </c>
      <c r="G829" s="27" t="s">
        <v>424</v>
      </c>
      <c r="H829" s="5" t="s">
        <v>2798</v>
      </c>
      <c r="I829" s="6">
        <v>0</v>
      </c>
    </row>
    <row r="830" spans="1:9" x14ac:dyDescent="0.25">
      <c r="A830" s="27" t="s">
        <v>434</v>
      </c>
      <c r="B830" s="5" t="s">
        <v>2890</v>
      </c>
      <c r="C830" s="6">
        <v>20</v>
      </c>
      <c r="D830" s="27" t="s">
        <v>434</v>
      </c>
      <c r="E830" s="5" t="s">
        <v>2867</v>
      </c>
      <c r="F830" s="6">
        <v>4</v>
      </c>
      <c r="G830" s="27" t="s">
        <v>434</v>
      </c>
      <c r="H830" s="5" t="s">
        <v>2413</v>
      </c>
      <c r="I830" s="6">
        <v>14</v>
      </c>
    </row>
    <row r="831" spans="1:9" x14ac:dyDescent="0.25">
      <c r="A831" s="27" t="s">
        <v>438</v>
      </c>
      <c r="B831" s="5" t="s">
        <v>2792</v>
      </c>
      <c r="C831" s="6">
        <v>10</v>
      </c>
      <c r="D831" s="27" t="s">
        <v>438</v>
      </c>
      <c r="E831" s="5" t="s">
        <v>2578</v>
      </c>
      <c r="F831" s="6">
        <v>14</v>
      </c>
      <c r="G831" s="27" t="s">
        <v>438</v>
      </c>
      <c r="H831" s="5" t="s">
        <v>2705</v>
      </c>
      <c r="I831" s="6">
        <v>15</v>
      </c>
    </row>
    <row r="832" spans="1:9" x14ac:dyDescent="0.25">
      <c r="A832" s="27" t="s">
        <v>442</v>
      </c>
      <c r="B832" s="5" t="s">
        <v>576</v>
      </c>
      <c r="C832" s="6">
        <v>6</v>
      </c>
      <c r="D832" s="27" t="s">
        <v>442</v>
      </c>
      <c r="E832" s="5" t="s">
        <v>444</v>
      </c>
      <c r="F832" s="6">
        <v>3</v>
      </c>
      <c r="G832" s="27" t="s">
        <v>442</v>
      </c>
      <c r="H832" s="5" t="s">
        <v>447</v>
      </c>
      <c r="I832" s="6">
        <v>1</v>
      </c>
    </row>
    <row r="833" spans="1:9" x14ac:dyDescent="0.25">
      <c r="A833" s="27" t="s">
        <v>446</v>
      </c>
      <c r="B833" s="5" t="s">
        <v>448</v>
      </c>
      <c r="C833" s="6">
        <v>0</v>
      </c>
      <c r="D833" s="27" t="s">
        <v>446</v>
      </c>
      <c r="E833" s="5" t="s">
        <v>1512</v>
      </c>
      <c r="F833" s="6">
        <v>0</v>
      </c>
      <c r="G833" s="27" t="s">
        <v>446</v>
      </c>
      <c r="H833" s="5" t="s">
        <v>445</v>
      </c>
      <c r="I833" s="6">
        <v>0</v>
      </c>
    </row>
    <row r="834" spans="1:9" x14ac:dyDescent="0.25">
      <c r="B834" s="1" t="s">
        <v>36</v>
      </c>
      <c r="C834" s="4">
        <f>SUM(C824:C833)</f>
        <v>48</v>
      </c>
      <c r="E834" s="1" t="s">
        <v>36</v>
      </c>
      <c r="F834" s="4">
        <f>SUM(F824:F833)</f>
        <v>36</v>
      </c>
      <c r="H834" s="1" t="s">
        <v>36</v>
      </c>
      <c r="I834" s="4">
        <f>SUM(I824:I833)</f>
        <v>56</v>
      </c>
    </row>
    <row r="835" spans="1:9" x14ac:dyDescent="0.25">
      <c r="B835" s="1" t="s">
        <v>126</v>
      </c>
      <c r="C835" s="4">
        <f>C782+C834</f>
        <v>1154</v>
      </c>
      <c r="E835" s="1" t="s">
        <v>126</v>
      </c>
      <c r="F835" s="4">
        <f>F782+F834</f>
        <v>1069</v>
      </c>
      <c r="H835" s="1" t="s">
        <v>126</v>
      </c>
      <c r="I835" s="4">
        <f>I782+I834</f>
        <v>1106</v>
      </c>
    </row>
    <row r="836" spans="1:9" x14ac:dyDescent="0.25">
      <c r="A836" s="28"/>
      <c r="B836" s="4" t="s">
        <v>103</v>
      </c>
      <c r="C836" s="4" t="s">
        <v>3</v>
      </c>
      <c r="D836" s="28"/>
      <c r="G836" s="28"/>
    </row>
    <row r="837" spans="1:9" x14ac:dyDescent="0.25">
      <c r="A837" s="27" t="s">
        <v>413</v>
      </c>
      <c r="B837" s="5" t="s">
        <v>2866</v>
      </c>
      <c r="C837" s="6">
        <v>9</v>
      </c>
    </row>
    <row r="838" spans="1:9" x14ac:dyDescent="0.25">
      <c r="A838" s="27" t="s">
        <v>417</v>
      </c>
      <c r="B838" s="5" t="s">
        <v>2486</v>
      </c>
      <c r="C838" s="6">
        <v>21</v>
      </c>
    </row>
    <row r="839" spans="1:9" x14ac:dyDescent="0.25">
      <c r="A839" s="27" t="s">
        <v>417</v>
      </c>
      <c r="B839" s="5" t="s">
        <v>2769</v>
      </c>
      <c r="C839" s="6">
        <v>0</v>
      </c>
    </row>
    <row r="840" spans="1:9" x14ac:dyDescent="0.25">
      <c r="A840" s="27" t="s">
        <v>424</v>
      </c>
      <c r="B840" s="5" t="s">
        <v>2114</v>
      </c>
      <c r="C840" s="6">
        <v>0</v>
      </c>
    </row>
    <row r="841" spans="1:9" x14ac:dyDescent="0.25">
      <c r="A841" s="27" t="s">
        <v>424</v>
      </c>
      <c r="B841" s="5" t="s">
        <v>2795</v>
      </c>
      <c r="C841" s="6">
        <v>0</v>
      </c>
    </row>
    <row r="842" spans="1:9" x14ac:dyDescent="0.25">
      <c r="A842" s="27" t="s">
        <v>424</v>
      </c>
      <c r="B842" s="5" t="s">
        <v>2506</v>
      </c>
      <c r="C842" s="6">
        <v>0</v>
      </c>
    </row>
    <row r="843" spans="1:9" x14ac:dyDescent="0.25">
      <c r="A843" s="27" t="s">
        <v>434</v>
      </c>
      <c r="B843" s="5" t="s">
        <v>2184</v>
      </c>
      <c r="C843" s="6">
        <v>29</v>
      </c>
    </row>
    <row r="844" spans="1:9" x14ac:dyDescent="0.25">
      <c r="A844" s="27" t="s">
        <v>438</v>
      </c>
      <c r="B844" s="5" t="s">
        <v>1590</v>
      </c>
      <c r="C844" s="6">
        <v>10</v>
      </c>
    </row>
    <row r="845" spans="1:9" x14ac:dyDescent="0.25">
      <c r="A845" s="27" t="s">
        <v>442</v>
      </c>
      <c r="B845" s="5" t="s">
        <v>1490</v>
      </c>
      <c r="C845" s="6">
        <v>2</v>
      </c>
    </row>
    <row r="846" spans="1:9" x14ac:dyDescent="0.25">
      <c r="A846" s="27" t="s">
        <v>446</v>
      </c>
      <c r="B846" s="5" t="s">
        <v>444</v>
      </c>
      <c r="C846" s="6">
        <v>0</v>
      </c>
    </row>
    <row r="847" spans="1:9" x14ac:dyDescent="0.25">
      <c r="B847" s="1" t="s">
        <v>36</v>
      </c>
      <c r="C847" s="4">
        <f>SUM(C837:C846)</f>
        <v>71</v>
      </c>
    </row>
    <row r="848" spans="1:9" x14ac:dyDescent="0.25">
      <c r="B848" s="1" t="s">
        <v>126</v>
      </c>
      <c r="C848" s="4">
        <f>C795+C847</f>
        <v>990</v>
      </c>
    </row>
    <row r="849" spans="1:9" x14ac:dyDescent="0.25">
      <c r="A849" s="26"/>
      <c r="B849" s="11" t="s">
        <v>325</v>
      </c>
      <c r="C849" s="11"/>
      <c r="D849" s="26"/>
      <c r="E849" s="11"/>
      <c r="F849" s="11"/>
      <c r="G849" s="26"/>
      <c r="H849" s="11"/>
      <c r="I849" s="12"/>
    </row>
    <row r="850" spans="1:9" x14ac:dyDescent="0.25">
      <c r="B850" s="4" t="s">
        <v>2</v>
      </c>
      <c r="C850" s="4" t="s">
        <v>3</v>
      </c>
      <c r="E850" s="4" t="s">
        <v>4</v>
      </c>
      <c r="F850" s="4" t="s">
        <v>3</v>
      </c>
      <c r="H850" s="4" t="s">
        <v>5</v>
      </c>
      <c r="I850" s="4" t="s">
        <v>3</v>
      </c>
    </row>
    <row r="851" spans="1:9" x14ac:dyDescent="0.25">
      <c r="A851" s="27" t="s">
        <v>413</v>
      </c>
      <c r="B851" s="5" t="s">
        <v>1533</v>
      </c>
      <c r="C851" s="6">
        <v>27</v>
      </c>
      <c r="D851" s="27" t="s">
        <v>413</v>
      </c>
      <c r="E851" s="5" t="s">
        <v>1507</v>
      </c>
      <c r="F851" s="6">
        <v>23</v>
      </c>
      <c r="G851" s="27" t="s">
        <v>413</v>
      </c>
      <c r="H851" s="5" t="s">
        <v>2757</v>
      </c>
      <c r="I851" s="6">
        <v>0</v>
      </c>
    </row>
    <row r="852" spans="1:9" x14ac:dyDescent="0.25">
      <c r="A852" s="27" t="s">
        <v>417</v>
      </c>
      <c r="B852" s="5" t="s">
        <v>2721</v>
      </c>
      <c r="C852" s="6">
        <v>0</v>
      </c>
      <c r="D852" s="27" t="s">
        <v>417</v>
      </c>
      <c r="E852" s="5" t="s">
        <v>2681</v>
      </c>
      <c r="F852" s="6">
        <v>6</v>
      </c>
      <c r="G852" s="27" t="s">
        <v>417</v>
      </c>
      <c r="H852" s="5" t="s">
        <v>2701</v>
      </c>
      <c r="I852" s="6">
        <v>5</v>
      </c>
    </row>
    <row r="853" spans="1:9" x14ac:dyDescent="0.25">
      <c r="A853" s="27" t="s">
        <v>417</v>
      </c>
      <c r="B853" s="5" t="s">
        <v>2770</v>
      </c>
      <c r="C853" s="6">
        <v>6</v>
      </c>
      <c r="D853" s="27" t="s">
        <v>417</v>
      </c>
      <c r="E853" s="5" t="s">
        <v>2756</v>
      </c>
      <c r="F853" s="6">
        <v>12</v>
      </c>
      <c r="G853" s="27" t="s">
        <v>417</v>
      </c>
      <c r="H853" s="5" t="s">
        <v>2854</v>
      </c>
      <c r="I853" s="6">
        <v>0</v>
      </c>
    </row>
    <row r="854" spans="1:9" x14ac:dyDescent="0.25">
      <c r="A854" s="27" t="s">
        <v>424</v>
      </c>
      <c r="B854" s="5" t="s">
        <v>2464</v>
      </c>
      <c r="C854" s="6">
        <v>0</v>
      </c>
      <c r="D854" s="27" t="s">
        <v>424</v>
      </c>
      <c r="E854" s="5" t="s">
        <v>2529</v>
      </c>
      <c r="F854" s="6">
        <v>9</v>
      </c>
      <c r="G854" s="27" t="s">
        <v>424</v>
      </c>
      <c r="H854" s="5" t="s">
        <v>2790</v>
      </c>
      <c r="I854" s="6">
        <v>0</v>
      </c>
    </row>
    <row r="855" spans="1:9" x14ac:dyDescent="0.25">
      <c r="A855" s="27" t="s">
        <v>424</v>
      </c>
      <c r="B855" s="5" t="s">
        <v>2592</v>
      </c>
      <c r="C855" s="6">
        <v>0</v>
      </c>
      <c r="D855" s="27" t="s">
        <v>424</v>
      </c>
      <c r="E855" s="5" t="s">
        <v>2606</v>
      </c>
      <c r="F855" s="6">
        <v>0</v>
      </c>
      <c r="G855" s="27" t="s">
        <v>424</v>
      </c>
      <c r="H855" s="5" t="s">
        <v>2871</v>
      </c>
      <c r="I855" s="6">
        <v>0</v>
      </c>
    </row>
    <row r="856" spans="1:9" x14ac:dyDescent="0.25">
      <c r="A856" s="27" t="s">
        <v>424</v>
      </c>
      <c r="B856" s="5" t="s">
        <v>2709</v>
      </c>
      <c r="C856" s="6">
        <v>0</v>
      </c>
      <c r="D856" s="27" t="s">
        <v>424</v>
      </c>
      <c r="E856" s="5" t="s">
        <v>2682</v>
      </c>
      <c r="F856" s="6">
        <v>6</v>
      </c>
      <c r="G856" s="27" t="s">
        <v>424</v>
      </c>
      <c r="H856" s="5" t="s">
        <v>2859</v>
      </c>
      <c r="I856" s="6">
        <v>0</v>
      </c>
    </row>
    <row r="857" spans="1:9" x14ac:dyDescent="0.25">
      <c r="A857" s="27" t="s">
        <v>434</v>
      </c>
      <c r="B857" s="5" t="s">
        <v>2856</v>
      </c>
      <c r="C857" s="6">
        <v>0</v>
      </c>
      <c r="D857" s="27" t="s">
        <v>434</v>
      </c>
      <c r="E857" s="5" t="s">
        <v>2010</v>
      </c>
      <c r="F857" s="6">
        <v>4</v>
      </c>
      <c r="G857" s="27" t="s">
        <v>434</v>
      </c>
      <c r="H857" s="5" t="s">
        <v>2599</v>
      </c>
      <c r="I857" s="6">
        <v>11</v>
      </c>
    </row>
    <row r="858" spans="1:9" x14ac:dyDescent="0.25">
      <c r="A858" s="27" t="s">
        <v>438</v>
      </c>
      <c r="B858" s="5" t="s">
        <v>2894</v>
      </c>
      <c r="C858" s="6">
        <v>2</v>
      </c>
      <c r="D858" s="27" t="s">
        <v>438</v>
      </c>
      <c r="E858" s="5" t="s">
        <v>2186</v>
      </c>
      <c r="F858" s="6">
        <v>20</v>
      </c>
      <c r="G858" s="27" t="s">
        <v>438</v>
      </c>
      <c r="H858" s="5" t="s">
        <v>1532</v>
      </c>
      <c r="I858" s="6">
        <v>13</v>
      </c>
    </row>
    <row r="859" spans="1:9" x14ac:dyDescent="0.25">
      <c r="A859" s="27" t="s">
        <v>442</v>
      </c>
      <c r="B859" s="5" t="s">
        <v>479</v>
      </c>
      <c r="C859" s="6">
        <v>5</v>
      </c>
      <c r="D859" s="27" t="s">
        <v>442</v>
      </c>
      <c r="E859" s="5" t="s">
        <v>589</v>
      </c>
      <c r="F859" s="6">
        <v>5</v>
      </c>
      <c r="G859" s="27" t="s">
        <v>442</v>
      </c>
      <c r="H859" s="5" t="s">
        <v>443</v>
      </c>
      <c r="I859" s="6">
        <v>1</v>
      </c>
    </row>
    <row r="860" spans="1:9" x14ac:dyDescent="0.25">
      <c r="A860" s="27" t="s">
        <v>446</v>
      </c>
      <c r="B860" s="5" t="s">
        <v>474</v>
      </c>
      <c r="C860" s="6">
        <v>0</v>
      </c>
      <c r="D860" s="27" t="s">
        <v>446</v>
      </c>
      <c r="E860" s="5" t="s">
        <v>589</v>
      </c>
      <c r="F860" s="6">
        <v>15</v>
      </c>
      <c r="G860" s="27" t="s">
        <v>446</v>
      </c>
      <c r="H860" s="5" t="s">
        <v>477</v>
      </c>
      <c r="I860" s="6">
        <v>0</v>
      </c>
    </row>
    <row r="861" spans="1:9" x14ac:dyDescent="0.25">
      <c r="B861" s="1" t="s">
        <v>36</v>
      </c>
      <c r="C861" s="4">
        <f>SUM(C851:C860)</f>
        <v>40</v>
      </c>
      <c r="E861" s="1" t="s">
        <v>36</v>
      </c>
      <c r="F861" s="4">
        <f>SUM(F851:F860)</f>
        <v>100</v>
      </c>
      <c r="H861" s="1" t="s">
        <v>36</v>
      </c>
      <c r="I861" s="4">
        <f>SUM(I851:I860)</f>
        <v>30</v>
      </c>
    </row>
    <row r="862" spans="1:9" x14ac:dyDescent="0.25">
      <c r="B862" s="1" t="s">
        <v>126</v>
      </c>
      <c r="C862" s="4">
        <f>C809+C861</f>
        <v>1189</v>
      </c>
      <c r="E862" s="1" t="s">
        <v>126</v>
      </c>
      <c r="F862" s="4">
        <f>F809+F861</f>
        <v>1389</v>
      </c>
      <c r="H862" s="1" t="s">
        <v>126</v>
      </c>
      <c r="I862" s="4">
        <f>I809+I861</f>
        <v>1200</v>
      </c>
    </row>
    <row r="863" spans="1:9" x14ac:dyDescent="0.25">
      <c r="A863" s="28"/>
      <c r="B863" s="4" t="s">
        <v>37</v>
      </c>
      <c r="C863" s="4" t="s">
        <v>3</v>
      </c>
      <c r="D863" s="28"/>
      <c r="E863" s="4" t="s">
        <v>38</v>
      </c>
      <c r="F863" s="4" t="s">
        <v>3</v>
      </c>
      <c r="G863" s="28"/>
      <c r="H863" s="4" t="s">
        <v>39</v>
      </c>
      <c r="I863" s="4" t="s">
        <v>3</v>
      </c>
    </row>
    <row r="864" spans="1:9" x14ac:dyDescent="0.25">
      <c r="A864" s="27" t="s">
        <v>413</v>
      </c>
      <c r="B864" s="5" t="s">
        <v>2765</v>
      </c>
      <c r="C864" s="6">
        <v>9</v>
      </c>
      <c r="D864" s="27" t="s">
        <v>413</v>
      </c>
      <c r="E864" s="5" t="s">
        <v>2596</v>
      </c>
      <c r="F864" s="6">
        <v>41</v>
      </c>
      <c r="G864" s="27" t="s">
        <v>413</v>
      </c>
      <c r="H864" s="5" t="s">
        <v>2759</v>
      </c>
      <c r="I864" s="6">
        <v>0</v>
      </c>
    </row>
    <row r="865" spans="1:9" x14ac:dyDescent="0.25">
      <c r="A865" s="27" t="s">
        <v>417</v>
      </c>
      <c r="B865" s="5" t="s">
        <v>2602</v>
      </c>
      <c r="C865" s="6">
        <v>0</v>
      </c>
      <c r="D865" s="27" t="s">
        <v>417</v>
      </c>
      <c r="E865" s="5" t="s">
        <v>2782</v>
      </c>
      <c r="F865" s="6">
        <v>15</v>
      </c>
      <c r="G865" s="27" t="s">
        <v>417</v>
      </c>
      <c r="H865" s="5" t="s">
        <v>2760</v>
      </c>
      <c r="I865" s="6">
        <v>0</v>
      </c>
    </row>
    <row r="866" spans="1:9" x14ac:dyDescent="0.25">
      <c r="A866" s="27" t="s">
        <v>417</v>
      </c>
      <c r="B866" s="5" t="s">
        <v>2754</v>
      </c>
      <c r="C866" s="6">
        <v>6</v>
      </c>
      <c r="D866" s="27" t="s">
        <v>417</v>
      </c>
      <c r="E866" s="5" t="s">
        <v>2818</v>
      </c>
      <c r="F866" s="6">
        <v>26</v>
      </c>
      <c r="G866" s="27" t="s">
        <v>417</v>
      </c>
      <c r="H866" s="5" t="s">
        <v>2483</v>
      </c>
      <c r="I866" s="6">
        <v>11</v>
      </c>
    </row>
    <row r="867" spans="1:9" x14ac:dyDescent="0.25">
      <c r="A867" s="27" t="s">
        <v>424</v>
      </c>
      <c r="B867" s="5" t="s">
        <v>2880</v>
      </c>
      <c r="C867" s="6">
        <v>23</v>
      </c>
      <c r="D867" s="27" t="s">
        <v>424</v>
      </c>
      <c r="E867" s="5" t="s">
        <v>2280</v>
      </c>
      <c r="F867" s="6">
        <v>0</v>
      </c>
      <c r="G867" s="27" t="s">
        <v>424</v>
      </c>
      <c r="H867" s="5" t="s">
        <v>2225</v>
      </c>
      <c r="I867" s="6">
        <v>9</v>
      </c>
    </row>
    <row r="868" spans="1:9" x14ac:dyDescent="0.25">
      <c r="A868" s="27" t="s">
        <v>424</v>
      </c>
      <c r="B868" s="5" t="s">
        <v>2858</v>
      </c>
      <c r="C868" s="6">
        <v>9</v>
      </c>
      <c r="D868" s="27" t="s">
        <v>424</v>
      </c>
      <c r="E868" s="5" t="s">
        <v>2786</v>
      </c>
      <c r="F868" s="6">
        <v>0</v>
      </c>
      <c r="G868" s="27" t="s">
        <v>424</v>
      </c>
      <c r="H868" s="5" t="s">
        <v>2608</v>
      </c>
      <c r="I868" s="6">
        <v>0</v>
      </c>
    </row>
    <row r="869" spans="1:9" x14ac:dyDescent="0.25">
      <c r="A869" s="27" t="s">
        <v>424</v>
      </c>
      <c r="B869" s="5" t="s">
        <v>2700</v>
      </c>
      <c r="C869" s="6">
        <v>0</v>
      </c>
      <c r="D869" s="27" t="s">
        <v>424</v>
      </c>
      <c r="E869" s="5" t="s">
        <v>2720</v>
      </c>
      <c r="F869" s="6">
        <v>9</v>
      </c>
      <c r="G869" s="27" t="s">
        <v>424</v>
      </c>
      <c r="H869" s="5" t="s">
        <v>2775</v>
      </c>
      <c r="I869" s="6">
        <v>0</v>
      </c>
    </row>
    <row r="870" spans="1:9" x14ac:dyDescent="0.25">
      <c r="A870" s="27" t="s">
        <v>434</v>
      </c>
      <c r="B870" s="5" t="s">
        <v>2852</v>
      </c>
      <c r="C870" s="6">
        <v>0</v>
      </c>
      <c r="D870" s="27" t="s">
        <v>434</v>
      </c>
      <c r="E870" s="5" t="s">
        <v>2905</v>
      </c>
      <c r="F870" s="6">
        <v>4</v>
      </c>
      <c r="G870" s="27" t="s">
        <v>434</v>
      </c>
      <c r="H870" s="5" t="s">
        <v>2708</v>
      </c>
      <c r="I870" s="6">
        <v>0</v>
      </c>
    </row>
    <row r="871" spans="1:9" x14ac:dyDescent="0.25">
      <c r="A871" s="27" t="s">
        <v>438</v>
      </c>
      <c r="B871" s="5" t="s">
        <v>2853</v>
      </c>
      <c r="C871" s="6">
        <v>2</v>
      </c>
      <c r="D871" s="27" t="s">
        <v>438</v>
      </c>
      <c r="E871" s="5" t="s">
        <v>2487</v>
      </c>
      <c r="F871" s="6">
        <v>26</v>
      </c>
      <c r="G871" s="27" t="s">
        <v>438</v>
      </c>
      <c r="H871" s="5" t="s">
        <v>2093</v>
      </c>
      <c r="I871" s="6">
        <v>13</v>
      </c>
    </row>
    <row r="872" spans="1:9" x14ac:dyDescent="0.25">
      <c r="A872" s="27" t="s">
        <v>442</v>
      </c>
      <c r="B872" s="5" t="s">
        <v>448</v>
      </c>
      <c r="C872" s="6">
        <v>2</v>
      </c>
      <c r="D872" s="27" t="s">
        <v>442</v>
      </c>
      <c r="E872" s="5" t="s">
        <v>1571</v>
      </c>
      <c r="F872" s="6">
        <v>28</v>
      </c>
      <c r="G872" s="27" t="s">
        <v>442</v>
      </c>
      <c r="H872" s="5" t="s">
        <v>498</v>
      </c>
      <c r="I872" s="6">
        <v>6</v>
      </c>
    </row>
    <row r="873" spans="1:9" x14ac:dyDescent="0.25">
      <c r="A873" s="27" t="s">
        <v>446</v>
      </c>
      <c r="B873" s="5" t="s">
        <v>576</v>
      </c>
      <c r="C873" s="6">
        <v>0</v>
      </c>
      <c r="D873" s="27" t="s">
        <v>446</v>
      </c>
      <c r="E873" s="5" t="s">
        <v>1490</v>
      </c>
      <c r="F873" s="6">
        <v>0</v>
      </c>
      <c r="G873" s="27" t="s">
        <v>446</v>
      </c>
      <c r="H873" s="5" t="s">
        <v>520</v>
      </c>
      <c r="I873" s="6">
        <v>0</v>
      </c>
    </row>
    <row r="874" spans="1:9" x14ac:dyDescent="0.25">
      <c r="B874" s="1" t="s">
        <v>36</v>
      </c>
      <c r="C874" s="4">
        <f>SUM(C864:C873)</f>
        <v>51</v>
      </c>
      <c r="E874" s="1" t="s">
        <v>36</v>
      </c>
      <c r="F874" s="4">
        <f>SUM(F864:F873)</f>
        <v>149</v>
      </c>
      <c r="H874" s="1" t="s">
        <v>36</v>
      </c>
      <c r="I874" s="4">
        <f>SUM(I864:I873)</f>
        <v>39</v>
      </c>
    </row>
    <row r="875" spans="1:9" x14ac:dyDescent="0.25">
      <c r="B875" s="1" t="s">
        <v>126</v>
      </c>
      <c r="C875" s="4">
        <f>C822+C874</f>
        <v>1365</v>
      </c>
      <c r="E875" s="1" t="s">
        <v>126</v>
      </c>
      <c r="F875" s="4">
        <f>F822+F874</f>
        <v>1568</v>
      </c>
      <c r="H875" s="1" t="s">
        <v>126</v>
      </c>
      <c r="I875" s="4">
        <f>I822+I874</f>
        <v>1163</v>
      </c>
    </row>
    <row r="876" spans="1:9" x14ac:dyDescent="0.25">
      <c r="A876" s="28"/>
      <c r="B876" s="4" t="s">
        <v>70</v>
      </c>
      <c r="C876" s="4" t="s">
        <v>3</v>
      </c>
      <c r="D876" s="28"/>
      <c r="E876" s="4" t="s">
        <v>71</v>
      </c>
      <c r="F876" s="4" t="s">
        <v>3</v>
      </c>
      <c r="G876" s="28"/>
      <c r="H876" s="4" t="s">
        <v>72</v>
      </c>
      <c r="I876" s="4" t="s">
        <v>3</v>
      </c>
    </row>
    <row r="877" spans="1:9" x14ac:dyDescent="0.25">
      <c r="A877" s="27" t="s">
        <v>413</v>
      </c>
      <c r="B877" s="5" t="s">
        <v>2204</v>
      </c>
      <c r="C877" s="6">
        <v>18</v>
      </c>
      <c r="D877" s="27" t="s">
        <v>413</v>
      </c>
      <c r="E877" s="5" t="s">
        <v>522</v>
      </c>
      <c r="F877" s="6">
        <v>18</v>
      </c>
      <c r="G877" s="27" t="s">
        <v>413</v>
      </c>
      <c r="H877" s="5" t="s">
        <v>2807</v>
      </c>
      <c r="I877" s="6">
        <v>33</v>
      </c>
    </row>
    <row r="878" spans="1:9" x14ac:dyDescent="0.25">
      <c r="A878" s="27" t="s">
        <v>417</v>
      </c>
      <c r="B878" s="5" t="s">
        <v>2783</v>
      </c>
      <c r="C878" s="6">
        <v>0</v>
      </c>
      <c r="D878" s="27" t="s">
        <v>417</v>
      </c>
      <c r="E878" s="5" t="s">
        <v>2616</v>
      </c>
      <c r="F878" s="6">
        <v>34</v>
      </c>
      <c r="G878" s="27" t="s">
        <v>417</v>
      </c>
      <c r="H878" s="5" t="s">
        <v>2685</v>
      </c>
      <c r="I878" s="6">
        <v>15</v>
      </c>
    </row>
    <row r="879" spans="1:9" x14ac:dyDescent="0.25">
      <c r="A879" s="27" t="s">
        <v>417</v>
      </c>
      <c r="B879" s="5" t="s">
        <v>2892</v>
      </c>
      <c r="C879" s="6">
        <v>0</v>
      </c>
      <c r="D879" s="27" t="s">
        <v>417</v>
      </c>
      <c r="E879" s="5" t="s">
        <v>2576</v>
      </c>
      <c r="F879" s="6">
        <v>32</v>
      </c>
      <c r="G879" s="27" t="s">
        <v>417</v>
      </c>
      <c r="H879" s="5" t="s">
        <v>2693</v>
      </c>
      <c r="I879" s="6">
        <v>19</v>
      </c>
    </row>
    <row r="880" spans="1:9" x14ac:dyDescent="0.25">
      <c r="A880" s="27" t="s">
        <v>424</v>
      </c>
      <c r="B880" s="5" t="s">
        <v>2766</v>
      </c>
      <c r="C880" s="6">
        <v>0</v>
      </c>
      <c r="D880" s="27" t="s">
        <v>424</v>
      </c>
      <c r="E880" s="5" t="s">
        <v>2862</v>
      </c>
      <c r="F880" s="6">
        <v>0</v>
      </c>
      <c r="G880" s="27" t="s">
        <v>424</v>
      </c>
      <c r="H880" s="5" t="s">
        <v>2424</v>
      </c>
      <c r="I880" s="6">
        <v>9</v>
      </c>
    </row>
    <row r="881" spans="1:9" x14ac:dyDescent="0.25">
      <c r="A881" s="27" t="s">
        <v>424</v>
      </c>
      <c r="B881" s="5" t="s">
        <v>2860</v>
      </c>
      <c r="C881" s="6">
        <v>0</v>
      </c>
      <c r="D881" s="27" t="s">
        <v>424</v>
      </c>
      <c r="E881" s="5" t="s">
        <v>2081</v>
      </c>
      <c r="F881" s="6">
        <v>0</v>
      </c>
      <c r="G881" s="27" t="s">
        <v>424</v>
      </c>
      <c r="H881" s="5" t="s">
        <v>2798</v>
      </c>
      <c r="I881" s="6">
        <v>0</v>
      </c>
    </row>
    <row r="882" spans="1:9" x14ac:dyDescent="0.25">
      <c r="A882" s="27" t="s">
        <v>424</v>
      </c>
      <c r="B882" s="5" t="s">
        <v>2822</v>
      </c>
      <c r="C882" s="6">
        <v>27</v>
      </c>
      <c r="D882" s="27" t="s">
        <v>424</v>
      </c>
      <c r="E882" s="5" t="s">
        <v>2787</v>
      </c>
      <c r="F882" s="6">
        <v>0</v>
      </c>
      <c r="G882" s="27" t="s">
        <v>424</v>
      </c>
      <c r="H882" s="5" t="s">
        <v>2403</v>
      </c>
      <c r="I882" s="6">
        <v>0</v>
      </c>
    </row>
    <row r="883" spans="1:9" x14ac:dyDescent="0.25">
      <c r="A883" s="27" t="s">
        <v>434</v>
      </c>
      <c r="B883" s="5" t="s">
        <v>2890</v>
      </c>
      <c r="C883" s="6">
        <v>4</v>
      </c>
      <c r="D883" s="27" t="s">
        <v>434</v>
      </c>
      <c r="E883" s="5" t="s">
        <v>2867</v>
      </c>
      <c r="F883" s="6">
        <v>11</v>
      </c>
      <c r="G883" s="27" t="s">
        <v>434</v>
      </c>
      <c r="H883" s="5" t="s">
        <v>2413</v>
      </c>
      <c r="I883" s="6">
        <v>3</v>
      </c>
    </row>
    <row r="884" spans="1:9" x14ac:dyDescent="0.25">
      <c r="A884" s="27" t="s">
        <v>438</v>
      </c>
      <c r="B884" s="5" t="s">
        <v>2792</v>
      </c>
      <c r="C884" s="6">
        <v>6</v>
      </c>
      <c r="D884" s="27" t="s">
        <v>438</v>
      </c>
      <c r="E884" s="5" t="s">
        <v>2578</v>
      </c>
      <c r="F884" s="6">
        <v>3</v>
      </c>
      <c r="G884" s="27" t="s">
        <v>438</v>
      </c>
      <c r="H884" s="5" t="s">
        <v>2705</v>
      </c>
      <c r="I884" s="6">
        <v>9</v>
      </c>
    </row>
    <row r="885" spans="1:9" x14ac:dyDescent="0.25">
      <c r="A885" s="27" t="s">
        <v>442</v>
      </c>
      <c r="B885" s="5" t="s">
        <v>576</v>
      </c>
      <c r="C885" s="6">
        <v>23</v>
      </c>
      <c r="D885" s="27" t="s">
        <v>442</v>
      </c>
      <c r="E885" s="5" t="s">
        <v>444</v>
      </c>
      <c r="F885" s="6">
        <v>5</v>
      </c>
      <c r="G885" s="27" t="s">
        <v>442</v>
      </c>
      <c r="H885" s="5" t="s">
        <v>447</v>
      </c>
      <c r="I885" s="6">
        <v>9</v>
      </c>
    </row>
    <row r="886" spans="1:9" x14ac:dyDescent="0.25">
      <c r="A886" s="27" t="s">
        <v>446</v>
      </c>
      <c r="B886" s="5" t="s">
        <v>448</v>
      </c>
      <c r="C886" s="6">
        <v>0</v>
      </c>
      <c r="D886" s="27" t="s">
        <v>446</v>
      </c>
      <c r="E886" s="5" t="s">
        <v>1512</v>
      </c>
      <c r="F886" s="6">
        <v>0</v>
      </c>
      <c r="G886" s="27" t="s">
        <v>446</v>
      </c>
      <c r="H886" s="5" t="s">
        <v>443</v>
      </c>
      <c r="I886" s="6">
        <v>0</v>
      </c>
    </row>
    <row r="887" spans="1:9" x14ac:dyDescent="0.25">
      <c r="B887" s="1" t="s">
        <v>36</v>
      </c>
      <c r="C887" s="4">
        <f>SUM(C877:C886)</f>
        <v>78</v>
      </c>
      <c r="E887" s="1" t="s">
        <v>36</v>
      </c>
      <c r="F887" s="4">
        <f>SUM(F877:F886)</f>
        <v>103</v>
      </c>
      <c r="H887" s="1" t="s">
        <v>36</v>
      </c>
      <c r="I887" s="4">
        <f>SUM(I877:I886)</f>
        <v>97</v>
      </c>
    </row>
    <row r="888" spans="1:9" x14ac:dyDescent="0.25">
      <c r="B888" s="1" t="s">
        <v>126</v>
      </c>
      <c r="C888" s="4">
        <f>C835+C887</f>
        <v>1232</v>
      </c>
      <c r="E888" s="1" t="s">
        <v>126</v>
      </c>
      <c r="F888" s="4">
        <f>F835+F887</f>
        <v>1172</v>
      </c>
      <c r="H888" s="1" t="s">
        <v>126</v>
      </c>
      <c r="I888" s="4">
        <f>I835+I887</f>
        <v>1203</v>
      </c>
    </row>
    <row r="889" spans="1:9" x14ac:dyDescent="0.25">
      <c r="A889" s="28"/>
      <c r="B889" s="4" t="s">
        <v>103</v>
      </c>
      <c r="C889" s="4" t="s">
        <v>3</v>
      </c>
      <c r="D889" s="28"/>
      <c r="G889" s="28"/>
    </row>
    <row r="890" spans="1:9" x14ac:dyDescent="0.25">
      <c r="A890" s="27" t="s">
        <v>413</v>
      </c>
      <c r="B890" s="5" t="s">
        <v>2866</v>
      </c>
      <c r="C890" s="6">
        <v>20</v>
      </c>
    </row>
    <row r="891" spans="1:9" x14ac:dyDescent="0.25">
      <c r="A891" s="27" t="s">
        <v>417</v>
      </c>
      <c r="B891" s="5" t="s">
        <v>2296</v>
      </c>
      <c r="C891" s="6">
        <v>0</v>
      </c>
    </row>
    <row r="892" spans="1:9" x14ac:dyDescent="0.25">
      <c r="A892" s="27" t="s">
        <v>417</v>
      </c>
      <c r="B892" s="5" t="s">
        <v>2486</v>
      </c>
      <c r="C892" s="6">
        <v>0</v>
      </c>
    </row>
    <row r="893" spans="1:9" x14ac:dyDescent="0.25">
      <c r="A893" s="27" t="s">
        <v>424</v>
      </c>
      <c r="B893" s="5" t="s">
        <v>2114</v>
      </c>
      <c r="C893" s="6">
        <v>0</v>
      </c>
    </row>
    <row r="894" spans="1:9" x14ac:dyDescent="0.25">
      <c r="A894" s="27" t="s">
        <v>424</v>
      </c>
      <c r="B894" s="5" t="s">
        <v>2506</v>
      </c>
      <c r="C894" s="6">
        <v>12</v>
      </c>
    </row>
    <row r="895" spans="1:9" x14ac:dyDescent="0.25">
      <c r="A895" s="27" t="s">
        <v>424</v>
      </c>
      <c r="B895" s="5" t="s">
        <v>2224</v>
      </c>
      <c r="C895" s="6">
        <v>0</v>
      </c>
    </row>
    <row r="896" spans="1:9" x14ac:dyDescent="0.25">
      <c r="A896" s="27" t="s">
        <v>434</v>
      </c>
      <c r="B896" s="5" t="s">
        <v>2184</v>
      </c>
      <c r="C896" s="6">
        <v>11</v>
      </c>
    </row>
    <row r="897" spans="1:9" x14ac:dyDescent="0.25">
      <c r="A897" s="27" t="s">
        <v>438</v>
      </c>
      <c r="B897" s="5" t="s">
        <v>1590</v>
      </c>
      <c r="C897" s="6">
        <v>10</v>
      </c>
    </row>
    <row r="898" spans="1:9" x14ac:dyDescent="0.25">
      <c r="A898" s="27" t="s">
        <v>442</v>
      </c>
      <c r="B898" s="5" t="s">
        <v>1490</v>
      </c>
      <c r="C898" s="6">
        <v>2</v>
      </c>
    </row>
    <row r="899" spans="1:9" x14ac:dyDescent="0.25">
      <c r="A899" s="27" t="s">
        <v>446</v>
      </c>
      <c r="B899" s="5" t="s">
        <v>444</v>
      </c>
      <c r="C899" s="6">
        <v>0</v>
      </c>
    </row>
    <row r="900" spans="1:9" x14ac:dyDescent="0.25">
      <c r="B900" s="1" t="s">
        <v>36</v>
      </c>
      <c r="C900" s="4">
        <f>SUM(C890:C899)</f>
        <v>55</v>
      </c>
    </row>
    <row r="901" spans="1:9" x14ac:dyDescent="0.25">
      <c r="B901" s="1" t="s">
        <v>126</v>
      </c>
      <c r="C901" s="4">
        <f>C848+C900</f>
        <v>1045</v>
      </c>
    </row>
    <row r="902" spans="1:9" x14ac:dyDescent="0.25">
      <c r="A902" s="26"/>
      <c r="B902" s="11" t="s">
        <v>402</v>
      </c>
      <c r="C902" s="11"/>
      <c r="D902" s="26"/>
      <c r="E902" s="11"/>
      <c r="F902" s="11"/>
      <c r="G902" s="26"/>
      <c r="H902" s="11"/>
      <c r="I902" s="12"/>
    </row>
    <row r="903" spans="1:9" x14ac:dyDescent="0.25">
      <c r="B903" s="4" t="s">
        <v>2</v>
      </c>
      <c r="C903" s="4" t="s">
        <v>3</v>
      </c>
      <c r="E903" s="4" t="s">
        <v>4</v>
      </c>
      <c r="F903" s="4" t="s">
        <v>3</v>
      </c>
      <c r="H903" s="4" t="s">
        <v>5</v>
      </c>
      <c r="I903" s="4" t="s">
        <v>3</v>
      </c>
    </row>
    <row r="904" spans="1:9" x14ac:dyDescent="0.25">
      <c r="A904" s="27" t="s">
        <v>413</v>
      </c>
      <c r="B904" s="5" t="s">
        <v>1533</v>
      </c>
      <c r="C904" s="6">
        <v>9</v>
      </c>
      <c r="D904" s="27" t="s">
        <v>413</v>
      </c>
      <c r="E904" s="5" t="s">
        <v>2383</v>
      </c>
      <c r="F904" s="6">
        <v>0</v>
      </c>
      <c r="G904" s="27" t="s">
        <v>413</v>
      </c>
      <c r="H904" s="5" t="s">
        <v>2589</v>
      </c>
      <c r="I904" s="6">
        <v>0</v>
      </c>
    </row>
    <row r="905" spans="1:9" x14ac:dyDescent="0.25">
      <c r="A905" s="27" t="s">
        <v>417</v>
      </c>
      <c r="B905" s="5" t="s">
        <v>2584</v>
      </c>
      <c r="C905" s="6">
        <v>0</v>
      </c>
      <c r="D905" s="27" t="s">
        <v>417</v>
      </c>
      <c r="E905" s="5" t="s">
        <v>2706</v>
      </c>
      <c r="F905" s="6">
        <v>0</v>
      </c>
      <c r="G905" s="27" t="s">
        <v>417</v>
      </c>
      <c r="H905" s="5" t="s">
        <v>2854</v>
      </c>
      <c r="I905" s="6">
        <v>0</v>
      </c>
    </row>
    <row r="906" spans="1:9" x14ac:dyDescent="0.25">
      <c r="A906" s="27" t="s">
        <v>417</v>
      </c>
      <c r="B906" s="5" t="s">
        <v>2770</v>
      </c>
      <c r="C906" s="6">
        <v>0</v>
      </c>
      <c r="D906" s="27" t="s">
        <v>417</v>
      </c>
      <c r="E906" s="5" t="s">
        <v>2527</v>
      </c>
      <c r="F906" s="6">
        <v>0</v>
      </c>
      <c r="G906" s="27" t="s">
        <v>417</v>
      </c>
      <c r="H906" s="5" t="s">
        <v>1605</v>
      </c>
      <c r="I906" s="6">
        <v>0</v>
      </c>
    </row>
    <row r="907" spans="1:9" x14ac:dyDescent="0.25">
      <c r="A907" s="27" t="s">
        <v>424</v>
      </c>
      <c r="B907" s="5" t="s">
        <v>2728</v>
      </c>
      <c r="C907" s="6">
        <v>0</v>
      </c>
      <c r="D907" s="27" t="s">
        <v>424</v>
      </c>
      <c r="E907" s="5" t="s">
        <v>2529</v>
      </c>
      <c r="F907" s="6">
        <v>0</v>
      </c>
      <c r="G907" s="27" t="s">
        <v>424</v>
      </c>
      <c r="H907" s="5" t="s">
        <v>1605</v>
      </c>
      <c r="I907" s="6">
        <v>0</v>
      </c>
    </row>
    <row r="908" spans="1:9" x14ac:dyDescent="0.25">
      <c r="A908" s="27" t="s">
        <v>424</v>
      </c>
      <c r="B908" s="5" t="s">
        <v>2592</v>
      </c>
      <c r="C908" s="6">
        <v>0</v>
      </c>
      <c r="D908" s="27" t="s">
        <v>424</v>
      </c>
      <c r="E908" s="5" t="s">
        <v>2504</v>
      </c>
      <c r="F908" s="6">
        <v>0</v>
      </c>
      <c r="G908" s="27" t="s">
        <v>424</v>
      </c>
      <c r="H908" s="5" t="s">
        <v>1605</v>
      </c>
      <c r="I908" s="6">
        <v>0</v>
      </c>
    </row>
    <row r="909" spans="1:9" x14ac:dyDescent="0.25">
      <c r="A909" s="27" t="s">
        <v>424</v>
      </c>
      <c r="B909" s="5" t="s">
        <v>1605</v>
      </c>
      <c r="C909" s="6">
        <v>0</v>
      </c>
      <c r="D909" s="27" t="s">
        <v>424</v>
      </c>
      <c r="E909" s="5" t="s">
        <v>2629</v>
      </c>
      <c r="F909" s="6">
        <v>0</v>
      </c>
      <c r="G909" s="27" t="s">
        <v>424</v>
      </c>
      <c r="H909" s="5" t="s">
        <v>1605</v>
      </c>
      <c r="I909" s="6">
        <v>0</v>
      </c>
    </row>
    <row r="910" spans="1:9" x14ac:dyDescent="0.25">
      <c r="A910" s="27" t="s">
        <v>434</v>
      </c>
      <c r="B910" s="5" t="s">
        <v>2906</v>
      </c>
      <c r="C910" s="6">
        <v>1</v>
      </c>
      <c r="D910" s="27" t="s">
        <v>434</v>
      </c>
      <c r="E910" s="5" t="s">
        <v>1605</v>
      </c>
      <c r="F910" s="6">
        <v>0</v>
      </c>
      <c r="G910" s="27" t="s">
        <v>434</v>
      </c>
      <c r="H910" s="5" t="s">
        <v>1605</v>
      </c>
      <c r="I910" s="6">
        <v>0</v>
      </c>
    </row>
    <row r="911" spans="1:9" x14ac:dyDescent="0.25">
      <c r="A911" s="27" t="s">
        <v>438</v>
      </c>
      <c r="B911" s="5" t="s">
        <v>1605</v>
      </c>
      <c r="C911" s="6">
        <v>0</v>
      </c>
      <c r="D911" s="27" t="s">
        <v>438</v>
      </c>
      <c r="E911" s="5" t="s">
        <v>1605</v>
      </c>
      <c r="F911" s="6">
        <v>0</v>
      </c>
      <c r="G911" s="27" t="s">
        <v>438</v>
      </c>
      <c r="H911" s="5" t="s">
        <v>1605</v>
      </c>
      <c r="I911" s="6">
        <v>0</v>
      </c>
    </row>
    <row r="912" spans="1:9" x14ac:dyDescent="0.25">
      <c r="A912" s="27" t="s">
        <v>442</v>
      </c>
      <c r="B912" s="5" t="s">
        <v>479</v>
      </c>
      <c r="C912" s="6">
        <v>14</v>
      </c>
      <c r="D912" s="27" t="s">
        <v>442</v>
      </c>
      <c r="E912" s="5" t="s">
        <v>1605</v>
      </c>
      <c r="F912" s="6">
        <v>0</v>
      </c>
      <c r="G912" s="27" t="s">
        <v>442</v>
      </c>
      <c r="H912" s="5" t="s">
        <v>1512</v>
      </c>
      <c r="I912" s="6">
        <v>5</v>
      </c>
    </row>
    <row r="913" spans="1:9" x14ac:dyDescent="0.25">
      <c r="A913" s="27" t="s">
        <v>446</v>
      </c>
      <c r="B913" s="5" t="s">
        <v>1605</v>
      </c>
      <c r="C913" s="6">
        <v>0</v>
      </c>
      <c r="D913" s="27" t="s">
        <v>446</v>
      </c>
      <c r="E913" s="5" t="s">
        <v>1605</v>
      </c>
      <c r="F913" s="6">
        <v>0</v>
      </c>
      <c r="G913" s="27" t="s">
        <v>446</v>
      </c>
      <c r="H913" s="5" t="s">
        <v>477</v>
      </c>
      <c r="I913" s="6">
        <v>0</v>
      </c>
    </row>
    <row r="914" spans="1:9" x14ac:dyDescent="0.25">
      <c r="B914" s="1" t="s">
        <v>36</v>
      </c>
      <c r="C914" s="4">
        <f>SUM(C904:C913)</f>
        <v>24</v>
      </c>
      <c r="E914" s="1" t="s">
        <v>36</v>
      </c>
      <c r="F914" s="4">
        <f>SUM(F904:F913)</f>
        <v>0</v>
      </c>
      <c r="H914" s="1" t="s">
        <v>36</v>
      </c>
      <c r="I914" s="4">
        <f>SUM(I904:I913)</f>
        <v>5</v>
      </c>
    </row>
    <row r="915" spans="1:9" x14ac:dyDescent="0.25">
      <c r="B915" s="1" t="s">
        <v>126</v>
      </c>
      <c r="C915" s="4">
        <f>C862+C914</f>
        <v>1213</v>
      </c>
      <c r="E915" s="1" t="s">
        <v>126</v>
      </c>
      <c r="F915" s="4">
        <f>F862+F914</f>
        <v>1389</v>
      </c>
      <c r="H915" s="1" t="s">
        <v>126</v>
      </c>
      <c r="I915" s="4">
        <f>I862+I914</f>
        <v>1205</v>
      </c>
    </row>
    <row r="916" spans="1:9" x14ac:dyDescent="0.25">
      <c r="A916" s="28"/>
      <c r="B916" s="4" t="s">
        <v>37</v>
      </c>
      <c r="C916" s="4" t="s">
        <v>3</v>
      </c>
      <c r="D916" s="28"/>
      <c r="E916" s="4" t="s">
        <v>38</v>
      </c>
      <c r="F916" s="4" t="s">
        <v>3</v>
      </c>
      <c r="G916" s="28"/>
      <c r="H916" s="4" t="s">
        <v>39</v>
      </c>
      <c r="I916" s="4" t="s">
        <v>3</v>
      </c>
    </row>
    <row r="917" spans="1:9" x14ac:dyDescent="0.25">
      <c r="A917" s="27" t="s">
        <v>413</v>
      </c>
      <c r="B917" s="5" t="s">
        <v>1605</v>
      </c>
      <c r="C917" s="6">
        <v>0</v>
      </c>
      <c r="D917" s="27" t="s">
        <v>413</v>
      </c>
      <c r="E917" s="5" t="s">
        <v>2768</v>
      </c>
      <c r="F917" s="6">
        <v>23</v>
      </c>
      <c r="G917" s="27" t="s">
        <v>413</v>
      </c>
      <c r="H917" s="5" t="s">
        <v>2759</v>
      </c>
      <c r="I917" s="6">
        <v>33</v>
      </c>
    </row>
    <row r="918" spans="1:9" x14ac:dyDescent="0.25">
      <c r="A918" s="27" t="s">
        <v>417</v>
      </c>
      <c r="B918" s="5" t="s">
        <v>2602</v>
      </c>
      <c r="C918" s="6">
        <v>0</v>
      </c>
      <c r="D918" s="27" t="s">
        <v>417</v>
      </c>
      <c r="E918" s="5" t="s">
        <v>2677</v>
      </c>
      <c r="F918" s="6">
        <v>12</v>
      </c>
      <c r="G918" s="27" t="s">
        <v>417</v>
      </c>
      <c r="H918" s="5" t="s">
        <v>1466</v>
      </c>
      <c r="I918" s="6">
        <v>6</v>
      </c>
    </row>
    <row r="919" spans="1:9" x14ac:dyDescent="0.25">
      <c r="A919" s="27" t="s">
        <v>417</v>
      </c>
      <c r="B919" s="5" t="s">
        <v>2912</v>
      </c>
      <c r="C919" s="6">
        <v>0</v>
      </c>
      <c r="D919" s="27" t="s">
        <v>417</v>
      </c>
      <c r="E919" s="5" t="s">
        <v>2470</v>
      </c>
      <c r="F919" s="6">
        <v>12</v>
      </c>
      <c r="G919" s="27" t="s">
        <v>417</v>
      </c>
      <c r="H919" s="5" t="s">
        <v>1605</v>
      </c>
      <c r="I919" s="6">
        <v>0</v>
      </c>
    </row>
    <row r="920" spans="1:9" x14ac:dyDescent="0.25">
      <c r="A920" s="27" t="s">
        <v>424</v>
      </c>
      <c r="B920" s="5" t="s">
        <v>2700</v>
      </c>
      <c r="C920" s="6">
        <v>5</v>
      </c>
      <c r="D920" s="27" t="s">
        <v>424</v>
      </c>
      <c r="E920" s="5" t="s">
        <v>2280</v>
      </c>
      <c r="F920" s="6">
        <v>12</v>
      </c>
      <c r="G920" s="27" t="s">
        <v>424</v>
      </c>
      <c r="H920" s="5" t="s">
        <v>2861</v>
      </c>
      <c r="I920" s="6">
        <v>19</v>
      </c>
    </row>
    <row r="921" spans="1:9" x14ac:dyDescent="0.25">
      <c r="A921" s="27" t="s">
        <v>424</v>
      </c>
      <c r="B921" s="5" t="s">
        <v>2586</v>
      </c>
      <c r="C921" s="6">
        <v>0</v>
      </c>
      <c r="D921" s="27" t="s">
        <v>424</v>
      </c>
      <c r="E921" s="5" t="s">
        <v>2481</v>
      </c>
      <c r="F921" s="6">
        <v>18</v>
      </c>
      <c r="G921" s="27" t="s">
        <v>424</v>
      </c>
      <c r="H921" s="5" t="s">
        <v>1605</v>
      </c>
      <c r="I921" s="6">
        <v>0</v>
      </c>
    </row>
    <row r="922" spans="1:9" x14ac:dyDescent="0.25">
      <c r="A922" s="27" t="s">
        <v>424</v>
      </c>
      <c r="B922" s="5" t="s">
        <v>1605</v>
      </c>
      <c r="C922" s="6">
        <v>0</v>
      </c>
      <c r="D922" s="27" t="s">
        <v>424</v>
      </c>
      <c r="E922" s="5" t="s">
        <v>2910</v>
      </c>
      <c r="F922" s="6">
        <v>0</v>
      </c>
      <c r="G922" s="27" t="s">
        <v>424</v>
      </c>
      <c r="H922" s="5" t="s">
        <v>1605</v>
      </c>
      <c r="I922" s="6">
        <v>0</v>
      </c>
    </row>
    <row r="923" spans="1:9" x14ac:dyDescent="0.25">
      <c r="A923" s="27" t="s">
        <v>434</v>
      </c>
      <c r="B923" s="5" t="s">
        <v>2911</v>
      </c>
      <c r="C923" s="6">
        <v>4</v>
      </c>
      <c r="D923" s="27" t="s">
        <v>434</v>
      </c>
      <c r="E923" s="5" t="s">
        <v>2905</v>
      </c>
      <c r="F923" s="6">
        <v>2</v>
      </c>
      <c r="G923" s="27" t="s">
        <v>434</v>
      </c>
      <c r="H923" s="5" t="s">
        <v>2373</v>
      </c>
      <c r="I923" s="6">
        <v>2</v>
      </c>
    </row>
    <row r="924" spans="1:9" x14ac:dyDescent="0.25">
      <c r="A924" s="27" t="s">
        <v>438</v>
      </c>
      <c r="B924" s="5" t="s">
        <v>2853</v>
      </c>
      <c r="C924" s="6">
        <v>8</v>
      </c>
      <c r="D924" s="27" t="s">
        <v>438</v>
      </c>
      <c r="E924" s="5" t="s">
        <v>1605</v>
      </c>
      <c r="F924" s="6">
        <v>0</v>
      </c>
      <c r="G924" s="27" t="s">
        <v>438</v>
      </c>
      <c r="H924" s="5" t="s">
        <v>2093</v>
      </c>
      <c r="I924" s="6">
        <v>10</v>
      </c>
    </row>
    <row r="925" spans="1:9" x14ac:dyDescent="0.25">
      <c r="A925" s="27" t="s">
        <v>442</v>
      </c>
      <c r="B925" s="5" t="s">
        <v>448</v>
      </c>
      <c r="C925" s="6">
        <v>2</v>
      </c>
      <c r="D925" s="27" t="s">
        <v>442</v>
      </c>
      <c r="E925" s="5" t="s">
        <v>497</v>
      </c>
      <c r="F925" s="6">
        <v>1</v>
      </c>
      <c r="G925" s="27" t="s">
        <v>442</v>
      </c>
      <c r="H925" s="5" t="s">
        <v>1605</v>
      </c>
      <c r="I925" s="6">
        <v>0</v>
      </c>
    </row>
    <row r="926" spans="1:9" x14ac:dyDescent="0.25">
      <c r="A926" s="27" t="s">
        <v>446</v>
      </c>
      <c r="B926" s="5" t="s">
        <v>576</v>
      </c>
      <c r="C926" s="6">
        <v>0</v>
      </c>
      <c r="D926" s="27" t="s">
        <v>446</v>
      </c>
      <c r="E926" s="5" t="s">
        <v>1490</v>
      </c>
      <c r="F926" s="6">
        <v>0</v>
      </c>
      <c r="G926" s="27" t="s">
        <v>446</v>
      </c>
      <c r="H926" s="5" t="s">
        <v>1605</v>
      </c>
      <c r="I926" s="6">
        <v>0</v>
      </c>
    </row>
    <row r="927" spans="1:9" x14ac:dyDescent="0.25">
      <c r="B927" s="1" t="s">
        <v>36</v>
      </c>
      <c r="C927" s="4">
        <f>SUM(C917:C926)</f>
        <v>19</v>
      </c>
      <c r="E927" s="1" t="s">
        <v>36</v>
      </c>
      <c r="F927" s="4">
        <f>SUM(F917:F926)</f>
        <v>80</v>
      </c>
      <c r="H927" s="1" t="s">
        <v>36</v>
      </c>
      <c r="I927" s="4">
        <f>SUM(I917:I926)</f>
        <v>70</v>
      </c>
    </row>
    <row r="928" spans="1:9" x14ac:dyDescent="0.25">
      <c r="B928" s="1" t="s">
        <v>126</v>
      </c>
      <c r="C928" s="4">
        <f>C875+C927</f>
        <v>1384</v>
      </c>
      <c r="E928" s="1" t="s">
        <v>126</v>
      </c>
      <c r="F928" s="4">
        <f>F875+F927</f>
        <v>1648</v>
      </c>
      <c r="H928" s="1" t="s">
        <v>126</v>
      </c>
      <c r="I928" s="4">
        <f>I875+I927</f>
        <v>1233</v>
      </c>
    </row>
    <row r="929" spans="1:9" x14ac:dyDescent="0.25">
      <c r="A929" s="28"/>
      <c r="B929" s="4" t="s">
        <v>70</v>
      </c>
      <c r="C929" s="4" t="s">
        <v>3</v>
      </c>
      <c r="D929" s="28"/>
      <c r="E929" s="4" t="s">
        <v>71</v>
      </c>
      <c r="F929" s="4" t="s">
        <v>3</v>
      </c>
      <c r="G929" s="28"/>
      <c r="H929" s="4" t="s">
        <v>72</v>
      </c>
      <c r="I929" s="4" t="s">
        <v>3</v>
      </c>
    </row>
    <row r="930" spans="1:9" x14ac:dyDescent="0.25">
      <c r="A930" s="27" t="s">
        <v>413</v>
      </c>
      <c r="B930" s="5" t="s">
        <v>2204</v>
      </c>
      <c r="C930" s="6">
        <v>17</v>
      </c>
      <c r="D930" s="27" t="s">
        <v>413</v>
      </c>
      <c r="E930" s="5" t="s">
        <v>522</v>
      </c>
      <c r="F930" s="6">
        <v>0</v>
      </c>
      <c r="G930" s="27" t="s">
        <v>413</v>
      </c>
      <c r="H930" s="5" t="s">
        <v>2512</v>
      </c>
      <c r="I930" s="6">
        <v>6</v>
      </c>
    </row>
    <row r="931" spans="1:9" x14ac:dyDescent="0.25">
      <c r="A931" s="27" t="s">
        <v>417</v>
      </c>
      <c r="B931" s="5" t="s">
        <v>2892</v>
      </c>
      <c r="C931" s="6">
        <v>5</v>
      </c>
      <c r="D931" s="27" t="s">
        <v>417</v>
      </c>
      <c r="E931" s="5" t="s">
        <v>2616</v>
      </c>
      <c r="F931" s="6">
        <v>13</v>
      </c>
      <c r="G931" s="27" t="s">
        <v>417</v>
      </c>
      <c r="H931" s="5" t="s">
        <v>2685</v>
      </c>
      <c r="I931" s="6">
        <v>6</v>
      </c>
    </row>
    <row r="932" spans="1:9" x14ac:dyDescent="0.25">
      <c r="A932" s="27" t="s">
        <v>417</v>
      </c>
      <c r="B932" s="5" t="s">
        <v>1605</v>
      </c>
      <c r="C932" s="6">
        <v>0</v>
      </c>
      <c r="D932" s="27" t="s">
        <v>417</v>
      </c>
      <c r="E932" s="5" t="s">
        <v>2907</v>
      </c>
      <c r="F932" s="6">
        <v>0</v>
      </c>
      <c r="G932" s="27" t="s">
        <v>417</v>
      </c>
      <c r="H932" s="5" t="s">
        <v>1605</v>
      </c>
      <c r="I932" s="6">
        <v>0</v>
      </c>
    </row>
    <row r="933" spans="1:9" x14ac:dyDescent="0.25">
      <c r="A933" s="27" t="s">
        <v>424</v>
      </c>
      <c r="B933" s="5" t="s">
        <v>1605</v>
      </c>
      <c r="C933" s="6">
        <v>0</v>
      </c>
      <c r="D933" s="27" t="s">
        <v>424</v>
      </c>
      <c r="E933" s="5" t="s">
        <v>1605</v>
      </c>
      <c r="F933" s="6">
        <v>0</v>
      </c>
      <c r="G933" s="27" t="s">
        <v>424</v>
      </c>
      <c r="H933" s="5" t="s">
        <v>2284</v>
      </c>
      <c r="I933" s="6">
        <v>2</v>
      </c>
    </row>
    <row r="934" spans="1:9" x14ac:dyDescent="0.25">
      <c r="A934" s="27" t="s">
        <v>424</v>
      </c>
      <c r="B934" s="5" t="s">
        <v>1605</v>
      </c>
      <c r="C934" s="6">
        <v>0</v>
      </c>
      <c r="D934" s="27" t="s">
        <v>424</v>
      </c>
      <c r="E934" s="5" t="s">
        <v>1605</v>
      </c>
      <c r="F934" s="6">
        <v>0</v>
      </c>
      <c r="G934" s="27" t="s">
        <v>424</v>
      </c>
      <c r="H934" s="5" t="s">
        <v>1605</v>
      </c>
      <c r="I934" s="6">
        <v>0</v>
      </c>
    </row>
    <row r="935" spans="1:9" x14ac:dyDescent="0.25">
      <c r="A935" s="27" t="s">
        <v>424</v>
      </c>
      <c r="B935" s="5" t="s">
        <v>1605</v>
      </c>
      <c r="C935" s="6">
        <v>0</v>
      </c>
      <c r="D935" s="27" t="s">
        <v>424</v>
      </c>
      <c r="E935" s="5" t="s">
        <v>1605</v>
      </c>
      <c r="F935" s="6">
        <v>0</v>
      </c>
      <c r="G935" s="27" t="s">
        <v>424</v>
      </c>
      <c r="H935" s="5" t="s">
        <v>1605</v>
      </c>
      <c r="I935" s="6">
        <v>0</v>
      </c>
    </row>
    <row r="936" spans="1:9" x14ac:dyDescent="0.25">
      <c r="A936" s="27" t="s">
        <v>434</v>
      </c>
      <c r="B936" s="5" t="s">
        <v>2890</v>
      </c>
      <c r="C936" s="6">
        <v>7</v>
      </c>
      <c r="D936" s="27" t="s">
        <v>434</v>
      </c>
      <c r="E936" s="5" t="s">
        <v>1605</v>
      </c>
      <c r="F936" s="6">
        <v>0</v>
      </c>
      <c r="G936" s="27" t="s">
        <v>434</v>
      </c>
      <c r="H936" s="5" t="s">
        <v>1605</v>
      </c>
      <c r="I936" s="6">
        <v>0</v>
      </c>
    </row>
    <row r="937" spans="1:9" x14ac:dyDescent="0.25">
      <c r="A937" s="27" t="s">
        <v>438</v>
      </c>
      <c r="B937" s="5" t="s">
        <v>2792</v>
      </c>
      <c r="C937" s="6">
        <v>10</v>
      </c>
      <c r="D937" s="27" t="s">
        <v>438</v>
      </c>
      <c r="E937" s="5" t="s">
        <v>2578</v>
      </c>
      <c r="F937" s="6">
        <v>7</v>
      </c>
      <c r="G937" s="27" t="s">
        <v>438</v>
      </c>
      <c r="H937" s="5" t="s">
        <v>1605</v>
      </c>
      <c r="I937" s="6">
        <v>0</v>
      </c>
    </row>
    <row r="938" spans="1:9" x14ac:dyDescent="0.25">
      <c r="A938" s="27" t="s">
        <v>442</v>
      </c>
      <c r="B938" s="5" t="s">
        <v>576</v>
      </c>
      <c r="C938" s="6">
        <v>4</v>
      </c>
      <c r="D938" s="27" t="s">
        <v>442</v>
      </c>
      <c r="E938" s="5" t="s">
        <v>1605</v>
      </c>
      <c r="F938" s="6">
        <v>0</v>
      </c>
      <c r="G938" s="27" t="s">
        <v>442</v>
      </c>
      <c r="H938" s="5" t="s">
        <v>447</v>
      </c>
      <c r="I938" s="6">
        <v>8</v>
      </c>
    </row>
    <row r="939" spans="1:9" x14ac:dyDescent="0.25">
      <c r="A939" s="27" t="s">
        <v>446</v>
      </c>
      <c r="B939" s="5" t="s">
        <v>448</v>
      </c>
      <c r="C939" s="6">
        <v>0</v>
      </c>
      <c r="D939" s="27" t="s">
        <v>446</v>
      </c>
      <c r="E939" s="5" t="s">
        <v>1512</v>
      </c>
      <c r="F939" s="6">
        <v>0</v>
      </c>
      <c r="G939" s="27" t="s">
        <v>446</v>
      </c>
      <c r="H939" s="5" t="s">
        <v>1605</v>
      </c>
      <c r="I939" s="6">
        <v>0</v>
      </c>
    </row>
    <row r="940" spans="1:9" x14ac:dyDescent="0.25">
      <c r="B940" s="1" t="s">
        <v>36</v>
      </c>
      <c r="C940" s="4">
        <f>SUM(C930:C939)</f>
        <v>43</v>
      </c>
      <c r="E940" s="1" t="s">
        <v>36</v>
      </c>
      <c r="F940" s="4">
        <f>SUM(F930:F939)</f>
        <v>20</v>
      </c>
      <c r="H940" s="1" t="s">
        <v>36</v>
      </c>
      <c r="I940" s="4">
        <f>SUM(I930:I939)</f>
        <v>22</v>
      </c>
    </row>
    <row r="941" spans="1:9" x14ac:dyDescent="0.25">
      <c r="B941" s="1" t="s">
        <v>126</v>
      </c>
      <c r="C941" s="4">
        <f>C888+C940</f>
        <v>1275</v>
      </c>
      <c r="E941" s="1" t="s">
        <v>126</v>
      </c>
      <c r="F941" s="4">
        <f>F888+F940</f>
        <v>1192</v>
      </c>
      <c r="H941" s="1" t="s">
        <v>126</v>
      </c>
      <c r="I941" s="4">
        <f>I888+I940</f>
        <v>1225</v>
      </c>
    </row>
    <row r="942" spans="1:9" x14ac:dyDescent="0.25">
      <c r="A942" s="28"/>
      <c r="B942" s="4" t="s">
        <v>103</v>
      </c>
      <c r="C942" s="4" t="s">
        <v>3</v>
      </c>
      <c r="D942" s="28"/>
      <c r="G942" s="28"/>
    </row>
    <row r="943" spans="1:9" x14ac:dyDescent="0.25">
      <c r="A943" s="27" t="s">
        <v>413</v>
      </c>
      <c r="B943" s="5" t="s">
        <v>1605</v>
      </c>
      <c r="C943" s="6">
        <v>0</v>
      </c>
    </row>
    <row r="944" spans="1:9" x14ac:dyDescent="0.25">
      <c r="A944" s="27" t="s">
        <v>417</v>
      </c>
      <c r="B944" s="5" t="s">
        <v>2908</v>
      </c>
      <c r="C944" s="6">
        <v>0</v>
      </c>
    </row>
    <row r="945" spans="1:9" x14ac:dyDescent="0.25">
      <c r="A945" s="27" t="s">
        <v>417</v>
      </c>
      <c r="B945" s="5" t="s">
        <v>1605</v>
      </c>
      <c r="C945" s="6">
        <v>0</v>
      </c>
    </row>
    <row r="946" spans="1:9" x14ac:dyDescent="0.25">
      <c r="A946" s="27" t="s">
        <v>424</v>
      </c>
      <c r="B946" s="5" t="s">
        <v>1605</v>
      </c>
      <c r="C946" s="6">
        <v>0</v>
      </c>
    </row>
    <row r="947" spans="1:9" x14ac:dyDescent="0.25">
      <c r="A947" s="27" t="s">
        <v>424</v>
      </c>
      <c r="B947" s="5" t="s">
        <v>1605</v>
      </c>
      <c r="C947" s="6">
        <v>0</v>
      </c>
    </row>
    <row r="948" spans="1:9" x14ac:dyDescent="0.25">
      <c r="A948" s="27" t="s">
        <v>424</v>
      </c>
      <c r="B948" s="5" t="s">
        <v>1605</v>
      </c>
      <c r="C948" s="6">
        <v>0</v>
      </c>
    </row>
    <row r="949" spans="1:9" x14ac:dyDescent="0.25">
      <c r="A949" s="27" t="s">
        <v>434</v>
      </c>
      <c r="B949" s="5" t="s">
        <v>2184</v>
      </c>
      <c r="C949" s="6">
        <v>5</v>
      </c>
    </row>
    <row r="950" spans="1:9" x14ac:dyDescent="0.25">
      <c r="A950" s="27" t="s">
        <v>438</v>
      </c>
      <c r="B950" s="5" t="s">
        <v>1605</v>
      </c>
      <c r="C950" s="6">
        <v>0</v>
      </c>
    </row>
    <row r="951" spans="1:9" x14ac:dyDescent="0.25">
      <c r="A951" s="27" t="s">
        <v>442</v>
      </c>
      <c r="B951" s="5" t="s">
        <v>1490</v>
      </c>
      <c r="C951" s="6">
        <v>7</v>
      </c>
    </row>
    <row r="952" spans="1:9" x14ac:dyDescent="0.25">
      <c r="A952" s="27" t="s">
        <v>446</v>
      </c>
      <c r="B952" s="5" t="s">
        <v>1605</v>
      </c>
      <c r="C952" s="6">
        <v>0</v>
      </c>
    </row>
    <row r="953" spans="1:9" x14ac:dyDescent="0.25">
      <c r="B953" s="1" t="s">
        <v>36</v>
      </c>
      <c r="C953" s="4">
        <f>SUM(C943:C952)</f>
        <v>12</v>
      </c>
    </row>
    <row r="954" spans="1:9" x14ac:dyDescent="0.25">
      <c r="B954" s="1" t="s">
        <v>126</v>
      </c>
      <c r="C954" s="4">
        <f>C901+C953</f>
        <v>1057</v>
      </c>
    </row>
    <row r="955" spans="1:9" x14ac:dyDescent="0.25">
      <c r="A955" s="26"/>
      <c r="B955" s="11" t="s">
        <v>403</v>
      </c>
      <c r="C955" s="11"/>
      <c r="D955" s="26"/>
      <c r="E955" s="11"/>
      <c r="F955" s="11"/>
      <c r="G955" s="26"/>
      <c r="H955" s="11"/>
      <c r="I955" s="12"/>
    </row>
    <row r="956" spans="1:9" x14ac:dyDescent="0.25">
      <c r="B956" s="4" t="s">
        <v>2</v>
      </c>
      <c r="C956" s="4" t="s">
        <v>3</v>
      </c>
      <c r="E956" s="4" t="s">
        <v>4</v>
      </c>
      <c r="F956" s="4" t="s">
        <v>3</v>
      </c>
      <c r="H956" s="4" t="s">
        <v>5</v>
      </c>
      <c r="I956" s="4" t="s">
        <v>3</v>
      </c>
    </row>
    <row r="957" spans="1:9" x14ac:dyDescent="0.25">
      <c r="A957" s="27" t="s">
        <v>413</v>
      </c>
      <c r="B957" s="5" t="s">
        <v>1605</v>
      </c>
      <c r="C957" s="6">
        <v>0</v>
      </c>
      <c r="D957" s="27" t="s">
        <v>413</v>
      </c>
      <c r="E957" s="5" t="s">
        <v>1507</v>
      </c>
      <c r="F957" s="6">
        <v>21</v>
      </c>
      <c r="G957" s="27" t="s">
        <v>413</v>
      </c>
      <c r="H957" s="5" t="s">
        <v>2757</v>
      </c>
      <c r="I957" s="6">
        <v>6</v>
      </c>
    </row>
    <row r="958" spans="1:9" x14ac:dyDescent="0.25">
      <c r="A958" s="27" t="s">
        <v>417</v>
      </c>
      <c r="B958" s="5" t="s">
        <v>2475</v>
      </c>
      <c r="C958" s="6">
        <v>17</v>
      </c>
      <c r="D958" s="27" t="s">
        <v>417</v>
      </c>
      <c r="E958" s="5" t="s">
        <v>1605</v>
      </c>
      <c r="F958" s="6">
        <v>0</v>
      </c>
      <c r="G958" s="27" t="s">
        <v>417</v>
      </c>
      <c r="H958" s="5" t="s">
        <v>2701</v>
      </c>
      <c r="I958" s="6">
        <v>12</v>
      </c>
    </row>
    <row r="959" spans="1:9" x14ac:dyDescent="0.25">
      <c r="A959" s="27" t="s">
        <v>417</v>
      </c>
      <c r="B959" s="5" t="s">
        <v>1605</v>
      </c>
      <c r="C959" s="6">
        <v>0</v>
      </c>
      <c r="D959" s="27" t="s">
        <v>417</v>
      </c>
      <c r="E959" s="5" t="s">
        <v>1605</v>
      </c>
      <c r="F959" s="6">
        <v>0</v>
      </c>
      <c r="G959" s="27" t="s">
        <v>417</v>
      </c>
      <c r="H959" s="5" t="s">
        <v>2796</v>
      </c>
      <c r="I959" s="6">
        <v>0</v>
      </c>
    </row>
    <row r="960" spans="1:9" x14ac:dyDescent="0.25">
      <c r="A960" s="27" t="s">
        <v>424</v>
      </c>
      <c r="B960" s="5" t="s">
        <v>2728</v>
      </c>
      <c r="C960" s="6">
        <v>6</v>
      </c>
      <c r="D960" s="27" t="s">
        <v>424</v>
      </c>
      <c r="E960" s="5" t="s">
        <v>2504</v>
      </c>
      <c r="F960" s="6">
        <v>12</v>
      </c>
      <c r="G960" s="27" t="s">
        <v>424</v>
      </c>
      <c r="H960" s="5" t="s">
        <v>2859</v>
      </c>
      <c r="I960" s="6">
        <v>0</v>
      </c>
    </row>
    <row r="961" spans="1:9" x14ac:dyDescent="0.25">
      <c r="A961" s="27" t="s">
        <v>424</v>
      </c>
      <c r="B961" s="5" t="s">
        <v>1605</v>
      </c>
      <c r="C961" s="6">
        <v>0</v>
      </c>
      <c r="D961" s="27" t="s">
        <v>424</v>
      </c>
      <c r="E961" s="5" t="s">
        <v>2529</v>
      </c>
      <c r="F961" s="6">
        <v>11</v>
      </c>
      <c r="G961" s="27" t="s">
        <v>424</v>
      </c>
      <c r="H961" s="5" t="s">
        <v>2635</v>
      </c>
      <c r="I961" s="6">
        <v>0</v>
      </c>
    </row>
    <row r="962" spans="1:9" x14ac:dyDescent="0.25">
      <c r="A962" s="27" t="s">
        <v>424</v>
      </c>
      <c r="B962" s="5" t="s">
        <v>1605</v>
      </c>
      <c r="C962" s="6">
        <v>0</v>
      </c>
      <c r="D962" s="27" t="s">
        <v>424</v>
      </c>
      <c r="E962" s="5" t="s">
        <v>2916</v>
      </c>
      <c r="F962" s="6">
        <v>0</v>
      </c>
      <c r="G962" s="27" t="s">
        <v>424</v>
      </c>
      <c r="H962" s="5" t="s">
        <v>1605</v>
      </c>
      <c r="I962" s="6">
        <v>0</v>
      </c>
    </row>
    <row r="963" spans="1:9" x14ac:dyDescent="0.25">
      <c r="A963" s="27" t="s">
        <v>434</v>
      </c>
      <c r="B963" s="5" t="s">
        <v>2906</v>
      </c>
      <c r="C963" s="6">
        <v>11</v>
      </c>
      <c r="D963" s="27" t="s">
        <v>434</v>
      </c>
      <c r="E963" s="5" t="s">
        <v>2010</v>
      </c>
      <c r="F963" s="6">
        <v>3</v>
      </c>
      <c r="G963" s="27" t="s">
        <v>434</v>
      </c>
      <c r="H963" s="5" t="s">
        <v>1605</v>
      </c>
      <c r="I963" s="6">
        <v>0</v>
      </c>
    </row>
    <row r="964" spans="1:9" x14ac:dyDescent="0.25">
      <c r="A964" s="27" t="s">
        <v>438</v>
      </c>
      <c r="B964" s="5" t="s">
        <v>1605</v>
      </c>
      <c r="C964" s="6">
        <v>0</v>
      </c>
      <c r="D964" s="27" t="s">
        <v>438</v>
      </c>
      <c r="E964" s="5" t="s">
        <v>2186</v>
      </c>
      <c r="F964" s="6">
        <v>8</v>
      </c>
      <c r="G964" s="27" t="s">
        <v>438</v>
      </c>
      <c r="H964" s="5" t="s">
        <v>1532</v>
      </c>
      <c r="I964" s="6">
        <v>4</v>
      </c>
    </row>
    <row r="965" spans="1:9" x14ac:dyDescent="0.25">
      <c r="A965" s="27" t="s">
        <v>442</v>
      </c>
      <c r="B965" s="5" t="s">
        <v>479</v>
      </c>
      <c r="C965" s="6">
        <v>7</v>
      </c>
      <c r="D965" s="27" t="s">
        <v>442</v>
      </c>
      <c r="E965" s="5" t="s">
        <v>589</v>
      </c>
      <c r="F965" s="6">
        <v>6</v>
      </c>
      <c r="G965" s="27" t="s">
        <v>442</v>
      </c>
      <c r="H965" s="5" t="s">
        <v>443</v>
      </c>
      <c r="I965" s="6">
        <v>6</v>
      </c>
    </row>
    <row r="966" spans="1:9" x14ac:dyDescent="0.25">
      <c r="A966" s="27" t="s">
        <v>446</v>
      </c>
      <c r="B966" s="5" t="s">
        <v>1571</v>
      </c>
      <c r="C966" s="6">
        <v>0</v>
      </c>
      <c r="D966" s="27" t="s">
        <v>446</v>
      </c>
      <c r="E966" s="5" t="s">
        <v>589</v>
      </c>
      <c r="F966" s="6">
        <v>0</v>
      </c>
      <c r="G966" s="27" t="s">
        <v>446</v>
      </c>
      <c r="H966" s="5" t="s">
        <v>477</v>
      </c>
      <c r="I966" s="6">
        <v>15</v>
      </c>
    </row>
    <row r="967" spans="1:9" x14ac:dyDescent="0.25">
      <c r="B967" s="1" t="s">
        <v>36</v>
      </c>
      <c r="C967" s="4">
        <f>SUM(C957:C966)</f>
        <v>41</v>
      </c>
      <c r="E967" s="1" t="s">
        <v>36</v>
      </c>
      <c r="F967" s="4">
        <f>SUM(F957:F966)</f>
        <v>61</v>
      </c>
      <c r="H967" s="1" t="s">
        <v>36</v>
      </c>
      <c r="I967" s="4">
        <f>SUM(I957:I966)</f>
        <v>43</v>
      </c>
    </row>
    <row r="968" spans="1:9" x14ac:dyDescent="0.25">
      <c r="B968" s="1" t="s">
        <v>126</v>
      </c>
      <c r="C968" s="4">
        <f>C915+C967</f>
        <v>1254</v>
      </c>
      <c r="E968" s="1" t="s">
        <v>126</v>
      </c>
      <c r="F968" s="4">
        <f>F915+F967</f>
        <v>1450</v>
      </c>
      <c r="H968" s="1" t="s">
        <v>126</v>
      </c>
      <c r="I968" s="4">
        <f>I915+I967</f>
        <v>1248</v>
      </c>
    </row>
    <row r="969" spans="1:9" x14ac:dyDescent="0.25">
      <c r="A969" s="28"/>
      <c r="B969" s="4" t="s">
        <v>37</v>
      </c>
      <c r="C969" s="4" t="s">
        <v>3</v>
      </c>
      <c r="D969" s="28"/>
      <c r="E969" s="4" t="s">
        <v>38</v>
      </c>
      <c r="F969" s="4" t="s">
        <v>3</v>
      </c>
      <c r="G969" s="28"/>
      <c r="H969" s="4" t="s">
        <v>39</v>
      </c>
      <c r="I969" s="4" t="s">
        <v>3</v>
      </c>
    </row>
    <row r="970" spans="1:9" x14ac:dyDescent="0.25">
      <c r="A970" s="27" t="s">
        <v>413</v>
      </c>
      <c r="B970" s="5" t="s">
        <v>2765</v>
      </c>
      <c r="C970" s="6">
        <v>43</v>
      </c>
      <c r="D970" s="27" t="s">
        <v>413</v>
      </c>
      <c r="E970" s="5" t="s">
        <v>2811</v>
      </c>
      <c r="F970" s="6">
        <v>26</v>
      </c>
      <c r="G970" s="27" t="s">
        <v>413</v>
      </c>
      <c r="H970" s="5" t="s">
        <v>2759</v>
      </c>
      <c r="I970" s="6">
        <v>37</v>
      </c>
    </row>
    <row r="971" spans="1:9" x14ac:dyDescent="0.25">
      <c r="A971" s="27" t="s">
        <v>417</v>
      </c>
      <c r="B971" s="5" t="s">
        <v>2602</v>
      </c>
      <c r="C971" s="6">
        <v>0</v>
      </c>
      <c r="D971" s="27" t="s">
        <v>417</v>
      </c>
      <c r="E971" s="5" t="s">
        <v>2782</v>
      </c>
      <c r="F971" s="6">
        <v>0</v>
      </c>
      <c r="G971" s="27" t="s">
        <v>417</v>
      </c>
      <c r="H971" s="5" t="s">
        <v>2198</v>
      </c>
      <c r="I971" s="6">
        <v>0</v>
      </c>
    </row>
    <row r="972" spans="1:9" x14ac:dyDescent="0.25">
      <c r="A972" s="27" t="s">
        <v>417</v>
      </c>
      <c r="B972" s="5" t="s">
        <v>1964</v>
      </c>
      <c r="C972" s="6">
        <v>0</v>
      </c>
      <c r="D972" s="27" t="s">
        <v>417</v>
      </c>
      <c r="E972" s="5" t="s">
        <v>2818</v>
      </c>
      <c r="F972" s="6">
        <v>30</v>
      </c>
      <c r="G972" s="27" t="s">
        <v>417</v>
      </c>
      <c r="H972" s="5" t="s">
        <v>1466</v>
      </c>
      <c r="I972" s="6">
        <v>12</v>
      </c>
    </row>
    <row r="973" spans="1:9" x14ac:dyDescent="0.25">
      <c r="A973" s="27" t="s">
        <v>424</v>
      </c>
      <c r="B973" s="5" t="s">
        <v>2880</v>
      </c>
      <c r="C973" s="6">
        <v>0</v>
      </c>
      <c r="D973" s="27" t="s">
        <v>424</v>
      </c>
      <c r="E973" s="5" t="s">
        <v>2914</v>
      </c>
      <c r="F973" s="6">
        <v>0</v>
      </c>
      <c r="G973" s="27" t="s">
        <v>424</v>
      </c>
      <c r="H973" s="5" t="s">
        <v>2608</v>
      </c>
      <c r="I973" s="6">
        <v>0</v>
      </c>
    </row>
    <row r="974" spans="1:9" x14ac:dyDescent="0.25">
      <c r="A974" s="27" t="s">
        <v>424</v>
      </c>
      <c r="B974" s="5" t="s">
        <v>2586</v>
      </c>
      <c r="C974" s="6">
        <v>0</v>
      </c>
      <c r="D974" s="27" t="s">
        <v>424</v>
      </c>
      <c r="E974" s="5" t="s">
        <v>1605</v>
      </c>
      <c r="F974" s="6">
        <v>0</v>
      </c>
      <c r="G974" s="27" t="s">
        <v>424</v>
      </c>
      <c r="H974" s="5" t="s">
        <v>2380</v>
      </c>
      <c r="I974" s="6">
        <v>0</v>
      </c>
    </row>
    <row r="975" spans="1:9" x14ac:dyDescent="0.25">
      <c r="A975" s="27" t="s">
        <v>424</v>
      </c>
      <c r="B975" s="5" t="s">
        <v>2700</v>
      </c>
      <c r="C975" s="6">
        <v>0</v>
      </c>
      <c r="D975" s="27" t="s">
        <v>424</v>
      </c>
      <c r="E975" s="5" t="s">
        <v>1605</v>
      </c>
      <c r="F975" s="6">
        <v>0</v>
      </c>
      <c r="G975" s="27" t="s">
        <v>424</v>
      </c>
      <c r="H975" s="5" t="s">
        <v>2861</v>
      </c>
      <c r="I975" s="6">
        <v>0</v>
      </c>
    </row>
    <row r="976" spans="1:9" x14ac:dyDescent="0.25">
      <c r="A976" s="27" t="s">
        <v>434</v>
      </c>
      <c r="B976" s="5" t="s">
        <v>2852</v>
      </c>
      <c r="C976" s="6">
        <v>4</v>
      </c>
      <c r="D976" s="27" t="s">
        <v>434</v>
      </c>
      <c r="E976" s="5" t="s">
        <v>2285</v>
      </c>
      <c r="F976" s="6">
        <v>2</v>
      </c>
      <c r="G976" s="27" t="s">
        <v>434</v>
      </c>
      <c r="H976" s="5" t="s">
        <v>1605</v>
      </c>
      <c r="I976" s="6">
        <v>0</v>
      </c>
    </row>
    <row r="977" spans="1:9" x14ac:dyDescent="0.25">
      <c r="A977" s="27" t="s">
        <v>438</v>
      </c>
      <c r="B977" s="5" t="s">
        <v>2853</v>
      </c>
      <c r="C977" s="6">
        <v>7</v>
      </c>
      <c r="D977" s="27" t="s">
        <v>438</v>
      </c>
      <c r="E977" s="5" t="s">
        <v>1605</v>
      </c>
      <c r="F977" s="6">
        <v>0</v>
      </c>
      <c r="G977" s="27" t="s">
        <v>438</v>
      </c>
      <c r="H977" s="5" t="s">
        <v>2093</v>
      </c>
      <c r="I977" s="6">
        <v>4</v>
      </c>
    </row>
    <row r="978" spans="1:9" x14ac:dyDescent="0.25">
      <c r="A978" s="27" t="s">
        <v>442</v>
      </c>
      <c r="B978" s="5" t="s">
        <v>1605</v>
      </c>
      <c r="C978" s="6">
        <v>0</v>
      </c>
      <c r="D978" s="27" t="s">
        <v>442</v>
      </c>
      <c r="E978" s="5" t="s">
        <v>1571</v>
      </c>
      <c r="F978" s="6">
        <v>1</v>
      </c>
      <c r="G978" s="27" t="s">
        <v>442</v>
      </c>
      <c r="H978" s="5" t="s">
        <v>1605</v>
      </c>
      <c r="I978" s="6">
        <v>0</v>
      </c>
    </row>
    <row r="979" spans="1:9" x14ac:dyDescent="0.25">
      <c r="A979" s="27" t="s">
        <v>446</v>
      </c>
      <c r="B979" s="5" t="s">
        <v>1605</v>
      </c>
      <c r="C979" s="6">
        <v>0</v>
      </c>
      <c r="D979" s="27" t="s">
        <v>446</v>
      </c>
      <c r="E979" s="5" t="s">
        <v>1490</v>
      </c>
      <c r="F979" s="6">
        <v>0</v>
      </c>
      <c r="G979" s="27" t="s">
        <v>446</v>
      </c>
      <c r="H979" s="5" t="s">
        <v>1605</v>
      </c>
      <c r="I979" s="6">
        <v>0</v>
      </c>
    </row>
    <row r="980" spans="1:9" x14ac:dyDescent="0.25">
      <c r="B980" s="1" t="s">
        <v>36</v>
      </c>
      <c r="C980" s="4">
        <f>SUM(C970:C979)</f>
        <v>54</v>
      </c>
      <c r="E980" s="1" t="s">
        <v>36</v>
      </c>
      <c r="F980" s="4">
        <f>SUM(F970:F979)</f>
        <v>59</v>
      </c>
      <c r="H980" s="1" t="s">
        <v>36</v>
      </c>
      <c r="I980" s="4">
        <f>SUM(I970:I979)</f>
        <v>53</v>
      </c>
    </row>
    <row r="981" spans="1:9" x14ac:dyDescent="0.25">
      <c r="B981" s="1" t="s">
        <v>126</v>
      </c>
      <c r="C981" s="4">
        <f>C928+C980</f>
        <v>1438</v>
      </c>
      <c r="E981" s="1" t="s">
        <v>126</v>
      </c>
      <c r="F981" s="4">
        <f>F928+F980</f>
        <v>1707</v>
      </c>
      <c r="H981" s="1" t="s">
        <v>126</v>
      </c>
      <c r="I981" s="4">
        <f>I928+I980</f>
        <v>1286</v>
      </c>
    </row>
    <row r="982" spans="1:9" x14ac:dyDescent="0.25">
      <c r="A982" s="28"/>
      <c r="B982" s="4" t="s">
        <v>70</v>
      </c>
      <c r="C982" s="4" t="s">
        <v>3</v>
      </c>
      <c r="D982" s="28"/>
      <c r="E982" s="4" t="s">
        <v>71</v>
      </c>
      <c r="F982" s="4" t="s">
        <v>3</v>
      </c>
      <c r="G982" s="28"/>
      <c r="H982" s="4" t="s">
        <v>72</v>
      </c>
      <c r="I982" s="4" t="s">
        <v>3</v>
      </c>
    </row>
    <row r="983" spans="1:9" x14ac:dyDescent="0.25">
      <c r="A983" s="27" t="s">
        <v>413</v>
      </c>
      <c r="B983" s="5" t="s">
        <v>2204</v>
      </c>
      <c r="C983" s="6">
        <v>11</v>
      </c>
      <c r="D983" s="27" t="s">
        <v>413</v>
      </c>
      <c r="E983" s="5" t="s">
        <v>2913</v>
      </c>
      <c r="F983" s="6">
        <v>0</v>
      </c>
      <c r="G983" s="27" t="s">
        <v>413</v>
      </c>
      <c r="H983" s="5" t="s">
        <v>2512</v>
      </c>
      <c r="I983" s="6">
        <v>12</v>
      </c>
    </row>
    <row r="984" spans="1:9" x14ac:dyDescent="0.25">
      <c r="A984" s="27" t="s">
        <v>417</v>
      </c>
      <c r="B984" s="5" t="s">
        <v>2771</v>
      </c>
      <c r="C984" s="6">
        <v>0</v>
      </c>
      <c r="D984" s="27" t="s">
        <v>417</v>
      </c>
      <c r="E984" s="5" t="s">
        <v>2616</v>
      </c>
      <c r="F984" s="6">
        <v>19</v>
      </c>
      <c r="G984" s="27" t="s">
        <v>417</v>
      </c>
      <c r="H984" s="5" t="s">
        <v>1605</v>
      </c>
      <c r="I984" s="6">
        <v>0</v>
      </c>
    </row>
    <row r="985" spans="1:9" x14ac:dyDescent="0.25">
      <c r="A985" s="27" t="s">
        <v>417</v>
      </c>
      <c r="B985" s="5" t="s">
        <v>1605</v>
      </c>
      <c r="C985" s="6">
        <v>0</v>
      </c>
      <c r="D985" s="27" t="s">
        <v>417</v>
      </c>
      <c r="E985" s="5" t="s">
        <v>2915</v>
      </c>
      <c r="F985" s="6">
        <v>0</v>
      </c>
      <c r="G985" s="27" t="s">
        <v>417</v>
      </c>
      <c r="H985" s="5" t="s">
        <v>1605</v>
      </c>
      <c r="I985" s="6">
        <v>0</v>
      </c>
    </row>
    <row r="986" spans="1:9" x14ac:dyDescent="0.25">
      <c r="A986" s="27" t="s">
        <v>424</v>
      </c>
      <c r="B986" s="5" t="s">
        <v>2860</v>
      </c>
      <c r="C986" s="6">
        <v>5</v>
      </c>
      <c r="D986" s="27" t="s">
        <v>424</v>
      </c>
      <c r="E986" s="5" t="s">
        <v>2787</v>
      </c>
      <c r="F986" s="6">
        <v>0</v>
      </c>
      <c r="G986" s="27" t="s">
        <v>424</v>
      </c>
      <c r="H986" s="5" t="s">
        <v>2424</v>
      </c>
      <c r="I986" s="6">
        <v>28</v>
      </c>
    </row>
    <row r="987" spans="1:9" x14ac:dyDescent="0.25">
      <c r="A987" s="27" t="s">
        <v>424</v>
      </c>
      <c r="B987" s="5" t="s">
        <v>1605</v>
      </c>
      <c r="C987" s="6">
        <v>0</v>
      </c>
      <c r="D987" s="27" t="s">
        <v>424</v>
      </c>
      <c r="E987" s="5" t="s">
        <v>2863</v>
      </c>
      <c r="F987" s="6">
        <v>0</v>
      </c>
      <c r="G987" s="27" t="s">
        <v>424</v>
      </c>
      <c r="H987" s="5" t="s">
        <v>2284</v>
      </c>
      <c r="I987" s="6">
        <v>5</v>
      </c>
    </row>
    <row r="988" spans="1:9" x14ac:dyDescent="0.25">
      <c r="A988" s="27" t="s">
        <v>424</v>
      </c>
      <c r="B988" s="5" t="s">
        <v>1605</v>
      </c>
      <c r="C988" s="6">
        <v>0</v>
      </c>
      <c r="D988" s="27" t="s">
        <v>424</v>
      </c>
      <c r="E988" s="5" t="s">
        <v>2758</v>
      </c>
      <c r="F988" s="6">
        <v>0</v>
      </c>
      <c r="G988" s="27" t="s">
        <v>424</v>
      </c>
      <c r="H988" s="5" t="s">
        <v>1605</v>
      </c>
      <c r="I988" s="6">
        <v>0</v>
      </c>
    </row>
    <row r="989" spans="1:9" x14ac:dyDescent="0.25">
      <c r="A989" s="27" t="s">
        <v>434</v>
      </c>
      <c r="B989" s="5" t="s">
        <v>1605</v>
      </c>
      <c r="C989" s="6">
        <v>0</v>
      </c>
      <c r="D989" s="27" t="s">
        <v>434</v>
      </c>
      <c r="E989" s="5" t="s">
        <v>2762</v>
      </c>
      <c r="F989" s="6">
        <v>3</v>
      </c>
      <c r="G989" s="27" t="s">
        <v>434</v>
      </c>
      <c r="H989" s="5" t="s">
        <v>2413</v>
      </c>
      <c r="I989" s="6">
        <v>35</v>
      </c>
    </row>
    <row r="990" spans="1:9" x14ac:dyDescent="0.25">
      <c r="A990" s="27" t="s">
        <v>438</v>
      </c>
      <c r="B990" s="5" t="s">
        <v>1605</v>
      </c>
      <c r="C990" s="6">
        <v>0</v>
      </c>
      <c r="D990" s="27" t="s">
        <v>438</v>
      </c>
      <c r="E990" s="5" t="s">
        <v>2578</v>
      </c>
      <c r="F990" s="6">
        <v>7</v>
      </c>
      <c r="G990" s="27" t="s">
        <v>438</v>
      </c>
      <c r="H990" s="5" t="s">
        <v>2705</v>
      </c>
      <c r="I990" s="6">
        <v>9</v>
      </c>
    </row>
    <row r="991" spans="1:9" x14ac:dyDescent="0.25">
      <c r="A991" s="27" t="s">
        <v>442</v>
      </c>
      <c r="B991" s="5" t="s">
        <v>1605</v>
      </c>
      <c r="C991" s="6">
        <v>0</v>
      </c>
      <c r="D991" s="27" t="s">
        <v>442</v>
      </c>
      <c r="E991" s="5" t="s">
        <v>1605</v>
      </c>
      <c r="F991" s="6">
        <v>0</v>
      </c>
      <c r="G991" s="27" t="s">
        <v>442</v>
      </c>
      <c r="H991" s="5" t="s">
        <v>1605</v>
      </c>
      <c r="I991" s="6">
        <v>0</v>
      </c>
    </row>
    <row r="992" spans="1:9" x14ac:dyDescent="0.25">
      <c r="A992" s="27" t="s">
        <v>446</v>
      </c>
      <c r="B992" s="5" t="s">
        <v>1605</v>
      </c>
      <c r="C992" s="6">
        <v>0</v>
      </c>
      <c r="D992" s="27" t="s">
        <v>446</v>
      </c>
      <c r="E992" s="5" t="s">
        <v>1512</v>
      </c>
      <c r="F992" s="6">
        <v>0</v>
      </c>
      <c r="G992" s="27" t="s">
        <v>446</v>
      </c>
      <c r="H992" s="5" t="s">
        <v>443</v>
      </c>
      <c r="I992" s="6">
        <v>0</v>
      </c>
    </row>
    <row r="993" spans="1:9" x14ac:dyDescent="0.25">
      <c r="B993" s="1" t="s">
        <v>36</v>
      </c>
      <c r="C993" s="4">
        <f>SUM(C983:C992)</f>
        <v>16</v>
      </c>
      <c r="E993" s="1" t="s">
        <v>36</v>
      </c>
      <c r="F993" s="4">
        <f>SUM(F983:F992)</f>
        <v>29</v>
      </c>
      <c r="H993" s="1" t="s">
        <v>36</v>
      </c>
      <c r="I993" s="4">
        <f>SUM(I983:I992)</f>
        <v>89</v>
      </c>
    </row>
    <row r="994" spans="1:9" x14ac:dyDescent="0.25">
      <c r="B994" s="1" t="s">
        <v>126</v>
      </c>
      <c r="C994" s="4">
        <f>C941+C993</f>
        <v>1291</v>
      </c>
      <c r="E994" s="1" t="s">
        <v>126</v>
      </c>
      <c r="F994" s="4">
        <f>F941+F993</f>
        <v>1221</v>
      </c>
      <c r="H994" s="1" t="s">
        <v>126</v>
      </c>
      <c r="I994" s="4">
        <f>I941+I993</f>
        <v>1314</v>
      </c>
    </row>
    <row r="995" spans="1:9" x14ac:dyDescent="0.25">
      <c r="A995" s="28"/>
      <c r="B995" s="4" t="s">
        <v>103</v>
      </c>
      <c r="C995" s="4" t="s">
        <v>3</v>
      </c>
      <c r="D995" s="28"/>
      <c r="G995" s="28"/>
    </row>
    <row r="996" spans="1:9" x14ac:dyDescent="0.25">
      <c r="A996" s="27" t="s">
        <v>413</v>
      </c>
      <c r="B996" s="5" t="s">
        <v>1605</v>
      </c>
      <c r="C996" s="6">
        <v>0</v>
      </c>
    </row>
    <row r="997" spans="1:9" x14ac:dyDescent="0.25">
      <c r="A997" s="27" t="s">
        <v>417</v>
      </c>
      <c r="B997" s="5" t="s">
        <v>2908</v>
      </c>
      <c r="C997" s="6">
        <v>0</v>
      </c>
    </row>
    <row r="998" spans="1:9" x14ac:dyDescent="0.25">
      <c r="A998" s="27" t="s">
        <v>417</v>
      </c>
      <c r="B998" s="5" t="s">
        <v>1605</v>
      </c>
      <c r="C998" s="6">
        <v>0</v>
      </c>
    </row>
    <row r="999" spans="1:9" x14ac:dyDescent="0.25">
      <c r="A999" s="27" t="s">
        <v>424</v>
      </c>
      <c r="B999" s="5" t="s">
        <v>2114</v>
      </c>
      <c r="C999" s="6">
        <v>0</v>
      </c>
    </row>
    <row r="1000" spans="1:9" x14ac:dyDescent="0.25">
      <c r="A1000" s="27" t="s">
        <v>424</v>
      </c>
      <c r="B1000" s="5" t="s">
        <v>2909</v>
      </c>
      <c r="C1000" s="6">
        <v>0</v>
      </c>
    </row>
    <row r="1001" spans="1:9" x14ac:dyDescent="0.25">
      <c r="A1001" s="27" t="s">
        <v>424</v>
      </c>
      <c r="B1001" s="5" t="s">
        <v>1605</v>
      </c>
      <c r="C1001" s="6">
        <v>0</v>
      </c>
    </row>
    <row r="1002" spans="1:9" x14ac:dyDescent="0.25">
      <c r="A1002" s="27" t="s">
        <v>434</v>
      </c>
      <c r="B1002" s="5" t="s">
        <v>2865</v>
      </c>
      <c r="C1002" s="6">
        <v>3</v>
      </c>
    </row>
    <row r="1003" spans="1:9" x14ac:dyDescent="0.25">
      <c r="A1003" s="27" t="s">
        <v>438</v>
      </c>
      <c r="B1003" s="5" t="s">
        <v>1590</v>
      </c>
      <c r="C1003" s="6">
        <v>9</v>
      </c>
    </row>
    <row r="1004" spans="1:9" x14ac:dyDescent="0.25">
      <c r="A1004" s="27" t="s">
        <v>442</v>
      </c>
      <c r="B1004" s="5" t="s">
        <v>1490</v>
      </c>
      <c r="C1004" s="6">
        <v>2</v>
      </c>
    </row>
    <row r="1005" spans="1:9" x14ac:dyDescent="0.25">
      <c r="A1005" s="27" t="s">
        <v>446</v>
      </c>
      <c r="B1005" s="5" t="s">
        <v>1605</v>
      </c>
      <c r="C1005" s="6">
        <v>0</v>
      </c>
    </row>
    <row r="1006" spans="1:9" x14ac:dyDescent="0.25">
      <c r="B1006" s="1" t="s">
        <v>36</v>
      </c>
      <c r="C1006" s="4">
        <f>SUM(C996:C1005)</f>
        <v>14</v>
      </c>
    </row>
    <row r="1007" spans="1:9" x14ac:dyDescent="0.25">
      <c r="B1007" s="1" t="s">
        <v>126</v>
      </c>
      <c r="C1007" s="4">
        <f>C954+C1006</f>
        <v>1071</v>
      </c>
    </row>
    <row r="1008" spans="1:9" x14ac:dyDescent="0.25">
      <c r="A1008" s="26"/>
      <c r="B1008" s="11" t="s">
        <v>404</v>
      </c>
      <c r="C1008" s="11"/>
      <c r="D1008" s="26"/>
      <c r="E1008" s="11"/>
      <c r="F1008" s="11"/>
      <c r="G1008" s="26"/>
      <c r="H1008" s="11"/>
      <c r="I1008" s="12"/>
    </row>
    <row r="1009" spans="1:9" x14ac:dyDescent="0.25">
      <c r="B1009" s="4" t="s">
        <v>2</v>
      </c>
      <c r="C1009" s="4" t="s">
        <v>3</v>
      </c>
      <c r="E1009" s="4" t="s">
        <v>4</v>
      </c>
      <c r="F1009" s="4" t="s">
        <v>3</v>
      </c>
      <c r="H1009" s="4" t="s">
        <v>5</v>
      </c>
      <c r="I1009" s="4" t="s">
        <v>3</v>
      </c>
    </row>
    <row r="1010" spans="1:9" x14ac:dyDescent="0.25">
      <c r="A1010" s="27" t="s">
        <v>413</v>
      </c>
      <c r="B1010" s="5" t="s">
        <v>1605</v>
      </c>
      <c r="C1010" s="6">
        <v>0</v>
      </c>
      <c r="D1010" s="27" t="s">
        <v>413</v>
      </c>
      <c r="E1010" s="5" t="s">
        <v>1507</v>
      </c>
      <c r="F1010" s="6">
        <v>17</v>
      </c>
      <c r="G1010" s="27" t="s">
        <v>413</v>
      </c>
      <c r="H1010" s="5" t="s">
        <v>2757</v>
      </c>
      <c r="I1010" s="6">
        <v>0</v>
      </c>
    </row>
    <row r="1011" spans="1:9" x14ac:dyDescent="0.25">
      <c r="A1011" s="27" t="s">
        <v>417</v>
      </c>
      <c r="B1011" s="5" t="s">
        <v>2475</v>
      </c>
      <c r="C1011" s="6">
        <v>0</v>
      </c>
      <c r="D1011" s="27" t="s">
        <v>417</v>
      </c>
      <c r="E1011" s="5" t="s">
        <v>1605</v>
      </c>
      <c r="F1011" s="6">
        <v>0</v>
      </c>
      <c r="G1011" s="27" t="s">
        <v>417</v>
      </c>
      <c r="H1011" s="5" t="s">
        <v>2701</v>
      </c>
      <c r="I1011" s="6">
        <v>18</v>
      </c>
    </row>
    <row r="1012" spans="1:9" x14ac:dyDescent="0.25">
      <c r="A1012" s="27" t="s">
        <v>417</v>
      </c>
      <c r="B1012" s="5" t="s">
        <v>1605</v>
      </c>
      <c r="C1012" s="6">
        <v>0</v>
      </c>
      <c r="D1012" s="27" t="s">
        <v>417</v>
      </c>
      <c r="E1012" s="5" t="s">
        <v>1605</v>
      </c>
      <c r="F1012" s="6">
        <v>0</v>
      </c>
      <c r="G1012" s="27" t="s">
        <v>417</v>
      </c>
      <c r="H1012" s="5" t="s">
        <v>1605</v>
      </c>
      <c r="I1012" s="6">
        <v>0</v>
      </c>
    </row>
    <row r="1013" spans="1:9" x14ac:dyDescent="0.25">
      <c r="A1013" s="27" t="s">
        <v>424</v>
      </c>
      <c r="B1013" s="5" t="s">
        <v>2728</v>
      </c>
      <c r="C1013" s="6">
        <v>0</v>
      </c>
      <c r="D1013" s="27" t="s">
        <v>424</v>
      </c>
      <c r="E1013" s="5" t="s">
        <v>1605</v>
      </c>
      <c r="F1013" s="6">
        <v>0</v>
      </c>
      <c r="G1013" s="27" t="s">
        <v>424</v>
      </c>
      <c r="H1013" s="5" t="s">
        <v>2859</v>
      </c>
      <c r="I1013" s="6">
        <v>0</v>
      </c>
    </row>
    <row r="1014" spans="1:9" x14ac:dyDescent="0.25">
      <c r="A1014" s="27" t="s">
        <v>424</v>
      </c>
      <c r="B1014" s="5" t="s">
        <v>1605</v>
      </c>
      <c r="C1014" s="6">
        <v>0</v>
      </c>
      <c r="D1014" s="27" t="s">
        <v>424</v>
      </c>
      <c r="E1014" s="5" t="s">
        <v>2916</v>
      </c>
      <c r="F1014" s="6">
        <v>0</v>
      </c>
      <c r="G1014" s="27" t="s">
        <v>424</v>
      </c>
      <c r="H1014" s="5" t="s">
        <v>2635</v>
      </c>
      <c r="I1014" s="6">
        <v>0</v>
      </c>
    </row>
    <row r="1015" spans="1:9" x14ac:dyDescent="0.25">
      <c r="A1015" s="27" t="s">
        <v>424</v>
      </c>
      <c r="B1015" s="5" t="s">
        <v>1605</v>
      </c>
      <c r="C1015" s="6">
        <v>0</v>
      </c>
      <c r="D1015" s="27" t="s">
        <v>424</v>
      </c>
      <c r="E1015" s="5" t="s">
        <v>1605</v>
      </c>
      <c r="F1015" s="6">
        <v>0</v>
      </c>
      <c r="G1015" s="27" t="s">
        <v>424</v>
      </c>
      <c r="H1015" s="5" t="s">
        <v>1605</v>
      </c>
      <c r="I1015" s="6">
        <v>0</v>
      </c>
    </row>
    <row r="1016" spans="1:9" x14ac:dyDescent="0.25">
      <c r="A1016" s="27" t="s">
        <v>434</v>
      </c>
      <c r="B1016" s="5" t="s">
        <v>2906</v>
      </c>
      <c r="C1016" s="6">
        <v>3</v>
      </c>
      <c r="D1016" s="27" t="s">
        <v>434</v>
      </c>
      <c r="E1016" s="5" t="s">
        <v>2010</v>
      </c>
      <c r="F1016" s="6">
        <v>4</v>
      </c>
      <c r="G1016" s="27" t="s">
        <v>434</v>
      </c>
      <c r="H1016" s="5" t="s">
        <v>1605</v>
      </c>
      <c r="I1016" s="6">
        <v>0</v>
      </c>
    </row>
    <row r="1017" spans="1:9" x14ac:dyDescent="0.25">
      <c r="A1017" s="27" t="s">
        <v>438</v>
      </c>
      <c r="B1017" s="5" t="s">
        <v>1605</v>
      </c>
      <c r="C1017" s="6">
        <v>0</v>
      </c>
      <c r="D1017" s="27" t="s">
        <v>438</v>
      </c>
      <c r="E1017" s="5" t="s">
        <v>1605</v>
      </c>
      <c r="F1017" s="6">
        <v>0</v>
      </c>
      <c r="G1017" s="27" t="s">
        <v>438</v>
      </c>
      <c r="H1017" s="5" t="s">
        <v>1532</v>
      </c>
      <c r="I1017" s="6">
        <v>2</v>
      </c>
    </row>
    <row r="1018" spans="1:9" x14ac:dyDescent="0.25">
      <c r="A1018" s="27" t="s">
        <v>442</v>
      </c>
      <c r="B1018" s="5" t="s">
        <v>479</v>
      </c>
      <c r="C1018" s="6">
        <v>2</v>
      </c>
      <c r="D1018" s="27" t="s">
        <v>442</v>
      </c>
      <c r="E1018" s="5" t="s">
        <v>589</v>
      </c>
      <c r="F1018" s="6">
        <v>3</v>
      </c>
      <c r="G1018" s="27" t="s">
        <v>442</v>
      </c>
      <c r="H1018" s="5" t="s">
        <v>443</v>
      </c>
      <c r="I1018" s="6">
        <v>6</v>
      </c>
    </row>
    <row r="1019" spans="1:9" x14ac:dyDescent="0.25">
      <c r="A1019" s="27" t="s">
        <v>446</v>
      </c>
      <c r="B1019" s="5" t="s">
        <v>1605</v>
      </c>
      <c r="C1019" s="6">
        <v>0</v>
      </c>
      <c r="D1019" s="27" t="s">
        <v>446</v>
      </c>
      <c r="E1019" s="5" t="s">
        <v>589</v>
      </c>
      <c r="F1019" s="6">
        <v>0</v>
      </c>
      <c r="G1019" s="27" t="s">
        <v>446</v>
      </c>
      <c r="H1019" s="5" t="s">
        <v>569</v>
      </c>
      <c r="I1019" s="6">
        <v>0</v>
      </c>
    </row>
    <row r="1020" spans="1:9" x14ac:dyDescent="0.25">
      <c r="B1020" s="1" t="s">
        <v>36</v>
      </c>
      <c r="C1020" s="4">
        <f>SUM(C1010:C1019)</f>
        <v>5</v>
      </c>
      <c r="E1020" s="1" t="s">
        <v>36</v>
      </c>
      <c r="F1020" s="4">
        <f>SUM(F1010:F1019)</f>
        <v>24</v>
      </c>
      <c r="H1020" s="1" t="s">
        <v>36</v>
      </c>
      <c r="I1020" s="4">
        <f>SUM(I1010:I1019)</f>
        <v>26</v>
      </c>
    </row>
    <row r="1021" spans="1:9" x14ac:dyDescent="0.25">
      <c r="B1021" s="1" t="s">
        <v>126</v>
      </c>
      <c r="C1021" s="4">
        <f>C968+C1020</f>
        <v>1259</v>
      </c>
      <c r="E1021" s="1" t="s">
        <v>126</v>
      </c>
      <c r="F1021" s="4">
        <f>F968+F1020</f>
        <v>1474</v>
      </c>
      <c r="H1021" s="1" t="s">
        <v>126</v>
      </c>
      <c r="I1021" s="4">
        <f>I968+I1020</f>
        <v>1274</v>
      </c>
    </row>
    <row r="1022" spans="1:9" x14ac:dyDescent="0.25">
      <c r="A1022" s="28"/>
      <c r="B1022" s="4" t="s">
        <v>37</v>
      </c>
      <c r="C1022" s="4" t="s">
        <v>3</v>
      </c>
      <c r="D1022" s="28"/>
      <c r="E1022" s="4" t="s">
        <v>38</v>
      </c>
      <c r="F1022" s="4" t="s">
        <v>3</v>
      </c>
      <c r="G1022" s="28"/>
      <c r="H1022" s="4" t="s">
        <v>39</v>
      </c>
      <c r="I1022" s="4" t="s">
        <v>3</v>
      </c>
    </row>
    <row r="1023" spans="1:9" x14ac:dyDescent="0.25">
      <c r="A1023" s="27" t="s">
        <v>413</v>
      </c>
      <c r="B1023" s="5" t="s">
        <v>2765</v>
      </c>
      <c r="C1023" s="6">
        <v>50</v>
      </c>
      <c r="D1023" s="27" t="s">
        <v>413</v>
      </c>
      <c r="E1023" s="5" t="s">
        <v>1605</v>
      </c>
      <c r="F1023" s="6">
        <v>0</v>
      </c>
      <c r="G1023" s="27" t="s">
        <v>413</v>
      </c>
      <c r="H1023" s="5" t="s">
        <v>1605</v>
      </c>
      <c r="I1023" s="6">
        <v>0</v>
      </c>
    </row>
    <row r="1024" spans="1:9" x14ac:dyDescent="0.25">
      <c r="A1024" s="27" t="s">
        <v>417</v>
      </c>
      <c r="B1024" s="5" t="s">
        <v>1964</v>
      </c>
      <c r="C1024" s="6">
        <v>0</v>
      </c>
      <c r="D1024" s="27" t="s">
        <v>417</v>
      </c>
      <c r="E1024" s="5" t="s">
        <v>2782</v>
      </c>
      <c r="F1024" s="6">
        <v>43</v>
      </c>
      <c r="G1024" s="27" t="s">
        <v>417</v>
      </c>
      <c r="H1024" s="5" t="s">
        <v>1605</v>
      </c>
      <c r="I1024" s="6">
        <v>0</v>
      </c>
    </row>
    <row r="1025" spans="1:9" x14ac:dyDescent="0.25">
      <c r="A1025" s="27" t="s">
        <v>417</v>
      </c>
      <c r="B1025" s="5" t="s">
        <v>2921</v>
      </c>
      <c r="C1025" s="6">
        <v>0</v>
      </c>
      <c r="D1025" s="27" t="s">
        <v>417</v>
      </c>
      <c r="E1025" s="5" t="s">
        <v>2818</v>
      </c>
      <c r="F1025" s="6">
        <v>6</v>
      </c>
      <c r="G1025" s="27" t="s">
        <v>417</v>
      </c>
      <c r="H1025" s="5" t="s">
        <v>1605</v>
      </c>
      <c r="I1025" s="6">
        <v>0</v>
      </c>
    </row>
    <row r="1026" spans="1:9" x14ac:dyDescent="0.25">
      <c r="A1026" s="27" t="s">
        <v>424</v>
      </c>
      <c r="B1026" s="5" t="s">
        <v>2880</v>
      </c>
      <c r="C1026" s="6">
        <v>0</v>
      </c>
      <c r="D1026" s="27" t="s">
        <v>424</v>
      </c>
      <c r="E1026" s="5" t="s">
        <v>1605</v>
      </c>
      <c r="F1026" s="6">
        <v>0</v>
      </c>
      <c r="G1026" s="27" t="s">
        <v>424</v>
      </c>
      <c r="H1026" s="5" t="s">
        <v>2608</v>
      </c>
      <c r="I1026" s="6">
        <v>15</v>
      </c>
    </row>
    <row r="1027" spans="1:9" x14ac:dyDescent="0.25">
      <c r="A1027" s="27" t="s">
        <v>424</v>
      </c>
      <c r="B1027" s="5" t="s">
        <v>1605</v>
      </c>
      <c r="C1027" s="6">
        <v>0</v>
      </c>
      <c r="D1027" s="27" t="s">
        <v>424</v>
      </c>
      <c r="E1027" s="5" t="s">
        <v>1605</v>
      </c>
      <c r="F1027" s="6">
        <v>0</v>
      </c>
      <c r="G1027" s="27" t="s">
        <v>424</v>
      </c>
      <c r="H1027" s="5" t="s">
        <v>2380</v>
      </c>
      <c r="I1027" s="6">
        <v>17</v>
      </c>
    </row>
    <row r="1028" spans="1:9" x14ac:dyDescent="0.25">
      <c r="A1028" s="27" t="s">
        <v>424</v>
      </c>
      <c r="B1028" s="5" t="s">
        <v>1605</v>
      </c>
      <c r="C1028" s="6">
        <v>0</v>
      </c>
      <c r="D1028" s="27" t="s">
        <v>424</v>
      </c>
      <c r="E1028" s="5" t="s">
        <v>1605</v>
      </c>
      <c r="F1028" s="6">
        <v>0</v>
      </c>
      <c r="G1028" s="27" t="s">
        <v>424</v>
      </c>
      <c r="H1028" s="5" t="s">
        <v>1605</v>
      </c>
      <c r="I1028" s="6">
        <v>0</v>
      </c>
    </row>
    <row r="1029" spans="1:9" x14ac:dyDescent="0.25">
      <c r="A1029" s="27" t="s">
        <v>434</v>
      </c>
      <c r="B1029" s="5" t="s">
        <v>1605</v>
      </c>
      <c r="C1029" s="6">
        <v>0</v>
      </c>
      <c r="D1029" s="27" t="s">
        <v>434</v>
      </c>
      <c r="E1029" s="5" t="s">
        <v>1605</v>
      </c>
      <c r="F1029" s="6">
        <v>0</v>
      </c>
      <c r="G1029" s="27" t="s">
        <v>434</v>
      </c>
      <c r="H1029" s="5" t="s">
        <v>1605</v>
      </c>
      <c r="I1029" s="6">
        <v>0</v>
      </c>
    </row>
    <row r="1030" spans="1:9" x14ac:dyDescent="0.25">
      <c r="A1030" s="27" t="s">
        <v>438</v>
      </c>
      <c r="B1030" s="5" t="s">
        <v>1605</v>
      </c>
      <c r="C1030" s="6">
        <v>0</v>
      </c>
      <c r="D1030" s="27" t="s">
        <v>438</v>
      </c>
      <c r="E1030" s="5" t="s">
        <v>1605</v>
      </c>
      <c r="F1030" s="6">
        <v>0</v>
      </c>
      <c r="G1030" s="27" t="s">
        <v>438</v>
      </c>
      <c r="H1030" s="5" t="s">
        <v>1605</v>
      </c>
      <c r="I1030" s="6">
        <v>0</v>
      </c>
    </row>
    <row r="1031" spans="1:9" x14ac:dyDescent="0.25">
      <c r="A1031" s="27" t="s">
        <v>442</v>
      </c>
      <c r="B1031" s="5" t="s">
        <v>1605</v>
      </c>
      <c r="C1031" s="6">
        <v>0</v>
      </c>
      <c r="D1031" s="27" t="s">
        <v>442</v>
      </c>
      <c r="E1031" s="5" t="s">
        <v>1605</v>
      </c>
      <c r="F1031" s="6">
        <v>0</v>
      </c>
      <c r="G1031" s="27" t="s">
        <v>442</v>
      </c>
      <c r="H1031" s="5" t="s">
        <v>1605</v>
      </c>
      <c r="I1031" s="6">
        <v>0</v>
      </c>
    </row>
    <row r="1032" spans="1:9" x14ac:dyDescent="0.25">
      <c r="A1032" s="27" t="s">
        <v>446</v>
      </c>
      <c r="B1032" s="5" t="s">
        <v>1605</v>
      </c>
      <c r="C1032" s="6">
        <v>0</v>
      </c>
      <c r="D1032" s="27" t="s">
        <v>446</v>
      </c>
      <c r="E1032" s="5" t="s">
        <v>1605</v>
      </c>
      <c r="F1032" s="6">
        <v>0</v>
      </c>
      <c r="G1032" s="27" t="s">
        <v>446</v>
      </c>
      <c r="H1032" s="5" t="s">
        <v>1605</v>
      </c>
      <c r="I1032" s="6">
        <v>0</v>
      </c>
    </row>
    <row r="1033" spans="1:9" x14ac:dyDescent="0.25">
      <c r="B1033" s="1" t="s">
        <v>36</v>
      </c>
      <c r="C1033" s="4">
        <f>SUM(C1023:C1032)</f>
        <v>50</v>
      </c>
      <c r="E1033" s="1" t="s">
        <v>36</v>
      </c>
      <c r="F1033" s="4">
        <f>SUM(F1023:F1032)</f>
        <v>49</v>
      </c>
      <c r="H1033" s="1" t="s">
        <v>36</v>
      </c>
      <c r="I1033" s="4">
        <f>SUM(I1023:I1032)</f>
        <v>32</v>
      </c>
    </row>
    <row r="1034" spans="1:9" x14ac:dyDescent="0.25">
      <c r="B1034" s="1" t="s">
        <v>126</v>
      </c>
      <c r="C1034" s="4">
        <f>C981+C1033</f>
        <v>1488</v>
      </c>
      <c r="E1034" s="1" t="s">
        <v>126</v>
      </c>
      <c r="F1034" s="4">
        <f>F981+F1033</f>
        <v>1756</v>
      </c>
      <c r="H1034" s="1" t="s">
        <v>126</v>
      </c>
      <c r="I1034" s="4">
        <f>I981+I1033</f>
        <v>1318</v>
      </c>
    </row>
    <row r="1035" spans="1:9" x14ac:dyDescent="0.25">
      <c r="A1035" s="28"/>
      <c r="B1035" s="4" t="s">
        <v>70</v>
      </c>
      <c r="C1035" s="4" t="s">
        <v>3</v>
      </c>
      <c r="D1035" s="28"/>
      <c r="E1035" s="4" t="s">
        <v>71</v>
      </c>
      <c r="F1035" s="4" t="s">
        <v>3</v>
      </c>
      <c r="G1035" s="28"/>
      <c r="H1035" s="4" t="s">
        <v>72</v>
      </c>
      <c r="I1035" s="4" t="s">
        <v>3</v>
      </c>
    </row>
    <row r="1036" spans="1:9" x14ac:dyDescent="0.25">
      <c r="A1036" s="27" t="s">
        <v>413</v>
      </c>
      <c r="B1036" s="5" t="s">
        <v>2212</v>
      </c>
      <c r="C1036" s="6">
        <v>15</v>
      </c>
      <c r="D1036" s="27" t="s">
        <v>413</v>
      </c>
      <c r="E1036" s="5" t="s">
        <v>2913</v>
      </c>
      <c r="F1036" s="6">
        <v>0</v>
      </c>
      <c r="G1036" s="27" t="s">
        <v>413</v>
      </c>
      <c r="H1036" s="5" t="s">
        <v>1605</v>
      </c>
      <c r="I1036" s="6">
        <v>0</v>
      </c>
    </row>
    <row r="1037" spans="1:9" x14ac:dyDescent="0.25">
      <c r="A1037" s="27" t="s">
        <v>417</v>
      </c>
      <c r="B1037" s="5" t="s">
        <v>2771</v>
      </c>
      <c r="C1037" s="6">
        <v>0</v>
      </c>
      <c r="D1037" s="27" t="s">
        <v>417</v>
      </c>
      <c r="E1037" s="5" t="s">
        <v>2616</v>
      </c>
      <c r="F1037" s="6">
        <v>6</v>
      </c>
      <c r="G1037" s="27" t="s">
        <v>417</v>
      </c>
      <c r="H1037" s="5" t="s">
        <v>1605</v>
      </c>
      <c r="I1037" s="6">
        <v>0</v>
      </c>
    </row>
    <row r="1038" spans="1:9" x14ac:dyDescent="0.25">
      <c r="A1038" s="27" t="s">
        <v>417</v>
      </c>
      <c r="B1038" s="5" t="s">
        <v>1605</v>
      </c>
      <c r="C1038" s="6">
        <v>0</v>
      </c>
      <c r="D1038" s="27" t="s">
        <v>417</v>
      </c>
      <c r="E1038" s="5" t="s">
        <v>1605</v>
      </c>
      <c r="F1038" s="6">
        <v>0</v>
      </c>
      <c r="G1038" s="27" t="s">
        <v>417</v>
      </c>
      <c r="H1038" s="5" t="s">
        <v>1605</v>
      </c>
      <c r="I1038" s="6">
        <v>0</v>
      </c>
    </row>
    <row r="1039" spans="1:9" x14ac:dyDescent="0.25">
      <c r="A1039" s="27" t="s">
        <v>424</v>
      </c>
      <c r="B1039" s="5" t="s">
        <v>1605</v>
      </c>
      <c r="C1039" s="6">
        <v>0</v>
      </c>
      <c r="D1039" s="27" t="s">
        <v>424</v>
      </c>
      <c r="E1039" s="5" t="s">
        <v>2758</v>
      </c>
      <c r="F1039" s="6">
        <v>0</v>
      </c>
      <c r="G1039" s="27" t="s">
        <v>424</v>
      </c>
      <c r="H1039" s="5" t="s">
        <v>2424</v>
      </c>
      <c r="I1039" s="6">
        <v>5</v>
      </c>
    </row>
    <row r="1040" spans="1:9" x14ac:dyDescent="0.25">
      <c r="A1040" s="27" t="s">
        <v>424</v>
      </c>
      <c r="B1040" s="5" t="s">
        <v>1605</v>
      </c>
      <c r="C1040" s="6">
        <v>0</v>
      </c>
      <c r="D1040" s="27" t="s">
        <v>424</v>
      </c>
      <c r="E1040" s="5" t="s">
        <v>2787</v>
      </c>
      <c r="F1040" s="6">
        <v>0</v>
      </c>
      <c r="G1040" s="27" t="s">
        <v>424</v>
      </c>
      <c r="H1040" s="5" t="s">
        <v>1605</v>
      </c>
      <c r="I1040" s="6">
        <v>0</v>
      </c>
    </row>
    <row r="1041" spans="1:9" x14ac:dyDescent="0.25">
      <c r="A1041" s="27" t="s">
        <v>424</v>
      </c>
      <c r="B1041" s="5" t="s">
        <v>1605</v>
      </c>
      <c r="C1041" s="6">
        <v>0</v>
      </c>
      <c r="D1041" s="27" t="s">
        <v>424</v>
      </c>
      <c r="E1041" s="5" t="s">
        <v>2863</v>
      </c>
      <c r="F1041" s="6">
        <v>0</v>
      </c>
      <c r="G1041" s="27" t="s">
        <v>424</v>
      </c>
      <c r="H1041" s="5" t="s">
        <v>1605</v>
      </c>
      <c r="I1041" s="6">
        <v>0</v>
      </c>
    </row>
    <row r="1042" spans="1:9" x14ac:dyDescent="0.25">
      <c r="A1042" s="27" t="s">
        <v>434</v>
      </c>
      <c r="B1042" s="5" t="s">
        <v>1605</v>
      </c>
      <c r="C1042" s="6">
        <v>0</v>
      </c>
      <c r="D1042" s="27" t="s">
        <v>434</v>
      </c>
      <c r="E1042" s="5" t="s">
        <v>2762</v>
      </c>
      <c r="F1042" s="6">
        <v>1</v>
      </c>
      <c r="G1042" s="27" t="s">
        <v>434</v>
      </c>
      <c r="H1042" s="5" t="s">
        <v>2413</v>
      </c>
      <c r="I1042" s="6">
        <v>3</v>
      </c>
    </row>
    <row r="1043" spans="1:9" x14ac:dyDescent="0.25">
      <c r="A1043" s="27" t="s">
        <v>438</v>
      </c>
      <c r="B1043" s="5" t="s">
        <v>1605</v>
      </c>
      <c r="C1043" s="6">
        <v>0</v>
      </c>
      <c r="D1043" s="27" t="s">
        <v>438</v>
      </c>
      <c r="E1043" s="5" t="s">
        <v>1605</v>
      </c>
      <c r="F1043" s="6">
        <v>0</v>
      </c>
      <c r="G1043" s="27" t="s">
        <v>438</v>
      </c>
      <c r="H1043" s="5" t="s">
        <v>2705</v>
      </c>
      <c r="I1043" s="6">
        <v>5</v>
      </c>
    </row>
    <row r="1044" spans="1:9" x14ac:dyDescent="0.25">
      <c r="A1044" s="27" t="s">
        <v>442</v>
      </c>
      <c r="B1044" s="5" t="s">
        <v>1605</v>
      </c>
      <c r="C1044" s="6">
        <v>0</v>
      </c>
      <c r="D1044" s="27" t="s">
        <v>442</v>
      </c>
      <c r="E1044" s="5" t="s">
        <v>1605</v>
      </c>
      <c r="F1044" s="6">
        <v>0</v>
      </c>
      <c r="G1044" s="27" t="s">
        <v>442</v>
      </c>
      <c r="H1044" s="5" t="s">
        <v>1605</v>
      </c>
      <c r="I1044" s="6">
        <v>0</v>
      </c>
    </row>
    <row r="1045" spans="1:9" x14ac:dyDescent="0.25">
      <c r="A1045" s="27" t="s">
        <v>446</v>
      </c>
      <c r="B1045" s="5" t="s">
        <v>1605</v>
      </c>
      <c r="C1045" s="6">
        <v>0</v>
      </c>
      <c r="D1045" s="27" t="s">
        <v>446</v>
      </c>
      <c r="E1045" s="5" t="s">
        <v>1605</v>
      </c>
      <c r="F1045" s="6">
        <v>0</v>
      </c>
      <c r="G1045" s="27" t="s">
        <v>446</v>
      </c>
      <c r="H1045" s="5" t="s">
        <v>443</v>
      </c>
      <c r="I1045" s="6">
        <v>0</v>
      </c>
    </row>
    <row r="1046" spans="1:9" x14ac:dyDescent="0.25">
      <c r="B1046" s="1" t="s">
        <v>36</v>
      </c>
      <c r="C1046" s="4">
        <f>SUM(C1036:C1045)</f>
        <v>15</v>
      </c>
      <c r="E1046" s="1" t="s">
        <v>36</v>
      </c>
      <c r="F1046" s="4">
        <f>SUM(F1036:F1045)</f>
        <v>7</v>
      </c>
      <c r="H1046" s="1" t="s">
        <v>36</v>
      </c>
      <c r="I1046" s="4">
        <f>SUM(I1036:I1045)</f>
        <v>13</v>
      </c>
    </row>
    <row r="1047" spans="1:9" x14ac:dyDescent="0.25">
      <c r="B1047" s="1" t="s">
        <v>126</v>
      </c>
      <c r="C1047" s="4">
        <f>C994+C1046</f>
        <v>1306</v>
      </c>
      <c r="E1047" s="1" t="s">
        <v>126</v>
      </c>
      <c r="F1047" s="4">
        <f>F994+F1046</f>
        <v>1228</v>
      </c>
      <c r="H1047" s="1" t="s">
        <v>126</v>
      </c>
      <c r="I1047" s="4">
        <f>I994+I1046</f>
        <v>1327</v>
      </c>
    </row>
    <row r="1048" spans="1:9" x14ac:dyDescent="0.25">
      <c r="A1048" s="28"/>
      <c r="B1048" s="4" t="s">
        <v>103</v>
      </c>
      <c r="C1048" s="4" t="s">
        <v>3</v>
      </c>
      <c r="D1048" s="28"/>
      <c r="G1048" s="28"/>
    </row>
    <row r="1049" spans="1:9" x14ac:dyDescent="0.25">
      <c r="A1049" s="27" t="s">
        <v>413</v>
      </c>
      <c r="B1049" s="5" t="s">
        <v>1605</v>
      </c>
      <c r="C1049" s="6">
        <v>0</v>
      </c>
    </row>
    <row r="1050" spans="1:9" x14ac:dyDescent="0.25">
      <c r="A1050" s="27" t="s">
        <v>417</v>
      </c>
      <c r="B1050" s="5" t="s">
        <v>1605</v>
      </c>
      <c r="C1050" s="6">
        <v>0</v>
      </c>
    </row>
    <row r="1051" spans="1:9" x14ac:dyDescent="0.25">
      <c r="A1051" s="27" t="s">
        <v>417</v>
      </c>
      <c r="B1051" s="5" t="s">
        <v>1605</v>
      </c>
      <c r="C1051" s="6">
        <v>0</v>
      </c>
    </row>
    <row r="1052" spans="1:9" x14ac:dyDescent="0.25">
      <c r="A1052" s="27" t="s">
        <v>424</v>
      </c>
      <c r="B1052" s="5" t="s">
        <v>2114</v>
      </c>
      <c r="C1052" s="6">
        <v>0</v>
      </c>
    </row>
    <row r="1053" spans="1:9" x14ac:dyDescent="0.25">
      <c r="A1053" s="27" t="s">
        <v>424</v>
      </c>
      <c r="B1053" s="5" t="s">
        <v>2909</v>
      </c>
      <c r="C1053" s="6">
        <v>0</v>
      </c>
    </row>
    <row r="1054" spans="1:9" x14ac:dyDescent="0.25">
      <c r="A1054" s="27" t="s">
        <v>424</v>
      </c>
      <c r="B1054" s="5" t="s">
        <v>1605</v>
      </c>
      <c r="C1054" s="6">
        <v>0</v>
      </c>
    </row>
    <row r="1055" spans="1:9" x14ac:dyDescent="0.25">
      <c r="A1055" s="27" t="s">
        <v>434</v>
      </c>
      <c r="B1055" s="5" t="s">
        <v>1605</v>
      </c>
      <c r="C1055" s="6">
        <v>0</v>
      </c>
    </row>
    <row r="1056" spans="1:9" x14ac:dyDescent="0.25">
      <c r="A1056" s="27" t="s">
        <v>438</v>
      </c>
      <c r="B1056" s="5" t="s">
        <v>1590</v>
      </c>
      <c r="C1056" s="6">
        <v>22</v>
      </c>
    </row>
    <row r="1057" spans="1:9" x14ac:dyDescent="0.25">
      <c r="A1057" s="27" t="s">
        <v>442</v>
      </c>
      <c r="B1057" s="5" t="s">
        <v>1605</v>
      </c>
      <c r="C1057" s="6">
        <v>0</v>
      </c>
    </row>
    <row r="1058" spans="1:9" x14ac:dyDescent="0.25">
      <c r="A1058" s="27" t="s">
        <v>446</v>
      </c>
      <c r="B1058" s="5" t="s">
        <v>1605</v>
      </c>
      <c r="C1058" s="6">
        <v>0</v>
      </c>
    </row>
    <row r="1059" spans="1:9" x14ac:dyDescent="0.25">
      <c r="B1059" s="1" t="s">
        <v>36</v>
      </c>
      <c r="C1059" s="4">
        <f>SUM(C1049:C1058)</f>
        <v>22</v>
      </c>
    </row>
    <row r="1060" spans="1:9" x14ac:dyDescent="0.25">
      <c r="B1060" s="1" t="s">
        <v>126</v>
      </c>
      <c r="C1060" s="4">
        <f>C1007+C1059</f>
        <v>1093</v>
      </c>
    </row>
    <row r="1061" spans="1:9" x14ac:dyDescent="0.25">
      <c r="A1061" s="26"/>
      <c r="B1061" s="11" t="s">
        <v>405</v>
      </c>
      <c r="C1061" s="11"/>
      <c r="D1061" s="26"/>
      <c r="E1061" s="11"/>
      <c r="F1061" s="11"/>
      <c r="G1061" s="26"/>
      <c r="H1061" s="11"/>
      <c r="I1061" s="12"/>
    </row>
    <row r="1062" spans="1:9" x14ac:dyDescent="0.25">
      <c r="B1062" s="4" t="s">
        <v>2</v>
      </c>
      <c r="C1062" s="4" t="s">
        <v>3</v>
      </c>
      <c r="E1062" s="4" t="s">
        <v>4</v>
      </c>
      <c r="F1062" s="4" t="s">
        <v>3</v>
      </c>
      <c r="H1062" s="4" t="s">
        <v>5</v>
      </c>
      <c r="I1062" s="4" t="s">
        <v>3</v>
      </c>
    </row>
    <row r="1063" spans="1:9" x14ac:dyDescent="0.25">
      <c r="A1063" s="27" t="s">
        <v>413</v>
      </c>
      <c r="B1063" s="5" t="s">
        <v>1605</v>
      </c>
      <c r="C1063" s="6">
        <v>0</v>
      </c>
      <c r="D1063" s="27" t="s">
        <v>413</v>
      </c>
      <c r="E1063" s="5" t="s">
        <v>1605</v>
      </c>
      <c r="F1063" s="6">
        <v>0</v>
      </c>
      <c r="G1063" s="27" t="s">
        <v>413</v>
      </c>
      <c r="H1063" s="5" t="s">
        <v>2757</v>
      </c>
      <c r="I1063" s="6">
        <v>9</v>
      </c>
    </row>
    <row r="1064" spans="1:9" x14ac:dyDescent="0.25">
      <c r="A1064" s="27" t="s">
        <v>417</v>
      </c>
      <c r="B1064" s="5" t="s">
        <v>2475</v>
      </c>
      <c r="C1064" s="6">
        <v>0</v>
      </c>
      <c r="D1064" s="27" t="s">
        <v>417</v>
      </c>
      <c r="E1064" s="5" t="s">
        <v>1605</v>
      </c>
      <c r="F1064" s="6">
        <v>0</v>
      </c>
      <c r="G1064" s="27" t="s">
        <v>417</v>
      </c>
      <c r="H1064" s="5" t="s">
        <v>1605</v>
      </c>
      <c r="I1064" s="6">
        <v>0</v>
      </c>
    </row>
    <row r="1065" spans="1:9" x14ac:dyDescent="0.25">
      <c r="A1065" s="27" t="s">
        <v>417</v>
      </c>
      <c r="B1065" s="5" t="s">
        <v>1605</v>
      </c>
      <c r="C1065" s="6">
        <v>0</v>
      </c>
      <c r="D1065" s="27" t="s">
        <v>417</v>
      </c>
      <c r="E1065" s="5" t="s">
        <v>1605</v>
      </c>
      <c r="F1065" s="6">
        <v>0</v>
      </c>
      <c r="G1065" s="27" t="s">
        <v>417</v>
      </c>
      <c r="H1065" s="5" t="s">
        <v>1605</v>
      </c>
      <c r="I1065" s="6">
        <v>0</v>
      </c>
    </row>
    <row r="1066" spans="1:9" x14ac:dyDescent="0.25">
      <c r="A1066" s="27" t="s">
        <v>424</v>
      </c>
      <c r="B1066" s="5" t="s">
        <v>1605</v>
      </c>
      <c r="C1066" s="6">
        <v>0</v>
      </c>
      <c r="D1066" s="27" t="s">
        <v>424</v>
      </c>
      <c r="E1066" s="5" t="s">
        <v>1605</v>
      </c>
      <c r="F1066" s="6">
        <v>0</v>
      </c>
      <c r="G1066" s="27" t="s">
        <v>424</v>
      </c>
      <c r="H1066" s="5" t="s">
        <v>2859</v>
      </c>
      <c r="I1066" s="6">
        <v>0</v>
      </c>
    </row>
    <row r="1067" spans="1:9" x14ac:dyDescent="0.25">
      <c r="A1067" s="27" t="s">
        <v>424</v>
      </c>
      <c r="B1067" s="5" t="s">
        <v>1605</v>
      </c>
      <c r="C1067" s="6">
        <v>0</v>
      </c>
      <c r="D1067" s="27" t="s">
        <v>424</v>
      </c>
      <c r="E1067" s="5" t="s">
        <v>1605</v>
      </c>
      <c r="F1067" s="6">
        <v>0</v>
      </c>
      <c r="G1067" s="27" t="s">
        <v>424</v>
      </c>
      <c r="H1067" s="5" t="s">
        <v>1605</v>
      </c>
      <c r="I1067" s="6">
        <v>0</v>
      </c>
    </row>
    <row r="1068" spans="1:9" x14ac:dyDescent="0.25">
      <c r="A1068" s="27" t="s">
        <v>424</v>
      </c>
      <c r="B1068" s="5" t="s">
        <v>1605</v>
      </c>
      <c r="C1068" s="6">
        <v>0</v>
      </c>
      <c r="D1068" s="27" t="s">
        <v>424</v>
      </c>
      <c r="E1068" s="5" t="s">
        <v>1605</v>
      </c>
      <c r="F1068" s="6">
        <v>0</v>
      </c>
      <c r="G1068" s="27" t="s">
        <v>424</v>
      </c>
      <c r="H1068" s="5" t="s">
        <v>1605</v>
      </c>
      <c r="I1068" s="6">
        <v>0</v>
      </c>
    </row>
    <row r="1069" spans="1:9" x14ac:dyDescent="0.25">
      <c r="A1069" s="27" t="s">
        <v>434</v>
      </c>
      <c r="B1069" s="5" t="s">
        <v>1605</v>
      </c>
      <c r="C1069" s="6">
        <v>0</v>
      </c>
      <c r="D1069" s="27" t="s">
        <v>434</v>
      </c>
      <c r="E1069" s="5" t="s">
        <v>1605</v>
      </c>
      <c r="F1069" s="6">
        <v>0</v>
      </c>
      <c r="G1069" s="27" t="s">
        <v>434</v>
      </c>
      <c r="H1069" s="5" t="s">
        <v>1605</v>
      </c>
      <c r="I1069" s="6">
        <v>0</v>
      </c>
    </row>
    <row r="1070" spans="1:9" x14ac:dyDescent="0.25">
      <c r="A1070" s="27" t="s">
        <v>438</v>
      </c>
      <c r="B1070" s="5" t="s">
        <v>1605</v>
      </c>
      <c r="C1070" s="6">
        <v>0</v>
      </c>
      <c r="D1070" s="27" t="s">
        <v>438</v>
      </c>
      <c r="E1070" s="5" t="s">
        <v>1605</v>
      </c>
      <c r="F1070" s="6">
        <v>0</v>
      </c>
      <c r="G1070" s="27" t="s">
        <v>438</v>
      </c>
      <c r="H1070" s="5" t="s">
        <v>1605</v>
      </c>
      <c r="I1070" s="6">
        <v>0</v>
      </c>
    </row>
    <row r="1071" spans="1:9" x14ac:dyDescent="0.25">
      <c r="A1071" s="27" t="s">
        <v>442</v>
      </c>
      <c r="B1071" s="5" t="s">
        <v>1605</v>
      </c>
      <c r="C1071" s="6">
        <v>0</v>
      </c>
      <c r="D1071" s="27" t="s">
        <v>442</v>
      </c>
      <c r="E1071" s="5" t="s">
        <v>589</v>
      </c>
      <c r="F1071" s="6">
        <v>3</v>
      </c>
      <c r="G1071" s="27" t="s">
        <v>442</v>
      </c>
      <c r="H1071" s="5" t="s">
        <v>443</v>
      </c>
      <c r="I1071" s="6">
        <v>6</v>
      </c>
    </row>
    <row r="1072" spans="1:9" x14ac:dyDescent="0.25">
      <c r="A1072" s="27" t="s">
        <v>446</v>
      </c>
      <c r="B1072" s="5" t="s">
        <v>1605</v>
      </c>
      <c r="C1072" s="6">
        <v>0</v>
      </c>
      <c r="D1072" s="27" t="s">
        <v>446</v>
      </c>
      <c r="E1072" s="5" t="s">
        <v>589</v>
      </c>
      <c r="F1072" s="6">
        <v>0</v>
      </c>
      <c r="G1072" s="27" t="s">
        <v>446</v>
      </c>
      <c r="H1072" s="5" t="s">
        <v>1605</v>
      </c>
      <c r="I1072" s="6">
        <v>0</v>
      </c>
    </row>
    <row r="1073" spans="1:9" x14ac:dyDescent="0.25">
      <c r="B1073" s="1" t="s">
        <v>36</v>
      </c>
      <c r="C1073" s="4">
        <f>SUM(C1063:C1072)</f>
        <v>0</v>
      </c>
      <c r="E1073" s="1" t="s">
        <v>36</v>
      </c>
      <c r="F1073" s="4">
        <f>SUM(F1063:F1072)</f>
        <v>3</v>
      </c>
      <c r="H1073" s="1" t="s">
        <v>36</v>
      </c>
      <c r="I1073" s="4">
        <f>SUM(I1063:I1072)</f>
        <v>15</v>
      </c>
    </row>
    <row r="1074" spans="1:9" x14ac:dyDescent="0.25">
      <c r="B1074" s="1" t="s">
        <v>126</v>
      </c>
      <c r="C1074" s="4">
        <f>C1021+C1073</f>
        <v>1259</v>
      </c>
      <c r="E1074" s="1" t="s">
        <v>126</v>
      </c>
      <c r="F1074" s="4">
        <f>F1021+F1073</f>
        <v>1477</v>
      </c>
      <c r="H1074" s="1" t="s">
        <v>126</v>
      </c>
      <c r="I1074" s="4">
        <f>I1021+I1073</f>
        <v>1289</v>
      </c>
    </row>
    <row r="1075" spans="1:9" x14ac:dyDescent="0.25">
      <c r="A1075" s="28"/>
      <c r="B1075" s="4" t="s">
        <v>37</v>
      </c>
      <c r="C1075" s="4" t="s">
        <v>3</v>
      </c>
      <c r="D1075" s="28"/>
      <c r="E1075" s="4" t="s">
        <v>38</v>
      </c>
      <c r="F1075" s="4" t="s">
        <v>3</v>
      </c>
      <c r="G1075" s="28"/>
      <c r="H1075" s="4" t="s">
        <v>39</v>
      </c>
      <c r="I1075" s="4" t="s">
        <v>3</v>
      </c>
    </row>
    <row r="1076" spans="1:9" x14ac:dyDescent="0.25">
      <c r="A1076" s="27" t="s">
        <v>413</v>
      </c>
      <c r="B1076" s="5" t="s">
        <v>2765</v>
      </c>
      <c r="C1076" s="6">
        <v>24</v>
      </c>
      <c r="D1076" s="27" t="s">
        <v>413</v>
      </c>
      <c r="E1076" s="5" t="s">
        <v>1605</v>
      </c>
      <c r="F1076" s="6">
        <v>0</v>
      </c>
      <c r="G1076" s="27" t="s">
        <v>413</v>
      </c>
      <c r="H1076" s="5" t="s">
        <v>1605</v>
      </c>
      <c r="I1076" s="6">
        <v>0</v>
      </c>
    </row>
    <row r="1077" spans="1:9" x14ac:dyDescent="0.25">
      <c r="A1077" s="27" t="s">
        <v>417</v>
      </c>
      <c r="B1077" s="5" t="s">
        <v>1964</v>
      </c>
      <c r="C1077" s="6">
        <v>0</v>
      </c>
      <c r="D1077" s="27" t="s">
        <v>417</v>
      </c>
      <c r="E1077" s="5" t="s">
        <v>2782</v>
      </c>
      <c r="F1077" s="6">
        <v>6</v>
      </c>
      <c r="G1077" s="27" t="s">
        <v>417</v>
      </c>
      <c r="H1077" s="5" t="s">
        <v>1605</v>
      </c>
      <c r="I1077" s="6">
        <v>0</v>
      </c>
    </row>
    <row r="1078" spans="1:9" x14ac:dyDescent="0.25">
      <c r="A1078" s="27" t="s">
        <v>417</v>
      </c>
      <c r="B1078" s="5" t="s">
        <v>1605</v>
      </c>
      <c r="C1078" s="6">
        <v>0</v>
      </c>
      <c r="D1078" s="27" t="s">
        <v>417</v>
      </c>
      <c r="E1078" s="5" t="s">
        <v>2818</v>
      </c>
      <c r="F1078" s="6">
        <v>26</v>
      </c>
      <c r="G1078" s="27" t="s">
        <v>417</v>
      </c>
      <c r="H1078" s="5" t="s">
        <v>1605</v>
      </c>
      <c r="I1078" s="6">
        <v>0</v>
      </c>
    </row>
    <row r="1079" spans="1:9" x14ac:dyDescent="0.25">
      <c r="A1079" s="27" t="s">
        <v>424</v>
      </c>
      <c r="B1079" s="5" t="s">
        <v>2880</v>
      </c>
      <c r="C1079" s="6">
        <v>5</v>
      </c>
      <c r="D1079" s="27" t="s">
        <v>424</v>
      </c>
      <c r="E1079" s="5" t="s">
        <v>1605</v>
      </c>
      <c r="F1079" s="6">
        <v>0</v>
      </c>
      <c r="G1079" s="27" t="s">
        <v>424</v>
      </c>
      <c r="H1079" s="5" t="s">
        <v>2608</v>
      </c>
      <c r="I1079" s="6">
        <v>5</v>
      </c>
    </row>
    <row r="1080" spans="1:9" x14ac:dyDescent="0.25">
      <c r="A1080" s="27" t="s">
        <v>424</v>
      </c>
      <c r="B1080" s="5" t="s">
        <v>1605</v>
      </c>
      <c r="C1080" s="6">
        <v>0</v>
      </c>
      <c r="D1080" s="27" t="s">
        <v>424</v>
      </c>
      <c r="E1080" s="5" t="s">
        <v>2942</v>
      </c>
      <c r="F1080" s="6">
        <v>0</v>
      </c>
      <c r="G1080" s="27" t="s">
        <v>424</v>
      </c>
      <c r="H1080" s="5" t="s">
        <v>2380</v>
      </c>
      <c r="I1080" s="6">
        <v>0</v>
      </c>
    </row>
    <row r="1081" spans="1:9" x14ac:dyDescent="0.25">
      <c r="A1081" s="27" t="s">
        <v>424</v>
      </c>
      <c r="B1081" s="5" t="s">
        <v>1605</v>
      </c>
      <c r="C1081" s="6">
        <v>0</v>
      </c>
      <c r="D1081" s="27" t="s">
        <v>424</v>
      </c>
      <c r="E1081" s="5" t="s">
        <v>1605</v>
      </c>
      <c r="F1081" s="6">
        <v>0</v>
      </c>
      <c r="G1081" s="27" t="s">
        <v>424</v>
      </c>
      <c r="H1081" s="5" t="s">
        <v>1605</v>
      </c>
      <c r="I1081" s="6">
        <v>0</v>
      </c>
    </row>
    <row r="1082" spans="1:9" x14ac:dyDescent="0.25">
      <c r="A1082" s="27" t="s">
        <v>434</v>
      </c>
      <c r="B1082" s="5" t="s">
        <v>1605</v>
      </c>
      <c r="C1082" s="6">
        <v>0</v>
      </c>
      <c r="D1082" s="27" t="s">
        <v>434</v>
      </c>
      <c r="E1082" s="5" t="s">
        <v>1605</v>
      </c>
      <c r="F1082" s="6">
        <v>0</v>
      </c>
      <c r="G1082" s="27" t="s">
        <v>434</v>
      </c>
      <c r="H1082" s="5" t="s">
        <v>1605</v>
      </c>
      <c r="I1082" s="6">
        <v>0</v>
      </c>
    </row>
    <row r="1083" spans="1:9" x14ac:dyDescent="0.25">
      <c r="A1083" s="27" t="s">
        <v>438</v>
      </c>
      <c r="B1083" s="5" t="s">
        <v>1605</v>
      </c>
      <c r="C1083" s="6">
        <v>0</v>
      </c>
      <c r="D1083" s="27" t="s">
        <v>438</v>
      </c>
      <c r="E1083" s="5" t="s">
        <v>1605</v>
      </c>
      <c r="F1083" s="6">
        <v>0</v>
      </c>
      <c r="G1083" s="27" t="s">
        <v>438</v>
      </c>
      <c r="H1083" s="5" t="s">
        <v>1605</v>
      </c>
      <c r="I1083" s="6">
        <v>0</v>
      </c>
    </row>
    <row r="1084" spans="1:9" x14ac:dyDescent="0.25">
      <c r="A1084" s="27" t="s">
        <v>442</v>
      </c>
      <c r="B1084" s="5" t="s">
        <v>1605</v>
      </c>
      <c r="C1084" s="6">
        <v>0</v>
      </c>
      <c r="D1084" s="27" t="s">
        <v>442</v>
      </c>
      <c r="E1084" s="5" t="s">
        <v>1605</v>
      </c>
      <c r="F1084" s="6">
        <v>0</v>
      </c>
      <c r="G1084" s="27" t="s">
        <v>442</v>
      </c>
      <c r="H1084" s="5" t="s">
        <v>1605</v>
      </c>
      <c r="I1084" s="6">
        <v>0</v>
      </c>
    </row>
    <row r="1085" spans="1:9" x14ac:dyDescent="0.25">
      <c r="A1085" s="27" t="s">
        <v>446</v>
      </c>
      <c r="B1085" s="5" t="s">
        <v>1605</v>
      </c>
      <c r="C1085" s="6">
        <v>0</v>
      </c>
      <c r="D1085" s="27" t="s">
        <v>446</v>
      </c>
      <c r="E1085" s="5" t="s">
        <v>1605</v>
      </c>
      <c r="F1085" s="6">
        <v>0</v>
      </c>
      <c r="G1085" s="27" t="s">
        <v>446</v>
      </c>
      <c r="H1085" s="5" t="s">
        <v>1605</v>
      </c>
      <c r="I1085" s="6">
        <v>0</v>
      </c>
    </row>
    <row r="1086" spans="1:9" x14ac:dyDescent="0.25">
      <c r="B1086" s="1" t="s">
        <v>36</v>
      </c>
      <c r="C1086" s="4">
        <f>SUM(C1076:C1085)</f>
        <v>29</v>
      </c>
      <c r="E1086" s="1" t="s">
        <v>36</v>
      </c>
      <c r="F1086" s="4">
        <f>SUM(F1076:F1085)</f>
        <v>32</v>
      </c>
      <c r="H1086" s="1" t="s">
        <v>36</v>
      </c>
      <c r="I1086" s="4">
        <f>SUM(I1076:I1085)</f>
        <v>5</v>
      </c>
    </row>
    <row r="1087" spans="1:9" x14ac:dyDescent="0.25">
      <c r="B1087" s="1" t="s">
        <v>126</v>
      </c>
      <c r="C1087" s="4">
        <f>C1034+C1086</f>
        <v>1517</v>
      </c>
      <c r="E1087" s="1" t="s">
        <v>126</v>
      </c>
      <c r="F1087" s="4">
        <f>F1034+F1086</f>
        <v>1788</v>
      </c>
      <c r="H1087" s="1" t="s">
        <v>126</v>
      </c>
      <c r="I1087" s="4">
        <f>I1034+I1086</f>
        <v>1323</v>
      </c>
    </row>
    <row r="1088" spans="1:9" x14ac:dyDescent="0.25">
      <c r="A1088" s="28"/>
      <c r="B1088" s="4" t="s">
        <v>70</v>
      </c>
      <c r="C1088" s="4" t="s">
        <v>3</v>
      </c>
      <c r="D1088" s="28"/>
      <c r="E1088" s="4" t="s">
        <v>71</v>
      </c>
      <c r="F1088" s="4" t="s">
        <v>3</v>
      </c>
      <c r="G1088" s="28"/>
      <c r="H1088" s="4" t="s">
        <v>72</v>
      </c>
      <c r="I1088" s="4" t="s">
        <v>3</v>
      </c>
    </row>
    <row r="1089" spans="1:9" x14ac:dyDescent="0.25">
      <c r="A1089" s="27" t="s">
        <v>413</v>
      </c>
      <c r="B1089" s="5" t="s">
        <v>1605</v>
      </c>
      <c r="C1089" s="6">
        <v>0</v>
      </c>
      <c r="D1089" s="27" t="s">
        <v>413</v>
      </c>
      <c r="E1089" s="5" t="s">
        <v>1605</v>
      </c>
      <c r="F1089" s="6">
        <v>0</v>
      </c>
      <c r="G1089" s="27" t="s">
        <v>413</v>
      </c>
      <c r="H1089" s="5" t="s">
        <v>1605</v>
      </c>
      <c r="I1089" s="6">
        <v>0</v>
      </c>
    </row>
    <row r="1090" spans="1:9" x14ac:dyDescent="0.25">
      <c r="A1090" s="27" t="s">
        <v>417</v>
      </c>
      <c r="B1090" s="5" t="s">
        <v>2771</v>
      </c>
      <c r="C1090" s="6">
        <v>0</v>
      </c>
      <c r="D1090" s="27" t="s">
        <v>417</v>
      </c>
      <c r="E1090" s="5" t="s">
        <v>1605</v>
      </c>
      <c r="F1090" s="6">
        <v>0</v>
      </c>
      <c r="G1090" s="27" t="s">
        <v>417</v>
      </c>
      <c r="H1090" s="5" t="s">
        <v>1605</v>
      </c>
      <c r="I1090" s="6">
        <v>0</v>
      </c>
    </row>
    <row r="1091" spans="1:9" x14ac:dyDescent="0.25">
      <c r="A1091" s="27" t="s">
        <v>417</v>
      </c>
      <c r="B1091" s="5" t="s">
        <v>1605</v>
      </c>
      <c r="C1091" s="6">
        <v>0</v>
      </c>
      <c r="D1091" s="27" t="s">
        <v>417</v>
      </c>
      <c r="E1091" s="5" t="s">
        <v>1605</v>
      </c>
      <c r="F1091" s="6">
        <v>0</v>
      </c>
      <c r="G1091" s="27" t="s">
        <v>417</v>
      </c>
      <c r="H1091" s="5" t="s">
        <v>1605</v>
      </c>
      <c r="I1091" s="6">
        <v>0</v>
      </c>
    </row>
    <row r="1092" spans="1:9" x14ac:dyDescent="0.25">
      <c r="A1092" s="27" t="s">
        <v>424</v>
      </c>
      <c r="B1092" s="5" t="s">
        <v>1605</v>
      </c>
      <c r="C1092" s="6">
        <v>0</v>
      </c>
      <c r="D1092" s="27" t="s">
        <v>424</v>
      </c>
      <c r="E1092" s="5" t="s">
        <v>2758</v>
      </c>
      <c r="F1092" s="6">
        <v>0</v>
      </c>
      <c r="G1092" s="27" t="s">
        <v>424</v>
      </c>
      <c r="H1092" s="5" t="s">
        <v>1605</v>
      </c>
      <c r="I1092" s="6">
        <v>0</v>
      </c>
    </row>
    <row r="1093" spans="1:9" x14ac:dyDescent="0.25">
      <c r="A1093" s="27" t="s">
        <v>424</v>
      </c>
      <c r="B1093" s="5" t="s">
        <v>1605</v>
      </c>
      <c r="C1093" s="6">
        <v>0</v>
      </c>
      <c r="D1093" s="27" t="s">
        <v>424</v>
      </c>
      <c r="E1093" s="5" t="s">
        <v>2863</v>
      </c>
      <c r="F1093" s="6">
        <v>0</v>
      </c>
      <c r="G1093" s="27" t="s">
        <v>424</v>
      </c>
      <c r="H1093" s="5" t="s">
        <v>1605</v>
      </c>
      <c r="I1093" s="6">
        <v>0</v>
      </c>
    </row>
    <row r="1094" spans="1:9" x14ac:dyDescent="0.25">
      <c r="A1094" s="27" t="s">
        <v>424</v>
      </c>
      <c r="B1094" s="5" t="s">
        <v>1605</v>
      </c>
      <c r="C1094" s="6">
        <v>0</v>
      </c>
      <c r="D1094" s="27" t="s">
        <v>424</v>
      </c>
      <c r="E1094" s="5" t="s">
        <v>1605</v>
      </c>
      <c r="F1094" s="6">
        <v>0</v>
      </c>
      <c r="G1094" s="27" t="s">
        <v>424</v>
      </c>
      <c r="H1094" s="5" t="s">
        <v>1605</v>
      </c>
      <c r="I1094" s="6">
        <v>0</v>
      </c>
    </row>
    <row r="1095" spans="1:9" x14ac:dyDescent="0.25">
      <c r="A1095" s="27" t="s">
        <v>434</v>
      </c>
      <c r="B1095" s="5" t="s">
        <v>1605</v>
      </c>
      <c r="C1095" s="6">
        <v>0</v>
      </c>
      <c r="D1095" s="27" t="s">
        <v>434</v>
      </c>
      <c r="E1095" s="5" t="s">
        <v>2762</v>
      </c>
      <c r="F1095" s="6">
        <v>4</v>
      </c>
      <c r="G1095" s="27" t="s">
        <v>434</v>
      </c>
      <c r="H1095" s="5" t="s">
        <v>2413</v>
      </c>
      <c r="I1095" s="6">
        <v>12</v>
      </c>
    </row>
    <row r="1096" spans="1:9" x14ac:dyDescent="0.25">
      <c r="A1096" s="27" t="s">
        <v>438</v>
      </c>
      <c r="B1096" s="5" t="s">
        <v>1605</v>
      </c>
      <c r="C1096" s="6">
        <v>0</v>
      </c>
      <c r="D1096" s="27" t="s">
        <v>438</v>
      </c>
      <c r="E1096" s="5" t="s">
        <v>1605</v>
      </c>
      <c r="F1096" s="6">
        <v>0</v>
      </c>
      <c r="G1096" s="27" t="s">
        <v>438</v>
      </c>
      <c r="H1096" s="5" t="s">
        <v>2705</v>
      </c>
      <c r="I1096" s="6">
        <v>7</v>
      </c>
    </row>
    <row r="1097" spans="1:9" x14ac:dyDescent="0.25">
      <c r="A1097" s="27" t="s">
        <v>442</v>
      </c>
      <c r="B1097" s="5" t="s">
        <v>1605</v>
      </c>
      <c r="C1097" s="6">
        <v>0</v>
      </c>
      <c r="D1097" s="27" t="s">
        <v>442</v>
      </c>
      <c r="E1097" s="5" t="s">
        <v>1605</v>
      </c>
      <c r="F1097" s="6">
        <v>0</v>
      </c>
      <c r="G1097" s="27" t="s">
        <v>442</v>
      </c>
      <c r="H1097" s="5" t="s">
        <v>1605</v>
      </c>
      <c r="I1097" s="6">
        <v>0</v>
      </c>
    </row>
    <row r="1098" spans="1:9" x14ac:dyDescent="0.25">
      <c r="A1098" s="27" t="s">
        <v>446</v>
      </c>
      <c r="B1098" s="5" t="s">
        <v>1605</v>
      </c>
      <c r="C1098" s="6">
        <v>0</v>
      </c>
      <c r="D1098" s="27" t="s">
        <v>446</v>
      </c>
      <c r="E1098" s="5" t="s">
        <v>1605</v>
      </c>
      <c r="F1098" s="6">
        <v>0</v>
      </c>
      <c r="G1098" s="27" t="s">
        <v>446</v>
      </c>
      <c r="H1098" s="5" t="s">
        <v>443</v>
      </c>
      <c r="I1098" s="6">
        <v>0</v>
      </c>
    </row>
    <row r="1099" spans="1:9" x14ac:dyDescent="0.25">
      <c r="B1099" s="1" t="s">
        <v>36</v>
      </c>
      <c r="C1099" s="4">
        <f>SUM(C1089:C1098)</f>
        <v>0</v>
      </c>
      <c r="E1099" s="1" t="s">
        <v>36</v>
      </c>
      <c r="F1099" s="4">
        <f>SUM(F1089:F1098)</f>
        <v>4</v>
      </c>
      <c r="H1099" s="1" t="s">
        <v>36</v>
      </c>
      <c r="I1099" s="4">
        <f>SUM(I1089:I1098)</f>
        <v>19</v>
      </c>
    </row>
    <row r="1100" spans="1:9" x14ac:dyDescent="0.25">
      <c r="B1100" s="1" t="s">
        <v>126</v>
      </c>
      <c r="C1100" s="4">
        <f>C1047+C1099</f>
        <v>1306</v>
      </c>
      <c r="E1100" s="1" t="s">
        <v>126</v>
      </c>
      <c r="F1100" s="4">
        <f>F1047+F1099</f>
        <v>1232</v>
      </c>
      <c r="H1100" s="1" t="s">
        <v>126</v>
      </c>
      <c r="I1100" s="4">
        <f>I1047+I1099</f>
        <v>1346</v>
      </c>
    </row>
    <row r="1101" spans="1:9" x14ac:dyDescent="0.25">
      <c r="A1101" s="28"/>
      <c r="B1101" s="4" t="s">
        <v>103</v>
      </c>
      <c r="C1101" s="4" t="s">
        <v>3</v>
      </c>
      <c r="D1101" s="28"/>
      <c r="G1101" s="28"/>
    </row>
    <row r="1102" spans="1:9" x14ac:dyDescent="0.25">
      <c r="A1102" s="27" t="s">
        <v>413</v>
      </c>
      <c r="B1102" s="5" t="s">
        <v>1605</v>
      </c>
      <c r="C1102" s="6">
        <v>0</v>
      </c>
    </row>
    <row r="1103" spans="1:9" x14ac:dyDescent="0.25">
      <c r="A1103" s="27" t="s">
        <v>417</v>
      </c>
      <c r="B1103" s="5" t="s">
        <v>1605</v>
      </c>
      <c r="C1103" s="6">
        <v>0</v>
      </c>
    </row>
    <row r="1104" spans="1:9" x14ac:dyDescent="0.25">
      <c r="A1104" s="27" t="s">
        <v>417</v>
      </c>
      <c r="B1104" s="5" t="s">
        <v>1605</v>
      </c>
      <c r="C1104" s="6">
        <v>0</v>
      </c>
    </row>
    <row r="1105" spans="1:9" x14ac:dyDescent="0.25">
      <c r="A1105" s="27" t="s">
        <v>424</v>
      </c>
      <c r="B1105" s="5" t="s">
        <v>2114</v>
      </c>
      <c r="C1105" s="6">
        <v>0</v>
      </c>
    </row>
    <row r="1106" spans="1:9" x14ac:dyDescent="0.25">
      <c r="A1106" s="27" t="s">
        <v>424</v>
      </c>
      <c r="B1106" s="5" t="s">
        <v>2909</v>
      </c>
      <c r="C1106" s="6">
        <v>0</v>
      </c>
    </row>
    <row r="1107" spans="1:9" x14ac:dyDescent="0.25">
      <c r="A1107" s="27" t="s">
        <v>424</v>
      </c>
      <c r="B1107" s="5" t="s">
        <v>1605</v>
      </c>
      <c r="C1107" s="6">
        <v>0</v>
      </c>
    </row>
    <row r="1108" spans="1:9" x14ac:dyDescent="0.25">
      <c r="A1108" s="27" t="s">
        <v>434</v>
      </c>
      <c r="B1108" s="5" t="s">
        <v>1605</v>
      </c>
      <c r="C1108" s="6">
        <v>0</v>
      </c>
    </row>
    <row r="1109" spans="1:9" x14ac:dyDescent="0.25">
      <c r="A1109" s="27" t="s">
        <v>438</v>
      </c>
      <c r="B1109" s="5" t="s">
        <v>1590</v>
      </c>
      <c r="C1109" s="6">
        <v>10</v>
      </c>
    </row>
    <row r="1110" spans="1:9" x14ac:dyDescent="0.25">
      <c r="A1110" s="27" t="s">
        <v>442</v>
      </c>
      <c r="B1110" s="5" t="s">
        <v>1605</v>
      </c>
      <c r="C1110" s="6">
        <v>0</v>
      </c>
    </row>
    <row r="1111" spans="1:9" x14ac:dyDescent="0.25">
      <c r="A1111" s="27" t="s">
        <v>446</v>
      </c>
      <c r="B1111" s="5" t="s">
        <v>1605</v>
      </c>
      <c r="C1111" s="6">
        <v>0</v>
      </c>
    </row>
    <row r="1112" spans="1:9" x14ac:dyDescent="0.25">
      <c r="B1112" s="1" t="s">
        <v>36</v>
      </c>
      <c r="C1112" s="4">
        <f>SUM(C1102:C1111)</f>
        <v>10</v>
      </c>
    </row>
    <row r="1113" spans="1:9" x14ac:dyDescent="0.25">
      <c r="B1113" s="1" t="s">
        <v>126</v>
      </c>
      <c r="C1113" s="4">
        <f>C1060+C1112</f>
        <v>1103</v>
      </c>
    </row>
    <row r="1114" spans="1:9" x14ac:dyDescent="0.25">
      <c r="A1114" s="26"/>
      <c r="B1114" s="11" t="s">
        <v>406</v>
      </c>
      <c r="C1114" s="11"/>
      <c r="D1114" s="26"/>
      <c r="E1114" s="11"/>
      <c r="F1114" s="11"/>
      <c r="G1114" s="26"/>
      <c r="H1114" s="11"/>
      <c r="I1114" s="12"/>
    </row>
    <row r="1115" spans="1:9" x14ac:dyDescent="0.25">
      <c r="B1115" s="4" t="s">
        <v>2</v>
      </c>
      <c r="C1115" s="4" t="s">
        <v>3</v>
      </c>
      <c r="E1115" s="4" t="s">
        <v>4</v>
      </c>
      <c r="F1115" s="4" t="s">
        <v>3</v>
      </c>
      <c r="H1115" s="4" t="s">
        <v>5</v>
      </c>
      <c r="I1115" s="4" t="s">
        <v>3</v>
      </c>
    </row>
    <row r="1116" spans="1:9" x14ac:dyDescent="0.25">
      <c r="A1116" s="27" t="s">
        <v>413</v>
      </c>
      <c r="B1116" s="5" t="s">
        <v>1533</v>
      </c>
      <c r="C1116" s="6">
        <v>9</v>
      </c>
      <c r="D1116" s="27" t="s">
        <v>413</v>
      </c>
      <c r="E1116" s="5" t="s">
        <v>2450</v>
      </c>
      <c r="F1116" s="6">
        <v>0</v>
      </c>
      <c r="G1116" s="27" t="s">
        <v>413</v>
      </c>
      <c r="H1116" s="5" t="s">
        <v>1605</v>
      </c>
      <c r="I1116" s="6">
        <v>0</v>
      </c>
    </row>
    <row r="1117" spans="1:9" x14ac:dyDescent="0.25">
      <c r="A1117" s="27" t="s">
        <v>417</v>
      </c>
      <c r="B1117" s="5" t="s">
        <v>1605</v>
      </c>
      <c r="C1117" s="6">
        <v>0</v>
      </c>
      <c r="D1117" s="27" t="s">
        <v>417</v>
      </c>
      <c r="E1117" s="5" t="s">
        <v>2928</v>
      </c>
      <c r="F1117" s="6">
        <v>0</v>
      </c>
      <c r="G1117" s="27" t="s">
        <v>417</v>
      </c>
      <c r="H1117" s="5" t="s">
        <v>1605</v>
      </c>
      <c r="I1117" s="6">
        <v>0</v>
      </c>
    </row>
    <row r="1118" spans="1:9" x14ac:dyDescent="0.25">
      <c r="A1118" s="27" t="s">
        <v>417</v>
      </c>
      <c r="B1118" s="5" t="s">
        <v>1605</v>
      </c>
      <c r="C1118" s="6">
        <v>0</v>
      </c>
      <c r="D1118" s="27" t="s">
        <v>417</v>
      </c>
      <c r="E1118" s="5" t="s">
        <v>1605</v>
      </c>
      <c r="F1118" s="6">
        <v>0</v>
      </c>
      <c r="G1118" s="27" t="s">
        <v>417</v>
      </c>
      <c r="H1118" s="5" t="s">
        <v>1605</v>
      </c>
      <c r="I1118" s="6">
        <v>0</v>
      </c>
    </row>
    <row r="1119" spans="1:9" x14ac:dyDescent="0.25">
      <c r="A1119" s="27" t="s">
        <v>424</v>
      </c>
      <c r="B1119" s="5" t="s">
        <v>2309</v>
      </c>
      <c r="C1119" s="6">
        <v>0</v>
      </c>
      <c r="D1119" s="27" t="s">
        <v>424</v>
      </c>
      <c r="E1119" s="5" t="s">
        <v>1605</v>
      </c>
      <c r="F1119" s="6">
        <v>0</v>
      </c>
      <c r="G1119" s="27" t="s">
        <v>424</v>
      </c>
      <c r="H1119" s="5" t="s">
        <v>2931</v>
      </c>
      <c r="I1119" s="6">
        <v>0</v>
      </c>
    </row>
    <row r="1120" spans="1:9" x14ac:dyDescent="0.25">
      <c r="A1120" s="27" t="s">
        <v>424</v>
      </c>
      <c r="B1120" s="5" t="s">
        <v>2592</v>
      </c>
      <c r="C1120" s="6">
        <v>9</v>
      </c>
      <c r="D1120" s="27" t="s">
        <v>424</v>
      </c>
      <c r="E1120" s="5" t="s">
        <v>1605</v>
      </c>
      <c r="F1120" s="6">
        <v>0</v>
      </c>
      <c r="G1120" s="27" t="s">
        <v>424</v>
      </c>
      <c r="H1120" s="5" t="s">
        <v>2918</v>
      </c>
      <c r="I1120" s="6">
        <v>0</v>
      </c>
    </row>
    <row r="1121" spans="1:9" x14ac:dyDescent="0.25">
      <c r="A1121" s="27" t="s">
        <v>424</v>
      </c>
      <c r="B1121" s="5" t="s">
        <v>2917</v>
      </c>
      <c r="C1121" s="6">
        <v>6</v>
      </c>
      <c r="D1121" s="27" t="s">
        <v>424</v>
      </c>
      <c r="E1121" s="5" t="s">
        <v>1605</v>
      </c>
      <c r="F1121" s="6">
        <v>0</v>
      </c>
      <c r="G1121" s="27" t="s">
        <v>424</v>
      </c>
      <c r="H1121" s="5" t="s">
        <v>1605</v>
      </c>
      <c r="I1121" s="6">
        <v>0</v>
      </c>
    </row>
    <row r="1122" spans="1:9" x14ac:dyDescent="0.25">
      <c r="A1122" s="27" t="s">
        <v>434</v>
      </c>
      <c r="B1122" s="5" t="s">
        <v>1605</v>
      </c>
      <c r="C1122" s="6">
        <v>0</v>
      </c>
      <c r="D1122" s="27" t="s">
        <v>434</v>
      </c>
      <c r="E1122" s="5" t="s">
        <v>1605</v>
      </c>
      <c r="F1122" s="6">
        <v>0</v>
      </c>
      <c r="G1122" s="27" t="s">
        <v>434</v>
      </c>
      <c r="H1122" s="5" t="s">
        <v>2925</v>
      </c>
      <c r="I1122" s="6">
        <v>12</v>
      </c>
    </row>
    <row r="1123" spans="1:9" x14ac:dyDescent="0.25">
      <c r="A1123" s="27" t="s">
        <v>438</v>
      </c>
      <c r="B1123" s="5" t="s">
        <v>1605</v>
      </c>
      <c r="C1123" s="6">
        <v>0</v>
      </c>
      <c r="D1123" s="27" t="s">
        <v>438</v>
      </c>
      <c r="E1123" s="5" t="s">
        <v>2186</v>
      </c>
      <c r="F1123" s="6">
        <v>15</v>
      </c>
      <c r="G1123" s="27" t="s">
        <v>438</v>
      </c>
      <c r="H1123" s="5" t="s">
        <v>1605</v>
      </c>
      <c r="I1123" s="6">
        <v>0</v>
      </c>
    </row>
    <row r="1124" spans="1:9" x14ac:dyDescent="0.25">
      <c r="A1124" s="27" t="s">
        <v>442</v>
      </c>
      <c r="B1124" s="5" t="s">
        <v>2168</v>
      </c>
      <c r="C1124" s="6">
        <v>0</v>
      </c>
      <c r="D1124" s="27" t="s">
        <v>442</v>
      </c>
      <c r="E1124" s="5" t="s">
        <v>2930</v>
      </c>
      <c r="F1124" s="6">
        <v>0</v>
      </c>
      <c r="G1124" s="27" t="s">
        <v>442</v>
      </c>
      <c r="H1124" s="5" t="s">
        <v>2904</v>
      </c>
      <c r="I1124" s="6">
        <v>1</v>
      </c>
    </row>
    <row r="1125" spans="1:9" x14ac:dyDescent="0.25">
      <c r="A1125" s="27" t="s">
        <v>442</v>
      </c>
      <c r="B1125" s="5" t="s">
        <v>2903</v>
      </c>
      <c r="C1125" s="6">
        <v>0</v>
      </c>
      <c r="D1125" s="27" t="s">
        <v>442</v>
      </c>
      <c r="E1125" s="5" t="s">
        <v>2044</v>
      </c>
      <c r="F1125" s="6">
        <v>0</v>
      </c>
      <c r="G1125" s="27" t="s">
        <v>442</v>
      </c>
      <c r="H1125" s="5" t="s">
        <v>2932</v>
      </c>
      <c r="I1125" s="6">
        <v>0</v>
      </c>
    </row>
    <row r="1126" spans="1:9" x14ac:dyDescent="0.25">
      <c r="A1126" s="27" t="s">
        <v>446</v>
      </c>
      <c r="B1126" s="5" t="s">
        <v>1571</v>
      </c>
      <c r="C1126" s="6">
        <v>0</v>
      </c>
      <c r="D1126" s="27" t="s">
        <v>446</v>
      </c>
      <c r="E1126" s="5" t="s">
        <v>2929</v>
      </c>
      <c r="F1126" s="6">
        <v>0</v>
      </c>
      <c r="G1126" s="27" t="s">
        <v>446</v>
      </c>
      <c r="H1126" s="5" t="s">
        <v>569</v>
      </c>
      <c r="I1126" s="6">
        <v>0</v>
      </c>
    </row>
    <row r="1127" spans="1:9" x14ac:dyDescent="0.25">
      <c r="A1127" s="27" t="s">
        <v>446</v>
      </c>
      <c r="B1127" s="5" t="s">
        <v>474</v>
      </c>
      <c r="C1127" s="6">
        <v>0</v>
      </c>
      <c r="D1127" s="27" t="s">
        <v>446</v>
      </c>
      <c r="E1127" s="5" t="s">
        <v>475</v>
      </c>
      <c r="F1127" s="6">
        <v>0</v>
      </c>
      <c r="G1127" s="27" t="s">
        <v>446</v>
      </c>
      <c r="H1127" s="5" t="s">
        <v>477</v>
      </c>
      <c r="I1127" s="6">
        <v>0</v>
      </c>
    </row>
    <row r="1128" spans="1:9" x14ac:dyDescent="0.25">
      <c r="A1128" s="28"/>
      <c r="B1128" s="1" t="s">
        <v>36</v>
      </c>
      <c r="C1128" s="4">
        <f>SUM(C1116:C1127)</f>
        <v>24</v>
      </c>
      <c r="D1128" s="28"/>
      <c r="E1128" s="1" t="s">
        <v>36</v>
      </c>
      <c r="F1128" s="4">
        <f>SUM(F1116:F1127)</f>
        <v>15</v>
      </c>
      <c r="G1128" s="28"/>
      <c r="H1128" s="1" t="s">
        <v>36</v>
      </c>
      <c r="I1128" s="4">
        <f>SUM(I1116:I1127)</f>
        <v>13</v>
      </c>
    </row>
    <row r="1129" spans="1:9" x14ac:dyDescent="0.25">
      <c r="B1129" s="4" t="s">
        <v>37</v>
      </c>
      <c r="C1129" s="4" t="s">
        <v>3</v>
      </c>
      <c r="E1129" s="4" t="s">
        <v>38</v>
      </c>
      <c r="F1129" s="4" t="s">
        <v>3</v>
      </c>
      <c r="H1129" s="4" t="s">
        <v>39</v>
      </c>
      <c r="I1129" s="4" t="s">
        <v>3</v>
      </c>
    </row>
    <row r="1130" spans="1:9" x14ac:dyDescent="0.25">
      <c r="A1130" s="27" t="s">
        <v>413</v>
      </c>
      <c r="B1130" s="5" t="s">
        <v>2933</v>
      </c>
      <c r="C1130" s="6">
        <v>0</v>
      </c>
      <c r="D1130" s="27" t="s">
        <v>413</v>
      </c>
      <c r="E1130" s="5" t="s">
        <v>2811</v>
      </c>
      <c r="F1130" s="6">
        <v>12</v>
      </c>
      <c r="G1130" s="27" t="s">
        <v>413</v>
      </c>
      <c r="H1130" s="5" t="s">
        <v>2759</v>
      </c>
      <c r="I1130" s="6">
        <v>9</v>
      </c>
    </row>
    <row r="1131" spans="1:9" x14ac:dyDescent="0.25">
      <c r="A1131" s="27" t="s">
        <v>417</v>
      </c>
      <c r="B1131" s="5" t="s">
        <v>1605</v>
      </c>
      <c r="C1131" s="6">
        <v>0</v>
      </c>
      <c r="D1131" s="27" t="s">
        <v>417</v>
      </c>
      <c r="E1131" s="5" t="s">
        <v>2677</v>
      </c>
      <c r="F1131" s="6">
        <v>0</v>
      </c>
      <c r="G1131" s="27" t="s">
        <v>417</v>
      </c>
      <c r="H1131" s="5" t="s">
        <v>2198</v>
      </c>
      <c r="I1131" s="6">
        <v>0</v>
      </c>
    </row>
    <row r="1132" spans="1:9" x14ac:dyDescent="0.25">
      <c r="A1132" s="27" t="s">
        <v>417</v>
      </c>
      <c r="B1132" s="5" t="s">
        <v>1605</v>
      </c>
      <c r="C1132" s="6">
        <v>0</v>
      </c>
      <c r="D1132" s="27" t="s">
        <v>417</v>
      </c>
      <c r="E1132" s="5" t="s">
        <v>1605</v>
      </c>
      <c r="F1132" s="6">
        <v>0</v>
      </c>
      <c r="G1132" s="27" t="s">
        <v>417</v>
      </c>
      <c r="H1132" s="5" t="s">
        <v>1605</v>
      </c>
      <c r="I1132" s="6">
        <v>0</v>
      </c>
    </row>
    <row r="1133" spans="1:9" x14ac:dyDescent="0.25">
      <c r="A1133" s="27" t="s">
        <v>424</v>
      </c>
      <c r="B1133" s="5" t="s">
        <v>1605</v>
      </c>
      <c r="C1133" s="6">
        <v>0</v>
      </c>
      <c r="D1133" s="27" t="s">
        <v>424</v>
      </c>
      <c r="E1133" s="5" t="s">
        <v>1605</v>
      </c>
      <c r="F1133" s="6">
        <v>0</v>
      </c>
      <c r="G1133" s="27" t="s">
        <v>424</v>
      </c>
      <c r="H1133" s="5" t="s">
        <v>2934</v>
      </c>
      <c r="I1133" s="6">
        <v>0</v>
      </c>
    </row>
    <row r="1134" spans="1:9" x14ac:dyDescent="0.25">
      <c r="A1134" s="27" t="s">
        <v>424</v>
      </c>
      <c r="B1134" s="5" t="s">
        <v>1605</v>
      </c>
      <c r="C1134" s="6">
        <v>0</v>
      </c>
      <c r="D1134" s="27" t="s">
        <v>424</v>
      </c>
      <c r="E1134" s="5" t="s">
        <v>1605</v>
      </c>
      <c r="F1134" s="6">
        <v>0</v>
      </c>
      <c r="G1134" s="27" t="s">
        <v>424</v>
      </c>
      <c r="H1134" s="5" t="s">
        <v>1605</v>
      </c>
      <c r="I1134" s="6">
        <v>0</v>
      </c>
    </row>
    <row r="1135" spans="1:9" x14ac:dyDescent="0.25">
      <c r="A1135" s="27" t="s">
        <v>424</v>
      </c>
      <c r="B1135" s="5" t="s">
        <v>1605</v>
      </c>
      <c r="C1135" s="6">
        <v>0</v>
      </c>
      <c r="D1135" s="27" t="s">
        <v>424</v>
      </c>
      <c r="E1135" s="5" t="s">
        <v>1605</v>
      </c>
      <c r="F1135" s="6">
        <v>0</v>
      </c>
      <c r="G1135" s="27" t="s">
        <v>424</v>
      </c>
      <c r="H1135" s="5" t="s">
        <v>1605</v>
      </c>
      <c r="I1135" s="6">
        <v>0</v>
      </c>
    </row>
    <row r="1136" spans="1:9" x14ac:dyDescent="0.25">
      <c r="A1136" s="27" t="s">
        <v>434</v>
      </c>
      <c r="B1136" s="5" t="s">
        <v>2852</v>
      </c>
      <c r="C1136" s="6">
        <v>15</v>
      </c>
      <c r="D1136" s="27" t="s">
        <v>434</v>
      </c>
      <c r="E1136" s="5" t="s">
        <v>1605</v>
      </c>
      <c r="F1136" s="6">
        <v>0</v>
      </c>
      <c r="G1136" s="27" t="s">
        <v>434</v>
      </c>
      <c r="H1136" s="5" t="s">
        <v>2919</v>
      </c>
      <c r="I1136" s="6">
        <v>0</v>
      </c>
    </row>
    <row r="1137" spans="1:9" x14ac:dyDescent="0.25">
      <c r="A1137" s="27" t="s">
        <v>438</v>
      </c>
      <c r="B1137" s="5" t="s">
        <v>1605</v>
      </c>
      <c r="C1137" s="6">
        <v>0</v>
      </c>
      <c r="D1137" s="27" t="s">
        <v>438</v>
      </c>
      <c r="E1137" s="5" t="s">
        <v>1605</v>
      </c>
      <c r="F1137" s="6">
        <v>0</v>
      </c>
      <c r="G1137" s="27" t="s">
        <v>438</v>
      </c>
      <c r="H1137" s="5" t="s">
        <v>1605</v>
      </c>
      <c r="I1137" s="6">
        <v>0</v>
      </c>
    </row>
    <row r="1138" spans="1:9" x14ac:dyDescent="0.25">
      <c r="A1138" s="27" t="s">
        <v>442</v>
      </c>
      <c r="B1138" s="5" t="s">
        <v>2229</v>
      </c>
      <c r="C1138" s="6">
        <v>0</v>
      </c>
      <c r="D1138" s="27" t="s">
        <v>442</v>
      </c>
      <c r="E1138" s="5" t="s">
        <v>2031</v>
      </c>
      <c r="F1138" s="6">
        <v>1</v>
      </c>
      <c r="G1138" s="27" t="s">
        <v>442</v>
      </c>
      <c r="H1138" s="5" t="s">
        <v>2166</v>
      </c>
      <c r="I1138" s="6">
        <v>0</v>
      </c>
    </row>
    <row r="1139" spans="1:9" x14ac:dyDescent="0.25">
      <c r="A1139" s="27" t="s">
        <v>442</v>
      </c>
      <c r="B1139" s="5" t="s">
        <v>2049</v>
      </c>
      <c r="C1139" s="6">
        <v>0</v>
      </c>
      <c r="D1139" s="27" t="s">
        <v>442</v>
      </c>
      <c r="E1139" s="5" t="s">
        <v>2032</v>
      </c>
      <c r="F1139" s="6">
        <v>24</v>
      </c>
      <c r="G1139" s="27" t="s">
        <v>442</v>
      </c>
      <c r="H1139" s="5" t="s">
        <v>2902</v>
      </c>
      <c r="I1139" s="6">
        <v>0</v>
      </c>
    </row>
    <row r="1140" spans="1:9" x14ac:dyDescent="0.25">
      <c r="A1140" s="27" t="s">
        <v>446</v>
      </c>
      <c r="B1140" s="5" t="s">
        <v>576</v>
      </c>
      <c r="C1140" s="6">
        <v>0</v>
      </c>
      <c r="D1140" s="27" t="s">
        <v>446</v>
      </c>
      <c r="E1140" s="5" t="s">
        <v>497</v>
      </c>
      <c r="F1140" s="6">
        <v>0</v>
      </c>
      <c r="G1140" s="27" t="s">
        <v>446</v>
      </c>
      <c r="H1140" s="5" t="s">
        <v>520</v>
      </c>
      <c r="I1140" s="6">
        <v>0</v>
      </c>
    </row>
    <row r="1141" spans="1:9" x14ac:dyDescent="0.25">
      <c r="A1141" s="27" t="s">
        <v>446</v>
      </c>
      <c r="B1141" s="5" t="s">
        <v>496</v>
      </c>
      <c r="C1141" s="6">
        <v>0</v>
      </c>
      <c r="D1141" s="27" t="s">
        <v>446</v>
      </c>
      <c r="E1141" s="5" t="s">
        <v>1490</v>
      </c>
      <c r="F1141" s="6">
        <v>0</v>
      </c>
      <c r="G1141" s="27" t="s">
        <v>446</v>
      </c>
      <c r="H1141" s="5" t="s">
        <v>498</v>
      </c>
      <c r="I1141" s="6">
        <v>0</v>
      </c>
    </row>
    <row r="1142" spans="1:9" x14ac:dyDescent="0.25">
      <c r="B1142" s="1" t="s">
        <v>36</v>
      </c>
      <c r="C1142" s="4">
        <f>SUM(C1130:C1141)</f>
        <v>15</v>
      </c>
      <c r="E1142" s="1" t="s">
        <v>36</v>
      </c>
      <c r="F1142" s="4">
        <f>SUM(F1130:F1141)</f>
        <v>37</v>
      </c>
      <c r="H1142" s="1" t="s">
        <v>36</v>
      </c>
      <c r="I1142" s="4">
        <f>SUM(I1130:I1141)</f>
        <v>9</v>
      </c>
    </row>
    <row r="1143" spans="1:9" x14ac:dyDescent="0.25">
      <c r="B1143" s="4" t="s">
        <v>70</v>
      </c>
      <c r="C1143" s="4" t="s">
        <v>3</v>
      </c>
      <c r="E1143" s="4" t="s">
        <v>71</v>
      </c>
      <c r="F1143" s="4" t="s">
        <v>3</v>
      </c>
      <c r="H1143" s="4" t="s">
        <v>72</v>
      </c>
      <c r="I1143" s="4" t="s">
        <v>3</v>
      </c>
    </row>
    <row r="1144" spans="1:9" x14ac:dyDescent="0.25">
      <c r="A1144" s="27" t="s">
        <v>413</v>
      </c>
      <c r="B1144" s="5" t="s">
        <v>2204</v>
      </c>
      <c r="C1144" s="6">
        <v>6</v>
      </c>
      <c r="D1144" s="27" t="s">
        <v>413</v>
      </c>
      <c r="E1144" s="5" t="s">
        <v>1605</v>
      </c>
      <c r="F1144" s="6">
        <v>0</v>
      </c>
      <c r="G1144" s="27" t="s">
        <v>413</v>
      </c>
      <c r="H1144" s="5" t="s">
        <v>2938</v>
      </c>
      <c r="I1144" s="6">
        <v>15</v>
      </c>
    </row>
    <row r="1145" spans="1:9" x14ac:dyDescent="0.25">
      <c r="A1145" s="27" t="s">
        <v>413</v>
      </c>
      <c r="B1145" s="5" t="s">
        <v>2924</v>
      </c>
      <c r="C1145" s="6">
        <v>12</v>
      </c>
      <c r="D1145" s="27" t="s">
        <v>417</v>
      </c>
      <c r="E1145" s="5" t="s">
        <v>2616</v>
      </c>
      <c r="F1145" s="6">
        <v>0</v>
      </c>
      <c r="G1145" s="27" t="s">
        <v>417</v>
      </c>
      <c r="H1145" s="5" t="s">
        <v>2923</v>
      </c>
      <c r="I1145" s="6">
        <v>0</v>
      </c>
    </row>
    <row r="1146" spans="1:9" x14ac:dyDescent="0.25">
      <c r="A1146" s="27" t="s">
        <v>417</v>
      </c>
      <c r="B1146" s="5" t="s">
        <v>2783</v>
      </c>
      <c r="C1146" s="6">
        <v>0</v>
      </c>
      <c r="D1146" s="27" t="s">
        <v>417</v>
      </c>
      <c r="E1146" s="5" t="s">
        <v>2576</v>
      </c>
      <c r="F1146" s="6">
        <v>0</v>
      </c>
      <c r="G1146" s="27" t="s">
        <v>417</v>
      </c>
      <c r="H1146" s="5" t="s">
        <v>1605</v>
      </c>
      <c r="I1146" s="6">
        <v>0</v>
      </c>
    </row>
    <row r="1147" spans="1:9" x14ac:dyDescent="0.25">
      <c r="A1147" s="27" t="s">
        <v>424</v>
      </c>
      <c r="B1147" s="5" t="s">
        <v>2935</v>
      </c>
      <c r="C1147" s="6">
        <v>0</v>
      </c>
      <c r="D1147" s="27" t="s">
        <v>424</v>
      </c>
      <c r="E1147" s="5" t="s">
        <v>2442</v>
      </c>
      <c r="F1147" s="6">
        <v>0</v>
      </c>
      <c r="G1147" s="27" t="s">
        <v>424</v>
      </c>
      <c r="H1147" s="5" t="s">
        <v>2939</v>
      </c>
      <c r="I1147" s="6">
        <v>0</v>
      </c>
    </row>
    <row r="1148" spans="1:9" x14ac:dyDescent="0.25">
      <c r="A1148" s="27" t="s">
        <v>424</v>
      </c>
      <c r="B1148" s="5" t="s">
        <v>2936</v>
      </c>
      <c r="C1148" s="6">
        <v>5</v>
      </c>
      <c r="D1148" s="27" t="s">
        <v>424</v>
      </c>
      <c r="E1148" s="5" t="s">
        <v>2922</v>
      </c>
      <c r="F1148" s="6">
        <v>12</v>
      </c>
      <c r="G1148" s="27" t="s">
        <v>424</v>
      </c>
      <c r="H1148" s="5" t="s">
        <v>2940</v>
      </c>
      <c r="I1148" s="6">
        <v>15</v>
      </c>
    </row>
    <row r="1149" spans="1:9" x14ac:dyDescent="0.25">
      <c r="A1149" s="27" t="s">
        <v>424</v>
      </c>
      <c r="B1149" s="5" t="s">
        <v>1605</v>
      </c>
      <c r="C1149" s="6">
        <v>0</v>
      </c>
      <c r="D1149" s="27" t="s">
        <v>424</v>
      </c>
      <c r="E1149" s="5" t="s">
        <v>1605</v>
      </c>
      <c r="F1149" s="6">
        <v>0</v>
      </c>
      <c r="G1149" s="27" t="s">
        <v>424</v>
      </c>
      <c r="H1149" s="5" t="s">
        <v>1605</v>
      </c>
      <c r="I1149" s="6">
        <v>0</v>
      </c>
    </row>
    <row r="1150" spans="1:9" x14ac:dyDescent="0.25">
      <c r="A1150" s="27" t="s">
        <v>434</v>
      </c>
      <c r="B1150" s="5" t="s">
        <v>1605</v>
      </c>
      <c r="C1150" s="6">
        <v>0</v>
      </c>
      <c r="D1150" s="27" t="s">
        <v>434</v>
      </c>
      <c r="E1150" s="5" t="s">
        <v>2937</v>
      </c>
      <c r="F1150" s="6">
        <v>0</v>
      </c>
      <c r="G1150" s="27" t="s">
        <v>434</v>
      </c>
      <c r="H1150" s="5" t="s">
        <v>2927</v>
      </c>
      <c r="I1150" s="6">
        <v>1</v>
      </c>
    </row>
    <row r="1151" spans="1:9" x14ac:dyDescent="0.25">
      <c r="A1151" s="27" t="s">
        <v>438</v>
      </c>
      <c r="B1151" s="5" t="s">
        <v>2792</v>
      </c>
      <c r="C1151" s="6">
        <v>3</v>
      </c>
      <c r="D1151" s="27" t="s">
        <v>438</v>
      </c>
      <c r="E1151" s="5" t="s">
        <v>1605</v>
      </c>
      <c r="F1151" s="6">
        <v>0</v>
      </c>
      <c r="G1151" s="27" t="s">
        <v>434</v>
      </c>
      <c r="H1151" s="5" t="s">
        <v>2926</v>
      </c>
      <c r="I1151" s="6">
        <v>0</v>
      </c>
    </row>
    <row r="1152" spans="1:9" x14ac:dyDescent="0.25">
      <c r="A1152" s="27" t="s">
        <v>442</v>
      </c>
      <c r="B1152" s="5" t="s">
        <v>2900</v>
      </c>
      <c r="C1152" s="6">
        <v>0</v>
      </c>
      <c r="D1152" s="27" t="s">
        <v>442</v>
      </c>
      <c r="E1152" s="5" t="s">
        <v>2896</v>
      </c>
      <c r="F1152" s="6">
        <v>1</v>
      </c>
      <c r="G1152" s="27" t="s">
        <v>442</v>
      </c>
      <c r="H1152" s="5" t="s">
        <v>2897</v>
      </c>
      <c r="I1152" s="6">
        <v>2</v>
      </c>
    </row>
    <row r="1153" spans="1:9" x14ac:dyDescent="0.25">
      <c r="A1153" s="27" t="s">
        <v>442</v>
      </c>
      <c r="B1153" s="5" t="s">
        <v>2901</v>
      </c>
      <c r="C1153" s="6">
        <v>0</v>
      </c>
      <c r="D1153" s="27" t="s">
        <v>442</v>
      </c>
      <c r="E1153" s="5" t="s">
        <v>2898</v>
      </c>
      <c r="F1153" s="6">
        <v>32</v>
      </c>
      <c r="G1153" s="27" t="s">
        <v>442</v>
      </c>
      <c r="H1153" s="5" t="s">
        <v>2895</v>
      </c>
      <c r="I1153" s="6">
        <v>0</v>
      </c>
    </row>
    <row r="1154" spans="1:9" x14ac:dyDescent="0.25">
      <c r="A1154" s="27" t="s">
        <v>446</v>
      </c>
      <c r="B1154" s="5" t="s">
        <v>541</v>
      </c>
      <c r="C1154" s="6">
        <v>0</v>
      </c>
      <c r="D1154" s="27" t="s">
        <v>446</v>
      </c>
      <c r="E1154" s="5" t="s">
        <v>1512</v>
      </c>
      <c r="F1154" s="6">
        <v>0</v>
      </c>
      <c r="G1154" s="27" t="s">
        <v>446</v>
      </c>
      <c r="H1154" s="5" t="s">
        <v>445</v>
      </c>
      <c r="I1154" s="6">
        <v>0</v>
      </c>
    </row>
    <row r="1155" spans="1:9" x14ac:dyDescent="0.25">
      <c r="A1155" s="27" t="s">
        <v>446</v>
      </c>
      <c r="B1155" s="5" t="s">
        <v>448</v>
      </c>
      <c r="C1155" s="6">
        <v>0</v>
      </c>
      <c r="D1155" s="27" t="s">
        <v>446</v>
      </c>
      <c r="E1155" s="5" t="s">
        <v>1482</v>
      </c>
      <c r="F1155" s="6">
        <v>0</v>
      </c>
      <c r="G1155" s="27" t="s">
        <v>446</v>
      </c>
      <c r="H1155" s="5" t="s">
        <v>2941</v>
      </c>
      <c r="I1155" s="6">
        <v>0</v>
      </c>
    </row>
    <row r="1156" spans="1:9" x14ac:dyDescent="0.25">
      <c r="B1156" s="1" t="s">
        <v>36</v>
      </c>
      <c r="C1156" s="4">
        <f>SUM(C1144:C1155)</f>
        <v>26</v>
      </c>
      <c r="E1156" s="1" t="s">
        <v>36</v>
      </c>
      <c r="F1156" s="4">
        <f>SUM(F1144:F1155)</f>
        <v>45</v>
      </c>
      <c r="H1156" s="1" t="s">
        <v>36</v>
      </c>
      <c r="I1156" s="4">
        <f>SUM(I1144:I1155)</f>
        <v>33</v>
      </c>
    </row>
    <row r="1157" spans="1:9" x14ac:dyDescent="0.25">
      <c r="B1157" s="4" t="s">
        <v>103</v>
      </c>
      <c r="C1157" s="4" t="s">
        <v>3</v>
      </c>
    </row>
    <row r="1158" spans="1:9" x14ac:dyDescent="0.25">
      <c r="A1158" s="27" t="s">
        <v>413</v>
      </c>
      <c r="B1158" s="5" t="s">
        <v>1605</v>
      </c>
      <c r="C1158" s="6">
        <v>0</v>
      </c>
    </row>
    <row r="1159" spans="1:9" x14ac:dyDescent="0.25">
      <c r="A1159" s="27" t="s">
        <v>417</v>
      </c>
      <c r="B1159" s="5" t="s">
        <v>1605</v>
      </c>
      <c r="C1159" s="6">
        <v>0</v>
      </c>
    </row>
    <row r="1160" spans="1:9" x14ac:dyDescent="0.25">
      <c r="A1160" s="27" t="s">
        <v>417</v>
      </c>
      <c r="B1160" s="5" t="s">
        <v>1605</v>
      </c>
      <c r="C1160" s="6">
        <v>0</v>
      </c>
    </row>
    <row r="1161" spans="1:9" x14ac:dyDescent="0.25">
      <c r="A1161" s="27" t="s">
        <v>424</v>
      </c>
      <c r="B1161" s="5" t="s">
        <v>2506</v>
      </c>
      <c r="C1161" s="6">
        <v>0</v>
      </c>
    </row>
    <row r="1162" spans="1:9" x14ac:dyDescent="0.25">
      <c r="A1162" s="27" t="s">
        <v>424</v>
      </c>
      <c r="B1162" s="5" t="s">
        <v>1605</v>
      </c>
      <c r="C1162" s="6">
        <v>0</v>
      </c>
    </row>
    <row r="1163" spans="1:9" x14ac:dyDescent="0.25">
      <c r="A1163" s="27" t="s">
        <v>424</v>
      </c>
      <c r="B1163" s="5" t="s">
        <v>1605</v>
      </c>
      <c r="C1163" s="6">
        <v>0</v>
      </c>
    </row>
    <row r="1164" spans="1:9" x14ac:dyDescent="0.25">
      <c r="A1164" s="27" t="s">
        <v>434</v>
      </c>
      <c r="B1164" s="5" t="s">
        <v>2920</v>
      </c>
      <c r="C1164" s="6">
        <v>8</v>
      </c>
    </row>
    <row r="1165" spans="1:9" x14ac:dyDescent="0.25">
      <c r="A1165" s="27" t="s">
        <v>438</v>
      </c>
      <c r="B1165" s="5" t="s">
        <v>1605</v>
      </c>
      <c r="C1165" s="6">
        <v>0</v>
      </c>
    </row>
    <row r="1166" spans="1:9" x14ac:dyDescent="0.25">
      <c r="A1166" s="27" t="s">
        <v>442</v>
      </c>
      <c r="B1166" s="5" t="s">
        <v>2235</v>
      </c>
      <c r="C1166" s="6">
        <v>0</v>
      </c>
    </row>
    <row r="1167" spans="1:9" x14ac:dyDescent="0.25">
      <c r="A1167" s="27" t="s">
        <v>442</v>
      </c>
      <c r="B1167" s="5" t="s">
        <v>2899</v>
      </c>
      <c r="C1167" s="6">
        <v>0</v>
      </c>
    </row>
    <row r="1168" spans="1:9" x14ac:dyDescent="0.25">
      <c r="A1168" s="27" t="s">
        <v>446</v>
      </c>
      <c r="B1168" s="5" t="s">
        <v>444</v>
      </c>
      <c r="C1168" s="6">
        <v>0</v>
      </c>
    </row>
    <row r="1169" spans="1:7" s="3" customFormat="1" x14ac:dyDescent="0.25">
      <c r="A1169" s="27" t="s">
        <v>446</v>
      </c>
      <c r="B1169" s="5" t="s">
        <v>1536</v>
      </c>
      <c r="C1169" s="6">
        <v>0</v>
      </c>
      <c r="D1169" s="27"/>
      <c r="E1169" s="5"/>
      <c r="F1169" s="5"/>
      <c r="G1169" s="27"/>
    </row>
    <row r="1170" spans="1:7" s="3" customFormat="1" x14ac:dyDescent="0.25">
      <c r="A1170" s="27"/>
      <c r="B1170" s="1" t="s">
        <v>36</v>
      </c>
      <c r="C1170" s="4">
        <f>SUM(C1158:C1169)</f>
        <v>8</v>
      </c>
      <c r="D1170" s="27"/>
      <c r="E1170" s="5"/>
      <c r="F1170" s="5"/>
      <c r="G1170" s="27"/>
    </row>
    <row r="1171" spans="1:7" s="3" customFormat="1" x14ac:dyDescent="0.25">
      <c r="A1171" s="27"/>
      <c r="B1171" s="5"/>
      <c r="C1171" s="6"/>
      <c r="D1171" s="27"/>
      <c r="E1171" s="5"/>
      <c r="F1171" s="5"/>
      <c r="G1171" s="27"/>
    </row>
    <row r="1172" spans="1:7" s="3" customFormat="1" x14ac:dyDescent="0.25">
      <c r="A1172" s="27"/>
      <c r="B1172" s="5"/>
      <c r="C1172" s="6"/>
      <c r="D1172" s="27"/>
      <c r="E1172" s="5"/>
      <c r="F1172" s="5"/>
      <c r="G1172" s="27"/>
    </row>
    <row r="1173" spans="1:7" s="3" customFormat="1" x14ac:dyDescent="0.25">
      <c r="A1173" s="27"/>
      <c r="B1173" s="5"/>
      <c r="C1173" s="6"/>
      <c r="D1173" s="27"/>
      <c r="E1173" s="5"/>
      <c r="F1173" s="5"/>
      <c r="G1173" s="27"/>
    </row>
    <row r="1174" spans="1:7" s="3" customFormat="1" x14ac:dyDescent="0.25">
      <c r="A1174" s="27"/>
      <c r="B1174" s="5"/>
      <c r="C1174" s="6"/>
      <c r="D1174" s="27"/>
      <c r="E1174" s="5"/>
      <c r="F1174" s="5"/>
      <c r="G1174" s="27"/>
    </row>
    <row r="1175" spans="1:7" s="3" customFormat="1" x14ac:dyDescent="0.25">
      <c r="A1175" s="27"/>
      <c r="B1175" s="5"/>
      <c r="C1175" s="6"/>
      <c r="D1175" s="27"/>
      <c r="E1175" s="5"/>
      <c r="F1175" s="5"/>
      <c r="G1175" s="27"/>
    </row>
    <row r="1176" spans="1:7" s="3" customFormat="1" x14ac:dyDescent="0.25">
      <c r="A1176" s="27"/>
      <c r="B1176" s="5"/>
      <c r="C1176" s="6"/>
      <c r="D1176" s="27"/>
      <c r="E1176" s="5"/>
      <c r="F1176" s="5"/>
      <c r="G1176" s="27"/>
    </row>
    <row r="1177" spans="1:7" s="3" customFormat="1" x14ac:dyDescent="0.25">
      <c r="A1177" s="27"/>
      <c r="B1177" s="5"/>
      <c r="C1177" s="6"/>
      <c r="D1177" s="27"/>
      <c r="E1177" s="5"/>
      <c r="F1177" s="5"/>
      <c r="G1177" s="27"/>
    </row>
    <row r="1178" spans="1:7" s="3" customFormat="1" x14ac:dyDescent="0.25">
      <c r="A1178" s="27"/>
      <c r="B1178" s="1"/>
      <c r="C1178" s="4"/>
      <c r="D1178" s="27"/>
      <c r="E1178" s="5"/>
      <c r="F1178" s="5"/>
      <c r="G1178" s="27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5EA0B-4EE4-44B5-8FE0-5860CE350685}">
  <dimension ref="A1:I1178"/>
  <sheetViews>
    <sheetView workbookViewId="0"/>
  </sheetViews>
  <sheetFormatPr defaultColWidth="9.109375" defaultRowHeight="13.2" x14ac:dyDescent="0.25"/>
  <cols>
    <col min="1" max="1" width="4" style="27" bestFit="1" customWidth="1"/>
    <col min="2" max="2" width="23.33203125" style="5" bestFit="1" customWidth="1"/>
    <col min="3" max="3" width="5" style="5" customWidth="1"/>
    <col min="4" max="4" width="4" style="27" bestFit="1" customWidth="1"/>
    <col min="5" max="5" width="24" style="5" bestFit="1" customWidth="1"/>
    <col min="6" max="6" width="5" style="5" customWidth="1"/>
    <col min="7" max="7" width="4" style="27" bestFit="1" customWidth="1"/>
    <col min="8" max="8" width="23" style="5" bestFit="1" customWidth="1"/>
    <col min="9" max="9" width="5" style="5" customWidth="1"/>
    <col min="10" max="16384" width="9.109375" style="3"/>
  </cols>
  <sheetData>
    <row r="1" spans="1:9" x14ac:dyDescent="0.25">
      <c r="A1" s="23"/>
      <c r="B1" s="8" t="s">
        <v>2675</v>
      </c>
      <c r="C1" s="9"/>
      <c r="D1" s="23"/>
      <c r="E1" s="9"/>
      <c r="F1" s="9"/>
      <c r="G1" s="23"/>
      <c r="H1" s="9"/>
      <c r="I1" s="10"/>
    </row>
    <row r="2" spans="1:9" x14ac:dyDescent="0.25">
      <c r="A2" s="26"/>
      <c r="B2" s="11" t="s">
        <v>1</v>
      </c>
      <c r="C2" s="11"/>
      <c r="D2" s="26"/>
      <c r="E2" s="11"/>
      <c r="F2" s="11"/>
      <c r="G2" s="26"/>
      <c r="H2" s="11"/>
      <c r="I2" s="12"/>
    </row>
    <row r="3" spans="1:9" x14ac:dyDescent="0.25">
      <c r="B3" s="4" t="s">
        <v>2</v>
      </c>
      <c r="C3" s="4" t="s">
        <v>3</v>
      </c>
      <c r="E3" s="4" t="s">
        <v>4</v>
      </c>
      <c r="F3" s="4" t="s">
        <v>3</v>
      </c>
      <c r="H3" s="4" t="s">
        <v>5</v>
      </c>
      <c r="I3" s="4" t="s">
        <v>3</v>
      </c>
    </row>
    <row r="4" spans="1:9" x14ac:dyDescent="0.25">
      <c r="A4" s="27" t="s">
        <v>413</v>
      </c>
      <c r="B4" s="5" t="s">
        <v>2611</v>
      </c>
      <c r="C4" s="6">
        <v>15</v>
      </c>
      <c r="D4" s="27" t="s">
        <v>413</v>
      </c>
      <c r="E4" s="5" t="s">
        <v>1507</v>
      </c>
      <c r="F4" s="6">
        <v>30</v>
      </c>
      <c r="G4" s="27" t="s">
        <v>413</v>
      </c>
      <c r="H4" s="5" t="s">
        <v>2108</v>
      </c>
      <c r="I4" s="6">
        <v>15</v>
      </c>
    </row>
    <row r="5" spans="1:9" x14ac:dyDescent="0.25">
      <c r="A5" s="27" t="s">
        <v>417</v>
      </c>
      <c r="B5" s="5" t="s">
        <v>2584</v>
      </c>
      <c r="C5" s="6">
        <v>0</v>
      </c>
      <c r="D5" s="27" t="s">
        <v>417</v>
      </c>
      <c r="E5" s="5" t="s">
        <v>2681</v>
      </c>
      <c r="F5" s="6">
        <v>0</v>
      </c>
      <c r="G5" s="27" t="s">
        <v>417</v>
      </c>
      <c r="H5" s="5" t="s">
        <v>2680</v>
      </c>
      <c r="I5" s="6">
        <v>0</v>
      </c>
    </row>
    <row r="6" spans="1:9" x14ac:dyDescent="0.25">
      <c r="A6" s="27" t="s">
        <v>417</v>
      </c>
      <c r="B6" s="5" t="s">
        <v>2187</v>
      </c>
      <c r="C6" s="6">
        <v>0</v>
      </c>
      <c r="D6" s="27" t="s">
        <v>417</v>
      </c>
      <c r="E6" s="5" t="s">
        <v>2756</v>
      </c>
      <c r="F6" s="6">
        <v>17</v>
      </c>
      <c r="G6" s="27" t="s">
        <v>417</v>
      </c>
      <c r="H6" s="5" t="s">
        <v>2275</v>
      </c>
      <c r="I6" s="6">
        <v>0</v>
      </c>
    </row>
    <row r="7" spans="1:9" x14ac:dyDescent="0.25">
      <c r="A7" s="27" t="s">
        <v>424</v>
      </c>
      <c r="B7" s="5" t="s">
        <v>2709</v>
      </c>
      <c r="C7" s="6">
        <v>5</v>
      </c>
      <c r="D7" s="27" t="s">
        <v>424</v>
      </c>
      <c r="E7" s="5" t="s">
        <v>2374</v>
      </c>
      <c r="F7" s="6">
        <v>0</v>
      </c>
      <c r="G7" s="27" t="s">
        <v>424</v>
      </c>
      <c r="H7" s="5" t="s">
        <v>2504</v>
      </c>
      <c r="I7" s="6">
        <v>9</v>
      </c>
    </row>
    <row r="8" spans="1:9" x14ac:dyDescent="0.25">
      <c r="A8" s="27" t="s">
        <v>424</v>
      </c>
      <c r="B8" s="5" t="s">
        <v>2592</v>
      </c>
      <c r="C8" s="6">
        <v>13</v>
      </c>
      <c r="D8" s="27" t="s">
        <v>424</v>
      </c>
      <c r="E8" s="5" t="s">
        <v>2606</v>
      </c>
      <c r="F8" s="6">
        <v>6</v>
      </c>
      <c r="G8" s="27" t="s">
        <v>424</v>
      </c>
      <c r="H8" s="5" t="s">
        <v>2579</v>
      </c>
      <c r="I8" s="6">
        <v>0</v>
      </c>
    </row>
    <row r="9" spans="1:9" x14ac:dyDescent="0.25">
      <c r="A9" s="27" t="s">
        <v>424</v>
      </c>
      <c r="B9" s="5" t="s">
        <v>2309</v>
      </c>
      <c r="C9" s="6">
        <v>14</v>
      </c>
      <c r="D9" s="27" t="s">
        <v>424</v>
      </c>
      <c r="E9" s="5" t="s">
        <v>2199</v>
      </c>
      <c r="F9" s="6">
        <v>20</v>
      </c>
      <c r="G9" s="27" t="s">
        <v>424</v>
      </c>
      <c r="H9" s="5" t="s">
        <v>2308</v>
      </c>
      <c r="I9" s="6">
        <v>0</v>
      </c>
    </row>
    <row r="10" spans="1:9" x14ac:dyDescent="0.25">
      <c r="A10" s="27" t="s">
        <v>434</v>
      </c>
      <c r="B10" s="5" t="s">
        <v>2313</v>
      </c>
      <c r="C10" s="6">
        <v>10</v>
      </c>
      <c r="D10" s="27" t="s">
        <v>434</v>
      </c>
      <c r="E10" s="5" t="s">
        <v>1474</v>
      </c>
      <c r="F10" s="6">
        <v>4</v>
      </c>
      <c r="G10" s="27" t="s">
        <v>434</v>
      </c>
      <c r="H10" s="5" t="s">
        <v>2689</v>
      </c>
      <c r="I10" s="6">
        <v>7</v>
      </c>
    </row>
    <row r="11" spans="1:9" x14ac:dyDescent="0.25">
      <c r="A11" s="27" t="s">
        <v>438</v>
      </c>
      <c r="B11" s="5" t="s">
        <v>2197</v>
      </c>
      <c r="C11" s="6">
        <v>22</v>
      </c>
      <c r="D11" s="27" t="s">
        <v>438</v>
      </c>
      <c r="E11" s="5" t="s">
        <v>2186</v>
      </c>
      <c r="F11" s="6">
        <v>13</v>
      </c>
      <c r="G11" s="27" t="s">
        <v>438</v>
      </c>
      <c r="H11" s="5" t="s">
        <v>1984</v>
      </c>
      <c r="I11" s="6">
        <v>13</v>
      </c>
    </row>
    <row r="12" spans="1:9" x14ac:dyDescent="0.25">
      <c r="A12" s="27" t="s">
        <v>442</v>
      </c>
      <c r="B12" s="5" t="s">
        <v>576</v>
      </c>
      <c r="C12" s="6">
        <v>0</v>
      </c>
      <c r="D12" s="27" t="s">
        <v>442</v>
      </c>
      <c r="E12" s="5" t="s">
        <v>569</v>
      </c>
      <c r="F12" s="6">
        <v>5</v>
      </c>
      <c r="G12" s="27" t="s">
        <v>442</v>
      </c>
      <c r="H12" s="5" t="s">
        <v>1512</v>
      </c>
      <c r="I12" s="6">
        <v>25</v>
      </c>
    </row>
    <row r="13" spans="1:9" x14ac:dyDescent="0.25">
      <c r="A13" s="27" t="s">
        <v>446</v>
      </c>
      <c r="B13" s="5" t="s">
        <v>1495</v>
      </c>
      <c r="C13" s="6">
        <v>0</v>
      </c>
      <c r="D13" s="27" t="s">
        <v>446</v>
      </c>
      <c r="E13" s="5" t="s">
        <v>589</v>
      </c>
      <c r="F13" s="6">
        <v>15</v>
      </c>
      <c r="G13" s="27" t="s">
        <v>446</v>
      </c>
      <c r="H13" s="5" t="s">
        <v>1571</v>
      </c>
      <c r="I13" s="6">
        <v>0</v>
      </c>
    </row>
    <row r="14" spans="1:9" x14ac:dyDescent="0.25">
      <c r="B14" s="1" t="s">
        <v>36</v>
      </c>
      <c r="C14" s="4">
        <f>SUM(C4:C13)</f>
        <v>79</v>
      </c>
      <c r="E14" s="1" t="s">
        <v>36</v>
      </c>
      <c r="F14" s="4">
        <f>SUM(F4:F13)</f>
        <v>110</v>
      </c>
      <c r="H14" s="1" t="s">
        <v>36</v>
      </c>
      <c r="I14" s="4">
        <f>SUM(I4:I13)</f>
        <v>69</v>
      </c>
    </row>
    <row r="16" spans="1:9" x14ac:dyDescent="0.25">
      <c r="A16" s="28"/>
      <c r="B16" s="4" t="s">
        <v>37</v>
      </c>
      <c r="C16" s="4" t="s">
        <v>3</v>
      </c>
      <c r="D16" s="28"/>
      <c r="E16" s="4" t="s">
        <v>38</v>
      </c>
      <c r="F16" s="4" t="s">
        <v>3</v>
      </c>
      <c r="G16" s="28"/>
      <c r="H16" s="4" t="s">
        <v>39</v>
      </c>
      <c r="I16" s="4" t="s">
        <v>3</v>
      </c>
    </row>
    <row r="17" spans="1:9" x14ac:dyDescent="0.25">
      <c r="A17" s="27" t="s">
        <v>413</v>
      </c>
      <c r="B17" s="5" t="s">
        <v>1533</v>
      </c>
      <c r="C17" s="6">
        <v>33</v>
      </c>
      <c r="D17" s="27" t="s">
        <v>413</v>
      </c>
      <c r="E17" s="5" t="s">
        <v>2596</v>
      </c>
      <c r="F17" s="6">
        <v>2</v>
      </c>
      <c r="G17" s="27" t="s">
        <v>413</v>
      </c>
      <c r="H17" s="5" t="s">
        <v>1600</v>
      </c>
      <c r="I17" s="6">
        <v>0</v>
      </c>
    </row>
    <row r="18" spans="1:9" x14ac:dyDescent="0.25">
      <c r="A18" s="27" t="s">
        <v>417</v>
      </c>
      <c r="B18" s="5" t="s">
        <v>2754</v>
      </c>
      <c r="C18" s="6">
        <v>0</v>
      </c>
      <c r="D18" s="27" t="s">
        <v>417</v>
      </c>
      <c r="E18" s="5" t="s">
        <v>2677</v>
      </c>
      <c r="F18" s="6">
        <v>0</v>
      </c>
      <c r="G18" s="27" t="s">
        <v>417</v>
      </c>
      <c r="H18" s="5" t="s">
        <v>2690</v>
      </c>
      <c r="I18" s="6">
        <v>0</v>
      </c>
    </row>
    <row r="19" spans="1:9" x14ac:dyDescent="0.25">
      <c r="A19" s="27" t="s">
        <v>417</v>
      </c>
      <c r="B19" s="5" t="s">
        <v>2520</v>
      </c>
      <c r="C19" s="6">
        <v>6</v>
      </c>
      <c r="D19" s="27" t="s">
        <v>417</v>
      </c>
      <c r="E19" s="5" t="s">
        <v>2678</v>
      </c>
      <c r="F19" s="6">
        <v>0</v>
      </c>
      <c r="G19" s="27" t="s">
        <v>417</v>
      </c>
      <c r="H19" s="5" t="s">
        <v>2483</v>
      </c>
      <c r="I19" s="6">
        <v>7</v>
      </c>
    </row>
    <row r="20" spans="1:9" x14ac:dyDescent="0.25">
      <c r="A20" s="27" t="s">
        <v>424</v>
      </c>
      <c r="B20" s="5" t="s">
        <v>2700</v>
      </c>
      <c r="C20" s="6">
        <v>5</v>
      </c>
      <c r="D20" s="27" t="s">
        <v>424</v>
      </c>
      <c r="E20" s="5" t="s">
        <v>2225</v>
      </c>
      <c r="F20" s="6">
        <v>9</v>
      </c>
      <c r="G20" s="27" t="s">
        <v>424</v>
      </c>
      <c r="H20" s="5" t="s">
        <v>2713</v>
      </c>
      <c r="I20" s="6">
        <v>12</v>
      </c>
    </row>
    <row r="21" spans="1:9" x14ac:dyDescent="0.25">
      <c r="A21" s="27" t="s">
        <v>424</v>
      </c>
      <c r="B21" s="5" t="s">
        <v>2415</v>
      </c>
      <c r="C21" s="6">
        <v>5</v>
      </c>
      <c r="D21" s="27" t="s">
        <v>424</v>
      </c>
      <c r="E21" s="5" t="s">
        <v>2380</v>
      </c>
      <c r="F21" s="6">
        <v>0</v>
      </c>
      <c r="G21" s="27" t="s">
        <v>424</v>
      </c>
      <c r="H21" s="5" t="s">
        <v>2608</v>
      </c>
      <c r="I21" s="6">
        <v>25</v>
      </c>
    </row>
    <row r="22" spans="1:9" x14ac:dyDescent="0.25">
      <c r="A22" s="27" t="s">
        <v>424</v>
      </c>
      <c r="B22" s="5" t="s">
        <v>2288</v>
      </c>
      <c r="C22" s="6">
        <v>9</v>
      </c>
      <c r="D22" s="27" t="s">
        <v>424</v>
      </c>
      <c r="E22" s="5" t="s">
        <v>2730</v>
      </c>
      <c r="F22" s="6">
        <v>0</v>
      </c>
      <c r="G22" s="27" t="s">
        <v>424</v>
      </c>
      <c r="H22" s="5" t="s">
        <v>2061</v>
      </c>
      <c r="I22" s="6">
        <v>0</v>
      </c>
    </row>
    <row r="23" spans="1:9" x14ac:dyDescent="0.25">
      <c r="A23" s="27" t="s">
        <v>434</v>
      </c>
      <c r="B23" s="5" t="s">
        <v>2056</v>
      </c>
      <c r="C23" s="6">
        <v>21</v>
      </c>
      <c r="D23" s="27" t="s">
        <v>434</v>
      </c>
      <c r="E23" s="5" t="s">
        <v>2376</v>
      </c>
      <c r="F23" s="6">
        <v>4</v>
      </c>
      <c r="G23" s="27" t="s">
        <v>434</v>
      </c>
      <c r="H23" s="5" t="s">
        <v>2373</v>
      </c>
      <c r="I23" s="6">
        <v>5</v>
      </c>
    </row>
    <row r="24" spans="1:9" x14ac:dyDescent="0.25">
      <c r="A24" s="27" t="s">
        <v>438</v>
      </c>
      <c r="B24" s="5" t="s">
        <v>1565</v>
      </c>
      <c r="C24" s="6">
        <v>5</v>
      </c>
      <c r="D24" s="27" t="s">
        <v>438</v>
      </c>
      <c r="E24" s="5" t="s">
        <v>1505</v>
      </c>
      <c r="F24" s="6">
        <v>9</v>
      </c>
      <c r="G24" s="27" t="s">
        <v>438</v>
      </c>
      <c r="H24" s="5" t="s">
        <v>556</v>
      </c>
      <c r="I24" s="6">
        <v>0</v>
      </c>
    </row>
    <row r="25" spans="1:9" x14ac:dyDescent="0.25">
      <c r="A25" s="27" t="s">
        <v>442</v>
      </c>
      <c r="B25" s="5" t="s">
        <v>448</v>
      </c>
      <c r="C25" s="6">
        <v>5</v>
      </c>
      <c r="D25" s="27" t="s">
        <v>442</v>
      </c>
      <c r="E25" s="5" t="s">
        <v>1571</v>
      </c>
      <c r="F25" s="6">
        <v>17</v>
      </c>
      <c r="G25" s="27" t="s">
        <v>442</v>
      </c>
      <c r="H25" s="5" t="s">
        <v>498</v>
      </c>
      <c r="I25" s="6">
        <v>28</v>
      </c>
    </row>
    <row r="26" spans="1:9" x14ac:dyDescent="0.25">
      <c r="A26" s="27" t="s">
        <v>446</v>
      </c>
      <c r="B26" s="5" t="s">
        <v>576</v>
      </c>
      <c r="C26" s="6">
        <v>0</v>
      </c>
      <c r="D26" s="27" t="s">
        <v>446</v>
      </c>
      <c r="E26" s="5" t="s">
        <v>497</v>
      </c>
      <c r="F26" s="6">
        <v>0</v>
      </c>
      <c r="G26" s="27" t="s">
        <v>446</v>
      </c>
      <c r="H26" s="5" t="s">
        <v>498</v>
      </c>
      <c r="I26" s="6">
        <v>0</v>
      </c>
    </row>
    <row r="27" spans="1:9" x14ac:dyDescent="0.25">
      <c r="B27" s="1" t="s">
        <v>36</v>
      </c>
      <c r="C27" s="4">
        <f>SUM(C17:C26)</f>
        <v>89</v>
      </c>
      <c r="E27" s="1" t="s">
        <v>36</v>
      </c>
      <c r="F27" s="4">
        <f>SUM(F17:F26)</f>
        <v>41</v>
      </c>
      <c r="H27" s="1" t="s">
        <v>36</v>
      </c>
      <c r="I27" s="4">
        <f>SUM(I17:I26)</f>
        <v>77</v>
      </c>
    </row>
    <row r="29" spans="1:9" x14ac:dyDescent="0.25">
      <c r="A29" s="28"/>
      <c r="B29" s="4" t="s">
        <v>70</v>
      </c>
      <c r="C29" s="4" t="s">
        <v>3</v>
      </c>
      <c r="D29" s="28"/>
      <c r="E29" s="4" t="s">
        <v>71</v>
      </c>
      <c r="F29" s="4" t="s">
        <v>3</v>
      </c>
      <c r="G29" s="28"/>
      <c r="H29" s="4" t="s">
        <v>72</v>
      </c>
      <c r="I29" s="4" t="s">
        <v>3</v>
      </c>
    </row>
    <row r="30" spans="1:9" x14ac:dyDescent="0.25">
      <c r="A30" s="27" t="s">
        <v>413</v>
      </c>
      <c r="B30" s="5" t="s">
        <v>2088</v>
      </c>
      <c r="C30" s="6">
        <v>17</v>
      </c>
      <c r="D30" s="27" t="s">
        <v>413</v>
      </c>
      <c r="E30" s="5" t="s">
        <v>522</v>
      </c>
      <c r="F30" s="6">
        <v>24</v>
      </c>
      <c r="G30" s="27" t="s">
        <v>413</v>
      </c>
      <c r="H30" s="5" t="s">
        <v>2512</v>
      </c>
      <c r="I30" s="6">
        <v>18</v>
      </c>
    </row>
    <row r="31" spans="1:9" x14ac:dyDescent="0.25">
      <c r="A31" s="27" t="s">
        <v>417</v>
      </c>
      <c r="B31" s="5" t="s">
        <v>2616</v>
      </c>
      <c r="C31" s="6">
        <v>0</v>
      </c>
      <c r="D31" s="27" t="s">
        <v>417</v>
      </c>
      <c r="E31" s="5" t="s">
        <v>2638</v>
      </c>
      <c r="F31" s="6">
        <v>0</v>
      </c>
      <c r="G31" s="27" t="s">
        <v>417</v>
      </c>
      <c r="H31" s="5" t="s">
        <v>2496</v>
      </c>
      <c r="I31" s="6">
        <v>23</v>
      </c>
    </row>
    <row r="32" spans="1:9" x14ac:dyDescent="0.25">
      <c r="A32" s="27" t="s">
        <v>417</v>
      </c>
      <c r="B32" s="5" t="s">
        <v>2753</v>
      </c>
      <c r="C32" s="6">
        <v>0</v>
      </c>
      <c r="D32" s="27" t="s">
        <v>417</v>
      </c>
      <c r="E32" s="5" t="s">
        <v>2576</v>
      </c>
      <c r="F32" s="6">
        <v>6</v>
      </c>
      <c r="G32" s="27" t="s">
        <v>417</v>
      </c>
      <c r="H32" s="5" t="s">
        <v>2685</v>
      </c>
      <c r="I32" s="6">
        <v>31</v>
      </c>
    </row>
    <row r="33" spans="1:9" x14ac:dyDescent="0.25">
      <c r="A33" s="27" t="s">
        <v>424</v>
      </c>
      <c r="B33" s="5" t="s">
        <v>2086</v>
      </c>
      <c r="C33" s="6">
        <v>9</v>
      </c>
      <c r="D33" s="27" t="s">
        <v>424</v>
      </c>
      <c r="E33" s="5" t="s">
        <v>2593</v>
      </c>
      <c r="F33" s="6">
        <v>0</v>
      </c>
      <c r="G33" s="27" t="s">
        <v>424</v>
      </c>
      <c r="H33" s="5" t="s">
        <v>2071</v>
      </c>
      <c r="I33" s="6">
        <v>9</v>
      </c>
    </row>
    <row r="34" spans="1:9" x14ac:dyDescent="0.25">
      <c r="A34" s="27" t="s">
        <v>424</v>
      </c>
      <c r="B34" s="5" t="s">
        <v>2284</v>
      </c>
      <c r="C34" s="6">
        <v>0</v>
      </c>
      <c r="D34" s="27" t="s">
        <v>424</v>
      </c>
      <c r="E34" s="5" t="s">
        <v>2081</v>
      </c>
      <c r="F34" s="6">
        <v>7</v>
      </c>
      <c r="G34" s="27" t="s">
        <v>424</v>
      </c>
      <c r="H34" s="5" t="s">
        <v>2279</v>
      </c>
      <c r="I34" s="6">
        <v>6</v>
      </c>
    </row>
    <row r="35" spans="1:9" x14ac:dyDescent="0.25">
      <c r="A35" s="27" t="s">
        <v>424</v>
      </c>
      <c r="B35" s="5" t="s">
        <v>1502</v>
      </c>
      <c r="C35" s="6">
        <v>0</v>
      </c>
      <c r="D35" s="27" t="s">
        <v>424</v>
      </c>
      <c r="E35" s="5" t="s">
        <v>2585</v>
      </c>
      <c r="F35" s="6">
        <v>0</v>
      </c>
      <c r="G35" s="27" t="s">
        <v>424</v>
      </c>
      <c r="H35" s="5" t="s">
        <v>2482</v>
      </c>
      <c r="I35" s="6">
        <v>9</v>
      </c>
    </row>
    <row r="36" spans="1:9" x14ac:dyDescent="0.25">
      <c r="A36" s="27" t="s">
        <v>434</v>
      </c>
      <c r="B36" s="5" t="s">
        <v>1608</v>
      </c>
      <c r="C36" s="6">
        <v>2</v>
      </c>
      <c r="D36" s="27" t="s">
        <v>434</v>
      </c>
      <c r="E36" s="5" t="s">
        <v>2010</v>
      </c>
      <c r="F36" s="6">
        <v>2</v>
      </c>
      <c r="G36" s="27" t="s">
        <v>434</v>
      </c>
      <c r="H36" s="5" t="s">
        <v>2413</v>
      </c>
      <c r="I36" s="6">
        <v>1</v>
      </c>
    </row>
    <row r="37" spans="1:9" x14ac:dyDescent="0.25">
      <c r="A37" s="27" t="s">
        <v>438</v>
      </c>
      <c r="B37" s="5" t="s">
        <v>2792</v>
      </c>
      <c r="C37" s="6">
        <v>6</v>
      </c>
      <c r="D37" s="27" t="s">
        <v>438</v>
      </c>
      <c r="E37" s="5" t="s">
        <v>2294</v>
      </c>
      <c r="F37" s="6">
        <v>8</v>
      </c>
      <c r="G37" s="27" t="s">
        <v>438</v>
      </c>
      <c r="H37" s="5" t="s">
        <v>2705</v>
      </c>
      <c r="I37" s="6">
        <v>10</v>
      </c>
    </row>
    <row r="38" spans="1:9" x14ac:dyDescent="0.25">
      <c r="A38" s="27" t="s">
        <v>442</v>
      </c>
      <c r="B38" s="5" t="s">
        <v>1952</v>
      </c>
      <c r="C38" s="6">
        <v>34</v>
      </c>
      <c r="D38" s="27" t="s">
        <v>442</v>
      </c>
      <c r="E38" s="5" t="s">
        <v>444</v>
      </c>
      <c r="F38" s="6">
        <v>8</v>
      </c>
      <c r="G38" s="27" t="s">
        <v>442</v>
      </c>
      <c r="H38" s="5" t="s">
        <v>1495</v>
      </c>
      <c r="I38" s="6">
        <v>22</v>
      </c>
    </row>
    <row r="39" spans="1:9" x14ac:dyDescent="0.25">
      <c r="A39" s="27" t="s">
        <v>446</v>
      </c>
      <c r="B39" s="5" t="s">
        <v>541</v>
      </c>
      <c r="C39" s="6">
        <v>0</v>
      </c>
      <c r="D39" s="27" t="s">
        <v>446</v>
      </c>
      <c r="E39" s="5" t="s">
        <v>1512</v>
      </c>
      <c r="F39" s="6">
        <v>0</v>
      </c>
      <c r="G39" s="27" t="s">
        <v>446</v>
      </c>
      <c r="H39" s="5" t="s">
        <v>443</v>
      </c>
      <c r="I39" s="6">
        <v>0</v>
      </c>
    </row>
    <row r="40" spans="1:9" x14ac:dyDescent="0.25">
      <c r="B40" s="1" t="s">
        <v>36</v>
      </c>
      <c r="C40" s="4">
        <f>SUM(C30:C39)</f>
        <v>68</v>
      </c>
      <c r="E40" s="1" t="s">
        <v>36</v>
      </c>
      <c r="F40" s="4">
        <f>SUM(F30:F39)</f>
        <v>55</v>
      </c>
      <c r="H40" s="1" t="s">
        <v>36</v>
      </c>
      <c r="I40" s="4">
        <f>SUM(I30:I39)</f>
        <v>129</v>
      </c>
    </row>
    <row r="42" spans="1:9" x14ac:dyDescent="0.25">
      <c r="A42" s="28"/>
      <c r="B42" s="4" t="s">
        <v>103</v>
      </c>
      <c r="C42" s="4" t="s">
        <v>3</v>
      </c>
      <c r="D42" s="28"/>
      <c r="G42" s="28"/>
    </row>
    <row r="43" spans="1:9" x14ac:dyDescent="0.25">
      <c r="A43" s="27" t="s">
        <v>413</v>
      </c>
      <c r="B43" s="5" t="s">
        <v>2102</v>
      </c>
      <c r="C43" s="6">
        <v>9</v>
      </c>
    </row>
    <row r="44" spans="1:9" x14ac:dyDescent="0.25">
      <c r="A44" s="27" t="s">
        <v>417</v>
      </c>
      <c r="B44" s="5" t="s">
        <v>2755</v>
      </c>
      <c r="C44" s="6">
        <v>20</v>
      </c>
    </row>
    <row r="45" spans="1:9" x14ac:dyDescent="0.25">
      <c r="A45" s="27" t="s">
        <v>417</v>
      </c>
      <c r="B45" s="5" t="s">
        <v>2486</v>
      </c>
      <c r="C45" s="6">
        <v>0</v>
      </c>
    </row>
    <row r="46" spans="1:9" x14ac:dyDescent="0.25">
      <c r="A46" s="27" t="s">
        <v>424</v>
      </c>
      <c r="B46" s="5" t="s">
        <v>1939</v>
      </c>
      <c r="C46" s="6">
        <v>9</v>
      </c>
    </row>
    <row r="47" spans="1:9" x14ac:dyDescent="0.25">
      <c r="A47" s="27" t="s">
        <v>424</v>
      </c>
      <c r="B47" s="5" t="s">
        <v>2506</v>
      </c>
      <c r="C47" s="6">
        <v>5</v>
      </c>
    </row>
    <row r="48" spans="1:9" x14ac:dyDescent="0.25">
      <c r="A48" s="27" t="s">
        <v>424</v>
      </c>
      <c r="B48" s="5" t="s">
        <v>2224</v>
      </c>
      <c r="C48" s="6">
        <v>6</v>
      </c>
    </row>
    <row r="49" spans="1:9" x14ac:dyDescent="0.25">
      <c r="A49" s="27" t="s">
        <v>434</v>
      </c>
      <c r="B49" s="5" t="s">
        <v>2688</v>
      </c>
      <c r="C49" s="6">
        <v>0</v>
      </c>
    </row>
    <row r="50" spans="1:9" x14ac:dyDescent="0.25">
      <c r="A50" s="27" t="s">
        <v>438</v>
      </c>
      <c r="B50" s="5" t="s">
        <v>2468</v>
      </c>
      <c r="C50" s="6">
        <v>4</v>
      </c>
    </row>
    <row r="51" spans="1:9" x14ac:dyDescent="0.25">
      <c r="A51" s="27" t="s">
        <v>442</v>
      </c>
      <c r="B51" s="5" t="s">
        <v>476</v>
      </c>
      <c r="C51" s="6">
        <v>10</v>
      </c>
    </row>
    <row r="52" spans="1:9" x14ac:dyDescent="0.25">
      <c r="A52" s="27" t="s">
        <v>446</v>
      </c>
      <c r="B52" s="5" t="s">
        <v>444</v>
      </c>
      <c r="C52" s="6">
        <v>0</v>
      </c>
    </row>
    <row r="53" spans="1:9" x14ac:dyDescent="0.25">
      <c r="B53" s="1" t="s">
        <v>36</v>
      </c>
      <c r="C53" s="4">
        <f>SUM(C43:C52)</f>
        <v>63</v>
      </c>
    </row>
    <row r="54" spans="1:9" x14ac:dyDescent="0.25">
      <c r="A54" s="26"/>
      <c r="B54" s="11" t="s">
        <v>114</v>
      </c>
      <c r="C54" s="11"/>
      <c r="D54" s="26"/>
      <c r="E54" s="11"/>
      <c r="F54" s="11"/>
      <c r="G54" s="26"/>
      <c r="H54" s="11"/>
      <c r="I54" s="12"/>
    </row>
    <row r="55" spans="1:9" x14ac:dyDescent="0.25">
      <c r="B55" s="4" t="s">
        <v>2</v>
      </c>
      <c r="C55" s="4" t="s">
        <v>3</v>
      </c>
      <c r="E55" s="4" t="s">
        <v>4</v>
      </c>
      <c r="F55" s="4" t="s">
        <v>3</v>
      </c>
      <c r="H55" s="4" t="s">
        <v>5</v>
      </c>
      <c r="I55" s="4" t="s">
        <v>3</v>
      </c>
    </row>
    <row r="56" spans="1:9" x14ac:dyDescent="0.25">
      <c r="A56" s="27" t="s">
        <v>413</v>
      </c>
      <c r="B56" s="5" t="s">
        <v>2611</v>
      </c>
      <c r="C56" s="6">
        <v>15</v>
      </c>
      <c r="D56" s="27" t="s">
        <v>413</v>
      </c>
      <c r="E56" s="5" t="s">
        <v>1507</v>
      </c>
      <c r="F56" s="6">
        <v>6</v>
      </c>
      <c r="G56" s="27" t="s">
        <v>413</v>
      </c>
      <c r="H56" s="5" t="s">
        <v>2757</v>
      </c>
      <c r="I56" s="6">
        <v>15</v>
      </c>
    </row>
    <row r="57" spans="1:9" x14ac:dyDescent="0.25">
      <c r="A57" s="27" t="s">
        <v>417</v>
      </c>
      <c r="B57" s="5" t="s">
        <v>2584</v>
      </c>
      <c r="C57" s="6">
        <v>0</v>
      </c>
      <c r="D57" s="27" t="s">
        <v>417</v>
      </c>
      <c r="E57" s="5" t="s">
        <v>2681</v>
      </c>
      <c r="F57" s="6">
        <v>5</v>
      </c>
      <c r="G57" s="27" t="s">
        <v>417</v>
      </c>
      <c r="H57" s="5" t="s">
        <v>2680</v>
      </c>
      <c r="I57" s="6">
        <v>12</v>
      </c>
    </row>
    <row r="58" spans="1:9" x14ac:dyDescent="0.25">
      <c r="A58" s="27" t="s">
        <v>417</v>
      </c>
      <c r="B58" s="5" t="s">
        <v>2475</v>
      </c>
      <c r="C58" s="6">
        <v>5</v>
      </c>
      <c r="D58" s="27" t="s">
        <v>417</v>
      </c>
      <c r="E58" s="5" t="s">
        <v>2756</v>
      </c>
      <c r="F58" s="6">
        <v>5</v>
      </c>
      <c r="G58" s="27" t="s">
        <v>417</v>
      </c>
      <c r="H58" s="5" t="s">
        <v>2275</v>
      </c>
      <c r="I58" s="6">
        <v>0</v>
      </c>
    </row>
    <row r="59" spans="1:9" x14ac:dyDescent="0.25">
      <c r="A59" s="27" t="s">
        <v>424</v>
      </c>
      <c r="B59" s="5" t="s">
        <v>2592</v>
      </c>
      <c r="C59" s="6">
        <v>12</v>
      </c>
      <c r="D59" s="27" t="s">
        <v>424</v>
      </c>
      <c r="E59" s="5" t="s">
        <v>2606</v>
      </c>
      <c r="F59" s="6">
        <v>0</v>
      </c>
      <c r="G59" s="27" t="s">
        <v>424</v>
      </c>
      <c r="H59" s="5" t="s">
        <v>2504</v>
      </c>
      <c r="I59" s="6">
        <v>28</v>
      </c>
    </row>
    <row r="60" spans="1:9" x14ac:dyDescent="0.25">
      <c r="A60" s="27" t="s">
        <v>424</v>
      </c>
      <c r="B60" s="5" t="s">
        <v>2309</v>
      </c>
      <c r="C60" s="6">
        <v>0</v>
      </c>
      <c r="D60" s="27" t="s">
        <v>424</v>
      </c>
      <c r="E60" s="5" t="s">
        <v>2199</v>
      </c>
      <c r="F60" s="6">
        <v>0</v>
      </c>
      <c r="G60" s="27" t="s">
        <v>424</v>
      </c>
      <c r="H60" s="5" t="s">
        <v>2401</v>
      </c>
      <c r="I60" s="6">
        <v>6</v>
      </c>
    </row>
    <row r="61" spans="1:9" x14ac:dyDescent="0.25">
      <c r="A61" s="27" t="s">
        <v>424</v>
      </c>
      <c r="B61" s="5" t="s">
        <v>2709</v>
      </c>
      <c r="C61" s="6">
        <v>11</v>
      </c>
      <c r="D61" s="27" t="s">
        <v>424</v>
      </c>
      <c r="E61" s="5" t="s">
        <v>2682</v>
      </c>
      <c r="F61" s="6">
        <v>0</v>
      </c>
      <c r="G61" s="27" t="s">
        <v>424</v>
      </c>
      <c r="H61" s="5" t="s">
        <v>2308</v>
      </c>
      <c r="I61" s="6">
        <v>6</v>
      </c>
    </row>
    <row r="62" spans="1:9" x14ac:dyDescent="0.25">
      <c r="A62" s="27" t="s">
        <v>434</v>
      </c>
      <c r="B62" s="5" t="s">
        <v>2313</v>
      </c>
      <c r="C62" s="6">
        <v>6</v>
      </c>
      <c r="D62" s="27" t="s">
        <v>434</v>
      </c>
      <c r="E62" s="5" t="s">
        <v>1474</v>
      </c>
      <c r="F62" s="6">
        <v>0</v>
      </c>
      <c r="G62" s="27" t="s">
        <v>434</v>
      </c>
      <c r="H62" s="5" t="s">
        <v>2689</v>
      </c>
      <c r="I62" s="6">
        <v>2</v>
      </c>
    </row>
    <row r="63" spans="1:9" x14ac:dyDescent="0.25">
      <c r="A63" s="27" t="s">
        <v>438</v>
      </c>
      <c r="B63" s="5" t="s">
        <v>2197</v>
      </c>
      <c r="C63" s="6">
        <v>0</v>
      </c>
      <c r="D63" s="27" t="s">
        <v>438</v>
      </c>
      <c r="E63" s="5" t="s">
        <v>2186</v>
      </c>
      <c r="F63" s="6">
        <v>12</v>
      </c>
      <c r="G63" s="27" t="s">
        <v>438</v>
      </c>
      <c r="H63" s="5" t="s">
        <v>1984</v>
      </c>
      <c r="I63" s="6">
        <v>9</v>
      </c>
    </row>
    <row r="64" spans="1:9" x14ac:dyDescent="0.25">
      <c r="A64" s="27" t="s">
        <v>442</v>
      </c>
      <c r="B64" s="5" t="s">
        <v>576</v>
      </c>
      <c r="C64" s="6">
        <v>4</v>
      </c>
      <c r="D64" s="27" t="s">
        <v>442</v>
      </c>
      <c r="E64" s="5" t="s">
        <v>569</v>
      </c>
      <c r="F64" s="6">
        <v>3</v>
      </c>
      <c r="G64" s="27" t="s">
        <v>442</v>
      </c>
      <c r="H64" s="5" t="s">
        <v>1512</v>
      </c>
      <c r="I64" s="6">
        <v>4</v>
      </c>
    </row>
    <row r="65" spans="1:9" x14ac:dyDescent="0.25">
      <c r="A65" s="27" t="s">
        <v>446</v>
      </c>
      <c r="B65" s="5" t="s">
        <v>477</v>
      </c>
      <c r="C65" s="6">
        <v>0</v>
      </c>
      <c r="D65" s="27" t="s">
        <v>446</v>
      </c>
      <c r="E65" s="5" t="s">
        <v>589</v>
      </c>
      <c r="F65" s="6">
        <v>0</v>
      </c>
      <c r="G65" s="27" t="s">
        <v>446</v>
      </c>
      <c r="H65" s="5" t="s">
        <v>1571</v>
      </c>
      <c r="I65" s="6">
        <v>0</v>
      </c>
    </row>
    <row r="66" spans="1:9" x14ac:dyDescent="0.25">
      <c r="B66" s="1" t="s">
        <v>36</v>
      </c>
      <c r="C66" s="4">
        <f>SUM(C56:C65)</f>
        <v>53</v>
      </c>
      <c r="E66" s="1" t="s">
        <v>36</v>
      </c>
      <c r="F66" s="4">
        <f>SUM(F56:F65)</f>
        <v>31</v>
      </c>
      <c r="H66" s="1" t="s">
        <v>36</v>
      </c>
      <c r="I66" s="4">
        <f>SUM(I56:I65)</f>
        <v>82</v>
      </c>
    </row>
    <row r="67" spans="1:9" x14ac:dyDescent="0.25">
      <c r="B67" s="1" t="s">
        <v>126</v>
      </c>
      <c r="C67" s="4">
        <f>C14+C66</f>
        <v>132</v>
      </c>
      <c r="E67" s="1" t="s">
        <v>126</v>
      </c>
      <c r="F67" s="4">
        <f>F14+F66</f>
        <v>141</v>
      </c>
      <c r="H67" s="1" t="s">
        <v>126</v>
      </c>
      <c r="I67" s="4">
        <f>I14+I66</f>
        <v>151</v>
      </c>
    </row>
    <row r="68" spans="1:9" x14ac:dyDescent="0.25">
      <c r="A68" s="28"/>
      <c r="B68" s="4" t="s">
        <v>37</v>
      </c>
      <c r="C68" s="4" t="s">
        <v>3</v>
      </c>
      <c r="D68" s="28"/>
      <c r="E68" s="4" t="s">
        <v>38</v>
      </c>
      <c r="F68" s="4" t="s">
        <v>3</v>
      </c>
      <c r="G68" s="28"/>
      <c r="H68" s="4" t="s">
        <v>39</v>
      </c>
      <c r="I68" s="4" t="s">
        <v>3</v>
      </c>
    </row>
    <row r="69" spans="1:9" x14ac:dyDescent="0.25">
      <c r="A69" s="27" t="s">
        <v>413</v>
      </c>
      <c r="B69" s="5" t="s">
        <v>1533</v>
      </c>
      <c r="C69" s="6">
        <v>12</v>
      </c>
      <c r="D69" s="27" t="s">
        <v>413</v>
      </c>
      <c r="E69" s="5" t="s">
        <v>1619</v>
      </c>
      <c r="F69" s="6">
        <v>22</v>
      </c>
      <c r="G69" s="27" t="s">
        <v>413</v>
      </c>
      <c r="H69" s="5" t="s">
        <v>2759</v>
      </c>
      <c r="I69" s="6">
        <v>23</v>
      </c>
    </row>
    <row r="70" spans="1:9" x14ac:dyDescent="0.25">
      <c r="A70" s="27" t="s">
        <v>417</v>
      </c>
      <c r="B70" s="5" t="s">
        <v>2754</v>
      </c>
      <c r="C70" s="6">
        <v>6</v>
      </c>
      <c r="D70" s="27" t="s">
        <v>417</v>
      </c>
      <c r="E70" s="5" t="s">
        <v>2677</v>
      </c>
      <c r="F70" s="6">
        <v>0</v>
      </c>
      <c r="G70" s="27" t="s">
        <v>417</v>
      </c>
      <c r="H70" s="5" t="s">
        <v>2483</v>
      </c>
      <c r="I70" s="6">
        <v>21</v>
      </c>
    </row>
    <row r="71" spans="1:9" x14ac:dyDescent="0.25">
      <c r="A71" s="27" t="s">
        <v>417</v>
      </c>
      <c r="B71" s="5" t="s">
        <v>2520</v>
      </c>
      <c r="C71" s="6">
        <v>0</v>
      </c>
      <c r="D71" s="27" t="s">
        <v>417</v>
      </c>
      <c r="E71" s="5" t="s">
        <v>1477</v>
      </c>
      <c r="F71" s="6">
        <v>0</v>
      </c>
      <c r="G71" s="27" t="s">
        <v>417</v>
      </c>
      <c r="H71" s="5" t="s">
        <v>2760</v>
      </c>
      <c r="I71" s="6">
        <v>5</v>
      </c>
    </row>
    <row r="72" spans="1:9" x14ac:dyDescent="0.25">
      <c r="A72" s="27" t="s">
        <v>424</v>
      </c>
      <c r="B72" s="5" t="s">
        <v>2700</v>
      </c>
      <c r="C72" s="6">
        <v>14</v>
      </c>
      <c r="D72" s="27" t="s">
        <v>424</v>
      </c>
      <c r="E72" s="5" t="s">
        <v>2225</v>
      </c>
      <c r="F72" s="6">
        <v>5</v>
      </c>
      <c r="G72" s="27" t="s">
        <v>424</v>
      </c>
      <c r="H72" s="5" t="s">
        <v>2300</v>
      </c>
      <c r="I72" s="6">
        <v>0</v>
      </c>
    </row>
    <row r="73" spans="1:9" x14ac:dyDescent="0.25">
      <c r="A73" s="27" t="s">
        <v>424</v>
      </c>
      <c r="B73" s="5" t="s">
        <v>2415</v>
      </c>
      <c r="C73" s="6">
        <v>0</v>
      </c>
      <c r="D73" s="27" t="s">
        <v>424</v>
      </c>
      <c r="E73" s="5" t="s">
        <v>2481</v>
      </c>
      <c r="F73" s="6">
        <v>9</v>
      </c>
      <c r="G73" s="27" t="s">
        <v>424</v>
      </c>
      <c r="H73" s="5" t="s">
        <v>2713</v>
      </c>
      <c r="I73" s="6">
        <v>0</v>
      </c>
    </row>
    <row r="74" spans="1:9" x14ac:dyDescent="0.25">
      <c r="A74" s="27" t="s">
        <v>424</v>
      </c>
      <c r="B74" s="5" t="s">
        <v>2382</v>
      </c>
      <c r="C74" s="6">
        <v>7</v>
      </c>
      <c r="D74" s="27" t="s">
        <v>424</v>
      </c>
      <c r="E74" s="5" t="s">
        <v>2758</v>
      </c>
      <c r="F74" s="6">
        <v>0</v>
      </c>
      <c r="G74" s="27" t="s">
        <v>424</v>
      </c>
      <c r="H74" s="5" t="s">
        <v>2608</v>
      </c>
      <c r="I74" s="6">
        <v>9</v>
      </c>
    </row>
    <row r="75" spans="1:9" x14ac:dyDescent="0.25">
      <c r="A75" s="27" t="s">
        <v>434</v>
      </c>
      <c r="B75" s="5" t="s">
        <v>2056</v>
      </c>
      <c r="C75" s="6">
        <v>2</v>
      </c>
      <c r="D75" s="27" t="s">
        <v>434</v>
      </c>
      <c r="E75" s="5" t="s">
        <v>2285</v>
      </c>
      <c r="F75" s="6">
        <v>7</v>
      </c>
      <c r="G75" s="27" t="s">
        <v>434</v>
      </c>
      <c r="H75" s="5" t="s">
        <v>2373</v>
      </c>
      <c r="I75" s="6">
        <v>16</v>
      </c>
    </row>
    <row r="76" spans="1:9" x14ac:dyDescent="0.25">
      <c r="A76" s="27" t="s">
        <v>438</v>
      </c>
      <c r="B76" s="5" t="s">
        <v>1565</v>
      </c>
      <c r="C76" s="6">
        <v>11</v>
      </c>
      <c r="D76" s="27" t="s">
        <v>438</v>
      </c>
      <c r="E76" s="5" t="s">
        <v>1505</v>
      </c>
      <c r="F76" s="6">
        <v>10</v>
      </c>
      <c r="G76" s="27" t="s">
        <v>438</v>
      </c>
      <c r="H76" s="5" t="s">
        <v>2761</v>
      </c>
      <c r="I76" s="6">
        <v>3</v>
      </c>
    </row>
    <row r="77" spans="1:9" x14ac:dyDescent="0.25">
      <c r="A77" s="27" t="s">
        <v>442</v>
      </c>
      <c r="B77" s="5" t="s">
        <v>478</v>
      </c>
      <c r="C77" s="6">
        <v>6</v>
      </c>
      <c r="D77" s="27" t="s">
        <v>442</v>
      </c>
      <c r="E77" s="5" t="s">
        <v>1571</v>
      </c>
      <c r="F77" s="6">
        <v>0</v>
      </c>
      <c r="G77" s="27" t="s">
        <v>442</v>
      </c>
      <c r="H77" s="5" t="s">
        <v>498</v>
      </c>
      <c r="I77" s="6">
        <v>17</v>
      </c>
    </row>
    <row r="78" spans="1:9" x14ac:dyDescent="0.25">
      <c r="A78" s="27" t="s">
        <v>446</v>
      </c>
      <c r="B78" s="5" t="s">
        <v>576</v>
      </c>
      <c r="C78" s="6">
        <v>0</v>
      </c>
      <c r="D78" s="27" t="s">
        <v>446</v>
      </c>
      <c r="E78" s="5" t="s">
        <v>1490</v>
      </c>
      <c r="F78" s="6">
        <v>0</v>
      </c>
      <c r="G78" s="27" t="s">
        <v>446</v>
      </c>
      <c r="H78" s="5" t="s">
        <v>498</v>
      </c>
      <c r="I78" s="6">
        <v>0</v>
      </c>
    </row>
    <row r="79" spans="1:9" x14ac:dyDescent="0.25">
      <c r="B79" s="1" t="s">
        <v>36</v>
      </c>
      <c r="C79" s="4">
        <f>SUM(C69:C78)</f>
        <v>58</v>
      </c>
      <c r="E79" s="1" t="s">
        <v>36</v>
      </c>
      <c r="F79" s="4">
        <f>SUM(F69:F78)</f>
        <v>53</v>
      </c>
      <c r="H79" s="1" t="s">
        <v>36</v>
      </c>
      <c r="I79" s="4">
        <f>SUM(I69:I78)</f>
        <v>94</v>
      </c>
    </row>
    <row r="80" spans="1:9" x14ac:dyDescent="0.25">
      <c r="B80" s="1" t="s">
        <v>126</v>
      </c>
      <c r="C80" s="4">
        <f>C27+C79</f>
        <v>147</v>
      </c>
      <c r="E80" s="1" t="s">
        <v>126</v>
      </c>
      <c r="F80" s="4">
        <f>F27+F79</f>
        <v>94</v>
      </c>
      <c r="H80" s="1" t="s">
        <v>126</v>
      </c>
      <c r="I80" s="4">
        <f>I27+I79</f>
        <v>171</v>
      </c>
    </row>
    <row r="81" spans="1:9" x14ac:dyDescent="0.25">
      <c r="A81" s="28"/>
      <c r="B81" s="4" t="s">
        <v>70</v>
      </c>
      <c r="C81" s="4" t="s">
        <v>3</v>
      </c>
      <c r="D81" s="28"/>
      <c r="E81" s="4" t="s">
        <v>71</v>
      </c>
      <c r="F81" s="4" t="s">
        <v>3</v>
      </c>
      <c r="G81" s="28"/>
      <c r="H81" s="4" t="s">
        <v>72</v>
      </c>
      <c r="I81" s="4" t="s">
        <v>3</v>
      </c>
    </row>
    <row r="82" spans="1:9" x14ac:dyDescent="0.25">
      <c r="A82" s="27" t="s">
        <v>413</v>
      </c>
      <c r="B82" s="5" t="s">
        <v>2088</v>
      </c>
      <c r="C82" s="6">
        <v>29</v>
      </c>
      <c r="D82" s="27" t="s">
        <v>413</v>
      </c>
      <c r="E82" s="5" t="s">
        <v>522</v>
      </c>
      <c r="F82" s="6">
        <v>15</v>
      </c>
      <c r="G82" s="27" t="s">
        <v>413</v>
      </c>
      <c r="H82" s="5" t="s">
        <v>2512</v>
      </c>
      <c r="I82" s="6">
        <v>51</v>
      </c>
    </row>
    <row r="83" spans="1:9" x14ac:dyDescent="0.25">
      <c r="A83" s="27" t="s">
        <v>417</v>
      </c>
      <c r="B83" s="5" t="s">
        <v>2470</v>
      </c>
      <c r="C83" s="6">
        <v>6</v>
      </c>
      <c r="D83" s="27" t="s">
        <v>417</v>
      </c>
      <c r="E83" s="5" t="s">
        <v>2576</v>
      </c>
      <c r="F83" s="6">
        <v>6</v>
      </c>
      <c r="G83" s="27" t="s">
        <v>417</v>
      </c>
      <c r="H83" s="5" t="s">
        <v>2496</v>
      </c>
      <c r="I83" s="6">
        <v>25</v>
      </c>
    </row>
    <row r="84" spans="1:9" x14ac:dyDescent="0.25">
      <c r="A84" s="27" t="s">
        <v>417</v>
      </c>
      <c r="B84" s="5" t="s">
        <v>2753</v>
      </c>
      <c r="C84" s="6">
        <v>6</v>
      </c>
      <c r="D84" s="27" t="s">
        <v>417</v>
      </c>
      <c r="E84" s="5" t="s">
        <v>2523</v>
      </c>
      <c r="F84" s="6">
        <v>6</v>
      </c>
      <c r="G84" s="27" t="s">
        <v>417</v>
      </c>
      <c r="H84" s="5" t="s">
        <v>2685</v>
      </c>
      <c r="I84" s="6">
        <v>2</v>
      </c>
    </row>
    <row r="85" spans="1:9" x14ac:dyDescent="0.25">
      <c r="A85" s="27" t="s">
        <v>424</v>
      </c>
      <c r="B85" s="5" t="s">
        <v>2086</v>
      </c>
      <c r="C85" s="6">
        <v>21</v>
      </c>
      <c r="D85" s="27" t="s">
        <v>424</v>
      </c>
      <c r="E85" s="5" t="s">
        <v>2593</v>
      </c>
      <c r="F85" s="6">
        <v>0</v>
      </c>
      <c r="G85" s="27" t="s">
        <v>424</v>
      </c>
      <c r="H85" s="5" t="s">
        <v>2071</v>
      </c>
      <c r="I85" s="6">
        <v>0</v>
      </c>
    </row>
    <row r="86" spans="1:9" x14ac:dyDescent="0.25">
      <c r="A86" s="27" t="s">
        <v>424</v>
      </c>
      <c r="B86" s="5" t="s">
        <v>2284</v>
      </c>
      <c r="C86" s="6">
        <v>14</v>
      </c>
      <c r="D86" s="27" t="s">
        <v>424</v>
      </c>
      <c r="E86" s="5" t="s">
        <v>2081</v>
      </c>
      <c r="F86" s="6">
        <v>0</v>
      </c>
      <c r="G86" s="27" t="s">
        <v>424</v>
      </c>
      <c r="H86" s="5" t="s">
        <v>2279</v>
      </c>
      <c r="I86" s="6">
        <v>0</v>
      </c>
    </row>
    <row r="87" spans="1:9" x14ac:dyDescent="0.25">
      <c r="A87" s="27" t="s">
        <v>424</v>
      </c>
      <c r="B87" s="5" t="s">
        <v>1502</v>
      </c>
      <c r="C87" s="6">
        <v>0</v>
      </c>
      <c r="D87" s="27" t="s">
        <v>424</v>
      </c>
      <c r="E87" s="5" t="s">
        <v>2585</v>
      </c>
      <c r="F87" s="6">
        <v>0</v>
      </c>
      <c r="G87" s="27" t="s">
        <v>424</v>
      </c>
      <c r="H87" s="5" t="s">
        <v>2482</v>
      </c>
      <c r="I87" s="6">
        <v>6</v>
      </c>
    </row>
    <row r="88" spans="1:9" x14ac:dyDescent="0.25">
      <c r="A88" s="27" t="s">
        <v>434</v>
      </c>
      <c r="B88" s="5" t="s">
        <v>2718</v>
      </c>
      <c r="C88" s="6">
        <v>4</v>
      </c>
      <c r="D88" s="27" t="s">
        <v>434</v>
      </c>
      <c r="E88" s="5" t="s">
        <v>2762</v>
      </c>
      <c r="F88" s="6">
        <v>2</v>
      </c>
      <c r="G88" s="27" t="s">
        <v>434</v>
      </c>
      <c r="H88" s="5" t="s">
        <v>2413</v>
      </c>
      <c r="I88" s="6">
        <v>30</v>
      </c>
    </row>
    <row r="89" spans="1:9" x14ac:dyDescent="0.25">
      <c r="A89" s="27" t="s">
        <v>438</v>
      </c>
      <c r="B89" s="5" t="s">
        <v>2792</v>
      </c>
      <c r="C89" s="6">
        <v>9</v>
      </c>
      <c r="D89" s="27" t="s">
        <v>438</v>
      </c>
      <c r="E89" s="5" t="s">
        <v>2598</v>
      </c>
      <c r="F89" s="6">
        <v>13</v>
      </c>
      <c r="G89" s="27" t="s">
        <v>438</v>
      </c>
      <c r="H89" s="5" t="s">
        <v>2390</v>
      </c>
      <c r="I89" s="6">
        <v>8</v>
      </c>
    </row>
    <row r="90" spans="1:9" x14ac:dyDescent="0.25">
      <c r="A90" s="27" t="s">
        <v>442</v>
      </c>
      <c r="B90" s="5" t="s">
        <v>474</v>
      </c>
      <c r="C90" s="6">
        <v>32</v>
      </c>
      <c r="D90" s="27" t="s">
        <v>442</v>
      </c>
      <c r="E90" s="5" t="s">
        <v>445</v>
      </c>
      <c r="F90" s="6">
        <v>1</v>
      </c>
      <c r="G90" s="27" t="s">
        <v>442</v>
      </c>
      <c r="H90" s="5" t="s">
        <v>1495</v>
      </c>
      <c r="I90" s="6">
        <v>3</v>
      </c>
    </row>
    <row r="91" spans="1:9" x14ac:dyDescent="0.25">
      <c r="A91" s="27" t="s">
        <v>446</v>
      </c>
      <c r="B91" s="5" t="s">
        <v>541</v>
      </c>
      <c r="C91" s="6">
        <v>0</v>
      </c>
      <c r="D91" s="27" t="s">
        <v>446</v>
      </c>
      <c r="E91" s="5" t="s">
        <v>1482</v>
      </c>
      <c r="F91" s="6">
        <v>0</v>
      </c>
      <c r="G91" s="27" t="s">
        <v>446</v>
      </c>
      <c r="H91" s="5" t="s">
        <v>443</v>
      </c>
      <c r="I91" s="6">
        <v>0</v>
      </c>
    </row>
    <row r="92" spans="1:9" x14ac:dyDescent="0.25">
      <c r="B92" s="1" t="s">
        <v>36</v>
      </c>
      <c r="C92" s="4">
        <f>SUM(C82:C91)</f>
        <v>121</v>
      </c>
      <c r="E92" s="1" t="s">
        <v>36</v>
      </c>
      <c r="F92" s="4">
        <f>SUM(F82:F91)</f>
        <v>43</v>
      </c>
      <c r="H92" s="1" t="s">
        <v>36</v>
      </c>
      <c r="I92" s="4">
        <f>SUM(I82:I91)</f>
        <v>125</v>
      </c>
    </row>
    <row r="93" spans="1:9" x14ac:dyDescent="0.25">
      <c r="B93" s="1" t="s">
        <v>126</v>
      </c>
      <c r="C93" s="4">
        <f>C40+C92</f>
        <v>189</v>
      </c>
      <c r="E93" s="1" t="s">
        <v>126</v>
      </c>
      <c r="F93" s="4">
        <f>F40+F92</f>
        <v>98</v>
      </c>
      <c r="H93" s="1" t="s">
        <v>126</v>
      </c>
      <c r="I93" s="4">
        <f>I40+I92</f>
        <v>254</v>
      </c>
    </row>
    <row r="94" spans="1:9" x14ac:dyDescent="0.25">
      <c r="A94" s="28"/>
      <c r="B94" s="4" t="s">
        <v>103</v>
      </c>
      <c r="C94" s="4" t="s">
        <v>3</v>
      </c>
      <c r="D94" s="28"/>
      <c r="G94" s="28"/>
    </row>
    <row r="95" spans="1:9" x14ac:dyDescent="0.25">
      <c r="A95" s="27" t="s">
        <v>413</v>
      </c>
      <c r="B95" s="5" t="s">
        <v>2102</v>
      </c>
      <c r="C95" s="6">
        <v>29</v>
      </c>
    </row>
    <row r="96" spans="1:9" x14ac:dyDescent="0.25">
      <c r="A96" s="27" t="s">
        <v>417</v>
      </c>
      <c r="B96" s="5" t="s">
        <v>2755</v>
      </c>
      <c r="C96" s="6">
        <v>8</v>
      </c>
    </row>
    <row r="97" spans="1:9" x14ac:dyDescent="0.25">
      <c r="A97" s="27" t="s">
        <v>417</v>
      </c>
      <c r="B97" s="5" t="s">
        <v>2763</v>
      </c>
      <c r="C97" s="6">
        <v>0</v>
      </c>
    </row>
    <row r="98" spans="1:9" x14ac:dyDescent="0.25">
      <c r="A98" s="27" t="s">
        <v>424</v>
      </c>
      <c r="B98" s="5" t="s">
        <v>2114</v>
      </c>
      <c r="C98" s="6">
        <v>0</v>
      </c>
    </row>
    <row r="99" spans="1:9" x14ac:dyDescent="0.25">
      <c r="A99" s="27" t="s">
        <v>424</v>
      </c>
      <c r="B99" s="5" t="s">
        <v>1939</v>
      </c>
      <c r="C99" s="6">
        <v>0</v>
      </c>
    </row>
    <row r="100" spans="1:9" x14ac:dyDescent="0.25">
      <c r="A100" s="27" t="s">
        <v>424</v>
      </c>
      <c r="B100" s="5" t="s">
        <v>2506</v>
      </c>
      <c r="C100" s="6">
        <v>0</v>
      </c>
    </row>
    <row r="101" spans="1:9" x14ac:dyDescent="0.25">
      <c r="A101" s="27" t="s">
        <v>434</v>
      </c>
      <c r="B101" s="5" t="s">
        <v>2293</v>
      </c>
      <c r="C101" s="6">
        <v>2</v>
      </c>
    </row>
    <row r="102" spans="1:9" x14ac:dyDescent="0.25">
      <c r="A102" s="27" t="s">
        <v>438</v>
      </c>
      <c r="B102" s="5" t="s">
        <v>2468</v>
      </c>
      <c r="C102" s="6">
        <v>13</v>
      </c>
    </row>
    <row r="103" spans="1:9" x14ac:dyDescent="0.25">
      <c r="A103" s="27" t="s">
        <v>442</v>
      </c>
      <c r="B103" s="5" t="s">
        <v>476</v>
      </c>
      <c r="C103" s="6">
        <v>6</v>
      </c>
    </row>
    <row r="104" spans="1:9" x14ac:dyDescent="0.25">
      <c r="A104" s="27" t="s">
        <v>446</v>
      </c>
      <c r="B104" s="5" t="s">
        <v>444</v>
      </c>
      <c r="C104" s="6">
        <v>0</v>
      </c>
    </row>
    <row r="105" spans="1:9" x14ac:dyDescent="0.25">
      <c r="B105" s="1" t="s">
        <v>36</v>
      </c>
      <c r="C105" s="4">
        <f>SUM(C95:C104)</f>
        <v>58</v>
      </c>
    </row>
    <row r="106" spans="1:9" x14ac:dyDescent="0.25">
      <c r="B106" s="1" t="s">
        <v>126</v>
      </c>
      <c r="C106" s="4">
        <f>C53+C105</f>
        <v>121</v>
      </c>
    </row>
    <row r="107" spans="1:9" x14ac:dyDescent="0.25">
      <c r="A107" s="26"/>
      <c r="B107" s="11" t="s">
        <v>155</v>
      </c>
      <c r="C107" s="11"/>
      <c r="D107" s="26"/>
      <c r="E107" s="11"/>
      <c r="F107" s="11"/>
      <c r="G107" s="26"/>
      <c r="H107" s="11"/>
      <c r="I107" s="12"/>
    </row>
    <row r="108" spans="1:9" x14ac:dyDescent="0.25">
      <c r="B108" s="4" t="s">
        <v>2</v>
      </c>
      <c r="C108" s="4" t="s">
        <v>3</v>
      </c>
      <c r="E108" s="4" t="s">
        <v>4</v>
      </c>
      <c r="F108" s="4" t="s">
        <v>3</v>
      </c>
      <c r="H108" s="4" t="s">
        <v>5</v>
      </c>
      <c r="I108" s="4" t="s">
        <v>3</v>
      </c>
    </row>
    <row r="109" spans="1:9" x14ac:dyDescent="0.25">
      <c r="A109" s="27" t="s">
        <v>413</v>
      </c>
      <c r="B109" s="5" t="s">
        <v>1997</v>
      </c>
      <c r="C109" s="6">
        <v>31</v>
      </c>
      <c r="D109" s="27" t="s">
        <v>413</v>
      </c>
      <c r="E109" s="5" t="s">
        <v>1507</v>
      </c>
      <c r="F109" s="6">
        <v>18</v>
      </c>
      <c r="G109" s="27" t="s">
        <v>413</v>
      </c>
      <c r="H109" s="5" t="s">
        <v>2757</v>
      </c>
      <c r="I109" s="6">
        <v>20</v>
      </c>
    </row>
    <row r="110" spans="1:9" x14ac:dyDescent="0.25">
      <c r="A110" s="27" t="s">
        <v>417</v>
      </c>
      <c r="B110" s="5" t="s">
        <v>2584</v>
      </c>
      <c r="C110" s="6">
        <v>6</v>
      </c>
      <c r="D110" s="27" t="s">
        <v>417</v>
      </c>
      <c r="E110" s="5" t="s">
        <v>2756</v>
      </c>
      <c r="F110" s="6">
        <v>9</v>
      </c>
      <c r="G110" s="27" t="s">
        <v>417</v>
      </c>
      <c r="H110" s="5" t="s">
        <v>2680</v>
      </c>
      <c r="I110" s="6">
        <v>12</v>
      </c>
    </row>
    <row r="111" spans="1:9" x14ac:dyDescent="0.25">
      <c r="A111" s="27" t="s">
        <v>417</v>
      </c>
      <c r="B111" s="5" t="s">
        <v>2475</v>
      </c>
      <c r="C111" s="6">
        <v>12</v>
      </c>
      <c r="D111" s="27" t="s">
        <v>417</v>
      </c>
      <c r="E111" s="5" t="s">
        <v>2681</v>
      </c>
      <c r="F111" s="6">
        <v>7</v>
      </c>
      <c r="G111" s="27" t="s">
        <v>417</v>
      </c>
      <c r="H111" s="5" t="s">
        <v>2275</v>
      </c>
      <c r="I111" s="6">
        <v>12</v>
      </c>
    </row>
    <row r="112" spans="1:9" x14ac:dyDescent="0.25">
      <c r="A112" s="27" t="s">
        <v>424</v>
      </c>
      <c r="B112" s="5" t="s">
        <v>2709</v>
      </c>
      <c r="C112" s="6">
        <v>5</v>
      </c>
      <c r="D112" s="27" t="s">
        <v>424</v>
      </c>
      <c r="E112" s="5" t="s">
        <v>2529</v>
      </c>
      <c r="F112" s="6">
        <v>12</v>
      </c>
      <c r="G112" s="27" t="s">
        <v>424</v>
      </c>
      <c r="H112" s="5" t="s">
        <v>2401</v>
      </c>
      <c r="I112" s="6">
        <v>14</v>
      </c>
    </row>
    <row r="113" spans="1:9" x14ac:dyDescent="0.25">
      <c r="A113" s="27" t="s">
        <v>424</v>
      </c>
      <c r="B113" s="5" t="s">
        <v>2592</v>
      </c>
      <c r="C113" s="6">
        <v>5</v>
      </c>
      <c r="D113" s="27" t="s">
        <v>424</v>
      </c>
      <c r="E113" s="5" t="s">
        <v>2199</v>
      </c>
      <c r="F113" s="6">
        <v>0</v>
      </c>
      <c r="G113" s="27" t="s">
        <v>424</v>
      </c>
      <c r="H113" s="5" t="s">
        <v>2504</v>
      </c>
      <c r="I113" s="6">
        <v>0</v>
      </c>
    </row>
    <row r="114" spans="1:9" x14ac:dyDescent="0.25">
      <c r="A114" s="27" t="s">
        <v>424</v>
      </c>
      <c r="B114" s="5" t="s">
        <v>2464</v>
      </c>
      <c r="C114" s="6">
        <v>0</v>
      </c>
      <c r="D114" s="27" t="s">
        <v>424</v>
      </c>
      <c r="E114" s="5" t="s">
        <v>2682</v>
      </c>
      <c r="F114" s="6">
        <v>12</v>
      </c>
      <c r="G114" s="27" t="s">
        <v>424</v>
      </c>
      <c r="H114" s="5" t="s">
        <v>2308</v>
      </c>
      <c r="I114" s="6">
        <v>9</v>
      </c>
    </row>
    <row r="115" spans="1:9" x14ac:dyDescent="0.25">
      <c r="A115" s="27" t="s">
        <v>434</v>
      </c>
      <c r="B115" s="5" t="s">
        <v>2313</v>
      </c>
      <c r="C115" s="6">
        <v>4</v>
      </c>
      <c r="D115" s="27" t="s">
        <v>434</v>
      </c>
      <c r="E115" s="5" t="s">
        <v>1474</v>
      </c>
      <c r="F115" s="6">
        <v>3</v>
      </c>
      <c r="G115" s="27" t="s">
        <v>434</v>
      </c>
      <c r="H115" s="5" t="s">
        <v>2764</v>
      </c>
      <c r="I115" s="6">
        <v>1</v>
      </c>
    </row>
    <row r="116" spans="1:9" x14ac:dyDescent="0.25">
      <c r="A116" s="27" t="s">
        <v>438</v>
      </c>
      <c r="B116" s="5" t="s">
        <v>2702</v>
      </c>
      <c r="C116" s="6">
        <v>8</v>
      </c>
      <c r="D116" s="27" t="s">
        <v>438</v>
      </c>
      <c r="E116" s="5" t="s">
        <v>2186</v>
      </c>
      <c r="F116" s="6">
        <v>23</v>
      </c>
      <c r="G116" s="27" t="s">
        <v>438</v>
      </c>
      <c r="H116" s="5" t="s">
        <v>1984</v>
      </c>
      <c r="I116" s="6">
        <v>3</v>
      </c>
    </row>
    <row r="117" spans="1:9" x14ac:dyDescent="0.25">
      <c r="A117" s="27" t="s">
        <v>442</v>
      </c>
      <c r="B117" s="5" t="s">
        <v>477</v>
      </c>
      <c r="C117" s="6">
        <v>4</v>
      </c>
      <c r="D117" s="27" t="s">
        <v>442</v>
      </c>
      <c r="E117" s="5" t="s">
        <v>569</v>
      </c>
      <c r="F117" s="6">
        <v>1</v>
      </c>
      <c r="G117" s="27" t="s">
        <v>442</v>
      </c>
      <c r="H117" s="5" t="s">
        <v>1512</v>
      </c>
      <c r="I117" s="6">
        <v>3</v>
      </c>
    </row>
    <row r="118" spans="1:9" x14ac:dyDescent="0.25">
      <c r="A118" s="27" t="s">
        <v>446</v>
      </c>
      <c r="B118" s="5" t="s">
        <v>1495</v>
      </c>
      <c r="C118" s="6">
        <v>0</v>
      </c>
      <c r="D118" s="27" t="s">
        <v>446</v>
      </c>
      <c r="E118" s="5" t="s">
        <v>589</v>
      </c>
      <c r="F118" s="6">
        <v>0</v>
      </c>
      <c r="G118" s="27" t="s">
        <v>446</v>
      </c>
      <c r="H118" s="5" t="s">
        <v>1571</v>
      </c>
      <c r="I118" s="6">
        <v>0</v>
      </c>
    </row>
    <row r="119" spans="1:9" x14ac:dyDescent="0.25">
      <c r="B119" s="1" t="s">
        <v>36</v>
      </c>
      <c r="C119" s="4">
        <f>SUM(C109:C118)</f>
        <v>75</v>
      </c>
      <c r="E119" s="1" t="s">
        <v>36</v>
      </c>
      <c r="F119" s="4">
        <f>SUM(F109:F118)</f>
        <v>85</v>
      </c>
      <c r="H119" s="1" t="s">
        <v>36</v>
      </c>
      <c r="I119" s="4">
        <f>SUM(I109:I118)</f>
        <v>74</v>
      </c>
    </row>
    <row r="120" spans="1:9" x14ac:dyDescent="0.25">
      <c r="B120" s="1" t="s">
        <v>126</v>
      </c>
      <c r="C120" s="4">
        <f>C67+C119</f>
        <v>207</v>
      </c>
      <c r="E120" s="1" t="s">
        <v>126</v>
      </c>
      <c r="F120" s="4">
        <f>F67+F119</f>
        <v>226</v>
      </c>
      <c r="H120" s="1" t="s">
        <v>126</v>
      </c>
      <c r="I120" s="4">
        <f>I67+I119</f>
        <v>225</v>
      </c>
    </row>
    <row r="121" spans="1:9" x14ac:dyDescent="0.25">
      <c r="A121" s="28"/>
      <c r="B121" s="4" t="s">
        <v>37</v>
      </c>
      <c r="C121" s="4" t="s">
        <v>3</v>
      </c>
      <c r="D121" s="28"/>
      <c r="E121" s="4" t="s">
        <v>38</v>
      </c>
      <c r="F121" s="4" t="s">
        <v>3</v>
      </c>
      <c r="G121" s="28"/>
      <c r="H121" s="4" t="s">
        <v>39</v>
      </c>
      <c r="I121" s="4" t="s">
        <v>3</v>
      </c>
    </row>
    <row r="122" spans="1:9" x14ac:dyDescent="0.25">
      <c r="A122" s="27" t="s">
        <v>413</v>
      </c>
      <c r="B122" s="5" t="s">
        <v>2765</v>
      </c>
      <c r="C122" s="6">
        <v>29</v>
      </c>
      <c r="D122" s="27" t="s">
        <v>413</v>
      </c>
      <c r="E122" s="5" t="s">
        <v>2596</v>
      </c>
      <c r="F122" s="6">
        <v>6</v>
      </c>
      <c r="G122" s="27" t="s">
        <v>413</v>
      </c>
      <c r="H122" s="5" t="s">
        <v>2759</v>
      </c>
      <c r="I122" s="6">
        <v>19</v>
      </c>
    </row>
    <row r="123" spans="1:9" x14ac:dyDescent="0.25">
      <c r="A123" s="27" t="s">
        <v>417</v>
      </c>
      <c r="B123" s="5" t="s">
        <v>2754</v>
      </c>
      <c r="C123" s="6">
        <v>0</v>
      </c>
      <c r="D123" s="27" t="s">
        <v>417</v>
      </c>
      <c r="E123" s="5" t="s">
        <v>2412</v>
      </c>
      <c r="F123" s="6">
        <v>0</v>
      </c>
      <c r="G123" s="27" t="s">
        <v>417</v>
      </c>
      <c r="H123" s="5" t="s">
        <v>2483</v>
      </c>
      <c r="I123" s="6">
        <v>9</v>
      </c>
    </row>
    <row r="124" spans="1:9" x14ac:dyDescent="0.25">
      <c r="A124" s="27" t="s">
        <v>417</v>
      </c>
      <c r="B124" s="5" t="s">
        <v>2520</v>
      </c>
      <c r="C124" s="6">
        <v>18</v>
      </c>
      <c r="D124" s="27" t="s">
        <v>417</v>
      </c>
      <c r="E124" s="5" t="s">
        <v>1477</v>
      </c>
      <c r="F124" s="6">
        <v>17</v>
      </c>
      <c r="G124" s="27" t="s">
        <v>417</v>
      </c>
      <c r="H124" s="5" t="s">
        <v>2760</v>
      </c>
      <c r="I124" s="6">
        <v>0</v>
      </c>
    </row>
    <row r="125" spans="1:9" x14ac:dyDescent="0.25">
      <c r="A125" s="27" t="s">
        <v>424</v>
      </c>
      <c r="B125" s="5" t="s">
        <v>2700</v>
      </c>
      <c r="C125" s="6">
        <v>5</v>
      </c>
      <c r="D125" s="27" t="s">
        <v>424</v>
      </c>
      <c r="E125" s="5" t="s">
        <v>2225</v>
      </c>
      <c r="F125" s="6">
        <v>0</v>
      </c>
      <c r="G125" s="27" t="s">
        <v>424</v>
      </c>
      <c r="H125" s="5" t="s">
        <v>2484</v>
      </c>
      <c r="I125" s="6">
        <v>0</v>
      </c>
    </row>
    <row r="126" spans="1:9" x14ac:dyDescent="0.25">
      <c r="A126" s="27" t="s">
        <v>424</v>
      </c>
      <c r="B126" s="5" t="s">
        <v>2415</v>
      </c>
      <c r="C126" s="6">
        <v>5</v>
      </c>
      <c r="D126" s="27" t="s">
        <v>424</v>
      </c>
      <c r="E126" s="5" t="s">
        <v>2380</v>
      </c>
      <c r="F126" s="6">
        <v>9</v>
      </c>
      <c r="G126" s="27" t="s">
        <v>424</v>
      </c>
      <c r="H126" s="5" t="s">
        <v>2300</v>
      </c>
      <c r="I126" s="6">
        <v>17</v>
      </c>
    </row>
    <row r="127" spans="1:9" x14ac:dyDescent="0.25">
      <c r="A127" s="27" t="s">
        <v>424</v>
      </c>
      <c r="B127" s="5" t="s">
        <v>2382</v>
      </c>
      <c r="C127" s="6">
        <v>0</v>
      </c>
      <c r="D127" s="27" t="s">
        <v>424</v>
      </c>
      <c r="E127" s="5" t="s">
        <v>2730</v>
      </c>
      <c r="F127" s="6">
        <v>0</v>
      </c>
      <c r="G127" s="27" t="s">
        <v>424</v>
      </c>
      <c r="H127" s="5" t="s">
        <v>2608</v>
      </c>
      <c r="I127" s="6">
        <v>0</v>
      </c>
    </row>
    <row r="128" spans="1:9" x14ac:dyDescent="0.25">
      <c r="A128" s="27" t="s">
        <v>434</v>
      </c>
      <c r="B128" s="5" t="s">
        <v>2056</v>
      </c>
      <c r="C128" s="6">
        <v>4</v>
      </c>
      <c r="D128" s="27" t="s">
        <v>434</v>
      </c>
      <c r="E128" s="5" t="s">
        <v>2285</v>
      </c>
      <c r="F128" s="6">
        <v>11</v>
      </c>
      <c r="G128" s="27" t="s">
        <v>434</v>
      </c>
      <c r="H128" s="5" t="s">
        <v>2373</v>
      </c>
      <c r="I128" s="6">
        <v>5</v>
      </c>
    </row>
    <row r="129" spans="1:9" x14ac:dyDescent="0.25">
      <c r="A129" s="27" t="s">
        <v>438</v>
      </c>
      <c r="B129" s="5" t="s">
        <v>1565</v>
      </c>
      <c r="C129" s="6">
        <v>14</v>
      </c>
      <c r="D129" s="27" t="s">
        <v>438</v>
      </c>
      <c r="E129" s="5" t="s">
        <v>1505</v>
      </c>
      <c r="F129" s="6">
        <v>4</v>
      </c>
      <c r="G129" s="27" t="s">
        <v>438</v>
      </c>
      <c r="H129" s="5" t="s">
        <v>2761</v>
      </c>
      <c r="I129" s="6">
        <v>6</v>
      </c>
    </row>
    <row r="130" spans="1:9" x14ac:dyDescent="0.25">
      <c r="A130" s="27" t="s">
        <v>442</v>
      </c>
      <c r="B130" s="5" t="s">
        <v>448</v>
      </c>
      <c r="C130" s="6">
        <v>2</v>
      </c>
      <c r="D130" s="27" t="s">
        <v>442</v>
      </c>
      <c r="E130" s="5" t="s">
        <v>497</v>
      </c>
      <c r="F130" s="6">
        <v>2</v>
      </c>
      <c r="G130" s="27" t="s">
        <v>442</v>
      </c>
      <c r="H130" s="5" t="s">
        <v>498</v>
      </c>
      <c r="I130" s="6">
        <v>4</v>
      </c>
    </row>
    <row r="131" spans="1:9" x14ac:dyDescent="0.25">
      <c r="A131" s="27" t="s">
        <v>446</v>
      </c>
      <c r="B131" s="5" t="s">
        <v>476</v>
      </c>
      <c r="C131" s="6">
        <v>0</v>
      </c>
      <c r="D131" s="27" t="s">
        <v>446</v>
      </c>
      <c r="E131" s="5" t="s">
        <v>497</v>
      </c>
      <c r="F131" s="6">
        <v>0</v>
      </c>
      <c r="G131" s="27" t="s">
        <v>446</v>
      </c>
      <c r="H131" s="5" t="s">
        <v>498</v>
      </c>
      <c r="I131" s="6">
        <v>15</v>
      </c>
    </row>
    <row r="132" spans="1:9" x14ac:dyDescent="0.25">
      <c r="B132" s="1" t="s">
        <v>36</v>
      </c>
      <c r="C132" s="4">
        <f>SUM(C122:C131)</f>
        <v>77</v>
      </c>
      <c r="E132" s="1" t="s">
        <v>36</v>
      </c>
      <c r="F132" s="4">
        <f>SUM(F122:F131)</f>
        <v>49</v>
      </c>
      <c r="H132" s="1" t="s">
        <v>36</v>
      </c>
      <c r="I132" s="4">
        <f>SUM(I122:I131)</f>
        <v>75</v>
      </c>
    </row>
    <row r="133" spans="1:9" x14ac:dyDescent="0.25">
      <c r="B133" s="1" t="s">
        <v>126</v>
      </c>
      <c r="C133" s="4">
        <f>C80+C132</f>
        <v>224</v>
      </c>
      <c r="E133" s="1" t="s">
        <v>126</v>
      </c>
      <c r="F133" s="4">
        <f>F80+F132</f>
        <v>143</v>
      </c>
      <c r="H133" s="1" t="s">
        <v>126</v>
      </c>
      <c r="I133" s="4">
        <f>I80+I132</f>
        <v>246</v>
      </c>
    </row>
    <row r="134" spans="1:9" x14ac:dyDescent="0.25">
      <c r="A134" s="28"/>
      <c r="B134" s="4" t="s">
        <v>70</v>
      </c>
      <c r="C134" s="4" t="s">
        <v>3</v>
      </c>
      <c r="D134" s="28"/>
      <c r="E134" s="4" t="s">
        <v>71</v>
      </c>
      <c r="F134" s="4" t="s">
        <v>3</v>
      </c>
      <c r="G134" s="28"/>
      <c r="H134" s="4" t="s">
        <v>72</v>
      </c>
      <c r="I134" s="4" t="s">
        <v>3</v>
      </c>
    </row>
    <row r="135" spans="1:9" x14ac:dyDescent="0.25">
      <c r="A135" s="27" t="s">
        <v>413</v>
      </c>
      <c r="B135" s="5" t="s">
        <v>1496</v>
      </c>
      <c r="C135" s="6">
        <v>37</v>
      </c>
      <c r="D135" s="27" t="s">
        <v>413</v>
      </c>
      <c r="E135" s="5" t="s">
        <v>522</v>
      </c>
      <c r="F135" s="6">
        <v>9</v>
      </c>
      <c r="G135" s="27" t="s">
        <v>413</v>
      </c>
      <c r="H135" s="5" t="s">
        <v>2512</v>
      </c>
      <c r="I135" s="6">
        <v>6</v>
      </c>
    </row>
    <row r="136" spans="1:9" x14ac:dyDescent="0.25">
      <c r="A136" s="27" t="s">
        <v>417</v>
      </c>
      <c r="B136" s="5" t="s">
        <v>2717</v>
      </c>
      <c r="C136" s="6">
        <v>0</v>
      </c>
      <c r="D136" s="27" t="s">
        <v>417</v>
      </c>
      <c r="E136" s="5" t="s">
        <v>2576</v>
      </c>
      <c r="F136" s="6">
        <v>5</v>
      </c>
      <c r="G136" s="27" t="s">
        <v>417</v>
      </c>
      <c r="H136" s="5" t="s">
        <v>2496</v>
      </c>
      <c r="I136" s="6">
        <v>11</v>
      </c>
    </row>
    <row r="137" spans="1:9" x14ac:dyDescent="0.25">
      <c r="A137" s="27" t="s">
        <v>417</v>
      </c>
      <c r="B137" s="5" t="s">
        <v>2470</v>
      </c>
      <c r="C137" s="6">
        <v>12</v>
      </c>
      <c r="D137" s="27" t="s">
        <v>417</v>
      </c>
      <c r="E137" s="5" t="s">
        <v>2691</v>
      </c>
      <c r="F137" s="6">
        <v>0</v>
      </c>
      <c r="G137" s="27" t="s">
        <v>417</v>
      </c>
      <c r="H137" s="5" t="s">
        <v>2685</v>
      </c>
      <c r="I137" s="6">
        <v>5</v>
      </c>
    </row>
    <row r="138" spans="1:9" x14ac:dyDescent="0.25">
      <c r="A138" s="27" t="s">
        <v>424</v>
      </c>
      <c r="B138" s="5" t="s">
        <v>2086</v>
      </c>
      <c r="C138" s="6">
        <v>0</v>
      </c>
      <c r="D138" s="27" t="s">
        <v>424</v>
      </c>
      <c r="E138" s="5" t="s">
        <v>2593</v>
      </c>
      <c r="F138" s="6">
        <v>6</v>
      </c>
      <c r="G138" s="27" t="s">
        <v>424</v>
      </c>
      <c r="H138" s="5" t="s">
        <v>2467</v>
      </c>
      <c r="I138" s="6">
        <v>0</v>
      </c>
    </row>
    <row r="139" spans="1:9" x14ac:dyDescent="0.25">
      <c r="A139" s="27" t="s">
        <v>424</v>
      </c>
      <c r="B139" s="5" t="s">
        <v>2284</v>
      </c>
      <c r="C139" s="6">
        <v>0</v>
      </c>
      <c r="D139" s="27" t="s">
        <v>424</v>
      </c>
      <c r="E139" s="5" t="s">
        <v>2081</v>
      </c>
      <c r="F139" s="6">
        <v>0</v>
      </c>
      <c r="G139" s="27" t="s">
        <v>424</v>
      </c>
      <c r="H139" s="5" t="s">
        <v>2071</v>
      </c>
      <c r="I139" s="6">
        <v>9</v>
      </c>
    </row>
    <row r="140" spans="1:9" x14ac:dyDescent="0.25">
      <c r="A140" s="27" t="s">
        <v>424</v>
      </c>
      <c r="B140" s="5" t="s">
        <v>2766</v>
      </c>
      <c r="C140" s="6">
        <v>6</v>
      </c>
      <c r="D140" s="27" t="s">
        <v>424</v>
      </c>
      <c r="E140" s="5" t="s">
        <v>2585</v>
      </c>
      <c r="F140" s="6">
        <v>6</v>
      </c>
      <c r="G140" s="27" t="s">
        <v>424</v>
      </c>
      <c r="H140" s="5" t="s">
        <v>2424</v>
      </c>
      <c r="I140" s="6">
        <v>6</v>
      </c>
    </row>
    <row r="141" spans="1:9" x14ac:dyDescent="0.25">
      <c r="A141" s="27" t="s">
        <v>434</v>
      </c>
      <c r="B141" s="5" t="s">
        <v>2010</v>
      </c>
      <c r="C141" s="6">
        <v>5</v>
      </c>
      <c r="D141" s="27" t="s">
        <v>434</v>
      </c>
      <c r="E141" s="5" t="s">
        <v>2762</v>
      </c>
      <c r="F141" s="6">
        <v>12</v>
      </c>
      <c r="G141" s="27" t="s">
        <v>434</v>
      </c>
      <c r="H141" s="5" t="s">
        <v>2413</v>
      </c>
      <c r="I141" s="6">
        <v>13</v>
      </c>
    </row>
    <row r="142" spans="1:9" x14ac:dyDescent="0.25">
      <c r="A142" s="27" t="s">
        <v>438</v>
      </c>
      <c r="B142" s="5" t="s">
        <v>2792</v>
      </c>
      <c r="C142" s="6">
        <v>17</v>
      </c>
      <c r="D142" s="27" t="s">
        <v>438</v>
      </c>
      <c r="E142" s="5" t="s">
        <v>2598</v>
      </c>
      <c r="F142" s="6">
        <v>7</v>
      </c>
      <c r="G142" s="27" t="s">
        <v>438</v>
      </c>
      <c r="H142" s="5" t="s">
        <v>2705</v>
      </c>
      <c r="I142" s="6">
        <v>8</v>
      </c>
    </row>
    <row r="143" spans="1:9" x14ac:dyDescent="0.25">
      <c r="A143" s="27" t="s">
        <v>442</v>
      </c>
      <c r="B143" s="5" t="s">
        <v>474</v>
      </c>
      <c r="C143" s="6">
        <v>8</v>
      </c>
      <c r="D143" s="27" t="s">
        <v>442</v>
      </c>
      <c r="E143" s="5" t="s">
        <v>445</v>
      </c>
      <c r="F143" s="6">
        <v>2</v>
      </c>
      <c r="G143" s="27" t="s">
        <v>442</v>
      </c>
      <c r="H143" s="5" t="s">
        <v>1495</v>
      </c>
      <c r="I143" s="6">
        <v>6</v>
      </c>
    </row>
    <row r="144" spans="1:9" x14ac:dyDescent="0.25">
      <c r="A144" s="27" t="s">
        <v>446</v>
      </c>
      <c r="B144" s="5" t="s">
        <v>448</v>
      </c>
      <c r="C144" s="6">
        <v>0</v>
      </c>
      <c r="D144" s="27" t="s">
        <v>446</v>
      </c>
      <c r="E144" s="5" t="s">
        <v>1482</v>
      </c>
      <c r="F144" s="6">
        <v>0</v>
      </c>
      <c r="G144" s="27" t="s">
        <v>446</v>
      </c>
      <c r="H144" s="5" t="s">
        <v>443</v>
      </c>
      <c r="I144" s="6">
        <v>0</v>
      </c>
    </row>
    <row r="145" spans="1:9" x14ac:dyDescent="0.25">
      <c r="B145" s="1" t="s">
        <v>36</v>
      </c>
      <c r="C145" s="4">
        <f>SUM(C135:C144)</f>
        <v>85</v>
      </c>
      <c r="E145" s="1" t="s">
        <v>36</v>
      </c>
      <c r="F145" s="4">
        <f>SUM(F135:F144)</f>
        <v>47</v>
      </c>
      <c r="H145" s="1" t="s">
        <v>36</v>
      </c>
      <c r="I145" s="4">
        <f>SUM(I135:I144)</f>
        <v>64</v>
      </c>
    </row>
    <row r="146" spans="1:9" x14ac:dyDescent="0.25">
      <c r="B146" s="1" t="s">
        <v>126</v>
      </c>
      <c r="C146" s="4">
        <f>C93+C145</f>
        <v>274</v>
      </c>
      <c r="E146" s="1" t="s">
        <v>126</v>
      </c>
      <c r="F146" s="4">
        <f>F93+F145</f>
        <v>145</v>
      </c>
      <c r="H146" s="1" t="s">
        <v>126</v>
      </c>
      <c r="I146" s="4">
        <f>I93+I145</f>
        <v>318</v>
      </c>
    </row>
    <row r="147" spans="1:9" x14ac:dyDescent="0.25">
      <c r="A147" s="28"/>
      <c r="B147" s="4" t="s">
        <v>103</v>
      </c>
      <c r="C147" s="4" t="s">
        <v>3</v>
      </c>
      <c r="D147" s="28"/>
      <c r="G147" s="28"/>
    </row>
    <row r="148" spans="1:9" x14ac:dyDescent="0.25">
      <c r="A148" s="27" t="s">
        <v>413</v>
      </c>
      <c r="B148" s="5" t="s">
        <v>2102</v>
      </c>
      <c r="C148" s="6">
        <v>15</v>
      </c>
    </row>
    <row r="149" spans="1:9" x14ac:dyDescent="0.25">
      <c r="A149" s="27" t="s">
        <v>417</v>
      </c>
      <c r="B149" s="5" t="s">
        <v>2755</v>
      </c>
      <c r="C149" s="6">
        <v>0</v>
      </c>
    </row>
    <row r="150" spans="1:9" x14ac:dyDescent="0.25">
      <c r="A150" s="27" t="s">
        <v>417</v>
      </c>
      <c r="B150" s="5" t="s">
        <v>2342</v>
      </c>
      <c r="C150" s="6">
        <v>18</v>
      </c>
    </row>
    <row r="151" spans="1:9" x14ac:dyDescent="0.25">
      <c r="A151" s="27" t="s">
        <v>424</v>
      </c>
      <c r="B151" s="5" t="s">
        <v>2114</v>
      </c>
      <c r="C151" s="6">
        <v>18</v>
      </c>
    </row>
    <row r="152" spans="1:9" x14ac:dyDescent="0.25">
      <c r="A152" s="27" t="s">
        <v>424</v>
      </c>
      <c r="B152" s="5" t="s">
        <v>2506</v>
      </c>
      <c r="C152" s="6">
        <v>7</v>
      </c>
    </row>
    <row r="153" spans="1:9" x14ac:dyDescent="0.25">
      <c r="A153" s="27" t="s">
        <v>424</v>
      </c>
      <c r="B153" s="5" t="s">
        <v>2224</v>
      </c>
      <c r="C153" s="6">
        <v>0</v>
      </c>
    </row>
    <row r="154" spans="1:9" x14ac:dyDescent="0.25">
      <c r="A154" s="27" t="s">
        <v>434</v>
      </c>
      <c r="B154" s="5" t="s">
        <v>2293</v>
      </c>
      <c r="C154" s="6">
        <v>2</v>
      </c>
    </row>
    <row r="155" spans="1:9" x14ac:dyDescent="0.25">
      <c r="A155" s="27" t="s">
        <v>438</v>
      </c>
      <c r="B155" s="5" t="s">
        <v>1590</v>
      </c>
      <c r="C155" s="6">
        <v>7</v>
      </c>
    </row>
    <row r="156" spans="1:9" x14ac:dyDescent="0.25">
      <c r="A156" s="27" t="s">
        <v>442</v>
      </c>
      <c r="B156" s="5" t="s">
        <v>476</v>
      </c>
      <c r="C156" s="6">
        <v>5</v>
      </c>
    </row>
    <row r="157" spans="1:9" x14ac:dyDescent="0.25">
      <c r="A157" s="27" t="s">
        <v>446</v>
      </c>
      <c r="B157" s="5" t="s">
        <v>444</v>
      </c>
      <c r="C157" s="6">
        <v>0</v>
      </c>
    </row>
    <row r="158" spans="1:9" x14ac:dyDescent="0.25">
      <c r="B158" s="1" t="s">
        <v>36</v>
      </c>
      <c r="C158" s="4">
        <f>SUM(C148:C157)</f>
        <v>72</v>
      </c>
    </row>
    <row r="159" spans="1:9" x14ac:dyDescent="0.25">
      <c r="B159" s="1" t="s">
        <v>126</v>
      </c>
      <c r="C159" s="4">
        <f>C106+C158</f>
        <v>193</v>
      </c>
    </row>
    <row r="160" spans="1:9" x14ac:dyDescent="0.25">
      <c r="A160" s="26"/>
      <c r="B160" s="11" t="s">
        <v>175</v>
      </c>
      <c r="C160" s="11"/>
      <c r="D160" s="26"/>
      <c r="E160" s="11"/>
      <c r="F160" s="11"/>
      <c r="G160" s="26"/>
      <c r="H160" s="11"/>
      <c r="I160" s="12"/>
    </row>
    <row r="161" spans="1:9" x14ac:dyDescent="0.25">
      <c r="B161" s="4" t="s">
        <v>2</v>
      </c>
      <c r="C161" s="4" t="s">
        <v>3</v>
      </c>
      <c r="E161" s="4" t="s">
        <v>4</v>
      </c>
      <c r="F161" s="4" t="s">
        <v>3</v>
      </c>
      <c r="H161" s="4" t="s">
        <v>5</v>
      </c>
      <c r="I161" s="4" t="s">
        <v>3</v>
      </c>
    </row>
    <row r="162" spans="1:9" x14ac:dyDescent="0.25">
      <c r="A162" s="27" t="s">
        <v>413</v>
      </c>
      <c r="B162" s="5" t="s">
        <v>1997</v>
      </c>
      <c r="C162" s="6">
        <v>0</v>
      </c>
      <c r="D162" s="27" t="s">
        <v>413</v>
      </c>
      <c r="E162" s="5" t="s">
        <v>1507</v>
      </c>
      <c r="F162" s="6">
        <v>6</v>
      </c>
      <c r="G162" s="27" t="s">
        <v>413</v>
      </c>
      <c r="H162" s="5" t="s">
        <v>2108</v>
      </c>
      <c r="I162" s="6">
        <v>32</v>
      </c>
    </row>
    <row r="163" spans="1:9" x14ac:dyDescent="0.25">
      <c r="A163" s="27" t="s">
        <v>417</v>
      </c>
      <c r="B163" s="5" t="s">
        <v>2584</v>
      </c>
      <c r="C163" s="6">
        <v>0</v>
      </c>
      <c r="D163" s="27" t="s">
        <v>417</v>
      </c>
      <c r="E163" s="5" t="s">
        <v>2527</v>
      </c>
      <c r="F163" s="6">
        <v>27</v>
      </c>
      <c r="G163" s="27" t="s">
        <v>417</v>
      </c>
      <c r="H163" s="5" t="s">
        <v>2275</v>
      </c>
      <c r="I163" s="6">
        <v>0</v>
      </c>
    </row>
    <row r="164" spans="1:9" x14ac:dyDescent="0.25">
      <c r="A164" s="27" t="s">
        <v>417</v>
      </c>
      <c r="B164" s="5" t="s">
        <v>2475</v>
      </c>
      <c r="C164" s="6">
        <v>0</v>
      </c>
      <c r="D164" s="27" t="s">
        <v>417</v>
      </c>
      <c r="E164" s="5" t="s">
        <v>2756</v>
      </c>
      <c r="F164" s="6">
        <v>6</v>
      </c>
      <c r="G164" s="27" t="s">
        <v>417</v>
      </c>
      <c r="H164" s="5" t="s">
        <v>2680</v>
      </c>
      <c r="I164" s="6">
        <v>11</v>
      </c>
    </row>
    <row r="165" spans="1:9" x14ac:dyDescent="0.25">
      <c r="A165" s="27" t="s">
        <v>424</v>
      </c>
      <c r="B165" s="5" t="s">
        <v>2592</v>
      </c>
      <c r="C165" s="6">
        <v>0</v>
      </c>
      <c r="D165" s="27" t="s">
        <v>424</v>
      </c>
      <c r="E165" s="5" t="s">
        <v>2682</v>
      </c>
      <c r="F165" s="6">
        <v>31</v>
      </c>
      <c r="G165" s="27" t="s">
        <v>424</v>
      </c>
      <c r="H165" s="5" t="s">
        <v>2401</v>
      </c>
      <c r="I165" s="6">
        <v>0</v>
      </c>
    </row>
    <row r="166" spans="1:9" x14ac:dyDescent="0.25">
      <c r="A166" s="27" t="s">
        <v>424</v>
      </c>
      <c r="B166" s="5" t="s">
        <v>2309</v>
      </c>
      <c r="C166" s="6">
        <v>0</v>
      </c>
      <c r="D166" s="27" t="s">
        <v>424</v>
      </c>
      <c r="E166" s="5" t="s">
        <v>2529</v>
      </c>
      <c r="F166" s="6">
        <v>0</v>
      </c>
      <c r="G166" s="27" t="s">
        <v>424</v>
      </c>
      <c r="H166" s="5" t="s">
        <v>2504</v>
      </c>
      <c r="I166" s="6">
        <v>5</v>
      </c>
    </row>
    <row r="167" spans="1:9" x14ac:dyDescent="0.25">
      <c r="A167" s="27" t="s">
        <v>424</v>
      </c>
      <c r="B167" s="5" t="s">
        <v>2709</v>
      </c>
      <c r="C167" s="6">
        <v>0</v>
      </c>
      <c r="D167" s="27" t="s">
        <v>424</v>
      </c>
      <c r="E167" s="5" t="s">
        <v>2606</v>
      </c>
      <c r="F167" s="6">
        <v>0</v>
      </c>
      <c r="G167" s="27" t="s">
        <v>424</v>
      </c>
      <c r="H167" s="5" t="s">
        <v>2308</v>
      </c>
      <c r="I167" s="6">
        <v>0</v>
      </c>
    </row>
    <row r="168" spans="1:9" x14ac:dyDescent="0.25">
      <c r="A168" s="27" t="s">
        <v>434</v>
      </c>
      <c r="B168" s="5" t="s">
        <v>2767</v>
      </c>
      <c r="C168" s="6">
        <v>16</v>
      </c>
      <c r="D168" s="27" t="s">
        <v>434</v>
      </c>
      <c r="E168" s="5" t="s">
        <v>1474</v>
      </c>
      <c r="F168" s="6">
        <v>8</v>
      </c>
      <c r="G168" s="27" t="s">
        <v>434</v>
      </c>
      <c r="H168" s="5" t="s">
        <v>2764</v>
      </c>
      <c r="I168" s="6">
        <v>1</v>
      </c>
    </row>
    <row r="169" spans="1:9" x14ac:dyDescent="0.25">
      <c r="A169" s="27" t="s">
        <v>438</v>
      </c>
      <c r="B169" s="5" t="s">
        <v>2702</v>
      </c>
      <c r="C169" s="6">
        <v>11</v>
      </c>
      <c r="D169" s="27" t="s">
        <v>438</v>
      </c>
      <c r="E169" s="5" t="s">
        <v>2186</v>
      </c>
      <c r="F169" s="6">
        <v>18</v>
      </c>
      <c r="G169" s="27" t="s">
        <v>438</v>
      </c>
      <c r="H169" s="5" t="s">
        <v>1984</v>
      </c>
      <c r="I169" s="6">
        <v>19</v>
      </c>
    </row>
    <row r="170" spans="1:9" x14ac:dyDescent="0.25">
      <c r="A170" s="27" t="s">
        <v>442</v>
      </c>
      <c r="B170" s="5" t="s">
        <v>477</v>
      </c>
      <c r="C170" s="6">
        <v>18</v>
      </c>
      <c r="D170" s="27" t="s">
        <v>442</v>
      </c>
      <c r="E170" s="5" t="s">
        <v>569</v>
      </c>
      <c r="F170" s="6">
        <v>25</v>
      </c>
      <c r="G170" s="27" t="s">
        <v>442</v>
      </c>
      <c r="H170" s="5" t="s">
        <v>1512</v>
      </c>
      <c r="I170" s="6">
        <v>1</v>
      </c>
    </row>
    <row r="171" spans="1:9" x14ac:dyDescent="0.25">
      <c r="A171" s="27" t="s">
        <v>446</v>
      </c>
      <c r="B171" s="5" t="s">
        <v>477</v>
      </c>
      <c r="C171" s="6">
        <v>0</v>
      </c>
      <c r="D171" s="27" t="s">
        <v>446</v>
      </c>
      <c r="E171" s="5" t="s">
        <v>589</v>
      </c>
      <c r="F171" s="6">
        <v>0</v>
      </c>
      <c r="G171" s="27" t="s">
        <v>446</v>
      </c>
      <c r="H171" s="5" t="s">
        <v>1571</v>
      </c>
      <c r="I171" s="6">
        <v>0</v>
      </c>
    </row>
    <row r="172" spans="1:9" x14ac:dyDescent="0.25">
      <c r="B172" s="1" t="s">
        <v>36</v>
      </c>
      <c r="C172" s="4">
        <f>SUM(C162:C171)</f>
        <v>45</v>
      </c>
      <c r="E172" s="1" t="s">
        <v>36</v>
      </c>
      <c r="F172" s="4">
        <f>SUM(F162:F171)</f>
        <v>121</v>
      </c>
      <c r="H172" s="1" t="s">
        <v>36</v>
      </c>
      <c r="I172" s="4">
        <f>SUM(I162:I171)</f>
        <v>69</v>
      </c>
    </row>
    <row r="173" spans="1:9" x14ac:dyDescent="0.25">
      <c r="B173" s="1" t="s">
        <v>126</v>
      </c>
      <c r="C173" s="4">
        <f>C120+C172</f>
        <v>252</v>
      </c>
      <c r="E173" s="1" t="s">
        <v>126</v>
      </c>
      <c r="F173" s="4">
        <f>F120+F172</f>
        <v>347</v>
      </c>
      <c r="H173" s="1" t="s">
        <v>126</v>
      </c>
      <c r="I173" s="4">
        <f>I120+I172</f>
        <v>294</v>
      </c>
    </row>
    <row r="174" spans="1:9" x14ac:dyDescent="0.25">
      <c r="A174" s="28"/>
      <c r="B174" s="4" t="s">
        <v>37</v>
      </c>
      <c r="C174" s="4" t="s">
        <v>3</v>
      </c>
      <c r="D174" s="28"/>
      <c r="E174" s="4" t="s">
        <v>38</v>
      </c>
      <c r="F174" s="4" t="s">
        <v>3</v>
      </c>
      <c r="G174" s="28"/>
      <c r="H174" s="4" t="s">
        <v>39</v>
      </c>
      <c r="I174" s="4" t="s">
        <v>3</v>
      </c>
    </row>
    <row r="175" spans="1:9" x14ac:dyDescent="0.25">
      <c r="A175" s="27" t="s">
        <v>413</v>
      </c>
      <c r="B175" s="5" t="s">
        <v>1533</v>
      </c>
      <c r="C175" s="6">
        <v>0</v>
      </c>
      <c r="D175" s="27" t="s">
        <v>413</v>
      </c>
      <c r="E175" s="5" t="s">
        <v>2768</v>
      </c>
      <c r="F175" s="6">
        <v>0</v>
      </c>
      <c r="G175" s="27" t="s">
        <v>413</v>
      </c>
      <c r="H175" s="5" t="s">
        <v>2759</v>
      </c>
      <c r="I175" s="6">
        <v>31</v>
      </c>
    </row>
    <row r="176" spans="1:9" x14ac:dyDescent="0.25">
      <c r="A176" s="27" t="s">
        <v>417</v>
      </c>
      <c r="B176" s="5" t="s">
        <v>2754</v>
      </c>
      <c r="C176" s="6">
        <v>0</v>
      </c>
      <c r="D176" s="27" t="s">
        <v>417</v>
      </c>
      <c r="E176" s="5" t="s">
        <v>2678</v>
      </c>
      <c r="F176" s="6">
        <v>0</v>
      </c>
      <c r="G176" s="27" t="s">
        <v>417</v>
      </c>
      <c r="H176" s="5" t="s">
        <v>2483</v>
      </c>
      <c r="I176" s="6">
        <v>19</v>
      </c>
    </row>
    <row r="177" spans="1:9" x14ac:dyDescent="0.25">
      <c r="A177" s="27" t="s">
        <v>417</v>
      </c>
      <c r="B177" s="5" t="s">
        <v>2520</v>
      </c>
      <c r="C177" s="6">
        <v>6</v>
      </c>
      <c r="D177" s="27" t="s">
        <v>417</v>
      </c>
      <c r="E177" s="5" t="s">
        <v>2677</v>
      </c>
      <c r="F177" s="6">
        <v>0</v>
      </c>
      <c r="G177" s="27" t="s">
        <v>417</v>
      </c>
      <c r="H177" s="5" t="s">
        <v>2760</v>
      </c>
      <c r="I177" s="6">
        <v>6</v>
      </c>
    </row>
    <row r="178" spans="1:9" x14ac:dyDescent="0.25">
      <c r="A178" s="27" t="s">
        <v>424</v>
      </c>
      <c r="B178" s="5" t="s">
        <v>2382</v>
      </c>
      <c r="C178" s="6">
        <v>17</v>
      </c>
      <c r="D178" s="27" t="s">
        <v>424</v>
      </c>
      <c r="E178" s="5" t="s">
        <v>2481</v>
      </c>
      <c r="F178" s="6">
        <v>14</v>
      </c>
      <c r="G178" s="27" t="s">
        <v>424</v>
      </c>
      <c r="H178" s="5" t="s">
        <v>2300</v>
      </c>
      <c r="I178" s="6">
        <v>14</v>
      </c>
    </row>
    <row r="179" spans="1:9" x14ac:dyDescent="0.25">
      <c r="A179" s="27" t="s">
        <v>424</v>
      </c>
      <c r="B179" s="5" t="s">
        <v>2700</v>
      </c>
      <c r="C179" s="6">
        <v>17</v>
      </c>
      <c r="D179" s="27" t="s">
        <v>424</v>
      </c>
      <c r="E179" s="5" t="s">
        <v>2225</v>
      </c>
      <c r="F179" s="6">
        <v>26</v>
      </c>
      <c r="G179" s="27" t="s">
        <v>424</v>
      </c>
      <c r="H179" s="5" t="s">
        <v>2608</v>
      </c>
      <c r="I179" s="6">
        <v>0</v>
      </c>
    </row>
    <row r="180" spans="1:9" x14ac:dyDescent="0.25">
      <c r="A180" s="27" t="s">
        <v>424</v>
      </c>
      <c r="B180" s="5" t="s">
        <v>2415</v>
      </c>
      <c r="C180" s="6">
        <v>0</v>
      </c>
      <c r="D180" s="27" t="s">
        <v>424</v>
      </c>
      <c r="E180" s="5" t="s">
        <v>2380</v>
      </c>
      <c r="F180" s="6">
        <v>0</v>
      </c>
      <c r="G180" s="27" t="s">
        <v>424</v>
      </c>
      <c r="H180" s="5" t="s">
        <v>2061</v>
      </c>
      <c r="I180" s="6">
        <v>11</v>
      </c>
    </row>
    <row r="181" spans="1:9" x14ac:dyDescent="0.25">
      <c r="A181" s="27" t="s">
        <v>434</v>
      </c>
      <c r="B181" s="5" t="s">
        <v>2056</v>
      </c>
      <c r="C181" s="6">
        <v>4</v>
      </c>
      <c r="D181" s="27" t="s">
        <v>434</v>
      </c>
      <c r="E181" s="5" t="s">
        <v>2285</v>
      </c>
      <c r="F181" s="6">
        <v>5</v>
      </c>
      <c r="G181" s="27" t="s">
        <v>434</v>
      </c>
      <c r="H181" s="5" t="s">
        <v>2373</v>
      </c>
      <c r="I181" s="6">
        <v>15</v>
      </c>
    </row>
    <row r="182" spans="1:9" x14ac:dyDescent="0.25">
      <c r="A182" s="27" t="s">
        <v>438</v>
      </c>
      <c r="B182" s="5" t="s">
        <v>1565</v>
      </c>
      <c r="C182" s="6">
        <v>6</v>
      </c>
      <c r="D182" s="27" t="s">
        <v>438</v>
      </c>
      <c r="E182" s="5" t="s">
        <v>1505</v>
      </c>
      <c r="F182" s="6">
        <v>8</v>
      </c>
      <c r="G182" s="27" t="s">
        <v>438</v>
      </c>
      <c r="H182" s="5" t="s">
        <v>2761</v>
      </c>
      <c r="I182" s="6">
        <v>4</v>
      </c>
    </row>
    <row r="183" spans="1:9" x14ac:dyDescent="0.25">
      <c r="A183" s="27" t="s">
        <v>442</v>
      </c>
      <c r="B183" s="5" t="s">
        <v>478</v>
      </c>
      <c r="C183" s="6">
        <v>5</v>
      </c>
      <c r="D183" s="27" t="s">
        <v>442</v>
      </c>
      <c r="E183" s="5" t="s">
        <v>497</v>
      </c>
      <c r="F183" s="6">
        <v>4</v>
      </c>
      <c r="G183" s="27" t="s">
        <v>442</v>
      </c>
      <c r="H183" s="5" t="s">
        <v>498</v>
      </c>
      <c r="I183" s="6">
        <v>5</v>
      </c>
    </row>
    <row r="184" spans="1:9" x14ac:dyDescent="0.25">
      <c r="A184" s="27" t="s">
        <v>446</v>
      </c>
      <c r="B184" s="5" t="s">
        <v>576</v>
      </c>
      <c r="C184" s="6">
        <v>0</v>
      </c>
      <c r="D184" s="27" t="s">
        <v>446</v>
      </c>
      <c r="E184" s="5" t="s">
        <v>1490</v>
      </c>
      <c r="F184" s="6">
        <v>0</v>
      </c>
      <c r="G184" s="27" t="s">
        <v>446</v>
      </c>
      <c r="H184" s="5" t="s">
        <v>498</v>
      </c>
      <c r="I184" s="6">
        <v>0</v>
      </c>
    </row>
    <row r="185" spans="1:9" x14ac:dyDescent="0.25">
      <c r="B185" s="1" t="s">
        <v>36</v>
      </c>
      <c r="C185" s="4">
        <f>SUM(C175:C184)</f>
        <v>55</v>
      </c>
      <c r="E185" s="1" t="s">
        <v>36</v>
      </c>
      <c r="F185" s="4">
        <f>SUM(F175:F184)</f>
        <v>57</v>
      </c>
      <c r="H185" s="1" t="s">
        <v>36</v>
      </c>
      <c r="I185" s="4">
        <f>SUM(I175:I184)</f>
        <v>105</v>
      </c>
    </row>
    <row r="186" spans="1:9" x14ac:dyDescent="0.25">
      <c r="B186" s="1" t="s">
        <v>126</v>
      </c>
      <c r="C186" s="4">
        <f>C133+C185</f>
        <v>279</v>
      </c>
      <c r="E186" s="1" t="s">
        <v>126</v>
      </c>
      <c r="F186" s="4">
        <f>F133+F185</f>
        <v>200</v>
      </c>
      <c r="H186" s="1" t="s">
        <v>126</v>
      </c>
      <c r="I186" s="4">
        <f>I133+I185</f>
        <v>351</v>
      </c>
    </row>
    <row r="187" spans="1:9" x14ac:dyDescent="0.25">
      <c r="A187" s="28"/>
      <c r="B187" s="4" t="s">
        <v>70</v>
      </c>
      <c r="C187" s="4" t="s">
        <v>3</v>
      </c>
      <c r="D187" s="28"/>
      <c r="E187" s="4" t="s">
        <v>71</v>
      </c>
      <c r="F187" s="4" t="s">
        <v>3</v>
      </c>
      <c r="G187" s="28"/>
      <c r="H187" s="4" t="s">
        <v>72</v>
      </c>
      <c r="I187" s="4" t="s">
        <v>3</v>
      </c>
    </row>
    <row r="188" spans="1:9" x14ac:dyDescent="0.25">
      <c r="A188" s="27" t="s">
        <v>413</v>
      </c>
      <c r="B188" s="5" t="s">
        <v>1496</v>
      </c>
      <c r="C188" s="6">
        <v>11</v>
      </c>
      <c r="D188" s="27" t="s">
        <v>413</v>
      </c>
      <c r="E188" s="5" t="s">
        <v>522</v>
      </c>
      <c r="F188" s="6">
        <v>30</v>
      </c>
      <c r="G188" s="27" t="s">
        <v>413</v>
      </c>
      <c r="H188" s="5" t="s">
        <v>2512</v>
      </c>
      <c r="I188" s="6">
        <v>42</v>
      </c>
    </row>
    <row r="189" spans="1:9" x14ac:dyDescent="0.25">
      <c r="A189" s="27" t="s">
        <v>417</v>
      </c>
      <c r="B189" s="5" t="s">
        <v>2470</v>
      </c>
      <c r="C189" s="6">
        <v>6</v>
      </c>
      <c r="D189" s="27" t="s">
        <v>417</v>
      </c>
      <c r="E189" s="5" t="s">
        <v>2687</v>
      </c>
      <c r="F189" s="6">
        <v>0</v>
      </c>
      <c r="G189" s="27" t="s">
        <v>417</v>
      </c>
      <c r="H189" s="5" t="s">
        <v>2685</v>
      </c>
      <c r="I189" s="6">
        <v>29</v>
      </c>
    </row>
    <row r="190" spans="1:9" x14ac:dyDescent="0.25">
      <c r="A190" s="27" t="s">
        <v>417</v>
      </c>
      <c r="B190" s="5" t="s">
        <v>2701</v>
      </c>
      <c r="C190" s="6">
        <v>6</v>
      </c>
      <c r="D190" s="27" t="s">
        <v>417</v>
      </c>
      <c r="E190" s="5" t="s">
        <v>2576</v>
      </c>
      <c r="F190" s="6">
        <v>30</v>
      </c>
      <c r="G190" s="27" t="s">
        <v>417</v>
      </c>
      <c r="H190" s="5" t="s">
        <v>2496</v>
      </c>
      <c r="I190" s="6">
        <v>17</v>
      </c>
    </row>
    <row r="191" spans="1:9" x14ac:dyDescent="0.25">
      <c r="A191" s="27" t="s">
        <v>424</v>
      </c>
      <c r="B191" s="5" t="s">
        <v>2766</v>
      </c>
      <c r="C191" s="6">
        <v>0</v>
      </c>
      <c r="D191" s="27" t="s">
        <v>424</v>
      </c>
      <c r="E191" s="5" t="s">
        <v>2593</v>
      </c>
      <c r="F191" s="6">
        <v>8</v>
      </c>
      <c r="G191" s="27" t="s">
        <v>424</v>
      </c>
      <c r="H191" s="5" t="s">
        <v>2424</v>
      </c>
      <c r="I191" s="6">
        <v>0</v>
      </c>
    </row>
    <row r="192" spans="1:9" x14ac:dyDescent="0.25">
      <c r="A192" s="27" t="s">
        <v>424</v>
      </c>
      <c r="B192" s="5" t="s">
        <v>2086</v>
      </c>
      <c r="C192" s="6">
        <v>9</v>
      </c>
      <c r="D192" s="27" t="s">
        <v>424</v>
      </c>
      <c r="E192" s="5" t="s">
        <v>2081</v>
      </c>
      <c r="F192" s="6">
        <v>7</v>
      </c>
      <c r="G192" s="27" t="s">
        <v>424</v>
      </c>
      <c r="H192" s="5" t="s">
        <v>2071</v>
      </c>
      <c r="I192" s="6">
        <v>9</v>
      </c>
    </row>
    <row r="193" spans="1:9" x14ac:dyDescent="0.25">
      <c r="A193" s="27" t="s">
        <v>424</v>
      </c>
      <c r="B193" s="5" t="s">
        <v>2284</v>
      </c>
      <c r="C193" s="6">
        <v>13</v>
      </c>
      <c r="D193" s="27" t="s">
        <v>424</v>
      </c>
      <c r="E193" s="5" t="s">
        <v>2595</v>
      </c>
      <c r="F193" s="6">
        <v>0</v>
      </c>
      <c r="G193" s="27" t="s">
        <v>424</v>
      </c>
      <c r="H193" s="5" t="s">
        <v>2403</v>
      </c>
      <c r="I193" s="6">
        <v>9</v>
      </c>
    </row>
    <row r="194" spans="1:9" x14ac:dyDescent="0.25">
      <c r="A194" s="27" t="s">
        <v>434</v>
      </c>
      <c r="B194" s="5" t="s">
        <v>2010</v>
      </c>
      <c r="C194" s="6">
        <v>9</v>
      </c>
      <c r="D194" s="27" t="s">
        <v>434</v>
      </c>
      <c r="E194" s="5" t="s">
        <v>2762</v>
      </c>
      <c r="F194" s="6">
        <v>28</v>
      </c>
      <c r="G194" s="27" t="s">
        <v>434</v>
      </c>
      <c r="H194" s="5" t="s">
        <v>2413</v>
      </c>
      <c r="I194" s="6">
        <v>18</v>
      </c>
    </row>
    <row r="195" spans="1:9" x14ac:dyDescent="0.25">
      <c r="A195" s="27" t="s">
        <v>438</v>
      </c>
      <c r="B195" s="5" t="s">
        <v>2792</v>
      </c>
      <c r="C195" s="6">
        <v>17</v>
      </c>
      <c r="D195" s="27" t="s">
        <v>438</v>
      </c>
      <c r="E195" s="5" t="s">
        <v>2294</v>
      </c>
      <c r="F195" s="6">
        <v>11</v>
      </c>
      <c r="G195" s="27" t="s">
        <v>438</v>
      </c>
      <c r="H195" s="5" t="s">
        <v>2390</v>
      </c>
      <c r="I195" s="6">
        <v>15</v>
      </c>
    </row>
    <row r="196" spans="1:9" x14ac:dyDescent="0.25">
      <c r="A196" s="27" t="s">
        <v>442</v>
      </c>
      <c r="B196" s="5" t="s">
        <v>474</v>
      </c>
      <c r="C196" s="6">
        <v>7</v>
      </c>
      <c r="D196" s="27" t="s">
        <v>442</v>
      </c>
      <c r="E196" s="5" t="s">
        <v>445</v>
      </c>
      <c r="F196" s="6">
        <v>1</v>
      </c>
      <c r="G196" s="27" t="s">
        <v>442</v>
      </c>
      <c r="H196" s="5" t="s">
        <v>1495</v>
      </c>
      <c r="I196" s="6">
        <v>15</v>
      </c>
    </row>
    <row r="197" spans="1:9" x14ac:dyDescent="0.25">
      <c r="A197" s="27" t="s">
        <v>446</v>
      </c>
      <c r="B197" s="5" t="s">
        <v>541</v>
      </c>
      <c r="C197" s="6">
        <v>0</v>
      </c>
      <c r="D197" s="27" t="s">
        <v>446</v>
      </c>
      <c r="E197" s="5" t="s">
        <v>1512</v>
      </c>
      <c r="F197" s="6">
        <v>0</v>
      </c>
      <c r="G197" s="27" t="s">
        <v>446</v>
      </c>
      <c r="H197" s="5" t="s">
        <v>445</v>
      </c>
      <c r="I197" s="6">
        <v>0</v>
      </c>
    </row>
    <row r="198" spans="1:9" x14ac:dyDescent="0.25">
      <c r="B198" s="1" t="s">
        <v>36</v>
      </c>
      <c r="C198" s="4">
        <f>SUM(C188:C197)</f>
        <v>78</v>
      </c>
      <c r="E198" s="1" t="s">
        <v>36</v>
      </c>
      <c r="F198" s="4">
        <f>SUM(F188:F197)</f>
        <v>115</v>
      </c>
      <c r="H198" s="1" t="s">
        <v>36</v>
      </c>
      <c r="I198" s="4">
        <f>SUM(I188:I197)</f>
        <v>154</v>
      </c>
    </row>
    <row r="199" spans="1:9" x14ac:dyDescent="0.25">
      <c r="B199" s="1" t="s">
        <v>126</v>
      </c>
      <c r="C199" s="4">
        <f>C146+C198</f>
        <v>352</v>
      </c>
      <c r="E199" s="1" t="s">
        <v>126</v>
      </c>
      <c r="F199" s="4">
        <f>F146+F198</f>
        <v>260</v>
      </c>
      <c r="H199" s="1" t="s">
        <v>126</v>
      </c>
      <c r="I199" s="4">
        <f>I146+I198</f>
        <v>472</v>
      </c>
    </row>
    <row r="200" spans="1:9" x14ac:dyDescent="0.25">
      <c r="A200" s="28"/>
      <c r="B200" s="4" t="s">
        <v>103</v>
      </c>
      <c r="C200" s="4" t="s">
        <v>3</v>
      </c>
      <c r="D200" s="28"/>
      <c r="G200" s="28"/>
    </row>
    <row r="201" spans="1:9" x14ac:dyDescent="0.25">
      <c r="A201" s="27" t="s">
        <v>413</v>
      </c>
      <c r="B201" s="5" t="s">
        <v>2102</v>
      </c>
      <c r="C201" s="6">
        <v>26</v>
      </c>
    </row>
    <row r="202" spans="1:9" x14ac:dyDescent="0.25">
      <c r="A202" s="27" t="s">
        <v>417</v>
      </c>
      <c r="B202" s="5" t="s">
        <v>2769</v>
      </c>
      <c r="C202" s="6">
        <v>2</v>
      </c>
    </row>
    <row r="203" spans="1:9" x14ac:dyDescent="0.25">
      <c r="A203" s="27" t="s">
        <v>417</v>
      </c>
      <c r="B203" s="5" t="s">
        <v>2763</v>
      </c>
      <c r="C203" s="6">
        <v>0</v>
      </c>
    </row>
    <row r="204" spans="1:9" x14ac:dyDescent="0.25">
      <c r="A204" s="27" t="s">
        <v>424</v>
      </c>
      <c r="B204" s="5" t="s">
        <v>2114</v>
      </c>
      <c r="C204" s="6">
        <v>0</v>
      </c>
    </row>
    <row r="205" spans="1:9" x14ac:dyDescent="0.25">
      <c r="A205" s="27" t="s">
        <v>424</v>
      </c>
      <c r="B205" s="5" t="s">
        <v>2506</v>
      </c>
      <c r="C205" s="6">
        <v>6</v>
      </c>
    </row>
    <row r="206" spans="1:9" x14ac:dyDescent="0.25">
      <c r="A206" s="27" t="s">
        <v>424</v>
      </c>
      <c r="B206" s="5" t="s">
        <v>2224</v>
      </c>
      <c r="C206" s="6">
        <v>5</v>
      </c>
    </row>
    <row r="207" spans="1:9" x14ac:dyDescent="0.25">
      <c r="A207" s="27" t="s">
        <v>434</v>
      </c>
      <c r="B207" s="5" t="s">
        <v>2293</v>
      </c>
      <c r="C207" s="6">
        <v>4</v>
      </c>
    </row>
    <row r="208" spans="1:9" x14ac:dyDescent="0.25">
      <c r="A208" s="27" t="s">
        <v>438</v>
      </c>
      <c r="B208" s="5" t="s">
        <v>1590</v>
      </c>
      <c r="C208" s="6">
        <v>9</v>
      </c>
    </row>
    <row r="209" spans="1:9" x14ac:dyDescent="0.25">
      <c r="A209" s="27" t="s">
        <v>442</v>
      </c>
      <c r="B209" s="5" t="s">
        <v>1490</v>
      </c>
      <c r="C209" s="6">
        <v>2</v>
      </c>
    </row>
    <row r="210" spans="1:9" x14ac:dyDescent="0.25">
      <c r="A210" s="27" t="s">
        <v>446</v>
      </c>
      <c r="B210" s="5" t="s">
        <v>444</v>
      </c>
      <c r="C210" s="6">
        <v>0</v>
      </c>
    </row>
    <row r="211" spans="1:9" x14ac:dyDescent="0.25">
      <c r="B211" s="1" t="s">
        <v>36</v>
      </c>
      <c r="C211" s="4">
        <f>SUM(C201:C210)</f>
        <v>54</v>
      </c>
    </row>
    <row r="212" spans="1:9" x14ac:dyDescent="0.25">
      <c r="B212" s="1" t="s">
        <v>126</v>
      </c>
      <c r="C212" s="4">
        <f>C159+C211</f>
        <v>247</v>
      </c>
    </row>
    <row r="213" spans="1:9" x14ac:dyDescent="0.25">
      <c r="A213" s="26"/>
      <c r="B213" s="11" t="s">
        <v>201</v>
      </c>
      <c r="C213" s="11"/>
      <c r="D213" s="26"/>
      <c r="E213" s="11"/>
      <c r="F213" s="11"/>
      <c r="G213" s="26"/>
      <c r="H213" s="11"/>
      <c r="I213" s="12"/>
    </row>
    <row r="214" spans="1:9" x14ac:dyDescent="0.25">
      <c r="B214" s="4" t="s">
        <v>2</v>
      </c>
      <c r="C214" s="4" t="s">
        <v>3</v>
      </c>
      <c r="E214" s="4" t="s">
        <v>4</v>
      </c>
      <c r="F214" s="4" t="s">
        <v>3</v>
      </c>
      <c r="H214" s="4" t="s">
        <v>5</v>
      </c>
      <c r="I214" s="4" t="s">
        <v>3</v>
      </c>
    </row>
    <row r="215" spans="1:9" x14ac:dyDescent="0.25">
      <c r="A215" s="27" t="s">
        <v>413</v>
      </c>
      <c r="B215" s="5" t="s">
        <v>2611</v>
      </c>
      <c r="C215" s="6">
        <v>11</v>
      </c>
      <c r="D215" s="27" t="s">
        <v>413</v>
      </c>
      <c r="E215" s="5" t="s">
        <v>1561</v>
      </c>
      <c r="F215" s="6">
        <v>26</v>
      </c>
      <c r="G215" s="27" t="s">
        <v>413</v>
      </c>
      <c r="H215" s="5" t="s">
        <v>2108</v>
      </c>
      <c r="I215" s="6">
        <v>9</v>
      </c>
    </row>
    <row r="216" spans="1:9" x14ac:dyDescent="0.25">
      <c r="A216" s="27" t="s">
        <v>417</v>
      </c>
      <c r="B216" s="5" t="s">
        <v>2770</v>
      </c>
      <c r="C216" s="6">
        <v>9</v>
      </c>
      <c r="D216" s="27" t="s">
        <v>417</v>
      </c>
      <c r="E216" s="5" t="s">
        <v>2756</v>
      </c>
      <c r="F216" s="6">
        <v>47</v>
      </c>
      <c r="G216" s="27" t="s">
        <v>417</v>
      </c>
      <c r="H216" s="5" t="s">
        <v>2575</v>
      </c>
      <c r="I216" s="6">
        <v>25</v>
      </c>
    </row>
    <row r="217" spans="1:9" x14ac:dyDescent="0.25">
      <c r="A217" s="27" t="s">
        <v>417</v>
      </c>
      <c r="B217" s="5" t="s">
        <v>2771</v>
      </c>
      <c r="C217" s="6">
        <v>12</v>
      </c>
      <c r="D217" s="27" t="s">
        <v>417</v>
      </c>
      <c r="E217" s="5" t="s">
        <v>2681</v>
      </c>
      <c r="F217" s="6">
        <v>18</v>
      </c>
      <c r="G217" s="27" t="s">
        <v>417</v>
      </c>
      <c r="H217" s="5" t="s">
        <v>2701</v>
      </c>
      <c r="I217" s="6">
        <v>0</v>
      </c>
    </row>
    <row r="218" spans="1:9" x14ac:dyDescent="0.25">
      <c r="A218" s="27" t="s">
        <v>424</v>
      </c>
      <c r="B218" s="5" t="s">
        <v>2709</v>
      </c>
      <c r="C218" s="6">
        <v>9</v>
      </c>
      <c r="D218" s="27" t="s">
        <v>424</v>
      </c>
      <c r="E218" s="5" t="s">
        <v>2529</v>
      </c>
      <c r="F218" s="6">
        <v>9</v>
      </c>
      <c r="G218" s="27" t="s">
        <v>424</v>
      </c>
      <c r="H218" s="5" t="s">
        <v>2284</v>
      </c>
      <c r="I218" s="6">
        <v>7</v>
      </c>
    </row>
    <row r="219" spans="1:9" x14ac:dyDescent="0.25">
      <c r="A219" s="27" t="s">
        <v>424</v>
      </c>
      <c r="B219" s="5" t="s">
        <v>2309</v>
      </c>
      <c r="C219" s="6">
        <v>0</v>
      </c>
      <c r="D219" s="27" t="s">
        <v>424</v>
      </c>
      <c r="E219" s="5" t="s">
        <v>2606</v>
      </c>
      <c r="F219" s="6">
        <v>0</v>
      </c>
      <c r="G219" s="27" t="s">
        <v>424</v>
      </c>
      <c r="H219" s="5" t="s">
        <v>2504</v>
      </c>
      <c r="I219" s="6">
        <v>0</v>
      </c>
    </row>
    <row r="220" spans="1:9" x14ac:dyDescent="0.25">
      <c r="A220" s="27" t="s">
        <v>424</v>
      </c>
      <c r="B220" s="5" t="s">
        <v>2592</v>
      </c>
      <c r="C220" s="6">
        <v>0</v>
      </c>
      <c r="D220" s="27" t="s">
        <v>424</v>
      </c>
      <c r="E220" s="5" t="s">
        <v>2682</v>
      </c>
      <c r="F220" s="6">
        <v>6</v>
      </c>
      <c r="G220" s="27" t="s">
        <v>424</v>
      </c>
      <c r="H220" s="5" t="s">
        <v>2308</v>
      </c>
      <c r="I220" s="6">
        <v>6</v>
      </c>
    </row>
    <row r="221" spans="1:9" x14ac:dyDescent="0.25">
      <c r="A221" s="27" t="s">
        <v>434</v>
      </c>
      <c r="B221" s="5" t="s">
        <v>2313</v>
      </c>
      <c r="C221" s="6">
        <v>1</v>
      </c>
      <c r="D221" s="27" t="s">
        <v>434</v>
      </c>
      <c r="E221" s="5" t="s">
        <v>1474</v>
      </c>
      <c r="F221" s="6">
        <v>2</v>
      </c>
      <c r="G221" s="27" t="s">
        <v>434</v>
      </c>
      <c r="H221" s="5" t="s">
        <v>2773</v>
      </c>
      <c r="I221" s="6">
        <v>1</v>
      </c>
    </row>
    <row r="222" spans="1:9" x14ac:dyDescent="0.25">
      <c r="A222" s="27" t="s">
        <v>438</v>
      </c>
      <c r="B222" s="5" t="s">
        <v>2702</v>
      </c>
      <c r="C222" s="6">
        <v>7</v>
      </c>
      <c r="D222" s="27" t="s">
        <v>438</v>
      </c>
      <c r="E222" s="5" t="s">
        <v>2186</v>
      </c>
      <c r="F222" s="6">
        <v>11</v>
      </c>
      <c r="G222" s="27" t="s">
        <v>438</v>
      </c>
      <c r="H222" s="5" t="s">
        <v>1984</v>
      </c>
      <c r="I222" s="6">
        <v>7</v>
      </c>
    </row>
    <row r="223" spans="1:9" x14ac:dyDescent="0.25">
      <c r="A223" s="27" t="s">
        <v>442</v>
      </c>
      <c r="B223" s="5" t="s">
        <v>477</v>
      </c>
      <c r="C223" s="6">
        <v>4</v>
      </c>
      <c r="D223" s="27" t="s">
        <v>442</v>
      </c>
      <c r="E223" s="5" t="s">
        <v>569</v>
      </c>
      <c r="F223" s="6">
        <v>4</v>
      </c>
      <c r="G223" s="27" t="s">
        <v>442</v>
      </c>
      <c r="H223" s="5" t="s">
        <v>527</v>
      </c>
      <c r="I223" s="6">
        <v>4</v>
      </c>
    </row>
    <row r="224" spans="1:9" x14ac:dyDescent="0.25">
      <c r="A224" s="27" t="s">
        <v>446</v>
      </c>
      <c r="B224" s="5" t="s">
        <v>477</v>
      </c>
      <c r="C224" s="6">
        <v>0</v>
      </c>
      <c r="D224" s="27" t="s">
        <v>446</v>
      </c>
      <c r="E224" s="5" t="s">
        <v>589</v>
      </c>
      <c r="F224" s="6">
        <v>0</v>
      </c>
      <c r="G224" s="27" t="s">
        <v>446</v>
      </c>
      <c r="H224" s="5" t="s">
        <v>1571</v>
      </c>
      <c r="I224" s="6">
        <v>0</v>
      </c>
    </row>
    <row r="225" spans="1:9" x14ac:dyDescent="0.25">
      <c r="B225" s="1" t="s">
        <v>36</v>
      </c>
      <c r="C225" s="4">
        <f>SUM(C215:C224)</f>
        <v>53</v>
      </c>
      <c r="E225" s="1" t="s">
        <v>36</v>
      </c>
      <c r="F225" s="4">
        <f>SUM(F215:F224)</f>
        <v>123</v>
      </c>
      <c r="H225" s="1" t="s">
        <v>36</v>
      </c>
      <c r="I225" s="4">
        <f>SUM(I215:I224)</f>
        <v>59</v>
      </c>
    </row>
    <row r="226" spans="1:9" x14ac:dyDescent="0.25">
      <c r="B226" s="1" t="s">
        <v>126</v>
      </c>
      <c r="C226" s="4">
        <f>C173+C225</f>
        <v>305</v>
      </c>
      <c r="E226" s="1" t="s">
        <v>126</v>
      </c>
      <c r="F226" s="4">
        <f>F173+F225</f>
        <v>470</v>
      </c>
      <c r="H226" s="1" t="s">
        <v>126</v>
      </c>
      <c r="I226" s="4">
        <f>I173+I225</f>
        <v>353</v>
      </c>
    </row>
    <row r="227" spans="1:9" x14ac:dyDescent="0.25">
      <c r="A227" s="28"/>
      <c r="B227" s="4" t="s">
        <v>37</v>
      </c>
      <c r="C227" s="4" t="s">
        <v>3</v>
      </c>
      <c r="D227" s="28"/>
      <c r="E227" s="4" t="s">
        <v>38</v>
      </c>
      <c r="F227" s="4" t="s">
        <v>3</v>
      </c>
      <c r="G227" s="28"/>
      <c r="H227" s="4" t="s">
        <v>39</v>
      </c>
      <c r="I227" s="4" t="s">
        <v>3</v>
      </c>
    </row>
    <row r="228" spans="1:9" x14ac:dyDescent="0.25">
      <c r="A228" s="27" t="s">
        <v>413</v>
      </c>
      <c r="B228" s="5" t="s">
        <v>1533</v>
      </c>
      <c r="C228" s="6">
        <v>34</v>
      </c>
      <c r="D228" s="27" t="s">
        <v>413</v>
      </c>
      <c r="E228" s="5" t="s">
        <v>1619</v>
      </c>
      <c r="F228" s="6">
        <v>0</v>
      </c>
      <c r="G228" s="27" t="s">
        <v>413</v>
      </c>
      <c r="H228" s="5" t="s">
        <v>1600</v>
      </c>
      <c r="I228" s="6">
        <v>12</v>
      </c>
    </row>
    <row r="229" spans="1:9" x14ac:dyDescent="0.25">
      <c r="A229" s="27" t="s">
        <v>417</v>
      </c>
      <c r="B229" s="5" t="s">
        <v>1964</v>
      </c>
      <c r="C229" s="6">
        <v>0</v>
      </c>
      <c r="D229" s="27" t="s">
        <v>417</v>
      </c>
      <c r="E229" s="5" t="s">
        <v>2774</v>
      </c>
      <c r="F229" s="6">
        <v>0</v>
      </c>
      <c r="G229" s="27" t="s">
        <v>417</v>
      </c>
      <c r="H229" s="5" t="s">
        <v>2483</v>
      </c>
      <c r="I229" s="6">
        <v>6</v>
      </c>
    </row>
    <row r="230" spans="1:9" x14ac:dyDescent="0.25">
      <c r="A230" s="27" t="s">
        <v>417</v>
      </c>
      <c r="B230" s="5" t="s">
        <v>2520</v>
      </c>
      <c r="C230" s="6">
        <v>12</v>
      </c>
      <c r="D230" s="27" t="s">
        <v>417</v>
      </c>
      <c r="E230" s="5" t="s">
        <v>1477</v>
      </c>
      <c r="F230" s="6">
        <v>0</v>
      </c>
      <c r="G230" s="27" t="s">
        <v>417</v>
      </c>
      <c r="H230" s="5" t="s">
        <v>2760</v>
      </c>
      <c r="I230" s="6">
        <v>0</v>
      </c>
    </row>
    <row r="231" spans="1:9" x14ac:dyDescent="0.25">
      <c r="A231" s="27" t="s">
        <v>424</v>
      </c>
      <c r="B231" s="5" t="s">
        <v>2700</v>
      </c>
      <c r="C231" s="6">
        <v>11</v>
      </c>
      <c r="D231" s="27" t="s">
        <v>424</v>
      </c>
      <c r="E231" s="5" t="s">
        <v>2481</v>
      </c>
      <c r="F231" s="6">
        <v>0</v>
      </c>
      <c r="G231" s="27" t="s">
        <v>424</v>
      </c>
      <c r="H231" s="5" t="s">
        <v>2300</v>
      </c>
      <c r="I231" s="6">
        <v>5</v>
      </c>
    </row>
    <row r="232" spans="1:9" x14ac:dyDescent="0.25">
      <c r="A232" s="27" t="s">
        <v>424</v>
      </c>
      <c r="B232" s="5" t="s">
        <v>2415</v>
      </c>
      <c r="C232" s="6">
        <v>43</v>
      </c>
      <c r="D232" s="27" t="s">
        <v>424</v>
      </c>
      <c r="E232" s="5" t="s">
        <v>2225</v>
      </c>
      <c r="F232" s="6">
        <v>0</v>
      </c>
      <c r="G232" s="27" t="s">
        <v>424</v>
      </c>
      <c r="H232" s="5" t="s">
        <v>2608</v>
      </c>
      <c r="I232" s="6">
        <v>0</v>
      </c>
    </row>
    <row r="233" spans="1:9" x14ac:dyDescent="0.25">
      <c r="A233" s="27" t="s">
        <v>424</v>
      </c>
      <c r="B233" s="5" t="s">
        <v>2382</v>
      </c>
      <c r="C233" s="6">
        <v>0</v>
      </c>
      <c r="D233" s="27" t="s">
        <v>424</v>
      </c>
      <c r="E233" s="5" t="s">
        <v>2730</v>
      </c>
      <c r="F233" s="6">
        <v>0</v>
      </c>
      <c r="G233" s="27" t="s">
        <v>424</v>
      </c>
      <c r="H233" s="5" t="s">
        <v>2775</v>
      </c>
      <c r="I233" s="6">
        <v>0</v>
      </c>
    </row>
    <row r="234" spans="1:9" x14ac:dyDescent="0.25">
      <c r="A234" s="27" t="s">
        <v>434</v>
      </c>
      <c r="B234" s="5" t="s">
        <v>2056</v>
      </c>
      <c r="C234" s="6">
        <v>11</v>
      </c>
      <c r="D234" s="27" t="s">
        <v>434</v>
      </c>
      <c r="E234" s="5" t="s">
        <v>2285</v>
      </c>
      <c r="F234" s="6">
        <v>5</v>
      </c>
      <c r="G234" s="27" t="s">
        <v>434</v>
      </c>
      <c r="H234" s="5" t="s">
        <v>2373</v>
      </c>
      <c r="I234" s="6">
        <v>21</v>
      </c>
    </row>
    <row r="235" spans="1:9" x14ac:dyDescent="0.25">
      <c r="A235" s="27" t="s">
        <v>438</v>
      </c>
      <c r="B235" s="5" t="s">
        <v>1565</v>
      </c>
      <c r="C235" s="6">
        <v>7</v>
      </c>
      <c r="D235" s="27" t="s">
        <v>438</v>
      </c>
      <c r="E235" s="5" t="s">
        <v>1505</v>
      </c>
      <c r="F235" s="6">
        <v>10</v>
      </c>
      <c r="G235" s="27" t="s">
        <v>438</v>
      </c>
      <c r="H235" s="5" t="s">
        <v>556</v>
      </c>
      <c r="I235" s="6">
        <v>4</v>
      </c>
    </row>
    <row r="236" spans="1:9" x14ac:dyDescent="0.25">
      <c r="A236" s="27" t="s">
        <v>442</v>
      </c>
      <c r="B236" s="5" t="s">
        <v>448</v>
      </c>
      <c r="C236" s="6">
        <v>4</v>
      </c>
      <c r="D236" s="27" t="s">
        <v>442</v>
      </c>
      <c r="E236" s="5" t="s">
        <v>497</v>
      </c>
      <c r="F236" s="6">
        <v>2</v>
      </c>
      <c r="G236" s="27" t="s">
        <v>442</v>
      </c>
      <c r="H236" s="5" t="s">
        <v>498</v>
      </c>
      <c r="I236" s="6">
        <v>2</v>
      </c>
    </row>
    <row r="237" spans="1:9" x14ac:dyDescent="0.25">
      <c r="A237" s="27" t="s">
        <v>446</v>
      </c>
      <c r="B237" s="5" t="s">
        <v>476</v>
      </c>
      <c r="C237" s="6">
        <v>0</v>
      </c>
      <c r="D237" s="27" t="s">
        <v>446</v>
      </c>
      <c r="E237" s="5" t="s">
        <v>497</v>
      </c>
      <c r="F237" s="6">
        <v>0</v>
      </c>
      <c r="G237" s="27" t="s">
        <v>446</v>
      </c>
      <c r="H237" s="5" t="s">
        <v>498</v>
      </c>
      <c r="I237" s="6">
        <v>0</v>
      </c>
    </row>
    <row r="238" spans="1:9" x14ac:dyDescent="0.25">
      <c r="B238" s="1" t="s">
        <v>36</v>
      </c>
      <c r="C238" s="4">
        <f>SUM(C228:C237)</f>
        <v>122</v>
      </c>
      <c r="E238" s="1" t="s">
        <v>36</v>
      </c>
      <c r="F238" s="4">
        <f>SUM(F228:F237)</f>
        <v>17</v>
      </c>
      <c r="H238" s="1" t="s">
        <v>36</v>
      </c>
      <c r="I238" s="4">
        <f>SUM(I228:I237)</f>
        <v>50</v>
      </c>
    </row>
    <row r="239" spans="1:9" x14ac:dyDescent="0.25">
      <c r="B239" s="1" t="s">
        <v>126</v>
      </c>
      <c r="C239" s="4">
        <f>C186+C238</f>
        <v>401</v>
      </c>
      <c r="E239" s="1" t="s">
        <v>126</v>
      </c>
      <c r="F239" s="4">
        <f>F186+F238</f>
        <v>217</v>
      </c>
      <c r="H239" s="1" t="s">
        <v>126</v>
      </c>
      <c r="I239" s="4">
        <f>I186+I238</f>
        <v>401</v>
      </c>
    </row>
    <row r="240" spans="1:9" x14ac:dyDescent="0.25">
      <c r="A240" s="28"/>
      <c r="B240" s="4" t="s">
        <v>70</v>
      </c>
      <c r="C240" s="4" t="s">
        <v>3</v>
      </c>
      <c r="D240" s="28"/>
      <c r="E240" s="4" t="s">
        <v>71</v>
      </c>
      <c r="F240" s="4" t="s">
        <v>3</v>
      </c>
      <c r="G240" s="28"/>
      <c r="H240" s="4" t="s">
        <v>72</v>
      </c>
      <c r="I240" s="4" t="s">
        <v>3</v>
      </c>
    </row>
    <row r="241" spans="1:9" x14ac:dyDescent="0.25">
      <c r="A241" s="27" t="s">
        <v>413</v>
      </c>
      <c r="B241" s="5" t="s">
        <v>1496</v>
      </c>
      <c r="C241" s="6">
        <v>27</v>
      </c>
      <c r="D241" s="27" t="s">
        <v>413</v>
      </c>
      <c r="E241" s="5" t="s">
        <v>2574</v>
      </c>
      <c r="F241" s="6">
        <v>0</v>
      </c>
      <c r="G241" s="27" t="s">
        <v>413</v>
      </c>
      <c r="H241" s="5" t="s">
        <v>2512</v>
      </c>
      <c r="I241" s="6">
        <v>11</v>
      </c>
    </row>
    <row r="242" spans="1:9" x14ac:dyDescent="0.25">
      <c r="A242" s="27" t="s">
        <v>417</v>
      </c>
      <c r="B242" s="5" t="s">
        <v>2680</v>
      </c>
      <c r="C242" s="6">
        <v>6</v>
      </c>
      <c r="D242" s="27" t="s">
        <v>417</v>
      </c>
      <c r="E242" s="5" t="s">
        <v>2687</v>
      </c>
      <c r="F242" s="6">
        <v>5</v>
      </c>
      <c r="G242" s="27" t="s">
        <v>417</v>
      </c>
      <c r="H242" s="5" t="s">
        <v>2496</v>
      </c>
      <c r="I242" s="6">
        <v>18</v>
      </c>
    </row>
    <row r="243" spans="1:9" x14ac:dyDescent="0.25">
      <c r="A243" s="27" t="s">
        <v>417</v>
      </c>
      <c r="B243" s="5" t="s">
        <v>2753</v>
      </c>
      <c r="C243" s="6">
        <v>0</v>
      </c>
      <c r="D243" s="27" t="s">
        <v>417</v>
      </c>
      <c r="E243" s="5" t="s">
        <v>2576</v>
      </c>
      <c r="F243" s="6">
        <v>0</v>
      </c>
      <c r="G243" s="27" t="s">
        <v>417</v>
      </c>
      <c r="H243" s="5" t="s">
        <v>2685</v>
      </c>
      <c r="I243" s="6">
        <v>0</v>
      </c>
    </row>
    <row r="244" spans="1:9" x14ac:dyDescent="0.25">
      <c r="A244" s="27" t="s">
        <v>424</v>
      </c>
      <c r="B244" s="5" t="s">
        <v>2766</v>
      </c>
      <c r="C244" s="6">
        <v>6</v>
      </c>
      <c r="D244" s="27" t="s">
        <v>424</v>
      </c>
      <c r="E244" s="5" t="s">
        <v>2593</v>
      </c>
      <c r="F244" s="6">
        <v>0</v>
      </c>
      <c r="G244" s="27" t="s">
        <v>424</v>
      </c>
      <c r="H244" s="5" t="s">
        <v>2298</v>
      </c>
      <c r="I244" s="6">
        <v>0</v>
      </c>
    </row>
    <row r="245" spans="1:9" x14ac:dyDescent="0.25">
      <c r="A245" s="27" t="s">
        <v>424</v>
      </c>
      <c r="B245" s="5" t="s">
        <v>2772</v>
      </c>
      <c r="C245" s="6">
        <v>0</v>
      </c>
      <c r="D245" s="27" t="s">
        <v>424</v>
      </c>
      <c r="E245" s="5" t="s">
        <v>2081</v>
      </c>
      <c r="F245" s="6">
        <v>0</v>
      </c>
      <c r="G245" s="27" t="s">
        <v>424</v>
      </c>
      <c r="H245" s="5" t="s">
        <v>2071</v>
      </c>
      <c r="I245" s="6">
        <v>23</v>
      </c>
    </row>
    <row r="246" spans="1:9" x14ac:dyDescent="0.25">
      <c r="A246" s="27" t="s">
        <v>424</v>
      </c>
      <c r="B246" s="5" t="s">
        <v>2086</v>
      </c>
      <c r="C246" s="6">
        <v>5</v>
      </c>
      <c r="D246" s="27" t="s">
        <v>424</v>
      </c>
      <c r="E246" s="5" t="s">
        <v>2595</v>
      </c>
      <c r="F246" s="6">
        <v>0</v>
      </c>
      <c r="G246" s="27" t="s">
        <v>424</v>
      </c>
      <c r="H246" s="5" t="s">
        <v>2424</v>
      </c>
      <c r="I246" s="6">
        <v>14</v>
      </c>
    </row>
    <row r="247" spans="1:9" x14ac:dyDescent="0.25">
      <c r="A247" s="27" t="s">
        <v>434</v>
      </c>
      <c r="B247" s="5" t="s">
        <v>2010</v>
      </c>
      <c r="C247" s="6">
        <v>11</v>
      </c>
      <c r="D247" s="27" t="s">
        <v>434</v>
      </c>
      <c r="E247" s="5" t="s">
        <v>2762</v>
      </c>
      <c r="F247" s="6">
        <v>10</v>
      </c>
      <c r="G247" s="27" t="s">
        <v>434</v>
      </c>
      <c r="H247" s="5" t="s">
        <v>2413</v>
      </c>
      <c r="I247" s="6">
        <v>10</v>
      </c>
    </row>
    <row r="248" spans="1:9" x14ac:dyDescent="0.25">
      <c r="A248" s="27" t="s">
        <v>438</v>
      </c>
      <c r="B248" s="5" t="s">
        <v>2792</v>
      </c>
      <c r="C248" s="6">
        <v>9</v>
      </c>
      <c r="D248" s="27" t="s">
        <v>438</v>
      </c>
      <c r="E248" s="5" t="s">
        <v>2294</v>
      </c>
      <c r="F248" s="6">
        <v>5</v>
      </c>
      <c r="G248" s="27" t="s">
        <v>438</v>
      </c>
      <c r="H248" s="5" t="s">
        <v>2705</v>
      </c>
      <c r="I248" s="6">
        <v>14</v>
      </c>
    </row>
    <row r="249" spans="1:9" x14ac:dyDescent="0.25">
      <c r="A249" s="27" t="s">
        <v>442</v>
      </c>
      <c r="B249" s="5" t="s">
        <v>1952</v>
      </c>
      <c r="C249" s="6">
        <v>42</v>
      </c>
      <c r="D249" s="27" t="s">
        <v>442</v>
      </c>
      <c r="E249" s="5" t="s">
        <v>445</v>
      </c>
      <c r="F249" s="6">
        <v>3</v>
      </c>
      <c r="G249" s="27" t="s">
        <v>442</v>
      </c>
      <c r="H249" s="5" t="s">
        <v>1495</v>
      </c>
      <c r="I249" s="6">
        <v>3</v>
      </c>
    </row>
    <row r="250" spans="1:9" x14ac:dyDescent="0.25">
      <c r="A250" s="27" t="s">
        <v>446</v>
      </c>
      <c r="B250" s="5" t="s">
        <v>448</v>
      </c>
      <c r="C250" s="6">
        <v>0</v>
      </c>
      <c r="D250" s="27" t="s">
        <v>446</v>
      </c>
      <c r="E250" s="5" t="s">
        <v>1512</v>
      </c>
      <c r="F250" s="6">
        <v>0</v>
      </c>
      <c r="G250" s="27" t="s">
        <v>446</v>
      </c>
      <c r="H250" s="5" t="s">
        <v>445</v>
      </c>
      <c r="I250" s="6">
        <v>0</v>
      </c>
    </row>
    <row r="251" spans="1:9" x14ac:dyDescent="0.25">
      <c r="B251" s="1" t="s">
        <v>36</v>
      </c>
      <c r="C251" s="4">
        <f>SUM(C241:C250)</f>
        <v>106</v>
      </c>
      <c r="E251" s="1" t="s">
        <v>36</v>
      </c>
      <c r="F251" s="4">
        <f>SUM(F241:F250)</f>
        <v>23</v>
      </c>
      <c r="H251" s="1" t="s">
        <v>36</v>
      </c>
      <c r="I251" s="4">
        <f>SUM(I241:I250)</f>
        <v>93</v>
      </c>
    </row>
    <row r="252" spans="1:9" x14ac:dyDescent="0.25">
      <c r="B252" s="1" t="s">
        <v>126</v>
      </c>
      <c r="C252" s="4">
        <f>C199+C251</f>
        <v>458</v>
      </c>
      <c r="E252" s="1" t="s">
        <v>126</v>
      </c>
      <c r="F252" s="4">
        <f>F199+F251</f>
        <v>283</v>
      </c>
      <c r="H252" s="1" t="s">
        <v>126</v>
      </c>
      <c r="I252" s="4">
        <f>I199+I251</f>
        <v>565</v>
      </c>
    </row>
    <row r="253" spans="1:9" x14ac:dyDescent="0.25">
      <c r="A253" s="28"/>
      <c r="B253" s="4" t="s">
        <v>103</v>
      </c>
      <c r="C253" s="4" t="s">
        <v>3</v>
      </c>
      <c r="D253" s="28"/>
      <c r="G253" s="28"/>
    </row>
    <row r="254" spans="1:9" x14ac:dyDescent="0.25">
      <c r="A254" s="27" t="s">
        <v>413</v>
      </c>
      <c r="B254" s="5" t="s">
        <v>2102</v>
      </c>
      <c r="C254" s="6">
        <v>12</v>
      </c>
    </row>
    <row r="255" spans="1:9" x14ac:dyDescent="0.25">
      <c r="A255" s="27" t="s">
        <v>417</v>
      </c>
      <c r="B255" s="5" t="s">
        <v>2769</v>
      </c>
      <c r="C255" s="6">
        <v>22</v>
      </c>
    </row>
    <row r="256" spans="1:9" x14ac:dyDescent="0.25">
      <c r="A256" s="27" t="s">
        <v>417</v>
      </c>
      <c r="B256" s="5" t="s">
        <v>2486</v>
      </c>
      <c r="C256" s="6">
        <v>0</v>
      </c>
    </row>
    <row r="257" spans="1:9" x14ac:dyDescent="0.25">
      <c r="A257" s="27" t="s">
        <v>424</v>
      </c>
      <c r="B257" s="5" t="s">
        <v>2114</v>
      </c>
      <c r="C257" s="6">
        <v>0</v>
      </c>
    </row>
    <row r="258" spans="1:9" x14ac:dyDescent="0.25">
      <c r="A258" s="27" t="s">
        <v>424</v>
      </c>
      <c r="B258" s="5" t="s">
        <v>1939</v>
      </c>
      <c r="C258" s="6">
        <v>0</v>
      </c>
    </row>
    <row r="259" spans="1:9" x14ac:dyDescent="0.25">
      <c r="A259" s="27" t="s">
        <v>424</v>
      </c>
      <c r="B259" s="5" t="s">
        <v>2506</v>
      </c>
      <c r="C259" s="6">
        <v>0</v>
      </c>
    </row>
    <row r="260" spans="1:9" x14ac:dyDescent="0.25">
      <c r="A260" s="27" t="s">
        <v>434</v>
      </c>
      <c r="B260" s="5" t="s">
        <v>2293</v>
      </c>
      <c r="C260" s="6">
        <v>1</v>
      </c>
    </row>
    <row r="261" spans="1:9" x14ac:dyDescent="0.25">
      <c r="A261" s="27" t="s">
        <v>438</v>
      </c>
      <c r="B261" s="5" t="s">
        <v>2468</v>
      </c>
      <c r="C261" s="6">
        <v>31</v>
      </c>
    </row>
    <row r="262" spans="1:9" x14ac:dyDescent="0.25">
      <c r="A262" s="27" t="s">
        <v>442</v>
      </c>
      <c r="B262" s="5" t="s">
        <v>1490</v>
      </c>
      <c r="C262" s="6">
        <v>2</v>
      </c>
    </row>
    <row r="263" spans="1:9" x14ac:dyDescent="0.25">
      <c r="A263" s="27" t="s">
        <v>446</v>
      </c>
      <c r="B263" s="5" t="s">
        <v>444</v>
      </c>
      <c r="C263" s="6">
        <v>0</v>
      </c>
    </row>
    <row r="264" spans="1:9" x14ac:dyDescent="0.25">
      <c r="B264" s="1" t="s">
        <v>36</v>
      </c>
      <c r="C264" s="4">
        <f>SUM(C254:C263)</f>
        <v>68</v>
      </c>
    </row>
    <row r="265" spans="1:9" x14ac:dyDescent="0.25">
      <c r="A265" s="32"/>
      <c r="B265" s="1" t="s">
        <v>126</v>
      </c>
      <c r="C265" s="4">
        <f>C212+C264</f>
        <v>315</v>
      </c>
      <c r="D265" s="32"/>
      <c r="G265" s="32"/>
    </row>
    <row r="266" spans="1:9" x14ac:dyDescent="0.25">
      <c r="A266" s="26"/>
      <c r="B266" s="11" t="s">
        <v>217</v>
      </c>
      <c r="C266" s="11"/>
      <c r="D266" s="26"/>
      <c r="E266" s="11"/>
      <c r="F266" s="11"/>
      <c r="G266" s="26"/>
      <c r="H266" s="11"/>
      <c r="I266" s="12"/>
    </row>
    <row r="267" spans="1:9" x14ac:dyDescent="0.25">
      <c r="B267" s="4" t="s">
        <v>2</v>
      </c>
      <c r="C267" s="4" t="s">
        <v>3</v>
      </c>
      <c r="E267" s="4" t="s">
        <v>4</v>
      </c>
      <c r="F267" s="4" t="s">
        <v>3</v>
      </c>
      <c r="H267" s="4" t="s">
        <v>5</v>
      </c>
      <c r="I267" s="4" t="s">
        <v>3</v>
      </c>
    </row>
    <row r="268" spans="1:9" x14ac:dyDescent="0.25">
      <c r="A268" s="27" t="s">
        <v>413</v>
      </c>
      <c r="B268" s="5" t="s">
        <v>2611</v>
      </c>
      <c r="C268" s="6">
        <v>0</v>
      </c>
      <c r="D268" s="27" t="s">
        <v>413</v>
      </c>
      <c r="E268" s="5" t="s">
        <v>1561</v>
      </c>
      <c r="F268" s="6">
        <v>21</v>
      </c>
      <c r="G268" s="27" t="s">
        <v>413</v>
      </c>
      <c r="H268" s="5" t="s">
        <v>2108</v>
      </c>
      <c r="I268" s="6">
        <v>15</v>
      </c>
    </row>
    <row r="269" spans="1:9" x14ac:dyDescent="0.25">
      <c r="A269" s="27" t="s">
        <v>417</v>
      </c>
      <c r="B269" s="5" t="s">
        <v>2584</v>
      </c>
      <c r="C269" s="6">
        <v>0</v>
      </c>
      <c r="D269" s="27" t="s">
        <v>417</v>
      </c>
      <c r="E269" s="5" t="s">
        <v>2756</v>
      </c>
      <c r="F269" s="6">
        <v>22</v>
      </c>
      <c r="G269" s="27" t="s">
        <v>417</v>
      </c>
      <c r="H269" s="5" t="s">
        <v>2701</v>
      </c>
      <c r="I269" s="6">
        <v>0</v>
      </c>
    </row>
    <row r="270" spans="1:9" x14ac:dyDescent="0.25">
      <c r="A270" s="27" t="s">
        <v>417</v>
      </c>
      <c r="B270" s="5" t="s">
        <v>2770</v>
      </c>
      <c r="C270" s="6">
        <v>17</v>
      </c>
      <c r="D270" s="27" t="s">
        <v>417</v>
      </c>
      <c r="E270" s="5" t="s">
        <v>2527</v>
      </c>
      <c r="F270" s="6">
        <v>0</v>
      </c>
      <c r="G270" s="27" t="s">
        <v>417</v>
      </c>
      <c r="H270" s="5" t="s">
        <v>2575</v>
      </c>
      <c r="I270" s="6">
        <v>0</v>
      </c>
    </row>
    <row r="271" spans="1:9" x14ac:dyDescent="0.25">
      <c r="A271" s="27" t="s">
        <v>424</v>
      </c>
      <c r="B271" s="5" t="s">
        <v>2309</v>
      </c>
      <c r="C271" s="6">
        <v>0</v>
      </c>
      <c r="D271" s="27" t="s">
        <v>424</v>
      </c>
      <c r="E271" s="5" t="s">
        <v>2199</v>
      </c>
      <c r="F271" s="6">
        <v>0</v>
      </c>
      <c r="G271" s="27" t="s">
        <v>424</v>
      </c>
      <c r="H271" s="5" t="s">
        <v>2284</v>
      </c>
      <c r="I271" s="6">
        <v>9</v>
      </c>
    </row>
    <row r="272" spans="1:9" x14ac:dyDescent="0.25">
      <c r="A272" s="27" t="s">
        <v>424</v>
      </c>
      <c r="B272" s="5" t="s">
        <v>2709</v>
      </c>
      <c r="C272" s="6">
        <v>5</v>
      </c>
      <c r="D272" s="27" t="s">
        <v>424</v>
      </c>
      <c r="E272" s="5" t="s">
        <v>2529</v>
      </c>
      <c r="F272" s="6">
        <v>9</v>
      </c>
      <c r="G272" s="27" t="s">
        <v>424</v>
      </c>
      <c r="H272" s="5" t="s">
        <v>2401</v>
      </c>
      <c r="I272" s="6">
        <v>0</v>
      </c>
    </row>
    <row r="273" spans="1:9" x14ac:dyDescent="0.25">
      <c r="A273" s="27" t="s">
        <v>424</v>
      </c>
      <c r="B273" s="5" t="s">
        <v>2464</v>
      </c>
      <c r="C273" s="6">
        <v>0</v>
      </c>
      <c r="D273" s="27" t="s">
        <v>424</v>
      </c>
      <c r="E273" s="5" t="s">
        <v>2682</v>
      </c>
      <c r="F273" s="6">
        <v>0</v>
      </c>
      <c r="G273" s="27" t="s">
        <v>424</v>
      </c>
      <c r="H273" s="5" t="s">
        <v>2504</v>
      </c>
      <c r="I273" s="6">
        <v>0</v>
      </c>
    </row>
    <row r="274" spans="1:9" x14ac:dyDescent="0.25">
      <c r="A274" s="27" t="s">
        <v>434</v>
      </c>
      <c r="B274" s="5" t="s">
        <v>2313</v>
      </c>
      <c r="C274" s="6">
        <v>5</v>
      </c>
      <c r="D274" s="27" t="s">
        <v>434</v>
      </c>
      <c r="E274" s="5" t="s">
        <v>1474</v>
      </c>
      <c r="F274" s="6">
        <v>1</v>
      </c>
      <c r="G274" s="27" t="s">
        <v>434</v>
      </c>
      <c r="H274" s="5" t="s">
        <v>2773</v>
      </c>
      <c r="I274" s="6">
        <v>7</v>
      </c>
    </row>
    <row r="275" spans="1:9" x14ac:dyDescent="0.25">
      <c r="A275" s="27" t="s">
        <v>438</v>
      </c>
      <c r="B275" s="5" t="s">
        <v>2702</v>
      </c>
      <c r="C275" s="6">
        <v>10</v>
      </c>
      <c r="D275" s="27" t="s">
        <v>438</v>
      </c>
      <c r="E275" s="5" t="s">
        <v>2186</v>
      </c>
      <c r="F275" s="6">
        <v>3</v>
      </c>
      <c r="G275" s="27" t="s">
        <v>438</v>
      </c>
      <c r="H275" s="5" t="s">
        <v>1984</v>
      </c>
      <c r="I275" s="6">
        <v>19</v>
      </c>
    </row>
    <row r="276" spans="1:9" x14ac:dyDescent="0.25">
      <c r="A276" s="27" t="s">
        <v>442</v>
      </c>
      <c r="B276" s="5" t="s">
        <v>477</v>
      </c>
      <c r="C276" s="6">
        <v>23</v>
      </c>
      <c r="D276" s="27" t="s">
        <v>442</v>
      </c>
      <c r="E276" s="5" t="s">
        <v>569</v>
      </c>
      <c r="F276" s="6">
        <v>5</v>
      </c>
      <c r="G276" s="27" t="s">
        <v>442</v>
      </c>
      <c r="H276" s="5" t="s">
        <v>1512</v>
      </c>
      <c r="I276" s="6">
        <v>6</v>
      </c>
    </row>
    <row r="277" spans="1:9" x14ac:dyDescent="0.25">
      <c r="A277" s="27" t="s">
        <v>446</v>
      </c>
      <c r="B277" s="5" t="s">
        <v>477</v>
      </c>
      <c r="C277" s="6">
        <v>0</v>
      </c>
      <c r="D277" s="27" t="s">
        <v>446</v>
      </c>
      <c r="E277" s="5" t="s">
        <v>589</v>
      </c>
      <c r="F277" s="6">
        <v>0</v>
      </c>
      <c r="G277" s="27" t="s">
        <v>446</v>
      </c>
      <c r="H277" s="5" t="s">
        <v>569</v>
      </c>
      <c r="I277" s="6">
        <v>0</v>
      </c>
    </row>
    <row r="278" spans="1:9" x14ac:dyDescent="0.25">
      <c r="B278" s="1" t="s">
        <v>36</v>
      </c>
      <c r="C278" s="4">
        <f>SUM(C268:C277)</f>
        <v>60</v>
      </c>
      <c r="E278" s="1" t="s">
        <v>36</v>
      </c>
      <c r="F278" s="4">
        <f>SUM(F268:F277)</f>
        <v>61</v>
      </c>
      <c r="H278" s="1" t="s">
        <v>36</v>
      </c>
      <c r="I278" s="4">
        <f>SUM(I268:I277)</f>
        <v>56</v>
      </c>
    </row>
    <row r="279" spans="1:9" x14ac:dyDescent="0.25">
      <c r="A279" s="28"/>
      <c r="B279" s="1" t="s">
        <v>126</v>
      </c>
      <c r="C279" s="4">
        <f>C226+C278</f>
        <v>365</v>
      </c>
      <c r="D279" s="28"/>
      <c r="E279" s="1" t="s">
        <v>126</v>
      </c>
      <c r="F279" s="4">
        <f>F226+F278</f>
        <v>531</v>
      </c>
      <c r="G279" s="28"/>
      <c r="H279" s="1" t="s">
        <v>126</v>
      </c>
      <c r="I279" s="4">
        <f>I226+I278</f>
        <v>409</v>
      </c>
    </row>
    <row r="280" spans="1:9" x14ac:dyDescent="0.25">
      <c r="B280" s="4" t="s">
        <v>37</v>
      </c>
      <c r="C280" s="4" t="s">
        <v>3</v>
      </c>
      <c r="E280" s="4" t="s">
        <v>38</v>
      </c>
      <c r="F280" s="4" t="s">
        <v>3</v>
      </c>
      <c r="H280" s="4" t="s">
        <v>39</v>
      </c>
      <c r="I280" s="4" t="s">
        <v>3</v>
      </c>
    </row>
    <row r="281" spans="1:9" x14ac:dyDescent="0.25">
      <c r="A281" s="27" t="s">
        <v>413</v>
      </c>
      <c r="B281" s="5" t="s">
        <v>2765</v>
      </c>
      <c r="C281" s="6">
        <v>49</v>
      </c>
      <c r="D281" s="27" t="s">
        <v>413</v>
      </c>
      <c r="E281" s="5" t="s">
        <v>1619</v>
      </c>
      <c r="F281" s="6">
        <v>6</v>
      </c>
      <c r="G281" s="27" t="s">
        <v>413</v>
      </c>
      <c r="H281" s="5" t="s">
        <v>1600</v>
      </c>
      <c r="I281" s="6">
        <v>28</v>
      </c>
    </row>
    <row r="282" spans="1:9" x14ac:dyDescent="0.25">
      <c r="A282" s="27" t="s">
        <v>417</v>
      </c>
      <c r="B282" s="5" t="s">
        <v>2754</v>
      </c>
      <c r="C282" s="6">
        <v>0</v>
      </c>
      <c r="D282" s="27" t="s">
        <v>417</v>
      </c>
      <c r="E282" s="5" t="s">
        <v>2412</v>
      </c>
      <c r="F282" s="6">
        <v>16</v>
      </c>
      <c r="G282" s="27" t="s">
        <v>417</v>
      </c>
      <c r="H282" s="5" t="s">
        <v>2483</v>
      </c>
      <c r="I282" s="6">
        <v>29</v>
      </c>
    </row>
    <row r="283" spans="1:9" x14ac:dyDescent="0.25">
      <c r="A283" s="27" t="s">
        <v>417</v>
      </c>
      <c r="B283" s="5" t="s">
        <v>2520</v>
      </c>
      <c r="C283" s="6">
        <v>6</v>
      </c>
      <c r="D283" s="27" t="s">
        <v>417</v>
      </c>
      <c r="E283" s="5" t="s">
        <v>2774</v>
      </c>
      <c r="F283" s="6">
        <v>0</v>
      </c>
      <c r="G283" s="27" t="s">
        <v>417</v>
      </c>
      <c r="H283" s="5" t="s">
        <v>2760</v>
      </c>
      <c r="I283" s="6">
        <v>0</v>
      </c>
    </row>
    <row r="284" spans="1:9" x14ac:dyDescent="0.25">
      <c r="A284" s="27" t="s">
        <v>424</v>
      </c>
      <c r="B284" s="5" t="s">
        <v>2382</v>
      </c>
      <c r="C284" s="6">
        <v>0</v>
      </c>
      <c r="D284" s="27" t="s">
        <v>424</v>
      </c>
      <c r="E284" s="5" t="s">
        <v>2481</v>
      </c>
      <c r="F284" s="6">
        <v>0</v>
      </c>
      <c r="G284" s="27" t="s">
        <v>424</v>
      </c>
      <c r="H284" s="5" t="s">
        <v>2713</v>
      </c>
      <c r="I284" s="6">
        <v>0</v>
      </c>
    </row>
    <row r="285" spans="1:9" x14ac:dyDescent="0.25">
      <c r="A285" s="27" t="s">
        <v>424</v>
      </c>
      <c r="B285" s="5" t="s">
        <v>2700</v>
      </c>
      <c r="C285" s="6">
        <v>14</v>
      </c>
      <c r="D285" s="27" t="s">
        <v>424</v>
      </c>
      <c r="E285" s="5" t="s">
        <v>2380</v>
      </c>
      <c r="F285" s="6">
        <v>0</v>
      </c>
      <c r="G285" s="27" t="s">
        <v>424</v>
      </c>
      <c r="H285" s="5" t="s">
        <v>2775</v>
      </c>
      <c r="I285" s="6">
        <v>15</v>
      </c>
    </row>
    <row r="286" spans="1:9" x14ac:dyDescent="0.25">
      <c r="A286" s="27" t="s">
        <v>424</v>
      </c>
      <c r="B286" s="5" t="s">
        <v>2415</v>
      </c>
      <c r="C286" s="6">
        <v>0</v>
      </c>
      <c r="D286" s="27" t="s">
        <v>424</v>
      </c>
      <c r="E286" s="5" t="s">
        <v>2730</v>
      </c>
      <c r="F286" s="6">
        <v>0</v>
      </c>
      <c r="G286" s="27" t="s">
        <v>424</v>
      </c>
      <c r="H286" s="5" t="s">
        <v>2608</v>
      </c>
      <c r="I286" s="6">
        <v>35</v>
      </c>
    </row>
    <row r="287" spans="1:9" x14ac:dyDescent="0.25">
      <c r="A287" s="27" t="s">
        <v>434</v>
      </c>
      <c r="B287" s="5" t="s">
        <v>2056</v>
      </c>
      <c r="C287" s="6">
        <v>8</v>
      </c>
      <c r="D287" s="27" t="s">
        <v>434</v>
      </c>
      <c r="E287" s="5" t="s">
        <v>2285</v>
      </c>
      <c r="F287" s="6">
        <v>4</v>
      </c>
      <c r="G287" s="27" t="s">
        <v>434</v>
      </c>
      <c r="H287" s="5" t="s">
        <v>2373</v>
      </c>
      <c r="I287" s="6">
        <v>16</v>
      </c>
    </row>
    <row r="288" spans="1:9" x14ac:dyDescent="0.25">
      <c r="A288" s="27" t="s">
        <v>438</v>
      </c>
      <c r="B288" s="5" t="s">
        <v>2245</v>
      </c>
      <c r="C288" s="6">
        <v>14</v>
      </c>
      <c r="D288" s="27" t="s">
        <v>438</v>
      </c>
      <c r="E288" s="5" t="s">
        <v>1505</v>
      </c>
      <c r="F288" s="6">
        <v>28</v>
      </c>
      <c r="G288" s="27" t="s">
        <v>438</v>
      </c>
      <c r="H288" s="5" t="s">
        <v>2761</v>
      </c>
      <c r="I288" s="6">
        <v>5</v>
      </c>
    </row>
    <row r="289" spans="1:9" x14ac:dyDescent="0.25">
      <c r="A289" s="27" t="s">
        <v>442</v>
      </c>
      <c r="B289" s="5" t="s">
        <v>448</v>
      </c>
      <c r="C289" s="6">
        <v>2</v>
      </c>
      <c r="D289" s="27" t="s">
        <v>442</v>
      </c>
      <c r="E289" s="5" t="s">
        <v>497</v>
      </c>
      <c r="F289" s="6">
        <v>5</v>
      </c>
      <c r="G289" s="27" t="s">
        <v>442</v>
      </c>
      <c r="H289" s="5" t="s">
        <v>498</v>
      </c>
      <c r="I289" s="6">
        <v>3</v>
      </c>
    </row>
    <row r="290" spans="1:9" x14ac:dyDescent="0.25">
      <c r="A290" s="27" t="s">
        <v>446</v>
      </c>
      <c r="B290" s="5" t="s">
        <v>476</v>
      </c>
      <c r="C290" s="6">
        <v>0</v>
      </c>
      <c r="D290" s="27" t="s">
        <v>446</v>
      </c>
      <c r="E290" s="5" t="s">
        <v>1490</v>
      </c>
      <c r="F290" s="6">
        <v>0</v>
      </c>
      <c r="G290" s="27" t="s">
        <v>446</v>
      </c>
      <c r="H290" s="5" t="s">
        <v>498</v>
      </c>
      <c r="I290" s="6">
        <v>0</v>
      </c>
    </row>
    <row r="291" spans="1:9" x14ac:dyDescent="0.25">
      <c r="B291" s="1" t="s">
        <v>36</v>
      </c>
      <c r="C291" s="4">
        <f>SUM(C281:C290)</f>
        <v>93</v>
      </c>
      <c r="E291" s="1" t="s">
        <v>36</v>
      </c>
      <c r="F291" s="4">
        <f>SUM(F281:F290)</f>
        <v>59</v>
      </c>
      <c r="H291" s="1" t="s">
        <v>36</v>
      </c>
      <c r="I291" s="4">
        <f>SUM(I281:I290)</f>
        <v>131</v>
      </c>
    </row>
    <row r="292" spans="1:9" x14ac:dyDescent="0.25">
      <c r="A292" s="28"/>
      <c r="B292" s="1" t="s">
        <v>126</v>
      </c>
      <c r="C292" s="4">
        <f>C239+C291</f>
        <v>494</v>
      </c>
      <c r="D292" s="28"/>
      <c r="E292" s="1" t="s">
        <v>126</v>
      </c>
      <c r="F292" s="4">
        <f>F239+F291</f>
        <v>276</v>
      </c>
      <c r="G292" s="28"/>
      <c r="H292" s="1" t="s">
        <v>126</v>
      </c>
      <c r="I292" s="4">
        <f>I239+I291</f>
        <v>532</v>
      </c>
    </row>
    <row r="293" spans="1:9" x14ac:dyDescent="0.25">
      <c r="B293" s="4" t="s">
        <v>70</v>
      </c>
      <c r="C293" s="4" t="s">
        <v>3</v>
      </c>
      <c r="E293" s="4" t="s">
        <v>71</v>
      </c>
      <c r="F293" s="4" t="s">
        <v>3</v>
      </c>
      <c r="H293" s="4" t="s">
        <v>72</v>
      </c>
      <c r="I293" s="4" t="s">
        <v>3</v>
      </c>
    </row>
    <row r="294" spans="1:9" x14ac:dyDescent="0.25">
      <c r="A294" s="27" t="s">
        <v>413</v>
      </c>
      <c r="B294" s="5" t="s">
        <v>2088</v>
      </c>
      <c r="C294" s="6">
        <v>17</v>
      </c>
      <c r="D294" s="27" t="s">
        <v>413</v>
      </c>
      <c r="E294" s="5" t="s">
        <v>522</v>
      </c>
      <c r="F294" s="6">
        <v>26</v>
      </c>
      <c r="G294" s="27" t="s">
        <v>413</v>
      </c>
      <c r="H294" s="5" t="s">
        <v>2512</v>
      </c>
      <c r="I294" s="6">
        <v>21</v>
      </c>
    </row>
    <row r="295" spans="1:9" x14ac:dyDescent="0.25">
      <c r="A295" s="27" t="s">
        <v>417</v>
      </c>
      <c r="B295" s="5" t="s">
        <v>2680</v>
      </c>
      <c r="C295" s="6">
        <v>29</v>
      </c>
      <c r="D295" s="27" t="s">
        <v>417</v>
      </c>
      <c r="E295" s="5" t="s">
        <v>2687</v>
      </c>
      <c r="F295" s="6">
        <v>0</v>
      </c>
      <c r="G295" s="27" t="s">
        <v>417</v>
      </c>
      <c r="H295" s="5" t="s">
        <v>2496</v>
      </c>
      <c r="I295" s="6">
        <v>25</v>
      </c>
    </row>
    <row r="296" spans="1:9" x14ac:dyDescent="0.25">
      <c r="A296" s="27" t="s">
        <v>417</v>
      </c>
      <c r="B296" s="5" t="s">
        <v>2470</v>
      </c>
      <c r="C296" s="6">
        <v>0</v>
      </c>
      <c r="D296" s="27" t="s">
        <v>417</v>
      </c>
      <c r="E296" s="5" t="s">
        <v>2576</v>
      </c>
      <c r="F296" s="6">
        <v>14</v>
      </c>
      <c r="G296" s="27" t="s">
        <v>417</v>
      </c>
      <c r="H296" s="5" t="s">
        <v>2693</v>
      </c>
      <c r="I296" s="6">
        <v>6</v>
      </c>
    </row>
    <row r="297" spans="1:9" x14ac:dyDescent="0.25">
      <c r="A297" s="27" t="s">
        <v>424</v>
      </c>
      <c r="B297" s="5" t="s">
        <v>2776</v>
      </c>
      <c r="C297" s="6">
        <v>6</v>
      </c>
      <c r="D297" s="27" t="s">
        <v>424</v>
      </c>
      <c r="E297" s="5" t="s">
        <v>2081</v>
      </c>
      <c r="F297" s="6">
        <v>5</v>
      </c>
      <c r="G297" s="27" t="s">
        <v>424</v>
      </c>
      <c r="H297" s="5" t="s">
        <v>2071</v>
      </c>
      <c r="I297" s="6">
        <v>14</v>
      </c>
    </row>
    <row r="298" spans="1:9" x14ac:dyDescent="0.25">
      <c r="A298" s="27" t="s">
        <v>424</v>
      </c>
      <c r="B298" s="5" t="s">
        <v>2772</v>
      </c>
      <c r="C298" s="6">
        <v>0</v>
      </c>
      <c r="D298" s="27" t="s">
        <v>424</v>
      </c>
      <c r="E298" s="5" t="s">
        <v>2585</v>
      </c>
      <c r="F298" s="6">
        <v>9</v>
      </c>
      <c r="G298" s="27" t="s">
        <v>424</v>
      </c>
      <c r="H298" s="5" t="s">
        <v>2482</v>
      </c>
      <c r="I298" s="6">
        <v>20</v>
      </c>
    </row>
    <row r="299" spans="1:9" x14ac:dyDescent="0.25">
      <c r="A299" s="27" t="s">
        <v>424</v>
      </c>
      <c r="B299" s="5" t="s">
        <v>2086</v>
      </c>
      <c r="C299" s="6">
        <v>0</v>
      </c>
      <c r="D299" s="27" t="s">
        <v>424</v>
      </c>
      <c r="E299" s="5" t="s">
        <v>2371</v>
      </c>
      <c r="F299" s="6">
        <v>0</v>
      </c>
      <c r="G299" s="27" t="s">
        <v>424</v>
      </c>
      <c r="H299" s="5" t="s">
        <v>1521</v>
      </c>
      <c r="I299" s="6">
        <v>0</v>
      </c>
    </row>
    <row r="300" spans="1:9" x14ac:dyDescent="0.25">
      <c r="A300" s="27" t="s">
        <v>434</v>
      </c>
      <c r="B300" s="5" t="s">
        <v>2010</v>
      </c>
      <c r="C300" s="6">
        <v>10</v>
      </c>
      <c r="D300" s="27" t="s">
        <v>434</v>
      </c>
      <c r="E300" s="5" t="s">
        <v>2762</v>
      </c>
      <c r="F300" s="6">
        <v>4</v>
      </c>
      <c r="G300" s="27" t="s">
        <v>434</v>
      </c>
      <c r="H300" s="5" t="s">
        <v>2413</v>
      </c>
      <c r="I300" s="6">
        <v>5</v>
      </c>
    </row>
    <row r="301" spans="1:9" x14ac:dyDescent="0.25">
      <c r="A301" s="27" t="s">
        <v>438</v>
      </c>
      <c r="B301" s="5" t="s">
        <v>2503</v>
      </c>
      <c r="C301" s="6">
        <v>8</v>
      </c>
      <c r="D301" s="27" t="s">
        <v>438</v>
      </c>
      <c r="E301" s="5" t="s">
        <v>2294</v>
      </c>
      <c r="F301" s="6">
        <v>0</v>
      </c>
      <c r="G301" s="27" t="s">
        <v>438</v>
      </c>
      <c r="H301" s="5" t="s">
        <v>2705</v>
      </c>
      <c r="I301" s="6">
        <v>20</v>
      </c>
    </row>
    <row r="302" spans="1:9" x14ac:dyDescent="0.25">
      <c r="A302" s="27" t="s">
        <v>442</v>
      </c>
      <c r="B302" s="5" t="s">
        <v>474</v>
      </c>
      <c r="C302" s="6">
        <v>3</v>
      </c>
      <c r="D302" s="27" t="s">
        <v>442</v>
      </c>
      <c r="E302" s="5" t="s">
        <v>445</v>
      </c>
      <c r="F302" s="6">
        <v>6</v>
      </c>
      <c r="G302" s="27" t="s">
        <v>442</v>
      </c>
      <c r="H302" s="5" t="s">
        <v>1495</v>
      </c>
      <c r="I302" s="6">
        <v>3</v>
      </c>
    </row>
    <row r="303" spans="1:9" x14ac:dyDescent="0.25">
      <c r="A303" s="27" t="s">
        <v>446</v>
      </c>
      <c r="B303" s="5" t="s">
        <v>448</v>
      </c>
      <c r="C303" s="6">
        <v>0</v>
      </c>
      <c r="D303" s="27" t="s">
        <v>446</v>
      </c>
      <c r="E303" s="5" t="s">
        <v>1482</v>
      </c>
      <c r="F303" s="6">
        <v>0</v>
      </c>
      <c r="G303" s="27" t="s">
        <v>446</v>
      </c>
      <c r="H303" s="5" t="s">
        <v>445</v>
      </c>
      <c r="I303" s="6">
        <v>0</v>
      </c>
    </row>
    <row r="304" spans="1:9" x14ac:dyDescent="0.25">
      <c r="B304" s="1" t="s">
        <v>36</v>
      </c>
      <c r="C304" s="4">
        <f>SUM(C294:C303)</f>
        <v>73</v>
      </c>
      <c r="E304" s="1" t="s">
        <v>36</v>
      </c>
      <c r="F304" s="4">
        <f>SUM(F294:F303)</f>
        <v>64</v>
      </c>
      <c r="H304" s="1" t="s">
        <v>36</v>
      </c>
      <c r="I304" s="4">
        <f>SUM(I294:I303)</f>
        <v>114</v>
      </c>
    </row>
    <row r="305" spans="1:9" x14ac:dyDescent="0.25">
      <c r="A305" s="28"/>
      <c r="B305" s="1" t="s">
        <v>126</v>
      </c>
      <c r="C305" s="4">
        <f>C252+C304</f>
        <v>531</v>
      </c>
      <c r="D305" s="28"/>
      <c r="E305" s="1" t="s">
        <v>126</v>
      </c>
      <c r="F305" s="4">
        <f>F252+F304</f>
        <v>347</v>
      </c>
      <c r="G305" s="28"/>
      <c r="H305" s="1" t="s">
        <v>126</v>
      </c>
      <c r="I305" s="4">
        <f>I252+I304</f>
        <v>679</v>
      </c>
    </row>
    <row r="306" spans="1:9" x14ac:dyDescent="0.25">
      <c r="B306" s="4" t="s">
        <v>103</v>
      </c>
      <c r="C306" s="4" t="s">
        <v>3</v>
      </c>
    </row>
    <row r="307" spans="1:9" x14ac:dyDescent="0.25">
      <c r="A307" s="27" t="s">
        <v>413</v>
      </c>
      <c r="B307" s="5" t="s">
        <v>1528</v>
      </c>
      <c r="C307" s="6">
        <v>0</v>
      </c>
    </row>
    <row r="308" spans="1:9" x14ac:dyDescent="0.25">
      <c r="A308" s="27" t="s">
        <v>417</v>
      </c>
      <c r="B308" s="5" t="s">
        <v>2769</v>
      </c>
      <c r="C308" s="6">
        <v>17</v>
      </c>
    </row>
    <row r="309" spans="1:9" x14ac:dyDescent="0.25">
      <c r="A309" s="27" t="s">
        <v>417</v>
      </c>
      <c r="B309" s="5" t="s">
        <v>2342</v>
      </c>
      <c r="C309" s="6">
        <v>0</v>
      </c>
    </row>
    <row r="310" spans="1:9" x14ac:dyDescent="0.25">
      <c r="A310" s="27" t="s">
        <v>424</v>
      </c>
      <c r="B310" s="5" t="s">
        <v>2114</v>
      </c>
      <c r="C310" s="6">
        <v>14</v>
      </c>
    </row>
    <row r="311" spans="1:9" x14ac:dyDescent="0.25">
      <c r="A311" s="27" t="s">
        <v>424</v>
      </c>
      <c r="B311" s="5" t="s">
        <v>1938</v>
      </c>
      <c r="C311" s="6">
        <v>0</v>
      </c>
    </row>
    <row r="312" spans="1:9" x14ac:dyDescent="0.25">
      <c r="A312" s="27" t="s">
        <v>424</v>
      </c>
      <c r="B312" s="5" t="s">
        <v>2506</v>
      </c>
      <c r="C312" s="6">
        <v>0</v>
      </c>
    </row>
    <row r="313" spans="1:9" x14ac:dyDescent="0.25">
      <c r="A313" s="27" t="s">
        <v>434</v>
      </c>
      <c r="B313" s="5" t="s">
        <v>2688</v>
      </c>
      <c r="C313" s="6">
        <v>10</v>
      </c>
    </row>
    <row r="314" spans="1:9" x14ac:dyDescent="0.25">
      <c r="A314" s="27" t="s">
        <v>438</v>
      </c>
      <c r="B314" s="5" t="s">
        <v>1590</v>
      </c>
      <c r="C314" s="6">
        <v>18</v>
      </c>
    </row>
    <row r="315" spans="1:9" x14ac:dyDescent="0.25">
      <c r="A315" s="27" t="s">
        <v>442</v>
      </c>
      <c r="B315" s="5" t="s">
        <v>1490</v>
      </c>
      <c r="C315" s="6">
        <v>17</v>
      </c>
    </row>
    <row r="316" spans="1:9" x14ac:dyDescent="0.25">
      <c r="A316" s="27" t="s">
        <v>446</v>
      </c>
      <c r="B316" s="5" t="s">
        <v>1536</v>
      </c>
      <c r="C316" s="6">
        <v>0</v>
      </c>
    </row>
    <row r="317" spans="1:9" x14ac:dyDescent="0.25">
      <c r="B317" s="1" t="s">
        <v>36</v>
      </c>
      <c r="C317" s="4">
        <f>SUM(C307:C316)</f>
        <v>76</v>
      </c>
    </row>
    <row r="318" spans="1:9" x14ac:dyDescent="0.25">
      <c r="B318" s="1" t="s">
        <v>126</v>
      </c>
      <c r="C318" s="4">
        <f>C265+C317</f>
        <v>391</v>
      </c>
    </row>
    <row r="319" spans="1:9" x14ac:dyDescent="0.25">
      <c r="A319" s="26"/>
      <c r="B319" s="11" t="s">
        <v>235</v>
      </c>
      <c r="C319" s="11"/>
      <c r="D319" s="26"/>
      <c r="E319" s="11"/>
      <c r="F319" s="11"/>
      <c r="G319" s="26"/>
      <c r="H319" s="11"/>
      <c r="I319" s="12"/>
    </row>
    <row r="320" spans="1:9" x14ac:dyDescent="0.25">
      <c r="B320" s="4" t="s">
        <v>2</v>
      </c>
      <c r="C320" s="4" t="s">
        <v>3</v>
      </c>
      <c r="E320" s="4" t="s">
        <v>4</v>
      </c>
      <c r="F320" s="4" t="s">
        <v>3</v>
      </c>
      <c r="H320" s="4" t="s">
        <v>5</v>
      </c>
      <c r="I320" s="4" t="s">
        <v>3</v>
      </c>
    </row>
    <row r="321" spans="1:9" x14ac:dyDescent="0.25">
      <c r="A321" s="27" t="s">
        <v>413</v>
      </c>
      <c r="B321" s="5" t="s">
        <v>2611</v>
      </c>
      <c r="C321" s="6">
        <v>18</v>
      </c>
      <c r="D321" s="27" t="s">
        <v>413</v>
      </c>
      <c r="E321" s="5" t="s">
        <v>1561</v>
      </c>
      <c r="F321" s="6">
        <v>32</v>
      </c>
      <c r="G321" s="27" t="s">
        <v>413</v>
      </c>
      <c r="H321" s="5" t="s">
        <v>2108</v>
      </c>
      <c r="I321" s="6">
        <v>6</v>
      </c>
    </row>
    <row r="322" spans="1:9" x14ac:dyDescent="0.25">
      <c r="A322" s="27" t="s">
        <v>417</v>
      </c>
      <c r="B322" s="5" t="s">
        <v>2770</v>
      </c>
      <c r="C322" s="6">
        <v>0</v>
      </c>
      <c r="D322" s="27" t="s">
        <v>417</v>
      </c>
      <c r="E322" s="5" t="s">
        <v>2527</v>
      </c>
      <c r="F322" s="6">
        <v>24</v>
      </c>
      <c r="G322" s="27" t="s">
        <v>417</v>
      </c>
      <c r="H322" s="5" t="s">
        <v>2575</v>
      </c>
      <c r="I322" s="6">
        <v>0</v>
      </c>
    </row>
    <row r="323" spans="1:9" x14ac:dyDescent="0.25">
      <c r="A323" s="27" t="s">
        <v>417</v>
      </c>
      <c r="B323" s="5" t="s">
        <v>2475</v>
      </c>
      <c r="C323" s="6">
        <v>9</v>
      </c>
      <c r="D323" s="27" t="s">
        <v>417</v>
      </c>
      <c r="E323" s="5" t="s">
        <v>2756</v>
      </c>
      <c r="F323" s="6">
        <v>8</v>
      </c>
      <c r="G323" s="27" t="s">
        <v>417</v>
      </c>
      <c r="H323" s="5" t="s">
        <v>2619</v>
      </c>
      <c r="I323" s="6">
        <v>0</v>
      </c>
    </row>
    <row r="324" spans="1:9" x14ac:dyDescent="0.25">
      <c r="A324" s="27" t="s">
        <v>424</v>
      </c>
      <c r="B324" s="5" t="s">
        <v>2592</v>
      </c>
      <c r="C324" s="6">
        <v>6</v>
      </c>
      <c r="D324" s="27" t="s">
        <v>424</v>
      </c>
      <c r="E324" s="5" t="s">
        <v>2606</v>
      </c>
      <c r="F324" s="6">
        <v>20</v>
      </c>
      <c r="G324" s="27" t="s">
        <v>424</v>
      </c>
      <c r="H324" s="5" t="s">
        <v>2401</v>
      </c>
      <c r="I324" s="6">
        <v>5</v>
      </c>
    </row>
    <row r="325" spans="1:9" x14ac:dyDescent="0.25">
      <c r="A325" s="27" t="s">
        <v>424</v>
      </c>
      <c r="B325" s="5" t="s">
        <v>2309</v>
      </c>
      <c r="C325" s="6">
        <v>0</v>
      </c>
      <c r="D325" s="27" t="s">
        <v>424</v>
      </c>
      <c r="E325" s="5" t="s">
        <v>2374</v>
      </c>
      <c r="F325" s="6">
        <v>0</v>
      </c>
      <c r="G325" s="27" t="s">
        <v>424</v>
      </c>
      <c r="H325" s="5" t="s">
        <v>2284</v>
      </c>
      <c r="I325" s="6">
        <v>9</v>
      </c>
    </row>
    <row r="326" spans="1:9" x14ac:dyDescent="0.25">
      <c r="A326" s="27" t="s">
        <v>424</v>
      </c>
      <c r="B326" s="5" t="s">
        <v>2728</v>
      </c>
      <c r="C326" s="6">
        <v>0</v>
      </c>
      <c r="D326" s="27" t="s">
        <v>424</v>
      </c>
      <c r="E326" s="5" t="s">
        <v>2473</v>
      </c>
      <c r="F326" s="6">
        <v>0</v>
      </c>
      <c r="G326" s="27" t="s">
        <v>424</v>
      </c>
      <c r="H326" s="5" t="s">
        <v>2504</v>
      </c>
      <c r="I326" s="6">
        <v>0</v>
      </c>
    </row>
    <row r="327" spans="1:9" x14ac:dyDescent="0.25">
      <c r="A327" s="27" t="s">
        <v>434</v>
      </c>
      <c r="B327" s="5" t="s">
        <v>2498</v>
      </c>
      <c r="C327" s="6">
        <v>3</v>
      </c>
      <c r="D327" s="27" t="s">
        <v>434</v>
      </c>
      <c r="E327" s="5" t="s">
        <v>1474</v>
      </c>
      <c r="F327" s="6">
        <v>2</v>
      </c>
      <c r="G327" s="27" t="s">
        <v>434</v>
      </c>
      <c r="H327" s="5" t="s">
        <v>2780</v>
      </c>
      <c r="I327" s="6">
        <v>0</v>
      </c>
    </row>
    <row r="328" spans="1:9" x14ac:dyDescent="0.25">
      <c r="A328" s="27" t="s">
        <v>438</v>
      </c>
      <c r="B328" s="5" t="s">
        <v>2197</v>
      </c>
      <c r="C328" s="6">
        <v>13</v>
      </c>
      <c r="D328" s="27" t="s">
        <v>438</v>
      </c>
      <c r="E328" s="5" t="s">
        <v>2186</v>
      </c>
      <c r="F328" s="6">
        <v>5</v>
      </c>
      <c r="G328" s="27" t="s">
        <v>438</v>
      </c>
      <c r="H328" s="5" t="s">
        <v>1984</v>
      </c>
      <c r="I328" s="6">
        <v>0</v>
      </c>
    </row>
    <row r="329" spans="1:9" x14ac:dyDescent="0.25">
      <c r="A329" s="27" t="s">
        <v>442</v>
      </c>
      <c r="B329" s="5" t="s">
        <v>477</v>
      </c>
      <c r="C329" s="6">
        <v>10</v>
      </c>
      <c r="D329" s="27" t="s">
        <v>442</v>
      </c>
      <c r="E329" s="5" t="s">
        <v>475</v>
      </c>
      <c r="F329" s="6">
        <v>1</v>
      </c>
      <c r="G329" s="27" t="s">
        <v>442</v>
      </c>
      <c r="H329" s="5" t="s">
        <v>1512</v>
      </c>
      <c r="I329" s="6">
        <v>7</v>
      </c>
    </row>
    <row r="330" spans="1:9" x14ac:dyDescent="0.25">
      <c r="A330" s="27" t="s">
        <v>446</v>
      </c>
      <c r="B330" s="5" t="s">
        <v>1495</v>
      </c>
      <c r="C330" s="6">
        <v>0</v>
      </c>
      <c r="D330" s="27" t="s">
        <v>446</v>
      </c>
      <c r="E330" s="5" t="s">
        <v>589</v>
      </c>
      <c r="F330" s="6">
        <v>0</v>
      </c>
      <c r="G330" s="27" t="s">
        <v>446</v>
      </c>
      <c r="H330" s="5" t="s">
        <v>1571</v>
      </c>
      <c r="I330" s="6">
        <v>0</v>
      </c>
    </row>
    <row r="331" spans="1:9" x14ac:dyDescent="0.25">
      <c r="B331" s="1" t="s">
        <v>36</v>
      </c>
      <c r="C331" s="4">
        <f>SUM(C321:C330)</f>
        <v>59</v>
      </c>
      <c r="E331" s="1" t="s">
        <v>36</v>
      </c>
      <c r="F331" s="4">
        <f>SUM(F321:F330)</f>
        <v>92</v>
      </c>
      <c r="H331" s="1" t="s">
        <v>36</v>
      </c>
      <c r="I331" s="4">
        <f>SUM(I321:I330)</f>
        <v>27</v>
      </c>
    </row>
    <row r="332" spans="1:9" x14ac:dyDescent="0.25">
      <c r="A332" s="28"/>
      <c r="B332" s="1" t="s">
        <v>126</v>
      </c>
      <c r="C332" s="4">
        <f>C279+C331</f>
        <v>424</v>
      </c>
      <c r="D332" s="28"/>
      <c r="E332" s="1" t="s">
        <v>126</v>
      </c>
      <c r="F332" s="4">
        <f>F279+F331</f>
        <v>623</v>
      </c>
      <c r="G332" s="28"/>
      <c r="H332" s="1" t="s">
        <v>126</v>
      </c>
      <c r="I332" s="4">
        <f>I279+I331</f>
        <v>436</v>
      </c>
    </row>
    <row r="333" spans="1:9" x14ac:dyDescent="0.25">
      <c r="B333" s="4" t="s">
        <v>37</v>
      </c>
      <c r="C333" s="4" t="s">
        <v>3</v>
      </c>
      <c r="E333" s="4" t="s">
        <v>38</v>
      </c>
      <c r="F333" s="4" t="s">
        <v>3</v>
      </c>
      <c r="H333" s="4" t="s">
        <v>39</v>
      </c>
      <c r="I333" s="4" t="s">
        <v>3</v>
      </c>
    </row>
    <row r="334" spans="1:9" x14ac:dyDescent="0.25">
      <c r="A334" s="27" t="s">
        <v>413</v>
      </c>
      <c r="B334" s="5" t="s">
        <v>2765</v>
      </c>
      <c r="C334" s="6">
        <v>37</v>
      </c>
      <c r="D334" s="27" t="s">
        <v>413</v>
      </c>
      <c r="E334" s="5" t="s">
        <v>2596</v>
      </c>
      <c r="F334" s="6">
        <v>24</v>
      </c>
      <c r="G334" s="27" t="s">
        <v>413</v>
      </c>
      <c r="H334" s="5" t="s">
        <v>1600</v>
      </c>
      <c r="I334" s="6">
        <v>19</v>
      </c>
    </row>
    <row r="335" spans="1:9" x14ac:dyDescent="0.25">
      <c r="A335" s="27" t="s">
        <v>417</v>
      </c>
      <c r="B335" s="5" t="s">
        <v>2520</v>
      </c>
      <c r="C335" s="6">
        <v>0</v>
      </c>
      <c r="D335" s="27" t="s">
        <v>417</v>
      </c>
      <c r="E335" s="5" t="s">
        <v>2412</v>
      </c>
      <c r="F335" s="6">
        <v>18</v>
      </c>
      <c r="G335" s="27" t="s">
        <v>417</v>
      </c>
      <c r="H335" s="5" t="s">
        <v>2760</v>
      </c>
      <c r="I335" s="6">
        <v>9</v>
      </c>
    </row>
    <row r="336" spans="1:9" x14ac:dyDescent="0.25">
      <c r="A336" s="27" t="s">
        <v>417</v>
      </c>
      <c r="B336" s="5" t="s">
        <v>2754</v>
      </c>
      <c r="C336" s="6">
        <v>12</v>
      </c>
      <c r="D336" s="27" t="s">
        <v>417</v>
      </c>
      <c r="E336" s="5" t="s">
        <v>1477</v>
      </c>
      <c r="F336" s="6">
        <v>0</v>
      </c>
      <c r="G336" s="27" t="s">
        <v>417</v>
      </c>
      <c r="H336" s="5" t="s">
        <v>2483</v>
      </c>
      <c r="I336" s="6">
        <v>0</v>
      </c>
    </row>
    <row r="337" spans="1:9" x14ac:dyDescent="0.25">
      <c r="A337" s="27" t="s">
        <v>424</v>
      </c>
      <c r="B337" s="5" t="s">
        <v>2382</v>
      </c>
      <c r="C337" s="6">
        <v>9</v>
      </c>
      <c r="D337" s="27" t="s">
        <v>424</v>
      </c>
      <c r="E337" s="5" t="s">
        <v>2481</v>
      </c>
      <c r="F337" s="6">
        <v>14</v>
      </c>
      <c r="G337" s="27" t="s">
        <v>424</v>
      </c>
      <c r="H337" s="5" t="s">
        <v>2608</v>
      </c>
      <c r="I337" s="6">
        <v>6</v>
      </c>
    </row>
    <row r="338" spans="1:9" x14ac:dyDescent="0.25">
      <c r="A338" s="27" t="s">
        <v>424</v>
      </c>
      <c r="B338" s="5" t="s">
        <v>2700</v>
      </c>
      <c r="C338" s="6">
        <v>14</v>
      </c>
      <c r="D338" s="27" t="s">
        <v>424</v>
      </c>
      <c r="E338" s="5" t="s">
        <v>2225</v>
      </c>
      <c r="F338" s="6">
        <v>0</v>
      </c>
      <c r="G338" s="27" t="s">
        <v>424</v>
      </c>
      <c r="H338" s="5" t="s">
        <v>2775</v>
      </c>
      <c r="I338" s="6">
        <v>0</v>
      </c>
    </row>
    <row r="339" spans="1:9" x14ac:dyDescent="0.25">
      <c r="A339" s="27" t="s">
        <v>424</v>
      </c>
      <c r="B339" s="5" t="s">
        <v>2415</v>
      </c>
      <c r="C339" s="6">
        <v>11</v>
      </c>
      <c r="D339" s="27" t="s">
        <v>424</v>
      </c>
      <c r="E339" s="5" t="s">
        <v>2380</v>
      </c>
      <c r="F339" s="6">
        <v>0</v>
      </c>
      <c r="G339" s="27" t="s">
        <v>424</v>
      </c>
      <c r="H339" s="5" t="s">
        <v>2778</v>
      </c>
      <c r="I339" s="6">
        <v>0</v>
      </c>
    </row>
    <row r="340" spans="1:9" x14ac:dyDescent="0.25">
      <c r="A340" s="27" t="s">
        <v>434</v>
      </c>
      <c r="B340" s="5" t="s">
        <v>2056</v>
      </c>
      <c r="C340" s="6">
        <v>0</v>
      </c>
      <c r="D340" s="27" t="s">
        <v>434</v>
      </c>
      <c r="E340" s="5" t="s">
        <v>2285</v>
      </c>
      <c r="F340" s="6">
        <v>1</v>
      </c>
      <c r="G340" s="27" t="s">
        <v>434</v>
      </c>
      <c r="H340" s="5" t="s">
        <v>2373</v>
      </c>
      <c r="I340" s="6">
        <v>14</v>
      </c>
    </row>
    <row r="341" spans="1:9" x14ac:dyDescent="0.25">
      <c r="A341" s="27" t="s">
        <v>438</v>
      </c>
      <c r="B341" s="5" t="s">
        <v>1565</v>
      </c>
      <c r="C341" s="6">
        <v>21</v>
      </c>
      <c r="D341" s="27" t="s">
        <v>438</v>
      </c>
      <c r="E341" s="5" t="s">
        <v>1505</v>
      </c>
      <c r="F341" s="6">
        <v>8</v>
      </c>
      <c r="G341" s="27" t="s">
        <v>438</v>
      </c>
      <c r="H341" s="5" t="s">
        <v>2779</v>
      </c>
      <c r="I341" s="6">
        <v>7</v>
      </c>
    </row>
    <row r="342" spans="1:9" x14ac:dyDescent="0.25">
      <c r="A342" s="27" t="s">
        <v>442</v>
      </c>
      <c r="B342" s="5" t="s">
        <v>448</v>
      </c>
      <c r="C342" s="6">
        <v>4</v>
      </c>
      <c r="D342" s="27" t="s">
        <v>442</v>
      </c>
      <c r="E342" s="5" t="s">
        <v>1571</v>
      </c>
      <c r="F342" s="6">
        <v>2</v>
      </c>
      <c r="G342" s="27" t="s">
        <v>442</v>
      </c>
      <c r="H342" s="5" t="s">
        <v>498</v>
      </c>
      <c r="I342" s="6">
        <v>11</v>
      </c>
    </row>
    <row r="343" spans="1:9" x14ac:dyDescent="0.25">
      <c r="A343" s="27" t="s">
        <v>446</v>
      </c>
      <c r="B343" s="5" t="s">
        <v>476</v>
      </c>
      <c r="C343" s="6">
        <v>0</v>
      </c>
      <c r="D343" s="27" t="s">
        <v>446</v>
      </c>
      <c r="E343" s="5" t="s">
        <v>497</v>
      </c>
      <c r="F343" s="6">
        <v>0</v>
      </c>
      <c r="G343" s="27" t="s">
        <v>446</v>
      </c>
      <c r="H343" s="5" t="s">
        <v>498</v>
      </c>
      <c r="I343" s="6">
        <v>15</v>
      </c>
    </row>
    <row r="344" spans="1:9" x14ac:dyDescent="0.25">
      <c r="B344" s="1" t="s">
        <v>36</v>
      </c>
      <c r="C344" s="4">
        <f>SUM(C334:C343)</f>
        <v>108</v>
      </c>
      <c r="E344" s="1" t="s">
        <v>36</v>
      </c>
      <c r="F344" s="4">
        <f>SUM(F334:F343)</f>
        <v>67</v>
      </c>
      <c r="H344" s="1" t="s">
        <v>36</v>
      </c>
      <c r="I344" s="4">
        <f>SUM(I334:I343)</f>
        <v>81</v>
      </c>
    </row>
    <row r="345" spans="1:9" x14ac:dyDescent="0.25">
      <c r="A345" s="28"/>
      <c r="B345" s="1" t="s">
        <v>126</v>
      </c>
      <c r="C345" s="4">
        <f>C292+C344</f>
        <v>602</v>
      </c>
      <c r="D345" s="28"/>
      <c r="E345" s="1" t="s">
        <v>126</v>
      </c>
      <c r="F345" s="4">
        <f>F292+F344</f>
        <v>343</v>
      </c>
      <c r="G345" s="28"/>
      <c r="H345" s="1" t="s">
        <v>126</v>
      </c>
      <c r="I345" s="4">
        <f>I292+I344</f>
        <v>613</v>
      </c>
    </row>
    <row r="346" spans="1:9" x14ac:dyDescent="0.25">
      <c r="B346" s="4" t="s">
        <v>70</v>
      </c>
      <c r="C346" s="4" t="s">
        <v>3</v>
      </c>
      <c r="E346" s="4" t="s">
        <v>71</v>
      </c>
      <c r="F346" s="4" t="s">
        <v>3</v>
      </c>
      <c r="H346" s="4" t="s">
        <v>72</v>
      </c>
      <c r="I346" s="4" t="s">
        <v>3</v>
      </c>
    </row>
    <row r="347" spans="1:9" x14ac:dyDescent="0.25">
      <c r="A347" s="27" t="s">
        <v>413</v>
      </c>
      <c r="B347" s="5" t="s">
        <v>2088</v>
      </c>
      <c r="C347" s="6">
        <v>17</v>
      </c>
      <c r="D347" s="27" t="s">
        <v>413</v>
      </c>
      <c r="E347" s="5" t="s">
        <v>2242</v>
      </c>
      <c r="F347" s="6">
        <v>30</v>
      </c>
      <c r="G347" s="27" t="s">
        <v>413</v>
      </c>
      <c r="H347" s="5" t="s">
        <v>2512</v>
      </c>
      <c r="I347" s="6">
        <v>18</v>
      </c>
    </row>
    <row r="348" spans="1:9" x14ac:dyDescent="0.25">
      <c r="A348" s="27" t="s">
        <v>417</v>
      </c>
      <c r="B348" s="5" t="s">
        <v>2680</v>
      </c>
      <c r="C348" s="6">
        <v>36</v>
      </c>
      <c r="D348" s="27" t="s">
        <v>417</v>
      </c>
      <c r="E348" s="5" t="s">
        <v>2576</v>
      </c>
      <c r="F348" s="6">
        <v>0</v>
      </c>
      <c r="G348" s="27" t="s">
        <v>417</v>
      </c>
      <c r="H348" s="5" t="s">
        <v>2693</v>
      </c>
      <c r="I348" s="6">
        <v>0</v>
      </c>
    </row>
    <row r="349" spans="1:9" x14ac:dyDescent="0.25">
      <c r="A349" s="27" t="s">
        <v>417</v>
      </c>
      <c r="B349" s="5" t="s">
        <v>2777</v>
      </c>
      <c r="C349" s="6">
        <v>0</v>
      </c>
      <c r="D349" s="27" t="s">
        <v>417</v>
      </c>
      <c r="E349" s="5" t="s">
        <v>2198</v>
      </c>
      <c r="F349" s="6">
        <v>0</v>
      </c>
      <c r="G349" s="27" t="s">
        <v>417</v>
      </c>
      <c r="H349" s="5" t="s">
        <v>2496</v>
      </c>
      <c r="I349" s="6">
        <v>30</v>
      </c>
    </row>
    <row r="350" spans="1:9" x14ac:dyDescent="0.25">
      <c r="A350" s="27" t="s">
        <v>424</v>
      </c>
      <c r="B350" s="5" t="s">
        <v>2776</v>
      </c>
      <c r="C350" s="6">
        <v>0</v>
      </c>
      <c r="D350" s="27" t="s">
        <v>424</v>
      </c>
      <c r="E350" s="5" t="s">
        <v>2081</v>
      </c>
      <c r="F350" s="6">
        <v>5</v>
      </c>
      <c r="G350" s="27" t="s">
        <v>424</v>
      </c>
      <c r="H350" s="5" t="s">
        <v>2279</v>
      </c>
      <c r="I350" s="6">
        <v>0</v>
      </c>
    </row>
    <row r="351" spans="1:9" x14ac:dyDescent="0.25">
      <c r="A351" s="27" t="s">
        <v>424</v>
      </c>
      <c r="B351" s="5" t="s">
        <v>2766</v>
      </c>
      <c r="C351" s="6">
        <v>0</v>
      </c>
      <c r="D351" s="27" t="s">
        <v>424</v>
      </c>
      <c r="E351" s="5" t="s">
        <v>2595</v>
      </c>
      <c r="F351" s="6">
        <v>0</v>
      </c>
      <c r="G351" s="27" t="s">
        <v>424</v>
      </c>
      <c r="H351" s="5" t="s">
        <v>2298</v>
      </c>
      <c r="I351" s="6">
        <v>9</v>
      </c>
    </row>
    <row r="352" spans="1:9" x14ac:dyDescent="0.25">
      <c r="A352" s="27" t="s">
        <v>424</v>
      </c>
      <c r="B352" s="5" t="s">
        <v>2086</v>
      </c>
      <c r="C352" s="6">
        <v>5</v>
      </c>
      <c r="D352" s="27" t="s">
        <v>424</v>
      </c>
      <c r="E352" s="5" t="s">
        <v>2585</v>
      </c>
      <c r="F352" s="6">
        <v>9</v>
      </c>
      <c r="G352" s="27" t="s">
        <v>424</v>
      </c>
      <c r="H352" s="5" t="s">
        <v>2403</v>
      </c>
      <c r="I352" s="6">
        <v>0</v>
      </c>
    </row>
    <row r="353" spans="1:9" x14ac:dyDescent="0.25">
      <c r="A353" s="27" t="s">
        <v>434</v>
      </c>
      <c r="B353" s="5" t="s">
        <v>2718</v>
      </c>
      <c r="C353" s="6">
        <v>13</v>
      </c>
      <c r="D353" s="27" t="s">
        <v>434</v>
      </c>
      <c r="E353" s="5" t="s">
        <v>2762</v>
      </c>
      <c r="F353" s="6">
        <v>19</v>
      </c>
      <c r="G353" s="27" t="s">
        <v>434</v>
      </c>
      <c r="H353" s="5" t="s">
        <v>2413</v>
      </c>
      <c r="I353" s="6">
        <v>10</v>
      </c>
    </row>
    <row r="354" spans="1:9" x14ac:dyDescent="0.25">
      <c r="A354" s="27" t="s">
        <v>438</v>
      </c>
      <c r="B354" s="5" t="s">
        <v>2792</v>
      </c>
      <c r="C354" s="6">
        <v>6</v>
      </c>
      <c r="D354" s="27" t="s">
        <v>438</v>
      </c>
      <c r="E354" s="5" t="s">
        <v>2598</v>
      </c>
      <c r="F354" s="6">
        <v>8</v>
      </c>
      <c r="G354" s="27" t="s">
        <v>438</v>
      </c>
      <c r="H354" s="5" t="s">
        <v>2705</v>
      </c>
      <c r="I354" s="6">
        <v>9</v>
      </c>
    </row>
    <row r="355" spans="1:9" x14ac:dyDescent="0.25">
      <c r="A355" s="27" t="s">
        <v>442</v>
      </c>
      <c r="B355" s="5" t="s">
        <v>474</v>
      </c>
      <c r="C355" s="6">
        <v>4</v>
      </c>
      <c r="D355" s="27" t="s">
        <v>442</v>
      </c>
      <c r="E355" s="5" t="s">
        <v>445</v>
      </c>
      <c r="F355" s="6">
        <v>53</v>
      </c>
      <c r="G355" s="27" t="s">
        <v>442</v>
      </c>
      <c r="H355" s="5" t="s">
        <v>1495</v>
      </c>
      <c r="I355" s="6">
        <v>2</v>
      </c>
    </row>
    <row r="356" spans="1:9" x14ac:dyDescent="0.25">
      <c r="A356" s="27" t="s">
        <v>446</v>
      </c>
      <c r="B356" s="5" t="s">
        <v>448</v>
      </c>
      <c r="C356" s="6">
        <v>30</v>
      </c>
      <c r="D356" s="27" t="s">
        <v>446</v>
      </c>
      <c r="E356" s="5" t="s">
        <v>1512</v>
      </c>
      <c r="F356" s="6">
        <v>0</v>
      </c>
      <c r="G356" s="27" t="s">
        <v>446</v>
      </c>
      <c r="H356" s="5" t="s">
        <v>445</v>
      </c>
      <c r="I356" s="6">
        <v>0</v>
      </c>
    </row>
    <row r="357" spans="1:9" x14ac:dyDescent="0.25">
      <c r="B357" s="1" t="s">
        <v>36</v>
      </c>
      <c r="C357" s="4">
        <f>SUM(C347:C356)</f>
        <v>111</v>
      </c>
      <c r="E357" s="1" t="s">
        <v>36</v>
      </c>
      <c r="F357" s="4">
        <f>SUM(F347:F356)</f>
        <v>124</v>
      </c>
      <c r="H357" s="1" t="s">
        <v>36</v>
      </c>
      <c r="I357" s="4">
        <f>SUM(I347:I356)</f>
        <v>78</v>
      </c>
    </row>
    <row r="358" spans="1:9" x14ac:dyDescent="0.25">
      <c r="A358" s="28"/>
      <c r="B358" s="1" t="s">
        <v>126</v>
      </c>
      <c r="C358" s="4">
        <f>C305+C357</f>
        <v>642</v>
      </c>
      <c r="D358" s="28"/>
      <c r="E358" s="1" t="s">
        <v>126</v>
      </c>
      <c r="F358" s="4">
        <f>F305+F357</f>
        <v>471</v>
      </c>
      <c r="G358" s="28"/>
      <c r="H358" s="1" t="s">
        <v>126</v>
      </c>
      <c r="I358" s="4">
        <f>I305+I357</f>
        <v>757</v>
      </c>
    </row>
    <row r="359" spans="1:9" x14ac:dyDescent="0.25">
      <c r="B359" s="4" t="s">
        <v>103</v>
      </c>
      <c r="C359" s="4" t="s">
        <v>3</v>
      </c>
    </row>
    <row r="360" spans="1:9" x14ac:dyDescent="0.25">
      <c r="A360" s="27" t="s">
        <v>413</v>
      </c>
      <c r="B360" s="5" t="s">
        <v>2102</v>
      </c>
      <c r="C360" s="6">
        <v>15</v>
      </c>
    </row>
    <row r="361" spans="1:9" x14ac:dyDescent="0.25">
      <c r="A361" s="27" t="s">
        <v>417</v>
      </c>
      <c r="B361" s="5" t="s">
        <v>2615</v>
      </c>
      <c r="C361" s="6">
        <v>0</v>
      </c>
    </row>
    <row r="362" spans="1:9" x14ac:dyDescent="0.25">
      <c r="A362" s="27" t="s">
        <v>417</v>
      </c>
      <c r="B362" s="5" t="s">
        <v>2342</v>
      </c>
      <c r="C362" s="6">
        <v>0</v>
      </c>
    </row>
    <row r="363" spans="1:9" x14ac:dyDescent="0.25">
      <c r="A363" s="27" t="s">
        <v>424</v>
      </c>
      <c r="B363" s="5" t="s">
        <v>1939</v>
      </c>
      <c r="C363" s="6">
        <v>0</v>
      </c>
    </row>
    <row r="364" spans="1:9" x14ac:dyDescent="0.25">
      <c r="A364" s="27" t="s">
        <v>424</v>
      </c>
      <c r="B364" s="5" t="s">
        <v>1938</v>
      </c>
      <c r="C364" s="6">
        <v>0</v>
      </c>
    </row>
    <row r="365" spans="1:9" x14ac:dyDescent="0.25">
      <c r="A365" s="27" t="s">
        <v>424</v>
      </c>
      <c r="B365" s="5" t="s">
        <v>2506</v>
      </c>
      <c r="C365" s="6">
        <v>9</v>
      </c>
    </row>
    <row r="366" spans="1:9" x14ac:dyDescent="0.25">
      <c r="A366" s="27" t="s">
        <v>434</v>
      </c>
      <c r="B366" s="5" t="s">
        <v>2313</v>
      </c>
      <c r="C366" s="6">
        <v>2</v>
      </c>
    </row>
    <row r="367" spans="1:9" x14ac:dyDescent="0.25">
      <c r="A367" s="27" t="s">
        <v>438</v>
      </c>
      <c r="B367" s="5" t="s">
        <v>2468</v>
      </c>
      <c r="C367" s="6">
        <v>1</v>
      </c>
    </row>
    <row r="368" spans="1:9" x14ac:dyDescent="0.25">
      <c r="A368" s="27" t="s">
        <v>442</v>
      </c>
      <c r="B368" s="5" t="s">
        <v>476</v>
      </c>
      <c r="C368" s="6">
        <v>18</v>
      </c>
    </row>
    <row r="369" spans="1:9" x14ac:dyDescent="0.25">
      <c r="A369" s="27" t="s">
        <v>446</v>
      </c>
      <c r="B369" s="5" t="s">
        <v>1536</v>
      </c>
      <c r="C369" s="6">
        <v>0</v>
      </c>
    </row>
    <row r="370" spans="1:9" x14ac:dyDescent="0.25">
      <c r="B370" s="1" t="s">
        <v>36</v>
      </c>
      <c r="C370" s="4">
        <f>SUM(C360:C369)</f>
        <v>45</v>
      </c>
    </row>
    <row r="371" spans="1:9" x14ac:dyDescent="0.25">
      <c r="B371" s="1" t="s">
        <v>126</v>
      </c>
      <c r="C371" s="4">
        <f>C318+C370</f>
        <v>436</v>
      </c>
    </row>
    <row r="372" spans="1:9" x14ac:dyDescent="0.25">
      <c r="A372" s="26"/>
      <c r="B372" s="11" t="s">
        <v>249</v>
      </c>
      <c r="C372" s="11"/>
      <c r="D372" s="26"/>
      <c r="E372" s="11"/>
      <c r="F372" s="11"/>
      <c r="G372" s="26"/>
      <c r="H372" s="11"/>
      <c r="I372" s="12"/>
    </row>
    <row r="373" spans="1:9" x14ac:dyDescent="0.25">
      <c r="B373" s="4" t="s">
        <v>2</v>
      </c>
      <c r="C373" s="4" t="s">
        <v>3</v>
      </c>
      <c r="E373" s="4" t="s">
        <v>4</v>
      </c>
      <c r="F373" s="4" t="s">
        <v>3</v>
      </c>
      <c r="H373" s="4" t="s">
        <v>5</v>
      </c>
      <c r="I373" s="4" t="s">
        <v>3</v>
      </c>
    </row>
    <row r="374" spans="1:9" x14ac:dyDescent="0.25">
      <c r="A374" s="27" t="s">
        <v>413</v>
      </c>
      <c r="B374" s="5" t="s">
        <v>2611</v>
      </c>
      <c r="C374" s="6">
        <v>26</v>
      </c>
      <c r="D374" s="27" t="s">
        <v>413</v>
      </c>
      <c r="E374" s="5" t="s">
        <v>1507</v>
      </c>
      <c r="F374" s="6">
        <v>12</v>
      </c>
      <c r="G374" s="27" t="s">
        <v>413</v>
      </c>
      <c r="H374" s="5" t="s">
        <v>2108</v>
      </c>
      <c r="I374" s="6">
        <v>15</v>
      </c>
    </row>
    <row r="375" spans="1:9" x14ac:dyDescent="0.25">
      <c r="A375" s="27" t="s">
        <v>417</v>
      </c>
      <c r="B375" s="5" t="s">
        <v>2584</v>
      </c>
      <c r="C375" s="6">
        <v>6</v>
      </c>
      <c r="D375" s="27" t="s">
        <v>417</v>
      </c>
      <c r="E375" s="5" t="s">
        <v>2527</v>
      </c>
      <c r="F375" s="6">
        <v>11</v>
      </c>
      <c r="G375" s="27" t="s">
        <v>417</v>
      </c>
      <c r="H375" s="5" t="s">
        <v>2782</v>
      </c>
      <c r="I375" s="6">
        <v>0</v>
      </c>
    </row>
    <row r="376" spans="1:9" x14ac:dyDescent="0.25">
      <c r="A376" s="27" t="s">
        <v>417</v>
      </c>
      <c r="B376" s="5" t="s">
        <v>2511</v>
      </c>
      <c r="C376" s="6">
        <v>5</v>
      </c>
      <c r="D376" s="27" t="s">
        <v>417</v>
      </c>
      <c r="E376" s="5" t="s">
        <v>2756</v>
      </c>
      <c r="F376" s="6">
        <v>0</v>
      </c>
      <c r="G376" s="27" t="s">
        <v>417</v>
      </c>
      <c r="H376" s="5" t="s">
        <v>2701</v>
      </c>
      <c r="I376" s="6">
        <v>9</v>
      </c>
    </row>
    <row r="377" spans="1:9" x14ac:dyDescent="0.25">
      <c r="A377" s="27" t="s">
        <v>424</v>
      </c>
      <c r="B377" s="5" t="s">
        <v>2592</v>
      </c>
      <c r="C377" s="6">
        <v>0</v>
      </c>
      <c r="D377" s="27" t="s">
        <v>424</v>
      </c>
      <c r="E377" s="5" t="s">
        <v>2529</v>
      </c>
      <c r="F377" s="6">
        <v>9</v>
      </c>
      <c r="G377" s="27" t="s">
        <v>424</v>
      </c>
      <c r="H377" s="5" t="s">
        <v>2284</v>
      </c>
      <c r="I377" s="6">
        <v>18</v>
      </c>
    </row>
    <row r="378" spans="1:9" x14ac:dyDescent="0.25">
      <c r="A378" s="27" t="s">
        <v>424</v>
      </c>
      <c r="B378" s="5" t="s">
        <v>2709</v>
      </c>
      <c r="C378" s="6">
        <v>0</v>
      </c>
      <c r="D378" s="27" t="s">
        <v>424</v>
      </c>
      <c r="E378" s="5" t="s">
        <v>2374</v>
      </c>
      <c r="F378" s="6">
        <v>0</v>
      </c>
      <c r="G378" s="27" t="s">
        <v>424</v>
      </c>
      <c r="H378" s="5" t="s">
        <v>2504</v>
      </c>
      <c r="I378" s="6">
        <v>11</v>
      </c>
    </row>
    <row r="379" spans="1:9" x14ac:dyDescent="0.25">
      <c r="A379" s="27" t="s">
        <v>424</v>
      </c>
      <c r="B379" s="5" t="s">
        <v>2781</v>
      </c>
      <c r="C379" s="6">
        <v>12</v>
      </c>
      <c r="D379" s="27" t="s">
        <v>424</v>
      </c>
      <c r="E379" s="5" t="s">
        <v>2199</v>
      </c>
      <c r="F379" s="6">
        <v>0</v>
      </c>
      <c r="G379" s="27" t="s">
        <v>424</v>
      </c>
      <c r="H379" s="5" t="s">
        <v>2401</v>
      </c>
      <c r="I379" s="6">
        <v>22</v>
      </c>
    </row>
    <row r="380" spans="1:9" x14ac:dyDescent="0.25">
      <c r="A380" s="27" t="s">
        <v>434</v>
      </c>
      <c r="B380" s="5" t="s">
        <v>2498</v>
      </c>
      <c r="C380" s="6">
        <v>12</v>
      </c>
      <c r="D380" s="27" t="s">
        <v>434</v>
      </c>
      <c r="E380" s="5" t="s">
        <v>2080</v>
      </c>
      <c r="F380" s="6">
        <v>11</v>
      </c>
      <c r="G380" s="27" t="s">
        <v>434</v>
      </c>
      <c r="H380" s="5" t="s">
        <v>2773</v>
      </c>
      <c r="I380" s="6">
        <v>3</v>
      </c>
    </row>
    <row r="381" spans="1:9" x14ac:dyDescent="0.25">
      <c r="A381" s="27" t="s">
        <v>438</v>
      </c>
      <c r="B381" s="5" t="s">
        <v>2197</v>
      </c>
      <c r="C381" s="6">
        <v>9</v>
      </c>
      <c r="D381" s="27" t="s">
        <v>438</v>
      </c>
      <c r="E381" s="5" t="s">
        <v>2186</v>
      </c>
      <c r="F381" s="6">
        <v>3</v>
      </c>
      <c r="G381" s="27" t="s">
        <v>438</v>
      </c>
      <c r="H381" s="5" t="s">
        <v>1532</v>
      </c>
      <c r="I381" s="6">
        <v>18</v>
      </c>
    </row>
    <row r="382" spans="1:9" x14ac:dyDescent="0.25">
      <c r="A382" s="27" t="s">
        <v>442</v>
      </c>
      <c r="B382" s="5" t="s">
        <v>477</v>
      </c>
      <c r="C382" s="6">
        <v>3</v>
      </c>
      <c r="D382" s="27" t="s">
        <v>442</v>
      </c>
      <c r="E382" s="5" t="s">
        <v>589</v>
      </c>
      <c r="F382" s="6">
        <v>7</v>
      </c>
      <c r="G382" s="27" t="s">
        <v>442</v>
      </c>
      <c r="H382" s="5" t="s">
        <v>1512</v>
      </c>
      <c r="I382" s="6">
        <v>1</v>
      </c>
    </row>
    <row r="383" spans="1:9" x14ac:dyDescent="0.25">
      <c r="A383" s="27" t="s">
        <v>446</v>
      </c>
      <c r="B383" s="5" t="s">
        <v>477</v>
      </c>
      <c r="C383" s="6">
        <v>0</v>
      </c>
      <c r="D383" s="27" t="s">
        <v>446</v>
      </c>
      <c r="E383" s="5" t="s">
        <v>589</v>
      </c>
      <c r="F383" s="6">
        <v>0</v>
      </c>
      <c r="G383" s="27" t="s">
        <v>446</v>
      </c>
      <c r="H383" s="5" t="s">
        <v>1571</v>
      </c>
      <c r="I383" s="6">
        <v>0</v>
      </c>
    </row>
    <row r="384" spans="1:9" x14ac:dyDescent="0.25">
      <c r="B384" s="1" t="s">
        <v>36</v>
      </c>
      <c r="C384" s="4">
        <f>SUM(C374:C383)</f>
        <v>73</v>
      </c>
      <c r="E384" s="1" t="s">
        <v>36</v>
      </c>
      <c r="F384" s="4">
        <f>SUM(F374:F383)</f>
        <v>53</v>
      </c>
      <c r="H384" s="1" t="s">
        <v>36</v>
      </c>
      <c r="I384" s="4">
        <f>SUM(I374:I383)</f>
        <v>97</v>
      </c>
    </row>
    <row r="385" spans="1:9" x14ac:dyDescent="0.25">
      <c r="B385" s="1" t="s">
        <v>126</v>
      </c>
      <c r="C385" s="4">
        <f>C332+C384</f>
        <v>497</v>
      </c>
      <c r="E385" s="1" t="s">
        <v>126</v>
      </c>
      <c r="F385" s="4">
        <f>F332+F384</f>
        <v>676</v>
      </c>
      <c r="H385" s="1" t="s">
        <v>126</v>
      </c>
      <c r="I385" s="4">
        <f>I332+I384</f>
        <v>533</v>
      </c>
    </row>
    <row r="386" spans="1:9" x14ac:dyDescent="0.25">
      <c r="A386" s="28"/>
      <c r="B386" s="4" t="s">
        <v>37</v>
      </c>
      <c r="C386" s="4" t="s">
        <v>3</v>
      </c>
      <c r="D386" s="28"/>
      <c r="E386" s="4" t="s">
        <v>38</v>
      </c>
      <c r="F386" s="4" t="s">
        <v>3</v>
      </c>
      <c r="G386" s="28"/>
      <c r="H386" s="4" t="s">
        <v>39</v>
      </c>
      <c r="I386" s="4" t="s">
        <v>3</v>
      </c>
    </row>
    <row r="387" spans="1:9" x14ac:dyDescent="0.25">
      <c r="A387" s="27" t="s">
        <v>413</v>
      </c>
      <c r="B387" s="5" t="s">
        <v>2765</v>
      </c>
      <c r="C387" s="6">
        <v>38</v>
      </c>
      <c r="D387" s="27" t="s">
        <v>413</v>
      </c>
      <c r="E387" s="5" t="s">
        <v>1619</v>
      </c>
      <c r="F387" s="6">
        <v>6</v>
      </c>
      <c r="G387" s="27" t="s">
        <v>413</v>
      </c>
      <c r="H387" s="5" t="s">
        <v>2759</v>
      </c>
      <c r="I387" s="6">
        <v>48</v>
      </c>
    </row>
    <row r="388" spans="1:9" x14ac:dyDescent="0.25">
      <c r="A388" s="27" t="s">
        <v>417</v>
      </c>
      <c r="B388" s="5" t="s">
        <v>2754</v>
      </c>
      <c r="C388" s="6">
        <v>28</v>
      </c>
      <c r="D388" s="27" t="s">
        <v>417</v>
      </c>
      <c r="E388" s="5" t="s">
        <v>2412</v>
      </c>
      <c r="F388" s="6">
        <v>6</v>
      </c>
      <c r="G388" s="27" t="s">
        <v>417</v>
      </c>
      <c r="H388" s="5" t="s">
        <v>2690</v>
      </c>
      <c r="I388" s="6">
        <v>30</v>
      </c>
    </row>
    <row r="389" spans="1:9" x14ac:dyDescent="0.25">
      <c r="A389" s="27" t="s">
        <v>417</v>
      </c>
      <c r="B389" s="5" t="s">
        <v>2520</v>
      </c>
      <c r="C389" s="6">
        <v>0</v>
      </c>
      <c r="D389" s="27" t="s">
        <v>417</v>
      </c>
      <c r="E389" s="5" t="s">
        <v>1477</v>
      </c>
      <c r="F389" s="6">
        <v>29</v>
      </c>
      <c r="G389" s="27" t="s">
        <v>417</v>
      </c>
      <c r="H389" s="5" t="s">
        <v>2760</v>
      </c>
      <c r="I389" s="6">
        <v>6</v>
      </c>
    </row>
    <row r="390" spans="1:9" x14ac:dyDescent="0.25">
      <c r="A390" s="27" t="s">
        <v>424</v>
      </c>
      <c r="B390" s="5" t="s">
        <v>2700</v>
      </c>
      <c r="C390" s="6">
        <v>11</v>
      </c>
      <c r="D390" s="27" t="s">
        <v>424</v>
      </c>
      <c r="E390" s="5" t="s">
        <v>2481</v>
      </c>
      <c r="F390" s="6">
        <v>0</v>
      </c>
      <c r="G390" s="27" t="s">
        <v>424</v>
      </c>
      <c r="H390" s="5" t="s">
        <v>2300</v>
      </c>
      <c r="I390" s="6">
        <v>0</v>
      </c>
    </row>
    <row r="391" spans="1:9" x14ac:dyDescent="0.25">
      <c r="A391" s="27" t="s">
        <v>424</v>
      </c>
      <c r="B391" s="5" t="s">
        <v>2415</v>
      </c>
      <c r="C391" s="6">
        <v>5</v>
      </c>
      <c r="D391" s="27" t="s">
        <v>424</v>
      </c>
      <c r="E391" s="5" t="s">
        <v>2225</v>
      </c>
      <c r="F391" s="6">
        <v>0</v>
      </c>
      <c r="G391" s="27" t="s">
        <v>424</v>
      </c>
      <c r="H391" s="5" t="s">
        <v>2608</v>
      </c>
      <c r="I391" s="6">
        <v>0</v>
      </c>
    </row>
    <row r="392" spans="1:9" x14ac:dyDescent="0.25">
      <c r="A392" s="27" t="s">
        <v>424</v>
      </c>
      <c r="B392" s="5" t="s">
        <v>2288</v>
      </c>
      <c r="C392" s="6">
        <v>0</v>
      </c>
      <c r="D392" s="27" t="s">
        <v>424</v>
      </c>
      <c r="E392" s="5" t="s">
        <v>2380</v>
      </c>
      <c r="F392" s="6">
        <v>23</v>
      </c>
      <c r="G392" s="27" t="s">
        <v>424</v>
      </c>
      <c r="H392" s="5" t="s">
        <v>2775</v>
      </c>
      <c r="I392" s="6">
        <v>11</v>
      </c>
    </row>
    <row r="393" spans="1:9" x14ac:dyDescent="0.25">
      <c r="A393" s="27" t="s">
        <v>434</v>
      </c>
      <c r="B393" s="5" t="s">
        <v>2056</v>
      </c>
      <c r="C393" s="6">
        <v>3</v>
      </c>
      <c r="D393" s="27" t="s">
        <v>434</v>
      </c>
      <c r="E393" s="5" t="s">
        <v>2285</v>
      </c>
      <c r="F393" s="6">
        <v>4</v>
      </c>
      <c r="G393" s="27" t="s">
        <v>434</v>
      </c>
      <c r="H393" s="5" t="s">
        <v>2373</v>
      </c>
      <c r="I393" s="6">
        <v>10</v>
      </c>
    </row>
    <row r="394" spans="1:9" x14ac:dyDescent="0.25">
      <c r="A394" s="27" t="s">
        <v>438</v>
      </c>
      <c r="B394" s="5" t="s">
        <v>1565</v>
      </c>
      <c r="C394" s="6">
        <v>2</v>
      </c>
      <c r="D394" s="27" t="s">
        <v>438</v>
      </c>
      <c r="E394" s="5" t="s">
        <v>1505</v>
      </c>
      <c r="F394" s="6">
        <v>15</v>
      </c>
      <c r="G394" s="27" t="s">
        <v>438</v>
      </c>
      <c r="H394" s="5" t="s">
        <v>2761</v>
      </c>
      <c r="I394" s="6">
        <v>8</v>
      </c>
    </row>
    <row r="395" spans="1:9" x14ac:dyDescent="0.25">
      <c r="A395" s="27" t="s">
        <v>442</v>
      </c>
      <c r="B395" s="5" t="s">
        <v>448</v>
      </c>
      <c r="C395" s="6">
        <v>41</v>
      </c>
      <c r="D395" s="27" t="s">
        <v>442</v>
      </c>
      <c r="E395" s="5" t="s">
        <v>1571</v>
      </c>
      <c r="F395" s="6">
        <v>0</v>
      </c>
      <c r="G395" s="27" t="s">
        <v>442</v>
      </c>
      <c r="H395" s="5" t="s">
        <v>498</v>
      </c>
      <c r="I395" s="6">
        <v>16</v>
      </c>
    </row>
    <row r="396" spans="1:9" x14ac:dyDescent="0.25">
      <c r="A396" s="27" t="s">
        <v>446</v>
      </c>
      <c r="B396" s="5" t="s">
        <v>476</v>
      </c>
      <c r="C396" s="6">
        <v>0</v>
      </c>
      <c r="D396" s="27" t="s">
        <v>446</v>
      </c>
      <c r="E396" s="5" t="s">
        <v>497</v>
      </c>
      <c r="F396" s="6">
        <v>0</v>
      </c>
      <c r="G396" s="27" t="s">
        <v>446</v>
      </c>
      <c r="H396" s="5" t="s">
        <v>498</v>
      </c>
      <c r="I396" s="6">
        <v>0</v>
      </c>
    </row>
    <row r="397" spans="1:9" x14ac:dyDescent="0.25">
      <c r="B397" s="1" t="s">
        <v>36</v>
      </c>
      <c r="C397" s="4">
        <f>SUM(C387:C396)</f>
        <v>128</v>
      </c>
      <c r="E397" s="1" t="s">
        <v>36</v>
      </c>
      <c r="F397" s="4">
        <f>SUM(F387:F396)</f>
        <v>83</v>
      </c>
      <c r="H397" s="1" t="s">
        <v>36</v>
      </c>
      <c r="I397" s="4">
        <f>SUM(I387:I396)</f>
        <v>129</v>
      </c>
    </row>
    <row r="398" spans="1:9" x14ac:dyDescent="0.25">
      <c r="B398" s="1" t="s">
        <v>126</v>
      </c>
      <c r="C398" s="4">
        <f>C345+C397</f>
        <v>730</v>
      </c>
      <c r="E398" s="1" t="s">
        <v>126</v>
      </c>
      <c r="F398" s="4">
        <f>F345+F397</f>
        <v>426</v>
      </c>
      <c r="H398" s="1" t="s">
        <v>126</v>
      </c>
      <c r="I398" s="4">
        <f>I345+I397</f>
        <v>742</v>
      </c>
    </row>
    <row r="399" spans="1:9" x14ac:dyDescent="0.25">
      <c r="A399" s="28"/>
      <c r="B399" s="4" t="s">
        <v>70</v>
      </c>
      <c r="C399" s="4" t="s">
        <v>3</v>
      </c>
      <c r="D399" s="28"/>
      <c r="E399" s="4" t="s">
        <v>71</v>
      </c>
      <c r="F399" s="4" t="s">
        <v>3</v>
      </c>
      <c r="G399" s="28"/>
      <c r="H399" s="4" t="s">
        <v>72</v>
      </c>
      <c r="I399" s="4" t="s">
        <v>3</v>
      </c>
    </row>
    <row r="400" spans="1:9" x14ac:dyDescent="0.25">
      <c r="A400" s="27" t="s">
        <v>413</v>
      </c>
      <c r="B400" s="5" t="s">
        <v>1496</v>
      </c>
      <c r="C400" s="6">
        <v>18</v>
      </c>
      <c r="D400" s="27" t="s">
        <v>413</v>
      </c>
      <c r="E400" s="5" t="s">
        <v>2242</v>
      </c>
      <c r="F400" s="6">
        <v>29</v>
      </c>
      <c r="G400" s="27" t="s">
        <v>413</v>
      </c>
      <c r="H400" s="5" t="s">
        <v>2512</v>
      </c>
      <c r="I400" s="6">
        <v>19</v>
      </c>
    </row>
    <row r="401" spans="1:9" x14ac:dyDescent="0.25">
      <c r="A401" s="27" t="s">
        <v>417</v>
      </c>
      <c r="B401" s="5" t="s">
        <v>2680</v>
      </c>
      <c r="C401" s="6">
        <v>18</v>
      </c>
      <c r="D401" s="27" t="s">
        <v>417</v>
      </c>
      <c r="E401" s="5" t="s">
        <v>2198</v>
      </c>
      <c r="F401" s="6">
        <v>0</v>
      </c>
      <c r="G401" s="27" t="s">
        <v>417</v>
      </c>
      <c r="H401" s="5" t="s">
        <v>2496</v>
      </c>
      <c r="I401" s="6">
        <v>25</v>
      </c>
    </row>
    <row r="402" spans="1:9" x14ac:dyDescent="0.25">
      <c r="A402" s="27" t="s">
        <v>417</v>
      </c>
      <c r="B402" s="5" t="s">
        <v>2783</v>
      </c>
      <c r="C402" s="6">
        <v>0</v>
      </c>
      <c r="D402" s="27" t="s">
        <v>417</v>
      </c>
      <c r="E402" s="5" t="s">
        <v>2784</v>
      </c>
      <c r="F402" s="6">
        <v>0</v>
      </c>
      <c r="G402" s="27" t="s">
        <v>417</v>
      </c>
      <c r="H402" s="5" t="s">
        <v>2685</v>
      </c>
      <c r="I402" s="6">
        <v>18</v>
      </c>
    </row>
    <row r="403" spans="1:9" x14ac:dyDescent="0.25">
      <c r="A403" s="27" t="s">
        <v>424</v>
      </c>
      <c r="B403" s="5" t="s">
        <v>2766</v>
      </c>
      <c r="C403" s="6">
        <v>0</v>
      </c>
      <c r="D403" s="27" t="s">
        <v>424</v>
      </c>
      <c r="E403" s="5" t="s">
        <v>2593</v>
      </c>
      <c r="F403" s="6">
        <v>0</v>
      </c>
      <c r="G403" s="27" t="s">
        <v>424</v>
      </c>
      <c r="H403" s="5" t="s">
        <v>2298</v>
      </c>
      <c r="I403" s="6">
        <v>0</v>
      </c>
    </row>
    <row r="404" spans="1:9" x14ac:dyDescent="0.25">
      <c r="A404" s="27" t="s">
        <v>424</v>
      </c>
      <c r="B404" s="5" t="s">
        <v>2086</v>
      </c>
      <c r="C404" s="6">
        <v>9</v>
      </c>
      <c r="D404" s="27" t="s">
        <v>424</v>
      </c>
      <c r="E404" s="5" t="s">
        <v>2585</v>
      </c>
      <c r="F404" s="6">
        <v>0</v>
      </c>
      <c r="G404" s="27" t="s">
        <v>424</v>
      </c>
      <c r="H404" s="5" t="s">
        <v>2071</v>
      </c>
      <c r="I404" s="6">
        <v>18</v>
      </c>
    </row>
    <row r="405" spans="1:9" x14ac:dyDescent="0.25">
      <c r="A405" s="27" t="s">
        <v>424</v>
      </c>
      <c r="B405" s="5" t="s">
        <v>2776</v>
      </c>
      <c r="C405" s="6">
        <v>2</v>
      </c>
      <c r="D405" s="27" t="s">
        <v>424</v>
      </c>
      <c r="E405" s="5" t="s">
        <v>2371</v>
      </c>
      <c r="F405" s="6">
        <v>0</v>
      </c>
      <c r="G405" s="27" t="s">
        <v>424</v>
      </c>
      <c r="H405" s="5" t="s">
        <v>2424</v>
      </c>
      <c r="I405" s="6">
        <v>5</v>
      </c>
    </row>
    <row r="406" spans="1:9" x14ac:dyDescent="0.25">
      <c r="A406" s="27" t="s">
        <v>434</v>
      </c>
      <c r="B406" s="5" t="s">
        <v>2010</v>
      </c>
      <c r="C406" s="6">
        <v>1</v>
      </c>
      <c r="D406" s="27" t="s">
        <v>434</v>
      </c>
      <c r="E406" s="5" t="s">
        <v>2762</v>
      </c>
      <c r="F406" s="6">
        <v>5</v>
      </c>
      <c r="G406" s="27" t="s">
        <v>434</v>
      </c>
      <c r="H406" s="5" t="s">
        <v>2413</v>
      </c>
      <c r="I406" s="6">
        <v>17</v>
      </c>
    </row>
    <row r="407" spans="1:9" x14ac:dyDescent="0.25">
      <c r="A407" s="27" t="s">
        <v>438</v>
      </c>
      <c r="B407" s="5" t="s">
        <v>2792</v>
      </c>
      <c r="C407" s="6">
        <v>23</v>
      </c>
      <c r="D407" s="27" t="s">
        <v>438</v>
      </c>
      <c r="E407" s="5" t="s">
        <v>2598</v>
      </c>
      <c r="F407" s="6">
        <v>15</v>
      </c>
      <c r="G407" s="27" t="s">
        <v>438</v>
      </c>
      <c r="H407" s="5" t="s">
        <v>2705</v>
      </c>
      <c r="I407" s="6">
        <v>6</v>
      </c>
    </row>
    <row r="408" spans="1:9" x14ac:dyDescent="0.25">
      <c r="A408" s="27" t="s">
        <v>442</v>
      </c>
      <c r="B408" s="5" t="s">
        <v>474</v>
      </c>
      <c r="C408" s="6">
        <v>1</v>
      </c>
      <c r="D408" s="27" t="s">
        <v>442</v>
      </c>
      <c r="E408" s="5" t="s">
        <v>445</v>
      </c>
      <c r="F408" s="6">
        <v>3</v>
      </c>
      <c r="G408" s="27" t="s">
        <v>442</v>
      </c>
      <c r="H408" s="5" t="s">
        <v>1495</v>
      </c>
      <c r="I408" s="6">
        <v>6</v>
      </c>
    </row>
    <row r="409" spans="1:9" x14ac:dyDescent="0.25">
      <c r="A409" s="27" t="s">
        <v>446</v>
      </c>
      <c r="B409" s="5" t="s">
        <v>448</v>
      </c>
      <c r="C409" s="6">
        <v>0</v>
      </c>
      <c r="D409" s="27" t="s">
        <v>446</v>
      </c>
      <c r="E409" s="5" t="s">
        <v>1512</v>
      </c>
      <c r="F409" s="6">
        <v>0</v>
      </c>
      <c r="G409" s="27" t="s">
        <v>446</v>
      </c>
      <c r="H409" s="5" t="s">
        <v>445</v>
      </c>
      <c r="I409" s="6">
        <v>0</v>
      </c>
    </row>
    <row r="410" spans="1:9" x14ac:dyDescent="0.25">
      <c r="B410" s="1" t="s">
        <v>36</v>
      </c>
      <c r="C410" s="4">
        <f>SUM(C400:C409)</f>
        <v>72</v>
      </c>
      <c r="E410" s="1" t="s">
        <v>36</v>
      </c>
      <c r="F410" s="4">
        <f>SUM(F400:F409)</f>
        <v>52</v>
      </c>
      <c r="H410" s="1" t="s">
        <v>36</v>
      </c>
      <c r="I410" s="4">
        <f>SUM(I400:I409)</f>
        <v>114</v>
      </c>
    </row>
    <row r="411" spans="1:9" x14ac:dyDescent="0.25">
      <c r="B411" s="1" t="s">
        <v>126</v>
      </c>
      <c r="C411" s="4">
        <f>C358+C410</f>
        <v>714</v>
      </c>
      <c r="E411" s="1" t="s">
        <v>126</v>
      </c>
      <c r="F411" s="4">
        <f>F358+F410</f>
        <v>523</v>
      </c>
      <c r="H411" s="1" t="s">
        <v>126</v>
      </c>
      <c r="I411" s="4">
        <f>I358+I410</f>
        <v>871</v>
      </c>
    </row>
    <row r="412" spans="1:9" x14ac:dyDescent="0.25">
      <c r="A412" s="28"/>
      <c r="B412" s="4" t="s">
        <v>103</v>
      </c>
      <c r="C412" s="4" t="s">
        <v>3</v>
      </c>
      <c r="D412" s="28"/>
      <c r="G412" s="28"/>
    </row>
    <row r="413" spans="1:9" x14ac:dyDescent="0.25">
      <c r="A413" s="27" t="s">
        <v>413</v>
      </c>
      <c r="B413" s="5" t="s">
        <v>2102</v>
      </c>
      <c r="C413" s="6">
        <v>23</v>
      </c>
    </row>
    <row r="414" spans="1:9" x14ac:dyDescent="0.25">
      <c r="A414" s="27" t="s">
        <v>417</v>
      </c>
      <c r="B414" s="5" t="s">
        <v>2342</v>
      </c>
      <c r="C414" s="6">
        <v>0</v>
      </c>
    </row>
    <row r="415" spans="1:9" x14ac:dyDescent="0.25">
      <c r="A415" s="27" t="s">
        <v>417</v>
      </c>
      <c r="B415" s="5" t="s">
        <v>2769</v>
      </c>
      <c r="C415" s="6">
        <v>23</v>
      </c>
    </row>
    <row r="416" spans="1:9" x14ac:dyDescent="0.25">
      <c r="A416" s="27" t="s">
        <v>424</v>
      </c>
      <c r="B416" s="5" t="s">
        <v>2114</v>
      </c>
      <c r="C416" s="6">
        <v>0</v>
      </c>
    </row>
    <row r="417" spans="1:9" x14ac:dyDescent="0.25">
      <c r="A417" s="27" t="s">
        <v>424</v>
      </c>
      <c r="B417" s="5" t="s">
        <v>2506</v>
      </c>
      <c r="C417" s="6">
        <v>0</v>
      </c>
    </row>
    <row r="418" spans="1:9" x14ac:dyDescent="0.25">
      <c r="A418" s="27" t="s">
        <v>424</v>
      </c>
      <c r="B418" s="5" t="s">
        <v>2224</v>
      </c>
      <c r="C418" s="6">
        <v>0</v>
      </c>
    </row>
    <row r="419" spans="1:9" x14ac:dyDescent="0.25">
      <c r="A419" s="27" t="s">
        <v>434</v>
      </c>
      <c r="B419" s="5" t="s">
        <v>2313</v>
      </c>
      <c r="C419" s="6">
        <v>7</v>
      </c>
    </row>
    <row r="420" spans="1:9" x14ac:dyDescent="0.25">
      <c r="A420" s="27" t="s">
        <v>438</v>
      </c>
      <c r="B420" s="5" t="s">
        <v>1590</v>
      </c>
      <c r="C420" s="6">
        <v>7</v>
      </c>
    </row>
    <row r="421" spans="1:9" x14ac:dyDescent="0.25">
      <c r="A421" s="27" t="s">
        <v>442</v>
      </c>
      <c r="B421" s="5" t="s">
        <v>476</v>
      </c>
      <c r="C421" s="6">
        <v>9</v>
      </c>
    </row>
    <row r="422" spans="1:9" x14ac:dyDescent="0.25">
      <c r="A422" s="27" t="s">
        <v>446</v>
      </c>
      <c r="B422" s="5" t="s">
        <v>444</v>
      </c>
      <c r="C422" s="6">
        <v>0</v>
      </c>
    </row>
    <row r="423" spans="1:9" x14ac:dyDescent="0.25">
      <c r="B423" s="1" t="s">
        <v>36</v>
      </c>
      <c r="C423" s="4">
        <f>SUM(C413:C422)</f>
        <v>69</v>
      </c>
    </row>
    <row r="424" spans="1:9" x14ac:dyDescent="0.25">
      <c r="B424" s="1" t="s">
        <v>126</v>
      </c>
      <c r="C424" s="4">
        <f>C371+C423</f>
        <v>505</v>
      </c>
    </row>
    <row r="425" spans="1:9" x14ac:dyDescent="0.25">
      <c r="A425" s="26"/>
      <c r="B425" s="11" t="s">
        <v>269</v>
      </c>
      <c r="C425" s="11"/>
      <c r="D425" s="26"/>
      <c r="E425" s="11"/>
      <c r="F425" s="11"/>
      <c r="G425" s="26"/>
      <c r="H425" s="11"/>
      <c r="I425" s="12"/>
    </row>
    <row r="426" spans="1:9" x14ac:dyDescent="0.25">
      <c r="B426" s="4" t="s">
        <v>2</v>
      </c>
      <c r="C426" s="4" t="s">
        <v>3</v>
      </c>
      <c r="E426" s="4" t="s">
        <v>4</v>
      </c>
      <c r="F426" s="4" t="s">
        <v>3</v>
      </c>
      <c r="H426" s="4" t="s">
        <v>5</v>
      </c>
      <c r="I426" s="4" t="s">
        <v>3</v>
      </c>
    </row>
    <row r="427" spans="1:9" x14ac:dyDescent="0.25">
      <c r="A427" s="27" t="s">
        <v>413</v>
      </c>
      <c r="B427" s="5" t="s">
        <v>2611</v>
      </c>
      <c r="C427" s="6">
        <v>36</v>
      </c>
      <c r="D427" s="27" t="s">
        <v>413</v>
      </c>
      <c r="E427" s="5" t="s">
        <v>1561</v>
      </c>
      <c r="F427" s="6">
        <v>18</v>
      </c>
      <c r="G427" s="27" t="s">
        <v>413</v>
      </c>
      <c r="H427" s="5" t="s">
        <v>2212</v>
      </c>
      <c r="I427" s="6">
        <v>0</v>
      </c>
    </row>
    <row r="428" spans="1:9" x14ac:dyDescent="0.25">
      <c r="A428" s="27" t="s">
        <v>417</v>
      </c>
      <c r="B428" s="5" t="s">
        <v>2584</v>
      </c>
      <c r="C428" s="6">
        <v>15</v>
      </c>
      <c r="D428" s="27" t="s">
        <v>417</v>
      </c>
      <c r="E428" s="5" t="s">
        <v>2681</v>
      </c>
      <c r="F428" s="6">
        <v>17</v>
      </c>
      <c r="G428" s="27" t="s">
        <v>417</v>
      </c>
      <c r="H428" s="5" t="s">
        <v>2275</v>
      </c>
      <c r="I428" s="6">
        <v>0</v>
      </c>
    </row>
    <row r="429" spans="1:9" x14ac:dyDescent="0.25">
      <c r="A429" s="27" t="s">
        <v>417</v>
      </c>
      <c r="B429" s="5" t="s">
        <v>2770</v>
      </c>
      <c r="C429" s="6">
        <v>0</v>
      </c>
      <c r="D429" s="27" t="s">
        <v>417</v>
      </c>
      <c r="E429" s="5" t="s">
        <v>2527</v>
      </c>
      <c r="F429" s="6">
        <v>12</v>
      </c>
      <c r="G429" s="27" t="s">
        <v>417</v>
      </c>
      <c r="H429" s="5" t="s">
        <v>2701</v>
      </c>
      <c r="I429" s="6">
        <v>0</v>
      </c>
    </row>
    <row r="430" spans="1:9" x14ac:dyDescent="0.25">
      <c r="A430" s="27" t="s">
        <v>424</v>
      </c>
      <c r="B430" s="5" t="s">
        <v>2592</v>
      </c>
      <c r="C430" s="6">
        <v>25</v>
      </c>
      <c r="D430" s="27" t="s">
        <v>424</v>
      </c>
      <c r="E430" s="5" t="s">
        <v>2529</v>
      </c>
      <c r="F430" s="6">
        <v>0</v>
      </c>
      <c r="G430" s="27" t="s">
        <v>424</v>
      </c>
      <c r="H430" s="5" t="s">
        <v>2284</v>
      </c>
      <c r="I430" s="6">
        <v>14</v>
      </c>
    </row>
    <row r="431" spans="1:9" x14ac:dyDescent="0.25">
      <c r="A431" s="27" t="s">
        <v>424</v>
      </c>
      <c r="B431" s="5" t="s">
        <v>2709</v>
      </c>
      <c r="C431" s="6">
        <v>0</v>
      </c>
      <c r="D431" s="27" t="s">
        <v>424</v>
      </c>
      <c r="E431" s="5" t="s">
        <v>2606</v>
      </c>
      <c r="F431" s="6">
        <v>9</v>
      </c>
      <c r="G431" s="27" t="s">
        <v>424</v>
      </c>
      <c r="H431" s="5" t="s">
        <v>2401</v>
      </c>
      <c r="I431" s="6">
        <v>0</v>
      </c>
    </row>
    <row r="432" spans="1:9" x14ac:dyDescent="0.25">
      <c r="A432" s="27" t="s">
        <v>424</v>
      </c>
      <c r="B432" s="5" t="s">
        <v>2309</v>
      </c>
      <c r="C432" s="6">
        <v>5</v>
      </c>
      <c r="D432" s="27" t="s">
        <v>424</v>
      </c>
      <c r="E432" s="5" t="s">
        <v>2682</v>
      </c>
      <c r="F432" s="6">
        <v>12</v>
      </c>
      <c r="G432" s="27" t="s">
        <v>424</v>
      </c>
      <c r="H432" s="5" t="s">
        <v>2308</v>
      </c>
      <c r="I432" s="6">
        <v>0</v>
      </c>
    </row>
    <row r="433" spans="1:9" x14ac:dyDescent="0.25">
      <c r="A433" s="27" t="s">
        <v>434</v>
      </c>
      <c r="B433" s="5" t="s">
        <v>2767</v>
      </c>
      <c r="C433" s="6">
        <v>8</v>
      </c>
      <c r="D433" s="27" t="s">
        <v>434</v>
      </c>
      <c r="E433" s="5" t="s">
        <v>2080</v>
      </c>
      <c r="F433" s="6">
        <v>0</v>
      </c>
      <c r="G433" s="27" t="s">
        <v>434</v>
      </c>
      <c r="H433" s="5" t="s">
        <v>2773</v>
      </c>
      <c r="I433" s="6">
        <v>3</v>
      </c>
    </row>
    <row r="434" spans="1:9" x14ac:dyDescent="0.25">
      <c r="A434" s="27" t="s">
        <v>438</v>
      </c>
      <c r="B434" s="5" t="s">
        <v>2197</v>
      </c>
      <c r="C434" s="6">
        <v>16</v>
      </c>
      <c r="D434" s="27" t="s">
        <v>438</v>
      </c>
      <c r="E434" s="5" t="s">
        <v>2186</v>
      </c>
      <c r="F434" s="6">
        <v>10</v>
      </c>
      <c r="G434" s="27" t="s">
        <v>438</v>
      </c>
      <c r="H434" s="5" t="s">
        <v>1532</v>
      </c>
      <c r="I434" s="6">
        <v>5</v>
      </c>
    </row>
    <row r="435" spans="1:9" x14ac:dyDescent="0.25">
      <c r="A435" s="27" t="s">
        <v>442</v>
      </c>
      <c r="B435" s="5" t="s">
        <v>477</v>
      </c>
      <c r="C435" s="6">
        <v>3</v>
      </c>
      <c r="D435" s="27" t="s">
        <v>442</v>
      </c>
      <c r="E435" s="5" t="s">
        <v>589</v>
      </c>
      <c r="F435" s="6">
        <v>3</v>
      </c>
      <c r="G435" s="27" t="s">
        <v>442</v>
      </c>
      <c r="H435" s="5" t="s">
        <v>1512</v>
      </c>
      <c r="I435" s="6">
        <v>32</v>
      </c>
    </row>
    <row r="436" spans="1:9" x14ac:dyDescent="0.25">
      <c r="A436" s="27" t="s">
        <v>446</v>
      </c>
      <c r="B436" s="5" t="s">
        <v>477</v>
      </c>
      <c r="C436" s="6">
        <v>0</v>
      </c>
      <c r="D436" s="27" t="s">
        <v>446</v>
      </c>
      <c r="E436" s="5" t="s">
        <v>589</v>
      </c>
      <c r="F436" s="6">
        <v>0</v>
      </c>
      <c r="G436" s="27" t="s">
        <v>446</v>
      </c>
      <c r="H436" s="5" t="s">
        <v>1571</v>
      </c>
      <c r="I436" s="6">
        <v>0</v>
      </c>
    </row>
    <row r="437" spans="1:9" x14ac:dyDescent="0.25">
      <c r="B437" s="1" t="s">
        <v>36</v>
      </c>
      <c r="C437" s="4">
        <f>SUM(C427:C436)</f>
        <v>108</v>
      </c>
      <c r="E437" s="1" t="s">
        <v>36</v>
      </c>
      <c r="F437" s="4">
        <f>SUM(F427:F436)</f>
        <v>81</v>
      </c>
      <c r="H437" s="1" t="s">
        <v>36</v>
      </c>
      <c r="I437" s="4">
        <f>SUM(I427:I436)</f>
        <v>54</v>
      </c>
    </row>
    <row r="438" spans="1:9" x14ac:dyDescent="0.25">
      <c r="B438" s="1" t="s">
        <v>126</v>
      </c>
      <c r="C438" s="4">
        <f>C385+C437</f>
        <v>605</v>
      </c>
      <c r="E438" s="1" t="s">
        <v>126</v>
      </c>
      <c r="F438" s="4">
        <f>F385+F437</f>
        <v>757</v>
      </c>
      <c r="H438" s="1" t="s">
        <v>126</v>
      </c>
      <c r="I438" s="4">
        <f>I385+I437</f>
        <v>587</v>
      </c>
    </row>
    <row r="439" spans="1:9" x14ac:dyDescent="0.25">
      <c r="A439" s="28"/>
      <c r="B439" s="4" t="s">
        <v>37</v>
      </c>
      <c r="C439" s="4" t="s">
        <v>3</v>
      </c>
      <c r="D439" s="28"/>
      <c r="E439" s="4" t="s">
        <v>38</v>
      </c>
      <c r="F439" s="4" t="s">
        <v>3</v>
      </c>
      <c r="G439" s="28"/>
      <c r="H439" s="4" t="s">
        <v>39</v>
      </c>
      <c r="I439" s="4" t="s">
        <v>3</v>
      </c>
    </row>
    <row r="440" spans="1:9" x14ac:dyDescent="0.25">
      <c r="A440" s="27" t="s">
        <v>413</v>
      </c>
      <c r="B440" s="5" t="s">
        <v>2765</v>
      </c>
      <c r="C440" s="6">
        <v>37</v>
      </c>
      <c r="D440" s="27" t="s">
        <v>413</v>
      </c>
      <c r="E440" s="5" t="s">
        <v>2596</v>
      </c>
      <c r="F440" s="6">
        <v>15</v>
      </c>
      <c r="G440" s="27" t="s">
        <v>413</v>
      </c>
      <c r="H440" s="5" t="s">
        <v>2759</v>
      </c>
      <c r="I440" s="6">
        <v>15</v>
      </c>
    </row>
    <row r="441" spans="1:9" x14ac:dyDescent="0.25">
      <c r="A441" s="27" t="s">
        <v>417</v>
      </c>
      <c r="B441" s="5" t="s">
        <v>2754</v>
      </c>
      <c r="C441" s="6">
        <v>0</v>
      </c>
      <c r="D441" s="27" t="s">
        <v>417</v>
      </c>
      <c r="E441" s="5" t="s">
        <v>2412</v>
      </c>
      <c r="F441" s="6">
        <v>6</v>
      </c>
      <c r="G441" s="27" t="s">
        <v>417</v>
      </c>
      <c r="H441" s="5" t="s">
        <v>2483</v>
      </c>
      <c r="I441" s="6">
        <v>14</v>
      </c>
    </row>
    <row r="442" spans="1:9" x14ac:dyDescent="0.25">
      <c r="A442" s="27" t="s">
        <v>417</v>
      </c>
      <c r="B442" s="5" t="s">
        <v>1964</v>
      </c>
      <c r="C442" s="6">
        <v>0</v>
      </c>
      <c r="D442" s="27" t="s">
        <v>417</v>
      </c>
      <c r="E442" s="5" t="s">
        <v>1477</v>
      </c>
      <c r="F442" s="6">
        <v>0</v>
      </c>
      <c r="G442" s="27" t="s">
        <v>417</v>
      </c>
      <c r="H442" s="5" t="s">
        <v>2760</v>
      </c>
      <c r="I442" s="6">
        <v>0</v>
      </c>
    </row>
    <row r="443" spans="1:9" x14ac:dyDescent="0.25">
      <c r="A443" s="27" t="s">
        <v>424</v>
      </c>
      <c r="B443" s="5" t="s">
        <v>2700</v>
      </c>
      <c r="C443" s="6">
        <v>6</v>
      </c>
      <c r="D443" s="27" t="s">
        <v>424</v>
      </c>
      <c r="E443" s="5" t="s">
        <v>2786</v>
      </c>
      <c r="F443" s="6">
        <v>0</v>
      </c>
      <c r="G443" s="27" t="s">
        <v>424</v>
      </c>
      <c r="H443" s="5" t="s">
        <v>2300</v>
      </c>
      <c r="I443" s="6">
        <v>0</v>
      </c>
    </row>
    <row r="444" spans="1:9" x14ac:dyDescent="0.25">
      <c r="A444" s="27" t="s">
        <v>424</v>
      </c>
      <c r="B444" s="5" t="s">
        <v>2382</v>
      </c>
      <c r="C444" s="6">
        <v>11</v>
      </c>
      <c r="D444" s="27" t="s">
        <v>424</v>
      </c>
      <c r="E444" s="5" t="s">
        <v>2481</v>
      </c>
      <c r="F444" s="6">
        <v>0</v>
      </c>
      <c r="G444" s="27" t="s">
        <v>424</v>
      </c>
      <c r="H444" s="5" t="s">
        <v>2787</v>
      </c>
      <c r="I444" s="6">
        <v>5</v>
      </c>
    </row>
    <row r="445" spans="1:9" x14ac:dyDescent="0.25">
      <c r="A445" s="27" t="s">
        <v>424</v>
      </c>
      <c r="B445" s="5" t="s">
        <v>2288</v>
      </c>
      <c r="C445" s="6">
        <v>17</v>
      </c>
      <c r="D445" s="27" t="s">
        <v>424</v>
      </c>
      <c r="E445" s="5" t="s">
        <v>2380</v>
      </c>
      <c r="F445" s="6">
        <v>0</v>
      </c>
      <c r="G445" s="27" t="s">
        <v>424</v>
      </c>
      <c r="H445" s="5" t="s">
        <v>2608</v>
      </c>
      <c r="I445" s="6">
        <v>0</v>
      </c>
    </row>
    <row r="446" spans="1:9" x14ac:dyDescent="0.25">
      <c r="A446" s="27" t="s">
        <v>434</v>
      </c>
      <c r="B446" s="5" t="s">
        <v>1608</v>
      </c>
      <c r="C446" s="6">
        <v>20</v>
      </c>
      <c r="D446" s="27" t="s">
        <v>434</v>
      </c>
      <c r="E446" s="5" t="s">
        <v>2285</v>
      </c>
      <c r="F446" s="6">
        <v>2</v>
      </c>
      <c r="G446" s="27" t="s">
        <v>434</v>
      </c>
      <c r="H446" s="5" t="s">
        <v>2708</v>
      </c>
      <c r="I446" s="6">
        <v>16</v>
      </c>
    </row>
    <row r="447" spans="1:9" x14ac:dyDescent="0.25">
      <c r="A447" s="27" t="s">
        <v>438</v>
      </c>
      <c r="B447" s="5" t="s">
        <v>1565</v>
      </c>
      <c r="C447" s="6">
        <v>9</v>
      </c>
      <c r="D447" s="27" t="s">
        <v>438</v>
      </c>
      <c r="E447" s="5" t="s">
        <v>1505</v>
      </c>
      <c r="F447" s="6">
        <v>7</v>
      </c>
      <c r="G447" s="27" t="s">
        <v>438</v>
      </c>
      <c r="H447" s="5" t="s">
        <v>2779</v>
      </c>
      <c r="I447" s="6">
        <v>2</v>
      </c>
    </row>
    <row r="448" spans="1:9" x14ac:dyDescent="0.25">
      <c r="A448" s="27" t="s">
        <v>442</v>
      </c>
      <c r="B448" s="5" t="s">
        <v>448</v>
      </c>
      <c r="C448" s="6">
        <v>3</v>
      </c>
      <c r="D448" s="27" t="s">
        <v>442</v>
      </c>
      <c r="E448" s="5" t="s">
        <v>1571</v>
      </c>
      <c r="F448" s="6">
        <v>1</v>
      </c>
      <c r="G448" s="27" t="s">
        <v>442</v>
      </c>
      <c r="H448" s="5" t="s">
        <v>498</v>
      </c>
      <c r="I448" s="6">
        <v>1</v>
      </c>
    </row>
    <row r="449" spans="1:9" x14ac:dyDescent="0.25">
      <c r="A449" s="27" t="s">
        <v>446</v>
      </c>
      <c r="B449" s="5" t="s">
        <v>576</v>
      </c>
      <c r="C449" s="6">
        <v>0</v>
      </c>
      <c r="D449" s="27" t="s">
        <v>446</v>
      </c>
      <c r="E449" s="5" t="s">
        <v>1490</v>
      </c>
      <c r="F449" s="6">
        <v>0</v>
      </c>
      <c r="G449" s="27" t="s">
        <v>446</v>
      </c>
      <c r="H449" s="5" t="s">
        <v>498</v>
      </c>
      <c r="I449" s="6">
        <v>0</v>
      </c>
    </row>
    <row r="450" spans="1:9" x14ac:dyDescent="0.25">
      <c r="B450" s="1" t="s">
        <v>36</v>
      </c>
      <c r="C450" s="4">
        <f>SUM(C440:C449)</f>
        <v>103</v>
      </c>
      <c r="E450" s="1" t="s">
        <v>36</v>
      </c>
      <c r="F450" s="4">
        <f>SUM(F440:F449)</f>
        <v>31</v>
      </c>
      <c r="H450" s="1" t="s">
        <v>36</v>
      </c>
      <c r="I450" s="4">
        <f>SUM(I440:I449)</f>
        <v>53</v>
      </c>
    </row>
    <row r="451" spans="1:9" x14ac:dyDescent="0.25">
      <c r="B451" s="1" t="s">
        <v>126</v>
      </c>
      <c r="C451" s="4">
        <f>C398+C450</f>
        <v>833</v>
      </c>
      <c r="E451" s="1" t="s">
        <v>126</v>
      </c>
      <c r="F451" s="4">
        <f>F398+F450</f>
        <v>457</v>
      </c>
      <c r="H451" s="1" t="s">
        <v>126</v>
      </c>
      <c r="I451" s="4">
        <f>I398+I450</f>
        <v>795</v>
      </c>
    </row>
    <row r="452" spans="1:9" x14ac:dyDescent="0.25">
      <c r="A452" s="28"/>
      <c r="B452" s="4" t="s">
        <v>70</v>
      </c>
      <c r="C452" s="4" t="s">
        <v>3</v>
      </c>
      <c r="D452" s="28"/>
      <c r="E452" s="4" t="s">
        <v>71</v>
      </c>
      <c r="F452" s="4" t="s">
        <v>3</v>
      </c>
      <c r="G452" s="28"/>
      <c r="H452" s="4" t="s">
        <v>72</v>
      </c>
      <c r="I452" s="4" t="s">
        <v>3</v>
      </c>
    </row>
    <row r="453" spans="1:9" x14ac:dyDescent="0.25">
      <c r="A453" s="27" t="s">
        <v>413</v>
      </c>
      <c r="B453" s="5" t="s">
        <v>2088</v>
      </c>
      <c r="C453" s="6">
        <v>18</v>
      </c>
      <c r="D453" s="27" t="s">
        <v>413</v>
      </c>
      <c r="E453" s="5" t="s">
        <v>522</v>
      </c>
      <c r="F453" s="6">
        <v>12</v>
      </c>
      <c r="G453" s="27" t="s">
        <v>413</v>
      </c>
      <c r="H453" s="5" t="s">
        <v>2512</v>
      </c>
      <c r="I453" s="6">
        <v>6</v>
      </c>
    </row>
    <row r="454" spans="1:9" x14ac:dyDescent="0.25">
      <c r="A454" s="27" t="s">
        <v>417</v>
      </c>
      <c r="B454" s="5" t="s">
        <v>2680</v>
      </c>
      <c r="C454" s="6">
        <v>39</v>
      </c>
      <c r="D454" s="27" t="s">
        <v>417</v>
      </c>
      <c r="E454" s="5" t="s">
        <v>2576</v>
      </c>
      <c r="F454" s="6">
        <v>0</v>
      </c>
      <c r="G454" s="27" t="s">
        <v>417</v>
      </c>
      <c r="H454" s="5" t="s">
        <v>2685</v>
      </c>
      <c r="I454" s="6">
        <v>33</v>
      </c>
    </row>
    <row r="455" spans="1:9" x14ac:dyDescent="0.25">
      <c r="A455" s="27" t="s">
        <v>417</v>
      </c>
      <c r="B455" s="5" t="s">
        <v>2783</v>
      </c>
      <c r="C455" s="6">
        <v>6</v>
      </c>
      <c r="D455" s="27" t="s">
        <v>417</v>
      </c>
      <c r="E455" s="5" t="s">
        <v>2784</v>
      </c>
      <c r="F455" s="6">
        <v>0</v>
      </c>
      <c r="G455" s="27" t="s">
        <v>417</v>
      </c>
      <c r="H455" s="5" t="s">
        <v>2496</v>
      </c>
      <c r="I455" s="6">
        <v>6</v>
      </c>
    </row>
    <row r="456" spans="1:9" x14ac:dyDescent="0.25">
      <c r="A456" s="27" t="s">
        <v>424</v>
      </c>
      <c r="B456" s="5" t="s">
        <v>2766</v>
      </c>
      <c r="C456" s="6">
        <v>0</v>
      </c>
      <c r="D456" s="27" t="s">
        <v>424</v>
      </c>
      <c r="E456" s="5" t="s">
        <v>2081</v>
      </c>
      <c r="F456" s="6">
        <v>14</v>
      </c>
      <c r="G456" s="27" t="s">
        <v>424</v>
      </c>
      <c r="H456" s="5" t="s">
        <v>2071</v>
      </c>
      <c r="I456" s="6">
        <v>6</v>
      </c>
    </row>
    <row r="457" spans="1:9" x14ac:dyDescent="0.25">
      <c r="A457" s="27" t="s">
        <v>424</v>
      </c>
      <c r="B457" s="5" t="s">
        <v>2772</v>
      </c>
      <c r="C457" s="6">
        <v>12</v>
      </c>
      <c r="D457" s="27" t="s">
        <v>424</v>
      </c>
      <c r="E457" s="5" t="s">
        <v>2785</v>
      </c>
      <c r="F457" s="6">
        <v>0</v>
      </c>
      <c r="G457" s="27" t="s">
        <v>424</v>
      </c>
      <c r="H457" s="5" t="s">
        <v>2424</v>
      </c>
      <c r="I457" s="6">
        <v>6</v>
      </c>
    </row>
    <row r="458" spans="1:9" x14ac:dyDescent="0.25">
      <c r="A458" s="27" t="s">
        <v>424</v>
      </c>
      <c r="B458" s="5" t="s">
        <v>2776</v>
      </c>
      <c r="C458" s="6">
        <v>0</v>
      </c>
      <c r="D458" s="27" t="s">
        <v>424</v>
      </c>
      <c r="E458" s="5" t="s">
        <v>2474</v>
      </c>
      <c r="F458" s="6">
        <v>0</v>
      </c>
      <c r="G458" s="27" t="s">
        <v>424</v>
      </c>
      <c r="H458" s="5" t="s">
        <v>1521</v>
      </c>
      <c r="I458" s="6">
        <v>0</v>
      </c>
    </row>
    <row r="459" spans="1:9" x14ac:dyDescent="0.25">
      <c r="A459" s="27" t="s">
        <v>434</v>
      </c>
      <c r="B459" s="5" t="s">
        <v>2010</v>
      </c>
      <c r="C459" s="6">
        <v>13</v>
      </c>
      <c r="D459" s="27" t="s">
        <v>434</v>
      </c>
      <c r="E459" s="5" t="s">
        <v>2762</v>
      </c>
      <c r="F459" s="6">
        <v>15</v>
      </c>
      <c r="G459" s="27" t="s">
        <v>434</v>
      </c>
      <c r="H459" s="5" t="s">
        <v>2413</v>
      </c>
      <c r="I459" s="6">
        <v>30</v>
      </c>
    </row>
    <row r="460" spans="1:9" x14ac:dyDescent="0.25">
      <c r="A460" s="27" t="s">
        <v>438</v>
      </c>
      <c r="B460" s="5" t="s">
        <v>2792</v>
      </c>
      <c r="C460" s="6">
        <v>16</v>
      </c>
      <c r="D460" s="27" t="s">
        <v>438</v>
      </c>
      <c r="E460" s="5" t="s">
        <v>2598</v>
      </c>
      <c r="F460" s="6">
        <v>2</v>
      </c>
      <c r="G460" s="27" t="s">
        <v>438</v>
      </c>
      <c r="H460" s="5" t="s">
        <v>2705</v>
      </c>
      <c r="I460" s="6">
        <v>7</v>
      </c>
    </row>
    <row r="461" spans="1:9" x14ac:dyDescent="0.25">
      <c r="A461" s="27" t="s">
        <v>442</v>
      </c>
      <c r="B461" s="5" t="s">
        <v>474</v>
      </c>
      <c r="C461" s="6">
        <v>53</v>
      </c>
      <c r="D461" s="27" t="s">
        <v>442</v>
      </c>
      <c r="E461" s="5" t="s">
        <v>445</v>
      </c>
      <c r="F461" s="6">
        <v>4</v>
      </c>
      <c r="G461" s="27" t="s">
        <v>442</v>
      </c>
      <c r="H461" s="5" t="s">
        <v>447</v>
      </c>
      <c r="I461" s="6">
        <v>2</v>
      </c>
    </row>
    <row r="462" spans="1:9" x14ac:dyDescent="0.25">
      <c r="A462" s="27" t="s">
        <v>446</v>
      </c>
      <c r="B462" s="5" t="s">
        <v>448</v>
      </c>
      <c r="C462" s="6">
        <v>0</v>
      </c>
      <c r="D462" s="27" t="s">
        <v>446</v>
      </c>
      <c r="E462" s="5" t="s">
        <v>1512</v>
      </c>
      <c r="F462" s="6">
        <v>0</v>
      </c>
      <c r="G462" s="27" t="s">
        <v>446</v>
      </c>
      <c r="H462" s="5" t="s">
        <v>443</v>
      </c>
      <c r="I462" s="6">
        <v>0</v>
      </c>
    </row>
    <row r="463" spans="1:9" x14ac:dyDescent="0.25">
      <c r="B463" s="1" t="s">
        <v>36</v>
      </c>
      <c r="C463" s="4">
        <f>SUM(C453:C462)</f>
        <v>157</v>
      </c>
      <c r="E463" s="1" t="s">
        <v>36</v>
      </c>
      <c r="F463" s="4">
        <f>SUM(F453:F462)</f>
        <v>47</v>
      </c>
      <c r="H463" s="1" t="s">
        <v>36</v>
      </c>
      <c r="I463" s="4">
        <f>SUM(I453:I462)</f>
        <v>96</v>
      </c>
    </row>
    <row r="464" spans="1:9" x14ac:dyDescent="0.25">
      <c r="B464" s="1" t="s">
        <v>126</v>
      </c>
      <c r="C464" s="4">
        <f>C411+C463</f>
        <v>871</v>
      </c>
      <c r="E464" s="1" t="s">
        <v>126</v>
      </c>
      <c r="F464" s="4">
        <f>F411+F463</f>
        <v>570</v>
      </c>
      <c r="H464" s="1" t="s">
        <v>126</v>
      </c>
      <c r="I464" s="4">
        <f>I411+I463</f>
        <v>967</v>
      </c>
    </row>
    <row r="465" spans="1:9" x14ac:dyDescent="0.25">
      <c r="A465" s="28"/>
      <c r="B465" s="4" t="s">
        <v>103</v>
      </c>
      <c r="C465" s="4" t="s">
        <v>3</v>
      </c>
      <c r="D465" s="28"/>
      <c r="G465" s="28"/>
    </row>
    <row r="466" spans="1:9" x14ac:dyDescent="0.25">
      <c r="A466" s="27" t="s">
        <v>413</v>
      </c>
      <c r="B466" s="5" t="s">
        <v>2102</v>
      </c>
      <c r="C466" s="6">
        <v>0</v>
      </c>
    </row>
    <row r="467" spans="1:9" x14ac:dyDescent="0.25">
      <c r="A467" s="27" t="s">
        <v>417</v>
      </c>
      <c r="B467" s="5" t="s">
        <v>2342</v>
      </c>
      <c r="C467" s="6">
        <v>0</v>
      </c>
    </row>
    <row r="468" spans="1:9" x14ac:dyDescent="0.25">
      <c r="A468" s="27" t="s">
        <v>417</v>
      </c>
      <c r="B468" s="5" t="s">
        <v>2769</v>
      </c>
      <c r="C468" s="6">
        <v>17</v>
      </c>
    </row>
    <row r="469" spans="1:9" x14ac:dyDescent="0.25">
      <c r="A469" s="27" t="s">
        <v>424</v>
      </c>
      <c r="B469" s="5" t="s">
        <v>2114</v>
      </c>
      <c r="C469" s="6">
        <v>0</v>
      </c>
    </row>
    <row r="470" spans="1:9" x14ac:dyDescent="0.25">
      <c r="A470" s="27" t="s">
        <v>424</v>
      </c>
      <c r="B470" s="5" t="s">
        <v>1938</v>
      </c>
      <c r="C470" s="6">
        <v>9</v>
      </c>
    </row>
    <row r="471" spans="1:9" x14ac:dyDescent="0.25">
      <c r="A471" s="27" t="s">
        <v>424</v>
      </c>
      <c r="B471" s="5" t="s">
        <v>2506</v>
      </c>
      <c r="C471" s="6">
        <v>0</v>
      </c>
    </row>
    <row r="472" spans="1:9" x14ac:dyDescent="0.25">
      <c r="A472" s="27" t="s">
        <v>434</v>
      </c>
      <c r="B472" s="5" t="s">
        <v>2313</v>
      </c>
      <c r="C472" s="6">
        <v>4</v>
      </c>
    </row>
    <row r="473" spans="1:9" x14ac:dyDescent="0.25">
      <c r="A473" s="27" t="s">
        <v>438</v>
      </c>
      <c r="B473" s="5" t="s">
        <v>1590</v>
      </c>
      <c r="C473" s="6">
        <v>10</v>
      </c>
    </row>
    <row r="474" spans="1:9" x14ac:dyDescent="0.25">
      <c r="A474" s="27" t="s">
        <v>442</v>
      </c>
      <c r="B474" s="5" t="s">
        <v>476</v>
      </c>
      <c r="C474" s="6">
        <v>3</v>
      </c>
    </row>
    <row r="475" spans="1:9" x14ac:dyDescent="0.25">
      <c r="A475" s="27" t="s">
        <v>446</v>
      </c>
      <c r="B475" s="5" t="s">
        <v>444</v>
      </c>
      <c r="C475" s="6">
        <v>0</v>
      </c>
    </row>
    <row r="476" spans="1:9" x14ac:dyDescent="0.25">
      <c r="B476" s="1" t="s">
        <v>36</v>
      </c>
      <c r="C476" s="4">
        <f>SUM(C466:C475)</f>
        <v>43</v>
      </c>
    </row>
    <row r="477" spans="1:9" x14ac:dyDescent="0.25">
      <c r="B477" s="1" t="s">
        <v>126</v>
      </c>
      <c r="C477" s="4">
        <f>C424+C476</f>
        <v>548</v>
      </c>
    </row>
    <row r="478" spans="1:9" x14ac:dyDescent="0.25">
      <c r="A478" s="26"/>
      <c r="B478" s="11" t="s">
        <v>278</v>
      </c>
      <c r="C478" s="11"/>
      <c r="D478" s="26"/>
      <c r="E478" s="11"/>
      <c r="F478" s="11"/>
      <c r="G478" s="26"/>
      <c r="H478" s="11"/>
      <c r="I478" s="12"/>
    </row>
    <row r="479" spans="1:9" x14ac:dyDescent="0.25">
      <c r="B479" s="4" t="s">
        <v>2</v>
      </c>
      <c r="C479" s="4" t="s">
        <v>3</v>
      </c>
      <c r="E479" s="4" t="s">
        <v>4</v>
      </c>
      <c r="F479" s="4" t="s">
        <v>3</v>
      </c>
      <c r="H479" s="4" t="s">
        <v>5</v>
      </c>
      <c r="I479" s="4" t="s">
        <v>3</v>
      </c>
    </row>
    <row r="480" spans="1:9" x14ac:dyDescent="0.25">
      <c r="A480" s="27" t="s">
        <v>413</v>
      </c>
      <c r="B480" s="5" t="s">
        <v>1997</v>
      </c>
      <c r="C480" s="6">
        <v>10</v>
      </c>
      <c r="D480" s="27" t="s">
        <v>413</v>
      </c>
      <c r="E480" s="5" t="s">
        <v>1561</v>
      </c>
      <c r="F480" s="6">
        <v>21</v>
      </c>
      <c r="G480" s="27" t="s">
        <v>413</v>
      </c>
      <c r="H480" s="5" t="s">
        <v>2108</v>
      </c>
      <c r="I480" s="6">
        <v>6</v>
      </c>
    </row>
    <row r="481" spans="1:9" x14ac:dyDescent="0.25">
      <c r="A481" s="27" t="s">
        <v>417</v>
      </c>
      <c r="B481" s="5" t="s">
        <v>2475</v>
      </c>
      <c r="C481" s="6">
        <v>0</v>
      </c>
      <c r="D481" s="27" t="s">
        <v>417</v>
      </c>
      <c r="E481" s="5" t="s">
        <v>2527</v>
      </c>
      <c r="F481" s="6">
        <v>0</v>
      </c>
      <c r="G481" s="27" t="s">
        <v>417</v>
      </c>
      <c r="H481" s="5" t="s">
        <v>2575</v>
      </c>
      <c r="I481" s="6">
        <v>6</v>
      </c>
    </row>
    <row r="482" spans="1:9" x14ac:dyDescent="0.25">
      <c r="A482" s="27" t="s">
        <v>417</v>
      </c>
      <c r="B482" s="5" t="s">
        <v>2584</v>
      </c>
      <c r="C482" s="6">
        <v>0</v>
      </c>
      <c r="D482" s="27" t="s">
        <v>417</v>
      </c>
      <c r="E482" s="5" t="s">
        <v>2756</v>
      </c>
      <c r="F482" s="6">
        <v>0</v>
      </c>
      <c r="G482" s="27" t="s">
        <v>417</v>
      </c>
      <c r="H482" s="5" t="s">
        <v>2701</v>
      </c>
      <c r="I482" s="6">
        <v>20</v>
      </c>
    </row>
    <row r="483" spans="1:9" x14ac:dyDescent="0.25">
      <c r="A483" s="27" t="s">
        <v>424</v>
      </c>
      <c r="B483" s="5" t="s">
        <v>2592</v>
      </c>
      <c r="C483" s="6">
        <v>15</v>
      </c>
      <c r="D483" s="27" t="s">
        <v>424</v>
      </c>
      <c r="E483" s="5" t="s">
        <v>2606</v>
      </c>
      <c r="F483" s="6">
        <v>0</v>
      </c>
      <c r="G483" s="27" t="s">
        <v>424</v>
      </c>
      <c r="H483" s="5" t="s">
        <v>2308</v>
      </c>
      <c r="I483" s="6">
        <v>0</v>
      </c>
    </row>
    <row r="484" spans="1:9" x14ac:dyDescent="0.25">
      <c r="A484" s="27" t="s">
        <v>424</v>
      </c>
      <c r="B484" s="5" t="s">
        <v>2309</v>
      </c>
      <c r="C484" s="6">
        <v>9</v>
      </c>
      <c r="D484" s="27" t="s">
        <v>424</v>
      </c>
      <c r="E484" s="5" t="s">
        <v>2529</v>
      </c>
      <c r="F484" s="6">
        <v>9</v>
      </c>
      <c r="G484" s="27" t="s">
        <v>424</v>
      </c>
      <c r="H484" s="5" t="s">
        <v>2401</v>
      </c>
      <c r="I484" s="6">
        <v>0</v>
      </c>
    </row>
    <row r="485" spans="1:9" x14ac:dyDescent="0.25">
      <c r="A485" s="27" t="s">
        <v>424</v>
      </c>
      <c r="B485" s="5" t="s">
        <v>2709</v>
      </c>
      <c r="C485" s="6">
        <v>15</v>
      </c>
      <c r="D485" s="27" t="s">
        <v>424</v>
      </c>
      <c r="E485" s="5" t="s">
        <v>2682</v>
      </c>
      <c r="F485" s="6">
        <v>0</v>
      </c>
      <c r="G485" s="27" t="s">
        <v>424</v>
      </c>
      <c r="H485" s="5" t="s">
        <v>2790</v>
      </c>
      <c r="I485" s="6">
        <v>6</v>
      </c>
    </row>
    <row r="486" spans="1:9" x14ac:dyDescent="0.25">
      <c r="A486" s="27" t="s">
        <v>434</v>
      </c>
      <c r="B486" s="5" t="s">
        <v>2767</v>
      </c>
      <c r="C486" s="6">
        <v>6</v>
      </c>
      <c r="D486" s="27" t="s">
        <v>434</v>
      </c>
      <c r="E486" s="5" t="s">
        <v>1474</v>
      </c>
      <c r="F486" s="6">
        <v>1</v>
      </c>
      <c r="G486" s="27" t="s">
        <v>434</v>
      </c>
      <c r="H486" s="5" t="s">
        <v>2689</v>
      </c>
      <c r="I486" s="6">
        <v>3</v>
      </c>
    </row>
    <row r="487" spans="1:9" x14ac:dyDescent="0.25">
      <c r="A487" s="27" t="s">
        <v>438</v>
      </c>
      <c r="B487" s="5" t="s">
        <v>2197</v>
      </c>
      <c r="C487" s="6">
        <v>12</v>
      </c>
      <c r="D487" s="27" t="s">
        <v>438</v>
      </c>
      <c r="E487" s="5" t="s">
        <v>473</v>
      </c>
      <c r="F487" s="6">
        <v>3</v>
      </c>
      <c r="G487" s="27" t="s">
        <v>438</v>
      </c>
      <c r="H487" s="5" t="s">
        <v>1532</v>
      </c>
      <c r="I487" s="6">
        <v>7</v>
      </c>
    </row>
    <row r="488" spans="1:9" x14ac:dyDescent="0.25">
      <c r="A488" s="27" t="s">
        <v>442</v>
      </c>
      <c r="B488" s="5" t="s">
        <v>576</v>
      </c>
      <c r="C488" s="6">
        <v>6</v>
      </c>
      <c r="D488" s="27" t="s">
        <v>442</v>
      </c>
      <c r="E488" s="5" t="s">
        <v>589</v>
      </c>
      <c r="F488" s="6">
        <v>7</v>
      </c>
      <c r="G488" s="27" t="s">
        <v>442</v>
      </c>
      <c r="H488" s="5" t="s">
        <v>527</v>
      </c>
      <c r="I488" s="6">
        <v>1</v>
      </c>
    </row>
    <row r="489" spans="1:9" x14ac:dyDescent="0.25">
      <c r="A489" s="27" t="s">
        <v>446</v>
      </c>
      <c r="B489" s="5" t="s">
        <v>1495</v>
      </c>
      <c r="C489" s="6">
        <v>0</v>
      </c>
      <c r="D489" s="27" t="s">
        <v>446</v>
      </c>
      <c r="E489" s="5" t="s">
        <v>589</v>
      </c>
      <c r="F489" s="6">
        <v>0</v>
      </c>
      <c r="G489" s="27" t="s">
        <v>446</v>
      </c>
      <c r="H489" s="5" t="s">
        <v>569</v>
      </c>
      <c r="I489" s="6">
        <v>0</v>
      </c>
    </row>
    <row r="490" spans="1:9" x14ac:dyDescent="0.25">
      <c r="B490" s="1" t="s">
        <v>36</v>
      </c>
      <c r="C490" s="4">
        <f>SUM(C480:C489)</f>
        <v>73</v>
      </c>
      <c r="E490" s="1" t="s">
        <v>36</v>
      </c>
      <c r="F490" s="4">
        <f>SUM(F480:F489)</f>
        <v>41</v>
      </c>
      <c r="H490" s="1" t="s">
        <v>36</v>
      </c>
      <c r="I490" s="4">
        <f>SUM(I480:I489)</f>
        <v>49</v>
      </c>
    </row>
    <row r="491" spans="1:9" x14ac:dyDescent="0.25">
      <c r="B491" s="1" t="s">
        <v>126</v>
      </c>
      <c r="C491" s="4">
        <f>C438+C490</f>
        <v>678</v>
      </c>
      <c r="E491" s="1" t="s">
        <v>126</v>
      </c>
      <c r="F491" s="4">
        <f>F438+F490</f>
        <v>798</v>
      </c>
      <c r="H491" s="1" t="s">
        <v>126</v>
      </c>
      <c r="I491" s="4">
        <f>I438+I490</f>
        <v>636</v>
      </c>
    </row>
    <row r="492" spans="1:9" x14ac:dyDescent="0.25">
      <c r="A492" s="28"/>
      <c r="B492" s="4" t="s">
        <v>37</v>
      </c>
      <c r="C492" s="4" t="s">
        <v>3</v>
      </c>
      <c r="D492" s="28"/>
      <c r="E492" s="4" t="s">
        <v>38</v>
      </c>
      <c r="F492" s="4" t="s">
        <v>3</v>
      </c>
      <c r="G492" s="28"/>
      <c r="H492" s="4" t="s">
        <v>39</v>
      </c>
      <c r="I492" s="4" t="s">
        <v>3</v>
      </c>
    </row>
    <row r="493" spans="1:9" x14ac:dyDescent="0.25">
      <c r="A493" s="27" t="s">
        <v>413</v>
      </c>
      <c r="B493" s="5" t="s">
        <v>2765</v>
      </c>
      <c r="C493" s="6">
        <v>18</v>
      </c>
      <c r="D493" s="27" t="s">
        <v>413</v>
      </c>
      <c r="E493" s="5" t="s">
        <v>2596</v>
      </c>
      <c r="F493" s="6">
        <v>18</v>
      </c>
      <c r="G493" s="27" t="s">
        <v>413</v>
      </c>
      <c r="H493" s="5" t="s">
        <v>1600</v>
      </c>
      <c r="I493" s="6">
        <v>17</v>
      </c>
    </row>
    <row r="494" spans="1:9" x14ac:dyDescent="0.25">
      <c r="A494" s="27" t="s">
        <v>417</v>
      </c>
      <c r="B494" s="5" t="s">
        <v>2754</v>
      </c>
      <c r="C494" s="6">
        <v>0</v>
      </c>
      <c r="D494" s="27" t="s">
        <v>417</v>
      </c>
      <c r="E494" s="5" t="s">
        <v>2678</v>
      </c>
      <c r="F494" s="6">
        <v>18</v>
      </c>
      <c r="G494" s="27" t="s">
        <v>417</v>
      </c>
      <c r="H494" s="5" t="s">
        <v>2690</v>
      </c>
      <c r="I494" s="6">
        <v>6</v>
      </c>
    </row>
    <row r="495" spans="1:9" x14ac:dyDescent="0.25">
      <c r="A495" s="27" t="s">
        <v>417</v>
      </c>
      <c r="B495" s="5" t="s">
        <v>2520</v>
      </c>
      <c r="C495" s="6">
        <v>23</v>
      </c>
      <c r="D495" s="27" t="s">
        <v>417</v>
      </c>
      <c r="E495" s="5" t="s">
        <v>2774</v>
      </c>
      <c r="F495" s="6">
        <v>0</v>
      </c>
      <c r="G495" s="27" t="s">
        <v>417</v>
      </c>
      <c r="H495" s="5" t="s">
        <v>2483</v>
      </c>
      <c r="I495" s="6">
        <v>24</v>
      </c>
    </row>
    <row r="496" spans="1:9" x14ac:dyDescent="0.25">
      <c r="A496" s="27" t="s">
        <v>424</v>
      </c>
      <c r="B496" s="5" t="s">
        <v>2415</v>
      </c>
      <c r="C496" s="6">
        <v>18</v>
      </c>
      <c r="D496" s="27" t="s">
        <v>424</v>
      </c>
      <c r="E496" s="5" t="s">
        <v>2481</v>
      </c>
      <c r="F496" s="6">
        <v>0</v>
      </c>
      <c r="G496" s="27" t="s">
        <v>424</v>
      </c>
      <c r="H496" s="5" t="s">
        <v>2608</v>
      </c>
      <c r="I496" s="6">
        <v>23</v>
      </c>
    </row>
    <row r="497" spans="1:9" x14ac:dyDescent="0.25">
      <c r="A497" s="27" t="s">
        <v>424</v>
      </c>
      <c r="B497" s="5" t="s">
        <v>2382</v>
      </c>
      <c r="C497" s="6">
        <v>17</v>
      </c>
      <c r="D497" s="27" t="s">
        <v>424</v>
      </c>
      <c r="E497" s="5" t="s">
        <v>2225</v>
      </c>
      <c r="F497" s="6">
        <v>0</v>
      </c>
      <c r="G497" s="27" t="s">
        <v>424</v>
      </c>
      <c r="H497" s="5" t="s">
        <v>2775</v>
      </c>
      <c r="I497" s="6">
        <v>0</v>
      </c>
    </row>
    <row r="498" spans="1:9" x14ac:dyDescent="0.25">
      <c r="A498" s="27" t="s">
        <v>424</v>
      </c>
      <c r="B498" s="5" t="s">
        <v>2288</v>
      </c>
      <c r="C498" s="6">
        <v>0</v>
      </c>
      <c r="D498" s="27" t="s">
        <v>424</v>
      </c>
      <c r="E498" s="5" t="s">
        <v>2280</v>
      </c>
      <c r="F498" s="6">
        <v>5</v>
      </c>
      <c r="G498" s="27" t="s">
        <v>424</v>
      </c>
      <c r="H498" s="5" t="s">
        <v>2787</v>
      </c>
      <c r="I498" s="6">
        <v>0</v>
      </c>
    </row>
    <row r="499" spans="1:9" x14ac:dyDescent="0.25">
      <c r="A499" s="27" t="s">
        <v>434</v>
      </c>
      <c r="B499" s="5" t="s">
        <v>1608</v>
      </c>
      <c r="C499" s="6">
        <v>4</v>
      </c>
      <c r="D499" s="27" t="s">
        <v>434</v>
      </c>
      <c r="E499" s="5" t="s">
        <v>2788</v>
      </c>
      <c r="F499" s="6">
        <v>4</v>
      </c>
      <c r="G499" s="27" t="s">
        <v>434</v>
      </c>
      <c r="H499" s="5" t="s">
        <v>2373</v>
      </c>
      <c r="I499" s="6">
        <v>36</v>
      </c>
    </row>
    <row r="500" spans="1:9" x14ac:dyDescent="0.25">
      <c r="A500" s="27" t="s">
        <v>438</v>
      </c>
      <c r="B500" s="5" t="s">
        <v>1565</v>
      </c>
      <c r="C500" s="6">
        <v>11</v>
      </c>
      <c r="D500" s="27" t="s">
        <v>438</v>
      </c>
      <c r="E500" s="5" t="s">
        <v>1505</v>
      </c>
      <c r="F500" s="6">
        <v>11</v>
      </c>
      <c r="G500" s="27" t="s">
        <v>438</v>
      </c>
      <c r="H500" s="5" t="s">
        <v>2779</v>
      </c>
      <c r="I500" s="6">
        <v>9</v>
      </c>
    </row>
    <row r="501" spans="1:9" x14ac:dyDescent="0.25">
      <c r="A501" s="27" t="s">
        <v>442</v>
      </c>
      <c r="B501" s="5" t="s">
        <v>448</v>
      </c>
      <c r="C501" s="6">
        <v>2</v>
      </c>
      <c r="D501" s="27" t="s">
        <v>442</v>
      </c>
      <c r="E501" s="5" t="s">
        <v>497</v>
      </c>
      <c r="F501" s="6">
        <v>4</v>
      </c>
      <c r="G501" s="27" t="s">
        <v>442</v>
      </c>
      <c r="H501" s="5" t="s">
        <v>499</v>
      </c>
      <c r="I501" s="6">
        <v>11</v>
      </c>
    </row>
    <row r="502" spans="1:9" x14ac:dyDescent="0.25">
      <c r="A502" s="27" t="s">
        <v>446</v>
      </c>
      <c r="B502" s="5" t="s">
        <v>576</v>
      </c>
      <c r="C502" s="6">
        <v>0</v>
      </c>
      <c r="D502" s="27" t="s">
        <v>446</v>
      </c>
      <c r="E502" s="5" t="s">
        <v>1490</v>
      </c>
      <c r="F502" s="6">
        <v>0</v>
      </c>
      <c r="G502" s="27" t="s">
        <v>446</v>
      </c>
      <c r="H502" s="5" t="s">
        <v>498</v>
      </c>
      <c r="I502" s="6">
        <v>0</v>
      </c>
    </row>
    <row r="503" spans="1:9" x14ac:dyDescent="0.25">
      <c r="B503" s="1" t="s">
        <v>36</v>
      </c>
      <c r="C503" s="4">
        <f>SUM(C493:C502)</f>
        <v>93</v>
      </c>
      <c r="E503" s="1" t="s">
        <v>36</v>
      </c>
      <c r="F503" s="4">
        <f>SUM(F493:F502)</f>
        <v>60</v>
      </c>
      <c r="H503" s="1" t="s">
        <v>36</v>
      </c>
      <c r="I503" s="4">
        <f>SUM(I493:I502)</f>
        <v>126</v>
      </c>
    </row>
    <row r="504" spans="1:9" x14ac:dyDescent="0.25">
      <c r="B504" s="1" t="s">
        <v>126</v>
      </c>
      <c r="C504" s="4">
        <f>C451+C503</f>
        <v>926</v>
      </c>
      <c r="E504" s="1" t="s">
        <v>126</v>
      </c>
      <c r="F504" s="4">
        <f>F451+F503</f>
        <v>517</v>
      </c>
      <c r="H504" s="1" t="s">
        <v>126</v>
      </c>
      <c r="I504" s="4">
        <f>I451+I503</f>
        <v>921</v>
      </c>
    </row>
    <row r="505" spans="1:9" x14ac:dyDescent="0.25">
      <c r="A505" s="28"/>
      <c r="B505" s="4" t="s">
        <v>70</v>
      </c>
      <c r="C505" s="4" t="s">
        <v>3</v>
      </c>
      <c r="D505" s="28"/>
      <c r="E505" s="4" t="s">
        <v>71</v>
      </c>
      <c r="F505" s="4" t="s">
        <v>3</v>
      </c>
      <c r="G505" s="28"/>
      <c r="H505" s="4" t="s">
        <v>72</v>
      </c>
      <c r="I505" s="4" t="s">
        <v>3</v>
      </c>
    </row>
    <row r="506" spans="1:9" x14ac:dyDescent="0.25">
      <c r="A506" s="27" t="s">
        <v>413</v>
      </c>
      <c r="B506" s="5" t="s">
        <v>1496</v>
      </c>
      <c r="C506" s="6">
        <v>53</v>
      </c>
      <c r="D506" s="27" t="s">
        <v>413</v>
      </c>
      <c r="E506" s="5" t="s">
        <v>2242</v>
      </c>
      <c r="F506" s="6">
        <v>27</v>
      </c>
      <c r="G506" s="27" t="s">
        <v>413</v>
      </c>
      <c r="H506" s="5" t="s">
        <v>2589</v>
      </c>
      <c r="I506" s="6">
        <v>22</v>
      </c>
    </row>
    <row r="507" spans="1:9" x14ac:dyDescent="0.25">
      <c r="A507" s="27" t="s">
        <v>417</v>
      </c>
      <c r="B507" s="5" t="s">
        <v>2680</v>
      </c>
      <c r="C507" s="6">
        <v>0</v>
      </c>
      <c r="D507" s="27" t="s">
        <v>417</v>
      </c>
      <c r="E507" s="5" t="s">
        <v>2576</v>
      </c>
      <c r="F507" s="6">
        <v>25</v>
      </c>
      <c r="G507" s="27" t="s">
        <v>417</v>
      </c>
      <c r="H507" s="5" t="s">
        <v>2496</v>
      </c>
      <c r="I507" s="6">
        <v>14</v>
      </c>
    </row>
    <row r="508" spans="1:9" x14ac:dyDescent="0.25">
      <c r="A508" s="27" t="s">
        <v>417</v>
      </c>
      <c r="B508" s="5" t="s">
        <v>2783</v>
      </c>
      <c r="C508" s="6">
        <v>40</v>
      </c>
      <c r="D508" s="27" t="s">
        <v>417</v>
      </c>
      <c r="E508" s="5" t="s">
        <v>2696</v>
      </c>
      <c r="F508" s="6">
        <v>2</v>
      </c>
      <c r="G508" s="27" t="s">
        <v>417</v>
      </c>
      <c r="H508" s="5" t="s">
        <v>2685</v>
      </c>
      <c r="I508" s="6">
        <v>23</v>
      </c>
    </row>
    <row r="509" spans="1:9" x14ac:dyDescent="0.25">
      <c r="A509" s="27" t="s">
        <v>424</v>
      </c>
      <c r="B509" s="5" t="s">
        <v>2766</v>
      </c>
      <c r="C509" s="6">
        <v>6</v>
      </c>
      <c r="D509" s="27" t="s">
        <v>424</v>
      </c>
      <c r="E509" s="5" t="s">
        <v>2081</v>
      </c>
      <c r="F509" s="6">
        <v>11</v>
      </c>
      <c r="G509" s="27" t="s">
        <v>424</v>
      </c>
      <c r="H509" s="5" t="s">
        <v>2071</v>
      </c>
      <c r="I509" s="6">
        <v>12</v>
      </c>
    </row>
    <row r="510" spans="1:9" x14ac:dyDescent="0.25">
      <c r="A510" s="27" t="s">
        <v>424</v>
      </c>
      <c r="B510" s="5" t="s">
        <v>2772</v>
      </c>
      <c r="C510" s="6">
        <v>0</v>
      </c>
      <c r="D510" s="27" t="s">
        <v>424</v>
      </c>
      <c r="E510" s="5" t="s">
        <v>2785</v>
      </c>
      <c r="F510" s="6">
        <v>0</v>
      </c>
      <c r="G510" s="27" t="s">
        <v>424</v>
      </c>
      <c r="H510" s="5" t="s">
        <v>2298</v>
      </c>
      <c r="I510" s="6">
        <v>0</v>
      </c>
    </row>
    <row r="511" spans="1:9" x14ac:dyDescent="0.25">
      <c r="A511" s="27" t="s">
        <v>424</v>
      </c>
      <c r="B511" s="5" t="s">
        <v>2789</v>
      </c>
      <c r="C511" s="6">
        <v>0</v>
      </c>
      <c r="D511" s="27" t="s">
        <v>424</v>
      </c>
      <c r="E511" s="5" t="s">
        <v>2585</v>
      </c>
      <c r="F511" s="6">
        <v>0</v>
      </c>
      <c r="G511" s="27" t="s">
        <v>424</v>
      </c>
      <c r="H511" s="5" t="s">
        <v>2424</v>
      </c>
      <c r="I511" s="6">
        <v>15</v>
      </c>
    </row>
    <row r="512" spans="1:9" x14ac:dyDescent="0.25">
      <c r="A512" s="27" t="s">
        <v>434</v>
      </c>
      <c r="B512" s="5" t="s">
        <v>2718</v>
      </c>
      <c r="C512" s="6">
        <v>1</v>
      </c>
      <c r="D512" s="27" t="s">
        <v>434</v>
      </c>
      <c r="E512" s="5" t="s">
        <v>2762</v>
      </c>
      <c r="F512" s="6">
        <v>14</v>
      </c>
      <c r="G512" s="27" t="s">
        <v>434</v>
      </c>
      <c r="H512" s="5" t="s">
        <v>2413</v>
      </c>
      <c r="I512" s="6">
        <v>6</v>
      </c>
    </row>
    <row r="513" spans="1:9" x14ac:dyDescent="0.25">
      <c r="A513" s="27" t="s">
        <v>438</v>
      </c>
      <c r="B513" s="5" t="s">
        <v>2792</v>
      </c>
      <c r="C513" s="6">
        <v>19</v>
      </c>
      <c r="D513" s="27" t="s">
        <v>438</v>
      </c>
      <c r="E513" s="5" t="s">
        <v>2598</v>
      </c>
      <c r="F513" s="6">
        <v>14</v>
      </c>
      <c r="G513" s="27" t="s">
        <v>438</v>
      </c>
      <c r="H513" s="5" t="s">
        <v>2705</v>
      </c>
      <c r="I513" s="6">
        <v>12</v>
      </c>
    </row>
    <row r="514" spans="1:9" x14ac:dyDescent="0.25">
      <c r="A514" s="27" t="s">
        <v>442</v>
      </c>
      <c r="B514" s="5" t="s">
        <v>474</v>
      </c>
      <c r="C514" s="6">
        <v>3</v>
      </c>
      <c r="D514" s="27" t="s">
        <v>442</v>
      </c>
      <c r="E514" s="5" t="s">
        <v>444</v>
      </c>
      <c r="F514" s="6">
        <v>25</v>
      </c>
      <c r="G514" s="27" t="s">
        <v>442</v>
      </c>
      <c r="H514" s="5" t="s">
        <v>447</v>
      </c>
      <c r="I514" s="6">
        <v>5</v>
      </c>
    </row>
    <row r="515" spans="1:9" x14ac:dyDescent="0.25">
      <c r="A515" s="27" t="s">
        <v>446</v>
      </c>
      <c r="B515" s="5" t="s">
        <v>448</v>
      </c>
      <c r="C515" s="6">
        <v>0</v>
      </c>
      <c r="D515" s="27" t="s">
        <v>446</v>
      </c>
      <c r="E515" s="5" t="s">
        <v>1482</v>
      </c>
      <c r="F515" s="6">
        <v>0</v>
      </c>
      <c r="G515" s="27" t="s">
        <v>446</v>
      </c>
      <c r="H515" s="5" t="s">
        <v>443</v>
      </c>
      <c r="I515" s="6">
        <v>0</v>
      </c>
    </row>
    <row r="516" spans="1:9" x14ac:dyDescent="0.25">
      <c r="B516" s="1" t="s">
        <v>36</v>
      </c>
      <c r="C516" s="4">
        <f>SUM(C506:C515)</f>
        <v>122</v>
      </c>
      <c r="E516" s="1" t="s">
        <v>36</v>
      </c>
      <c r="F516" s="4">
        <f>SUM(F506:F515)</f>
        <v>118</v>
      </c>
      <c r="H516" s="1" t="s">
        <v>36</v>
      </c>
      <c r="I516" s="4">
        <f>SUM(I506:I515)</f>
        <v>109</v>
      </c>
    </row>
    <row r="517" spans="1:9" x14ac:dyDescent="0.25">
      <c r="B517" s="1" t="s">
        <v>126</v>
      </c>
      <c r="C517" s="4">
        <f>C464+C516</f>
        <v>993</v>
      </c>
      <c r="E517" s="1" t="s">
        <v>126</v>
      </c>
      <c r="F517" s="4">
        <f>F464+F516</f>
        <v>688</v>
      </c>
      <c r="H517" s="1" t="s">
        <v>126</v>
      </c>
      <c r="I517" s="4">
        <f>I464+I516</f>
        <v>1076</v>
      </c>
    </row>
    <row r="518" spans="1:9" x14ac:dyDescent="0.25">
      <c r="A518" s="28"/>
      <c r="B518" s="4" t="s">
        <v>103</v>
      </c>
      <c r="C518" s="4" t="s">
        <v>3</v>
      </c>
      <c r="D518" s="28"/>
      <c r="G518" s="28"/>
    </row>
    <row r="519" spans="1:9" x14ac:dyDescent="0.25">
      <c r="A519" s="27" t="s">
        <v>413</v>
      </c>
      <c r="B519" s="5" t="s">
        <v>2102</v>
      </c>
      <c r="C519" s="6">
        <v>6</v>
      </c>
    </row>
    <row r="520" spans="1:9" x14ac:dyDescent="0.25">
      <c r="A520" s="27" t="s">
        <v>417</v>
      </c>
      <c r="B520" s="5" t="s">
        <v>2342</v>
      </c>
      <c r="C520" s="6">
        <v>0</v>
      </c>
    </row>
    <row r="521" spans="1:9" x14ac:dyDescent="0.25">
      <c r="A521" s="27" t="s">
        <v>417</v>
      </c>
      <c r="B521" s="5" t="s">
        <v>2769</v>
      </c>
      <c r="C521" s="6">
        <v>6</v>
      </c>
    </row>
    <row r="522" spans="1:9" x14ac:dyDescent="0.25">
      <c r="A522" s="27" t="s">
        <v>424</v>
      </c>
      <c r="B522" s="5" t="s">
        <v>1938</v>
      </c>
      <c r="C522" s="6">
        <v>0</v>
      </c>
    </row>
    <row r="523" spans="1:9" x14ac:dyDescent="0.25">
      <c r="A523" s="27" t="s">
        <v>424</v>
      </c>
      <c r="B523" s="5" t="s">
        <v>2506</v>
      </c>
      <c r="C523" s="6">
        <v>0</v>
      </c>
    </row>
    <row r="524" spans="1:9" x14ac:dyDescent="0.25">
      <c r="A524" s="27" t="s">
        <v>424</v>
      </c>
      <c r="B524" s="5" t="s">
        <v>2224</v>
      </c>
      <c r="C524" s="6">
        <v>0</v>
      </c>
    </row>
    <row r="525" spans="1:9" x14ac:dyDescent="0.25">
      <c r="A525" s="27" t="s">
        <v>434</v>
      </c>
      <c r="B525" s="5" t="s">
        <v>2313</v>
      </c>
      <c r="C525" s="6">
        <v>4</v>
      </c>
    </row>
    <row r="526" spans="1:9" x14ac:dyDescent="0.25">
      <c r="A526" s="27" t="s">
        <v>438</v>
      </c>
      <c r="B526" s="5" t="s">
        <v>1590</v>
      </c>
      <c r="C526" s="6">
        <v>18</v>
      </c>
    </row>
    <row r="527" spans="1:9" x14ac:dyDescent="0.25">
      <c r="A527" s="27" t="s">
        <v>442</v>
      </c>
      <c r="B527" s="5" t="s">
        <v>1490</v>
      </c>
      <c r="C527" s="6">
        <v>2</v>
      </c>
    </row>
    <row r="528" spans="1:9" x14ac:dyDescent="0.25">
      <c r="A528" s="27" t="s">
        <v>446</v>
      </c>
      <c r="B528" s="5" t="s">
        <v>444</v>
      </c>
      <c r="C528" s="6">
        <v>0</v>
      </c>
    </row>
    <row r="529" spans="1:9" x14ac:dyDescent="0.25">
      <c r="B529" s="1" t="s">
        <v>36</v>
      </c>
      <c r="C529" s="4">
        <f>SUM(C519:C528)</f>
        <v>36</v>
      </c>
    </row>
    <row r="530" spans="1:9" x14ac:dyDescent="0.25">
      <c r="B530" s="1" t="s">
        <v>126</v>
      </c>
      <c r="C530" s="4">
        <f>C477+C529</f>
        <v>584</v>
      </c>
    </row>
    <row r="531" spans="1:9" x14ac:dyDescent="0.25">
      <c r="A531" s="26"/>
      <c r="B531" s="11" t="s">
        <v>281</v>
      </c>
      <c r="C531" s="11"/>
      <c r="D531" s="26"/>
      <c r="E531" s="11"/>
      <c r="F531" s="11"/>
      <c r="G531" s="26"/>
      <c r="H531" s="11"/>
      <c r="I531" s="12"/>
    </row>
    <row r="532" spans="1:9" x14ac:dyDescent="0.25">
      <c r="B532" s="4" t="s">
        <v>2</v>
      </c>
      <c r="C532" s="4" t="s">
        <v>3</v>
      </c>
      <c r="E532" s="4" t="s">
        <v>4</v>
      </c>
      <c r="F532" s="4" t="s">
        <v>3</v>
      </c>
      <c r="H532" s="4" t="s">
        <v>5</v>
      </c>
      <c r="I532" s="4" t="s">
        <v>3</v>
      </c>
    </row>
    <row r="533" spans="1:9" x14ac:dyDescent="0.25">
      <c r="A533" s="27" t="s">
        <v>413</v>
      </c>
      <c r="B533" s="5" t="s">
        <v>2611</v>
      </c>
      <c r="C533" s="6">
        <v>52</v>
      </c>
      <c r="D533" s="27" t="s">
        <v>413</v>
      </c>
      <c r="E533" s="5" t="s">
        <v>1561</v>
      </c>
      <c r="F533" s="6">
        <v>22</v>
      </c>
      <c r="G533" s="27" t="s">
        <v>413</v>
      </c>
      <c r="H533" s="5" t="s">
        <v>2108</v>
      </c>
      <c r="I533" s="6">
        <v>15</v>
      </c>
    </row>
    <row r="534" spans="1:9" x14ac:dyDescent="0.25">
      <c r="A534" s="27" t="s">
        <v>417</v>
      </c>
      <c r="B534" s="5" t="s">
        <v>2475</v>
      </c>
      <c r="C534" s="6">
        <v>0</v>
      </c>
      <c r="D534" s="27" t="s">
        <v>417</v>
      </c>
      <c r="E534" s="5" t="s">
        <v>2756</v>
      </c>
      <c r="F534" s="6">
        <v>29</v>
      </c>
      <c r="G534" s="27" t="s">
        <v>417</v>
      </c>
      <c r="H534" s="5" t="s">
        <v>2275</v>
      </c>
      <c r="I534" s="6">
        <v>0</v>
      </c>
    </row>
    <row r="535" spans="1:9" x14ac:dyDescent="0.25">
      <c r="A535" s="27" t="s">
        <v>417</v>
      </c>
      <c r="B535" s="5" t="s">
        <v>2721</v>
      </c>
      <c r="C535" s="6">
        <v>0</v>
      </c>
      <c r="D535" s="27" t="s">
        <v>417</v>
      </c>
      <c r="E535" s="5" t="s">
        <v>2681</v>
      </c>
      <c r="F535" s="6">
        <v>0</v>
      </c>
      <c r="G535" s="27" t="s">
        <v>417</v>
      </c>
      <c r="H535" s="5" t="s">
        <v>2701</v>
      </c>
      <c r="I535" s="6">
        <v>24</v>
      </c>
    </row>
    <row r="536" spans="1:9" x14ac:dyDescent="0.25">
      <c r="A536" s="27" t="s">
        <v>424</v>
      </c>
      <c r="B536" s="5" t="s">
        <v>2592</v>
      </c>
      <c r="C536" s="6">
        <v>6</v>
      </c>
      <c r="D536" s="27" t="s">
        <v>424</v>
      </c>
      <c r="E536" s="5" t="s">
        <v>2529</v>
      </c>
      <c r="F536" s="6">
        <v>0</v>
      </c>
      <c r="G536" s="27" t="s">
        <v>424</v>
      </c>
      <c r="H536" s="5" t="s">
        <v>2401</v>
      </c>
      <c r="I536" s="6">
        <v>29</v>
      </c>
    </row>
    <row r="537" spans="1:9" x14ac:dyDescent="0.25">
      <c r="A537" s="27" t="s">
        <v>424</v>
      </c>
      <c r="B537" s="5" t="s">
        <v>2309</v>
      </c>
      <c r="C537" s="6">
        <v>6</v>
      </c>
      <c r="D537" s="27" t="s">
        <v>424</v>
      </c>
      <c r="E537" s="5" t="s">
        <v>2606</v>
      </c>
      <c r="F537" s="6">
        <v>0</v>
      </c>
      <c r="G537" s="27" t="s">
        <v>424</v>
      </c>
      <c r="H537" s="5" t="s">
        <v>2504</v>
      </c>
      <c r="I537" s="6">
        <v>11</v>
      </c>
    </row>
    <row r="538" spans="1:9" x14ac:dyDescent="0.25">
      <c r="A538" s="27" t="s">
        <v>424</v>
      </c>
      <c r="B538" s="5" t="s">
        <v>2709</v>
      </c>
      <c r="C538" s="6">
        <v>5</v>
      </c>
      <c r="D538" s="27" t="s">
        <v>424</v>
      </c>
      <c r="E538" s="5" t="s">
        <v>2473</v>
      </c>
      <c r="F538" s="6">
        <v>0</v>
      </c>
      <c r="G538" s="27" t="s">
        <v>424</v>
      </c>
      <c r="H538" s="5" t="s">
        <v>2284</v>
      </c>
      <c r="I538" s="6">
        <v>9</v>
      </c>
    </row>
    <row r="539" spans="1:9" x14ac:dyDescent="0.25">
      <c r="A539" s="27" t="s">
        <v>434</v>
      </c>
      <c r="B539" s="5" t="s">
        <v>2498</v>
      </c>
      <c r="C539" s="6">
        <v>0</v>
      </c>
      <c r="D539" s="27" t="s">
        <v>434</v>
      </c>
      <c r="E539" s="5" t="s">
        <v>1474</v>
      </c>
      <c r="F539" s="6">
        <v>16</v>
      </c>
      <c r="G539" s="27" t="s">
        <v>434</v>
      </c>
      <c r="H539" s="5" t="s">
        <v>2689</v>
      </c>
      <c r="I539" s="6">
        <v>4</v>
      </c>
    </row>
    <row r="540" spans="1:9" x14ac:dyDescent="0.25">
      <c r="A540" s="27" t="s">
        <v>438</v>
      </c>
      <c r="B540" s="5" t="s">
        <v>2197</v>
      </c>
      <c r="C540" s="6">
        <v>12</v>
      </c>
      <c r="D540" s="27" t="s">
        <v>438</v>
      </c>
      <c r="E540" s="5" t="s">
        <v>2186</v>
      </c>
      <c r="F540" s="6">
        <v>17</v>
      </c>
      <c r="G540" s="27" t="s">
        <v>438</v>
      </c>
      <c r="H540" s="5" t="s">
        <v>1532</v>
      </c>
      <c r="I540" s="6">
        <v>6</v>
      </c>
    </row>
    <row r="541" spans="1:9" x14ac:dyDescent="0.25">
      <c r="A541" s="27" t="s">
        <v>442</v>
      </c>
      <c r="B541" s="5" t="s">
        <v>477</v>
      </c>
      <c r="C541" s="6">
        <v>37</v>
      </c>
      <c r="D541" s="27" t="s">
        <v>442</v>
      </c>
      <c r="E541" s="5" t="s">
        <v>589</v>
      </c>
      <c r="F541" s="6">
        <v>19</v>
      </c>
      <c r="G541" s="27" t="s">
        <v>442</v>
      </c>
      <c r="H541" s="5" t="s">
        <v>1512</v>
      </c>
      <c r="I541" s="6">
        <v>4</v>
      </c>
    </row>
    <row r="542" spans="1:9" x14ac:dyDescent="0.25">
      <c r="A542" s="27" t="s">
        <v>446</v>
      </c>
      <c r="B542" s="5" t="s">
        <v>1571</v>
      </c>
      <c r="C542" s="6">
        <v>0</v>
      </c>
      <c r="D542" s="27" t="s">
        <v>446</v>
      </c>
      <c r="E542" s="5" t="s">
        <v>589</v>
      </c>
      <c r="F542" s="6">
        <v>10</v>
      </c>
      <c r="G542" s="27" t="s">
        <v>446</v>
      </c>
      <c r="H542" s="5" t="s">
        <v>477</v>
      </c>
      <c r="I542" s="6">
        <v>0</v>
      </c>
    </row>
    <row r="543" spans="1:9" x14ac:dyDescent="0.25">
      <c r="B543" s="1" t="s">
        <v>36</v>
      </c>
      <c r="C543" s="4">
        <f>SUM(C533:C542)</f>
        <v>118</v>
      </c>
      <c r="E543" s="1" t="s">
        <v>36</v>
      </c>
      <c r="F543" s="4">
        <f>SUM(F533:F542)</f>
        <v>113</v>
      </c>
      <c r="H543" s="1" t="s">
        <v>36</v>
      </c>
      <c r="I543" s="4">
        <f>SUM(I533:I542)</f>
        <v>102</v>
      </c>
    </row>
    <row r="544" spans="1:9" x14ac:dyDescent="0.25">
      <c r="B544" s="1" t="s">
        <v>126</v>
      </c>
      <c r="C544" s="4">
        <f>C491+C543</f>
        <v>796</v>
      </c>
      <c r="E544" s="1" t="s">
        <v>126</v>
      </c>
      <c r="F544" s="4">
        <f>F491+F543</f>
        <v>911</v>
      </c>
      <c r="H544" s="1" t="s">
        <v>126</v>
      </c>
      <c r="I544" s="4">
        <f>I491+I543</f>
        <v>738</v>
      </c>
    </row>
    <row r="545" spans="1:9" x14ac:dyDescent="0.25">
      <c r="A545" s="28"/>
      <c r="B545" s="4" t="s">
        <v>37</v>
      </c>
      <c r="C545" s="4" t="s">
        <v>3</v>
      </c>
      <c r="D545" s="28"/>
      <c r="E545" s="4" t="s">
        <v>38</v>
      </c>
      <c r="F545" s="4" t="s">
        <v>3</v>
      </c>
      <c r="G545" s="28"/>
      <c r="H545" s="4" t="s">
        <v>39</v>
      </c>
      <c r="I545" s="4" t="s">
        <v>3</v>
      </c>
    </row>
    <row r="546" spans="1:9" x14ac:dyDescent="0.25">
      <c r="A546" s="27" t="s">
        <v>413</v>
      </c>
      <c r="B546" s="5" t="s">
        <v>2765</v>
      </c>
      <c r="C546" s="6">
        <v>69</v>
      </c>
      <c r="D546" s="27" t="s">
        <v>413</v>
      </c>
      <c r="E546" s="5" t="s">
        <v>2596</v>
      </c>
      <c r="F546" s="6">
        <v>12</v>
      </c>
      <c r="G546" s="27" t="s">
        <v>413</v>
      </c>
      <c r="H546" s="5" t="s">
        <v>1600</v>
      </c>
      <c r="I546" s="6">
        <v>9</v>
      </c>
    </row>
    <row r="547" spans="1:9" x14ac:dyDescent="0.25">
      <c r="A547" s="27" t="s">
        <v>417</v>
      </c>
      <c r="B547" s="5" t="s">
        <v>2493</v>
      </c>
      <c r="C547" s="6">
        <v>0</v>
      </c>
      <c r="D547" s="27" t="s">
        <v>417</v>
      </c>
      <c r="E547" s="5" t="s">
        <v>2678</v>
      </c>
      <c r="F547" s="6">
        <v>6</v>
      </c>
      <c r="G547" s="27" t="s">
        <v>417</v>
      </c>
      <c r="H547" s="5" t="s">
        <v>2483</v>
      </c>
      <c r="I547" s="6">
        <v>5</v>
      </c>
    </row>
    <row r="548" spans="1:9" x14ac:dyDescent="0.25">
      <c r="A548" s="27" t="s">
        <v>417</v>
      </c>
      <c r="B548" s="5" t="s">
        <v>2520</v>
      </c>
      <c r="C548" s="6">
        <v>5</v>
      </c>
      <c r="D548" s="27" t="s">
        <v>417</v>
      </c>
      <c r="E548" s="5" t="s">
        <v>2677</v>
      </c>
      <c r="F548" s="6">
        <v>0</v>
      </c>
      <c r="G548" s="27" t="s">
        <v>417</v>
      </c>
      <c r="H548" s="5" t="s">
        <v>2760</v>
      </c>
      <c r="I548" s="6">
        <v>18</v>
      </c>
    </row>
    <row r="549" spans="1:9" x14ac:dyDescent="0.25">
      <c r="A549" s="27" t="s">
        <v>424</v>
      </c>
      <c r="B549" s="5" t="s">
        <v>2382</v>
      </c>
      <c r="C549" s="6">
        <v>5</v>
      </c>
      <c r="D549" s="27" t="s">
        <v>424</v>
      </c>
      <c r="E549" s="5" t="s">
        <v>2481</v>
      </c>
      <c r="F549" s="6">
        <v>0</v>
      </c>
      <c r="G549" s="27" t="s">
        <v>424</v>
      </c>
      <c r="H549" s="5" t="s">
        <v>2608</v>
      </c>
      <c r="I549" s="6">
        <v>34</v>
      </c>
    </row>
    <row r="550" spans="1:9" x14ac:dyDescent="0.25">
      <c r="A550" s="27" t="s">
        <v>424</v>
      </c>
      <c r="B550" s="5" t="s">
        <v>2700</v>
      </c>
      <c r="C550" s="6">
        <v>2</v>
      </c>
      <c r="D550" s="27" t="s">
        <v>424</v>
      </c>
      <c r="E550" s="5" t="s">
        <v>2225</v>
      </c>
      <c r="F550" s="6">
        <v>0</v>
      </c>
      <c r="G550" s="27" t="s">
        <v>424</v>
      </c>
      <c r="H550" s="5" t="s">
        <v>2775</v>
      </c>
      <c r="I550" s="6">
        <v>0</v>
      </c>
    </row>
    <row r="551" spans="1:9" x14ac:dyDescent="0.25">
      <c r="A551" s="27" t="s">
        <v>424</v>
      </c>
      <c r="B551" s="5" t="s">
        <v>2415</v>
      </c>
      <c r="C551" s="6">
        <v>6</v>
      </c>
      <c r="D551" s="27" t="s">
        <v>424</v>
      </c>
      <c r="E551" s="5" t="s">
        <v>2730</v>
      </c>
      <c r="F551" s="6">
        <v>0</v>
      </c>
      <c r="G551" s="27" t="s">
        <v>424</v>
      </c>
      <c r="H551" s="5" t="s">
        <v>2787</v>
      </c>
      <c r="I551" s="6">
        <v>0</v>
      </c>
    </row>
    <row r="552" spans="1:9" x14ac:dyDescent="0.25">
      <c r="A552" s="27" t="s">
        <v>434</v>
      </c>
      <c r="B552" s="5" t="s">
        <v>1608</v>
      </c>
      <c r="C552" s="6">
        <v>8</v>
      </c>
      <c r="D552" s="27" t="s">
        <v>434</v>
      </c>
      <c r="E552" s="5" t="s">
        <v>2788</v>
      </c>
      <c r="F552" s="6">
        <v>2</v>
      </c>
      <c r="G552" s="27" t="s">
        <v>434</v>
      </c>
      <c r="H552" s="5" t="s">
        <v>2373</v>
      </c>
      <c r="I552" s="6">
        <v>2</v>
      </c>
    </row>
    <row r="553" spans="1:9" x14ac:dyDescent="0.25">
      <c r="A553" s="27" t="s">
        <v>438</v>
      </c>
      <c r="B553" s="5" t="s">
        <v>1565</v>
      </c>
      <c r="C553" s="6">
        <v>15</v>
      </c>
      <c r="D553" s="27" t="s">
        <v>438</v>
      </c>
      <c r="E553" s="5" t="s">
        <v>1505</v>
      </c>
      <c r="F553" s="6">
        <v>14</v>
      </c>
      <c r="G553" s="27" t="s">
        <v>438</v>
      </c>
      <c r="H553" s="5" t="s">
        <v>2779</v>
      </c>
      <c r="I553" s="6">
        <v>19</v>
      </c>
    </row>
    <row r="554" spans="1:9" x14ac:dyDescent="0.25">
      <c r="A554" s="27" t="s">
        <v>442</v>
      </c>
      <c r="B554" s="5" t="s">
        <v>2791</v>
      </c>
      <c r="C554" s="6">
        <v>0</v>
      </c>
      <c r="D554" s="27" t="s">
        <v>442</v>
      </c>
      <c r="E554" s="5" t="s">
        <v>497</v>
      </c>
      <c r="F554" s="6">
        <v>0</v>
      </c>
      <c r="G554" s="27" t="s">
        <v>442</v>
      </c>
      <c r="H554" s="5" t="s">
        <v>499</v>
      </c>
      <c r="I554" s="6">
        <v>5</v>
      </c>
    </row>
    <row r="555" spans="1:9" x14ac:dyDescent="0.25">
      <c r="A555" s="27" t="s">
        <v>446</v>
      </c>
      <c r="B555" s="5" t="s">
        <v>576</v>
      </c>
      <c r="C555" s="6">
        <v>0</v>
      </c>
      <c r="D555" s="27" t="s">
        <v>446</v>
      </c>
      <c r="E555" s="5" t="s">
        <v>497</v>
      </c>
      <c r="F555" s="6">
        <v>0</v>
      </c>
      <c r="G555" s="27" t="s">
        <v>446</v>
      </c>
      <c r="H555" s="5" t="s">
        <v>498</v>
      </c>
      <c r="I555" s="6">
        <v>0</v>
      </c>
    </row>
    <row r="556" spans="1:9" x14ac:dyDescent="0.25">
      <c r="B556" s="1" t="s">
        <v>36</v>
      </c>
      <c r="C556" s="4">
        <f>SUM(C546:C555)</f>
        <v>110</v>
      </c>
      <c r="E556" s="1" t="s">
        <v>36</v>
      </c>
      <c r="F556" s="4">
        <f>SUM(F546:F555)</f>
        <v>34</v>
      </c>
      <c r="H556" s="1" t="s">
        <v>36</v>
      </c>
      <c r="I556" s="4">
        <f>SUM(I546:I555)</f>
        <v>92</v>
      </c>
    </row>
    <row r="557" spans="1:9" x14ac:dyDescent="0.25">
      <c r="B557" s="1" t="s">
        <v>126</v>
      </c>
      <c r="C557" s="4">
        <f>C504+C556</f>
        <v>1036</v>
      </c>
      <c r="E557" s="1" t="s">
        <v>126</v>
      </c>
      <c r="F557" s="4">
        <f>F504+F556</f>
        <v>551</v>
      </c>
      <c r="H557" s="1" t="s">
        <v>126</v>
      </c>
      <c r="I557" s="4">
        <f>I504+I556</f>
        <v>1013</v>
      </c>
    </row>
    <row r="558" spans="1:9" x14ac:dyDescent="0.25">
      <c r="A558" s="28"/>
      <c r="B558" s="4" t="s">
        <v>70</v>
      </c>
      <c r="C558" s="4" t="s">
        <v>3</v>
      </c>
      <c r="D558" s="28"/>
      <c r="E558" s="4" t="s">
        <v>71</v>
      </c>
      <c r="F558" s="4" t="s">
        <v>3</v>
      </c>
      <c r="G558" s="28"/>
      <c r="H558" s="4" t="s">
        <v>72</v>
      </c>
      <c r="I558" s="4" t="s">
        <v>3</v>
      </c>
    </row>
    <row r="559" spans="1:9" x14ac:dyDescent="0.25">
      <c r="A559" s="27" t="s">
        <v>413</v>
      </c>
      <c r="B559" s="5" t="s">
        <v>1496</v>
      </c>
      <c r="C559" s="6">
        <v>41</v>
      </c>
      <c r="D559" s="27" t="s">
        <v>413</v>
      </c>
      <c r="E559" s="5" t="s">
        <v>2242</v>
      </c>
      <c r="F559" s="6">
        <v>27</v>
      </c>
      <c r="G559" s="27" t="s">
        <v>413</v>
      </c>
      <c r="H559" s="5" t="s">
        <v>2589</v>
      </c>
      <c r="I559" s="6">
        <v>0</v>
      </c>
    </row>
    <row r="560" spans="1:9" x14ac:dyDescent="0.25">
      <c r="A560" s="27" t="s">
        <v>417</v>
      </c>
      <c r="B560" s="5" t="s">
        <v>2680</v>
      </c>
      <c r="C560" s="6">
        <v>18</v>
      </c>
      <c r="D560" s="27" t="s">
        <v>417</v>
      </c>
      <c r="E560" s="5" t="s">
        <v>2576</v>
      </c>
      <c r="F560" s="6">
        <v>19</v>
      </c>
      <c r="G560" s="27" t="s">
        <v>417</v>
      </c>
      <c r="H560" s="5" t="s">
        <v>2685</v>
      </c>
      <c r="I560" s="6">
        <v>18</v>
      </c>
    </row>
    <row r="561" spans="1:9" x14ac:dyDescent="0.25">
      <c r="A561" s="27" t="s">
        <v>417</v>
      </c>
      <c r="B561" s="5" t="s">
        <v>2198</v>
      </c>
      <c r="C561" s="6">
        <v>20</v>
      </c>
      <c r="D561" s="27" t="s">
        <v>417</v>
      </c>
      <c r="E561" s="5" t="s">
        <v>2784</v>
      </c>
      <c r="F561" s="6">
        <v>6</v>
      </c>
      <c r="G561" s="27" t="s">
        <v>417</v>
      </c>
      <c r="H561" s="5" t="s">
        <v>2496</v>
      </c>
      <c r="I561" s="6">
        <v>0</v>
      </c>
    </row>
    <row r="562" spans="1:9" x14ac:dyDescent="0.25">
      <c r="A562" s="27" t="s">
        <v>424</v>
      </c>
      <c r="B562" s="5" t="s">
        <v>2766</v>
      </c>
      <c r="C562" s="6">
        <v>14</v>
      </c>
      <c r="D562" s="27" t="s">
        <v>424</v>
      </c>
      <c r="E562" s="5" t="s">
        <v>2593</v>
      </c>
      <c r="F562" s="6">
        <v>0</v>
      </c>
      <c r="G562" s="27" t="s">
        <v>424</v>
      </c>
      <c r="H562" s="5" t="s">
        <v>2424</v>
      </c>
      <c r="I562" s="6">
        <v>7</v>
      </c>
    </row>
    <row r="563" spans="1:9" x14ac:dyDescent="0.25">
      <c r="A563" s="27" t="s">
        <v>424</v>
      </c>
      <c r="B563" s="5" t="s">
        <v>2772</v>
      </c>
      <c r="C563" s="6">
        <v>0</v>
      </c>
      <c r="D563" s="27" t="s">
        <v>424</v>
      </c>
      <c r="E563" s="5" t="s">
        <v>2081</v>
      </c>
      <c r="F563" s="6">
        <v>14</v>
      </c>
      <c r="G563" s="27" t="s">
        <v>424</v>
      </c>
      <c r="H563" s="5" t="s">
        <v>2298</v>
      </c>
      <c r="I563" s="6">
        <v>0</v>
      </c>
    </row>
    <row r="564" spans="1:9" x14ac:dyDescent="0.25">
      <c r="A564" s="27" t="s">
        <v>424</v>
      </c>
      <c r="B564" s="5" t="s">
        <v>2720</v>
      </c>
      <c r="C564" s="6">
        <v>0</v>
      </c>
      <c r="D564" s="27" t="s">
        <v>424</v>
      </c>
      <c r="E564" s="5" t="s">
        <v>2371</v>
      </c>
      <c r="F564" s="6">
        <v>6</v>
      </c>
      <c r="G564" s="27" t="s">
        <v>424</v>
      </c>
      <c r="H564" s="5" t="s">
        <v>2071</v>
      </c>
      <c r="I564" s="6">
        <v>20</v>
      </c>
    </row>
    <row r="565" spans="1:9" x14ac:dyDescent="0.25">
      <c r="A565" s="27" t="s">
        <v>434</v>
      </c>
      <c r="B565" s="5" t="s">
        <v>2010</v>
      </c>
      <c r="C565" s="6">
        <v>1</v>
      </c>
      <c r="D565" s="27" t="s">
        <v>434</v>
      </c>
      <c r="E565" s="5" t="s">
        <v>2184</v>
      </c>
      <c r="F565" s="6">
        <v>12</v>
      </c>
      <c r="G565" s="27" t="s">
        <v>434</v>
      </c>
      <c r="H565" s="5" t="s">
        <v>2413</v>
      </c>
      <c r="I565" s="6">
        <v>23</v>
      </c>
    </row>
    <row r="566" spans="1:9" x14ac:dyDescent="0.25">
      <c r="A566" s="27" t="s">
        <v>438</v>
      </c>
      <c r="B566" s="5" t="s">
        <v>2792</v>
      </c>
      <c r="C566" s="6">
        <v>12</v>
      </c>
      <c r="D566" s="27" t="s">
        <v>438</v>
      </c>
      <c r="E566" s="5" t="s">
        <v>2598</v>
      </c>
      <c r="F566" s="6">
        <v>3</v>
      </c>
      <c r="G566" s="27" t="s">
        <v>438</v>
      </c>
      <c r="H566" s="5" t="s">
        <v>2705</v>
      </c>
      <c r="I566" s="6">
        <v>9</v>
      </c>
    </row>
    <row r="567" spans="1:9" x14ac:dyDescent="0.25">
      <c r="A567" s="27" t="s">
        <v>442</v>
      </c>
      <c r="B567" s="5" t="s">
        <v>474</v>
      </c>
      <c r="C567" s="6">
        <v>23</v>
      </c>
      <c r="D567" s="27" t="s">
        <v>442</v>
      </c>
      <c r="E567" s="5" t="s">
        <v>444</v>
      </c>
      <c r="F567" s="6">
        <v>7</v>
      </c>
      <c r="G567" s="27" t="s">
        <v>442</v>
      </c>
      <c r="H567" s="5" t="s">
        <v>1495</v>
      </c>
      <c r="I567" s="6">
        <v>5</v>
      </c>
    </row>
    <row r="568" spans="1:9" x14ac:dyDescent="0.25">
      <c r="A568" s="27" t="s">
        <v>446</v>
      </c>
      <c r="B568" s="5" t="s">
        <v>541</v>
      </c>
      <c r="C568" s="6">
        <v>0</v>
      </c>
      <c r="D568" s="27" t="s">
        <v>446</v>
      </c>
      <c r="E568" s="5" t="s">
        <v>1512</v>
      </c>
      <c r="F568" s="6">
        <v>0</v>
      </c>
      <c r="G568" s="27" t="s">
        <v>446</v>
      </c>
      <c r="H568" s="5" t="s">
        <v>445</v>
      </c>
      <c r="I568" s="6">
        <v>0</v>
      </c>
    </row>
    <row r="569" spans="1:9" x14ac:dyDescent="0.25">
      <c r="B569" s="1" t="s">
        <v>36</v>
      </c>
      <c r="C569" s="4">
        <f>SUM(C559:C568)</f>
        <v>129</v>
      </c>
      <c r="E569" s="1" t="s">
        <v>36</v>
      </c>
      <c r="F569" s="4">
        <f>SUM(F559:F568)</f>
        <v>94</v>
      </c>
      <c r="H569" s="1" t="s">
        <v>36</v>
      </c>
      <c r="I569" s="4">
        <f>SUM(I559:I568)</f>
        <v>82</v>
      </c>
    </row>
    <row r="570" spans="1:9" x14ac:dyDescent="0.25">
      <c r="B570" s="1" t="s">
        <v>126</v>
      </c>
      <c r="C570" s="4">
        <f>C517+C569</f>
        <v>1122</v>
      </c>
      <c r="E570" s="1" t="s">
        <v>126</v>
      </c>
      <c r="F570" s="4">
        <f>F517+F569</f>
        <v>782</v>
      </c>
      <c r="H570" s="1" t="s">
        <v>126</v>
      </c>
      <c r="I570" s="4">
        <f>I517+I569</f>
        <v>1158</v>
      </c>
    </row>
    <row r="571" spans="1:9" x14ac:dyDescent="0.25">
      <c r="A571" s="28"/>
      <c r="B571" s="4" t="s">
        <v>103</v>
      </c>
      <c r="C571" s="4" t="s">
        <v>3</v>
      </c>
      <c r="D571" s="28"/>
      <c r="G571" s="28"/>
    </row>
    <row r="572" spans="1:9" x14ac:dyDescent="0.25">
      <c r="A572" s="27" t="s">
        <v>413</v>
      </c>
      <c r="B572" s="5" t="s">
        <v>2102</v>
      </c>
      <c r="C572" s="6">
        <v>9</v>
      </c>
    </row>
    <row r="573" spans="1:9" x14ac:dyDescent="0.25">
      <c r="A573" s="27" t="s">
        <v>417</v>
      </c>
      <c r="B573" s="5" t="s">
        <v>2769</v>
      </c>
      <c r="C573" s="6">
        <v>0</v>
      </c>
    </row>
    <row r="574" spans="1:9" x14ac:dyDescent="0.25">
      <c r="A574" s="27" t="s">
        <v>417</v>
      </c>
      <c r="B574" s="5" t="s">
        <v>2763</v>
      </c>
      <c r="C574" s="6">
        <v>0</v>
      </c>
    </row>
    <row r="575" spans="1:9" x14ac:dyDescent="0.25">
      <c r="A575" s="27" t="s">
        <v>424</v>
      </c>
      <c r="B575" s="5" t="s">
        <v>2114</v>
      </c>
      <c r="C575" s="6">
        <v>0</v>
      </c>
    </row>
    <row r="576" spans="1:9" x14ac:dyDescent="0.25">
      <c r="A576" s="27" t="s">
        <v>424</v>
      </c>
      <c r="B576" s="5" t="s">
        <v>2506</v>
      </c>
      <c r="C576" s="6">
        <v>0</v>
      </c>
    </row>
    <row r="577" spans="1:9" x14ac:dyDescent="0.25">
      <c r="A577" s="27" t="s">
        <v>424</v>
      </c>
      <c r="B577" s="5" t="s">
        <v>2224</v>
      </c>
      <c r="C577" s="6">
        <v>28</v>
      </c>
    </row>
    <row r="578" spans="1:9" x14ac:dyDescent="0.25">
      <c r="A578" s="27" t="s">
        <v>434</v>
      </c>
      <c r="B578" s="5" t="s">
        <v>2313</v>
      </c>
      <c r="C578" s="6">
        <v>13</v>
      </c>
    </row>
    <row r="579" spans="1:9" x14ac:dyDescent="0.25">
      <c r="A579" s="27" t="s">
        <v>438</v>
      </c>
      <c r="B579" s="5" t="s">
        <v>2468</v>
      </c>
      <c r="C579" s="6">
        <v>1</v>
      </c>
    </row>
    <row r="580" spans="1:9" x14ac:dyDescent="0.25">
      <c r="A580" s="27" t="s">
        <v>442</v>
      </c>
      <c r="B580" s="5" t="s">
        <v>1490</v>
      </c>
      <c r="C580" s="6">
        <v>5</v>
      </c>
    </row>
    <row r="581" spans="1:9" x14ac:dyDescent="0.25">
      <c r="A581" s="27" t="s">
        <v>446</v>
      </c>
      <c r="B581" s="5" t="s">
        <v>444</v>
      </c>
      <c r="C581" s="6">
        <v>0</v>
      </c>
    </row>
    <row r="582" spans="1:9" x14ac:dyDescent="0.25">
      <c r="B582" s="1" t="s">
        <v>36</v>
      </c>
      <c r="C582" s="4">
        <f>SUM(C572:C581)</f>
        <v>56</v>
      </c>
    </row>
    <row r="583" spans="1:9" x14ac:dyDescent="0.25">
      <c r="B583" s="1" t="s">
        <v>126</v>
      </c>
      <c r="C583" s="4">
        <f>C530+C582</f>
        <v>640</v>
      </c>
    </row>
    <row r="584" spans="1:9" x14ac:dyDescent="0.25">
      <c r="A584" s="26"/>
      <c r="B584" s="11" t="s">
        <v>292</v>
      </c>
      <c r="C584" s="11"/>
      <c r="D584" s="26"/>
      <c r="E584" s="11"/>
      <c r="F584" s="11"/>
      <c r="G584" s="26"/>
      <c r="H584" s="11"/>
      <c r="I584" s="12"/>
    </row>
    <row r="585" spans="1:9" x14ac:dyDescent="0.25">
      <c r="B585" s="4" t="s">
        <v>2</v>
      </c>
      <c r="C585" s="4" t="s">
        <v>3</v>
      </c>
      <c r="E585" s="4" t="s">
        <v>4</v>
      </c>
      <c r="F585" s="4" t="s">
        <v>3</v>
      </c>
      <c r="H585" s="4" t="s">
        <v>5</v>
      </c>
      <c r="I585" s="4" t="s">
        <v>3</v>
      </c>
    </row>
    <row r="586" spans="1:9" x14ac:dyDescent="0.25">
      <c r="A586" s="27" t="s">
        <v>413</v>
      </c>
      <c r="B586" s="5" t="s">
        <v>2485</v>
      </c>
      <c r="C586" s="6">
        <v>9</v>
      </c>
      <c r="D586" s="27" t="s">
        <v>413</v>
      </c>
      <c r="E586" s="5" t="s">
        <v>1561</v>
      </c>
      <c r="F586" s="6">
        <v>18</v>
      </c>
      <c r="G586" s="27" t="s">
        <v>413</v>
      </c>
      <c r="H586" s="5" t="s">
        <v>2108</v>
      </c>
      <c r="I586" s="6">
        <v>6</v>
      </c>
    </row>
    <row r="587" spans="1:9" x14ac:dyDescent="0.25">
      <c r="A587" s="27" t="s">
        <v>417</v>
      </c>
      <c r="B587" s="5" t="s">
        <v>2584</v>
      </c>
      <c r="C587" s="6">
        <v>0</v>
      </c>
      <c r="D587" s="27" t="s">
        <v>417</v>
      </c>
      <c r="E587" s="5" t="s">
        <v>2756</v>
      </c>
      <c r="F587" s="6">
        <v>35</v>
      </c>
      <c r="G587" s="27" t="s">
        <v>417</v>
      </c>
      <c r="H587" s="5" t="s">
        <v>2275</v>
      </c>
      <c r="I587" s="6">
        <v>22</v>
      </c>
    </row>
    <row r="588" spans="1:9" x14ac:dyDescent="0.25">
      <c r="A588" s="27" t="s">
        <v>417</v>
      </c>
      <c r="B588" s="5" t="s">
        <v>2770</v>
      </c>
      <c r="C588" s="6">
        <v>11</v>
      </c>
      <c r="D588" s="27" t="s">
        <v>417</v>
      </c>
      <c r="E588" s="5" t="s">
        <v>2681</v>
      </c>
      <c r="F588" s="6">
        <v>28</v>
      </c>
      <c r="G588" s="27" t="s">
        <v>417</v>
      </c>
      <c r="H588" s="5" t="s">
        <v>2701</v>
      </c>
      <c r="I588" s="6">
        <v>6</v>
      </c>
    </row>
    <row r="589" spans="1:9" x14ac:dyDescent="0.25">
      <c r="A589" s="27" t="s">
        <v>424</v>
      </c>
      <c r="B589" s="5" t="s">
        <v>2592</v>
      </c>
      <c r="C589" s="6">
        <v>0</v>
      </c>
      <c r="D589" s="27" t="s">
        <v>424</v>
      </c>
      <c r="E589" s="5" t="s">
        <v>2529</v>
      </c>
      <c r="F589" s="6">
        <v>14</v>
      </c>
      <c r="G589" s="27" t="s">
        <v>424</v>
      </c>
      <c r="H589" s="5" t="s">
        <v>2401</v>
      </c>
      <c r="I589" s="6">
        <v>5</v>
      </c>
    </row>
    <row r="590" spans="1:9" x14ac:dyDescent="0.25">
      <c r="A590" s="27" t="s">
        <v>424</v>
      </c>
      <c r="B590" s="5" t="s">
        <v>2464</v>
      </c>
      <c r="C590" s="6">
        <v>34</v>
      </c>
      <c r="D590" s="27" t="s">
        <v>424</v>
      </c>
      <c r="E590" s="5" t="s">
        <v>2606</v>
      </c>
      <c r="F590" s="6">
        <v>0</v>
      </c>
      <c r="G590" s="27" t="s">
        <v>424</v>
      </c>
      <c r="H590" s="5" t="s">
        <v>2504</v>
      </c>
      <c r="I590" s="6">
        <v>9</v>
      </c>
    </row>
    <row r="591" spans="1:9" x14ac:dyDescent="0.25">
      <c r="A591" s="27" t="s">
        <v>424</v>
      </c>
      <c r="B591" s="5" t="s">
        <v>2709</v>
      </c>
      <c r="C591" s="6">
        <v>22</v>
      </c>
      <c r="D591" s="27" t="s">
        <v>424</v>
      </c>
      <c r="E591" s="5" t="s">
        <v>2199</v>
      </c>
      <c r="F591" s="6">
        <v>0</v>
      </c>
      <c r="G591" s="27" t="s">
        <v>424</v>
      </c>
      <c r="H591" s="5" t="s">
        <v>2284</v>
      </c>
      <c r="I591" s="6">
        <v>0</v>
      </c>
    </row>
    <row r="592" spans="1:9" x14ac:dyDescent="0.25">
      <c r="A592" s="27" t="s">
        <v>434</v>
      </c>
      <c r="B592" s="5" t="s">
        <v>2767</v>
      </c>
      <c r="C592" s="6">
        <v>4</v>
      </c>
      <c r="D592" s="27" t="s">
        <v>434</v>
      </c>
      <c r="E592" s="5" t="s">
        <v>1474</v>
      </c>
      <c r="F592" s="6">
        <v>1</v>
      </c>
      <c r="G592" s="27" t="s">
        <v>434</v>
      </c>
      <c r="H592" s="5" t="s">
        <v>2689</v>
      </c>
      <c r="I592" s="6">
        <v>10</v>
      </c>
    </row>
    <row r="593" spans="1:9" x14ac:dyDescent="0.25">
      <c r="A593" s="27" t="s">
        <v>438</v>
      </c>
      <c r="B593" s="5" t="s">
        <v>2372</v>
      </c>
      <c r="C593" s="6">
        <v>7</v>
      </c>
      <c r="D593" s="27" t="s">
        <v>438</v>
      </c>
      <c r="E593" s="5" t="s">
        <v>2186</v>
      </c>
      <c r="F593" s="6">
        <v>12</v>
      </c>
      <c r="G593" s="27" t="s">
        <v>438</v>
      </c>
      <c r="H593" s="5" t="s">
        <v>1532</v>
      </c>
      <c r="I593" s="6">
        <v>5</v>
      </c>
    </row>
    <row r="594" spans="1:9" x14ac:dyDescent="0.25">
      <c r="A594" s="27" t="s">
        <v>442</v>
      </c>
      <c r="B594" s="5" t="s">
        <v>477</v>
      </c>
      <c r="C594" s="6">
        <v>7</v>
      </c>
      <c r="D594" s="27" t="s">
        <v>442</v>
      </c>
      <c r="E594" s="5" t="s">
        <v>569</v>
      </c>
      <c r="F594" s="6">
        <v>2</v>
      </c>
      <c r="G594" s="27" t="s">
        <v>442</v>
      </c>
      <c r="H594" s="5" t="s">
        <v>1512</v>
      </c>
      <c r="I594" s="6">
        <v>5</v>
      </c>
    </row>
    <row r="595" spans="1:9" x14ac:dyDescent="0.25">
      <c r="A595" s="27" t="s">
        <v>446</v>
      </c>
      <c r="B595" s="5" t="s">
        <v>1571</v>
      </c>
      <c r="C595" s="6">
        <v>15</v>
      </c>
      <c r="D595" s="27" t="s">
        <v>446</v>
      </c>
      <c r="E595" s="5" t="s">
        <v>475</v>
      </c>
      <c r="F595" s="6">
        <v>0</v>
      </c>
      <c r="G595" s="27" t="s">
        <v>446</v>
      </c>
      <c r="H595" s="5" t="s">
        <v>477</v>
      </c>
      <c r="I595" s="6">
        <v>0</v>
      </c>
    </row>
    <row r="596" spans="1:9" x14ac:dyDescent="0.25">
      <c r="B596" s="1" t="s">
        <v>36</v>
      </c>
      <c r="C596" s="4">
        <f>SUM(C586:C595)</f>
        <v>109</v>
      </c>
      <c r="E596" s="1" t="s">
        <v>36</v>
      </c>
      <c r="F596" s="4">
        <f>SUM(F586:F595)</f>
        <v>110</v>
      </c>
      <c r="H596" s="1" t="s">
        <v>36</v>
      </c>
      <c r="I596" s="4">
        <f>SUM(I586:I595)</f>
        <v>68</v>
      </c>
    </row>
    <row r="597" spans="1:9" x14ac:dyDescent="0.25">
      <c r="B597" s="1" t="s">
        <v>126</v>
      </c>
      <c r="C597" s="4">
        <f>C544+C596</f>
        <v>905</v>
      </c>
      <c r="E597" s="1" t="s">
        <v>126</v>
      </c>
      <c r="F597" s="4">
        <f>F544+F596</f>
        <v>1021</v>
      </c>
      <c r="H597" s="1" t="s">
        <v>126</v>
      </c>
      <c r="I597" s="4">
        <f>I544+I596</f>
        <v>806</v>
      </c>
    </row>
    <row r="598" spans="1:9" x14ac:dyDescent="0.25">
      <c r="A598" s="28"/>
      <c r="B598" s="4" t="s">
        <v>37</v>
      </c>
      <c r="C598" s="4" t="s">
        <v>3</v>
      </c>
      <c r="D598" s="28"/>
      <c r="E598" s="4" t="s">
        <v>38</v>
      </c>
      <c r="F598" s="4" t="s">
        <v>3</v>
      </c>
      <c r="G598" s="28"/>
      <c r="H598" s="4" t="s">
        <v>39</v>
      </c>
      <c r="I598" s="4" t="s">
        <v>3</v>
      </c>
    </row>
    <row r="599" spans="1:9" x14ac:dyDescent="0.25">
      <c r="A599" s="27" t="s">
        <v>413</v>
      </c>
      <c r="B599" s="5" t="s">
        <v>1533</v>
      </c>
      <c r="C599" s="6">
        <v>33</v>
      </c>
      <c r="D599" s="27" t="s">
        <v>413</v>
      </c>
      <c r="E599" s="5" t="s">
        <v>2596</v>
      </c>
      <c r="F599" s="6">
        <v>39</v>
      </c>
      <c r="G599" s="27" t="s">
        <v>413</v>
      </c>
      <c r="H599" s="5" t="s">
        <v>1600</v>
      </c>
      <c r="I599" s="6">
        <v>19</v>
      </c>
    </row>
    <row r="600" spans="1:9" x14ac:dyDescent="0.25">
      <c r="A600" s="27" t="s">
        <v>417</v>
      </c>
      <c r="B600" s="5" t="s">
        <v>2520</v>
      </c>
      <c r="C600" s="6">
        <v>0</v>
      </c>
      <c r="D600" s="27" t="s">
        <v>417</v>
      </c>
      <c r="E600" s="5" t="s">
        <v>2678</v>
      </c>
      <c r="F600" s="6">
        <v>12</v>
      </c>
      <c r="G600" s="27" t="s">
        <v>417</v>
      </c>
      <c r="H600" s="5" t="s">
        <v>2483</v>
      </c>
      <c r="I600" s="6">
        <v>15</v>
      </c>
    </row>
    <row r="601" spans="1:9" x14ac:dyDescent="0.25">
      <c r="A601" s="27" t="s">
        <v>417</v>
      </c>
      <c r="B601" s="5" t="s">
        <v>2754</v>
      </c>
      <c r="C601" s="6">
        <v>27</v>
      </c>
      <c r="D601" s="27" t="s">
        <v>417</v>
      </c>
      <c r="E601" s="5" t="s">
        <v>2796</v>
      </c>
      <c r="F601" s="6">
        <v>5</v>
      </c>
      <c r="G601" s="27" t="s">
        <v>417</v>
      </c>
      <c r="H601" s="5" t="s">
        <v>2760</v>
      </c>
      <c r="I601" s="6">
        <v>11</v>
      </c>
    </row>
    <row r="602" spans="1:9" x14ac:dyDescent="0.25">
      <c r="A602" s="27" t="s">
        <v>424</v>
      </c>
      <c r="B602" s="5" t="s">
        <v>2415</v>
      </c>
      <c r="C602" s="6">
        <v>0</v>
      </c>
      <c r="D602" s="27" t="s">
        <v>424</v>
      </c>
      <c r="E602" s="5" t="s">
        <v>2786</v>
      </c>
      <c r="F602" s="6">
        <v>0</v>
      </c>
      <c r="G602" s="27" t="s">
        <v>424</v>
      </c>
      <c r="H602" s="5" t="s">
        <v>2484</v>
      </c>
      <c r="I602" s="6">
        <v>0</v>
      </c>
    </row>
    <row r="603" spans="1:9" x14ac:dyDescent="0.25">
      <c r="A603" s="27" t="s">
        <v>424</v>
      </c>
      <c r="B603" s="5" t="s">
        <v>2700</v>
      </c>
      <c r="C603" s="6">
        <v>14</v>
      </c>
      <c r="D603" s="27" t="s">
        <v>424</v>
      </c>
      <c r="E603" s="5" t="s">
        <v>2481</v>
      </c>
      <c r="F603" s="6">
        <v>0</v>
      </c>
      <c r="G603" s="27" t="s">
        <v>424</v>
      </c>
      <c r="H603" s="5" t="s">
        <v>2775</v>
      </c>
      <c r="I603" s="6">
        <v>9</v>
      </c>
    </row>
    <row r="604" spans="1:9" x14ac:dyDescent="0.25">
      <c r="A604" s="27" t="s">
        <v>424</v>
      </c>
      <c r="B604" s="5" t="s">
        <v>2288</v>
      </c>
      <c r="C604" s="6">
        <v>0</v>
      </c>
      <c r="D604" s="27" t="s">
        <v>424</v>
      </c>
      <c r="E604" s="5" t="s">
        <v>2280</v>
      </c>
      <c r="F604" s="6">
        <v>9</v>
      </c>
      <c r="G604" s="27" t="s">
        <v>424</v>
      </c>
      <c r="H604" s="5" t="s">
        <v>2787</v>
      </c>
      <c r="I604" s="6">
        <v>0</v>
      </c>
    </row>
    <row r="605" spans="1:9" x14ac:dyDescent="0.25">
      <c r="A605" s="27" t="s">
        <v>434</v>
      </c>
      <c r="B605" s="5" t="s">
        <v>2056</v>
      </c>
      <c r="C605" s="6">
        <v>12</v>
      </c>
      <c r="D605" s="27" t="s">
        <v>434</v>
      </c>
      <c r="E605" s="5" t="s">
        <v>2788</v>
      </c>
      <c r="F605" s="6">
        <v>0</v>
      </c>
      <c r="G605" s="27" t="s">
        <v>434</v>
      </c>
      <c r="H605" s="5" t="s">
        <v>2373</v>
      </c>
      <c r="I605" s="6">
        <v>21</v>
      </c>
    </row>
    <row r="606" spans="1:9" x14ac:dyDescent="0.25">
      <c r="A606" s="27" t="s">
        <v>438</v>
      </c>
      <c r="B606" s="5" t="s">
        <v>1565</v>
      </c>
      <c r="C606" s="6">
        <v>4</v>
      </c>
      <c r="D606" s="27" t="s">
        <v>438</v>
      </c>
      <c r="E606" s="5" t="s">
        <v>1505</v>
      </c>
      <c r="F606" s="6">
        <v>9</v>
      </c>
      <c r="G606" s="27" t="s">
        <v>438</v>
      </c>
      <c r="H606" s="5" t="s">
        <v>2779</v>
      </c>
      <c r="I606" s="6">
        <v>7</v>
      </c>
    </row>
    <row r="607" spans="1:9" x14ac:dyDescent="0.25">
      <c r="A607" s="27" t="s">
        <v>442</v>
      </c>
      <c r="B607" s="5" t="s">
        <v>448</v>
      </c>
      <c r="C607" s="6">
        <v>2</v>
      </c>
      <c r="D607" s="27" t="s">
        <v>442</v>
      </c>
      <c r="E607" s="5" t="s">
        <v>497</v>
      </c>
      <c r="F607" s="6">
        <v>3</v>
      </c>
      <c r="G607" s="27" t="s">
        <v>442</v>
      </c>
      <c r="H607" s="5" t="s">
        <v>499</v>
      </c>
      <c r="I607" s="6">
        <v>3</v>
      </c>
    </row>
    <row r="608" spans="1:9" x14ac:dyDescent="0.25">
      <c r="A608" s="27" t="s">
        <v>446</v>
      </c>
      <c r="B608" s="5" t="s">
        <v>476</v>
      </c>
      <c r="C608" s="6">
        <v>0</v>
      </c>
      <c r="D608" s="27" t="s">
        <v>446</v>
      </c>
      <c r="E608" s="5" t="s">
        <v>1490</v>
      </c>
      <c r="F608" s="6">
        <v>0</v>
      </c>
      <c r="G608" s="27" t="s">
        <v>446</v>
      </c>
      <c r="H608" s="5" t="s">
        <v>520</v>
      </c>
      <c r="I608" s="6">
        <v>0</v>
      </c>
    </row>
    <row r="609" spans="1:9" x14ac:dyDescent="0.25">
      <c r="B609" s="1" t="s">
        <v>36</v>
      </c>
      <c r="C609" s="4">
        <f>SUM(C599:C608)</f>
        <v>92</v>
      </c>
      <c r="E609" s="1" t="s">
        <v>36</v>
      </c>
      <c r="F609" s="4">
        <f>SUM(F599:F608)</f>
        <v>77</v>
      </c>
      <c r="H609" s="1" t="s">
        <v>36</v>
      </c>
      <c r="I609" s="4">
        <f>SUM(I599:I608)</f>
        <v>85</v>
      </c>
    </row>
    <row r="610" spans="1:9" x14ac:dyDescent="0.25">
      <c r="B610" s="1" t="s">
        <v>126</v>
      </c>
      <c r="C610" s="4">
        <f>C557+C609</f>
        <v>1128</v>
      </c>
      <c r="E610" s="1" t="s">
        <v>126</v>
      </c>
      <c r="F610" s="4">
        <f>F557+F609</f>
        <v>628</v>
      </c>
      <c r="H610" s="1" t="s">
        <v>126</v>
      </c>
      <c r="I610" s="4">
        <f>I557+I609</f>
        <v>1098</v>
      </c>
    </row>
    <row r="611" spans="1:9" x14ac:dyDescent="0.25">
      <c r="A611" s="28"/>
      <c r="B611" s="4" t="s">
        <v>70</v>
      </c>
      <c r="C611" s="4" t="s">
        <v>3</v>
      </c>
      <c r="D611" s="28"/>
      <c r="E611" s="4" t="s">
        <v>71</v>
      </c>
      <c r="F611" s="4" t="s">
        <v>3</v>
      </c>
      <c r="G611" s="28"/>
      <c r="H611" s="4" t="s">
        <v>72</v>
      </c>
      <c r="I611" s="4" t="s">
        <v>3</v>
      </c>
    </row>
    <row r="612" spans="1:9" x14ac:dyDescent="0.25">
      <c r="A612" s="27" t="s">
        <v>413</v>
      </c>
      <c r="B612" s="5" t="s">
        <v>2088</v>
      </c>
      <c r="C612" s="6">
        <v>17</v>
      </c>
      <c r="D612" s="27" t="s">
        <v>413</v>
      </c>
      <c r="E612" s="5" t="s">
        <v>2242</v>
      </c>
      <c r="F612" s="6">
        <v>29</v>
      </c>
      <c r="G612" s="27" t="s">
        <v>413</v>
      </c>
      <c r="H612" s="5" t="s">
        <v>2512</v>
      </c>
      <c r="I612" s="6">
        <v>32</v>
      </c>
    </row>
    <row r="613" spans="1:9" x14ac:dyDescent="0.25">
      <c r="A613" s="27" t="s">
        <v>417</v>
      </c>
      <c r="B613" s="5" t="s">
        <v>2198</v>
      </c>
      <c r="C613" s="6">
        <v>0</v>
      </c>
      <c r="D613" s="27" t="s">
        <v>417</v>
      </c>
      <c r="E613" s="5" t="s">
        <v>2687</v>
      </c>
      <c r="F613" s="6">
        <v>6</v>
      </c>
      <c r="G613" s="27" t="s">
        <v>417</v>
      </c>
      <c r="H613" s="5" t="s">
        <v>2685</v>
      </c>
      <c r="I613" s="6">
        <v>0</v>
      </c>
    </row>
    <row r="614" spans="1:9" x14ac:dyDescent="0.25">
      <c r="A614" s="27" t="s">
        <v>417</v>
      </c>
      <c r="B614" s="5" t="s">
        <v>2783</v>
      </c>
      <c r="C614" s="6">
        <v>24</v>
      </c>
      <c r="D614" s="27" t="s">
        <v>417</v>
      </c>
      <c r="E614" s="5" t="s">
        <v>2576</v>
      </c>
      <c r="F614" s="6">
        <v>14</v>
      </c>
      <c r="G614" s="27" t="s">
        <v>417</v>
      </c>
      <c r="H614" s="5" t="s">
        <v>2693</v>
      </c>
      <c r="I614" s="6">
        <v>0</v>
      </c>
    </row>
    <row r="615" spans="1:9" x14ac:dyDescent="0.25">
      <c r="A615" s="27" t="s">
        <v>424</v>
      </c>
      <c r="B615" s="5" t="s">
        <v>2766</v>
      </c>
      <c r="C615" s="6">
        <v>0</v>
      </c>
      <c r="D615" s="27" t="s">
        <v>424</v>
      </c>
      <c r="E615" s="5" t="s">
        <v>2785</v>
      </c>
      <c r="F615" s="6">
        <v>14</v>
      </c>
      <c r="G615" s="27" t="s">
        <v>424</v>
      </c>
      <c r="H615" s="5" t="s">
        <v>2298</v>
      </c>
      <c r="I615" s="6">
        <v>0</v>
      </c>
    </row>
    <row r="616" spans="1:9" x14ac:dyDescent="0.25">
      <c r="A616" s="27" t="s">
        <v>424</v>
      </c>
      <c r="B616" s="5" t="s">
        <v>2772</v>
      </c>
      <c r="C616" s="6">
        <v>6</v>
      </c>
      <c r="D616" s="27" t="s">
        <v>424</v>
      </c>
      <c r="E616" s="5" t="s">
        <v>2081</v>
      </c>
      <c r="F616" s="6">
        <v>5</v>
      </c>
      <c r="G616" s="27" t="s">
        <v>424</v>
      </c>
      <c r="H616" s="5" t="s">
        <v>2071</v>
      </c>
      <c r="I616" s="6">
        <v>0</v>
      </c>
    </row>
    <row r="617" spans="1:9" x14ac:dyDescent="0.25">
      <c r="A617" s="27" t="s">
        <v>424</v>
      </c>
      <c r="B617" s="5" t="s">
        <v>2793</v>
      </c>
      <c r="C617" s="6">
        <v>6</v>
      </c>
      <c r="D617" s="27" t="s">
        <v>424</v>
      </c>
      <c r="E617" s="5" t="s">
        <v>2593</v>
      </c>
      <c r="F617" s="6">
        <v>0</v>
      </c>
      <c r="G617" s="27" t="s">
        <v>424</v>
      </c>
      <c r="H617" s="5" t="s">
        <v>2424</v>
      </c>
      <c r="I617" s="6">
        <v>9</v>
      </c>
    </row>
    <row r="618" spans="1:9" x14ac:dyDescent="0.25">
      <c r="A618" s="27" t="s">
        <v>434</v>
      </c>
      <c r="B618" s="5" t="s">
        <v>2718</v>
      </c>
      <c r="C618" s="6">
        <v>11</v>
      </c>
      <c r="D618" s="27" t="s">
        <v>434</v>
      </c>
      <c r="E618" s="5" t="s">
        <v>2762</v>
      </c>
      <c r="F618" s="6">
        <v>6</v>
      </c>
      <c r="G618" s="27" t="s">
        <v>434</v>
      </c>
      <c r="H618" s="5" t="s">
        <v>2583</v>
      </c>
      <c r="I618" s="6">
        <v>5</v>
      </c>
    </row>
    <row r="619" spans="1:9" x14ac:dyDescent="0.25">
      <c r="A619" s="27" t="s">
        <v>438</v>
      </c>
      <c r="B619" s="5" t="s">
        <v>2792</v>
      </c>
      <c r="C619" s="6">
        <v>7</v>
      </c>
      <c r="D619" s="27" t="s">
        <v>438</v>
      </c>
      <c r="E619" s="5" t="s">
        <v>2598</v>
      </c>
      <c r="F619" s="6">
        <v>5</v>
      </c>
      <c r="G619" s="27" t="s">
        <v>438</v>
      </c>
      <c r="H619" s="5" t="s">
        <v>2390</v>
      </c>
      <c r="I619" s="6">
        <v>8</v>
      </c>
    </row>
    <row r="620" spans="1:9" x14ac:dyDescent="0.25">
      <c r="A620" s="27" t="s">
        <v>442</v>
      </c>
      <c r="B620" s="5" t="s">
        <v>474</v>
      </c>
      <c r="C620" s="6">
        <v>28</v>
      </c>
      <c r="D620" s="27" t="s">
        <v>442</v>
      </c>
      <c r="E620" s="5" t="s">
        <v>444</v>
      </c>
      <c r="F620" s="6">
        <v>2</v>
      </c>
      <c r="G620" s="27" t="s">
        <v>442</v>
      </c>
      <c r="H620" s="5" t="s">
        <v>1495</v>
      </c>
      <c r="I620" s="6">
        <v>0</v>
      </c>
    </row>
    <row r="621" spans="1:9" x14ac:dyDescent="0.25">
      <c r="A621" s="27" t="s">
        <v>446</v>
      </c>
      <c r="B621" s="5" t="s">
        <v>448</v>
      </c>
      <c r="C621" s="6">
        <v>0</v>
      </c>
      <c r="D621" s="27" t="s">
        <v>446</v>
      </c>
      <c r="E621" s="5" t="s">
        <v>1512</v>
      </c>
      <c r="F621" s="6">
        <v>0</v>
      </c>
      <c r="G621" s="27" t="s">
        <v>446</v>
      </c>
      <c r="H621" s="5" t="s">
        <v>445</v>
      </c>
      <c r="I621" s="6">
        <v>0</v>
      </c>
    </row>
    <row r="622" spans="1:9" x14ac:dyDescent="0.25">
      <c r="B622" s="1" t="s">
        <v>36</v>
      </c>
      <c r="C622" s="4">
        <f>SUM(C612:C621)</f>
        <v>99</v>
      </c>
      <c r="E622" s="1" t="s">
        <v>36</v>
      </c>
      <c r="F622" s="4">
        <f>SUM(F612:F621)</f>
        <v>81</v>
      </c>
      <c r="H622" s="1" t="s">
        <v>36</v>
      </c>
      <c r="I622" s="4">
        <f>SUM(I612:I621)</f>
        <v>54</v>
      </c>
    </row>
    <row r="623" spans="1:9" x14ac:dyDescent="0.25">
      <c r="B623" s="1" t="s">
        <v>126</v>
      </c>
      <c r="C623" s="4">
        <f>C570+C622</f>
        <v>1221</v>
      </c>
      <c r="E623" s="1" t="s">
        <v>126</v>
      </c>
      <c r="F623" s="4">
        <f>F570+F622</f>
        <v>863</v>
      </c>
      <c r="H623" s="1" t="s">
        <v>126</v>
      </c>
      <c r="I623" s="4">
        <f>I570+I622</f>
        <v>1212</v>
      </c>
    </row>
    <row r="624" spans="1:9" x14ac:dyDescent="0.25">
      <c r="A624" s="28"/>
      <c r="B624" s="4" t="s">
        <v>103</v>
      </c>
      <c r="C624" s="4" t="s">
        <v>3</v>
      </c>
      <c r="D624" s="28"/>
      <c r="G624" s="28"/>
    </row>
    <row r="625" spans="1:9" x14ac:dyDescent="0.25">
      <c r="A625" s="27" t="s">
        <v>413</v>
      </c>
      <c r="B625" s="5" t="s">
        <v>2102</v>
      </c>
      <c r="C625" s="6">
        <v>0</v>
      </c>
    </row>
    <row r="626" spans="1:9" x14ac:dyDescent="0.25">
      <c r="A626" s="27" t="s">
        <v>417</v>
      </c>
      <c r="B626" s="5" t="s">
        <v>2769</v>
      </c>
      <c r="C626" s="6">
        <v>0</v>
      </c>
    </row>
    <row r="627" spans="1:9" x14ac:dyDescent="0.25">
      <c r="A627" s="27" t="s">
        <v>417</v>
      </c>
      <c r="B627" s="5" t="s">
        <v>2794</v>
      </c>
      <c r="C627" s="6">
        <v>8</v>
      </c>
    </row>
    <row r="628" spans="1:9" x14ac:dyDescent="0.25">
      <c r="A628" s="27" t="s">
        <v>424</v>
      </c>
      <c r="B628" s="5" t="s">
        <v>2506</v>
      </c>
      <c r="C628" s="6">
        <v>0</v>
      </c>
    </row>
    <row r="629" spans="1:9" x14ac:dyDescent="0.25">
      <c r="A629" s="27" t="s">
        <v>424</v>
      </c>
      <c r="B629" s="5" t="s">
        <v>2224</v>
      </c>
      <c r="C629" s="6">
        <v>5</v>
      </c>
    </row>
    <row r="630" spans="1:9" x14ac:dyDescent="0.25">
      <c r="A630" s="27" t="s">
        <v>424</v>
      </c>
      <c r="B630" s="5" t="s">
        <v>2795</v>
      </c>
      <c r="C630" s="6">
        <v>0</v>
      </c>
    </row>
    <row r="631" spans="1:9" x14ac:dyDescent="0.25">
      <c r="A631" s="27" t="s">
        <v>434</v>
      </c>
      <c r="B631" s="5" t="s">
        <v>2313</v>
      </c>
      <c r="C631" s="6">
        <v>11</v>
      </c>
    </row>
    <row r="632" spans="1:9" x14ac:dyDescent="0.25">
      <c r="A632" s="27" t="s">
        <v>438</v>
      </c>
      <c r="B632" s="5" t="s">
        <v>1590</v>
      </c>
      <c r="C632" s="6">
        <v>3</v>
      </c>
    </row>
    <row r="633" spans="1:9" x14ac:dyDescent="0.25">
      <c r="A633" s="27" t="s">
        <v>442</v>
      </c>
      <c r="B633" s="5" t="s">
        <v>1490</v>
      </c>
      <c r="C633" s="6">
        <v>1</v>
      </c>
    </row>
    <row r="634" spans="1:9" x14ac:dyDescent="0.25">
      <c r="A634" s="27" t="s">
        <v>446</v>
      </c>
      <c r="B634" s="5" t="s">
        <v>444</v>
      </c>
      <c r="C634" s="6">
        <v>0</v>
      </c>
    </row>
    <row r="635" spans="1:9" x14ac:dyDescent="0.25">
      <c r="B635" s="1" t="s">
        <v>36</v>
      </c>
      <c r="C635" s="4">
        <f>SUM(C625:C634)</f>
        <v>28</v>
      </c>
    </row>
    <row r="636" spans="1:9" x14ac:dyDescent="0.25">
      <c r="B636" s="1" t="s">
        <v>126</v>
      </c>
      <c r="C636" s="4">
        <f>C583+C635</f>
        <v>668</v>
      </c>
    </row>
    <row r="637" spans="1:9" x14ac:dyDescent="0.25">
      <c r="A637" s="26"/>
      <c r="B637" s="11" t="s">
        <v>303</v>
      </c>
      <c r="C637" s="11"/>
      <c r="D637" s="26"/>
      <c r="E637" s="11"/>
      <c r="F637" s="11"/>
      <c r="G637" s="26"/>
      <c r="H637" s="11"/>
      <c r="I637" s="12"/>
    </row>
    <row r="638" spans="1:9" x14ac:dyDescent="0.25">
      <c r="B638" s="4" t="s">
        <v>2</v>
      </c>
      <c r="C638" s="4" t="s">
        <v>3</v>
      </c>
      <c r="E638" s="4" t="s">
        <v>4</v>
      </c>
      <c r="F638" s="4" t="s">
        <v>3</v>
      </c>
      <c r="H638" s="4" t="s">
        <v>5</v>
      </c>
      <c r="I638" s="4" t="s">
        <v>3</v>
      </c>
    </row>
    <row r="639" spans="1:9" x14ac:dyDescent="0.25">
      <c r="A639" s="27" t="s">
        <v>413</v>
      </c>
      <c r="B639" s="5" t="s">
        <v>2611</v>
      </c>
      <c r="C639" s="6">
        <v>6</v>
      </c>
      <c r="D639" s="27" t="s">
        <v>413</v>
      </c>
      <c r="E639" s="5" t="s">
        <v>1561</v>
      </c>
      <c r="F639" s="6">
        <v>34</v>
      </c>
      <c r="G639" s="27" t="s">
        <v>413</v>
      </c>
      <c r="H639" s="5" t="s">
        <v>2212</v>
      </c>
      <c r="I639" s="6">
        <v>24</v>
      </c>
    </row>
    <row r="640" spans="1:9" x14ac:dyDescent="0.25">
      <c r="A640" s="27" t="s">
        <v>417</v>
      </c>
      <c r="B640" s="5" t="s">
        <v>2721</v>
      </c>
      <c r="C640" s="6">
        <v>0</v>
      </c>
      <c r="D640" s="27" t="s">
        <v>417</v>
      </c>
      <c r="E640" s="5" t="s">
        <v>2681</v>
      </c>
      <c r="F640" s="6">
        <v>17</v>
      </c>
      <c r="G640" s="27" t="s">
        <v>417</v>
      </c>
      <c r="H640" s="5" t="s">
        <v>2701</v>
      </c>
      <c r="I640" s="6">
        <v>6</v>
      </c>
    </row>
    <row r="641" spans="1:9" x14ac:dyDescent="0.25">
      <c r="A641" s="27" t="s">
        <v>417</v>
      </c>
      <c r="B641" s="5" t="s">
        <v>2770</v>
      </c>
      <c r="C641" s="6">
        <v>0</v>
      </c>
      <c r="D641" s="27" t="s">
        <v>417</v>
      </c>
      <c r="E641" s="5" t="s">
        <v>2756</v>
      </c>
      <c r="F641" s="6">
        <v>5</v>
      </c>
      <c r="G641" s="27" t="s">
        <v>417</v>
      </c>
      <c r="H641" s="5" t="s">
        <v>2519</v>
      </c>
      <c r="I641" s="6">
        <v>6</v>
      </c>
    </row>
    <row r="642" spans="1:9" x14ac:dyDescent="0.25">
      <c r="A642" s="27" t="s">
        <v>424</v>
      </c>
      <c r="B642" s="5" t="s">
        <v>2592</v>
      </c>
      <c r="C642" s="6">
        <v>0</v>
      </c>
      <c r="D642" s="27" t="s">
        <v>424</v>
      </c>
      <c r="E642" s="5" t="s">
        <v>2797</v>
      </c>
      <c r="F642" s="6">
        <v>6</v>
      </c>
      <c r="G642" s="27" t="s">
        <v>424</v>
      </c>
      <c r="H642" s="5" t="s">
        <v>2284</v>
      </c>
      <c r="I642" s="6">
        <v>0</v>
      </c>
    </row>
    <row r="643" spans="1:9" x14ac:dyDescent="0.25">
      <c r="A643" s="27" t="s">
        <v>424</v>
      </c>
      <c r="B643" s="5" t="s">
        <v>2709</v>
      </c>
      <c r="C643" s="6">
        <v>0</v>
      </c>
      <c r="D643" s="27" t="s">
        <v>424</v>
      </c>
      <c r="E643" s="5" t="s">
        <v>2529</v>
      </c>
      <c r="F643" s="6">
        <v>12</v>
      </c>
      <c r="G643" s="27" t="s">
        <v>424</v>
      </c>
      <c r="H643" s="5" t="s">
        <v>2401</v>
      </c>
      <c r="I643" s="6">
        <v>0</v>
      </c>
    </row>
    <row r="644" spans="1:9" x14ac:dyDescent="0.25">
      <c r="A644" s="27" t="s">
        <v>424</v>
      </c>
      <c r="B644" s="5" t="s">
        <v>2309</v>
      </c>
      <c r="C644" s="6">
        <v>16</v>
      </c>
      <c r="D644" s="27" t="s">
        <v>424</v>
      </c>
      <c r="E644" s="5" t="s">
        <v>2724</v>
      </c>
      <c r="F644" s="6">
        <v>0</v>
      </c>
      <c r="G644" s="27" t="s">
        <v>424</v>
      </c>
      <c r="H644" s="5" t="s">
        <v>2504</v>
      </c>
      <c r="I644" s="6">
        <v>0</v>
      </c>
    </row>
    <row r="645" spans="1:9" x14ac:dyDescent="0.25">
      <c r="A645" s="27" t="s">
        <v>434</v>
      </c>
      <c r="B645" s="5" t="s">
        <v>2498</v>
      </c>
      <c r="C645" s="6">
        <v>15</v>
      </c>
      <c r="D645" s="27" t="s">
        <v>434</v>
      </c>
      <c r="E645" s="5" t="s">
        <v>2080</v>
      </c>
      <c r="F645" s="6">
        <v>0</v>
      </c>
      <c r="G645" s="27" t="s">
        <v>434</v>
      </c>
      <c r="H645" s="5" t="s">
        <v>2773</v>
      </c>
      <c r="I645" s="6">
        <v>4</v>
      </c>
    </row>
    <row r="646" spans="1:9" x14ac:dyDescent="0.25">
      <c r="A646" s="27" t="s">
        <v>438</v>
      </c>
      <c r="B646" s="5" t="s">
        <v>2197</v>
      </c>
      <c r="C646" s="6">
        <v>16</v>
      </c>
      <c r="D646" s="27" t="s">
        <v>438</v>
      </c>
      <c r="E646" s="5" t="s">
        <v>2186</v>
      </c>
      <c r="F646" s="6">
        <v>20</v>
      </c>
      <c r="G646" s="27" t="s">
        <v>438</v>
      </c>
      <c r="H646" s="5" t="s">
        <v>1984</v>
      </c>
      <c r="I646" s="6">
        <v>6</v>
      </c>
    </row>
    <row r="647" spans="1:9" x14ac:dyDescent="0.25">
      <c r="A647" s="27" t="s">
        <v>442</v>
      </c>
      <c r="B647" s="5" t="s">
        <v>477</v>
      </c>
      <c r="C647" s="6">
        <v>22</v>
      </c>
      <c r="D647" s="27" t="s">
        <v>442</v>
      </c>
      <c r="E647" s="5" t="s">
        <v>569</v>
      </c>
      <c r="F647" s="6">
        <v>2</v>
      </c>
      <c r="G647" s="27" t="s">
        <v>442</v>
      </c>
      <c r="H647" s="5" t="s">
        <v>527</v>
      </c>
      <c r="I647" s="6">
        <v>5</v>
      </c>
    </row>
    <row r="648" spans="1:9" x14ac:dyDescent="0.25">
      <c r="A648" s="27" t="s">
        <v>446</v>
      </c>
      <c r="B648" s="5" t="s">
        <v>1571</v>
      </c>
      <c r="C648" s="6">
        <v>0</v>
      </c>
      <c r="D648" s="27" t="s">
        <v>446</v>
      </c>
      <c r="E648" s="5" t="s">
        <v>589</v>
      </c>
      <c r="F648" s="6">
        <v>0</v>
      </c>
      <c r="G648" s="27" t="s">
        <v>446</v>
      </c>
      <c r="H648" s="5" t="s">
        <v>477</v>
      </c>
      <c r="I648" s="6">
        <v>0</v>
      </c>
    </row>
    <row r="649" spans="1:9" x14ac:dyDescent="0.25">
      <c r="B649" s="1" t="s">
        <v>36</v>
      </c>
      <c r="C649" s="4">
        <f>SUM(C639:C648)</f>
        <v>75</v>
      </c>
      <c r="E649" s="1" t="s">
        <v>36</v>
      </c>
      <c r="F649" s="4">
        <f>SUM(F639:F648)</f>
        <v>96</v>
      </c>
      <c r="H649" s="1" t="s">
        <v>36</v>
      </c>
      <c r="I649" s="4">
        <f>SUM(I639:I648)</f>
        <v>51</v>
      </c>
    </row>
    <row r="650" spans="1:9" x14ac:dyDescent="0.25">
      <c r="B650" s="1" t="s">
        <v>126</v>
      </c>
      <c r="C650" s="4">
        <f>C597+C649</f>
        <v>980</v>
      </c>
      <c r="E650" s="1" t="s">
        <v>126</v>
      </c>
      <c r="F650" s="4">
        <f>F597+F649</f>
        <v>1117</v>
      </c>
      <c r="H650" s="1" t="s">
        <v>126</v>
      </c>
      <c r="I650" s="4">
        <f>I597+I649</f>
        <v>857</v>
      </c>
    </row>
    <row r="651" spans="1:9" x14ac:dyDescent="0.25">
      <c r="A651" s="28"/>
      <c r="B651" s="4" t="s">
        <v>37</v>
      </c>
      <c r="C651" s="4" t="s">
        <v>3</v>
      </c>
      <c r="D651" s="28"/>
      <c r="E651" s="4" t="s">
        <v>38</v>
      </c>
      <c r="F651" s="4" t="s">
        <v>3</v>
      </c>
      <c r="G651" s="28"/>
      <c r="H651" s="4" t="s">
        <v>39</v>
      </c>
      <c r="I651" s="4" t="s">
        <v>3</v>
      </c>
    </row>
    <row r="652" spans="1:9" x14ac:dyDescent="0.25">
      <c r="A652" s="27" t="s">
        <v>413</v>
      </c>
      <c r="B652" s="5" t="s">
        <v>2765</v>
      </c>
      <c r="C652" s="6">
        <v>32</v>
      </c>
      <c r="D652" s="27" t="s">
        <v>413</v>
      </c>
      <c r="E652" s="5" t="s">
        <v>2596</v>
      </c>
      <c r="F652" s="6">
        <v>9</v>
      </c>
      <c r="G652" s="27" t="s">
        <v>413</v>
      </c>
      <c r="H652" s="5" t="s">
        <v>2759</v>
      </c>
      <c r="I652" s="6">
        <v>9</v>
      </c>
    </row>
    <row r="653" spans="1:9" x14ac:dyDescent="0.25">
      <c r="A653" s="27" t="s">
        <v>417</v>
      </c>
      <c r="B653" s="5" t="s">
        <v>2520</v>
      </c>
      <c r="C653" s="6">
        <v>0</v>
      </c>
      <c r="D653" s="27" t="s">
        <v>417</v>
      </c>
      <c r="E653" s="5" t="s">
        <v>2677</v>
      </c>
      <c r="F653" s="6">
        <v>0</v>
      </c>
      <c r="G653" s="27" t="s">
        <v>417</v>
      </c>
      <c r="H653" s="5" t="s">
        <v>2000</v>
      </c>
      <c r="I653" s="6">
        <v>0</v>
      </c>
    </row>
    <row r="654" spans="1:9" x14ac:dyDescent="0.25">
      <c r="A654" s="27" t="s">
        <v>417</v>
      </c>
      <c r="B654" s="5" t="s">
        <v>2754</v>
      </c>
      <c r="C654" s="6">
        <v>12</v>
      </c>
      <c r="D654" s="27" t="s">
        <v>417</v>
      </c>
      <c r="E654" s="5" t="s">
        <v>2796</v>
      </c>
      <c r="F654" s="6">
        <v>0</v>
      </c>
      <c r="G654" s="27" t="s">
        <v>417</v>
      </c>
      <c r="H654" s="5" t="s">
        <v>2760</v>
      </c>
      <c r="I654" s="6">
        <v>25</v>
      </c>
    </row>
    <row r="655" spans="1:9" x14ac:dyDescent="0.25">
      <c r="A655" s="27" t="s">
        <v>424</v>
      </c>
      <c r="B655" s="5" t="s">
        <v>2382</v>
      </c>
      <c r="C655" s="6">
        <v>0</v>
      </c>
      <c r="D655" s="27" t="s">
        <v>424</v>
      </c>
      <c r="E655" s="5" t="s">
        <v>2786</v>
      </c>
      <c r="F655" s="6">
        <v>0</v>
      </c>
      <c r="G655" s="27" t="s">
        <v>424</v>
      </c>
      <c r="H655" s="5" t="s">
        <v>2300</v>
      </c>
      <c r="I655" s="6">
        <v>6</v>
      </c>
    </row>
    <row r="656" spans="1:9" x14ac:dyDescent="0.25">
      <c r="A656" s="27" t="s">
        <v>424</v>
      </c>
      <c r="B656" s="5" t="s">
        <v>2700</v>
      </c>
      <c r="C656" s="6">
        <v>6</v>
      </c>
      <c r="D656" s="27" t="s">
        <v>424</v>
      </c>
      <c r="E656" s="5" t="s">
        <v>2280</v>
      </c>
      <c r="F656" s="6">
        <v>0</v>
      </c>
      <c r="G656" s="27" t="s">
        <v>424</v>
      </c>
      <c r="H656" s="5" t="s">
        <v>2608</v>
      </c>
      <c r="I656" s="6">
        <v>0</v>
      </c>
    </row>
    <row r="657" spans="1:9" x14ac:dyDescent="0.25">
      <c r="A657" s="27" t="s">
        <v>424</v>
      </c>
      <c r="B657" s="5" t="s">
        <v>2415</v>
      </c>
      <c r="C657" s="6">
        <v>30</v>
      </c>
      <c r="D657" s="27" t="s">
        <v>424</v>
      </c>
      <c r="E657" s="5" t="s">
        <v>2730</v>
      </c>
      <c r="F657" s="6">
        <v>0</v>
      </c>
      <c r="G657" s="27" t="s">
        <v>424</v>
      </c>
      <c r="H657" s="5" t="s">
        <v>2775</v>
      </c>
      <c r="I657" s="6">
        <v>0</v>
      </c>
    </row>
    <row r="658" spans="1:9" x14ac:dyDescent="0.25">
      <c r="A658" s="27" t="s">
        <v>434</v>
      </c>
      <c r="B658" s="5" t="s">
        <v>2056</v>
      </c>
      <c r="C658" s="6">
        <v>3</v>
      </c>
      <c r="D658" s="27" t="s">
        <v>434</v>
      </c>
      <c r="E658" s="5" t="s">
        <v>2285</v>
      </c>
      <c r="F658" s="6">
        <v>3</v>
      </c>
      <c r="G658" s="27" t="s">
        <v>434</v>
      </c>
      <c r="H658" s="5" t="s">
        <v>2373</v>
      </c>
      <c r="I658" s="6">
        <v>14</v>
      </c>
    </row>
    <row r="659" spans="1:9" x14ac:dyDescent="0.25">
      <c r="A659" s="27" t="s">
        <v>438</v>
      </c>
      <c r="B659" s="5" t="s">
        <v>1565</v>
      </c>
      <c r="C659" s="6">
        <v>10</v>
      </c>
      <c r="D659" s="27" t="s">
        <v>438</v>
      </c>
      <c r="E659" s="5" t="s">
        <v>1505</v>
      </c>
      <c r="F659" s="6">
        <v>6</v>
      </c>
      <c r="G659" s="27" t="s">
        <v>438</v>
      </c>
      <c r="H659" s="5" t="s">
        <v>2779</v>
      </c>
      <c r="I659" s="6">
        <v>9</v>
      </c>
    </row>
    <row r="660" spans="1:9" x14ac:dyDescent="0.25">
      <c r="A660" s="27" t="s">
        <v>442</v>
      </c>
      <c r="B660" s="5" t="s">
        <v>448</v>
      </c>
      <c r="C660" s="6">
        <v>4</v>
      </c>
      <c r="D660" s="27" t="s">
        <v>442</v>
      </c>
      <c r="E660" s="5" t="s">
        <v>497</v>
      </c>
      <c r="F660" s="6">
        <v>4</v>
      </c>
      <c r="G660" s="27" t="s">
        <v>442</v>
      </c>
      <c r="H660" s="5" t="s">
        <v>498</v>
      </c>
      <c r="I660" s="6">
        <v>6</v>
      </c>
    </row>
    <row r="661" spans="1:9" x14ac:dyDescent="0.25">
      <c r="A661" s="27" t="s">
        <v>446</v>
      </c>
      <c r="B661" s="5" t="s">
        <v>576</v>
      </c>
      <c r="C661" s="6">
        <v>0</v>
      </c>
      <c r="D661" s="27" t="s">
        <v>446</v>
      </c>
      <c r="E661" s="5" t="s">
        <v>1490</v>
      </c>
      <c r="F661" s="6">
        <v>0</v>
      </c>
      <c r="G661" s="27" t="s">
        <v>446</v>
      </c>
      <c r="H661" s="5" t="s">
        <v>520</v>
      </c>
      <c r="I661" s="6">
        <v>0</v>
      </c>
    </row>
    <row r="662" spans="1:9" x14ac:dyDescent="0.25">
      <c r="B662" s="1" t="s">
        <v>36</v>
      </c>
      <c r="C662" s="4">
        <f>SUM(C652:C661)</f>
        <v>97</v>
      </c>
      <c r="E662" s="1" t="s">
        <v>36</v>
      </c>
      <c r="F662" s="4">
        <f>SUM(F652:F661)</f>
        <v>22</v>
      </c>
      <c r="H662" s="1" t="s">
        <v>36</v>
      </c>
      <c r="I662" s="4">
        <f>SUM(I652:I661)</f>
        <v>69</v>
      </c>
    </row>
    <row r="663" spans="1:9" x14ac:dyDescent="0.25">
      <c r="B663" s="1" t="s">
        <v>126</v>
      </c>
      <c r="C663" s="4">
        <f>C610+C662</f>
        <v>1225</v>
      </c>
      <c r="E663" s="1" t="s">
        <v>126</v>
      </c>
      <c r="F663" s="4">
        <f>F610+F662</f>
        <v>650</v>
      </c>
      <c r="H663" s="1" t="s">
        <v>126</v>
      </c>
      <c r="I663" s="4">
        <f>I610+I662</f>
        <v>1167</v>
      </c>
    </row>
    <row r="664" spans="1:9" x14ac:dyDescent="0.25">
      <c r="A664" s="28"/>
      <c r="B664" s="4" t="s">
        <v>70</v>
      </c>
      <c r="C664" s="4" t="s">
        <v>3</v>
      </c>
      <c r="D664" s="28"/>
      <c r="E664" s="4" t="s">
        <v>71</v>
      </c>
      <c r="F664" s="4" t="s">
        <v>3</v>
      </c>
      <c r="G664" s="28"/>
      <c r="H664" s="4" t="s">
        <v>72</v>
      </c>
      <c r="I664" s="4" t="s">
        <v>3</v>
      </c>
    </row>
    <row r="665" spans="1:9" x14ac:dyDescent="0.25">
      <c r="A665" s="27" t="s">
        <v>413</v>
      </c>
      <c r="B665" s="5" t="s">
        <v>1496</v>
      </c>
      <c r="C665" s="6">
        <v>18</v>
      </c>
      <c r="D665" s="27" t="s">
        <v>413</v>
      </c>
      <c r="E665" s="5" t="s">
        <v>2242</v>
      </c>
      <c r="F665" s="6">
        <v>0</v>
      </c>
      <c r="G665" s="27" t="s">
        <v>413</v>
      </c>
      <c r="H665" s="5" t="s">
        <v>2512</v>
      </c>
      <c r="I665" s="6">
        <v>6</v>
      </c>
    </row>
    <row r="666" spans="1:9" x14ac:dyDescent="0.25">
      <c r="A666" s="27" t="s">
        <v>417</v>
      </c>
      <c r="B666" s="5" t="s">
        <v>2783</v>
      </c>
      <c r="C666" s="6">
        <v>6</v>
      </c>
      <c r="D666" s="27" t="s">
        <v>417</v>
      </c>
      <c r="E666" s="5" t="s">
        <v>2576</v>
      </c>
      <c r="F666" s="6">
        <v>18</v>
      </c>
      <c r="G666" s="27" t="s">
        <v>417</v>
      </c>
      <c r="H666" s="5" t="s">
        <v>2685</v>
      </c>
      <c r="I666" s="6">
        <v>0</v>
      </c>
    </row>
    <row r="667" spans="1:9" x14ac:dyDescent="0.25">
      <c r="A667" s="27" t="s">
        <v>417</v>
      </c>
      <c r="B667" s="5" t="s">
        <v>2777</v>
      </c>
      <c r="C667" s="6">
        <v>6</v>
      </c>
      <c r="D667" s="27" t="s">
        <v>417</v>
      </c>
      <c r="E667" s="5" t="s">
        <v>2687</v>
      </c>
      <c r="F667" s="6">
        <v>0</v>
      </c>
      <c r="G667" s="27" t="s">
        <v>417</v>
      </c>
      <c r="H667" s="5" t="s">
        <v>2496</v>
      </c>
      <c r="I667" s="6">
        <v>20</v>
      </c>
    </row>
    <row r="668" spans="1:9" x14ac:dyDescent="0.25">
      <c r="A668" s="27" t="s">
        <v>424</v>
      </c>
      <c r="B668" s="5" t="s">
        <v>2766</v>
      </c>
      <c r="C668" s="6">
        <v>0</v>
      </c>
      <c r="D668" s="27" t="s">
        <v>424</v>
      </c>
      <c r="E668" s="5" t="s">
        <v>2593</v>
      </c>
      <c r="F668" s="6">
        <v>0</v>
      </c>
      <c r="G668" s="27" t="s">
        <v>424</v>
      </c>
      <c r="H668" s="5" t="s">
        <v>2298</v>
      </c>
      <c r="I668" s="6">
        <v>0</v>
      </c>
    </row>
    <row r="669" spans="1:9" x14ac:dyDescent="0.25">
      <c r="A669" s="27" t="s">
        <v>424</v>
      </c>
      <c r="B669" s="5" t="s">
        <v>2789</v>
      </c>
      <c r="C669" s="6">
        <v>0</v>
      </c>
      <c r="D669" s="27" t="s">
        <v>424</v>
      </c>
      <c r="E669" s="5" t="s">
        <v>2081</v>
      </c>
      <c r="F669" s="6">
        <v>0</v>
      </c>
      <c r="G669" s="27" t="s">
        <v>424</v>
      </c>
      <c r="H669" s="5" t="s">
        <v>2071</v>
      </c>
      <c r="I669" s="6">
        <v>16</v>
      </c>
    </row>
    <row r="670" spans="1:9" x14ac:dyDescent="0.25">
      <c r="A670" s="27" t="s">
        <v>424</v>
      </c>
      <c r="B670" s="5" t="s">
        <v>2086</v>
      </c>
      <c r="C670" s="6">
        <v>0</v>
      </c>
      <c r="D670" s="27" t="s">
        <v>424</v>
      </c>
      <c r="E670" s="5" t="s">
        <v>2371</v>
      </c>
      <c r="F670" s="6">
        <v>6</v>
      </c>
      <c r="G670" s="27" t="s">
        <v>424</v>
      </c>
      <c r="H670" s="5" t="s">
        <v>2424</v>
      </c>
      <c r="I670" s="6">
        <v>9</v>
      </c>
    </row>
    <row r="671" spans="1:9" x14ac:dyDescent="0.25">
      <c r="A671" s="27" t="s">
        <v>434</v>
      </c>
      <c r="B671" s="5" t="s">
        <v>2732</v>
      </c>
      <c r="C671" s="6">
        <v>1</v>
      </c>
      <c r="D671" s="27" t="s">
        <v>434</v>
      </c>
      <c r="E671" s="5" t="s">
        <v>2762</v>
      </c>
      <c r="F671" s="6">
        <v>5</v>
      </c>
      <c r="G671" s="27" t="s">
        <v>434</v>
      </c>
      <c r="H671" s="5" t="s">
        <v>2413</v>
      </c>
      <c r="I671" s="6">
        <v>31</v>
      </c>
    </row>
    <row r="672" spans="1:9" x14ac:dyDescent="0.25">
      <c r="A672" s="27" t="s">
        <v>438</v>
      </c>
      <c r="B672" s="5" t="s">
        <v>2792</v>
      </c>
      <c r="C672" s="6">
        <v>4</v>
      </c>
      <c r="D672" s="27" t="s">
        <v>438</v>
      </c>
      <c r="E672" s="5" t="s">
        <v>2578</v>
      </c>
      <c r="F672" s="6">
        <v>25</v>
      </c>
      <c r="G672" s="27" t="s">
        <v>438</v>
      </c>
      <c r="H672" s="5" t="s">
        <v>2705</v>
      </c>
      <c r="I672" s="6">
        <v>17</v>
      </c>
    </row>
    <row r="673" spans="1:9" x14ac:dyDescent="0.25">
      <c r="A673" s="27" t="s">
        <v>442</v>
      </c>
      <c r="B673" s="5" t="s">
        <v>474</v>
      </c>
      <c r="C673" s="6">
        <v>4</v>
      </c>
      <c r="D673" s="27" t="s">
        <v>442</v>
      </c>
      <c r="E673" s="5" t="s">
        <v>444</v>
      </c>
      <c r="F673" s="6">
        <v>2</v>
      </c>
      <c r="G673" s="27" t="s">
        <v>442</v>
      </c>
      <c r="H673" s="5" t="s">
        <v>447</v>
      </c>
      <c r="I673" s="6">
        <v>4</v>
      </c>
    </row>
    <row r="674" spans="1:9" x14ac:dyDescent="0.25">
      <c r="A674" s="27" t="s">
        <v>446</v>
      </c>
      <c r="B674" s="5" t="s">
        <v>448</v>
      </c>
      <c r="C674" s="6">
        <v>0</v>
      </c>
      <c r="D674" s="27" t="s">
        <v>446</v>
      </c>
      <c r="E674" s="5" t="s">
        <v>1512</v>
      </c>
      <c r="F674" s="6">
        <v>0</v>
      </c>
      <c r="G674" s="27" t="s">
        <v>446</v>
      </c>
      <c r="H674" s="5" t="s">
        <v>445</v>
      </c>
      <c r="I674" s="6">
        <v>0</v>
      </c>
    </row>
    <row r="675" spans="1:9" x14ac:dyDescent="0.25">
      <c r="B675" s="1" t="s">
        <v>36</v>
      </c>
      <c r="C675" s="4">
        <f>SUM(C665:C674)</f>
        <v>39</v>
      </c>
      <c r="E675" s="1" t="s">
        <v>36</v>
      </c>
      <c r="F675" s="4">
        <f>SUM(F665:F674)</f>
        <v>56</v>
      </c>
      <c r="H675" s="1" t="s">
        <v>36</v>
      </c>
      <c r="I675" s="4">
        <f>SUM(I665:I674)</f>
        <v>103</v>
      </c>
    </row>
    <row r="676" spans="1:9" x14ac:dyDescent="0.25">
      <c r="B676" s="1" t="s">
        <v>126</v>
      </c>
      <c r="C676" s="4">
        <f>C623+C675</f>
        <v>1260</v>
      </c>
      <c r="E676" s="1" t="s">
        <v>126</v>
      </c>
      <c r="F676" s="4">
        <f>F623+F675</f>
        <v>919</v>
      </c>
      <c r="H676" s="1" t="s">
        <v>126</v>
      </c>
      <c r="I676" s="4">
        <f>I623+I675</f>
        <v>1315</v>
      </c>
    </row>
    <row r="677" spans="1:9" x14ac:dyDescent="0.25">
      <c r="A677" s="28"/>
      <c r="B677" s="4" t="s">
        <v>103</v>
      </c>
      <c r="C677" s="4" t="s">
        <v>3</v>
      </c>
      <c r="D677" s="28"/>
      <c r="G677" s="28"/>
    </row>
    <row r="678" spans="1:9" x14ac:dyDescent="0.25">
      <c r="A678" s="27" t="s">
        <v>413</v>
      </c>
      <c r="B678" s="5" t="s">
        <v>2102</v>
      </c>
      <c r="C678" s="6">
        <v>9</v>
      </c>
    </row>
    <row r="679" spans="1:9" x14ac:dyDescent="0.25">
      <c r="A679" s="27" t="s">
        <v>417</v>
      </c>
      <c r="B679" s="5" t="s">
        <v>2794</v>
      </c>
      <c r="C679" s="6">
        <v>0</v>
      </c>
    </row>
    <row r="680" spans="1:9" x14ac:dyDescent="0.25">
      <c r="A680" s="27" t="s">
        <v>417</v>
      </c>
      <c r="B680" s="5" t="s">
        <v>2769</v>
      </c>
      <c r="C680" s="6">
        <v>12</v>
      </c>
    </row>
    <row r="681" spans="1:9" x14ac:dyDescent="0.25">
      <c r="A681" s="27" t="s">
        <v>424</v>
      </c>
      <c r="B681" s="5" t="s">
        <v>2114</v>
      </c>
      <c r="C681" s="6">
        <v>0</v>
      </c>
    </row>
    <row r="682" spans="1:9" x14ac:dyDescent="0.25">
      <c r="A682" s="27" t="s">
        <v>424</v>
      </c>
      <c r="B682" s="5" t="s">
        <v>2795</v>
      </c>
      <c r="C682" s="6">
        <v>0</v>
      </c>
    </row>
    <row r="683" spans="1:9" x14ac:dyDescent="0.25">
      <c r="A683" s="27" t="s">
        <v>424</v>
      </c>
      <c r="B683" s="5" t="s">
        <v>2224</v>
      </c>
      <c r="C683" s="6">
        <v>0</v>
      </c>
    </row>
    <row r="684" spans="1:9" x14ac:dyDescent="0.25">
      <c r="A684" s="27" t="s">
        <v>434</v>
      </c>
      <c r="B684" s="5" t="s">
        <v>2313</v>
      </c>
      <c r="C684" s="6">
        <v>4</v>
      </c>
    </row>
    <row r="685" spans="1:9" x14ac:dyDescent="0.25">
      <c r="A685" s="27" t="s">
        <v>438</v>
      </c>
      <c r="B685" s="5" t="s">
        <v>1590</v>
      </c>
      <c r="C685" s="6">
        <v>6</v>
      </c>
    </row>
    <row r="686" spans="1:9" x14ac:dyDescent="0.25">
      <c r="A686" s="27" t="s">
        <v>442</v>
      </c>
      <c r="B686" s="5" t="s">
        <v>476</v>
      </c>
      <c r="C686" s="6">
        <v>1</v>
      </c>
    </row>
    <row r="687" spans="1:9" x14ac:dyDescent="0.25">
      <c r="A687" s="27" t="s">
        <v>446</v>
      </c>
      <c r="B687" s="5" t="s">
        <v>444</v>
      </c>
      <c r="C687" s="6">
        <v>0</v>
      </c>
    </row>
    <row r="688" spans="1:9" x14ac:dyDescent="0.25">
      <c r="B688" s="1" t="s">
        <v>36</v>
      </c>
      <c r="C688" s="4">
        <f>SUM(C678:C687)</f>
        <v>32</v>
      </c>
    </row>
    <row r="689" spans="1:9" x14ac:dyDescent="0.25">
      <c r="B689" s="1" t="s">
        <v>126</v>
      </c>
      <c r="C689" s="4">
        <f>C636+C688</f>
        <v>700</v>
      </c>
    </row>
    <row r="690" spans="1:9" x14ac:dyDescent="0.25">
      <c r="A690" s="26"/>
      <c r="B690" s="11" t="s">
        <v>311</v>
      </c>
      <c r="C690" s="11"/>
      <c r="D690" s="26"/>
      <c r="E690" s="11"/>
      <c r="F690" s="11"/>
      <c r="G690" s="26"/>
      <c r="H690" s="11"/>
      <c r="I690" s="12"/>
    </row>
    <row r="691" spans="1:9" x14ac:dyDescent="0.25">
      <c r="B691" s="4" t="s">
        <v>2</v>
      </c>
      <c r="C691" s="4" t="s">
        <v>3</v>
      </c>
      <c r="E691" s="4" t="s">
        <v>4</v>
      </c>
      <c r="F691" s="4" t="s">
        <v>3</v>
      </c>
      <c r="H691" s="4" t="s">
        <v>5</v>
      </c>
      <c r="I691" s="4" t="s">
        <v>3</v>
      </c>
    </row>
    <row r="692" spans="1:9" x14ac:dyDescent="0.25">
      <c r="A692" s="27" t="s">
        <v>413</v>
      </c>
      <c r="B692" s="5" t="s">
        <v>2611</v>
      </c>
      <c r="C692" s="6">
        <v>0</v>
      </c>
      <c r="D692" s="27" t="s">
        <v>413</v>
      </c>
      <c r="E692" s="5" t="s">
        <v>1561</v>
      </c>
      <c r="F692" s="6">
        <v>9</v>
      </c>
      <c r="G692" s="27" t="s">
        <v>413</v>
      </c>
      <c r="H692" s="5" t="s">
        <v>2212</v>
      </c>
      <c r="I692" s="6">
        <v>27</v>
      </c>
    </row>
    <row r="693" spans="1:9" x14ac:dyDescent="0.25">
      <c r="A693" s="27" t="s">
        <v>417</v>
      </c>
      <c r="B693" s="5" t="s">
        <v>2770</v>
      </c>
      <c r="C693" s="6">
        <v>0</v>
      </c>
      <c r="D693" s="27" t="s">
        <v>417</v>
      </c>
      <c r="E693" s="5" t="s">
        <v>2756</v>
      </c>
      <c r="F693" s="6">
        <v>22</v>
      </c>
      <c r="G693" s="27" t="s">
        <v>417</v>
      </c>
      <c r="H693" s="5" t="s">
        <v>2701</v>
      </c>
      <c r="I693" s="6">
        <v>9</v>
      </c>
    </row>
    <row r="694" spans="1:9" x14ac:dyDescent="0.25">
      <c r="A694" s="27" t="s">
        <v>417</v>
      </c>
      <c r="B694" s="5" t="s">
        <v>2721</v>
      </c>
      <c r="C694" s="6">
        <v>6</v>
      </c>
      <c r="D694" s="27" t="s">
        <v>417</v>
      </c>
      <c r="E694" s="5" t="s">
        <v>2681</v>
      </c>
      <c r="F694" s="6">
        <v>12</v>
      </c>
      <c r="G694" s="27" t="s">
        <v>417</v>
      </c>
      <c r="H694" s="5" t="s">
        <v>2275</v>
      </c>
      <c r="I694" s="6">
        <v>6</v>
      </c>
    </row>
    <row r="695" spans="1:9" x14ac:dyDescent="0.25">
      <c r="A695" s="27" t="s">
        <v>424</v>
      </c>
      <c r="B695" s="5" t="s">
        <v>2709</v>
      </c>
      <c r="C695" s="6">
        <v>12</v>
      </c>
      <c r="D695" s="27" t="s">
        <v>424</v>
      </c>
      <c r="E695" s="5" t="s">
        <v>2529</v>
      </c>
      <c r="F695" s="6">
        <v>2</v>
      </c>
      <c r="G695" s="27" t="s">
        <v>424</v>
      </c>
      <c r="H695" s="5" t="s">
        <v>2284</v>
      </c>
      <c r="I695" s="6">
        <v>6</v>
      </c>
    </row>
    <row r="696" spans="1:9" x14ac:dyDescent="0.25">
      <c r="A696" s="27" t="s">
        <v>424</v>
      </c>
      <c r="B696" s="5" t="s">
        <v>2592</v>
      </c>
      <c r="C696" s="6">
        <v>0</v>
      </c>
      <c r="D696" s="27" t="s">
        <v>424</v>
      </c>
      <c r="E696" s="5" t="s">
        <v>2606</v>
      </c>
      <c r="F696" s="6">
        <v>0</v>
      </c>
      <c r="G696" s="27" t="s">
        <v>424</v>
      </c>
      <c r="H696" s="5" t="s">
        <v>2401</v>
      </c>
      <c r="I696" s="6">
        <v>0</v>
      </c>
    </row>
    <row r="697" spans="1:9" x14ac:dyDescent="0.25">
      <c r="A697" s="27" t="s">
        <v>424</v>
      </c>
      <c r="B697" s="5" t="s">
        <v>2309</v>
      </c>
      <c r="C697" s="6">
        <v>9</v>
      </c>
      <c r="D697" s="27" t="s">
        <v>424</v>
      </c>
      <c r="E697" s="5" t="s">
        <v>2797</v>
      </c>
      <c r="F697" s="6">
        <v>0</v>
      </c>
      <c r="G697" s="27" t="s">
        <v>424</v>
      </c>
      <c r="H697" s="5" t="s">
        <v>2504</v>
      </c>
      <c r="I697" s="6">
        <v>0</v>
      </c>
    </row>
    <row r="698" spans="1:9" x14ac:dyDescent="0.25">
      <c r="A698" s="27" t="s">
        <v>434</v>
      </c>
      <c r="B698" s="5" t="s">
        <v>2498</v>
      </c>
      <c r="C698" s="6">
        <v>13</v>
      </c>
      <c r="D698" s="27" t="s">
        <v>434</v>
      </c>
      <c r="E698" s="5" t="s">
        <v>1474</v>
      </c>
      <c r="F698" s="6">
        <v>2</v>
      </c>
      <c r="G698" s="27" t="s">
        <v>434</v>
      </c>
      <c r="H698" s="5" t="s">
        <v>2773</v>
      </c>
      <c r="I698" s="6">
        <v>0</v>
      </c>
    </row>
    <row r="699" spans="1:9" x14ac:dyDescent="0.25">
      <c r="A699" s="27" t="s">
        <v>438</v>
      </c>
      <c r="B699" s="5" t="s">
        <v>2197</v>
      </c>
      <c r="C699" s="6">
        <v>13</v>
      </c>
      <c r="D699" s="27" t="s">
        <v>438</v>
      </c>
      <c r="E699" s="5" t="s">
        <v>2186</v>
      </c>
      <c r="F699" s="6">
        <v>6</v>
      </c>
      <c r="G699" s="27" t="s">
        <v>438</v>
      </c>
      <c r="H699" s="5" t="s">
        <v>1984</v>
      </c>
      <c r="I699" s="6">
        <v>2</v>
      </c>
    </row>
    <row r="700" spans="1:9" x14ac:dyDescent="0.25">
      <c r="A700" s="27" t="s">
        <v>442</v>
      </c>
      <c r="B700" s="5" t="s">
        <v>576</v>
      </c>
      <c r="C700" s="6">
        <v>5</v>
      </c>
      <c r="D700" s="27" t="s">
        <v>442</v>
      </c>
      <c r="E700" s="5" t="s">
        <v>589</v>
      </c>
      <c r="F700" s="6">
        <v>4</v>
      </c>
      <c r="G700" s="27" t="s">
        <v>442</v>
      </c>
      <c r="H700" s="5" t="s">
        <v>1512</v>
      </c>
      <c r="I700" s="6">
        <v>3</v>
      </c>
    </row>
    <row r="701" spans="1:9" x14ac:dyDescent="0.25">
      <c r="A701" s="27" t="s">
        <v>446</v>
      </c>
      <c r="B701" s="5" t="s">
        <v>1571</v>
      </c>
      <c r="C701" s="6">
        <v>0</v>
      </c>
      <c r="D701" s="27" t="s">
        <v>446</v>
      </c>
      <c r="E701" s="5" t="s">
        <v>589</v>
      </c>
      <c r="F701" s="6">
        <v>0</v>
      </c>
      <c r="G701" s="27" t="s">
        <v>446</v>
      </c>
      <c r="H701" s="5" t="s">
        <v>477</v>
      </c>
      <c r="I701" s="6">
        <v>0</v>
      </c>
    </row>
    <row r="702" spans="1:9" x14ac:dyDescent="0.25">
      <c r="B702" s="1" t="s">
        <v>36</v>
      </c>
      <c r="C702" s="4">
        <f>SUM(C692:C701)</f>
        <v>58</v>
      </c>
      <c r="E702" s="1" t="s">
        <v>36</v>
      </c>
      <c r="F702" s="4">
        <f>SUM(F692:F701)</f>
        <v>57</v>
      </c>
      <c r="H702" s="1" t="s">
        <v>36</v>
      </c>
      <c r="I702" s="4">
        <f>SUM(I692:I701)</f>
        <v>53</v>
      </c>
    </row>
    <row r="703" spans="1:9" x14ac:dyDescent="0.25">
      <c r="B703" s="1" t="s">
        <v>126</v>
      </c>
      <c r="C703" s="4">
        <f>C650+C702</f>
        <v>1038</v>
      </c>
      <c r="E703" s="1" t="s">
        <v>126</v>
      </c>
      <c r="F703" s="4">
        <f>F650+F702</f>
        <v>1174</v>
      </c>
      <c r="H703" s="1" t="s">
        <v>126</v>
      </c>
      <c r="I703" s="4">
        <f>I650+I702</f>
        <v>910</v>
      </c>
    </row>
    <row r="704" spans="1:9" x14ac:dyDescent="0.25">
      <c r="A704" s="28"/>
      <c r="B704" s="4" t="s">
        <v>37</v>
      </c>
      <c r="C704" s="4" t="s">
        <v>3</v>
      </c>
      <c r="D704" s="28"/>
      <c r="E704" s="4" t="s">
        <v>38</v>
      </c>
      <c r="F704" s="4" t="s">
        <v>3</v>
      </c>
      <c r="G704" s="28"/>
      <c r="H704" s="4" t="s">
        <v>39</v>
      </c>
      <c r="I704" s="4" t="s">
        <v>3</v>
      </c>
    </row>
    <row r="705" spans="1:9" x14ac:dyDescent="0.25">
      <c r="A705" s="27" t="s">
        <v>413</v>
      </c>
      <c r="B705" s="5" t="s">
        <v>1533</v>
      </c>
      <c r="C705" s="6">
        <v>18</v>
      </c>
      <c r="D705" s="27" t="s">
        <v>413</v>
      </c>
      <c r="E705" s="5" t="s">
        <v>2596</v>
      </c>
      <c r="F705" s="6">
        <v>48</v>
      </c>
      <c r="G705" s="27" t="s">
        <v>413</v>
      </c>
      <c r="H705" s="5" t="s">
        <v>1600</v>
      </c>
      <c r="I705" s="6">
        <v>27</v>
      </c>
    </row>
    <row r="706" spans="1:9" x14ac:dyDescent="0.25">
      <c r="A706" s="27" t="s">
        <v>417</v>
      </c>
      <c r="B706" s="5" t="s">
        <v>2754</v>
      </c>
      <c r="C706" s="6">
        <v>24</v>
      </c>
      <c r="D706" s="27" t="s">
        <v>417</v>
      </c>
      <c r="E706" s="5" t="s">
        <v>2796</v>
      </c>
      <c r="F706" s="6">
        <v>0</v>
      </c>
      <c r="G706" s="27" t="s">
        <v>417</v>
      </c>
      <c r="H706" s="5" t="s">
        <v>2690</v>
      </c>
      <c r="I706" s="6">
        <v>0</v>
      </c>
    </row>
    <row r="707" spans="1:9" x14ac:dyDescent="0.25">
      <c r="A707" s="27" t="s">
        <v>417</v>
      </c>
      <c r="B707" s="5" t="s">
        <v>2520</v>
      </c>
      <c r="C707" s="6">
        <v>0</v>
      </c>
      <c r="D707" s="27" t="s">
        <v>417</v>
      </c>
      <c r="E707" s="5" t="s">
        <v>2678</v>
      </c>
      <c r="F707" s="6">
        <v>0</v>
      </c>
      <c r="G707" s="27" t="s">
        <v>417</v>
      </c>
      <c r="H707" s="5" t="s">
        <v>2760</v>
      </c>
      <c r="I707" s="6">
        <v>6</v>
      </c>
    </row>
    <row r="708" spans="1:9" x14ac:dyDescent="0.25">
      <c r="A708" s="27" t="s">
        <v>424</v>
      </c>
      <c r="B708" s="5" t="s">
        <v>2382</v>
      </c>
      <c r="C708" s="6">
        <v>0</v>
      </c>
      <c r="D708" s="27" t="s">
        <v>424</v>
      </c>
      <c r="E708" s="5" t="s">
        <v>2786</v>
      </c>
      <c r="F708" s="6">
        <v>0</v>
      </c>
      <c r="G708" s="27" t="s">
        <v>424</v>
      </c>
      <c r="H708" s="5" t="s">
        <v>2300</v>
      </c>
      <c r="I708" s="6">
        <v>0</v>
      </c>
    </row>
    <row r="709" spans="1:9" x14ac:dyDescent="0.25">
      <c r="A709" s="27" t="s">
        <v>424</v>
      </c>
      <c r="B709" s="5" t="s">
        <v>2700</v>
      </c>
      <c r="C709" s="6">
        <v>0</v>
      </c>
      <c r="D709" s="27" t="s">
        <v>424</v>
      </c>
      <c r="E709" s="5" t="s">
        <v>2225</v>
      </c>
      <c r="F709" s="6">
        <v>0</v>
      </c>
      <c r="G709" s="27" t="s">
        <v>424</v>
      </c>
      <c r="H709" s="5" t="s">
        <v>2608</v>
      </c>
      <c r="I709" s="6">
        <v>5</v>
      </c>
    </row>
    <row r="710" spans="1:9" x14ac:dyDescent="0.25">
      <c r="A710" s="27" t="s">
        <v>424</v>
      </c>
      <c r="B710" s="5" t="s">
        <v>2288</v>
      </c>
      <c r="C710" s="6">
        <v>0</v>
      </c>
      <c r="D710" s="27" t="s">
        <v>424</v>
      </c>
      <c r="E710" s="5" t="s">
        <v>2280</v>
      </c>
      <c r="F710" s="6">
        <v>6</v>
      </c>
      <c r="G710" s="27" t="s">
        <v>424</v>
      </c>
      <c r="H710" s="5" t="s">
        <v>2775</v>
      </c>
      <c r="I710" s="6">
        <v>0</v>
      </c>
    </row>
    <row r="711" spans="1:9" x14ac:dyDescent="0.25">
      <c r="A711" s="27" t="s">
        <v>434</v>
      </c>
      <c r="B711" s="5" t="s">
        <v>2056</v>
      </c>
      <c r="C711" s="6">
        <v>22</v>
      </c>
      <c r="D711" s="27" t="s">
        <v>434</v>
      </c>
      <c r="E711" s="5" t="s">
        <v>2285</v>
      </c>
      <c r="F711" s="6">
        <v>2</v>
      </c>
      <c r="G711" s="27" t="s">
        <v>434</v>
      </c>
      <c r="H711" s="5" t="s">
        <v>2373</v>
      </c>
      <c r="I711" s="6">
        <v>5</v>
      </c>
    </row>
    <row r="712" spans="1:9" x14ac:dyDescent="0.25">
      <c r="A712" s="27" t="s">
        <v>438</v>
      </c>
      <c r="B712" s="5" t="s">
        <v>1565</v>
      </c>
      <c r="C712" s="6">
        <v>7</v>
      </c>
      <c r="D712" s="27" t="s">
        <v>438</v>
      </c>
      <c r="E712" s="5" t="s">
        <v>1505</v>
      </c>
      <c r="F712" s="6">
        <v>9</v>
      </c>
      <c r="G712" s="27" t="s">
        <v>438</v>
      </c>
      <c r="H712" s="5" t="s">
        <v>2779</v>
      </c>
      <c r="I712" s="6">
        <v>23</v>
      </c>
    </row>
    <row r="713" spans="1:9" x14ac:dyDescent="0.25">
      <c r="A713" s="27" t="s">
        <v>442</v>
      </c>
      <c r="B713" s="5" t="s">
        <v>448</v>
      </c>
      <c r="C713" s="6">
        <v>5</v>
      </c>
      <c r="D713" s="27" t="s">
        <v>442</v>
      </c>
      <c r="E713" s="5" t="s">
        <v>1571</v>
      </c>
      <c r="F713" s="6">
        <v>3</v>
      </c>
      <c r="G713" s="27" t="s">
        <v>442</v>
      </c>
      <c r="H713" s="5" t="s">
        <v>499</v>
      </c>
      <c r="I713" s="6">
        <v>3</v>
      </c>
    </row>
    <row r="714" spans="1:9" x14ac:dyDescent="0.25">
      <c r="A714" s="27" t="s">
        <v>446</v>
      </c>
      <c r="B714" s="5" t="s">
        <v>576</v>
      </c>
      <c r="C714" s="6">
        <v>0</v>
      </c>
      <c r="D714" s="27" t="s">
        <v>446</v>
      </c>
      <c r="E714" s="5" t="s">
        <v>1490</v>
      </c>
      <c r="F714" s="6">
        <v>0</v>
      </c>
      <c r="G714" s="27" t="s">
        <v>446</v>
      </c>
      <c r="H714" s="5" t="s">
        <v>498</v>
      </c>
      <c r="I714" s="6">
        <v>0</v>
      </c>
    </row>
    <row r="715" spans="1:9" x14ac:dyDescent="0.25">
      <c r="B715" s="1" t="s">
        <v>36</v>
      </c>
      <c r="C715" s="4">
        <f>SUM(C705:C714)</f>
        <v>76</v>
      </c>
      <c r="E715" s="1" t="s">
        <v>36</v>
      </c>
      <c r="F715" s="4">
        <f>SUM(F705:F714)</f>
        <v>68</v>
      </c>
      <c r="H715" s="1" t="s">
        <v>36</v>
      </c>
      <c r="I715" s="4">
        <f>SUM(I705:I714)</f>
        <v>69</v>
      </c>
    </row>
    <row r="716" spans="1:9" x14ac:dyDescent="0.25">
      <c r="B716" s="1" t="s">
        <v>126</v>
      </c>
      <c r="C716" s="4">
        <f>C663+C715</f>
        <v>1301</v>
      </c>
      <c r="E716" s="1" t="s">
        <v>126</v>
      </c>
      <c r="F716" s="4">
        <f>F663+F715</f>
        <v>718</v>
      </c>
      <c r="H716" s="1" t="s">
        <v>126</v>
      </c>
      <c r="I716" s="4">
        <f>I663+I715</f>
        <v>1236</v>
      </c>
    </row>
    <row r="717" spans="1:9" x14ac:dyDescent="0.25">
      <c r="A717" s="28"/>
      <c r="B717" s="4" t="s">
        <v>70</v>
      </c>
      <c r="C717" s="4" t="s">
        <v>3</v>
      </c>
      <c r="D717" s="28"/>
      <c r="E717" s="4" t="s">
        <v>71</v>
      </c>
      <c r="F717" s="4" t="s">
        <v>3</v>
      </c>
      <c r="G717" s="28"/>
      <c r="H717" s="4" t="s">
        <v>72</v>
      </c>
      <c r="I717" s="4" t="s">
        <v>3</v>
      </c>
    </row>
    <row r="718" spans="1:9" x14ac:dyDescent="0.25">
      <c r="A718" s="27" t="s">
        <v>413</v>
      </c>
      <c r="B718" s="5" t="s">
        <v>1496</v>
      </c>
      <c r="C718" s="6">
        <v>12</v>
      </c>
      <c r="D718" s="27" t="s">
        <v>413</v>
      </c>
      <c r="E718" s="5" t="s">
        <v>522</v>
      </c>
      <c r="F718" s="6">
        <v>31</v>
      </c>
      <c r="G718" s="27" t="s">
        <v>413</v>
      </c>
      <c r="H718" s="5" t="s">
        <v>2589</v>
      </c>
      <c r="I718" s="6">
        <v>18</v>
      </c>
    </row>
    <row r="719" spans="1:9" x14ac:dyDescent="0.25">
      <c r="A719" s="27" t="s">
        <v>417</v>
      </c>
      <c r="B719" s="5" t="s">
        <v>2783</v>
      </c>
      <c r="C719" s="6">
        <v>6</v>
      </c>
      <c r="D719" s="27" t="s">
        <v>417</v>
      </c>
      <c r="E719" s="5" t="s">
        <v>2687</v>
      </c>
      <c r="F719" s="6">
        <v>6</v>
      </c>
      <c r="G719" s="27" t="s">
        <v>417</v>
      </c>
      <c r="H719" s="5" t="s">
        <v>2496</v>
      </c>
      <c r="I719" s="6">
        <v>0</v>
      </c>
    </row>
    <row r="720" spans="1:9" x14ac:dyDescent="0.25">
      <c r="A720" s="27" t="s">
        <v>417</v>
      </c>
      <c r="B720" s="5" t="s">
        <v>2198</v>
      </c>
      <c r="C720" s="6">
        <v>9</v>
      </c>
      <c r="D720" s="27" t="s">
        <v>417</v>
      </c>
      <c r="E720" s="5" t="s">
        <v>2576</v>
      </c>
      <c r="F720" s="6">
        <v>10</v>
      </c>
      <c r="G720" s="27" t="s">
        <v>417</v>
      </c>
      <c r="H720" s="5" t="s">
        <v>2685</v>
      </c>
      <c r="I720" s="6">
        <v>2</v>
      </c>
    </row>
    <row r="721" spans="1:9" x14ac:dyDescent="0.25">
      <c r="A721" s="27" t="s">
        <v>424</v>
      </c>
      <c r="B721" s="5" t="s">
        <v>2766</v>
      </c>
      <c r="C721" s="6">
        <v>0</v>
      </c>
      <c r="D721" s="27" t="s">
        <v>424</v>
      </c>
      <c r="E721" s="5" t="s">
        <v>2081</v>
      </c>
      <c r="F721" s="6">
        <v>23</v>
      </c>
      <c r="G721" s="27" t="s">
        <v>424</v>
      </c>
      <c r="H721" s="5" t="s">
        <v>2071</v>
      </c>
      <c r="I721" s="6">
        <v>0</v>
      </c>
    </row>
    <row r="722" spans="1:9" x14ac:dyDescent="0.25">
      <c r="A722" s="27" t="s">
        <v>424</v>
      </c>
      <c r="B722" s="5" t="s">
        <v>2772</v>
      </c>
      <c r="C722" s="6">
        <v>0</v>
      </c>
      <c r="D722" s="27" t="s">
        <v>424</v>
      </c>
      <c r="E722" s="5" t="s">
        <v>2474</v>
      </c>
      <c r="F722" s="6">
        <v>0</v>
      </c>
      <c r="G722" s="27" t="s">
        <v>424</v>
      </c>
      <c r="H722" s="5" t="s">
        <v>2424</v>
      </c>
      <c r="I722" s="6">
        <v>6</v>
      </c>
    </row>
    <row r="723" spans="1:9" x14ac:dyDescent="0.25">
      <c r="A723" s="27" t="s">
        <v>424</v>
      </c>
      <c r="B723" s="5" t="s">
        <v>2789</v>
      </c>
      <c r="C723" s="6">
        <v>0</v>
      </c>
      <c r="D723" s="27" t="s">
        <v>424</v>
      </c>
      <c r="E723" s="5" t="s">
        <v>2371</v>
      </c>
      <c r="F723" s="6">
        <v>0</v>
      </c>
      <c r="G723" s="27" t="s">
        <v>424</v>
      </c>
      <c r="H723" s="5" t="s">
        <v>2798</v>
      </c>
      <c r="I723" s="6">
        <v>0</v>
      </c>
    </row>
    <row r="724" spans="1:9" x14ac:dyDescent="0.25">
      <c r="A724" s="27" t="s">
        <v>434</v>
      </c>
      <c r="B724" s="5" t="s">
        <v>2718</v>
      </c>
      <c r="C724" s="6">
        <v>3</v>
      </c>
      <c r="D724" s="27" t="s">
        <v>434</v>
      </c>
      <c r="E724" s="5" t="s">
        <v>2762</v>
      </c>
      <c r="F724" s="6">
        <v>32</v>
      </c>
      <c r="G724" s="27" t="s">
        <v>434</v>
      </c>
      <c r="H724" s="5" t="s">
        <v>2413</v>
      </c>
      <c r="I724" s="6">
        <v>19</v>
      </c>
    </row>
    <row r="725" spans="1:9" x14ac:dyDescent="0.25">
      <c r="A725" s="27" t="s">
        <v>438</v>
      </c>
      <c r="B725" s="5" t="s">
        <v>2792</v>
      </c>
      <c r="C725" s="6">
        <v>8</v>
      </c>
      <c r="D725" s="27" t="s">
        <v>438</v>
      </c>
      <c r="E725" s="5" t="s">
        <v>2598</v>
      </c>
      <c r="F725" s="6">
        <v>0</v>
      </c>
      <c r="G725" s="27" t="s">
        <v>438</v>
      </c>
      <c r="H725" s="5" t="s">
        <v>2705</v>
      </c>
      <c r="I725" s="6">
        <v>9</v>
      </c>
    </row>
    <row r="726" spans="1:9" x14ac:dyDescent="0.25">
      <c r="A726" s="27" t="s">
        <v>442</v>
      </c>
      <c r="B726" s="5" t="s">
        <v>474</v>
      </c>
      <c r="C726" s="6">
        <v>25</v>
      </c>
      <c r="D726" s="27" t="s">
        <v>442</v>
      </c>
      <c r="E726" s="5" t="s">
        <v>444</v>
      </c>
      <c r="F726" s="6">
        <v>4</v>
      </c>
      <c r="G726" s="27" t="s">
        <v>442</v>
      </c>
      <c r="H726" s="5" t="s">
        <v>447</v>
      </c>
      <c r="I726" s="6">
        <v>2</v>
      </c>
    </row>
    <row r="727" spans="1:9" x14ac:dyDescent="0.25">
      <c r="A727" s="27" t="s">
        <v>446</v>
      </c>
      <c r="B727" s="5" t="s">
        <v>448</v>
      </c>
      <c r="C727" s="6">
        <v>0</v>
      </c>
      <c r="D727" s="27" t="s">
        <v>446</v>
      </c>
      <c r="E727" s="5" t="s">
        <v>1512</v>
      </c>
      <c r="F727" s="6">
        <v>0</v>
      </c>
      <c r="G727" s="27" t="s">
        <v>446</v>
      </c>
      <c r="H727" s="5" t="s">
        <v>445</v>
      </c>
      <c r="I727" s="6">
        <v>0</v>
      </c>
    </row>
    <row r="728" spans="1:9" x14ac:dyDescent="0.25">
      <c r="B728" s="1" t="s">
        <v>36</v>
      </c>
      <c r="C728" s="4">
        <f>SUM(C718:C727)</f>
        <v>63</v>
      </c>
      <c r="E728" s="1" t="s">
        <v>36</v>
      </c>
      <c r="F728" s="4">
        <f>SUM(F718:F727)</f>
        <v>106</v>
      </c>
      <c r="H728" s="1" t="s">
        <v>36</v>
      </c>
      <c r="I728" s="4">
        <f>SUM(I718:I727)</f>
        <v>56</v>
      </c>
    </row>
    <row r="729" spans="1:9" x14ac:dyDescent="0.25">
      <c r="B729" s="1" t="s">
        <v>126</v>
      </c>
      <c r="C729" s="4">
        <f>C676+C728</f>
        <v>1323</v>
      </c>
      <c r="E729" s="1" t="s">
        <v>126</v>
      </c>
      <c r="F729" s="4">
        <f>F676+F728</f>
        <v>1025</v>
      </c>
      <c r="H729" s="1" t="s">
        <v>126</v>
      </c>
      <c r="I729" s="4">
        <f>I676+I728</f>
        <v>1371</v>
      </c>
    </row>
    <row r="730" spans="1:9" x14ac:dyDescent="0.25">
      <c r="A730" s="28"/>
      <c r="B730" s="4" t="s">
        <v>103</v>
      </c>
      <c r="C730" s="4" t="s">
        <v>3</v>
      </c>
      <c r="D730" s="28"/>
      <c r="G730" s="28"/>
    </row>
    <row r="731" spans="1:9" x14ac:dyDescent="0.25">
      <c r="A731" s="27" t="s">
        <v>413</v>
      </c>
      <c r="B731" s="5" t="s">
        <v>1528</v>
      </c>
      <c r="C731" s="6">
        <v>21</v>
      </c>
    </row>
    <row r="732" spans="1:9" x14ac:dyDescent="0.25">
      <c r="A732" s="27" t="s">
        <v>417</v>
      </c>
      <c r="B732" s="5" t="s">
        <v>2794</v>
      </c>
      <c r="C732" s="6">
        <v>0</v>
      </c>
    </row>
    <row r="733" spans="1:9" x14ac:dyDescent="0.25">
      <c r="A733" s="27" t="s">
        <v>417</v>
      </c>
      <c r="B733" s="5" t="s">
        <v>2136</v>
      </c>
      <c r="C733" s="6">
        <v>6</v>
      </c>
    </row>
    <row r="734" spans="1:9" x14ac:dyDescent="0.25">
      <c r="A734" s="27" t="s">
        <v>424</v>
      </c>
      <c r="B734" s="5" t="s">
        <v>2506</v>
      </c>
      <c r="C734" s="6">
        <v>29</v>
      </c>
    </row>
    <row r="735" spans="1:9" x14ac:dyDescent="0.25">
      <c r="A735" s="27" t="s">
        <v>424</v>
      </c>
      <c r="B735" s="5" t="s">
        <v>2795</v>
      </c>
      <c r="C735" s="6">
        <v>0</v>
      </c>
    </row>
    <row r="736" spans="1:9" x14ac:dyDescent="0.25">
      <c r="A736" s="27" t="s">
        <v>424</v>
      </c>
      <c r="B736" s="5" t="s">
        <v>2224</v>
      </c>
      <c r="C736" s="6">
        <v>7</v>
      </c>
    </row>
    <row r="737" spans="1:9" x14ac:dyDescent="0.25">
      <c r="A737" s="27" t="s">
        <v>434</v>
      </c>
      <c r="B737" s="5" t="s">
        <v>2313</v>
      </c>
      <c r="C737" s="6">
        <v>0</v>
      </c>
    </row>
    <row r="738" spans="1:9" x14ac:dyDescent="0.25">
      <c r="A738" s="27" t="s">
        <v>438</v>
      </c>
      <c r="B738" s="5" t="s">
        <v>1590</v>
      </c>
      <c r="C738" s="6">
        <v>10</v>
      </c>
    </row>
    <row r="739" spans="1:9" x14ac:dyDescent="0.25">
      <c r="A739" s="27" t="s">
        <v>442</v>
      </c>
      <c r="B739" s="5" t="s">
        <v>476</v>
      </c>
      <c r="C739" s="6">
        <v>3</v>
      </c>
    </row>
    <row r="740" spans="1:9" x14ac:dyDescent="0.25">
      <c r="A740" s="27" t="s">
        <v>446</v>
      </c>
      <c r="B740" s="5" t="s">
        <v>1536</v>
      </c>
      <c r="C740" s="6">
        <v>0</v>
      </c>
    </row>
    <row r="741" spans="1:9" x14ac:dyDescent="0.25">
      <c r="B741" s="1" t="s">
        <v>36</v>
      </c>
      <c r="C741" s="4">
        <f>SUM(C731:C740)</f>
        <v>76</v>
      </c>
    </row>
    <row r="742" spans="1:9" x14ac:dyDescent="0.25">
      <c r="B742" s="1" t="s">
        <v>126</v>
      </c>
      <c r="C742" s="4">
        <f>C689+C741</f>
        <v>776</v>
      </c>
    </row>
    <row r="743" spans="1:9" x14ac:dyDescent="0.25">
      <c r="A743" s="26"/>
      <c r="B743" s="11" t="s">
        <v>318</v>
      </c>
      <c r="C743" s="11"/>
      <c r="D743" s="26"/>
      <c r="E743" s="11"/>
      <c r="F743" s="11"/>
      <c r="G743" s="26"/>
      <c r="H743" s="11"/>
      <c r="I743" s="12"/>
    </row>
    <row r="744" spans="1:9" x14ac:dyDescent="0.25">
      <c r="B744" s="4" t="s">
        <v>2</v>
      </c>
      <c r="C744" s="4" t="s">
        <v>3</v>
      </c>
      <c r="E744" s="4" t="s">
        <v>4</v>
      </c>
      <c r="F744" s="4" t="s">
        <v>3</v>
      </c>
      <c r="H744" s="4" t="s">
        <v>5</v>
      </c>
      <c r="I744" s="4" t="s">
        <v>3</v>
      </c>
    </row>
    <row r="745" spans="1:9" x14ac:dyDescent="0.25">
      <c r="A745" s="27" t="s">
        <v>413</v>
      </c>
      <c r="B745" s="5" t="s">
        <v>2611</v>
      </c>
      <c r="C745" s="6">
        <v>5</v>
      </c>
      <c r="D745" s="27" t="s">
        <v>413</v>
      </c>
      <c r="E745" s="5" t="s">
        <v>1561</v>
      </c>
      <c r="F745" s="6">
        <v>19</v>
      </c>
      <c r="G745" s="27" t="s">
        <v>413</v>
      </c>
      <c r="H745" s="37" t="s">
        <v>2212</v>
      </c>
      <c r="I745" s="6">
        <v>0</v>
      </c>
    </row>
    <row r="746" spans="1:9" x14ac:dyDescent="0.25">
      <c r="A746" s="27" t="s">
        <v>417</v>
      </c>
      <c r="B746" s="5" t="s">
        <v>2770</v>
      </c>
      <c r="C746" s="6">
        <v>0</v>
      </c>
      <c r="D746" s="27" t="s">
        <v>417</v>
      </c>
      <c r="E746" s="5" t="s">
        <v>2681</v>
      </c>
      <c r="F746" s="6">
        <v>29</v>
      </c>
      <c r="G746" s="27" t="s">
        <v>417</v>
      </c>
      <c r="H746" s="59" t="s">
        <v>2275</v>
      </c>
      <c r="I746" s="6">
        <v>0</v>
      </c>
    </row>
    <row r="747" spans="1:9" x14ac:dyDescent="0.25">
      <c r="A747" s="27" t="s">
        <v>417</v>
      </c>
      <c r="B747" s="5" t="s">
        <v>2584</v>
      </c>
      <c r="C747" s="6">
        <v>6</v>
      </c>
      <c r="D747" s="27" t="s">
        <v>417</v>
      </c>
      <c r="E747" s="5" t="s">
        <v>2756</v>
      </c>
      <c r="F747" s="6">
        <v>0</v>
      </c>
      <c r="G747" s="27" t="s">
        <v>417</v>
      </c>
      <c r="H747" s="59" t="s">
        <v>2701</v>
      </c>
      <c r="I747" s="6">
        <v>0</v>
      </c>
    </row>
    <row r="748" spans="1:9" x14ac:dyDescent="0.25">
      <c r="A748" s="27" t="s">
        <v>424</v>
      </c>
      <c r="B748" s="5" t="s">
        <v>2709</v>
      </c>
      <c r="C748" s="6">
        <v>0</v>
      </c>
      <c r="D748" s="27" t="s">
        <v>424</v>
      </c>
      <c r="E748" s="5" t="s">
        <v>2199</v>
      </c>
      <c r="F748" s="6">
        <v>0</v>
      </c>
      <c r="G748" s="27" t="s">
        <v>424</v>
      </c>
      <c r="H748" s="59" t="s">
        <v>2284</v>
      </c>
      <c r="I748" s="6">
        <v>28</v>
      </c>
    </row>
    <row r="749" spans="1:9" x14ac:dyDescent="0.25">
      <c r="A749" s="27" t="s">
        <v>424</v>
      </c>
      <c r="B749" s="5" t="s">
        <v>2309</v>
      </c>
      <c r="C749" s="6">
        <v>0</v>
      </c>
      <c r="D749" s="27" t="s">
        <v>424</v>
      </c>
      <c r="E749" s="5" t="s">
        <v>2724</v>
      </c>
      <c r="F749" s="6">
        <v>0</v>
      </c>
      <c r="G749" s="27" t="s">
        <v>424</v>
      </c>
      <c r="H749" s="59" t="s">
        <v>2504</v>
      </c>
      <c r="I749" s="6">
        <v>9</v>
      </c>
    </row>
    <row r="750" spans="1:9" x14ac:dyDescent="0.25">
      <c r="A750" s="27" t="s">
        <v>424</v>
      </c>
      <c r="B750" s="5" t="s">
        <v>2592</v>
      </c>
      <c r="C750" s="6">
        <v>0</v>
      </c>
      <c r="D750" s="27" t="s">
        <v>424</v>
      </c>
      <c r="E750" s="5" t="s">
        <v>2529</v>
      </c>
      <c r="F750" s="6">
        <v>0</v>
      </c>
      <c r="G750" s="27" t="s">
        <v>424</v>
      </c>
      <c r="H750" s="59" t="s">
        <v>2401</v>
      </c>
      <c r="I750" s="6">
        <v>5</v>
      </c>
    </row>
    <row r="751" spans="1:9" x14ac:dyDescent="0.25">
      <c r="A751" s="27" t="s">
        <v>434</v>
      </c>
      <c r="B751" s="5" t="s">
        <v>2498</v>
      </c>
      <c r="C751" s="6">
        <v>1</v>
      </c>
      <c r="D751" s="27" t="s">
        <v>434</v>
      </c>
      <c r="E751" s="5" t="s">
        <v>2080</v>
      </c>
      <c r="F751" s="6">
        <v>2</v>
      </c>
      <c r="G751" s="27" t="s">
        <v>434</v>
      </c>
      <c r="H751" s="59" t="s">
        <v>2773</v>
      </c>
      <c r="I751" s="6">
        <v>8</v>
      </c>
    </row>
    <row r="752" spans="1:9" x14ac:dyDescent="0.25">
      <c r="A752" s="27" t="s">
        <v>438</v>
      </c>
      <c r="B752" s="5" t="s">
        <v>2197</v>
      </c>
      <c r="C752" s="6">
        <v>13</v>
      </c>
      <c r="D752" s="27" t="s">
        <v>438</v>
      </c>
      <c r="E752" s="5" t="s">
        <v>2186</v>
      </c>
      <c r="F752" s="6">
        <v>8</v>
      </c>
      <c r="G752" s="27" t="s">
        <v>438</v>
      </c>
      <c r="H752" s="59" t="s">
        <v>1984</v>
      </c>
      <c r="I752" s="6">
        <v>10</v>
      </c>
    </row>
    <row r="753" spans="1:9" x14ac:dyDescent="0.25">
      <c r="A753" s="27" t="s">
        <v>442</v>
      </c>
      <c r="B753" s="5" t="s">
        <v>477</v>
      </c>
      <c r="C753" s="6">
        <v>4</v>
      </c>
      <c r="D753" s="27" t="s">
        <v>442</v>
      </c>
      <c r="E753" s="5" t="s">
        <v>589</v>
      </c>
      <c r="F753" s="6">
        <v>7</v>
      </c>
      <c r="G753" s="27" t="s">
        <v>442</v>
      </c>
      <c r="H753" s="59" t="s">
        <v>1512</v>
      </c>
      <c r="I753" s="6">
        <v>9</v>
      </c>
    </row>
    <row r="754" spans="1:9" x14ac:dyDescent="0.25">
      <c r="A754" s="27" t="s">
        <v>446</v>
      </c>
      <c r="B754" s="5" t="s">
        <v>1571</v>
      </c>
      <c r="C754" s="6">
        <v>0</v>
      </c>
      <c r="D754" s="27" t="s">
        <v>446</v>
      </c>
      <c r="E754" s="5" t="s">
        <v>589</v>
      </c>
      <c r="F754" s="6">
        <v>0</v>
      </c>
      <c r="G754" s="27" t="s">
        <v>446</v>
      </c>
      <c r="H754" s="59" t="s">
        <v>477</v>
      </c>
      <c r="I754" s="6">
        <v>0</v>
      </c>
    </row>
    <row r="755" spans="1:9" x14ac:dyDescent="0.25">
      <c r="B755" s="1" t="s">
        <v>36</v>
      </c>
      <c r="C755" s="4">
        <f>SUM(C745:C754)</f>
        <v>29</v>
      </c>
      <c r="E755" s="1" t="s">
        <v>36</v>
      </c>
      <c r="F755" s="4">
        <f>SUM(F745:F754)</f>
        <v>65</v>
      </c>
      <c r="H755" s="1" t="s">
        <v>36</v>
      </c>
      <c r="I755" s="4">
        <f>SUM(I745:I754)</f>
        <v>69</v>
      </c>
    </row>
    <row r="756" spans="1:9" x14ac:dyDescent="0.25">
      <c r="B756" s="1" t="s">
        <v>126</v>
      </c>
      <c r="C756" s="4">
        <f>C703+C755</f>
        <v>1067</v>
      </c>
      <c r="E756" s="1" t="s">
        <v>126</v>
      </c>
      <c r="F756" s="4">
        <f>F703+F755</f>
        <v>1239</v>
      </c>
      <c r="H756" s="1" t="s">
        <v>126</v>
      </c>
      <c r="I756" s="4">
        <f>I703+I755</f>
        <v>979</v>
      </c>
    </row>
    <row r="757" spans="1:9" x14ac:dyDescent="0.25">
      <c r="A757" s="28"/>
      <c r="B757" s="4" t="s">
        <v>37</v>
      </c>
      <c r="C757" s="4" t="s">
        <v>3</v>
      </c>
      <c r="D757" s="28"/>
      <c r="E757" s="4" t="s">
        <v>38</v>
      </c>
      <c r="F757" s="4" t="s">
        <v>3</v>
      </c>
      <c r="G757" s="28"/>
      <c r="H757" s="4" t="s">
        <v>39</v>
      </c>
      <c r="I757" s="4" t="s">
        <v>3</v>
      </c>
    </row>
    <row r="758" spans="1:9" x14ac:dyDescent="0.25">
      <c r="A758" s="27" t="s">
        <v>413</v>
      </c>
      <c r="B758" s="5" t="s">
        <v>2765</v>
      </c>
      <c r="C758" s="6">
        <v>15</v>
      </c>
      <c r="D758" s="27" t="s">
        <v>413</v>
      </c>
      <c r="E758" s="58" t="s">
        <v>2799</v>
      </c>
      <c r="F758" s="6">
        <v>0</v>
      </c>
      <c r="G758" s="27" t="s">
        <v>413</v>
      </c>
      <c r="H758" s="5" t="s">
        <v>2759</v>
      </c>
      <c r="I758" s="6">
        <v>21</v>
      </c>
    </row>
    <row r="759" spans="1:9" x14ac:dyDescent="0.25">
      <c r="A759" s="27" t="s">
        <v>417</v>
      </c>
      <c r="B759" s="5" t="s">
        <v>2754</v>
      </c>
      <c r="C759" s="6">
        <v>0</v>
      </c>
      <c r="D759" s="27" t="s">
        <v>417</v>
      </c>
      <c r="E759" s="58" t="s">
        <v>2677</v>
      </c>
      <c r="F759" s="6">
        <v>23</v>
      </c>
      <c r="G759" s="27" t="s">
        <v>417</v>
      </c>
      <c r="H759" s="5" t="s">
        <v>2690</v>
      </c>
      <c r="I759" s="6">
        <v>18</v>
      </c>
    </row>
    <row r="760" spans="1:9" x14ac:dyDescent="0.25">
      <c r="A760" s="27" t="s">
        <v>417</v>
      </c>
      <c r="B760" s="5" t="s">
        <v>2520</v>
      </c>
      <c r="C760" s="6">
        <v>6</v>
      </c>
      <c r="D760" s="27" t="s">
        <v>417</v>
      </c>
      <c r="E760" s="58" t="s">
        <v>2678</v>
      </c>
      <c r="F760" s="6">
        <v>0</v>
      </c>
      <c r="G760" s="27" t="s">
        <v>417</v>
      </c>
      <c r="H760" s="5" t="s">
        <v>2760</v>
      </c>
      <c r="I760" s="6">
        <v>0</v>
      </c>
    </row>
    <row r="761" spans="1:9" x14ac:dyDescent="0.25">
      <c r="A761" s="27" t="s">
        <v>424</v>
      </c>
      <c r="B761" s="5" t="s">
        <v>2382</v>
      </c>
      <c r="C761" s="6">
        <v>0</v>
      </c>
      <c r="D761" s="27" t="s">
        <v>424</v>
      </c>
      <c r="E761" s="58" t="s">
        <v>2786</v>
      </c>
      <c r="F761" s="6">
        <v>0</v>
      </c>
      <c r="G761" s="27" t="s">
        <v>424</v>
      </c>
      <c r="H761" s="5" t="s">
        <v>2300</v>
      </c>
      <c r="I761" s="6">
        <v>0</v>
      </c>
    </row>
    <row r="762" spans="1:9" x14ac:dyDescent="0.25">
      <c r="A762" s="27" t="s">
        <v>424</v>
      </c>
      <c r="B762" s="5" t="s">
        <v>2700</v>
      </c>
      <c r="C762" s="6">
        <v>0</v>
      </c>
      <c r="D762" s="27" t="s">
        <v>424</v>
      </c>
      <c r="E762" s="58" t="s">
        <v>2481</v>
      </c>
      <c r="F762" s="6">
        <v>0</v>
      </c>
      <c r="G762" s="27" t="s">
        <v>424</v>
      </c>
      <c r="H762" s="5" t="s">
        <v>2608</v>
      </c>
      <c r="I762" s="6">
        <v>0</v>
      </c>
    </row>
    <row r="763" spans="1:9" x14ac:dyDescent="0.25">
      <c r="A763" s="27" t="s">
        <v>424</v>
      </c>
      <c r="B763" s="5" t="s">
        <v>2288</v>
      </c>
      <c r="C763" s="6">
        <v>0</v>
      </c>
      <c r="D763" s="27" t="s">
        <v>424</v>
      </c>
      <c r="E763" s="58" t="s">
        <v>2280</v>
      </c>
      <c r="F763" s="6">
        <v>0</v>
      </c>
      <c r="G763" s="27" t="s">
        <v>424</v>
      </c>
      <c r="H763" s="5" t="s">
        <v>2775</v>
      </c>
      <c r="I763" s="6">
        <v>6</v>
      </c>
    </row>
    <row r="764" spans="1:9" x14ac:dyDescent="0.25">
      <c r="A764" s="27" t="s">
        <v>434</v>
      </c>
      <c r="B764" s="5" t="s">
        <v>2056</v>
      </c>
      <c r="C764" s="6">
        <v>2</v>
      </c>
      <c r="D764" s="27" t="s">
        <v>434</v>
      </c>
      <c r="E764" s="58" t="s">
        <v>2285</v>
      </c>
      <c r="F764" s="6">
        <v>3</v>
      </c>
      <c r="G764" s="27" t="s">
        <v>434</v>
      </c>
      <c r="H764" s="5" t="s">
        <v>2373</v>
      </c>
      <c r="I764" s="6">
        <v>3</v>
      </c>
    </row>
    <row r="765" spans="1:9" x14ac:dyDescent="0.25">
      <c r="A765" s="27" t="s">
        <v>438</v>
      </c>
      <c r="B765" s="5" t="s">
        <v>1565</v>
      </c>
      <c r="C765" s="6">
        <v>1</v>
      </c>
      <c r="D765" s="27" t="s">
        <v>438</v>
      </c>
      <c r="E765" s="58" t="s">
        <v>1505</v>
      </c>
      <c r="F765" s="6">
        <v>4</v>
      </c>
      <c r="G765" s="27" t="s">
        <v>438</v>
      </c>
      <c r="H765" s="5" t="s">
        <v>2779</v>
      </c>
      <c r="I765" s="6">
        <v>0</v>
      </c>
    </row>
    <row r="766" spans="1:9" x14ac:dyDescent="0.25">
      <c r="A766" s="27" t="s">
        <v>442</v>
      </c>
      <c r="B766" s="5" t="s">
        <v>448</v>
      </c>
      <c r="C766" s="6">
        <v>3</v>
      </c>
      <c r="D766" s="27" t="s">
        <v>442</v>
      </c>
      <c r="E766" s="58" t="s">
        <v>1571</v>
      </c>
      <c r="F766" s="6">
        <v>2</v>
      </c>
      <c r="G766" s="27" t="s">
        <v>442</v>
      </c>
      <c r="H766" s="5" t="s">
        <v>2804</v>
      </c>
      <c r="I766" s="6">
        <v>1</v>
      </c>
    </row>
    <row r="767" spans="1:9" x14ac:dyDescent="0.25">
      <c r="A767" s="27" t="s">
        <v>446</v>
      </c>
      <c r="B767" s="5" t="s">
        <v>576</v>
      </c>
      <c r="C767" s="6">
        <v>0</v>
      </c>
      <c r="D767" s="27" t="s">
        <v>446</v>
      </c>
      <c r="E767" s="58" t="s">
        <v>497</v>
      </c>
      <c r="F767" s="6">
        <v>0</v>
      </c>
      <c r="G767" s="27" t="s">
        <v>446</v>
      </c>
      <c r="H767" s="5" t="s">
        <v>498</v>
      </c>
      <c r="I767" s="6">
        <v>0</v>
      </c>
    </row>
    <row r="768" spans="1:9" x14ac:dyDescent="0.25">
      <c r="B768" s="1" t="s">
        <v>36</v>
      </c>
      <c r="C768" s="4">
        <f>SUM(C758:C767)</f>
        <v>27</v>
      </c>
      <c r="E768" s="1" t="s">
        <v>36</v>
      </c>
      <c r="F768" s="4">
        <f>SUM(F758:F767)</f>
        <v>32</v>
      </c>
      <c r="H768" s="1" t="s">
        <v>36</v>
      </c>
      <c r="I768" s="4">
        <f>SUM(I758:I767)</f>
        <v>49</v>
      </c>
    </row>
    <row r="769" spans="1:9" x14ac:dyDescent="0.25">
      <c r="B769" s="1" t="s">
        <v>126</v>
      </c>
      <c r="C769" s="4">
        <f>C716+C768</f>
        <v>1328</v>
      </c>
      <c r="E769" s="1" t="s">
        <v>126</v>
      </c>
      <c r="F769" s="4">
        <f>F716+F768</f>
        <v>750</v>
      </c>
      <c r="H769" s="1" t="s">
        <v>126</v>
      </c>
      <c r="I769" s="4">
        <f>I716+I768</f>
        <v>1285</v>
      </c>
    </row>
    <row r="770" spans="1:9" x14ac:dyDescent="0.25">
      <c r="A770" s="28"/>
      <c r="B770" s="4" t="s">
        <v>70</v>
      </c>
      <c r="C770" s="4" t="s">
        <v>3</v>
      </c>
      <c r="D770" s="28"/>
      <c r="E770" s="4" t="s">
        <v>71</v>
      </c>
      <c r="F770" s="4" t="s">
        <v>3</v>
      </c>
      <c r="G770" s="28"/>
      <c r="H770" s="4" t="s">
        <v>72</v>
      </c>
      <c r="I770" s="4" t="s">
        <v>3</v>
      </c>
    </row>
    <row r="771" spans="1:9" x14ac:dyDescent="0.25">
      <c r="A771" s="27" t="s">
        <v>413</v>
      </c>
      <c r="B771" s="5" t="s">
        <v>2204</v>
      </c>
      <c r="C771" s="6">
        <v>15</v>
      </c>
      <c r="D771" s="27" t="s">
        <v>413</v>
      </c>
      <c r="E771" s="5" t="s">
        <v>2242</v>
      </c>
      <c r="F771" s="6">
        <v>0</v>
      </c>
      <c r="G771" s="27" t="s">
        <v>413</v>
      </c>
      <c r="H771" s="58" t="s">
        <v>2800</v>
      </c>
      <c r="I771" s="6">
        <v>21</v>
      </c>
    </row>
    <row r="772" spans="1:9" x14ac:dyDescent="0.25">
      <c r="A772" s="27" t="s">
        <v>417</v>
      </c>
      <c r="B772" s="5" t="s">
        <v>2783</v>
      </c>
      <c r="C772" s="6">
        <v>5</v>
      </c>
      <c r="D772" s="27" t="s">
        <v>417</v>
      </c>
      <c r="E772" s="5" t="s">
        <v>2687</v>
      </c>
      <c r="F772" s="6">
        <v>11</v>
      </c>
      <c r="G772" s="27" t="s">
        <v>417</v>
      </c>
      <c r="H772" s="58" t="s">
        <v>2496</v>
      </c>
      <c r="I772" s="6">
        <v>17</v>
      </c>
    </row>
    <row r="773" spans="1:9" x14ac:dyDescent="0.25">
      <c r="A773" s="27" t="s">
        <v>417</v>
      </c>
      <c r="B773" s="5" t="s">
        <v>2198</v>
      </c>
      <c r="C773" s="6">
        <v>0</v>
      </c>
      <c r="D773" s="27" t="s">
        <v>417</v>
      </c>
      <c r="E773" s="5" t="s">
        <v>2576</v>
      </c>
      <c r="F773" s="6">
        <v>0</v>
      </c>
      <c r="G773" s="27" t="s">
        <v>417</v>
      </c>
      <c r="H773" s="58" t="s">
        <v>2685</v>
      </c>
      <c r="I773" s="6">
        <v>9</v>
      </c>
    </row>
    <row r="774" spans="1:9" x14ac:dyDescent="0.25">
      <c r="A774" s="27" t="s">
        <v>424</v>
      </c>
      <c r="B774" s="5" t="s">
        <v>2766</v>
      </c>
      <c r="C774" s="6">
        <v>5</v>
      </c>
      <c r="D774" s="27" t="s">
        <v>424</v>
      </c>
      <c r="E774" s="5" t="s">
        <v>2593</v>
      </c>
      <c r="F774" s="6">
        <v>0</v>
      </c>
      <c r="G774" s="27" t="s">
        <v>424</v>
      </c>
      <c r="H774" s="58" t="s">
        <v>2071</v>
      </c>
      <c r="I774" s="6">
        <v>9</v>
      </c>
    </row>
    <row r="775" spans="1:9" x14ac:dyDescent="0.25">
      <c r="A775" s="27" t="s">
        <v>424</v>
      </c>
      <c r="B775" s="5" t="s">
        <v>2772</v>
      </c>
      <c r="C775" s="6">
        <v>0</v>
      </c>
      <c r="D775" s="27" t="s">
        <v>424</v>
      </c>
      <c r="E775" s="5" t="s">
        <v>2081</v>
      </c>
      <c r="F775" s="6">
        <v>9</v>
      </c>
      <c r="G775" s="27" t="s">
        <v>424</v>
      </c>
      <c r="H775" s="58" t="s">
        <v>2424</v>
      </c>
      <c r="I775" s="6">
        <v>7</v>
      </c>
    </row>
    <row r="776" spans="1:9" x14ac:dyDescent="0.25">
      <c r="A776" s="27" t="s">
        <v>424</v>
      </c>
      <c r="B776" s="5" t="s">
        <v>2789</v>
      </c>
      <c r="C776" s="6">
        <v>6</v>
      </c>
      <c r="D776" s="27" t="s">
        <v>424</v>
      </c>
      <c r="E776" s="5" t="s">
        <v>2371</v>
      </c>
      <c r="F776" s="6">
        <v>15</v>
      </c>
      <c r="G776" s="27" t="s">
        <v>424</v>
      </c>
      <c r="H776" s="58" t="s">
        <v>2801</v>
      </c>
      <c r="I776" s="6">
        <v>0</v>
      </c>
    </row>
    <row r="777" spans="1:9" x14ac:dyDescent="0.25">
      <c r="A777" s="27" t="s">
        <v>434</v>
      </c>
      <c r="B777" s="5" t="s">
        <v>2718</v>
      </c>
      <c r="C777" s="6">
        <v>3</v>
      </c>
      <c r="D777" s="27" t="s">
        <v>434</v>
      </c>
      <c r="E777" s="5" t="s">
        <v>2762</v>
      </c>
      <c r="F777" s="6">
        <v>3</v>
      </c>
      <c r="G777" s="27" t="s">
        <v>434</v>
      </c>
      <c r="H777" s="58" t="s">
        <v>2413</v>
      </c>
      <c r="I777" s="6">
        <v>7</v>
      </c>
    </row>
    <row r="778" spans="1:9" x14ac:dyDescent="0.25">
      <c r="A778" s="27" t="s">
        <v>438</v>
      </c>
      <c r="B778" s="5" t="s">
        <v>2792</v>
      </c>
      <c r="C778" s="6">
        <v>8</v>
      </c>
      <c r="D778" s="27" t="s">
        <v>438</v>
      </c>
      <c r="E778" s="5" t="s">
        <v>2598</v>
      </c>
      <c r="F778" s="6">
        <v>12</v>
      </c>
      <c r="G778" s="27" t="s">
        <v>438</v>
      </c>
      <c r="H778" s="58" t="s">
        <v>2802</v>
      </c>
      <c r="I778" s="6">
        <v>4</v>
      </c>
    </row>
    <row r="779" spans="1:9" x14ac:dyDescent="0.25">
      <c r="A779" s="27" t="s">
        <v>442</v>
      </c>
      <c r="B779" s="5" t="s">
        <v>474</v>
      </c>
      <c r="C779" s="6">
        <v>6</v>
      </c>
      <c r="D779" s="27" t="s">
        <v>442</v>
      </c>
      <c r="E779" s="5" t="s">
        <v>444</v>
      </c>
      <c r="F779" s="6">
        <v>3</v>
      </c>
      <c r="G779" s="27" t="s">
        <v>442</v>
      </c>
      <c r="H779" s="58" t="s">
        <v>2803</v>
      </c>
      <c r="I779" s="6">
        <v>3</v>
      </c>
    </row>
    <row r="780" spans="1:9" x14ac:dyDescent="0.25">
      <c r="A780" s="27" t="s">
        <v>446</v>
      </c>
      <c r="B780" s="5" t="s">
        <v>448</v>
      </c>
      <c r="C780" s="6">
        <v>0</v>
      </c>
      <c r="D780" s="27" t="s">
        <v>446</v>
      </c>
      <c r="E780" s="5" t="s">
        <v>1482</v>
      </c>
      <c r="F780" s="6">
        <v>0</v>
      </c>
      <c r="G780" s="27" t="s">
        <v>446</v>
      </c>
      <c r="H780" s="58" t="s">
        <v>443</v>
      </c>
      <c r="I780" s="6">
        <v>15</v>
      </c>
    </row>
    <row r="781" spans="1:9" x14ac:dyDescent="0.25">
      <c r="B781" s="1" t="s">
        <v>36</v>
      </c>
      <c r="C781" s="4">
        <f>SUM(C771:C780)</f>
        <v>48</v>
      </c>
      <c r="E781" s="1" t="s">
        <v>36</v>
      </c>
      <c r="F781" s="4">
        <f>SUM(F771:F780)</f>
        <v>53</v>
      </c>
      <c r="H781" s="1" t="s">
        <v>36</v>
      </c>
      <c r="I781" s="4">
        <f>SUM(I771:I780)</f>
        <v>92</v>
      </c>
    </row>
    <row r="782" spans="1:9" x14ac:dyDescent="0.25">
      <c r="B782" s="1" t="s">
        <v>126</v>
      </c>
      <c r="C782" s="4">
        <f>C729+C781</f>
        <v>1371</v>
      </c>
      <c r="E782" s="1" t="s">
        <v>126</v>
      </c>
      <c r="F782" s="4">
        <f>F729+F781</f>
        <v>1078</v>
      </c>
      <c r="H782" s="1" t="s">
        <v>126</v>
      </c>
      <c r="I782" s="4">
        <f>I729+I781</f>
        <v>1463</v>
      </c>
    </row>
    <row r="783" spans="1:9" x14ac:dyDescent="0.25">
      <c r="A783" s="28"/>
      <c r="B783" s="4" t="s">
        <v>103</v>
      </c>
      <c r="C783" s="4" t="s">
        <v>3</v>
      </c>
      <c r="D783" s="28"/>
      <c r="G783" s="28"/>
    </row>
    <row r="784" spans="1:9" x14ac:dyDescent="0.25">
      <c r="A784" s="27" t="s">
        <v>413</v>
      </c>
      <c r="B784" s="5" t="s">
        <v>1528</v>
      </c>
      <c r="C784" s="6">
        <v>0</v>
      </c>
    </row>
    <row r="785" spans="1:9" x14ac:dyDescent="0.25">
      <c r="A785" s="27" t="s">
        <v>417</v>
      </c>
      <c r="B785" s="5" t="s">
        <v>2794</v>
      </c>
      <c r="C785" s="6">
        <v>6</v>
      </c>
    </row>
    <row r="786" spans="1:9" x14ac:dyDescent="0.25">
      <c r="A786" s="27" t="s">
        <v>417</v>
      </c>
      <c r="B786" s="5" t="s">
        <v>2136</v>
      </c>
      <c r="C786" s="6">
        <v>0</v>
      </c>
    </row>
    <row r="787" spans="1:9" x14ac:dyDescent="0.25">
      <c r="A787" s="27" t="s">
        <v>424</v>
      </c>
      <c r="B787" s="5" t="s">
        <v>2795</v>
      </c>
      <c r="C787" s="6">
        <v>0</v>
      </c>
    </row>
    <row r="788" spans="1:9" x14ac:dyDescent="0.25">
      <c r="A788" s="27" t="s">
        <v>424</v>
      </c>
      <c r="B788" s="5" t="s">
        <v>2781</v>
      </c>
      <c r="C788" s="6">
        <v>0</v>
      </c>
    </row>
    <row r="789" spans="1:9" x14ac:dyDescent="0.25">
      <c r="A789" s="27" t="s">
        <v>424</v>
      </c>
      <c r="B789" s="5" t="s">
        <v>2506</v>
      </c>
      <c r="C789" s="6">
        <v>0</v>
      </c>
    </row>
    <row r="790" spans="1:9" x14ac:dyDescent="0.25">
      <c r="A790" s="27" t="s">
        <v>434</v>
      </c>
      <c r="B790" s="5" t="s">
        <v>2313</v>
      </c>
      <c r="C790" s="6">
        <v>0</v>
      </c>
    </row>
    <row r="791" spans="1:9" x14ac:dyDescent="0.25">
      <c r="A791" s="27" t="s">
        <v>438</v>
      </c>
      <c r="B791" s="5" t="s">
        <v>1590</v>
      </c>
      <c r="C791" s="6">
        <v>16</v>
      </c>
    </row>
    <row r="792" spans="1:9" x14ac:dyDescent="0.25">
      <c r="A792" s="27" t="s">
        <v>442</v>
      </c>
      <c r="B792" s="5" t="s">
        <v>476</v>
      </c>
      <c r="C792" s="6">
        <v>8</v>
      </c>
    </row>
    <row r="793" spans="1:9" x14ac:dyDescent="0.25">
      <c r="A793" s="27" t="s">
        <v>446</v>
      </c>
      <c r="B793" s="5" t="s">
        <v>444</v>
      </c>
      <c r="C793" s="6">
        <v>0</v>
      </c>
    </row>
    <row r="794" spans="1:9" x14ac:dyDescent="0.25">
      <c r="B794" s="1" t="s">
        <v>36</v>
      </c>
      <c r="C794" s="4">
        <f>SUM(C784:C793)</f>
        <v>30</v>
      </c>
    </row>
    <row r="795" spans="1:9" x14ac:dyDescent="0.25">
      <c r="B795" s="1" t="s">
        <v>126</v>
      </c>
      <c r="C795" s="4">
        <f>C742+C794</f>
        <v>806</v>
      </c>
    </row>
    <row r="796" spans="1:9" x14ac:dyDescent="0.25">
      <c r="A796" s="26"/>
      <c r="B796" s="11" t="s">
        <v>322</v>
      </c>
      <c r="C796" s="11"/>
      <c r="D796" s="26"/>
      <c r="E796" s="11"/>
      <c r="F796" s="11"/>
      <c r="G796" s="26"/>
      <c r="H796" s="11"/>
      <c r="I796" s="12"/>
    </row>
    <row r="797" spans="1:9" x14ac:dyDescent="0.25">
      <c r="B797" s="4" t="s">
        <v>2</v>
      </c>
      <c r="C797" s="4" t="s">
        <v>3</v>
      </c>
      <c r="E797" s="4" t="s">
        <v>4</v>
      </c>
      <c r="F797" s="4" t="s">
        <v>3</v>
      </c>
      <c r="H797" s="4" t="s">
        <v>5</v>
      </c>
      <c r="I797" s="4" t="s">
        <v>3</v>
      </c>
    </row>
    <row r="798" spans="1:9" x14ac:dyDescent="0.25">
      <c r="A798" s="27" t="s">
        <v>413</v>
      </c>
      <c r="B798" s="5" t="s">
        <v>2611</v>
      </c>
      <c r="C798" s="6">
        <v>21</v>
      </c>
      <c r="D798" s="27" t="s">
        <v>413</v>
      </c>
      <c r="E798" s="5" t="s">
        <v>1561</v>
      </c>
      <c r="F798" s="6">
        <v>0</v>
      </c>
      <c r="G798" s="27" t="s">
        <v>413</v>
      </c>
      <c r="H798" s="5" t="s">
        <v>2212</v>
      </c>
      <c r="I798" s="6">
        <v>6</v>
      </c>
    </row>
    <row r="799" spans="1:9" x14ac:dyDescent="0.25">
      <c r="A799" s="27" t="s">
        <v>417</v>
      </c>
      <c r="B799" s="5" t="s">
        <v>2770</v>
      </c>
      <c r="C799" s="6">
        <v>11</v>
      </c>
      <c r="D799" s="27" t="s">
        <v>417</v>
      </c>
      <c r="E799" s="5" t="s">
        <v>2681</v>
      </c>
      <c r="F799" s="6">
        <v>10</v>
      </c>
      <c r="G799" s="27" t="s">
        <v>417</v>
      </c>
      <c r="H799" s="5" t="s">
        <v>2519</v>
      </c>
      <c r="I799" s="6">
        <v>0</v>
      </c>
    </row>
    <row r="800" spans="1:9" x14ac:dyDescent="0.25">
      <c r="A800" s="27" t="s">
        <v>417</v>
      </c>
      <c r="B800" s="5" t="s">
        <v>2475</v>
      </c>
      <c r="C800" s="6">
        <v>0</v>
      </c>
      <c r="D800" s="27" t="s">
        <v>417</v>
      </c>
      <c r="E800" s="5" t="s">
        <v>2756</v>
      </c>
      <c r="F800" s="6">
        <v>6</v>
      </c>
      <c r="G800" s="27" t="s">
        <v>417</v>
      </c>
      <c r="H800" s="5" t="s">
        <v>2806</v>
      </c>
      <c r="I800" s="6">
        <v>18</v>
      </c>
    </row>
    <row r="801" spans="1:9" x14ac:dyDescent="0.25">
      <c r="A801" s="27" t="s">
        <v>424</v>
      </c>
      <c r="B801" s="5" t="s">
        <v>2464</v>
      </c>
      <c r="C801" s="6">
        <v>0</v>
      </c>
      <c r="D801" s="27" t="s">
        <v>424</v>
      </c>
      <c r="E801" s="5" t="s">
        <v>2529</v>
      </c>
      <c r="F801" s="6">
        <v>0</v>
      </c>
      <c r="G801" s="27" t="s">
        <v>424</v>
      </c>
      <c r="H801" s="5" t="s">
        <v>2504</v>
      </c>
      <c r="I801" s="6">
        <v>6</v>
      </c>
    </row>
    <row r="802" spans="1:9" x14ac:dyDescent="0.25">
      <c r="A802" s="27" t="s">
        <v>424</v>
      </c>
      <c r="B802" s="5" t="s">
        <v>2709</v>
      </c>
      <c r="C802" s="6">
        <v>5</v>
      </c>
      <c r="D802" s="27" t="s">
        <v>424</v>
      </c>
      <c r="E802" s="5" t="s">
        <v>2606</v>
      </c>
      <c r="F802" s="6">
        <v>0</v>
      </c>
      <c r="G802" s="27" t="s">
        <v>424</v>
      </c>
      <c r="H802" s="5" t="s">
        <v>2401</v>
      </c>
      <c r="I802" s="6">
        <v>6</v>
      </c>
    </row>
    <row r="803" spans="1:9" x14ac:dyDescent="0.25">
      <c r="A803" s="27" t="s">
        <v>424</v>
      </c>
      <c r="B803" s="5" t="s">
        <v>2592</v>
      </c>
      <c r="C803" s="6">
        <v>11</v>
      </c>
      <c r="D803" s="27" t="s">
        <v>424</v>
      </c>
      <c r="E803" s="5" t="s">
        <v>2724</v>
      </c>
      <c r="F803" s="6">
        <v>0</v>
      </c>
      <c r="G803" s="27" t="s">
        <v>424</v>
      </c>
      <c r="H803" s="5" t="s">
        <v>2284</v>
      </c>
      <c r="I803" s="6">
        <v>5</v>
      </c>
    </row>
    <row r="804" spans="1:9" x14ac:dyDescent="0.25">
      <c r="A804" s="27" t="s">
        <v>434</v>
      </c>
      <c r="B804" s="5" t="s">
        <v>2498</v>
      </c>
      <c r="C804" s="6">
        <v>3</v>
      </c>
      <c r="D804" s="27" t="s">
        <v>434</v>
      </c>
      <c r="E804" s="5" t="s">
        <v>1474</v>
      </c>
      <c r="F804" s="6">
        <v>3</v>
      </c>
      <c r="G804" s="27" t="s">
        <v>434</v>
      </c>
      <c r="H804" s="5" t="s">
        <v>2773</v>
      </c>
      <c r="I804" s="6">
        <v>1</v>
      </c>
    </row>
    <row r="805" spans="1:9" x14ac:dyDescent="0.25">
      <c r="A805" s="27" t="s">
        <v>438</v>
      </c>
      <c r="B805" s="5" t="s">
        <v>2197</v>
      </c>
      <c r="C805" s="6">
        <v>7</v>
      </c>
      <c r="D805" s="27" t="s">
        <v>438</v>
      </c>
      <c r="E805" s="5" t="s">
        <v>2186</v>
      </c>
      <c r="F805" s="6">
        <v>17</v>
      </c>
      <c r="G805" s="27" t="s">
        <v>438</v>
      </c>
      <c r="H805" s="5" t="s">
        <v>1532</v>
      </c>
      <c r="I805" s="6">
        <v>14</v>
      </c>
    </row>
    <row r="806" spans="1:9" x14ac:dyDescent="0.25">
      <c r="A806" s="27" t="s">
        <v>442</v>
      </c>
      <c r="B806" s="5" t="s">
        <v>477</v>
      </c>
      <c r="C806" s="6">
        <v>4</v>
      </c>
      <c r="D806" s="27" t="s">
        <v>442</v>
      </c>
      <c r="E806" s="5" t="s">
        <v>589</v>
      </c>
      <c r="F806" s="6">
        <v>3</v>
      </c>
      <c r="G806" s="27" t="s">
        <v>442</v>
      </c>
      <c r="H806" s="5" t="s">
        <v>1512</v>
      </c>
      <c r="I806" s="6">
        <v>6</v>
      </c>
    </row>
    <row r="807" spans="1:9" x14ac:dyDescent="0.25">
      <c r="A807" s="27" t="s">
        <v>446</v>
      </c>
      <c r="B807" s="5" t="s">
        <v>1571</v>
      </c>
      <c r="C807" s="6">
        <v>0</v>
      </c>
      <c r="D807" s="27" t="s">
        <v>446</v>
      </c>
      <c r="E807" s="5" t="s">
        <v>589</v>
      </c>
      <c r="F807" s="6">
        <v>0</v>
      </c>
      <c r="G807" s="27" t="s">
        <v>446</v>
      </c>
      <c r="H807" s="5" t="s">
        <v>477</v>
      </c>
      <c r="I807" s="6">
        <v>0</v>
      </c>
    </row>
    <row r="808" spans="1:9" x14ac:dyDescent="0.25">
      <c r="B808" s="1" t="s">
        <v>36</v>
      </c>
      <c r="C808" s="4">
        <f>SUM(C798:C807)</f>
        <v>62</v>
      </c>
      <c r="E808" s="1" t="s">
        <v>36</v>
      </c>
      <c r="F808" s="4">
        <f>SUM(F798:F807)</f>
        <v>39</v>
      </c>
      <c r="H808" s="1" t="s">
        <v>36</v>
      </c>
      <c r="I808" s="4">
        <f>SUM(I798:I807)</f>
        <v>62</v>
      </c>
    </row>
    <row r="809" spans="1:9" x14ac:dyDescent="0.25">
      <c r="B809" s="1" t="s">
        <v>126</v>
      </c>
      <c r="C809" s="4">
        <f>C756+C808</f>
        <v>1129</v>
      </c>
      <c r="E809" s="1" t="s">
        <v>126</v>
      </c>
      <c r="F809" s="4">
        <f>F756+F808</f>
        <v>1278</v>
      </c>
      <c r="H809" s="1" t="s">
        <v>126</v>
      </c>
      <c r="I809" s="4">
        <f>I756+I808</f>
        <v>1041</v>
      </c>
    </row>
    <row r="810" spans="1:9" x14ac:dyDescent="0.25">
      <c r="A810" s="28"/>
      <c r="B810" s="4" t="s">
        <v>37</v>
      </c>
      <c r="C810" s="4" t="s">
        <v>3</v>
      </c>
      <c r="D810" s="28"/>
      <c r="E810" s="4" t="s">
        <v>38</v>
      </c>
      <c r="F810" s="4" t="s">
        <v>3</v>
      </c>
      <c r="G810" s="28"/>
      <c r="H810" s="4" t="s">
        <v>39</v>
      </c>
      <c r="I810" s="4" t="s">
        <v>3</v>
      </c>
    </row>
    <row r="811" spans="1:9" x14ac:dyDescent="0.25">
      <c r="A811" s="27" t="s">
        <v>413</v>
      </c>
      <c r="B811" s="5" t="s">
        <v>2765</v>
      </c>
      <c r="C811" s="6">
        <v>28</v>
      </c>
      <c r="D811" s="27" t="s">
        <v>413</v>
      </c>
      <c r="E811" s="5" t="s">
        <v>2596</v>
      </c>
      <c r="F811" s="6">
        <v>18</v>
      </c>
      <c r="G811" s="27" t="s">
        <v>413</v>
      </c>
      <c r="H811" s="5" t="s">
        <v>1600</v>
      </c>
      <c r="I811" s="6">
        <v>33</v>
      </c>
    </row>
    <row r="812" spans="1:9" x14ac:dyDescent="0.25">
      <c r="A812" s="27" t="s">
        <v>417</v>
      </c>
      <c r="B812" s="5" t="s">
        <v>2754</v>
      </c>
      <c r="C812" s="6">
        <v>0</v>
      </c>
      <c r="D812" s="27" t="s">
        <v>417</v>
      </c>
      <c r="E812" s="5" t="s">
        <v>2678</v>
      </c>
      <c r="F812" s="6">
        <v>3</v>
      </c>
      <c r="G812" s="27" t="s">
        <v>417</v>
      </c>
      <c r="H812" s="5" t="s">
        <v>2483</v>
      </c>
      <c r="I812" s="6">
        <v>6</v>
      </c>
    </row>
    <row r="813" spans="1:9" x14ac:dyDescent="0.25">
      <c r="A813" s="27" t="s">
        <v>417</v>
      </c>
      <c r="B813" s="5" t="s">
        <v>2520</v>
      </c>
      <c r="C813" s="6">
        <v>9</v>
      </c>
      <c r="D813" s="27" t="s">
        <v>417</v>
      </c>
      <c r="E813" s="5" t="s">
        <v>2677</v>
      </c>
      <c r="F813" s="6">
        <v>0</v>
      </c>
      <c r="G813" s="27" t="s">
        <v>417</v>
      </c>
      <c r="H813" s="5" t="s">
        <v>2760</v>
      </c>
      <c r="I813" s="6">
        <v>0</v>
      </c>
    </row>
    <row r="814" spans="1:9" x14ac:dyDescent="0.25">
      <c r="A814" s="27" t="s">
        <v>424</v>
      </c>
      <c r="B814" s="5" t="s">
        <v>2382</v>
      </c>
      <c r="C814" s="6">
        <v>0</v>
      </c>
      <c r="D814" s="27" t="s">
        <v>424</v>
      </c>
      <c r="E814" s="5" t="s">
        <v>2786</v>
      </c>
      <c r="F814" s="6">
        <v>0</v>
      </c>
      <c r="G814" s="27" t="s">
        <v>424</v>
      </c>
      <c r="H814" s="5" t="s">
        <v>2713</v>
      </c>
      <c r="I814" s="6">
        <v>14</v>
      </c>
    </row>
    <row r="815" spans="1:9" x14ac:dyDescent="0.25">
      <c r="A815" s="27" t="s">
        <v>424</v>
      </c>
      <c r="B815" s="5" t="s">
        <v>2012</v>
      </c>
      <c r="C815" s="6">
        <v>0</v>
      </c>
      <c r="D815" s="27" t="s">
        <v>424</v>
      </c>
      <c r="E815" s="5" t="s">
        <v>2481</v>
      </c>
      <c r="F815" s="6">
        <v>0</v>
      </c>
      <c r="G815" s="27" t="s">
        <v>424</v>
      </c>
      <c r="H815" s="5" t="s">
        <v>2608</v>
      </c>
      <c r="I815" s="6">
        <v>0</v>
      </c>
    </row>
    <row r="816" spans="1:9" x14ac:dyDescent="0.25">
      <c r="A816" s="27" t="s">
        <v>424</v>
      </c>
      <c r="B816" s="5" t="s">
        <v>2700</v>
      </c>
      <c r="C816" s="6">
        <v>0</v>
      </c>
      <c r="D816" s="27" t="s">
        <v>424</v>
      </c>
      <c r="E816" s="5" t="s">
        <v>2280</v>
      </c>
      <c r="F816" s="6">
        <v>9</v>
      </c>
      <c r="G816" s="27" t="s">
        <v>424</v>
      </c>
      <c r="H816" s="5" t="s">
        <v>2775</v>
      </c>
      <c r="I816" s="6">
        <v>0</v>
      </c>
    </row>
    <row r="817" spans="1:9" x14ac:dyDescent="0.25">
      <c r="A817" s="27" t="s">
        <v>434</v>
      </c>
      <c r="B817" s="5" t="s">
        <v>2056</v>
      </c>
      <c r="C817" s="6">
        <v>0</v>
      </c>
      <c r="D817" s="27" t="s">
        <v>434</v>
      </c>
      <c r="E817" s="5" t="s">
        <v>2788</v>
      </c>
      <c r="F817" s="6">
        <v>11</v>
      </c>
      <c r="G817" s="27" t="s">
        <v>434</v>
      </c>
      <c r="H817" s="5" t="s">
        <v>2373</v>
      </c>
      <c r="I817" s="6">
        <v>32</v>
      </c>
    </row>
    <row r="818" spans="1:9" x14ac:dyDescent="0.25">
      <c r="A818" s="27" t="s">
        <v>438</v>
      </c>
      <c r="B818" s="5" t="s">
        <v>1565</v>
      </c>
      <c r="C818" s="6">
        <v>13</v>
      </c>
      <c r="D818" s="27" t="s">
        <v>438</v>
      </c>
      <c r="E818" s="5" t="s">
        <v>1505</v>
      </c>
      <c r="F818" s="6">
        <v>6</v>
      </c>
      <c r="G818" s="27" t="s">
        <v>438</v>
      </c>
      <c r="H818" s="5" t="s">
        <v>2779</v>
      </c>
      <c r="I818" s="6">
        <v>16</v>
      </c>
    </row>
    <row r="819" spans="1:9" x14ac:dyDescent="0.25">
      <c r="A819" s="27" t="s">
        <v>442</v>
      </c>
      <c r="B819" s="5" t="s">
        <v>448</v>
      </c>
      <c r="C819" s="6">
        <v>3</v>
      </c>
      <c r="D819" s="27" t="s">
        <v>442</v>
      </c>
      <c r="E819" s="5" t="s">
        <v>1571</v>
      </c>
      <c r="F819" s="6">
        <v>31</v>
      </c>
      <c r="G819" s="27" t="s">
        <v>442</v>
      </c>
      <c r="H819" s="5" t="s">
        <v>498</v>
      </c>
      <c r="I819" s="6">
        <v>7</v>
      </c>
    </row>
    <row r="820" spans="1:9" x14ac:dyDescent="0.25">
      <c r="A820" s="27" t="s">
        <v>446</v>
      </c>
      <c r="B820" s="5" t="s">
        <v>576</v>
      </c>
      <c r="C820" s="6">
        <v>0</v>
      </c>
      <c r="D820" s="27" t="s">
        <v>446</v>
      </c>
      <c r="E820" s="5" t="s">
        <v>1490</v>
      </c>
      <c r="F820" s="6">
        <v>0</v>
      </c>
      <c r="G820" s="27" t="s">
        <v>446</v>
      </c>
      <c r="H820" s="5" t="s">
        <v>498</v>
      </c>
      <c r="I820" s="6">
        <v>0</v>
      </c>
    </row>
    <row r="821" spans="1:9" x14ac:dyDescent="0.25">
      <c r="C821" s="4">
        <f>SUM(C811:C820)</f>
        <v>53</v>
      </c>
      <c r="E821" s="1" t="s">
        <v>36</v>
      </c>
      <c r="F821" s="4">
        <f>SUM(F811:F820)</f>
        <v>78</v>
      </c>
      <c r="H821" s="1" t="s">
        <v>36</v>
      </c>
      <c r="I821" s="4">
        <f>SUM(I811:I820)</f>
        <v>108</v>
      </c>
    </row>
    <row r="822" spans="1:9" x14ac:dyDescent="0.25">
      <c r="B822" s="1" t="s">
        <v>126</v>
      </c>
      <c r="C822" s="4">
        <f>C769+C821</f>
        <v>1381</v>
      </c>
      <c r="E822" s="1" t="s">
        <v>126</v>
      </c>
      <c r="F822" s="4">
        <f>F769+F821</f>
        <v>828</v>
      </c>
      <c r="H822" s="1" t="s">
        <v>126</v>
      </c>
      <c r="I822" s="4">
        <f>I769+I821</f>
        <v>1393</v>
      </c>
    </row>
    <row r="823" spans="1:9" x14ac:dyDescent="0.25">
      <c r="A823" s="28"/>
      <c r="B823" s="4" t="s">
        <v>70</v>
      </c>
      <c r="C823" s="4" t="s">
        <v>3</v>
      </c>
      <c r="D823" s="28"/>
      <c r="E823" s="4" t="s">
        <v>71</v>
      </c>
      <c r="F823" s="4" t="s">
        <v>3</v>
      </c>
      <c r="G823" s="28"/>
      <c r="H823" s="4" t="s">
        <v>72</v>
      </c>
      <c r="I823" s="4" t="s">
        <v>3</v>
      </c>
    </row>
    <row r="824" spans="1:9" x14ac:dyDescent="0.25">
      <c r="A824" s="27" t="s">
        <v>413</v>
      </c>
      <c r="B824" s="5" t="s">
        <v>1496</v>
      </c>
      <c r="C824" s="6">
        <v>30</v>
      </c>
      <c r="D824" s="27" t="s">
        <v>413</v>
      </c>
      <c r="E824" s="58" t="s">
        <v>522</v>
      </c>
      <c r="F824" s="6">
        <v>9</v>
      </c>
      <c r="G824" s="27" t="s">
        <v>413</v>
      </c>
      <c r="H824" s="5" t="s">
        <v>2807</v>
      </c>
      <c r="I824" s="6">
        <v>21</v>
      </c>
    </row>
    <row r="825" spans="1:9" x14ac:dyDescent="0.25">
      <c r="A825" s="27" t="s">
        <v>417</v>
      </c>
      <c r="B825" s="5" t="s">
        <v>2783</v>
      </c>
      <c r="C825" s="6">
        <v>5</v>
      </c>
      <c r="D825" s="27" t="s">
        <v>417</v>
      </c>
      <c r="E825" s="58" t="s">
        <v>2576</v>
      </c>
      <c r="F825" s="6">
        <v>0</v>
      </c>
      <c r="G825" s="27" t="s">
        <v>417</v>
      </c>
      <c r="H825" s="5" t="s">
        <v>2685</v>
      </c>
      <c r="I825" s="6">
        <v>17</v>
      </c>
    </row>
    <row r="826" spans="1:9" x14ac:dyDescent="0.25">
      <c r="A826" s="27" t="s">
        <v>417</v>
      </c>
      <c r="B826" s="5" t="s">
        <v>2198</v>
      </c>
      <c r="C826" s="6">
        <v>6</v>
      </c>
      <c r="D826" s="27" t="s">
        <v>417</v>
      </c>
      <c r="E826" s="58" t="s">
        <v>2687</v>
      </c>
      <c r="F826" s="6">
        <v>17</v>
      </c>
      <c r="G826" s="27" t="s">
        <v>417</v>
      </c>
      <c r="H826" s="5" t="s">
        <v>2693</v>
      </c>
      <c r="I826" s="6">
        <v>0</v>
      </c>
    </row>
    <row r="827" spans="1:9" x14ac:dyDescent="0.25">
      <c r="A827" s="27" t="s">
        <v>424</v>
      </c>
      <c r="B827" s="5" t="s">
        <v>2772</v>
      </c>
      <c r="C827" s="6">
        <v>15</v>
      </c>
      <c r="D827" s="27" t="s">
        <v>424</v>
      </c>
      <c r="E827" s="58" t="s">
        <v>2808</v>
      </c>
      <c r="F827" s="6">
        <v>5</v>
      </c>
      <c r="G827" s="27" t="s">
        <v>424</v>
      </c>
      <c r="H827" s="5" t="s">
        <v>2298</v>
      </c>
      <c r="I827" s="6">
        <v>0</v>
      </c>
    </row>
    <row r="828" spans="1:9" x14ac:dyDescent="0.25">
      <c r="A828" s="27" t="s">
        <v>424</v>
      </c>
      <c r="B828" s="5" t="s">
        <v>2766</v>
      </c>
      <c r="C828" s="6">
        <v>0</v>
      </c>
      <c r="D828" s="27" t="s">
        <v>424</v>
      </c>
      <c r="E828" s="58" t="s">
        <v>2081</v>
      </c>
      <c r="F828" s="6">
        <v>6</v>
      </c>
      <c r="G828" s="27" t="s">
        <v>424</v>
      </c>
      <c r="H828" s="5" t="s">
        <v>2071</v>
      </c>
      <c r="I828" s="6">
        <v>22</v>
      </c>
    </row>
    <row r="829" spans="1:9" x14ac:dyDescent="0.25">
      <c r="A829" s="27" t="s">
        <v>424</v>
      </c>
      <c r="B829" s="5" t="s">
        <v>2789</v>
      </c>
      <c r="C829" s="6">
        <v>0</v>
      </c>
      <c r="D829" s="27" t="s">
        <v>424</v>
      </c>
      <c r="E829" s="58" t="s">
        <v>2371</v>
      </c>
      <c r="F829" s="6">
        <v>14</v>
      </c>
      <c r="G829" s="27" t="s">
        <v>424</v>
      </c>
      <c r="H829" s="5" t="s">
        <v>2424</v>
      </c>
      <c r="I829" s="6">
        <v>9</v>
      </c>
    </row>
    <row r="830" spans="1:9" x14ac:dyDescent="0.25">
      <c r="A830" s="27" t="s">
        <v>434</v>
      </c>
      <c r="B830" s="5" t="s">
        <v>2718</v>
      </c>
      <c r="C830" s="6">
        <v>9</v>
      </c>
      <c r="D830" s="27" t="s">
        <v>434</v>
      </c>
      <c r="E830" s="58" t="s">
        <v>2762</v>
      </c>
      <c r="F830" s="6">
        <v>7</v>
      </c>
      <c r="G830" s="27" t="s">
        <v>434</v>
      </c>
      <c r="H830" s="5" t="s">
        <v>2413</v>
      </c>
      <c r="I830" s="6">
        <v>5</v>
      </c>
    </row>
    <row r="831" spans="1:9" x14ac:dyDescent="0.25">
      <c r="A831" s="27" t="s">
        <v>438</v>
      </c>
      <c r="B831" s="5" t="s">
        <v>2792</v>
      </c>
      <c r="C831" s="6">
        <v>9</v>
      </c>
      <c r="D831" s="27" t="s">
        <v>438</v>
      </c>
      <c r="E831" s="58" t="s">
        <v>2578</v>
      </c>
      <c r="F831" s="6">
        <v>8</v>
      </c>
      <c r="G831" s="27" t="s">
        <v>438</v>
      </c>
      <c r="H831" s="5" t="s">
        <v>2705</v>
      </c>
      <c r="I831" s="6">
        <v>18</v>
      </c>
    </row>
    <row r="832" spans="1:9" x14ac:dyDescent="0.25">
      <c r="A832" s="27" t="s">
        <v>442</v>
      </c>
      <c r="B832" s="5" t="s">
        <v>474</v>
      </c>
      <c r="C832" s="6">
        <v>5</v>
      </c>
      <c r="D832" s="27" t="s">
        <v>442</v>
      </c>
      <c r="E832" s="58" t="s">
        <v>444</v>
      </c>
      <c r="F832" s="6">
        <v>3</v>
      </c>
      <c r="G832" s="27" t="s">
        <v>442</v>
      </c>
      <c r="H832" s="5" t="s">
        <v>2803</v>
      </c>
      <c r="I832" s="6">
        <v>26</v>
      </c>
    </row>
    <row r="833" spans="1:9" x14ac:dyDescent="0.25">
      <c r="A833" s="27" t="s">
        <v>446</v>
      </c>
      <c r="B833" s="5" t="s">
        <v>448</v>
      </c>
      <c r="C833" s="6">
        <v>0</v>
      </c>
      <c r="D833" s="27" t="s">
        <v>446</v>
      </c>
      <c r="E833" s="58" t="s">
        <v>1512</v>
      </c>
      <c r="F833" s="6">
        <v>0</v>
      </c>
      <c r="G833" s="27" t="s">
        <v>446</v>
      </c>
      <c r="H833" s="5" t="s">
        <v>443</v>
      </c>
      <c r="I833" s="6">
        <v>0</v>
      </c>
    </row>
    <row r="834" spans="1:9" x14ac:dyDescent="0.25">
      <c r="B834" s="1" t="s">
        <v>36</v>
      </c>
      <c r="C834" s="4">
        <f>SUM(C824:C833)</f>
        <v>79</v>
      </c>
      <c r="E834" s="1" t="s">
        <v>36</v>
      </c>
      <c r="F834" s="4">
        <f>SUM(F824:F833)</f>
        <v>69</v>
      </c>
      <c r="H834" s="1" t="s">
        <v>36</v>
      </c>
      <c r="I834" s="4">
        <f>SUM(I824:I833)</f>
        <v>118</v>
      </c>
    </row>
    <row r="835" spans="1:9" x14ac:dyDescent="0.25">
      <c r="B835" s="1" t="s">
        <v>126</v>
      </c>
      <c r="C835" s="4">
        <f>C782+C834</f>
        <v>1450</v>
      </c>
      <c r="E835" s="1" t="s">
        <v>126</v>
      </c>
      <c r="F835" s="4">
        <f>F782+F834</f>
        <v>1147</v>
      </c>
      <c r="H835" s="1" t="s">
        <v>126</v>
      </c>
      <c r="I835" s="4">
        <f>I782+I834</f>
        <v>1581</v>
      </c>
    </row>
    <row r="836" spans="1:9" x14ac:dyDescent="0.25">
      <c r="A836" s="28"/>
      <c r="B836" s="4" t="s">
        <v>103</v>
      </c>
      <c r="C836" s="4" t="s">
        <v>3</v>
      </c>
      <c r="D836" s="28"/>
      <c r="G836" s="28"/>
    </row>
    <row r="837" spans="1:9" x14ac:dyDescent="0.25">
      <c r="A837" s="27" t="s">
        <v>413</v>
      </c>
      <c r="B837" s="5" t="s">
        <v>2102</v>
      </c>
      <c r="C837" s="6">
        <v>0</v>
      </c>
    </row>
    <row r="838" spans="1:9" x14ac:dyDescent="0.25">
      <c r="A838" s="27" t="s">
        <v>417</v>
      </c>
      <c r="B838" s="5" t="s">
        <v>2794</v>
      </c>
      <c r="C838" s="6">
        <v>0</v>
      </c>
    </row>
    <row r="839" spans="1:9" x14ac:dyDescent="0.25">
      <c r="A839" s="27" t="s">
        <v>417</v>
      </c>
      <c r="B839" s="5" t="s">
        <v>2342</v>
      </c>
      <c r="C839" s="6">
        <v>13</v>
      </c>
    </row>
    <row r="840" spans="1:9" x14ac:dyDescent="0.25">
      <c r="A840" s="27" t="s">
        <v>424</v>
      </c>
      <c r="B840" s="5" t="s">
        <v>2506</v>
      </c>
      <c r="C840" s="6">
        <v>5</v>
      </c>
    </row>
    <row r="841" spans="1:9" x14ac:dyDescent="0.25">
      <c r="A841" s="27" t="s">
        <v>424</v>
      </c>
      <c r="B841" s="5" t="s">
        <v>1939</v>
      </c>
      <c r="C841" s="6">
        <v>0</v>
      </c>
    </row>
    <row r="842" spans="1:9" x14ac:dyDescent="0.25">
      <c r="A842" s="27" t="s">
        <v>424</v>
      </c>
      <c r="B842" s="5" t="s">
        <v>2224</v>
      </c>
      <c r="C842" s="6">
        <v>5</v>
      </c>
    </row>
    <row r="843" spans="1:9" x14ac:dyDescent="0.25">
      <c r="A843" s="27" t="s">
        <v>434</v>
      </c>
      <c r="B843" s="5" t="s">
        <v>2293</v>
      </c>
      <c r="C843" s="6">
        <v>0</v>
      </c>
    </row>
    <row r="844" spans="1:9" x14ac:dyDescent="0.25">
      <c r="A844" s="27" t="s">
        <v>438</v>
      </c>
      <c r="B844" s="5" t="s">
        <v>1590</v>
      </c>
      <c r="C844" s="6">
        <v>9</v>
      </c>
    </row>
    <row r="845" spans="1:9" x14ac:dyDescent="0.25">
      <c r="A845" s="27" t="s">
        <v>442</v>
      </c>
      <c r="B845" s="5" t="s">
        <v>1490</v>
      </c>
      <c r="C845" s="6">
        <v>3</v>
      </c>
    </row>
    <row r="846" spans="1:9" x14ac:dyDescent="0.25">
      <c r="A846" s="27" t="s">
        <v>446</v>
      </c>
      <c r="B846" s="5" t="s">
        <v>444</v>
      </c>
      <c r="C846" s="6">
        <v>0</v>
      </c>
    </row>
    <row r="847" spans="1:9" x14ac:dyDescent="0.25">
      <c r="B847" s="1" t="s">
        <v>36</v>
      </c>
      <c r="C847" s="4">
        <f>SUM(C837:C846)</f>
        <v>35</v>
      </c>
    </row>
    <row r="848" spans="1:9" x14ac:dyDescent="0.25">
      <c r="B848" s="1" t="s">
        <v>126</v>
      </c>
      <c r="C848" s="4">
        <f>C795+C847</f>
        <v>841</v>
      </c>
    </row>
    <row r="849" spans="1:9" x14ac:dyDescent="0.25">
      <c r="A849" s="26"/>
      <c r="B849" s="11" t="s">
        <v>325</v>
      </c>
      <c r="C849" s="11"/>
      <c r="D849" s="26"/>
      <c r="E849" s="11"/>
      <c r="F849" s="11"/>
      <c r="G849" s="26"/>
      <c r="H849" s="11"/>
      <c r="I849" s="12"/>
    </row>
    <row r="850" spans="1:9" x14ac:dyDescent="0.25">
      <c r="B850" s="4" t="s">
        <v>2</v>
      </c>
      <c r="C850" s="4" t="s">
        <v>3</v>
      </c>
      <c r="E850" s="4" t="s">
        <v>4</v>
      </c>
      <c r="F850" s="4" t="s">
        <v>3</v>
      </c>
      <c r="H850" s="4" t="s">
        <v>5</v>
      </c>
      <c r="I850" s="4" t="s">
        <v>3</v>
      </c>
    </row>
    <row r="851" spans="1:9" x14ac:dyDescent="0.25">
      <c r="A851" s="27" t="s">
        <v>413</v>
      </c>
      <c r="B851" s="5" t="s">
        <v>2611</v>
      </c>
      <c r="C851" s="6">
        <v>39</v>
      </c>
      <c r="D851" s="27" t="s">
        <v>413</v>
      </c>
      <c r="E851" s="5" t="s">
        <v>1561</v>
      </c>
      <c r="F851" s="6">
        <v>6</v>
      </c>
      <c r="G851" s="27" t="s">
        <v>413</v>
      </c>
      <c r="H851" s="5" t="s">
        <v>2212</v>
      </c>
      <c r="I851" s="6">
        <v>12</v>
      </c>
    </row>
    <row r="852" spans="1:9" x14ac:dyDescent="0.25">
      <c r="A852" s="27" t="s">
        <v>417</v>
      </c>
      <c r="B852" s="5" t="s">
        <v>2770</v>
      </c>
      <c r="C852" s="6">
        <v>0</v>
      </c>
      <c r="D852" s="27" t="s">
        <v>417</v>
      </c>
      <c r="E852" s="5" t="s">
        <v>2756</v>
      </c>
      <c r="F852" s="6">
        <v>11</v>
      </c>
      <c r="G852" s="27" t="s">
        <v>417</v>
      </c>
      <c r="H852" s="5" t="s">
        <v>2519</v>
      </c>
      <c r="I852" s="6">
        <v>0</v>
      </c>
    </row>
    <row r="853" spans="1:9" x14ac:dyDescent="0.25">
      <c r="A853" s="27" t="s">
        <v>417</v>
      </c>
      <c r="B853" s="5" t="s">
        <v>2511</v>
      </c>
      <c r="C853" s="6">
        <v>0</v>
      </c>
      <c r="D853" s="27" t="s">
        <v>417</v>
      </c>
      <c r="E853" s="5" t="s">
        <v>2681</v>
      </c>
      <c r="F853" s="6">
        <v>0</v>
      </c>
      <c r="G853" s="27" t="s">
        <v>417</v>
      </c>
      <c r="H853" s="5" t="s">
        <v>2275</v>
      </c>
      <c r="I853" s="6">
        <v>6</v>
      </c>
    </row>
    <row r="854" spans="1:9" x14ac:dyDescent="0.25">
      <c r="A854" s="27" t="s">
        <v>424</v>
      </c>
      <c r="B854" s="5" t="s">
        <v>2709</v>
      </c>
      <c r="C854" s="6">
        <v>9</v>
      </c>
      <c r="D854" s="27" t="s">
        <v>424</v>
      </c>
      <c r="E854" s="5" t="s">
        <v>2529</v>
      </c>
      <c r="F854" s="6">
        <v>9</v>
      </c>
      <c r="G854" s="27" t="s">
        <v>424</v>
      </c>
      <c r="H854" s="5" t="s">
        <v>2401</v>
      </c>
      <c r="I854" s="6">
        <v>23</v>
      </c>
    </row>
    <row r="855" spans="1:9" x14ac:dyDescent="0.25">
      <c r="A855" s="27" t="s">
        <v>424</v>
      </c>
      <c r="B855" s="5" t="s">
        <v>2309</v>
      </c>
      <c r="C855" s="6">
        <v>0</v>
      </c>
      <c r="D855" s="27" t="s">
        <v>424</v>
      </c>
      <c r="E855" s="5" t="s">
        <v>2606</v>
      </c>
      <c r="F855" s="6">
        <v>0</v>
      </c>
      <c r="G855" s="27" t="s">
        <v>424</v>
      </c>
      <c r="H855" s="5" t="s">
        <v>2504</v>
      </c>
      <c r="I855" s="6">
        <v>6</v>
      </c>
    </row>
    <row r="856" spans="1:9" x14ac:dyDescent="0.25">
      <c r="A856" s="27" t="s">
        <v>424</v>
      </c>
      <c r="B856" s="5" t="s">
        <v>2809</v>
      </c>
      <c r="C856" s="6">
        <v>12</v>
      </c>
      <c r="D856" s="27" t="s">
        <v>424</v>
      </c>
      <c r="E856" s="5" t="s">
        <v>2724</v>
      </c>
      <c r="F856" s="6">
        <v>15</v>
      </c>
      <c r="G856" s="27" t="s">
        <v>424</v>
      </c>
      <c r="H856" s="5" t="s">
        <v>2284</v>
      </c>
      <c r="I856" s="6">
        <v>5</v>
      </c>
    </row>
    <row r="857" spans="1:9" x14ac:dyDescent="0.25">
      <c r="A857" s="27" t="s">
        <v>434</v>
      </c>
      <c r="B857" s="5" t="s">
        <v>2498</v>
      </c>
      <c r="C857" s="6">
        <v>10</v>
      </c>
      <c r="D857" s="27" t="s">
        <v>434</v>
      </c>
      <c r="E857" s="5" t="s">
        <v>2080</v>
      </c>
      <c r="F857" s="6">
        <v>0</v>
      </c>
      <c r="G857" s="27" t="s">
        <v>434</v>
      </c>
      <c r="H857" s="5" t="s">
        <v>2773</v>
      </c>
      <c r="I857" s="6">
        <v>3</v>
      </c>
    </row>
    <row r="858" spans="1:9" x14ac:dyDescent="0.25">
      <c r="A858" s="27" t="s">
        <v>438</v>
      </c>
      <c r="B858" s="5" t="s">
        <v>2197</v>
      </c>
      <c r="C858" s="6">
        <v>19</v>
      </c>
      <c r="D858" s="27" t="s">
        <v>438</v>
      </c>
      <c r="E858" s="5" t="s">
        <v>2186</v>
      </c>
      <c r="F858" s="6">
        <v>16</v>
      </c>
      <c r="G858" s="27" t="s">
        <v>438</v>
      </c>
      <c r="H858" s="5" t="s">
        <v>1984</v>
      </c>
      <c r="I858" s="6">
        <v>12</v>
      </c>
    </row>
    <row r="859" spans="1:9" x14ac:dyDescent="0.25">
      <c r="A859" s="27" t="s">
        <v>442</v>
      </c>
      <c r="B859" s="5" t="s">
        <v>576</v>
      </c>
      <c r="C859" s="6">
        <v>1</v>
      </c>
      <c r="D859" s="27" t="s">
        <v>442</v>
      </c>
      <c r="E859" s="5" t="s">
        <v>589</v>
      </c>
      <c r="F859" s="6">
        <v>40</v>
      </c>
      <c r="G859" s="27" t="s">
        <v>442</v>
      </c>
      <c r="H859" s="5" t="s">
        <v>1512</v>
      </c>
      <c r="I859" s="6">
        <v>0</v>
      </c>
    </row>
    <row r="860" spans="1:9" x14ac:dyDescent="0.25">
      <c r="A860" s="27" t="s">
        <v>446</v>
      </c>
      <c r="B860" s="5" t="s">
        <v>1571</v>
      </c>
      <c r="C860" s="6">
        <v>0</v>
      </c>
      <c r="D860" s="27" t="s">
        <v>446</v>
      </c>
      <c r="E860" s="5" t="s">
        <v>589</v>
      </c>
      <c r="F860" s="6">
        <v>0</v>
      </c>
      <c r="G860" s="27" t="s">
        <v>446</v>
      </c>
      <c r="H860" s="5" t="s">
        <v>477</v>
      </c>
      <c r="I860" s="6">
        <v>0</v>
      </c>
    </row>
    <row r="861" spans="1:9" x14ac:dyDescent="0.25">
      <c r="B861" s="1" t="s">
        <v>36</v>
      </c>
      <c r="C861" s="4">
        <f>SUM(C851:C860)</f>
        <v>90</v>
      </c>
      <c r="E861" s="1" t="s">
        <v>36</v>
      </c>
      <c r="F861" s="4">
        <f>SUM(F851:F860)</f>
        <v>97</v>
      </c>
      <c r="H861" s="1" t="s">
        <v>36</v>
      </c>
      <c r="I861" s="4">
        <f>SUM(I851:I860)</f>
        <v>67</v>
      </c>
    </row>
    <row r="862" spans="1:9" x14ac:dyDescent="0.25">
      <c r="B862" s="1" t="s">
        <v>126</v>
      </c>
      <c r="C862" s="4">
        <f>C809+C861</f>
        <v>1219</v>
      </c>
      <c r="E862" s="1" t="s">
        <v>126</v>
      </c>
      <c r="F862" s="4">
        <f>F809+F861</f>
        <v>1375</v>
      </c>
      <c r="H862" s="1" t="s">
        <v>126</v>
      </c>
      <c r="I862" s="4">
        <f>I809+I861</f>
        <v>1108</v>
      </c>
    </row>
    <row r="863" spans="1:9" x14ac:dyDescent="0.25">
      <c r="A863" s="28"/>
      <c r="B863" s="4" t="s">
        <v>37</v>
      </c>
      <c r="C863" s="4" t="s">
        <v>3</v>
      </c>
      <c r="D863" s="28"/>
      <c r="E863" s="4" t="s">
        <v>38</v>
      </c>
      <c r="F863" s="4" t="s">
        <v>3</v>
      </c>
      <c r="G863" s="28"/>
      <c r="H863" s="4" t="s">
        <v>39</v>
      </c>
      <c r="I863" s="4" t="s">
        <v>3</v>
      </c>
    </row>
    <row r="864" spans="1:9" x14ac:dyDescent="0.25">
      <c r="A864" s="27" t="s">
        <v>413</v>
      </c>
      <c r="B864" s="5" t="s">
        <v>2765</v>
      </c>
      <c r="C864" s="6">
        <v>27</v>
      </c>
      <c r="D864" s="27" t="s">
        <v>413</v>
      </c>
      <c r="E864" s="5" t="s">
        <v>2811</v>
      </c>
      <c r="F864" s="6">
        <v>35</v>
      </c>
      <c r="G864" s="27" t="s">
        <v>413</v>
      </c>
      <c r="H864" s="5" t="s">
        <v>1600</v>
      </c>
      <c r="I864" s="6">
        <v>34</v>
      </c>
    </row>
    <row r="865" spans="1:9" x14ac:dyDescent="0.25">
      <c r="A865" s="27" t="s">
        <v>417</v>
      </c>
      <c r="B865" s="5" t="s">
        <v>2602</v>
      </c>
      <c r="C865" s="6">
        <v>0</v>
      </c>
      <c r="D865" s="27" t="s">
        <v>417</v>
      </c>
      <c r="E865" s="5" t="s">
        <v>2677</v>
      </c>
      <c r="F865" s="6">
        <v>0</v>
      </c>
      <c r="G865" s="27" t="s">
        <v>417</v>
      </c>
      <c r="H865" s="5" t="s">
        <v>2690</v>
      </c>
      <c r="I865" s="6">
        <v>6</v>
      </c>
    </row>
    <row r="866" spans="1:9" x14ac:dyDescent="0.25">
      <c r="A866" s="27" t="s">
        <v>417</v>
      </c>
      <c r="B866" s="5" t="s">
        <v>2520</v>
      </c>
      <c r="C866" s="6">
        <v>2</v>
      </c>
      <c r="D866" s="27" t="s">
        <v>417</v>
      </c>
      <c r="E866" s="5" t="s">
        <v>2796</v>
      </c>
      <c r="F866" s="6">
        <v>0</v>
      </c>
      <c r="G866" s="27" t="s">
        <v>417</v>
      </c>
      <c r="H866" s="5" t="s">
        <v>2483</v>
      </c>
      <c r="I866" s="6">
        <v>0</v>
      </c>
    </row>
    <row r="867" spans="1:9" x14ac:dyDescent="0.25">
      <c r="A867" s="27" t="s">
        <v>424</v>
      </c>
      <c r="B867" s="5" t="s">
        <v>2382</v>
      </c>
      <c r="C867" s="6">
        <v>15</v>
      </c>
      <c r="D867" s="27" t="s">
        <v>424</v>
      </c>
      <c r="E867" s="5" t="s">
        <v>2481</v>
      </c>
      <c r="F867" s="6">
        <v>0</v>
      </c>
      <c r="G867" s="27" t="s">
        <v>424</v>
      </c>
      <c r="H867" s="5" t="s">
        <v>2300</v>
      </c>
      <c r="I867" s="6">
        <v>0</v>
      </c>
    </row>
    <row r="868" spans="1:9" x14ac:dyDescent="0.25">
      <c r="A868" s="27" t="s">
        <v>424</v>
      </c>
      <c r="B868" s="5" t="s">
        <v>2012</v>
      </c>
      <c r="C868" s="6">
        <v>6</v>
      </c>
      <c r="D868" s="27" t="s">
        <v>424</v>
      </c>
      <c r="E868" s="5" t="s">
        <v>2225</v>
      </c>
      <c r="F868" s="6">
        <v>0</v>
      </c>
      <c r="G868" s="27" t="s">
        <v>424</v>
      </c>
      <c r="H868" s="5" t="s">
        <v>2713</v>
      </c>
      <c r="I868" s="6">
        <v>0</v>
      </c>
    </row>
    <row r="869" spans="1:9" x14ac:dyDescent="0.25">
      <c r="A869" s="27" t="s">
        <v>424</v>
      </c>
      <c r="B869" s="5" t="s">
        <v>2700</v>
      </c>
      <c r="C869" s="6">
        <v>0</v>
      </c>
      <c r="D869" s="27" t="s">
        <v>424</v>
      </c>
      <c r="E869" s="5" t="s">
        <v>2280</v>
      </c>
      <c r="F869" s="6">
        <v>6</v>
      </c>
      <c r="G869" s="27" t="s">
        <v>424</v>
      </c>
      <c r="H869" s="5" t="s">
        <v>2608</v>
      </c>
      <c r="I869" s="6">
        <v>35</v>
      </c>
    </row>
    <row r="870" spans="1:9" x14ac:dyDescent="0.25">
      <c r="A870" s="27" t="s">
        <v>434</v>
      </c>
      <c r="B870" s="5" t="s">
        <v>2056</v>
      </c>
      <c r="C870" s="6">
        <v>2</v>
      </c>
      <c r="D870" s="27" t="s">
        <v>434</v>
      </c>
      <c r="E870" s="5" t="s">
        <v>2788</v>
      </c>
      <c r="F870" s="6">
        <v>18</v>
      </c>
      <c r="G870" s="27" t="s">
        <v>434</v>
      </c>
      <c r="H870" s="5" t="s">
        <v>2373</v>
      </c>
      <c r="I870" s="6">
        <v>3</v>
      </c>
    </row>
    <row r="871" spans="1:9" x14ac:dyDescent="0.25">
      <c r="A871" s="27" t="s">
        <v>438</v>
      </c>
      <c r="B871" s="5" t="s">
        <v>1565</v>
      </c>
      <c r="C871" s="6">
        <v>21</v>
      </c>
      <c r="D871" s="27" t="s">
        <v>438</v>
      </c>
      <c r="E871" s="5" t="s">
        <v>1505</v>
      </c>
      <c r="F871" s="6">
        <v>8</v>
      </c>
      <c r="G871" s="27" t="s">
        <v>438</v>
      </c>
      <c r="H871" s="5" t="s">
        <v>2779</v>
      </c>
      <c r="I871" s="6">
        <v>4</v>
      </c>
    </row>
    <row r="872" spans="1:9" x14ac:dyDescent="0.25">
      <c r="A872" s="27" t="s">
        <v>442</v>
      </c>
      <c r="B872" s="5" t="s">
        <v>448</v>
      </c>
      <c r="C872" s="6">
        <v>30</v>
      </c>
      <c r="D872" s="27" t="s">
        <v>442</v>
      </c>
      <c r="E872" s="5" t="s">
        <v>1571</v>
      </c>
      <c r="F872" s="6">
        <v>3</v>
      </c>
      <c r="G872" s="27" t="s">
        <v>442</v>
      </c>
      <c r="H872" s="5" t="s">
        <v>499</v>
      </c>
      <c r="I872" s="6">
        <v>10</v>
      </c>
    </row>
    <row r="873" spans="1:9" x14ac:dyDescent="0.25">
      <c r="A873" s="27" t="s">
        <v>446</v>
      </c>
      <c r="B873" s="5" t="s">
        <v>576</v>
      </c>
      <c r="C873" s="6">
        <v>0</v>
      </c>
      <c r="D873" s="27" t="s">
        <v>446</v>
      </c>
      <c r="E873" s="5" t="s">
        <v>1490</v>
      </c>
      <c r="F873" s="6">
        <v>0</v>
      </c>
      <c r="G873" s="27" t="s">
        <v>446</v>
      </c>
      <c r="H873" s="5" t="s">
        <v>498</v>
      </c>
      <c r="I873" s="6">
        <v>0</v>
      </c>
    </row>
    <row r="874" spans="1:9" x14ac:dyDescent="0.25">
      <c r="B874" s="1" t="s">
        <v>36</v>
      </c>
      <c r="C874" s="4">
        <f>SUM(C864:C873)</f>
        <v>103</v>
      </c>
      <c r="E874" s="1" t="s">
        <v>36</v>
      </c>
      <c r="F874" s="4">
        <f>SUM(F864:F873)</f>
        <v>70</v>
      </c>
      <c r="H874" s="1" t="s">
        <v>36</v>
      </c>
      <c r="I874" s="4">
        <f>SUM(I864:I873)</f>
        <v>92</v>
      </c>
    </row>
    <row r="875" spans="1:9" x14ac:dyDescent="0.25">
      <c r="B875" s="1" t="s">
        <v>126</v>
      </c>
      <c r="C875" s="4">
        <f>C822+C874</f>
        <v>1484</v>
      </c>
      <c r="E875" s="1" t="s">
        <v>126</v>
      </c>
      <c r="F875" s="4">
        <f>F822+F874</f>
        <v>898</v>
      </c>
      <c r="H875" s="1" t="s">
        <v>126</v>
      </c>
      <c r="I875" s="4">
        <f>I822+I874</f>
        <v>1485</v>
      </c>
    </row>
    <row r="876" spans="1:9" x14ac:dyDescent="0.25">
      <c r="A876" s="28"/>
      <c r="B876" s="4" t="s">
        <v>70</v>
      </c>
      <c r="C876" s="4" t="s">
        <v>3</v>
      </c>
      <c r="D876" s="28"/>
      <c r="E876" s="4" t="s">
        <v>71</v>
      </c>
      <c r="F876" s="4" t="s">
        <v>3</v>
      </c>
      <c r="G876" s="28"/>
      <c r="H876" s="4" t="s">
        <v>72</v>
      </c>
      <c r="I876" s="4" t="s">
        <v>3</v>
      </c>
    </row>
    <row r="877" spans="1:9" x14ac:dyDescent="0.25">
      <c r="A877" s="27" t="s">
        <v>413</v>
      </c>
      <c r="B877" s="5" t="s">
        <v>1496</v>
      </c>
      <c r="C877" s="6">
        <v>9</v>
      </c>
      <c r="D877" s="27" t="s">
        <v>413</v>
      </c>
      <c r="E877" s="58" t="s">
        <v>522</v>
      </c>
      <c r="F877" s="6">
        <v>30</v>
      </c>
      <c r="G877" s="27" t="s">
        <v>413</v>
      </c>
      <c r="H877" s="5" t="s">
        <v>2220</v>
      </c>
      <c r="I877" s="6">
        <v>12</v>
      </c>
    </row>
    <row r="878" spans="1:9" x14ac:dyDescent="0.25">
      <c r="A878" s="27" t="s">
        <v>417</v>
      </c>
      <c r="B878" s="5" t="s">
        <v>2783</v>
      </c>
      <c r="C878" s="6">
        <v>0</v>
      </c>
      <c r="D878" s="27" t="s">
        <v>417</v>
      </c>
      <c r="E878" s="58" t="s">
        <v>2616</v>
      </c>
      <c r="F878" s="6">
        <v>0</v>
      </c>
      <c r="G878" s="27" t="s">
        <v>417</v>
      </c>
      <c r="H878" s="5" t="s">
        <v>2693</v>
      </c>
      <c r="I878" s="6">
        <v>5</v>
      </c>
    </row>
    <row r="879" spans="1:9" x14ac:dyDescent="0.25">
      <c r="A879" s="27" t="s">
        <v>417</v>
      </c>
      <c r="B879" s="5" t="s">
        <v>2753</v>
      </c>
      <c r="C879" s="6">
        <v>0</v>
      </c>
      <c r="D879" s="27" t="s">
        <v>417</v>
      </c>
      <c r="E879" s="58" t="s">
        <v>2687</v>
      </c>
      <c r="F879" s="6">
        <v>11</v>
      </c>
      <c r="G879" s="27" t="s">
        <v>417</v>
      </c>
      <c r="H879" s="5" t="s">
        <v>2423</v>
      </c>
      <c r="I879" s="6">
        <v>0</v>
      </c>
    </row>
    <row r="880" spans="1:9" x14ac:dyDescent="0.25">
      <c r="A880" s="27" t="s">
        <v>424</v>
      </c>
      <c r="B880" s="5" t="s">
        <v>2793</v>
      </c>
      <c r="C880" s="6">
        <v>0</v>
      </c>
      <c r="D880" s="27" t="s">
        <v>424</v>
      </c>
      <c r="E880" s="58" t="s">
        <v>2808</v>
      </c>
      <c r="F880" s="6">
        <v>0</v>
      </c>
      <c r="G880" s="27" t="s">
        <v>424</v>
      </c>
      <c r="H880" s="5" t="s">
        <v>2071</v>
      </c>
      <c r="I880" s="6">
        <v>0</v>
      </c>
    </row>
    <row r="881" spans="1:9" x14ac:dyDescent="0.25">
      <c r="A881" s="27" t="s">
        <v>424</v>
      </c>
      <c r="B881" s="5" t="s">
        <v>2772</v>
      </c>
      <c r="C881" s="6">
        <v>6</v>
      </c>
      <c r="D881" s="27" t="s">
        <v>424</v>
      </c>
      <c r="E881" s="58" t="s">
        <v>2081</v>
      </c>
      <c r="F881" s="6">
        <v>14</v>
      </c>
      <c r="G881" s="27" t="s">
        <v>424</v>
      </c>
      <c r="H881" s="5" t="s">
        <v>2798</v>
      </c>
      <c r="I881" s="6">
        <v>0</v>
      </c>
    </row>
    <row r="882" spans="1:9" x14ac:dyDescent="0.25">
      <c r="A882" s="27" t="s">
        <v>424</v>
      </c>
      <c r="B882" s="5" t="s">
        <v>2789</v>
      </c>
      <c r="C882" s="6">
        <v>6</v>
      </c>
      <c r="D882" s="27" t="s">
        <v>424</v>
      </c>
      <c r="E882" s="58" t="s">
        <v>2371</v>
      </c>
      <c r="F882" s="6">
        <v>0</v>
      </c>
      <c r="G882" s="27" t="s">
        <v>424</v>
      </c>
      <c r="H882" s="5" t="s">
        <v>2298</v>
      </c>
      <c r="I882" s="6">
        <v>6</v>
      </c>
    </row>
    <row r="883" spans="1:9" x14ac:dyDescent="0.25">
      <c r="A883" s="27" t="s">
        <v>434</v>
      </c>
      <c r="B883" s="5" t="s">
        <v>2718</v>
      </c>
      <c r="C883" s="6">
        <v>3</v>
      </c>
      <c r="D883" s="27" t="s">
        <v>434</v>
      </c>
      <c r="E883" s="58" t="s">
        <v>2762</v>
      </c>
      <c r="F883" s="6">
        <v>28</v>
      </c>
      <c r="G883" s="27" t="s">
        <v>434</v>
      </c>
      <c r="H883" s="5" t="s">
        <v>2413</v>
      </c>
      <c r="I883" s="6">
        <v>5</v>
      </c>
    </row>
    <row r="884" spans="1:9" x14ac:dyDescent="0.25">
      <c r="A884" s="27" t="s">
        <v>438</v>
      </c>
      <c r="B884" s="5" t="s">
        <v>2792</v>
      </c>
      <c r="C884" s="6">
        <v>2</v>
      </c>
      <c r="D884" s="27" t="s">
        <v>438</v>
      </c>
      <c r="E884" s="58" t="s">
        <v>2578</v>
      </c>
      <c r="F884" s="6">
        <v>5</v>
      </c>
      <c r="G884" s="27" t="s">
        <v>438</v>
      </c>
      <c r="H884" s="5" t="s">
        <v>2705</v>
      </c>
      <c r="I884" s="6">
        <v>5</v>
      </c>
    </row>
    <row r="885" spans="1:9" x14ac:dyDescent="0.25">
      <c r="A885" s="27" t="s">
        <v>442</v>
      </c>
      <c r="B885" s="5" t="s">
        <v>474</v>
      </c>
      <c r="C885" s="6">
        <v>4</v>
      </c>
      <c r="D885" s="27" t="s">
        <v>442</v>
      </c>
      <c r="E885" s="58" t="s">
        <v>444</v>
      </c>
      <c r="F885" s="6">
        <v>4</v>
      </c>
      <c r="G885" s="27" t="s">
        <v>442</v>
      </c>
      <c r="H885" s="5" t="s">
        <v>2803</v>
      </c>
      <c r="I885" s="6">
        <v>7</v>
      </c>
    </row>
    <row r="886" spans="1:9" x14ac:dyDescent="0.25">
      <c r="A886" s="27" t="s">
        <v>446</v>
      </c>
      <c r="B886" s="5" t="s">
        <v>448</v>
      </c>
      <c r="C886" s="6">
        <v>0</v>
      </c>
      <c r="D886" s="27" t="s">
        <v>446</v>
      </c>
      <c r="E886" s="58" t="s">
        <v>1512</v>
      </c>
      <c r="F886" s="6">
        <v>0</v>
      </c>
      <c r="G886" s="27" t="s">
        <v>446</v>
      </c>
      <c r="H886" s="5" t="s">
        <v>443</v>
      </c>
      <c r="I886" s="6">
        <v>0</v>
      </c>
    </row>
    <row r="887" spans="1:9" x14ac:dyDescent="0.25">
      <c r="B887" s="1" t="s">
        <v>36</v>
      </c>
      <c r="C887" s="4">
        <f>SUM(C877:C886)</f>
        <v>30</v>
      </c>
      <c r="E887" s="1" t="s">
        <v>36</v>
      </c>
      <c r="F887" s="4">
        <f>SUM(F877:F886)</f>
        <v>92</v>
      </c>
      <c r="H887" s="1" t="s">
        <v>36</v>
      </c>
      <c r="I887" s="4">
        <f>SUM(I877:I886)</f>
        <v>40</v>
      </c>
    </row>
    <row r="888" spans="1:9" x14ac:dyDescent="0.25">
      <c r="B888" s="1" t="s">
        <v>126</v>
      </c>
      <c r="C888" s="4">
        <f>C835+C887</f>
        <v>1480</v>
      </c>
      <c r="E888" s="1" t="s">
        <v>126</v>
      </c>
      <c r="F888" s="4">
        <f>F835+F887</f>
        <v>1239</v>
      </c>
      <c r="H888" s="1" t="s">
        <v>126</v>
      </c>
      <c r="I888" s="4">
        <f>I835+I887</f>
        <v>1621</v>
      </c>
    </row>
    <row r="889" spans="1:9" x14ac:dyDescent="0.25">
      <c r="A889" s="28"/>
      <c r="B889" s="4" t="s">
        <v>103</v>
      </c>
      <c r="C889" s="4" t="s">
        <v>3</v>
      </c>
      <c r="D889" s="28"/>
      <c r="G889" s="28"/>
    </row>
    <row r="890" spans="1:9" x14ac:dyDescent="0.25">
      <c r="A890" s="27" t="s">
        <v>413</v>
      </c>
      <c r="B890" s="5" t="s">
        <v>1528</v>
      </c>
      <c r="C890" s="6">
        <v>22</v>
      </c>
    </row>
    <row r="891" spans="1:9" x14ac:dyDescent="0.25">
      <c r="A891" s="27" t="s">
        <v>417</v>
      </c>
      <c r="B891" s="5" t="s">
        <v>2342</v>
      </c>
      <c r="C891" s="6">
        <v>11</v>
      </c>
    </row>
    <row r="892" spans="1:9" x14ac:dyDescent="0.25">
      <c r="A892" s="27" t="s">
        <v>417</v>
      </c>
      <c r="B892" s="5" t="s">
        <v>2769</v>
      </c>
      <c r="C892" s="6">
        <v>0</v>
      </c>
    </row>
    <row r="893" spans="1:9" x14ac:dyDescent="0.25">
      <c r="A893" s="27" t="s">
        <v>424</v>
      </c>
      <c r="B893" s="5" t="s">
        <v>1939</v>
      </c>
      <c r="C893" s="6">
        <v>0</v>
      </c>
    </row>
    <row r="894" spans="1:9" x14ac:dyDescent="0.25">
      <c r="A894" s="27" t="s">
        <v>424</v>
      </c>
      <c r="B894" s="5" t="s">
        <v>2506</v>
      </c>
      <c r="C894" s="6">
        <v>17</v>
      </c>
    </row>
    <row r="895" spans="1:9" x14ac:dyDescent="0.25">
      <c r="A895" s="27" t="s">
        <v>424</v>
      </c>
      <c r="B895" s="5" t="s">
        <v>2224</v>
      </c>
      <c r="C895" s="6">
        <v>0</v>
      </c>
    </row>
    <row r="896" spans="1:9" x14ac:dyDescent="0.25">
      <c r="A896" s="27" t="s">
        <v>434</v>
      </c>
      <c r="B896" s="5" t="s">
        <v>2293</v>
      </c>
      <c r="C896" s="6">
        <v>0</v>
      </c>
    </row>
    <row r="897" spans="1:9" x14ac:dyDescent="0.25">
      <c r="A897" s="27" t="s">
        <v>438</v>
      </c>
      <c r="B897" s="5" t="s">
        <v>1590</v>
      </c>
      <c r="C897" s="6">
        <v>6</v>
      </c>
    </row>
    <row r="898" spans="1:9" x14ac:dyDescent="0.25">
      <c r="A898" s="27" t="s">
        <v>442</v>
      </c>
      <c r="B898" s="5" t="s">
        <v>476</v>
      </c>
      <c r="C898" s="6">
        <v>4</v>
      </c>
    </row>
    <row r="899" spans="1:9" x14ac:dyDescent="0.25">
      <c r="A899" s="27" t="s">
        <v>446</v>
      </c>
      <c r="B899" s="5" t="s">
        <v>444</v>
      </c>
      <c r="C899" s="6">
        <v>0</v>
      </c>
    </row>
    <row r="900" spans="1:9" x14ac:dyDescent="0.25">
      <c r="B900" s="1" t="s">
        <v>36</v>
      </c>
      <c r="C900" s="4">
        <f>SUM(C890:C899)</f>
        <v>60</v>
      </c>
    </row>
    <row r="901" spans="1:9" x14ac:dyDescent="0.25">
      <c r="B901" s="1" t="s">
        <v>126</v>
      </c>
      <c r="C901" s="4">
        <f>C848+C900</f>
        <v>901</v>
      </c>
    </row>
    <row r="902" spans="1:9" x14ac:dyDescent="0.25">
      <c r="A902" s="26"/>
      <c r="B902" s="11" t="s">
        <v>402</v>
      </c>
      <c r="C902" s="11"/>
      <c r="D902" s="26"/>
      <c r="E902" s="11"/>
      <c r="F902" s="11"/>
      <c r="G902" s="26"/>
      <c r="H902" s="11"/>
      <c r="I902" s="12"/>
    </row>
    <row r="903" spans="1:9" x14ac:dyDescent="0.25">
      <c r="B903" s="4" t="s">
        <v>2</v>
      </c>
      <c r="C903" s="4" t="s">
        <v>3</v>
      </c>
      <c r="E903" s="4" t="s">
        <v>4</v>
      </c>
      <c r="F903" s="4" t="s">
        <v>3</v>
      </c>
      <c r="H903" s="4" t="s">
        <v>5</v>
      </c>
      <c r="I903" s="4" t="s">
        <v>3</v>
      </c>
    </row>
    <row r="904" spans="1:9" x14ac:dyDescent="0.25">
      <c r="A904" s="27" t="s">
        <v>413</v>
      </c>
      <c r="B904" s="5" t="s">
        <v>2812</v>
      </c>
      <c r="C904" s="6">
        <v>14</v>
      </c>
      <c r="D904" s="27" t="s">
        <v>413</v>
      </c>
      <c r="E904" s="5" t="s">
        <v>1561</v>
      </c>
      <c r="F904" s="6">
        <v>2</v>
      </c>
      <c r="G904" s="27" t="s">
        <v>413</v>
      </c>
      <c r="H904" s="5" t="s">
        <v>1605</v>
      </c>
      <c r="I904" s="6">
        <v>0</v>
      </c>
    </row>
    <row r="905" spans="1:9" x14ac:dyDescent="0.25">
      <c r="A905" s="27" t="s">
        <v>417</v>
      </c>
      <c r="B905" s="5" t="s">
        <v>2584</v>
      </c>
      <c r="C905" s="6">
        <v>0</v>
      </c>
      <c r="D905" s="27" t="s">
        <v>417</v>
      </c>
      <c r="E905" s="5" t="s">
        <v>1605</v>
      </c>
      <c r="F905" s="6">
        <v>0</v>
      </c>
      <c r="G905" s="27" t="s">
        <v>417</v>
      </c>
      <c r="H905" s="5" t="s">
        <v>2275</v>
      </c>
      <c r="I905" s="6">
        <v>0</v>
      </c>
    </row>
    <row r="906" spans="1:9" x14ac:dyDescent="0.25">
      <c r="A906" s="27" t="s">
        <v>417</v>
      </c>
      <c r="B906" s="5" t="s">
        <v>2721</v>
      </c>
      <c r="C906" s="6">
        <v>0</v>
      </c>
      <c r="D906" s="27" t="s">
        <v>417</v>
      </c>
      <c r="E906" s="5" t="s">
        <v>1605</v>
      </c>
      <c r="F906" s="6">
        <v>0</v>
      </c>
      <c r="G906" s="27" t="s">
        <v>417</v>
      </c>
      <c r="H906" s="5" t="s">
        <v>2619</v>
      </c>
      <c r="I906" s="6">
        <v>0</v>
      </c>
    </row>
    <row r="907" spans="1:9" x14ac:dyDescent="0.25">
      <c r="A907" s="27" t="s">
        <v>424</v>
      </c>
      <c r="B907" s="5" t="s">
        <v>2464</v>
      </c>
      <c r="C907" s="6">
        <v>5</v>
      </c>
      <c r="D907" s="27" t="s">
        <v>424</v>
      </c>
      <c r="E907" s="5" t="s">
        <v>2529</v>
      </c>
      <c r="F907" s="6">
        <v>5</v>
      </c>
      <c r="G907" s="27" t="s">
        <v>424</v>
      </c>
      <c r="H907" s="5" t="s">
        <v>2284</v>
      </c>
      <c r="I907" s="6">
        <v>0</v>
      </c>
    </row>
    <row r="908" spans="1:9" x14ac:dyDescent="0.25">
      <c r="A908" s="27" t="s">
        <v>424</v>
      </c>
      <c r="B908" s="5" t="s">
        <v>2309</v>
      </c>
      <c r="C908" s="6">
        <v>0</v>
      </c>
      <c r="D908" s="27" t="s">
        <v>424</v>
      </c>
      <c r="E908" s="5" t="s">
        <v>2606</v>
      </c>
      <c r="F908" s="6">
        <v>0</v>
      </c>
      <c r="G908" s="27" t="s">
        <v>424</v>
      </c>
      <c r="H908" s="5" t="s">
        <v>1605</v>
      </c>
      <c r="I908" s="6">
        <v>0</v>
      </c>
    </row>
    <row r="909" spans="1:9" x14ac:dyDescent="0.25">
      <c r="A909" s="27" t="s">
        <v>424</v>
      </c>
      <c r="B909" s="5" t="s">
        <v>2813</v>
      </c>
      <c r="C909" s="6">
        <v>0</v>
      </c>
      <c r="D909" s="27" t="s">
        <v>424</v>
      </c>
      <c r="E909" s="5" t="s">
        <v>1605</v>
      </c>
      <c r="F909" s="6">
        <v>0</v>
      </c>
      <c r="G909" s="27" t="s">
        <v>424</v>
      </c>
      <c r="H909" s="5" t="s">
        <v>1605</v>
      </c>
      <c r="I909" s="6">
        <v>0</v>
      </c>
    </row>
    <row r="910" spans="1:9" x14ac:dyDescent="0.25">
      <c r="A910" s="27" t="s">
        <v>434</v>
      </c>
      <c r="B910" s="5" t="s">
        <v>2498</v>
      </c>
      <c r="C910" s="6">
        <v>9</v>
      </c>
      <c r="D910" s="27" t="s">
        <v>434</v>
      </c>
      <c r="E910" s="5" t="s">
        <v>1474</v>
      </c>
      <c r="F910" s="6">
        <v>4</v>
      </c>
      <c r="G910" s="27" t="s">
        <v>434</v>
      </c>
      <c r="H910" s="5" t="s">
        <v>2599</v>
      </c>
      <c r="I910" s="6">
        <v>0</v>
      </c>
    </row>
    <row r="911" spans="1:9" x14ac:dyDescent="0.25">
      <c r="A911" s="27" t="s">
        <v>438</v>
      </c>
      <c r="B911" s="5" t="s">
        <v>2372</v>
      </c>
      <c r="C911" s="6">
        <v>9</v>
      </c>
      <c r="D911" s="27" t="s">
        <v>438</v>
      </c>
      <c r="E911" s="5" t="s">
        <v>2186</v>
      </c>
      <c r="F911" s="6">
        <v>5</v>
      </c>
      <c r="G911" s="27" t="s">
        <v>438</v>
      </c>
      <c r="H911" s="5" t="s">
        <v>1605</v>
      </c>
      <c r="I911" s="6">
        <v>0</v>
      </c>
    </row>
    <row r="912" spans="1:9" x14ac:dyDescent="0.25">
      <c r="A912" s="27" t="s">
        <v>442</v>
      </c>
      <c r="B912" s="5" t="s">
        <v>477</v>
      </c>
      <c r="C912" s="6">
        <v>1</v>
      </c>
      <c r="D912" s="27" t="s">
        <v>442</v>
      </c>
      <c r="E912" s="5" t="s">
        <v>1605</v>
      </c>
      <c r="F912" s="6">
        <v>0</v>
      </c>
      <c r="G912" s="27" t="s">
        <v>442</v>
      </c>
      <c r="H912" s="5" t="s">
        <v>1605</v>
      </c>
      <c r="I912" s="6">
        <v>0</v>
      </c>
    </row>
    <row r="913" spans="1:9" x14ac:dyDescent="0.25">
      <c r="A913" s="27" t="s">
        <v>446</v>
      </c>
      <c r="B913" s="5" t="s">
        <v>1571</v>
      </c>
      <c r="C913" s="6">
        <v>0</v>
      </c>
      <c r="D913" s="27" t="s">
        <v>446</v>
      </c>
      <c r="E913" s="5" t="s">
        <v>475</v>
      </c>
      <c r="F913" s="6">
        <v>0</v>
      </c>
      <c r="G913" s="27" t="s">
        <v>446</v>
      </c>
      <c r="H913" s="5" t="s">
        <v>477</v>
      </c>
      <c r="I913" s="6">
        <v>0</v>
      </c>
    </row>
    <row r="914" spans="1:9" x14ac:dyDescent="0.25">
      <c r="B914" s="1" t="s">
        <v>36</v>
      </c>
      <c r="C914" s="4">
        <f>SUM(C904:C913)</f>
        <v>38</v>
      </c>
      <c r="E914" s="1" t="s">
        <v>36</v>
      </c>
      <c r="F914" s="4">
        <f>SUM(F904:F913)</f>
        <v>16</v>
      </c>
      <c r="H914" s="1" t="s">
        <v>36</v>
      </c>
      <c r="I914" s="4">
        <f>SUM(I904:I913)</f>
        <v>0</v>
      </c>
    </row>
    <row r="915" spans="1:9" x14ac:dyDescent="0.25">
      <c r="B915" s="1" t="s">
        <v>126</v>
      </c>
      <c r="C915" s="4">
        <f>C862+C914</f>
        <v>1257</v>
      </c>
      <c r="E915" s="1" t="s">
        <v>126</v>
      </c>
      <c r="F915" s="4">
        <f>F862+F914</f>
        <v>1391</v>
      </c>
      <c r="H915" s="1" t="s">
        <v>126</v>
      </c>
      <c r="I915" s="4">
        <f>I862+I914</f>
        <v>1108</v>
      </c>
    </row>
    <row r="916" spans="1:9" x14ac:dyDescent="0.25">
      <c r="A916" s="28"/>
      <c r="B916" s="4" t="s">
        <v>37</v>
      </c>
      <c r="C916" s="4" t="s">
        <v>3</v>
      </c>
      <c r="D916" s="28"/>
      <c r="E916" s="4" t="s">
        <v>38</v>
      </c>
      <c r="F916" s="4" t="s">
        <v>3</v>
      </c>
      <c r="G916" s="28"/>
      <c r="H916" s="4" t="s">
        <v>39</v>
      </c>
      <c r="I916" s="4" t="s">
        <v>3</v>
      </c>
    </row>
    <row r="917" spans="1:9" x14ac:dyDescent="0.25">
      <c r="A917" s="27" t="s">
        <v>413</v>
      </c>
      <c r="B917" s="5" t="s">
        <v>1605</v>
      </c>
      <c r="C917" s="6">
        <v>0</v>
      </c>
      <c r="D917" s="27" t="s">
        <v>413</v>
      </c>
      <c r="E917" s="5" t="s">
        <v>2596</v>
      </c>
      <c r="F917" s="6">
        <v>21</v>
      </c>
      <c r="G917" s="27" t="s">
        <v>413</v>
      </c>
      <c r="H917" s="5" t="s">
        <v>2759</v>
      </c>
      <c r="I917" s="6">
        <v>11</v>
      </c>
    </row>
    <row r="918" spans="1:9" x14ac:dyDescent="0.25">
      <c r="A918" s="27" t="s">
        <v>417</v>
      </c>
      <c r="B918" s="5" t="s">
        <v>1605</v>
      </c>
      <c r="C918" s="6">
        <v>0</v>
      </c>
      <c r="D918" s="27" t="s">
        <v>417</v>
      </c>
      <c r="E918" s="5" t="s">
        <v>2796</v>
      </c>
      <c r="F918" s="6">
        <v>0</v>
      </c>
      <c r="G918" s="27" t="s">
        <v>417</v>
      </c>
      <c r="H918" s="5" t="s">
        <v>2690</v>
      </c>
      <c r="I918" s="6">
        <v>0</v>
      </c>
    </row>
    <row r="919" spans="1:9" x14ac:dyDescent="0.25">
      <c r="A919" s="27" t="s">
        <v>417</v>
      </c>
      <c r="B919" s="5" t="s">
        <v>1605</v>
      </c>
      <c r="C919" s="6">
        <v>0</v>
      </c>
      <c r="D919" s="27" t="s">
        <v>417</v>
      </c>
      <c r="E919" s="5" t="s">
        <v>2774</v>
      </c>
      <c r="F919" s="6">
        <v>0</v>
      </c>
      <c r="G919" s="27" t="s">
        <v>417</v>
      </c>
      <c r="H919" s="5" t="s">
        <v>1605</v>
      </c>
      <c r="I919" s="6">
        <v>0</v>
      </c>
    </row>
    <row r="920" spans="1:9" x14ac:dyDescent="0.25">
      <c r="A920" s="27" t="s">
        <v>424</v>
      </c>
      <c r="B920" s="5" t="s">
        <v>2012</v>
      </c>
      <c r="C920" s="6">
        <v>2</v>
      </c>
      <c r="D920" s="27" t="s">
        <v>424</v>
      </c>
      <c r="E920" s="5" t="s">
        <v>2481</v>
      </c>
      <c r="F920" s="6">
        <v>0</v>
      </c>
      <c r="G920" s="27" t="s">
        <v>424</v>
      </c>
      <c r="H920" s="5" t="s">
        <v>2822</v>
      </c>
      <c r="I920" s="6">
        <v>9</v>
      </c>
    </row>
    <row r="921" spans="1:9" x14ac:dyDescent="0.25">
      <c r="A921" s="27" t="s">
        <v>424</v>
      </c>
      <c r="B921" s="5" t="s">
        <v>1605</v>
      </c>
      <c r="C921" s="6">
        <v>0</v>
      </c>
      <c r="D921" s="27" t="s">
        <v>424</v>
      </c>
      <c r="E921" s="5" t="s">
        <v>2225</v>
      </c>
      <c r="F921" s="6">
        <v>6</v>
      </c>
      <c r="G921" s="27" t="s">
        <v>424</v>
      </c>
      <c r="H921" s="5" t="s">
        <v>1605</v>
      </c>
      <c r="I921" s="6">
        <v>0</v>
      </c>
    </row>
    <row r="922" spans="1:9" x14ac:dyDescent="0.25">
      <c r="A922" s="27" t="s">
        <v>424</v>
      </c>
      <c r="B922" s="5" t="s">
        <v>1605</v>
      </c>
      <c r="C922" s="6">
        <v>0</v>
      </c>
      <c r="D922" s="27" t="s">
        <v>424</v>
      </c>
      <c r="E922" s="5" t="s">
        <v>2814</v>
      </c>
      <c r="F922" s="6">
        <v>11</v>
      </c>
      <c r="G922" s="27" t="s">
        <v>424</v>
      </c>
      <c r="H922" s="5" t="s">
        <v>1605</v>
      </c>
      <c r="I922" s="6">
        <v>0</v>
      </c>
    </row>
    <row r="923" spans="1:9" x14ac:dyDescent="0.25">
      <c r="A923" s="27" t="s">
        <v>434</v>
      </c>
      <c r="B923" s="5" t="s">
        <v>1605</v>
      </c>
      <c r="C923" s="6">
        <v>0</v>
      </c>
      <c r="D923" s="27" t="s">
        <v>434</v>
      </c>
      <c r="E923" s="5" t="s">
        <v>1605</v>
      </c>
      <c r="F923" s="6">
        <v>0</v>
      </c>
      <c r="G923" s="27" t="s">
        <v>434</v>
      </c>
      <c r="H923" s="5" t="s">
        <v>2373</v>
      </c>
      <c r="I923" s="6">
        <v>5</v>
      </c>
    </row>
    <row r="924" spans="1:9" x14ac:dyDescent="0.25">
      <c r="A924" s="27" t="s">
        <v>438</v>
      </c>
      <c r="B924" s="5" t="s">
        <v>2821</v>
      </c>
      <c r="C924" s="6">
        <v>1</v>
      </c>
      <c r="D924" s="27" t="s">
        <v>438</v>
      </c>
      <c r="E924" s="5" t="s">
        <v>1605</v>
      </c>
      <c r="F924" s="6">
        <v>0</v>
      </c>
      <c r="G924" s="27" t="s">
        <v>438</v>
      </c>
      <c r="H924" s="5" t="s">
        <v>2779</v>
      </c>
      <c r="I924" s="6">
        <v>6</v>
      </c>
    </row>
    <row r="925" spans="1:9" x14ac:dyDescent="0.25">
      <c r="A925" s="27" t="s">
        <v>442</v>
      </c>
      <c r="B925" s="5" t="s">
        <v>1605</v>
      </c>
      <c r="C925" s="6">
        <v>0</v>
      </c>
      <c r="D925" s="27" t="s">
        <v>442</v>
      </c>
      <c r="E925" s="5" t="s">
        <v>1571</v>
      </c>
      <c r="F925" s="6">
        <v>2</v>
      </c>
      <c r="G925" s="27" t="s">
        <v>442</v>
      </c>
      <c r="H925" s="5" t="s">
        <v>499</v>
      </c>
      <c r="I925" s="6">
        <v>10</v>
      </c>
    </row>
    <row r="926" spans="1:9" x14ac:dyDescent="0.25">
      <c r="A926" s="27" t="s">
        <v>446</v>
      </c>
      <c r="B926" s="5" t="s">
        <v>1605</v>
      </c>
      <c r="C926" s="6">
        <v>0</v>
      </c>
      <c r="D926" s="27" t="s">
        <v>446</v>
      </c>
      <c r="E926" s="5" t="s">
        <v>1490</v>
      </c>
      <c r="F926" s="6">
        <v>0</v>
      </c>
      <c r="G926" s="27" t="s">
        <v>446</v>
      </c>
      <c r="H926" s="5" t="s">
        <v>1605</v>
      </c>
      <c r="I926" s="6">
        <v>0</v>
      </c>
    </row>
    <row r="927" spans="1:9" x14ac:dyDescent="0.25">
      <c r="B927" s="1" t="s">
        <v>36</v>
      </c>
      <c r="C927" s="4">
        <f>SUM(C917:C926)</f>
        <v>3</v>
      </c>
      <c r="E927" s="1" t="s">
        <v>36</v>
      </c>
      <c r="F927" s="4">
        <f>SUM(F917:F926)</f>
        <v>40</v>
      </c>
      <c r="H927" s="1" t="s">
        <v>36</v>
      </c>
      <c r="I927" s="4">
        <f>SUM(I917:I926)</f>
        <v>41</v>
      </c>
    </row>
    <row r="928" spans="1:9" x14ac:dyDescent="0.25">
      <c r="B928" s="1" t="s">
        <v>126</v>
      </c>
      <c r="C928" s="4">
        <f>C875+C927</f>
        <v>1487</v>
      </c>
      <c r="E928" s="1" t="s">
        <v>126</v>
      </c>
      <c r="F928" s="4">
        <f>F875+F927</f>
        <v>938</v>
      </c>
      <c r="H928" s="1" t="s">
        <v>126</v>
      </c>
      <c r="I928" s="4">
        <f>I875+I927</f>
        <v>1526</v>
      </c>
    </row>
    <row r="929" spans="1:9" x14ac:dyDescent="0.25">
      <c r="A929" s="28"/>
      <c r="B929" s="4" t="s">
        <v>70</v>
      </c>
      <c r="C929" s="4" t="s">
        <v>3</v>
      </c>
      <c r="D929" s="28"/>
      <c r="E929" s="4" t="s">
        <v>71</v>
      </c>
      <c r="F929" s="4" t="s">
        <v>3</v>
      </c>
      <c r="G929" s="28"/>
      <c r="H929" s="4" t="s">
        <v>72</v>
      </c>
      <c r="I929" s="4" t="s">
        <v>3</v>
      </c>
    </row>
    <row r="930" spans="1:9" x14ac:dyDescent="0.25">
      <c r="A930" s="27" t="s">
        <v>413</v>
      </c>
      <c r="B930" s="5" t="s">
        <v>2204</v>
      </c>
      <c r="C930" s="6">
        <v>18</v>
      </c>
      <c r="D930" s="27" t="s">
        <v>413</v>
      </c>
      <c r="E930" s="5" t="s">
        <v>2242</v>
      </c>
      <c r="F930" s="6">
        <v>15</v>
      </c>
      <c r="G930" s="27" t="s">
        <v>413</v>
      </c>
      <c r="H930" s="5" t="s">
        <v>2220</v>
      </c>
      <c r="I930" s="6">
        <v>15</v>
      </c>
    </row>
    <row r="931" spans="1:9" x14ac:dyDescent="0.25">
      <c r="A931" s="27" t="s">
        <v>417</v>
      </c>
      <c r="B931" s="5" t="s">
        <v>2815</v>
      </c>
      <c r="C931" s="6">
        <v>0</v>
      </c>
      <c r="D931" s="27" t="s">
        <v>417</v>
      </c>
      <c r="E931" s="5" t="s">
        <v>2696</v>
      </c>
      <c r="F931" s="6">
        <v>11</v>
      </c>
      <c r="G931" s="27" t="s">
        <v>417</v>
      </c>
      <c r="H931" s="5" t="s">
        <v>2816</v>
      </c>
      <c r="I931" s="6">
        <v>0</v>
      </c>
    </row>
    <row r="932" spans="1:9" x14ac:dyDescent="0.25">
      <c r="A932" s="27" t="s">
        <v>417</v>
      </c>
      <c r="B932" s="5" t="s">
        <v>1605</v>
      </c>
      <c r="C932" s="6">
        <v>0</v>
      </c>
      <c r="D932" s="27" t="s">
        <v>417</v>
      </c>
      <c r="E932" s="5" t="s">
        <v>2576</v>
      </c>
      <c r="F932" s="6">
        <v>11</v>
      </c>
      <c r="G932" s="27" t="s">
        <v>417</v>
      </c>
      <c r="H932" s="5" t="s">
        <v>1605</v>
      </c>
      <c r="I932" s="6">
        <v>0</v>
      </c>
    </row>
    <row r="933" spans="1:9" x14ac:dyDescent="0.25">
      <c r="A933" s="27" t="s">
        <v>424</v>
      </c>
      <c r="B933" s="5" t="s">
        <v>1605</v>
      </c>
      <c r="C933" s="6">
        <v>0</v>
      </c>
      <c r="D933" s="27" t="s">
        <v>424</v>
      </c>
      <c r="E933" s="5" t="s">
        <v>2785</v>
      </c>
      <c r="F933" s="6">
        <v>0</v>
      </c>
      <c r="G933" s="27" t="s">
        <v>424</v>
      </c>
      <c r="H933" s="5" t="s">
        <v>2817</v>
      </c>
      <c r="I933" s="6">
        <v>0</v>
      </c>
    </row>
    <row r="934" spans="1:9" x14ac:dyDescent="0.25">
      <c r="A934" s="27" t="s">
        <v>424</v>
      </c>
      <c r="B934" s="5" t="s">
        <v>1605</v>
      </c>
      <c r="C934" s="6">
        <v>0</v>
      </c>
      <c r="D934" s="27" t="s">
        <v>424</v>
      </c>
      <c r="E934" s="5" t="s">
        <v>2371</v>
      </c>
      <c r="F934" s="6">
        <v>0</v>
      </c>
      <c r="G934" s="27" t="s">
        <v>424</v>
      </c>
      <c r="H934" s="5" t="s">
        <v>2298</v>
      </c>
      <c r="I934" s="6">
        <v>0</v>
      </c>
    </row>
    <row r="935" spans="1:9" x14ac:dyDescent="0.25">
      <c r="A935" s="27" t="s">
        <v>424</v>
      </c>
      <c r="B935" s="5" t="s">
        <v>1605</v>
      </c>
      <c r="C935" s="6">
        <v>0</v>
      </c>
      <c r="D935" s="27" t="s">
        <v>424</v>
      </c>
      <c r="E935" s="5" t="s">
        <v>1605</v>
      </c>
      <c r="F935" s="6">
        <v>0</v>
      </c>
      <c r="G935" s="27" t="s">
        <v>424</v>
      </c>
      <c r="H935" s="5" t="s">
        <v>2403</v>
      </c>
      <c r="I935" s="6">
        <v>14</v>
      </c>
    </row>
    <row r="936" spans="1:9" x14ac:dyDescent="0.25">
      <c r="A936" s="27" t="s">
        <v>434</v>
      </c>
      <c r="B936" s="5" t="s">
        <v>1605</v>
      </c>
      <c r="C936" s="6">
        <v>0</v>
      </c>
      <c r="D936" s="27" t="s">
        <v>434</v>
      </c>
      <c r="E936" s="5" t="s">
        <v>1605</v>
      </c>
      <c r="F936" s="6">
        <v>0</v>
      </c>
      <c r="G936" s="27" t="s">
        <v>434</v>
      </c>
      <c r="H936" s="5" t="s">
        <v>1605</v>
      </c>
      <c r="I936" s="6">
        <v>0</v>
      </c>
    </row>
    <row r="937" spans="1:9" x14ac:dyDescent="0.25">
      <c r="A937" s="27" t="s">
        <v>438</v>
      </c>
      <c r="B937" s="5" t="s">
        <v>1605</v>
      </c>
      <c r="C937" s="6">
        <v>0</v>
      </c>
      <c r="D937" s="27" t="s">
        <v>438</v>
      </c>
      <c r="E937" s="5" t="s">
        <v>1605</v>
      </c>
      <c r="F937" s="6">
        <v>0</v>
      </c>
      <c r="G937" s="27" t="s">
        <v>438</v>
      </c>
      <c r="H937" s="5" t="s">
        <v>1605</v>
      </c>
      <c r="I937" s="6">
        <v>0</v>
      </c>
    </row>
    <row r="938" spans="1:9" x14ac:dyDescent="0.25">
      <c r="A938" s="27" t="s">
        <v>442</v>
      </c>
      <c r="B938" s="5" t="s">
        <v>474</v>
      </c>
      <c r="C938" s="6">
        <v>3</v>
      </c>
      <c r="D938" s="27" t="s">
        <v>442</v>
      </c>
      <c r="E938" s="5" t="s">
        <v>1605</v>
      </c>
      <c r="F938" s="6">
        <v>0</v>
      </c>
      <c r="G938" s="27" t="s">
        <v>442</v>
      </c>
      <c r="H938" s="5" t="s">
        <v>1605</v>
      </c>
      <c r="I938" s="6">
        <v>0</v>
      </c>
    </row>
    <row r="939" spans="1:9" x14ac:dyDescent="0.25">
      <c r="A939" s="27" t="s">
        <v>446</v>
      </c>
      <c r="B939" s="5" t="s">
        <v>1605</v>
      </c>
      <c r="C939" s="6">
        <v>0</v>
      </c>
      <c r="D939" s="27" t="s">
        <v>446</v>
      </c>
      <c r="E939" s="5" t="s">
        <v>1605</v>
      </c>
      <c r="F939" s="6">
        <v>0</v>
      </c>
      <c r="G939" s="27" t="s">
        <v>446</v>
      </c>
      <c r="H939" s="5" t="s">
        <v>1605</v>
      </c>
      <c r="I939" s="6">
        <v>0</v>
      </c>
    </row>
    <row r="940" spans="1:9" x14ac:dyDescent="0.25">
      <c r="B940" s="1" t="s">
        <v>36</v>
      </c>
      <c r="C940" s="4">
        <f>SUM(C930:C939)</f>
        <v>21</v>
      </c>
      <c r="E940" s="1" t="s">
        <v>36</v>
      </c>
      <c r="F940" s="4">
        <f>SUM(F930:F939)</f>
        <v>37</v>
      </c>
      <c r="H940" s="1" t="s">
        <v>36</v>
      </c>
      <c r="I940" s="4">
        <f>SUM(I930:I939)</f>
        <v>29</v>
      </c>
    </row>
    <row r="941" spans="1:9" x14ac:dyDescent="0.25">
      <c r="B941" s="1" t="s">
        <v>126</v>
      </c>
      <c r="C941" s="4">
        <f>C888+C940</f>
        <v>1501</v>
      </c>
      <c r="E941" s="1" t="s">
        <v>126</v>
      </c>
      <c r="F941" s="4">
        <f>F888+F940</f>
        <v>1276</v>
      </c>
      <c r="H941" s="1" t="s">
        <v>126</v>
      </c>
      <c r="I941" s="4">
        <f>I888+I940</f>
        <v>1650</v>
      </c>
    </row>
    <row r="942" spans="1:9" x14ac:dyDescent="0.25">
      <c r="A942" s="28"/>
      <c r="B942" s="4" t="s">
        <v>103</v>
      </c>
      <c r="C942" s="4" t="s">
        <v>3</v>
      </c>
      <c r="D942" s="28"/>
      <c r="G942" s="28"/>
    </row>
    <row r="943" spans="1:9" x14ac:dyDescent="0.25">
      <c r="A943" s="27" t="s">
        <v>413</v>
      </c>
      <c r="B943" s="5" t="s">
        <v>1605</v>
      </c>
      <c r="C943" s="6">
        <v>0</v>
      </c>
    </row>
    <row r="944" spans="1:9" x14ac:dyDescent="0.25">
      <c r="A944" s="27" t="s">
        <v>417</v>
      </c>
      <c r="B944" s="5" t="s">
        <v>2794</v>
      </c>
      <c r="C944" s="6">
        <v>0</v>
      </c>
    </row>
    <row r="945" spans="1:9" x14ac:dyDescent="0.25">
      <c r="A945" s="27" t="s">
        <v>417</v>
      </c>
      <c r="B945" s="5" t="s">
        <v>2763</v>
      </c>
      <c r="C945" s="6">
        <v>0</v>
      </c>
    </row>
    <row r="946" spans="1:9" x14ac:dyDescent="0.25">
      <c r="A946" s="27" t="s">
        <v>424</v>
      </c>
      <c r="B946" s="5" t="s">
        <v>2224</v>
      </c>
      <c r="C946" s="6">
        <v>0</v>
      </c>
    </row>
    <row r="947" spans="1:9" x14ac:dyDescent="0.25">
      <c r="A947" s="27" t="s">
        <v>424</v>
      </c>
      <c r="B947" s="5" t="s">
        <v>1939</v>
      </c>
      <c r="C947" s="6">
        <v>15</v>
      </c>
    </row>
    <row r="948" spans="1:9" x14ac:dyDescent="0.25">
      <c r="A948" s="27" t="s">
        <v>424</v>
      </c>
      <c r="B948" s="5" t="s">
        <v>1605</v>
      </c>
      <c r="C948" s="6">
        <v>0</v>
      </c>
    </row>
    <row r="949" spans="1:9" x14ac:dyDescent="0.25">
      <c r="A949" s="27" t="s">
        <v>434</v>
      </c>
      <c r="B949" s="5" t="s">
        <v>1605</v>
      </c>
      <c r="C949" s="6">
        <v>0</v>
      </c>
    </row>
    <row r="950" spans="1:9" x14ac:dyDescent="0.25">
      <c r="A950" s="27" t="s">
        <v>438</v>
      </c>
      <c r="B950" s="5" t="s">
        <v>1605</v>
      </c>
      <c r="C950" s="6">
        <v>0</v>
      </c>
    </row>
    <row r="951" spans="1:9" x14ac:dyDescent="0.25">
      <c r="A951" s="27" t="s">
        <v>442</v>
      </c>
      <c r="B951" s="5" t="s">
        <v>1490</v>
      </c>
      <c r="C951" s="6">
        <v>2</v>
      </c>
    </row>
    <row r="952" spans="1:9" x14ac:dyDescent="0.25">
      <c r="A952" s="27" t="s">
        <v>446</v>
      </c>
      <c r="B952" s="5" t="s">
        <v>1605</v>
      </c>
      <c r="C952" s="6">
        <v>0</v>
      </c>
    </row>
    <row r="953" spans="1:9" x14ac:dyDescent="0.25">
      <c r="B953" s="1" t="s">
        <v>36</v>
      </c>
      <c r="C953" s="4">
        <f>SUM(C943:C952)</f>
        <v>17</v>
      </c>
    </row>
    <row r="954" spans="1:9" x14ac:dyDescent="0.25">
      <c r="B954" s="1" t="s">
        <v>126</v>
      </c>
      <c r="C954" s="4">
        <f>C901+C953</f>
        <v>918</v>
      </c>
    </row>
    <row r="955" spans="1:9" x14ac:dyDescent="0.25">
      <c r="A955" s="26"/>
      <c r="B955" s="11" t="s">
        <v>403</v>
      </c>
      <c r="C955" s="11"/>
      <c r="D955" s="26"/>
      <c r="E955" s="11"/>
      <c r="F955" s="11"/>
      <c r="G955" s="26"/>
      <c r="H955" s="11"/>
      <c r="I955" s="12"/>
    </row>
    <row r="956" spans="1:9" x14ac:dyDescent="0.25">
      <c r="B956" s="4" t="s">
        <v>2</v>
      </c>
      <c r="C956" s="4" t="s">
        <v>3</v>
      </c>
      <c r="E956" s="4" t="s">
        <v>4</v>
      </c>
      <c r="F956" s="4" t="s">
        <v>3</v>
      </c>
      <c r="H956" s="4" t="s">
        <v>5</v>
      </c>
      <c r="I956" s="4" t="s">
        <v>3</v>
      </c>
    </row>
    <row r="957" spans="1:9" x14ac:dyDescent="0.25">
      <c r="A957" s="27" t="s">
        <v>413</v>
      </c>
      <c r="B957" s="5" t="s">
        <v>2611</v>
      </c>
      <c r="C957" s="6">
        <v>0</v>
      </c>
      <c r="D957" s="27" t="s">
        <v>413</v>
      </c>
      <c r="E957" s="5" t="s">
        <v>1561</v>
      </c>
      <c r="F957" s="6">
        <v>31</v>
      </c>
      <c r="G957" s="27" t="s">
        <v>413</v>
      </c>
      <c r="H957" s="5" t="s">
        <v>1605</v>
      </c>
      <c r="I957" s="6">
        <v>0</v>
      </c>
    </row>
    <row r="958" spans="1:9" x14ac:dyDescent="0.25">
      <c r="A958" s="27" t="s">
        <v>417</v>
      </c>
      <c r="B958" s="5" t="s">
        <v>2770</v>
      </c>
      <c r="C958" s="6">
        <v>26</v>
      </c>
      <c r="D958" s="27" t="s">
        <v>417</v>
      </c>
      <c r="E958" s="5" t="s">
        <v>2706</v>
      </c>
      <c r="F958" s="6">
        <v>6</v>
      </c>
      <c r="G958" s="27" t="s">
        <v>417</v>
      </c>
      <c r="H958" s="5" t="s">
        <v>2519</v>
      </c>
      <c r="I958" s="6">
        <v>0</v>
      </c>
    </row>
    <row r="959" spans="1:9" x14ac:dyDescent="0.25">
      <c r="A959" s="27" t="s">
        <v>417</v>
      </c>
      <c r="B959" s="5" t="s">
        <v>2721</v>
      </c>
      <c r="C959" s="6">
        <v>0</v>
      </c>
      <c r="D959" s="27" t="s">
        <v>417</v>
      </c>
      <c r="E959" s="5" t="s">
        <v>2527</v>
      </c>
      <c r="F959" s="6">
        <v>5</v>
      </c>
      <c r="G959" s="27" t="s">
        <v>417</v>
      </c>
      <c r="H959" s="5" t="s">
        <v>2619</v>
      </c>
      <c r="I959" s="6">
        <v>0</v>
      </c>
    </row>
    <row r="960" spans="1:9" x14ac:dyDescent="0.25">
      <c r="A960" s="27" t="s">
        <v>424</v>
      </c>
      <c r="B960" s="5" t="s">
        <v>2592</v>
      </c>
      <c r="C960" s="6">
        <v>13</v>
      </c>
      <c r="D960" s="27" t="s">
        <v>424</v>
      </c>
      <c r="E960" s="5" t="s">
        <v>2629</v>
      </c>
      <c r="F960" s="6">
        <v>9</v>
      </c>
      <c r="G960" s="27" t="s">
        <v>424</v>
      </c>
      <c r="H960" s="5" t="s">
        <v>1605</v>
      </c>
      <c r="I960" s="6">
        <v>0</v>
      </c>
    </row>
    <row r="961" spans="1:9" x14ac:dyDescent="0.25">
      <c r="A961" s="27" t="s">
        <v>424</v>
      </c>
      <c r="B961" s="5" t="s">
        <v>2309</v>
      </c>
      <c r="C961" s="6">
        <v>14</v>
      </c>
      <c r="D961" s="27" t="s">
        <v>424</v>
      </c>
      <c r="E961" s="5" t="s">
        <v>2606</v>
      </c>
      <c r="F961" s="6">
        <v>0</v>
      </c>
      <c r="G961" s="27" t="s">
        <v>424</v>
      </c>
      <c r="H961" s="5" t="s">
        <v>1605</v>
      </c>
      <c r="I961" s="6">
        <v>0</v>
      </c>
    </row>
    <row r="962" spans="1:9" x14ac:dyDescent="0.25">
      <c r="A962" s="27" t="s">
        <v>424</v>
      </c>
      <c r="B962" s="5" t="s">
        <v>2464</v>
      </c>
      <c r="C962" s="6">
        <v>11</v>
      </c>
      <c r="D962" s="27" t="s">
        <v>424</v>
      </c>
      <c r="E962" s="5" t="s">
        <v>2724</v>
      </c>
      <c r="F962" s="6">
        <v>0</v>
      </c>
      <c r="G962" s="27" t="s">
        <v>424</v>
      </c>
      <c r="H962" s="5" t="s">
        <v>1605</v>
      </c>
      <c r="I962" s="6">
        <v>0</v>
      </c>
    </row>
    <row r="963" spans="1:9" x14ac:dyDescent="0.25">
      <c r="A963" s="27" t="s">
        <v>434</v>
      </c>
      <c r="B963" s="5" t="s">
        <v>2498</v>
      </c>
      <c r="C963" s="6">
        <v>5</v>
      </c>
      <c r="D963" s="27" t="s">
        <v>434</v>
      </c>
      <c r="E963" s="5" t="s">
        <v>1474</v>
      </c>
      <c r="F963" s="6">
        <v>11</v>
      </c>
      <c r="G963" s="27" t="s">
        <v>434</v>
      </c>
      <c r="H963" s="5" t="s">
        <v>2599</v>
      </c>
      <c r="I963" s="6">
        <v>0</v>
      </c>
    </row>
    <row r="964" spans="1:9" x14ac:dyDescent="0.25">
      <c r="A964" s="27" t="s">
        <v>438</v>
      </c>
      <c r="B964" s="5" t="s">
        <v>2197</v>
      </c>
      <c r="C964" s="6">
        <v>14</v>
      </c>
      <c r="D964" s="27" t="s">
        <v>438</v>
      </c>
      <c r="E964" s="5" t="s">
        <v>473</v>
      </c>
      <c r="F964" s="6">
        <v>1</v>
      </c>
      <c r="G964" s="27" t="s">
        <v>438</v>
      </c>
      <c r="H964" s="5" t="s">
        <v>1605</v>
      </c>
      <c r="I964" s="6">
        <v>0</v>
      </c>
    </row>
    <row r="965" spans="1:9" x14ac:dyDescent="0.25">
      <c r="A965" s="27" t="s">
        <v>442</v>
      </c>
      <c r="B965" s="5" t="s">
        <v>576</v>
      </c>
      <c r="C965" s="6">
        <v>2</v>
      </c>
      <c r="D965" s="27" t="s">
        <v>442</v>
      </c>
      <c r="E965" s="5" t="s">
        <v>589</v>
      </c>
      <c r="F965" s="6">
        <v>4</v>
      </c>
      <c r="G965" s="27" t="s">
        <v>442</v>
      </c>
      <c r="H965" s="5" t="s">
        <v>1605</v>
      </c>
      <c r="I965" s="6">
        <v>0</v>
      </c>
    </row>
    <row r="966" spans="1:9" x14ac:dyDescent="0.25">
      <c r="A966" s="27" t="s">
        <v>446</v>
      </c>
      <c r="B966" s="5" t="s">
        <v>1605</v>
      </c>
      <c r="C966" s="6">
        <v>0</v>
      </c>
      <c r="D966" s="27" t="s">
        <v>446</v>
      </c>
      <c r="E966" s="5" t="s">
        <v>589</v>
      </c>
      <c r="F966" s="6">
        <v>0</v>
      </c>
      <c r="G966" s="27" t="s">
        <v>446</v>
      </c>
      <c r="H966" s="5" t="s">
        <v>1605</v>
      </c>
      <c r="I966" s="6">
        <v>0</v>
      </c>
    </row>
    <row r="967" spans="1:9" x14ac:dyDescent="0.25">
      <c r="B967" s="1" t="s">
        <v>36</v>
      </c>
      <c r="C967" s="4">
        <f>SUM(C957:C966)</f>
        <v>85</v>
      </c>
      <c r="E967" s="1" t="s">
        <v>36</v>
      </c>
      <c r="F967" s="4">
        <f>SUM(F957:F966)</f>
        <v>67</v>
      </c>
      <c r="H967" s="1" t="s">
        <v>36</v>
      </c>
      <c r="I967" s="4">
        <f>SUM(I957:I966)</f>
        <v>0</v>
      </c>
    </row>
    <row r="968" spans="1:9" x14ac:dyDescent="0.25">
      <c r="B968" s="1" t="s">
        <v>126</v>
      </c>
      <c r="C968" s="4">
        <f>C915+C967</f>
        <v>1342</v>
      </c>
      <c r="E968" s="1" t="s">
        <v>126</v>
      </c>
      <c r="F968" s="4">
        <f>F915+F967</f>
        <v>1458</v>
      </c>
      <c r="H968" s="1" t="s">
        <v>126</v>
      </c>
      <c r="I968" s="4">
        <f>I915+I967</f>
        <v>1108</v>
      </c>
    </row>
    <row r="969" spans="1:9" x14ac:dyDescent="0.25">
      <c r="A969" s="28"/>
      <c r="B969" s="4" t="s">
        <v>37</v>
      </c>
      <c r="C969" s="4" t="s">
        <v>3</v>
      </c>
      <c r="D969" s="28"/>
      <c r="E969" s="4" t="s">
        <v>38</v>
      </c>
      <c r="F969" s="4" t="s">
        <v>3</v>
      </c>
      <c r="G969" s="28"/>
      <c r="H969" s="4" t="s">
        <v>39</v>
      </c>
      <c r="I969" s="4" t="s">
        <v>3</v>
      </c>
    </row>
    <row r="970" spans="1:9" x14ac:dyDescent="0.25">
      <c r="A970" s="27" t="s">
        <v>413</v>
      </c>
      <c r="B970" s="5" t="s">
        <v>2765</v>
      </c>
      <c r="C970" s="6">
        <v>12</v>
      </c>
      <c r="D970" s="27" t="s">
        <v>413</v>
      </c>
      <c r="E970" s="5" t="s">
        <v>2596</v>
      </c>
      <c r="F970" s="6">
        <v>23</v>
      </c>
      <c r="G970" s="27" t="s">
        <v>413</v>
      </c>
      <c r="H970" s="5" t="s">
        <v>1605</v>
      </c>
      <c r="I970" s="6">
        <v>0</v>
      </c>
    </row>
    <row r="971" spans="1:9" x14ac:dyDescent="0.25">
      <c r="A971" s="27" t="s">
        <v>417</v>
      </c>
      <c r="B971" s="5" t="s">
        <v>1605</v>
      </c>
      <c r="C971" s="6">
        <v>0</v>
      </c>
      <c r="D971" s="27" t="s">
        <v>417</v>
      </c>
      <c r="E971" s="5" t="s">
        <v>2774</v>
      </c>
      <c r="F971" s="6">
        <v>0</v>
      </c>
      <c r="G971" s="27" t="s">
        <v>417</v>
      </c>
      <c r="H971" s="5" t="s">
        <v>2483</v>
      </c>
      <c r="I971" s="6">
        <v>6</v>
      </c>
    </row>
    <row r="972" spans="1:9" x14ac:dyDescent="0.25">
      <c r="A972" s="27" t="s">
        <v>417</v>
      </c>
      <c r="B972" s="5" t="s">
        <v>1605</v>
      </c>
      <c r="C972" s="6">
        <v>0</v>
      </c>
      <c r="D972" s="27" t="s">
        <v>417</v>
      </c>
      <c r="E972" s="5" t="s">
        <v>2818</v>
      </c>
      <c r="F972" s="6">
        <v>14</v>
      </c>
      <c r="G972" s="27" t="s">
        <v>417</v>
      </c>
      <c r="H972" s="5" t="s">
        <v>1605</v>
      </c>
      <c r="I972" s="6">
        <v>0</v>
      </c>
    </row>
    <row r="973" spans="1:9" x14ac:dyDescent="0.25">
      <c r="A973" s="27" t="s">
        <v>424</v>
      </c>
      <c r="B973" s="5" t="s">
        <v>2382</v>
      </c>
      <c r="C973" s="6">
        <v>0</v>
      </c>
      <c r="D973" s="27" t="s">
        <v>424</v>
      </c>
      <c r="E973" s="5" t="s">
        <v>2280</v>
      </c>
      <c r="F973" s="6">
        <v>7</v>
      </c>
      <c r="G973" s="27" t="s">
        <v>424</v>
      </c>
      <c r="H973" s="5" t="s">
        <v>2608</v>
      </c>
      <c r="I973" s="6">
        <v>18</v>
      </c>
    </row>
    <row r="974" spans="1:9" x14ac:dyDescent="0.25">
      <c r="A974" s="27" t="s">
        <v>424</v>
      </c>
      <c r="B974" s="5" t="s">
        <v>2012</v>
      </c>
      <c r="C974" s="6">
        <v>0</v>
      </c>
      <c r="D974" s="27" t="s">
        <v>424</v>
      </c>
      <c r="E974" s="5" t="s">
        <v>2225</v>
      </c>
      <c r="F974" s="6">
        <v>0</v>
      </c>
      <c r="G974" s="27" t="s">
        <v>424</v>
      </c>
      <c r="H974" s="5" t="s">
        <v>2300</v>
      </c>
      <c r="I974" s="6">
        <v>0</v>
      </c>
    </row>
    <row r="975" spans="1:9" x14ac:dyDescent="0.25">
      <c r="A975" s="27" t="s">
        <v>424</v>
      </c>
      <c r="B975" s="5" t="s">
        <v>2288</v>
      </c>
      <c r="C975" s="6">
        <v>0</v>
      </c>
      <c r="D975" s="27" t="s">
        <v>424</v>
      </c>
      <c r="E975" s="5" t="s">
        <v>1605</v>
      </c>
      <c r="F975" s="6">
        <v>0</v>
      </c>
      <c r="G975" s="27" t="s">
        <v>424</v>
      </c>
      <c r="H975" s="5" t="s">
        <v>2822</v>
      </c>
      <c r="I975" s="6">
        <v>5</v>
      </c>
    </row>
    <row r="976" spans="1:9" x14ac:dyDescent="0.25">
      <c r="A976" s="27" t="s">
        <v>434</v>
      </c>
      <c r="B976" s="5" t="s">
        <v>2056</v>
      </c>
      <c r="C976" s="6">
        <v>1</v>
      </c>
      <c r="D976" s="27" t="s">
        <v>434</v>
      </c>
      <c r="E976" s="5" t="s">
        <v>1605</v>
      </c>
      <c r="F976" s="6">
        <v>0</v>
      </c>
      <c r="G976" s="27" t="s">
        <v>434</v>
      </c>
      <c r="H976" s="5" t="s">
        <v>2373</v>
      </c>
      <c r="I976" s="6">
        <v>5</v>
      </c>
    </row>
    <row r="977" spans="1:9" x14ac:dyDescent="0.25">
      <c r="A977" s="27" t="s">
        <v>438</v>
      </c>
      <c r="B977" s="5" t="s">
        <v>1605</v>
      </c>
      <c r="C977" s="6">
        <v>0</v>
      </c>
      <c r="D977" s="27" t="s">
        <v>438</v>
      </c>
      <c r="E977" s="5" t="s">
        <v>1505</v>
      </c>
      <c r="F977" s="6">
        <v>11</v>
      </c>
      <c r="G977" s="27" t="s">
        <v>438</v>
      </c>
      <c r="H977" s="5" t="s">
        <v>2779</v>
      </c>
      <c r="I977" s="6">
        <v>2</v>
      </c>
    </row>
    <row r="978" spans="1:9" x14ac:dyDescent="0.25">
      <c r="A978" s="27" t="s">
        <v>442</v>
      </c>
      <c r="B978" s="5" t="s">
        <v>448</v>
      </c>
      <c r="C978" s="6">
        <v>4</v>
      </c>
      <c r="D978" s="27" t="s">
        <v>442</v>
      </c>
      <c r="E978" s="5" t="s">
        <v>497</v>
      </c>
      <c r="F978" s="6">
        <v>3</v>
      </c>
      <c r="G978" s="27" t="s">
        <v>442</v>
      </c>
      <c r="H978" s="5" t="s">
        <v>498</v>
      </c>
      <c r="I978" s="6">
        <v>1</v>
      </c>
    </row>
    <row r="979" spans="1:9" x14ac:dyDescent="0.25">
      <c r="A979" s="27" t="s">
        <v>446</v>
      </c>
      <c r="B979" s="5" t="s">
        <v>576</v>
      </c>
      <c r="C979" s="6">
        <v>0</v>
      </c>
      <c r="D979" s="27" t="s">
        <v>446</v>
      </c>
      <c r="E979" s="5" t="s">
        <v>497</v>
      </c>
      <c r="F979" s="6">
        <v>0</v>
      </c>
      <c r="G979" s="27" t="s">
        <v>446</v>
      </c>
      <c r="H979" s="5" t="s">
        <v>498</v>
      </c>
      <c r="I979" s="6">
        <v>0</v>
      </c>
    </row>
    <row r="980" spans="1:9" x14ac:dyDescent="0.25">
      <c r="B980" s="1" t="s">
        <v>36</v>
      </c>
      <c r="C980" s="4">
        <f>SUM(C970:C979)</f>
        <v>17</v>
      </c>
      <c r="E980" s="1" t="s">
        <v>36</v>
      </c>
      <c r="F980" s="4">
        <f>SUM(F970:F979)</f>
        <v>58</v>
      </c>
      <c r="H980" s="1" t="s">
        <v>36</v>
      </c>
      <c r="I980" s="4">
        <f>SUM(I970:I979)</f>
        <v>37</v>
      </c>
    </row>
    <row r="981" spans="1:9" x14ac:dyDescent="0.25">
      <c r="B981" s="1" t="s">
        <v>126</v>
      </c>
      <c r="C981" s="4">
        <f>C928+C980</f>
        <v>1504</v>
      </c>
      <c r="E981" s="1" t="s">
        <v>126</v>
      </c>
      <c r="F981" s="4">
        <f>F928+F980</f>
        <v>996</v>
      </c>
      <c r="H981" s="1" t="s">
        <v>126</v>
      </c>
      <c r="I981" s="4">
        <f>I928+I980</f>
        <v>1563</v>
      </c>
    </row>
    <row r="982" spans="1:9" x14ac:dyDescent="0.25">
      <c r="A982" s="28"/>
      <c r="B982" s="4" t="s">
        <v>70</v>
      </c>
      <c r="C982" s="4" t="s">
        <v>3</v>
      </c>
      <c r="D982" s="28"/>
      <c r="E982" s="4" t="s">
        <v>71</v>
      </c>
      <c r="F982" s="4" t="s">
        <v>3</v>
      </c>
      <c r="G982" s="28"/>
      <c r="H982" s="4" t="s">
        <v>72</v>
      </c>
      <c r="I982" s="4" t="s">
        <v>3</v>
      </c>
    </row>
    <row r="983" spans="1:9" x14ac:dyDescent="0.25">
      <c r="A983" s="27" t="s">
        <v>413</v>
      </c>
      <c r="B983" s="5" t="s">
        <v>1605</v>
      </c>
      <c r="C983" s="6">
        <v>0</v>
      </c>
      <c r="D983" s="27" t="s">
        <v>413</v>
      </c>
      <c r="E983" s="5" t="s">
        <v>522</v>
      </c>
      <c r="F983" s="6">
        <v>14</v>
      </c>
      <c r="G983" s="27" t="s">
        <v>413</v>
      </c>
      <c r="H983" s="5" t="s">
        <v>2220</v>
      </c>
      <c r="I983" s="6">
        <v>21</v>
      </c>
    </row>
    <row r="984" spans="1:9" x14ac:dyDescent="0.25">
      <c r="A984" s="27" t="s">
        <v>417</v>
      </c>
      <c r="B984" s="5" t="s">
        <v>2198</v>
      </c>
      <c r="C984" s="6">
        <v>0</v>
      </c>
      <c r="D984" s="27" t="s">
        <v>417</v>
      </c>
      <c r="E984" s="5" t="s">
        <v>2576</v>
      </c>
      <c r="F984" s="6">
        <v>6</v>
      </c>
      <c r="G984" s="27" t="s">
        <v>417</v>
      </c>
      <c r="H984" s="5" t="s">
        <v>2496</v>
      </c>
      <c r="I984" s="6">
        <v>14</v>
      </c>
    </row>
    <row r="985" spans="1:9" x14ac:dyDescent="0.25">
      <c r="A985" s="27" t="s">
        <v>417</v>
      </c>
      <c r="B985" s="5" t="s">
        <v>1605</v>
      </c>
      <c r="C985" s="6">
        <v>0</v>
      </c>
      <c r="D985" s="27" t="s">
        <v>417</v>
      </c>
      <c r="E985" s="5" t="s">
        <v>2696</v>
      </c>
      <c r="F985" s="6">
        <v>0</v>
      </c>
      <c r="G985" s="27" t="s">
        <v>417</v>
      </c>
      <c r="H985" s="5" t="s">
        <v>2819</v>
      </c>
      <c r="I985" s="6">
        <v>0</v>
      </c>
    </row>
    <row r="986" spans="1:9" x14ac:dyDescent="0.25">
      <c r="A986" s="27" t="s">
        <v>424</v>
      </c>
      <c r="B986" s="5" t="s">
        <v>2793</v>
      </c>
      <c r="C986" s="6">
        <v>6</v>
      </c>
      <c r="D986" s="27" t="s">
        <v>424</v>
      </c>
      <c r="E986" s="5" t="s">
        <v>1605</v>
      </c>
      <c r="F986" s="6">
        <v>0</v>
      </c>
      <c r="G986" s="27" t="s">
        <v>424</v>
      </c>
      <c r="H986" s="5" t="s">
        <v>1605</v>
      </c>
      <c r="I986" s="6">
        <v>0</v>
      </c>
    </row>
    <row r="987" spans="1:9" x14ac:dyDescent="0.25">
      <c r="A987" s="27" t="s">
        <v>424</v>
      </c>
      <c r="B987" s="5" t="s">
        <v>2380</v>
      </c>
      <c r="C987" s="6">
        <v>0</v>
      </c>
      <c r="D987" s="27" t="s">
        <v>424</v>
      </c>
      <c r="E987" s="5" t="s">
        <v>1605</v>
      </c>
      <c r="F987" s="6">
        <v>0</v>
      </c>
      <c r="G987" s="27" t="s">
        <v>424</v>
      </c>
      <c r="H987" s="5" t="s">
        <v>2298</v>
      </c>
      <c r="I987" s="6">
        <v>0</v>
      </c>
    </row>
    <row r="988" spans="1:9" x14ac:dyDescent="0.25">
      <c r="A988" s="27" t="s">
        <v>424</v>
      </c>
      <c r="B988" s="5" t="s">
        <v>1605</v>
      </c>
      <c r="C988" s="6">
        <v>0</v>
      </c>
      <c r="D988" s="27" t="s">
        <v>424</v>
      </c>
      <c r="E988" s="5" t="s">
        <v>1605</v>
      </c>
      <c r="F988" s="6">
        <v>0</v>
      </c>
      <c r="G988" s="27" t="s">
        <v>424</v>
      </c>
      <c r="H988" s="5" t="s">
        <v>1605</v>
      </c>
      <c r="I988" s="6">
        <v>0</v>
      </c>
    </row>
    <row r="989" spans="1:9" x14ac:dyDescent="0.25">
      <c r="A989" s="27" t="s">
        <v>434</v>
      </c>
      <c r="B989" s="5" t="s">
        <v>2732</v>
      </c>
      <c r="C989" s="6">
        <v>0</v>
      </c>
      <c r="D989" s="27" t="s">
        <v>434</v>
      </c>
      <c r="E989" s="5" t="s">
        <v>1605</v>
      </c>
      <c r="F989" s="6">
        <v>0</v>
      </c>
      <c r="G989" s="27" t="s">
        <v>434</v>
      </c>
      <c r="H989" s="5" t="s">
        <v>2413</v>
      </c>
      <c r="I989" s="6">
        <v>12</v>
      </c>
    </row>
    <row r="990" spans="1:9" x14ac:dyDescent="0.25">
      <c r="A990" s="27" t="s">
        <v>438</v>
      </c>
      <c r="B990" s="5" t="s">
        <v>2792</v>
      </c>
      <c r="C990" s="6">
        <v>10</v>
      </c>
      <c r="D990" s="27" t="s">
        <v>438</v>
      </c>
      <c r="E990" s="5" t="s">
        <v>1605</v>
      </c>
      <c r="F990" s="6">
        <v>0</v>
      </c>
      <c r="G990" s="27" t="s">
        <v>438</v>
      </c>
      <c r="H990" s="5" t="s">
        <v>2820</v>
      </c>
      <c r="I990" s="6">
        <v>7</v>
      </c>
    </row>
    <row r="991" spans="1:9" x14ac:dyDescent="0.25">
      <c r="A991" s="27" t="s">
        <v>442</v>
      </c>
      <c r="B991" s="5" t="s">
        <v>1605</v>
      </c>
      <c r="C991" s="6">
        <v>0</v>
      </c>
      <c r="D991" s="27" t="s">
        <v>442</v>
      </c>
      <c r="E991" s="5" t="s">
        <v>1605</v>
      </c>
      <c r="F991" s="6">
        <v>0</v>
      </c>
      <c r="G991" s="27" t="s">
        <v>442</v>
      </c>
      <c r="H991" s="5" t="s">
        <v>1605</v>
      </c>
      <c r="I991" s="6">
        <v>0</v>
      </c>
    </row>
    <row r="992" spans="1:9" x14ac:dyDescent="0.25">
      <c r="A992" s="27" t="s">
        <v>446</v>
      </c>
      <c r="B992" s="5" t="s">
        <v>448</v>
      </c>
      <c r="C992" s="6">
        <v>0</v>
      </c>
      <c r="D992" s="27" t="s">
        <v>446</v>
      </c>
      <c r="E992" s="5" t="s">
        <v>1605</v>
      </c>
      <c r="F992" s="6">
        <v>0</v>
      </c>
      <c r="G992" s="27" t="s">
        <v>446</v>
      </c>
      <c r="H992" s="5" t="s">
        <v>1605</v>
      </c>
      <c r="I992" s="6">
        <v>0</v>
      </c>
    </row>
    <row r="993" spans="1:9" x14ac:dyDescent="0.25">
      <c r="B993" s="1" t="s">
        <v>36</v>
      </c>
      <c r="C993" s="4">
        <f>SUM(C983:C992)</f>
        <v>16</v>
      </c>
      <c r="E993" s="1" t="s">
        <v>36</v>
      </c>
      <c r="F993" s="4">
        <f>SUM(F983:F992)</f>
        <v>20</v>
      </c>
      <c r="H993" s="1" t="s">
        <v>36</v>
      </c>
      <c r="I993" s="4">
        <f>SUM(I983:I992)</f>
        <v>54</v>
      </c>
    </row>
    <row r="994" spans="1:9" x14ac:dyDescent="0.25">
      <c r="B994" s="1" t="s">
        <v>126</v>
      </c>
      <c r="C994" s="4">
        <f>C941+C993</f>
        <v>1517</v>
      </c>
      <c r="E994" s="1" t="s">
        <v>126</v>
      </c>
      <c r="F994" s="4">
        <f>F941+F993</f>
        <v>1296</v>
      </c>
      <c r="H994" s="1" t="s">
        <v>126</v>
      </c>
      <c r="I994" s="4">
        <f>I941+I993</f>
        <v>1704</v>
      </c>
    </row>
    <row r="995" spans="1:9" x14ac:dyDescent="0.25">
      <c r="A995" s="28"/>
      <c r="B995" s="4" t="s">
        <v>103</v>
      </c>
      <c r="C995" s="4" t="s">
        <v>3</v>
      </c>
      <c r="D995" s="28"/>
      <c r="G995" s="28"/>
    </row>
    <row r="996" spans="1:9" x14ac:dyDescent="0.25">
      <c r="A996" s="27" t="s">
        <v>413</v>
      </c>
      <c r="B996" s="5" t="s">
        <v>1605</v>
      </c>
      <c r="C996" s="6">
        <v>0</v>
      </c>
    </row>
    <row r="997" spans="1:9" x14ac:dyDescent="0.25">
      <c r="A997" s="27" t="s">
        <v>417</v>
      </c>
      <c r="B997" s="5" t="s">
        <v>2794</v>
      </c>
      <c r="C997" s="6">
        <v>0</v>
      </c>
    </row>
    <row r="998" spans="1:9" x14ac:dyDescent="0.25">
      <c r="A998" s="27" t="s">
        <v>417</v>
      </c>
      <c r="B998" s="5" t="s">
        <v>2342</v>
      </c>
      <c r="C998" s="6">
        <v>17</v>
      </c>
    </row>
    <row r="999" spans="1:9" x14ac:dyDescent="0.25">
      <c r="A999" s="27" t="s">
        <v>424</v>
      </c>
      <c r="B999" s="5" t="s">
        <v>2224</v>
      </c>
      <c r="C999" s="6">
        <v>9</v>
      </c>
    </row>
    <row r="1000" spans="1:9" x14ac:dyDescent="0.25">
      <c r="A1000" s="27" t="s">
        <v>424</v>
      </c>
      <c r="B1000" s="5" t="s">
        <v>1605</v>
      </c>
      <c r="C1000" s="6">
        <v>0</v>
      </c>
    </row>
    <row r="1001" spans="1:9" x14ac:dyDescent="0.25">
      <c r="A1001" s="27" t="s">
        <v>424</v>
      </c>
      <c r="B1001" s="5" t="s">
        <v>1605</v>
      </c>
      <c r="C1001" s="6">
        <v>0</v>
      </c>
    </row>
    <row r="1002" spans="1:9" x14ac:dyDescent="0.25">
      <c r="A1002" s="27" t="s">
        <v>434</v>
      </c>
      <c r="B1002" s="5" t="s">
        <v>1605</v>
      </c>
      <c r="C1002" s="6">
        <v>0</v>
      </c>
    </row>
    <row r="1003" spans="1:9" x14ac:dyDescent="0.25">
      <c r="A1003" s="27" t="s">
        <v>438</v>
      </c>
      <c r="B1003" s="5" t="s">
        <v>1605</v>
      </c>
      <c r="C1003" s="6">
        <v>0</v>
      </c>
    </row>
    <row r="1004" spans="1:9" x14ac:dyDescent="0.25">
      <c r="A1004" s="27" t="s">
        <v>442</v>
      </c>
      <c r="B1004" s="5" t="s">
        <v>1605</v>
      </c>
      <c r="C1004" s="6">
        <v>0</v>
      </c>
    </row>
    <row r="1005" spans="1:9" x14ac:dyDescent="0.25">
      <c r="A1005" s="27" t="s">
        <v>446</v>
      </c>
      <c r="B1005" s="5" t="s">
        <v>1605</v>
      </c>
      <c r="C1005" s="6">
        <v>0</v>
      </c>
    </row>
    <row r="1006" spans="1:9" x14ac:dyDescent="0.25">
      <c r="B1006" s="1" t="s">
        <v>36</v>
      </c>
      <c r="C1006" s="4">
        <f>SUM(C996:C1005)</f>
        <v>26</v>
      </c>
    </row>
    <row r="1007" spans="1:9" x14ac:dyDescent="0.25">
      <c r="B1007" s="1" t="s">
        <v>126</v>
      </c>
      <c r="C1007" s="4">
        <f>C954+C1006</f>
        <v>944</v>
      </c>
    </row>
    <row r="1008" spans="1:9" x14ac:dyDescent="0.25">
      <c r="A1008" s="26"/>
      <c r="B1008" s="11" t="s">
        <v>404</v>
      </c>
      <c r="C1008" s="11"/>
      <c r="D1008" s="26"/>
      <c r="E1008" s="11"/>
      <c r="F1008" s="11"/>
      <c r="G1008" s="26"/>
      <c r="H1008" s="11"/>
      <c r="I1008" s="12"/>
    </row>
    <row r="1009" spans="1:9" x14ac:dyDescent="0.25">
      <c r="B1009" s="4" t="s">
        <v>2</v>
      </c>
      <c r="C1009" s="4" t="s">
        <v>3</v>
      </c>
      <c r="E1009" s="4" t="s">
        <v>4</v>
      </c>
      <c r="F1009" s="4" t="s">
        <v>3</v>
      </c>
      <c r="H1009" s="4" t="s">
        <v>5</v>
      </c>
      <c r="I1009" s="4" t="s">
        <v>3</v>
      </c>
    </row>
    <row r="1010" spans="1:9" x14ac:dyDescent="0.25">
      <c r="A1010" s="27" t="s">
        <v>413</v>
      </c>
      <c r="B1010" s="5" t="s">
        <v>2611</v>
      </c>
      <c r="C1010" s="6">
        <v>6</v>
      </c>
      <c r="D1010" s="27" t="s">
        <v>413</v>
      </c>
      <c r="E1010" s="5" t="s">
        <v>1605</v>
      </c>
      <c r="F1010" s="6">
        <v>0</v>
      </c>
      <c r="G1010" s="27" t="s">
        <v>413</v>
      </c>
      <c r="H1010" s="5" t="s">
        <v>1605</v>
      </c>
      <c r="I1010" s="6">
        <v>0</v>
      </c>
    </row>
    <row r="1011" spans="1:9" x14ac:dyDescent="0.25">
      <c r="A1011" s="27" t="s">
        <v>417</v>
      </c>
      <c r="B1011" s="5" t="s">
        <v>2770</v>
      </c>
      <c r="C1011" s="6">
        <v>20</v>
      </c>
      <c r="D1011" s="27" t="s">
        <v>417</v>
      </c>
      <c r="E1011" s="5" t="s">
        <v>2706</v>
      </c>
      <c r="F1011" s="6">
        <v>12</v>
      </c>
      <c r="G1011" s="27" t="s">
        <v>417</v>
      </c>
      <c r="H1011" s="5" t="s">
        <v>2519</v>
      </c>
      <c r="I1011" s="6">
        <v>0</v>
      </c>
    </row>
    <row r="1012" spans="1:9" x14ac:dyDescent="0.25">
      <c r="A1012" s="27" t="s">
        <v>417</v>
      </c>
      <c r="B1012" s="5" t="s">
        <v>1605</v>
      </c>
      <c r="C1012" s="6">
        <v>0</v>
      </c>
      <c r="D1012" s="27" t="s">
        <v>417</v>
      </c>
      <c r="E1012" s="5" t="s">
        <v>2527</v>
      </c>
      <c r="F1012" s="6">
        <v>0</v>
      </c>
      <c r="G1012" s="27" t="s">
        <v>417</v>
      </c>
      <c r="H1012" s="5" t="s">
        <v>1605</v>
      </c>
      <c r="I1012" s="6">
        <v>0</v>
      </c>
    </row>
    <row r="1013" spans="1:9" x14ac:dyDescent="0.25">
      <c r="A1013" s="27" t="s">
        <v>424</v>
      </c>
      <c r="B1013" s="5" t="s">
        <v>1605</v>
      </c>
      <c r="C1013" s="6">
        <v>0</v>
      </c>
      <c r="D1013" s="27" t="s">
        <v>424</v>
      </c>
      <c r="E1013" s="5" t="s">
        <v>2797</v>
      </c>
      <c r="F1013" s="6">
        <v>0</v>
      </c>
      <c r="G1013" s="27" t="s">
        <v>424</v>
      </c>
      <c r="H1013" s="5" t="s">
        <v>1605</v>
      </c>
      <c r="I1013" s="6">
        <v>0</v>
      </c>
    </row>
    <row r="1014" spans="1:9" x14ac:dyDescent="0.25">
      <c r="A1014" s="27" t="s">
        <v>424</v>
      </c>
      <c r="B1014" s="5" t="s">
        <v>2592</v>
      </c>
      <c r="C1014" s="6">
        <v>0</v>
      </c>
      <c r="D1014" s="27" t="s">
        <v>424</v>
      </c>
      <c r="E1014" s="5" t="s">
        <v>2629</v>
      </c>
      <c r="F1014" s="6">
        <v>9</v>
      </c>
      <c r="G1014" s="27" t="s">
        <v>424</v>
      </c>
      <c r="H1014" s="5" t="s">
        <v>1605</v>
      </c>
      <c r="I1014" s="6">
        <v>0</v>
      </c>
    </row>
    <row r="1015" spans="1:9" x14ac:dyDescent="0.25">
      <c r="A1015" s="27" t="s">
        <v>424</v>
      </c>
      <c r="B1015" s="5" t="s">
        <v>1605</v>
      </c>
      <c r="C1015" s="6">
        <v>0</v>
      </c>
      <c r="D1015" s="27" t="s">
        <v>424</v>
      </c>
      <c r="E1015" s="5" t="s">
        <v>2724</v>
      </c>
      <c r="F1015" s="6">
        <v>0</v>
      </c>
      <c r="G1015" s="27" t="s">
        <v>424</v>
      </c>
      <c r="H1015" s="5" t="s">
        <v>1605</v>
      </c>
      <c r="I1015" s="6">
        <v>0</v>
      </c>
    </row>
    <row r="1016" spans="1:9" x14ac:dyDescent="0.25">
      <c r="A1016" s="27" t="s">
        <v>434</v>
      </c>
      <c r="B1016" s="5" t="s">
        <v>1605</v>
      </c>
      <c r="C1016" s="6">
        <v>0</v>
      </c>
      <c r="D1016" s="27" t="s">
        <v>434</v>
      </c>
      <c r="E1016" s="5" t="s">
        <v>1605</v>
      </c>
      <c r="F1016" s="6">
        <v>0</v>
      </c>
      <c r="G1016" s="27" t="s">
        <v>434</v>
      </c>
      <c r="H1016" s="5" t="s">
        <v>1605</v>
      </c>
      <c r="I1016" s="6">
        <v>0</v>
      </c>
    </row>
    <row r="1017" spans="1:9" x14ac:dyDescent="0.25">
      <c r="A1017" s="27" t="s">
        <v>438</v>
      </c>
      <c r="B1017" s="5" t="s">
        <v>2197</v>
      </c>
      <c r="C1017" s="6">
        <v>23</v>
      </c>
      <c r="D1017" s="27" t="s">
        <v>438</v>
      </c>
      <c r="E1017" s="5" t="s">
        <v>1605</v>
      </c>
      <c r="F1017" s="6">
        <v>0</v>
      </c>
      <c r="G1017" s="27" t="s">
        <v>438</v>
      </c>
      <c r="H1017" s="5" t="s">
        <v>1605</v>
      </c>
      <c r="I1017" s="6">
        <v>0</v>
      </c>
    </row>
    <row r="1018" spans="1:9" x14ac:dyDescent="0.25">
      <c r="A1018" s="27" t="s">
        <v>442</v>
      </c>
      <c r="B1018" s="5" t="s">
        <v>576</v>
      </c>
      <c r="C1018" s="6">
        <v>2</v>
      </c>
      <c r="D1018" s="27" t="s">
        <v>442</v>
      </c>
      <c r="E1018" s="5" t="s">
        <v>589</v>
      </c>
      <c r="F1018" s="6">
        <v>2</v>
      </c>
      <c r="G1018" s="27" t="s">
        <v>442</v>
      </c>
      <c r="H1018" s="5" t="s">
        <v>1605</v>
      </c>
      <c r="I1018" s="6">
        <v>0</v>
      </c>
    </row>
    <row r="1019" spans="1:9" x14ac:dyDescent="0.25">
      <c r="A1019" s="27" t="s">
        <v>446</v>
      </c>
      <c r="B1019" s="5" t="s">
        <v>1605</v>
      </c>
      <c r="C1019" s="6">
        <v>0</v>
      </c>
      <c r="D1019" s="27" t="s">
        <v>446</v>
      </c>
      <c r="E1019" s="5" t="s">
        <v>589</v>
      </c>
      <c r="F1019" s="6">
        <v>0</v>
      </c>
      <c r="G1019" s="27" t="s">
        <v>446</v>
      </c>
      <c r="H1019" s="5" t="s">
        <v>1605</v>
      </c>
      <c r="I1019" s="6">
        <v>0</v>
      </c>
    </row>
    <row r="1020" spans="1:9" x14ac:dyDescent="0.25">
      <c r="B1020" s="1" t="s">
        <v>36</v>
      </c>
      <c r="C1020" s="4">
        <f>SUM(C1010:C1019)</f>
        <v>51</v>
      </c>
      <c r="E1020" s="1" t="s">
        <v>36</v>
      </c>
      <c r="F1020" s="4">
        <f>SUM(F1010:F1019)</f>
        <v>23</v>
      </c>
      <c r="H1020" s="1" t="s">
        <v>36</v>
      </c>
      <c r="I1020" s="4">
        <f>SUM(I1010:I1019)</f>
        <v>0</v>
      </c>
    </row>
    <row r="1021" spans="1:9" x14ac:dyDescent="0.25">
      <c r="B1021" s="1" t="s">
        <v>126</v>
      </c>
      <c r="C1021" s="4">
        <f>C968+C1020</f>
        <v>1393</v>
      </c>
      <c r="E1021" s="1" t="s">
        <v>126</v>
      </c>
      <c r="F1021" s="4">
        <f>F968+F1020</f>
        <v>1481</v>
      </c>
      <c r="H1021" s="1" t="s">
        <v>126</v>
      </c>
      <c r="I1021" s="4">
        <f>I968+I1020</f>
        <v>1108</v>
      </c>
    </row>
    <row r="1022" spans="1:9" x14ac:dyDescent="0.25">
      <c r="A1022" s="28"/>
      <c r="B1022" s="4" t="s">
        <v>37</v>
      </c>
      <c r="C1022" s="4" t="s">
        <v>3</v>
      </c>
      <c r="D1022" s="28"/>
      <c r="E1022" s="4" t="s">
        <v>38</v>
      </c>
      <c r="F1022" s="4" t="s">
        <v>3</v>
      </c>
      <c r="G1022" s="28"/>
      <c r="H1022" s="4" t="s">
        <v>39</v>
      </c>
      <c r="I1022" s="4" t="s">
        <v>3</v>
      </c>
    </row>
    <row r="1023" spans="1:9" x14ac:dyDescent="0.25">
      <c r="A1023" s="27" t="s">
        <v>413</v>
      </c>
      <c r="B1023" s="5" t="s">
        <v>2765</v>
      </c>
      <c r="C1023" s="6">
        <v>15</v>
      </c>
      <c r="D1023" s="27" t="s">
        <v>413</v>
      </c>
      <c r="E1023" s="5" t="s">
        <v>1605</v>
      </c>
      <c r="F1023" s="6">
        <v>0</v>
      </c>
      <c r="G1023" s="27" t="s">
        <v>413</v>
      </c>
      <c r="H1023" s="5" t="s">
        <v>1605</v>
      </c>
      <c r="I1023" s="6">
        <v>0</v>
      </c>
    </row>
    <row r="1024" spans="1:9" x14ac:dyDescent="0.25">
      <c r="A1024" s="27" t="s">
        <v>417</v>
      </c>
      <c r="B1024" s="5" t="s">
        <v>1605</v>
      </c>
      <c r="C1024" s="6">
        <v>0</v>
      </c>
      <c r="D1024" s="27" t="s">
        <v>417</v>
      </c>
      <c r="E1024" s="5" t="s">
        <v>2818</v>
      </c>
      <c r="F1024" s="6">
        <v>36</v>
      </c>
      <c r="G1024" s="27" t="s">
        <v>417</v>
      </c>
      <c r="H1024" s="5" t="s">
        <v>1605</v>
      </c>
      <c r="I1024" s="6">
        <v>0</v>
      </c>
    </row>
    <row r="1025" spans="1:9" x14ac:dyDescent="0.25">
      <c r="A1025" s="27" t="s">
        <v>417</v>
      </c>
      <c r="B1025" s="5" t="s">
        <v>1605</v>
      </c>
      <c r="C1025" s="6">
        <v>0</v>
      </c>
      <c r="D1025" s="27" t="s">
        <v>417</v>
      </c>
      <c r="E1025" s="5" t="s">
        <v>1605</v>
      </c>
      <c r="F1025" s="6">
        <v>0</v>
      </c>
      <c r="G1025" s="27" t="s">
        <v>417</v>
      </c>
      <c r="H1025" s="5" t="s">
        <v>1605</v>
      </c>
      <c r="I1025" s="6">
        <v>0</v>
      </c>
    </row>
    <row r="1026" spans="1:9" x14ac:dyDescent="0.25">
      <c r="A1026" s="27" t="s">
        <v>424</v>
      </c>
      <c r="B1026" s="5" t="s">
        <v>2382</v>
      </c>
      <c r="C1026" s="6">
        <v>5</v>
      </c>
      <c r="D1026" s="27" t="s">
        <v>424</v>
      </c>
      <c r="E1026" s="5" t="s">
        <v>2280</v>
      </c>
      <c r="F1026" s="6">
        <v>0</v>
      </c>
      <c r="G1026" s="27" t="s">
        <v>424</v>
      </c>
      <c r="H1026" s="5" t="s">
        <v>2608</v>
      </c>
      <c r="I1026" s="6">
        <v>0</v>
      </c>
    </row>
    <row r="1027" spans="1:9" x14ac:dyDescent="0.25">
      <c r="A1027" s="27" t="s">
        <v>424</v>
      </c>
      <c r="B1027" s="5" t="s">
        <v>1605</v>
      </c>
      <c r="C1027" s="6">
        <v>0</v>
      </c>
      <c r="D1027" s="27" t="s">
        <v>424</v>
      </c>
      <c r="E1027" s="5" t="s">
        <v>1605</v>
      </c>
      <c r="F1027" s="6">
        <v>0</v>
      </c>
      <c r="G1027" s="27" t="s">
        <v>424</v>
      </c>
      <c r="H1027" s="5" t="s">
        <v>2300</v>
      </c>
      <c r="I1027" s="6">
        <v>0</v>
      </c>
    </row>
    <row r="1028" spans="1:9" x14ac:dyDescent="0.25">
      <c r="A1028" s="27" t="s">
        <v>424</v>
      </c>
      <c r="B1028" s="5" t="s">
        <v>2288</v>
      </c>
      <c r="C1028" s="6">
        <v>0</v>
      </c>
      <c r="D1028" s="27" t="s">
        <v>424</v>
      </c>
      <c r="E1028" s="5" t="s">
        <v>1605</v>
      </c>
      <c r="F1028" s="6">
        <v>0</v>
      </c>
      <c r="G1028" s="27" t="s">
        <v>424</v>
      </c>
      <c r="H1028" s="5" t="s">
        <v>1605</v>
      </c>
      <c r="I1028" s="6">
        <v>0</v>
      </c>
    </row>
    <row r="1029" spans="1:9" x14ac:dyDescent="0.25">
      <c r="A1029" s="27" t="s">
        <v>434</v>
      </c>
      <c r="B1029" s="5" t="s">
        <v>2056</v>
      </c>
      <c r="C1029" s="6">
        <v>11</v>
      </c>
      <c r="D1029" s="27" t="s">
        <v>434</v>
      </c>
      <c r="E1029" s="5" t="s">
        <v>1605</v>
      </c>
      <c r="F1029" s="6">
        <v>0</v>
      </c>
      <c r="G1029" s="27" t="s">
        <v>434</v>
      </c>
      <c r="H1029" s="5" t="s">
        <v>1605</v>
      </c>
      <c r="I1029" s="6">
        <v>0</v>
      </c>
    </row>
    <row r="1030" spans="1:9" x14ac:dyDescent="0.25">
      <c r="A1030" s="27" t="s">
        <v>438</v>
      </c>
      <c r="B1030" s="5" t="s">
        <v>1605</v>
      </c>
      <c r="C1030" s="6">
        <v>0</v>
      </c>
      <c r="D1030" s="27" t="s">
        <v>438</v>
      </c>
      <c r="E1030" s="5" t="s">
        <v>1505</v>
      </c>
      <c r="F1030" s="6">
        <v>9</v>
      </c>
      <c r="G1030" s="27" t="s">
        <v>438</v>
      </c>
      <c r="H1030" s="5" t="s">
        <v>1605</v>
      </c>
      <c r="I1030" s="6">
        <v>0</v>
      </c>
    </row>
    <row r="1031" spans="1:9" x14ac:dyDescent="0.25">
      <c r="A1031" s="27" t="s">
        <v>442</v>
      </c>
      <c r="B1031" s="5" t="s">
        <v>448</v>
      </c>
      <c r="C1031" s="6">
        <v>4</v>
      </c>
      <c r="D1031" s="27" t="s">
        <v>442</v>
      </c>
      <c r="E1031" s="5" t="s">
        <v>1605</v>
      </c>
      <c r="F1031" s="6">
        <v>0</v>
      </c>
      <c r="G1031" s="27" t="s">
        <v>442</v>
      </c>
      <c r="H1031" s="5" t="s">
        <v>498</v>
      </c>
      <c r="I1031" s="6">
        <v>3</v>
      </c>
    </row>
    <row r="1032" spans="1:9" x14ac:dyDescent="0.25">
      <c r="A1032" s="27" t="s">
        <v>446</v>
      </c>
      <c r="B1032" s="5" t="s">
        <v>576</v>
      </c>
      <c r="C1032" s="6">
        <v>0</v>
      </c>
      <c r="D1032" s="27" t="s">
        <v>446</v>
      </c>
      <c r="E1032" s="5" t="s">
        <v>1605</v>
      </c>
      <c r="F1032" s="6">
        <v>0</v>
      </c>
      <c r="G1032" s="27" t="s">
        <v>446</v>
      </c>
      <c r="H1032" s="5" t="s">
        <v>498</v>
      </c>
      <c r="I1032" s="6">
        <v>0</v>
      </c>
    </row>
    <row r="1033" spans="1:9" x14ac:dyDescent="0.25">
      <c r="B1033" s="1" t="s">
        <v>36</v>
      </c>
      <c r="C1033" s="4">
        <f>SUM(C1023:C1032)</f>
        <v>35</v>
      </c>
      <c r="E1033" s="1" t="s">
        <v>36</v>
      </c>
      <c r="F1033" s="4">
        <f>SUM(F1023:F1032)</f>
        <v>45</v>
      </c>
      <c r="H1033" s="1" t="s">
        <v>36</v>
      </c>
      <c r="I1033" s="4">
        <f>SUM(I1023:I1032)</f>
        <v>3</v>
      </c>
    </row>
    <row r="1034" spans="1:9" x14ac:dyDescent="0.25">
      <c r="B1034" s="1" t="s">
        <v>126</v>
      </c>
      <c r="C1034" s="4">
        <f>C981+C1033</f>
        <v>1539</v>
      </c>
      <c r="E1034" s="1" t="s">
        <v>126</v>
      </c>
      <c r="F1034" s="4">
        <f>F981+F1033</f>
        <v>1041</v>
      </c>
      <c r="H1034" s="1" t="s">
        <v>126</v>
      </c>
      <c r="I1034" s="4">
        <f>I981+I1033</f>
        <v>1566</v>
      </c>
    </row>
    <row r="1035" spans="1:9" x14ac:dyDescent="0.25">
      <c r="A1035" s="28"/>
      <c r="B1035" s="4" t="s">
        <v>70</v>
      </c>
      <c r="C1035" s="4" t="s">
        <v>3</v>
      </c>
      <c r="D1035" s="28"/>
      <c r="E1035" s="4" t="s">
        <v>71</v>
      </c>
      <c r="F1035" s="4" t="s">
        <v>3</v>
      </c>
      <c r="G1035" s="28"/>
      <c r="H1035" s="4" t="s">
        <v>72</v>
      </c>
      <c r="I1035" s="4" t="s">
        <v>3</v>
      </c>
    </row>
    <row r="1036" spans="1:9" x14ac:dyDescent="0.25">
      <c r="A1036" s="27" t="s">
        <v>413</v>
      </c>
      <c r="B1036" s="5" t="s">
        <v>1605</v>
      </c>
      <c r="C1036" s="6">
        <v>0</v>
      </c>
      <c r="D1036" s="27" t="s">
        <v>413</v>
      </c>
      <c r="E1036" s="5" t="s">
        <v>522</v>
      </c>
      <c r="F1036" s="6">
        <v>14</v>
      </c>
      <c r="G1036" s="27" t="s">
        <v>413</v>
      </c>
      <c r="H1036" s="5" t="s">
        <v>1605</v>
      </c>
      <c r="I1036" s="6">
        <v>0</v>
      </c>
    </row>
    <row r="1037" spans="1:9" x14ac:dyDescent="0.25">
      <c r="A1037" s="27" t="s">
        <v>417</v>
      </c>
      <c r="B1037" s="5" t="s">
        <v>2198</v>
      </c>
      <c r="C1037" s="6">
        <v>0</v>
      </c>
      <c r="D1037" s="27" t="s">
        <v>417</v>
      </c>
      <c r="E1037" s="5" t="s">
        <v>1605</v>
      </c>
      <c r="F1037" s="6">
        <v>0</v>
      </c>
      <c r="G1037" s="27" t="s">
        <v>417</v>
      </c>
      <c r="H1037" s="5" t="s">
        <v>2496</v>
      </c>
      <c r="I1037" s="6">
        <v>6</v>
      </c>
    </row>
    <row r="1038" spans="1:9" x14ac:dyDescent="0.25">
      <c r="A1038" s="27" t="s">
        <v>417</v>
      </c>
      <c r="B1038" s="5" t="s">
        <v>1605</v>
      </c>
      <c r="C1038" s="6">
        <v>0</v>
      </c>
      <c r="D1038" s="27" t="s">
        <v>417</v>
      </c>
      <c r="E1038" s="5" t="s">
        <v>1605</v>
      </c>
      <c r="F1038" s="6">
        <v>0</v>
      </c>
      <c r="G1038" s="27" t="s">
        <v>417</v>
      </c>
      <c r="H1038" s="5" t="s">
        <v>2685</v>
      </c>
      <c r="I1038" s="6">
        <v>5</v>
      </c>
    </row>
    <row r="1039" spans="1:9" x14ac:dyDescent="0.25">
      <c r="A1039" s="27" t="s">
        <v>424</v>
      </c>
      <c r="B1039" s="5" t="s">
        <v>2793</v>
      </c>
      <c r="C1039" s="6">
        <v>0</v>
      </c>
      <c r="D1039" s="27" t="s">
        <v>424</v>
      </c>
      <c r="E1039" s="5" t="s">
        <v>1605</v>
      </c>
      <c r="F1039" s="6">
        <v>0</v>
      </c>
      <c r="G1039" s="27" t="s">
        <v>424</v>
      </c>
      <c r="H1039" s="5" t="s">
        <v>1605</v>
      </c>
      <c r="I1039" s="6">
        <v>0</v>
      </c>
    </row>
    <row r="1040" spans="1:9" x14ac:dyDescent="0.25">
      <c r="A1040" s="27" t="s">
        <v>424</v>
      </c>
      <c r="B1040" s="5" t="s">
        <v>2380</v>
      </c>
      <c r="C1040" s="6">
        <v>5</v>
      </c>
      <c r="D1040" s="27" t="s">
        <v>424</v>
      </c>
      <c r="E1040" s="5" t="s">
        <v>1605</v>
      </c>
      <c r="F1040" s="6">
        <v>0</v>
      </c>
      <c r="G1040" s="27" t="s">
        <v>424</v>
      </c>
      <c r="H1040" s="5" t="s">
        <v>1605</v>
      </c>
      <c r="I1040" s="6">
        <v>0</v>
      </c>
    </row>
    <row r="1041" spans="1:9" x14ac:dyDescent="0.25">
      <c r="A1041" s="27" t="s">
        <v>424</v>
      </c>
      <c r="B1041" s="5" t="s">
        <v>1605</v>
      </c>
      <c r="C1041" s="6">
        <v>0</v>
      </c>
      <c r="D1041" s="27" t="s">
        <v>424</v>
      </c>
      <c r="E1041" s="5" t="s">
        <v>1605</v>
      </c>
      <c r="F1041" s="6">
        <v>0</v>
      </c>
      <c r="G1041" s="27" t="s">
        <v>424</v>
      </c>
      <c r="H1041" s="5" t="s">
        <v>1605</v>
      </c>
      <c r="I1041" s="6">
        <v>0</v>
      </c>
    </row>
    <row r="1042" spans="1:9" x14ac:dyDescent="0.25">
      <c r="A1042" s="27" t="s">
        <v>434</v>
      </c>
      <c r="B1042" s="5" t="s">
        <v>2732</v>
      </c>
      <c r="C1042" s="6">
        <v>2</v>
      </c>
      <c r="D1042" s="27" t="s">
        <v>434</v>
      </c>
      <c r="E1042" s="5" t="s">
        <v>1605</v>
      </c>
      <c r="F1042" s="6">
        <v>0</v>
      </c>
      <c r="G1042" s="27" t="s">
        <v>434</v>
      </c>
      <c r="H1042" s="5" t="s">
        <v>2413</v>
      </c>
      <c r="I1042" s="6">
        <v>12</v>
      </c>
    </row>
    <row r="1043" spans="1:9" x14ac:dyDescent="0.25">
      <c r="A1043" s="27" t="s">
        <v>438</v>
      </c>
      <c r="B1043" s="5" t="s">
        <v>2792</v>
      </c>
      <c r="C1043" s="6">
        <v>11</v>
      </c>
      <c r="D1043" s="27" t="s">
        <v>438</v>
      </c>
      <c r="E1043" s="5" t="s">
        <v>1605</v>
      </c>
      <c r="F1043" s="6">
        <v>0</v>
      </c>
      <c r="G1043" s="27" t="s">
        <v>438</v>
      </c>
      <c r="H1043" s="5" t="s">
        <v>2705</v>
      </c>
      <c r="I1043" s="6">
        <v>7</v>
      </c>
    </row>
    <row r="1044" spans="1:9" x14ac:dyDescent="0.25">
      <c r="A1044" s="27" t="s">
        <v>442</v>
      </c>
      <c r="B1044" s="5" t="s">
        <v>1605</v>
      </c>
      <c r="C1044" s="6">
        <v>0</v>
      </c>
      <c r="D1044" s="27" t="s">
        <v>442</v>
      </c>
      <c r="E1044" s="5" t="s">
        <v>1605</v>
      </c>
      <c r="F1044" s="6">
        <v>0</v>
      </c>
      <c r="G1044" s="27" t="s">
        <v>442</v>
      </c>
      <c r="H1044" s="5" t="s">
        <v>1605</v>
      </c>
      <c r="I1044" s="6">
        <v>0</v>
      </c>
    </row>
    <row r="1045" spans="1:9" x14ac:dyDescent="0.25">
      <c r="A1045" s="27" t="s">
        <v>446</v>
      </c>
      <c r="B1045" s="5" t="s">
        <v>448</v>
      </c>
      <c r="C1045" s="6">
        <v>0</v>
      </c>
      <c r="D1045" s="27" t="s">
        <v>446</v>
      </c>
      <c r="E1045" s="5" t="s">
        <v>1605</v>
      </c>
      <c r="F1045" s="6">
        <v>0</v>
      </c>
      <c r="G1045" s="27" t="s">
        <v>446</v>
      </c>
      <c r="H1045" s="5" t="s">
        <v>1605</v>
      </c>
      <c r="I1045" s="6">
        <v>0</v>
      </c>
    </row>
    <row r="1046" spans="1:9" x14ac:dyDescent="0.25">
      <c r="B1046" s="1" t="s">
        <v>36</v>
      </c>
      <c r="C1046" s="4">
        <f>SUM(C1036:C1045)</f>
        <v>18</v>
      </c>
      <c r="E1046" s="1" t="s">
        <v>36</v>
      </c>
      <c r="F1046" s="4">
        <f>SUM(F1036:F1045)</f>
        <v>14</v>
      </c>
      <c r="H1046" s="1" t="s">
        <v>36</v>
      </c>
      <c r="I1046" s="4">
        <f>SUM(I1036:I1045)</f>
        <v>30</v>
      </c>
    </row>
    <row r="1047" spans="1:9" x14ac:dyDescent="0.25">
      <c r="B1047" s="1" t="s">
        <v>126</v>
      </c>
      <c r="C1047" s="4">
        <f>C994+C1046</f>
        <v>1535</v>
      </c>
      <c r="E1047" s="1" t="s">
        <v>126</v>
      </c>
      <c r="F1047" s="4">
        <f>F994+F1046</f>
        <v>1310</v>
      </c>
      <c r="H1047" s="1" t="s">
        <v>126</v>
      </c>
      <c r="I1047" s="4">
        <f>I994+I1046</f>
        <v>1734</v>
      </c>
    </row>
    <row r="1048" spans="1:9" x14ac:dyDescent="0.25">
      <c r="A1048" s="28"/>
      <c r="B1048" s="4" t="s">
        <v>103</v>
      </c>
      <c r="C1048" s="4" t="s">
        <v>3</v>
      </c>
      <c r="D1048" s="28"/>
      <c r="G1048" s="28"/>
    </row>
    <row r="1049" spans="1:9" x14ac:dyDescent="0.25">
      <c r="A1049" s="27" t="s">
        <v>413</v>
      </c>
      <c r="B1049" s="5" t="s">
        <v>1605</v>
      </c>
      <c r="C1049" s="6">
        <v>0</v>
      </c>
    </row>
    <row r="1050" spans="1:9" x14ac:dyDescent="0.25">
      <c r="A1050" s="27" t="s">
        <v>417</v>
      </c>
      <c r="B1050" s="5" t="s">
        <v>2823</v>
      </c>
      <c r="C1050" s="6"/>
    </row>
    <row r="1051" spans="1:9" x14ac:dyDescent="0.25">
      <c r="A1051" s="27" t="s">
        <v>417</v>
      </c>
      <c r="B1051" s="5" t="s">
        <v>2342</v>
      </c>
      <c r="C1051" s="6">
        <v>0</v>
      </c>
    </row>
    <row r="1052" spans="1:9" x14ac:dyDescent="0.25">
      <c r="A1052" s="27" t="s">
        <v>424</v>
      </c>
      <c r="B1052" s="5" t="s">
        <v>1605</v>
      </c>
      <c r="C1052" s="6">
        <v>0</v>
      </c>
    </row>
    <row r="1053" spans="1:9" x14ac:dyDescent="0.25">
      <c r="A1053" s="27" t="s">
        <v>424</v>
      </c>
      <c r="B1053" s="5" t="s">
        <v>1605</v>
      </c>
      <c r="C1053" s="6">
        <v>0</v>
      </c>
    </row>
    <row r="1054" spans="1:9" x14ac:dyDescent="0.25">
      <c r="A1054" s="27" t="s">
        <v>424</v>
      </c>
      <c r="B1054" s="5" t="s">
        <v>1605</v>
      </c>
      <c r="C1054" s="6">
        <v>0</v>
      </c>
    </row>
    <row r="1055" spans="1:9" x14ac:dyDescent="0.25">
      <c r="A1055" s="27" t="s">
        <v>434</v>
      </c>
      <c r="B1055" s="5" t="s">
        <v>1605</v>
      </c>
      <c r="C1055" s="6">
        <v>0</v>
      </c>
    </row>
    <row r="1056" spans="1:9" x14ac:dyDescent="0.25">
      <c r="A1056" s="27" t="s">
        <v>438</v>
      </c>
      <c r="B1056" s="5" t="s">
        <v>1605</v>
      </c>
      <c r="C1056" s="6">
        <v>0</v>
      </c>
    </row>
    <row r="1057" spans="1:9" x14ac:dyDescent="0.25">
      <c r="A1057" s="27" t="s">
        <v>442</v>
      </c>
      <c r="B1057" s="5" t="s">
        <v>1605</v>
      </c>
      <c r="C1057" s="6">
        <v>0</v>
      </c>
    </row>
    <row r="1058" spans="1:9" x14ac:dyDescent="0.25">
      <c r="A1058" s="27" t="s">
        <v>446</v>
      </c>
      <c r="B1058" s="5" t="s">
        <v>1605</v>
      </c>
      <c r="C1058" s="6">
        <v>0</v>
      </c>
    </row>
    <row r="1059" spans="1:9" x14ac:dyDescent="0.25">
      <c r="B1059" s="1" t="s">
        <v>36</v>
      </c>
      <c r="C1059" s="4">
        <f>SUM(C1049:C1058)</f>
        <v>0</v>
      </c>
    </row>
    <row r="1060" spans="1:9" x14ac:dyDescent="0.25">
      <c r="B1060" s="1" t="s">
        <v>126</v>
      </c>
      <c r="C1060" s="4">
        <f>C1007+C1059</f>
        <v>944</v>
      </c>
    </row>
    <row r="1061" spans="1:9" x14ac:dyDescent="0.25">
      <c r="A1061" s="26"/>
      <c r="B1061" s="11" t="s">
        <v>405</v>
      </c>
      <c r="C1061" s="11"/>
      <c r="D1061" s="26"/>
      <c r="E1061" s="11"/>
      <c r="F1061" s="11"/>
      <c r="G1061" s="26"/>
      <c r="H1061" s="11"/>
      <c r="I1061" s="12"/>
    </row>
    <row r="1062" spans="1:9" x14ac:dyDescent="0.25">
      <c r="B1062" s="4" t="s">
        <v>2</v>
      </c>
      <c r="C1062" s="4" t="s">
        <v>3</v>
      </c>
      <c r="E1062" s="4" t="s">
        <v>4</v>
      </c>
      <c r="F1062" s="4" t="s">
        <v>3</v>
      </c>
      <c r="H1062" s="4" t="s">
        <v>5</v>
      </c>
      <c r="I1062" s="4" t="s">
        <v>3</v>
      </c>
    </row>
    <row r="1063" spans="1:9" x14ac:dyDescent="0.25">
      <c r="A1063" s="27" t="s">
        <v>413</v>
      </c>
      <c r="B1063" s="5" t="s">
        <v>2611</v>
      </c>
      <c r="C1063" s="6">
        <v>0</v>
      </c>
      <c r="D1063" s="27" t="s">
        <v>413</v>
      </c>
      <c r="E1063" s="5" t="s">
        <v>1605</v>
      </c>
      <c r="F1063" s="6">
        <v>0</v>
      </c>
      <c r="G1063" s="27" t="s">
        <v>413</v>
      </c>
      <c r="H1063" s="5" t="s">
        <v>1605</v>
      </c>
      <c r="I1063" s="6">
        <v>0</v>
      </c>
    </row>
    <row r="1064" spans="1:9" x14ac:dyDescent="0.25">
      <c r="A1064" s="27" t="s">
        <v>417</v>
      </c>
      <c r="B1064" s="5" t="s">
        <v>2770</v>
      </c>
      <c r="C1064" s="6">
        <v>6</v>
      </c>
      <c r="D1064" s="27" t="s">
        <v>417</v>
      </c>
      <c r="E1064" s="5" t="s">
        <v>2706</v>
      </c>
      <c r="F1064" s="6">
        <v>0</v>
      </c>
      <c r="G1064" s="27" t="s">
        <v>417</v>
      </c>
      <c r="H1064" s="5" t="s">
        <v>1605</v>
      </c>
      <c r="I1064" s="6">
        <v>0</v>
      </c>
    </row>
    <row r="1065" spans="1:9" x14ac:dyDescent="0.25">
      <c r="A1065" s="27" t="s">
        <v>417</v>
      </c>
      <c r="B1065" s="5" t="s">
        <v>1605</v>
      </c>
      <c r="C1065" s="6">
        <v>0</v>
      </c>
      <c r="D1065" s="27" t="s">
        <v>417</v>
      </c>
      <c r="E1065" s="5" t="s">
        <v>2527</v>
      </c>
      <c r="F1065" s="6">
        <v>0</v>
      </c>
      <c r="G1065" s="27" t="s">
        <v>417</v>
      </c>
      <c r="H1065" s="5" t="s">
        <v>1605</v>
      </c>
      <c r="I1065" s="6">
        <v>0</v>
      </c>
    </row>
    <row r="1066" spans="1:9" x14ac:dyDescent="0.25">
      <c r="A1066" s="27" t="s">
        <v>424</v>
      </c>
      <c r="B1066" s="5" t="s">
        <v>1605</v>
      </c>
      <c r="C1066" s="6">
        <v>0</v>
      </c>
      <c r="D1066" s="27" t="s">
        <v>424</v>
      </c>
      <c r="E1066" s="5" t="s">
        <v>2629</v>
      </c>
      <c r="F1066" s="6">
        <v>0</v>
      </c>
      <c r="G1066" s="27" t="s">
        <v>424</v>
      </c>
      <c r="H1066" s="5" t="s">
        <v>1605</v>
      </c>
      <c r="I1066" s="6">
        <v>0</v>
      </c>
    </row>
    <row r="1067" spans="1:9" x14ac:dyDescent="0.25">
      <c r="A1067" s="27" t="s">
        <v>424</v>
      </c>
      <c r="B1067" s="5" t="s">
        <v>1605</v>
      </c>
      <c r="C1067" s="6">
        <v>0</v>
      </c>
      <c r="D1067" s="27" t="s">
        <v>424</v>
      </c>
      <c r="E1067" s="5" t="s">
        <v>2724</v>
      </c>
      <c r="F1067" s="6">
        <v>0</v>
      </c>
      <c r="G1067" s="27" t="s">
        <v>424</v>
      </c>
      <c r="H1067" s="5" t="s">
        <v>1605</v>
      </c>
      <c r="I1067" s="6">
        <v>0</v>
      </c>
    </row>
    <row r="1068" spans="1:9" x14ac:dyDescent="0.25">
      <c r="A1068" s="27" t="s">
        <v>424</v>
      </c>
      <c r="B1068" s="5" t="s">
        <v>1605</v>
      </c>
      <c r="C1068" s="6">
        <v>0</v>
      </c>
      <c r="D1068" s="27" t="s">
        <v>424</v>
      </c>
      <c r="E1068" s="5" t="s">
        <v>1605</v>
      </c>
      <c r="F1068" s="6">
        <v>0</v>
      </c>
      <c r="G1068" s="27" t="s">
        <v>424</v>
      </c>
      <c r="H1068" s="5" t="s">
        <v>1605</v>
      </c>
      <c r="I1068" s="6">
        <v>0</v>
      </c>
    </row>
    <row r="1069" spans="1:9" x14ac:dyDescent="0.25">
      <c r="A1069" s="27" t="s">
        <v>434</v>
      </c>
      <c r="B1069" s="5" t="s">
        <v>1605</v>
      </c>
      <c r="C1069" s="6">
        <v>0</v>
      </c>
      <c r="D1069" s="27" t="s">
        <v>434</v>
      </c>
      <c r="E1069" s="5" t="s">
        <v>1605</v>
      </c>
      <c r="F1069" s="6">
        <v>0</v>
      </c>
      <c r="G1069" s="27" t="s">
        <v>434</v>
      </c>
      <c r="H1069" s="5" t="s">
        <v>1605</v>
      </c>
      <c r="I1069" s="6">
        <v>0</v>
      </c>
    </row>
    <row r="1070" spans="1:9" x14ac:dyDescent="0.25">
      <c r="A1070" s="27" t="s">
        <v>438</v>
      </c>
      <c r="B1070" s="5" t="s">
        <v>2197</v>
      </c>
      <c r="C1070" s="6">
        <v>10</v>
      </c>
      <c r="D1070" s="27" t="s">
        <v>438</v>
      </c>
      <c r="E1070" s="5" t="s">
        <v>1605</v>
      </c>
      <c r="F1070" s="6">
        <v>0</v>
      </c>
      <c r="G1070" s="27" t="s">
        <v>438</v>
      </c>
      <c r="H1070" s="5" t="s">
        <v>1605</v>
      </c>
      <c r="I1070" s="6">
        <v>0</v>
      </c>
    </row>
    <row r="1071" spans="1:9" x14ac:dyDescent="0.25">
      <c r="A1071" s="27" t="s">
        <v>442</v>
      </c>
      <c r="B1071" s="5" t="s">
        <v>1605</v>
      </c>
      <c r="C1071" s="6">
        <v>0</v>
      </c>
      <c r="D1071" s="27" t="s">
        <v>442</v>
      </c>
      <c r="E1071" s="5" t="s">
        <v>1605</v>
      </c>
      <c r="F1071" s="6">
        <v>0</v>
      </c>
      <c r="G1071" s="27" t="s">
        <v>442</v>
      </c>
      <c r="H1071" s="5" t="s">
        <v>1605</v>
      </c>
      <c r="I1071" s="6">
        <v>0</v>
      </c>
    </row>
    <row r="1072" spans="1:9" x14ac:dyDescent="0.25">
      <c r="A1072" s="27" t="s">
        <v>446</v>
      </c>
      <c r="B1072" s="5" t="s">
        <v>1605</v>
      </c>
      <c r="C1072" s="6">
        <v>0</v>
      </c>
      <c r="D1072" s="27" t="s">
        <v>446</v>
      </c>
      <c r="E1072" s="5" t="s">
        <v>1605</v>
      </c>
      <c r="F1072" s="6">
        <v>0</v>
      </c>
      <c r="G1072" s="27" t="s">
        <v>446</v>
      </c>
      <c r="H1072" s="5" t="s">
        <v>1605</v>
      </c>
      <c r="I1072" s="6">
        <v>0</v>
      </c>
    </row>
    <row r="1073" spans="1:9" x14ac:dyDescent="0.25">
      <c r="B1073" s="1" t="s">
        <v>36</v>
      </c>
      <c r="C1073" s="4">
        <f>SUM(C1063:C1072)</f>
        <v>16</v>
      </c>
      <c r="E1073" s="1" t="s">
        <v>36</v>
      </c>
      <c r="F1073" s="4">
        <f>SUM(F1063:F1072)</f>
        <v>0</v>
      </c>
      <c r="H1073" s="1" t="s">
        <v>36</v>
      </c>
      <c r="I1073" s="4">
        <f>SUM(I1063:I1072)</f>
        <v>0</v>
      </c>
    </row>
    <row r="1074" spans="1:9" x14ac:dyDescent="0.25">
      <c r="B1074" s="1" t="s">
        <v>126</v>
      </c>
      <c r="C1074" s="4">
        <f>C1021+C1073</f>
        <v>1409</v>
      </c>
      <c r="E1074" s="1" t="s">
        <v>126</v>
      </c>
      <c r="F1074" s="4">
        <f>F1021+F1073</f>
        <v>1481</v>
      </c>
      <c r="H1074" s="1" t="s">
        <v>126</v>
      </c>
      <c r="I1074" s="4">
        <f>I1021+I1073</f>
        <v>1108</v>
      </c>
    </row>
    <row r="1075" spans="1:9" x14ac:dyDescent="0.25">
      <c r="A1075" s="28"/>
      <c r="B1075" s="4" t="s">
        <v>37</v>
      </c>
      <c r="C1075" s="4" t="s">
        <v>3</v>
      </c>
      <c r="D1075" s="28"/>
      <c r="E1075" s="4" t="s">
        <v>38</v>
      </c>
      <c r="F1075" s="4" t="s">
        <v>3</v>
      </c>
      <c r="G1075" s="28"/>
      <c r="H1075" s="4" t="s">
        <v>39</v>
      </c>
      <c r="I1075" s="4" t="s">
        <v>3</v>
      </c>
    </row>
    <row r="1076" spans="1:9" x14ac:dyDescent="0.25">
      <c r="A1076" s="27" t="s">
        <v>413</v>
      </c>
      <c r="B1076" s="5" t="s">
        <v>1605</v>
      </c>
      <c r="C1076" s="6">
        <v>0</v>
      </c>
      <c r="D1076" s="27" t="s">
        <v>413</v>
      </c>
      <c r="E1076" s="5" t="s">
        <v>1605</v>
      </c>
      <c r="F1076" s="6">
        <v>0</v>
      </c>
      <c r="G1076" s="27" t="s">
        <v>413</v>
      </c>
      <c r="H1076" s="5" t="s">
        <v>1605</v>
      </c>
      <c r="I1076" s="6">
        <v>0</v>
      </c>
    </row>
    <row r="1077" spans="1:9" x14ac:dyDescent="0.25">
      <c r="A1077" s="27" t="s">
        <v>417</v>
      </c>
      <c r="B1077" s="5" t="s">
        <v>1605</v>
      </c>
      <c r="C1077" s="6">
        <v>0</v>
      </c>
      <c r="D1077" s="27" t="s">
        <v>417</v>
      </c>
      <c r="E1077" s="5" t="s">
        <v>1605</v>
      </c>
      <c r="F1077" s="6">
        <v>0</v>
      </c>
      <c r="G1077" s="27" t="s">
        <v>417</v>
      </c>
      <c r="H1077" s="5" t="s">
        <v>1605</v>
      </c>
      <c r="I1077" s="6">
        <v>0</v>
      </c>
    </row>
    <row r="1078" spans="1:9" x14ac:dyDescent="0.25">
      <c r="A1078" s="27" t="s">
        <v>417</v>
      </c>
      <c r="B1078" s="5" t="s">
        <v>1605</v>
      </c>
      <c r="C1078" s="6">
        <v>0</v>
      </c>
      <c r="D1078" s="27" t="s">
        <v>417</v>
      </c>
      <c r="E1078" s="5" t="s">
        <v>1605</v>
      </c>
      <c r="F1078" s="6">
        <v>0</v>
      </c>
      <c r="G1078" s="27" t="s">
        <v>417</v>
      </c>
      <c r="H1078" s="5" t="s">
        <v>1605</v>
      </c>
      <c r="I1078" s="6">
        <v>0</v>
      </c>
    </row>
    <row r="1079" spans="1:9" x14ac:dyDescent="0.25">
      <c r="A1079" s="27" t="s">
        <v>424</v>
      </c>
      <c r="B1079" s="5" t="s">
        <v>2382</v>
      </c>
      <c r="C1079" s="6">
        <v>5</v>
      </c>
      <c r="D1079" s="27" t="s">
        <v>424</v>
      </c>
      <c r="E1079" s="5" t="s">
        <v>2280</v>
      </c>
      <c r="F1079" s="6">
        <v>5</v>
      </c>
      <c r="G1079" s="27" t="s">
        <v>424</v>
      </c>
      <c r="H1079" s="5" t="s">
        <v>2300</v>
      </c>
      <c r="I1079" s="6">
        <v>0</v>
      </c>
    </row>
    <row r="1080" spans="1:9" x14ac:dyDescent="0.25">
      <c r="A1080" s="27" t="s">
        <v>424</v>
      </c>
      <c r="B1080" s="5" t="s">
        <v>2288</v>
      </c>
      <c r="C1080" s="6">
        <v>0</v>
      </c>
      <c r="D1080" s="27" t="s">
        <v>424</v>
      </c>
      <c r="E1080" s="5" t="s">
        <v>1605</v>
      </c>
      <c r="F1080" s="6">
        <v>0</v>
      </c>
      <c r="G1080" s="27" t="s">
        <v>424</v>
      </c>
      <c r="H1080" s="5" t="s">
        <v>1605</v>
      </c>
      <c r="I1080" s="6">
        <v>0</v>
      </c>
    </row>
    <row r="1081" spans="1:9" x14ac:dyDescent="0.25">
      <c r="A1081" s="27" t="s">
        <v>424</v>
      </c>
      <c r="B1081" s="5" t="s">
        <v>1605</v>
      </c>
      <c r="C1081" s="6">
        <v>0</v>
      </c>
      <c r="D1081" s="27" t="s">
        <v>424</v>
      </c>
      <c r="E1081" s="5" t="s">
        <v>1605</v>
      </c>
      <c r="F1081" s="6">
        <v>0</v>
      </c>
      <c r="G1081" s="27" t="s">
        <v>424</v>
      </c>
      <c r="H1081" s="5" t="s">
        <v>1605</v>
      </c>
      <c r="I1081" s="6">
        <v>0</v>
      </c>
    </row>
    <row r="1082" spans="1:9" x14ac:dyDescent="0.25">
      <c r="A1082" s="27" t="s">
        <v>434</v>
      </c>
      <c r="B1082" s="5" t="s">
        <v>2056</v>
      </c>
      <c r="C1082" s="6">
        <v>11</v>
      </c>
      <c r="D1082" s="27" t="s">
        <v>434</v>
      </c>
      <c r="E1082" s="5" t="s">
        <v>1605</v>
      </c>
      <c r="F1082" s="6">
        <v>0</v>
      </c>
      <c r="G1082" s="27" t="s">
        <v>434</v>
      </c>
      <c r="H1082" s="5" t="s">
        <v>1605</v>
      </c>
      <c r="I1082" s="6">
        <v>0</v>
      </c>
    </row>
    <row r="1083" spans="1:9" x14ac:dyDescent="0.25">
      <c r="A1083" s="27" t="s">
        <v>438</v>
      </c>
      <c r="B1083" s="5" t="s">
        <v>1605</v>
      </c>
      <c r="C1083" s="6">
        <v>0</v>
      </c>
      <c r="D1083" s="27" t="s">
        <v>438</v>
      </c>
      <c r="E1083" s="5" t="s">
        <v>1505</v>
      </c>
      <c r="F1083" s="6">
        <v>11</v>
      </c>
      <c r="G1083" s="27" t="s">
        <v>438</v>
      </c>
      <c r="H1083" s="5" t="s">
        <v>1605</v>
      </c>
      <c r="I1083" s="6">
        <v>0</v>
      </c>
    </row>
    <row r="1084" spans="1:9" x14ac:dyDescent="0.25">
      <c r="A1084" s="27" t="s">
        <v>442</v>
      </c>
      <c r="B1084" s="5" t="s">
        <v>448</v>
      </c>
      <c r="C1084" s="6">
        <v>14</v>
      </c>
      <c r="D1084" s="27" t="s">
        <v>442</v>
      </c>
      <c r="E1084" s="5" t="s">
        <v>1605</v>
      </c>
      <c r="F1084" s="6">
        <v>0</v>
      </c>
      <c r="G1084" s="27" t="s">
        <v>442</v>
      </c>
      <c r="H1084" s="5" t="s">
        <v>498</v>
      </c>
      <c r="I1084" s="6">
        <v>2</v>
      </c>
    </row>
    <row r="1085" spans="1:9" x14ac:dyDescent="0.25">
      <c r="A1085" s="27" t="s">
        <v>446</v>
      </c>
      <c r="B1085" s="5" t="s">
        <v>1605</v>
      </c>
      <c r="C1085" s="6">
        <v>0</v>
      </c>
      <c r="D1085" s="27" t="s">
        <v>446</v>
      </c>
      <c r="E1085" s="5" t="s">
        <v>1605</v>
      </c>
      <c r="F1085" s="6">
        <v>0</v>
      </c>
      <c r="G1085" s="27" t="s">
        <v>446</v>
      </c>
      <c r="H1085" s="5" t="s">
        <v>498</v>
      </c>
      <c r="I1085" s="6">
        <v>0</v>
      </c>
    </row>
    <row r="1086" spans="1:9" x14ac:dyDescent="0.25">
      <c r="B1086" s="1" t="s">
        <v>36</v>
      </c>
      <c r="C1086" s="4">
        <f>SUM(C1076:C1085)</f>
        <v>30</v>
      </c>
      <c r="E1086" s="1" t="s">
        <v>36</v>
      </c>
      <c r="F1086" s="4">
        <f>SUM(F1076:F1085)</f>
        <v>16</v>
      </c>
      <c r="H1086" s="1" t="s">
        <v>36</v>
      </c>
      <c r="I1086" s="4">
        <f>SUM(I1076:I1085)</f>
        <v>2</v>
      </c>
    </row>
    <row r="1087" spans="1:9" x14ac:dyDescent="0.25">
      <c r="B1087" s="1" t="s">
        <v>126</v>
      </c>
      <c r="C1087" s="4">
        <f>C1034+C1086</f>
        <v>1569</v>
      </c>
      <c r="E1087" s="1" t="s">
        <v>126</v>
      </c>
      <c r="F1087" s="4">
        <f>F1034+F1086</f>
        <v>1057</v>
      </c>
      <c r="H1087" s="1" t="s">
        <v>126</v>
      </c>
      <c r="I1087" s="4">
        <f>I1034+I1086</f>
        <v>1568</v>
      </c>
    </row>
    <row r="1088" spans="1:9" x14ac:dyDescent="0.25">
      <c r="A1088" s="28"/>
      <c r="B1088" s="4" t="s">
        <v>70</v>
      </c>
      <c r="C1088" s="4" t="s">
        <v>3</v>
      </c>
      <c r="D1088" s="28"/>
      <c r="E1088" s="4" t="s">
        <v>71</v>
      </c>
      <c r="F1088" s="4" t="s">
        <v>3</v>
      </c>
      <c r="G1088" s="28"/>
      <c r="H1088" s="4" t="s">
        <v>72</v>
      </c>
      <c r="I1088" s="4" t="s">
        <v>3</v>
      </c>
    </row>
    <row r="1089" spans="1:9" x14ac:dyDescent="0.25">
      <c r="A1089" s="27" t="s">
        <v>413</v>
      </c>
      <c r="B1089" s="5" t="s">
        <v>1605</v>
      </c>
      <c r="C1089" s="6">
        <v>0</v>
      </c>
      <c r="D1089" s="27" t="s">
        <v>413</v>
      </c>
      <c r="E1089" s="5" t="s">
        <v>522</v>
      </c>
      <c r="F1089" s="6">
        <v>0</v>
      </c>
      <c r="G1089" s="27" t="s">
        <v>413</v>
      </c>
      <c r="H1089" s="5" t="s">
        <v>1605</v>
      </c>
      <c r="I1089" s="6">
        <v>0</v>
      </c>
    </row>
    <row r="1090" spans="1:9" x14ac:dyDescent="0.25">
      <c r="A1090" s="27" t="s">
        <v>417</v>
      </c>
      <c r="B1090" s="5" t="s">
        <v>1605</v>
      </c>
      <c r="C1090" s="6">
        <v>0</v>
      </c>
      <c r="D1090" s="27" t="s">
        <v>417</v>
      </c>
      <c r="E1090" s="5" t="s">
        <v>1605</v>
      </c>
      <c r="F1090" s="6">
        <v>0</v>
      </c>
      <c r="G1090" s="27" t="s">
        <v>417</v>
      </c>
      <c r="H1090" s="5" t="s">
        <v>2496</v>
      </c>
      <c r="I1090" s="6">
        <v>0</v>
      </c>
    </row>
    <row r="1091" spans="1:9" x14ac:dyDescent="0.25">
      <c r="A1091" s="27" t="s">
        <v>417</v>
      </c>
      <c r="B1091" s="5" t="s">
        <v>1605</v>
      </c>
      <c r="C1091" s="6">
        <v>0</v>
      </c>
      <c r="D1091" s="27" t="s">
        <v>417</v>
      </c>
      <c r="E1091" s="5" t="s">
        <v>1605</v>
      </c>
      <c r="F1091" s="6">
        <v>0</v>
      </c>
      <c r="G1091" s="27" t="s">
        <v>417</v>
      </c>
      <c r="H1091" s="5" t="s">
        <v>1605</v>
      </c>
      <c r="I1091" s="6">
        <v>0</v>
      </c>
    </row>
    <row r="1092" spans="1:9" x14ac:dyDescent="0.25">
      <c r="A1092" s="27" t="s">
        <v>424</v>
      </c>
      <c r="B1092" s="5" t="s">
        <v>1605</v>
      </c>
      <c r="C1092" s="6">
        <v>0</v>
      </c>
      <c r="D1092" s="27" t="s">
        <v>424</v>
      </c>
      <c r="E1092" s="5" t="s">
        <v>1605</v>
      </c>
      <c r="F1092" s="6">
        <v>0</v>
      </c>
      <c r="G1092" s="27" t="s">
        <v>424</v>
      </c>
      <c r="H1092" s="5" t="s">
        <v>1605</v>
      </c>
      <c r="I1092" s="6">
        <v>0</v>
      </c>
    </row>
    <row r="1093" spans="1:9" x14ac:dyDescent="0.25">
      <c r="A1093" s="27" t="s">
        <v>424</v>
      </c>
      <c r="B1093" s="5" t="s">
        <v>1605</v>
      </c>
      <c r="C1093" s="6">
        <v>0</v>
      </c>
      <c r="D1093" s="27" t="s">
        <v>424</v>
      </c>
      <c r="E1093" s="5" t="s">
        <v>1605</v>
      </c>
      <c r="F1093" s="6">
        <v>0</v>
      </c>
      <c r="G1093" s="27" t="s">
        <v>424</v>
      </c>
      <c r="H1093" s="5" t="s">
        <v>1605</v>
      </c>
      <c r="I1093" s="6">
        <v>0</v>
      </c>
    </row>
    <row r="1094" spans="1:9" x14ac:dyDescent="0.25">
      <c r="A1094" s="27" t="s">
        <v>424</v>
      </c>
      <c r="B1094" s="5" t="s">
        <v>1605</v>
      </c>
      <c r="C1094" s="6">
        <v>0</v>
      </c>
      <c r="D1094" s="27" t="s">
        <v>424</v>
      </c>
      <c r="E1094" s="5" t="s">
        <v>1605</v>
      </c>
      <c r="F1094" s="6">
        <v>0</v>
      </c>
      <c r="G1094" s="27" t="s">
        <v>424</v>
      </c>
      <c r="H1094" s="5" t="s">
        <v>1605</v>
      </c>
      <c r="I1094" s="6">
        <v>0</v>
      </c>
    </row>
    <row r="1095" spans="1:9" x14ac:dyDescent="0.25">
      <c r="A1095" s="27" t="s">
        <v>434</v>
      </c>
      <c r="B1095" s="5" t="s">
        <v>2732</v>
      </c>
      <c r="C1095" s="6">
        <v>0</v>
      </c>
      <c r="D1095" s="27" t="s">
        <v>434</v>
      </c>
      <c r="E1095" s="5" t="s">
        <v>1605</v>
      </c>
      <c r="F1095" s="6">
        <v>0</v>
      </c>
      <c r="G1095" s="27" t="s">
        <v>434</v>
      </c>
      <c r="H1095" s="5" t="s">
        <v>1605</v>
      </c>
      <c r="I1095" s="6">
        <v>0</v>
      </c>
    </row>
    <row r="1096" spans="1:9" x14ac:dyDescent="0.25">
      <c r="A1096" s="27" t="s">
        <v>438</v>
      </c>
      <c r="B1096" s="5" t="s">
        <v>1605</v>
      </c>
      <c r="C1096" s="6">
        <v>0</v>
      </c>
      <c r="D1096" s="27" t="s">
        <v>438</v>
      </c>
      <c r="E1096" s="5" t="s">
        <v>1605</v>
      </c>
      <c r="F1096" s="6">
        <v>0</v>
      </c>
      <c r="G1096" s="27" t="s">
        <v>438</v>
      </c>
      <c r="H1096" s="5" t="s">
        <v>1605</v>
      </c>
      <c r="I1096" s="6">
        <v>0</v>
      </c>
    </row>
    <row r="1097" spans="1:9" x14ac:dyDescent="0.25">
      <c r="A1097" s="27" t="s">
        <v>442</v>
      </c>
      <c r="B1097" s="5" t="s">
        <v>1605</v>
      </c>
      <c r="C1097" s="6">
        <v>0</v>
      </c>
      <c r="D1097" s="27" t="s">
        <v>442</v>
      </c>
      <c r="E1097" s="5" t="s">
        <v>1605</v>
      </c>
      <c r="F1097" s="6">
        <v>0</v>
      </c>
      <c r="G1097" s="27" t="s">
        <v>442</v>
      </c>
      <c r="H1097" s="5" t="s">
        <v>1605</v>
      </c>
      <c r="I1097" s="6">
        <v>0</v>
      </c>
    </row>
    <row r="1098" spans="1:9" x14ac:dyDescent="0.25">
      <c r="A1098" s="27" t="s">
        <v>446</v>
      </c>
      <c r="B1098" s="5" t="s">
        <v>448</v>
      </c>
      <c r="C1098" s="6">
        <v>0</v>
      </c>
      <c r="D1098" s="27" t="s">
        <v>446</v>
      </c>
      <c r="E1098" s="5" t="s">
        <v>1605</v>
      </c>
      <c r="F1098" s="6">
        <v>0</v>
      </c>
      <c r="G1098" s="27" t="s">
        <v>446</v>
      </c>
      <c r="H1098" s="5" t="s">
        <v>1605</v>
      </c>
      <c r="I1098" s="6">
        <v>0</v>
      </c>
    </row>
    <row r="1099" spans="1:9" x14ac:dyDescent="0.25">
      <c r="B1099" s="1" t="s">
        <v>36</v>
      </c>
      <c r="C1099" s="4">
        <f>SUM(C1089:C1098)</f>
        <v>0</v>
      </c>
      <c r="E1099" s="1" t="s">
        <v>36</v>
      </c>
      <c r="F1099" s="4">
        <f>SUM(F1089:F1098)</f>
        <v>0</v>
      </c>
      <c r="H1099" s="1" t="s">
        <v>36</v>
      </c>
      <c r="I1099" s="4">
        <f>SUM(I1089:I1098)</f>
        <v>0</v>
      </c>
    </row>
    <row r="1100" spans="1:9" x14ac:dyDescent="0.25">
      <c r="B1100" s="1" t="s">
        <v>126</v>
      </c>
      <c r="C1100" s="4">
        <f>C1047+C1099</f>
        <v>1535</v>
      </c>
      <c r="E1100" s="1" t="s">
        <v>126</v>
      </c>
      <c r="F1100" s="4">
        <f>F1047+F1099</f>
        <v>1310</v>
      </c>
      <c r="H1100" s="1" t="s">
        <v>126</v>
      </c>
      <c r="I1100" s="4">
        <f>I1047+I1099</f>
        <v>1734</v>
      </c>
    </row>
    <row r="1101" spans="1:9" x14ac:dyDescent="0.25">
      <c r="A1101" s="28"/>
      <c r="B1101" s="4" t="s">
        <v>103</v>
      </c>
      <c r="C1101" s="4" t="s">
        <v>3</v>
      </c>
      <c r="D1101" s="28"/>
      <c r="G1101" s="28"/>
    </row>
    <row r="1102" spans="1:9" x14ac:dyDescent="0.25">
      <c r="A1102" s="27" t="s">
        <v>413</v>
      </c>
      <c r="B1102" s="5" t="s">
        <v>1605</v>
      </c>
      <c r="C1102" s="6">
        <v>0</v>
      </c>
    </row>
    <row r="1103" spans="1:9" x14ac:dyDescent="0.25">
      <c r="A1103" s="27" t="s">
        <v>417</v>
      </c>
      <c r="B1103" s="5" t="s">
        <v>2342</v>
      </c>
      <c r="C1103" s="6">
        <v>0</v>
      </c>
    </row>
    <row r="1104" spans="1:9" x14ac:dyDescent="0.25">
      <c r="A1104" s="27" t="s">
        <v>417</v>
      </c>
      <c r="B1104" s="5" t="s">
        <v>1605</v>
      </c>
      <c r="C1104" s="6">
        <v>0</v>
      </c>
    </row>
    <row r="1105" spans="1:9" x14ac:dyDescent="0.25">
      <c r="A1105" s="27" t="s">
        <v>424</v>
      </c>
      <c r="B1105" s="5" t="s">
        <v>1605</v>
      </c>
      <c r="C1105" s="6">
        <v>0</v>
      </c>
    </row>
    <row r="1106" spans="1:9" x14ac:dyDescent="0.25">
      <c r="A1106" s="27" t="s">
        <v>424</v>
      </c>
      <c r="B1106" s="5" t="s">
        <v>1605</v>
      </c>
      <c r="C1106" s="6">
        <v>0</v>
      </c>
    </row>
    <row r="1107" spans="1:9" x14ac:dyDescent="0.25">
      <c r="A1107" s="27" t="s">
        <v>424</v>
      </c>
      <c r="B1107" s="5" t="s">
        <v>1605</v>
      </c>
      <c r="C1107" s="6">
        <v>0</v>
      </c>
    </row>
    <row r="1108" spans="1:9" x14ac:dyDescent="0.25">
      <c r="A1108" s="27" t="s">
        <v>434</v>
      </c>
      <c r="B1108" s="5" t="s">
        <v>1605</v>
      </c>
      <c r="C1108" s="6">
        <v>0</v>
      </c>
    </row>
    <row r="1109" spans="1:9" x14ac:dyDescent="0.25">
      <c r="A1109" s="27" t="s">
        <v>438</v>
      </c>
      <c r="B1109" s="5" t="s">
        <v>1605</v>
      </c>
      <c r="C1109" s="6">
        <v>0</v>
      </c>
    </row>
    <row r="1110" spans="1:9" x14ac:dyDescent="0.25">
      <c r="A1110" s="27" t="s">
        <v>442</v>
      </c>
      <c r="B1110" s="5" t="s">
        <v>1605</v>
      </c>
      <c r="C1110" s="6">
        <v>0</v>
      </c>
    </row>
    <row r="1111" spans="1:9" x14ac:dyDescent="0.25">
      <c r="A1111" s="27" t="s">
        <v>446</v>
      </c>
      <c r="B1111" s="5" t="s">
        <v>1605</v>
      </c>
      <c r="C1111" s="6">
        <v>0</v>
      </c>
    </row>
    <row r="1112" spans="1:9" x14ac:dyDescent="0.25">
      <c r="B1112" s="1" t="s">
        <v>36</v>
      </c>
      <c r="C1112" s="4">
        <f>SUM(C1102:C1111)</f>
        <v>0</v>
      </c>
    </row>
    <row r="1113" spans="1:9" x14ac:dyDescent="0.25">
      <c r="B1113" s="1" t="s">
        <v>126</v>
      </c>
      <c r="C1113" s="4">
        <f>C1060+C1112</f>
        <v>944</v>
      </c>
    </row>
    <row r="1114" spans="1:9" x14ac:dyDescent="0.25">
      <c r="A1114" s="26"/>
      <c r="B1114" s="11" t="s">
        <v>406</v>
      </c>
      <c r="C1114" s="11"/>
      <c r="D1114" s="26"/>
      <c r="E1114" s="11"/>
      <c r="F1114" s="11"/>
      <c r="G1114" s="26"/>
      <c r="H1114" s="11"/>
      <c r="I1114" s="12"/>
    </row>
    <row r="1115" spans="1:9" x14ac:dyDescent="0.25">
      <c r="B1115" s="4" t="s">
        <v>2</v>
      </c>
      <c r="C1115" s="4" t="s">
        <v>3</v>
      </c>
      <c r="E1115" s="4" t="s">
        <v>4</v>
      </c>
      <c r="F1115" s="4" t="s">
        <v>3</v>
      </c>
      <c r="H1115" s="4" t="s">
        <v>5</v>
      </c>
      <c r="I1115" s="4" t="s">
        <v>3</v>
      </c>
    </row>
    <row r="1116" spans="1:9" x14ac:dyDescent="0.25">
      <c r="A1116" s="27" t="s">
        <v>413</v>
      </c>
      <c r="B1116" s="5" t="s">
        <v>2827</v>
      </c>
      <c r="C1116" s="6">
        <v>0</v>
      </c>
      <c r="D1116" s="27" t="s">
        <v>413</v>
      </c>
      <c r="E1116" s="5" t="s">
        <v>2825</v>
      </c>
      <c r="F1116" s="6">
        <v>0</v>
      </c>
      <c r="G1116" s="27" t="s">
        <v>413</v>
      </c>
      <c r="I1116" s="6">
        <v>0</v>
      </c>
    </row>
    <row r="1117" spans="1:9" x14ac:dyDescent="0.25">
      <c r="A1117" s="27" t="s">
        <v>413</v>
      </c>
      <c r="B1117" s="5" t="s">
        <v>2847</v>
      </c>
      <c r="C1117" s="6">
        <v>0</v>
      </c>
      <c r="D1117" s="27" t="s">
        <v>413</v>
      </c>
      <c r="E1117" s="5" t="s">
        <v>2826</v>
      </c>
      <c r="F1117" s="6">
        <v>0</v>
      </c>
      <c r="G1117" s="27" t="s">
        <v>417</v>
      </c>
      <c r="H1117" s="5" t="s">
        <v>2831</v>
      </c>
      <c r="I1117" s="6">
        <v>0</v>
      </c>
    </row>
    <row r="1118" spans="1:9" x14ac:dyDescent="0.25">
      <c r="A1118" s="27" t="s">
        <v>417</v>
      </c>
      <c r="C1118" s="6"/>
      <c r="D1118" s="27" t="s">
        <v>417</v>
      </c>
      <c r="E1118" s="5" t="s">
        <v>2756</v>
      </c>
      <c r="F1118" s="6">
        <v>0</v>
      </c>
      <c r="G1118" s="27" t="s">
        <v>417</v>
      </c>
      <c r="I1118" s="6">
        <v>0</v>
      </c>
    </row>
    <row r="1119" spans="1:9" x14ac:dyDescent="0.25">
      <c r="A1119" s="27" t="s">
        <v>424</v>
      </c>
      <c r="B1119" s="5" t="s">
        <v>2309</v>
      </c>
      <c r="C1119" s="6">
        <v>0</v>
      </c>
      <c r="D1119" s="27" t="s">
        <v>424</v>
      </c>
      <c r="F1119" s="6">
        <v>0</v>
      </c>
      <c r="G1119" s="27" t="s">
        <v>424</v>
      </c>
      <c r="H1119" s="5" t="s">
        <v>2833</v>
      </c>
      <c r="I1119" s="6">
        <v>0</v>
      </c>
    </row>
    <row r="1120" spans="1:9" x14ac:dyDescent="0.25">
      <c r="A1120" s="27" t="s">
        <v>424</v>
      </c>
      <c r="B1120" s="5" t="s">
        <v>2849</v>
      </c>
      <c r="C1120" s="6">
        <v>0</v>
      </c>
      <c r="D1120" s="27" t="s">
        <v>424</v>
      </c>
      <c r="F1120" s="6">
        <v>0</v>
      </c>
      <c r="G1120" s="27" t="s">
        <v>424</v>
      </c>
      <c r="H1120" s="5" t="s">
        <v>2832</v>
      </c>
      <c r="I1120" s="6">
        <v>0</v>
      </c>
    </row>
    <row r="1121" spans="1:9" x14ac:dyDescent="0.25">
      <c r="A1121" s="27" t="s">
        <v>424</v>
      </c>
      <c r="B1121" s="5" t="s">
        <v>2824</v>
      </c>
      <c r="C1121" s="6">
        <v>0</v>
      </c>
      <c r="D1121" s="27" t="s">
        <v>424</v>
      </c>
      <c r="F1121" s="6">
        <v>0</v>
      </c>
      <c r="G1121" s="27" t="s">
        <v>424</v>
      </c>
      <c r="I1121" s="6">
        <v>0</v>
      </c>
    </row>
    <row r="1122" spans="1:9" x14ac:dyDescent="0.25">
      <c r="A1122" s="27" t="s">
        <v>424</v>
      </c>
      <c r="B1122" s="5" t="s">
        <v>2850</v>
      </c>
      <c r="C1122" s="6">
        <v>0</v>
      </c>
      <c r="D1122" s="27" t="s">
        <v>434</v>
      </c>
      <c r="F1122" s="6">
        <v>0</v>
      </c>
      <c r="G1122" s="27" t="s">
        <v>434</v>
      </c>
      <c r="I1122" s="6">
        <v>0</v>
      </c>
    </row>
    <row r="1123" spans="1:9" x14ac:dyDescent="0.25">
      <c r="A1123" s="27" t="s">
        <v>434</v>
      </c>
      <c r="B1123" s="5" t="s">
        <v>2498</v>
      </c>
      <c r="C1123" s="6">
        <v>10</v>
      </c>
      <c r="D1123" s="27" t="s">
        <v>438</v>
      </c>
      <c r="F1123" s="6">
        <v>0</v>
      </c>
      <c r="G1123" s="27" t="s">
        <v>438</v>
      </c>
      <c r="I1123" s="6">
        <v>0</v>
      </c>
    </row>
    <row r="1124" spans="1:9" x14ac:dyDescent="0.25">
      <c r="A1124" s="27" t="s">
        <v>442</v>
      </c>
      <c r="B1124" s="5" t="s">
        <v>576</v>
      </c>
      <c r="C1124" s="6">
        <v>0</v>
      </c>
      <c r="D1124" s="27" t="s">
        <v>442</v>
      </c>
      <c r="E1124" s="5" t="s">
        <v>569</v>
      </c>
      <c r="F1124" s="6">
        <v>0</v>
      </c>
      <c r="G1124" s="27" t="s">
        <v>442</v>
      </c>
      <c r="H1124" s="5" t="s">
        <v>527</v>
      </c>
      <c r="I1124" s="6">
        <v>0</v>
      </c>
    </row>
    <row r="1125" spans="1:9" x14ac:dyDescent="0.25">
      <c r="A1125" s="27" t="s">
        <v>442</v>
      </c>
      <c r="B1125" s="5" t="s">
        <v>477</v>
      </c>
      <c r="C1125" s="6">
        <v>0</v>
      </c>
      <c r="D1125" s="27" t="s">
        <v>442</v>
      </c>
      <c r="E1125" s="5" t="s">
        <v>589</v>
      </c>
      <c r="F1125" s="6">
        <v>1</v>
      </c>
      <c r="G1125" s="27" t="s">
        <v>442</v>
      </c>
      <c r="H1125" s="5" t="s">
        <v>1512</v>
      </c>
      <c r="I1125" s="6">
        <v>1</v>
      </c>
    </row>
    <row r="1126" spans="1:9" x14ac:dyDescent="0.25">
      <c r="A1126" s="27" t="s">
        <v>446</v>
      </c>
      <c r="B1126" s="5" t="s">
        <v>1571</v>
      </c>
      <c r="C1126" s="6">
        <v>0</v>
      </c>
      <c r="D1126" s="27" t="s">
        <v>446</v>
      </c>
      <c r="E1126" s="5" t="s">
        <v>589</v>
      </c>
      <c r="F1126" s="6">
        <v>0</v>
      </c>
      <c r="G1126" s="27" t="s">
        <v>446</v>
      </c>
      <c r="H1126" s="5" t="s">
        <v>569</v>
      </c>
      <c r="I1126" s="6">
        <v>0</v>
      </c>
    </row>
    <row r="1127" spans="1:9" x14ac:dyDescent="0.25">
      <c r="A1127" s="27" t="s">
        <v>446</v>
      </c>
      <c r="B1127" s="5" t="s">
        <v>1495</v>
      </c>
      <c r="C1127" s="6">
        <v>0</v>
      </c>
      <c r="D1127" s="27" t="s">
        <v>446</v>
      </c>
      <c r="E1127" s="5" t="s">
        <v>475</v>
      </c>
      <c r="F1127" s="6">
        <v>0</v>
      </c>
      <c r="G1127" s="27" t="s">
        <v>446</v>
      </c>
      <c r="H1127" s="5" t="s">
        <v>477</v>
      </c>
      <c r="I1127" s="6">
        <v>0</v>
      </c>
    </row>
    <row r="1128" spans="1:9" x14ac:dyDescent="0.25">
      <c r="A1128" s="28"/>
      <c r="B1128" s="1" t="s">
        <v>36</v>
      </c>
      <c r="C1128" s="4">
        <f>SUM(C1116:C1127)</f>
        <v>10</v>
      </c>
      <c r="D1128" s="28"/>
      <c r="E1128" s="1" t="s">
        <v>36</v>
      </c>
      <c r="F1128" s="4">
        <f>SUM(F1116:F1127)</f>
        <v>1</v>
      </c>
      <c r="G1128" s="28"/>
      <c r="H1128" s="1" t="s">
        <v>36</v>
      </c>
      <c r="I1128" s="4">
        <f>SUM(I1116:I1127)</f>
        <v>1</v>
      </c>
    </row>
    <row r="1129" spans="1:9" x14ac:dyDescent="0.25">
      <c r="B1129" s="4" t="s">
        <v>37</v>
      </c>
      <c r="C1129" s="4" t="s">
        <v>3</v>
      </c>
      <c r="E1129" s="4" t="s">
        <v>38</v>
      </c>
      <c r="F1129" s="4" t="s">
        <v>3</v>
      </c>
      <c r="H1129" s="4" t="s">
        <v>39</v>
      </c>
      <c r="I1129" s="4" t="s">
        <v>3</v>
      </c>
    </row>
    <row r="1130" spans="1:9" x14ac:dyDescent="0.25">
      <c r="A1130" s="27" t="s">
        <v>413</v>
      </c>
      <c r="B1130" s="5" t="s">
        <v>2765</v>
      </c>
      <c r="C1130" s="6">
        <v>9</v>
      </c>
      <c r="D1130" s="27" t="s">
        <v>413</v>
      </c>
      <c r="E1130" s="5" t="s">
        <v>2846</v>
      </c>
      <c r="F1130" s="6">
        <v>9</v>
      </c>
      <c r="G1130" s="27" t="s">
        <v>413</v>
      </c>
      <c r="H1130" s="5" t="s">
        <v>2843</v>
      </c>
      <c r="I1130" s="6">
        <v>6</v>
      </c>
    </row>
    <row r="1131" spans="1:9" x14ac:dyDescent="0.25">
      <c r="A1131" s="27" t="s">
        <v>413</v>
      </c>
      <c r="B1131" s="5" t="s">
        <v>2438</v>
      </c>
      <c r="C1131" s="6">
        <v>0</v>
      </c>
      <c r="D1131" s="27" t="s">
        <v>417</v>
      </c>
      <c r="F1131" s="6">
        <v>0</v>
      </c>
      <c r="G1131" s="27" t="s">
        <v>417</v>
      </c>
      <c r="H1131" s="5" t="s">
        <v>2483</v>
      </c>
      <c r="I1131" s="6">
        <v>0</v>
      </c>
    </row>
    <row r="1132" spans="1:9" x14ac:dyDescent="0.25">
      <c r="A1132" s="27" t="s">
        <v>417</v>
      </c>
      <c r="C1132" s="6">
        <v>0</v>
      </c>
      <c r="D1132" s="27" t="s">
        <v>417</v>
      </c>
      <c r="F1132" s="6">
        <v>0</v>
      </c>
      <c r="G1132" s="27" t="s">
        <v>417</v>
      </c>
      <c r="H1132" s="5" t="s">
        <v>2834</v>
      </c>
      <c r="I1132" s="6">
        <v>0</v>
      </c>
    </row>
    <row r="1133" spans="1:9" x14ac:dyDescent="0.25">
      <c r="A1133" s="27" t="s">
        <v>424</v>
      </c>
      <c r="B1133" s="5" t="s">
        <v>2700</v>
      </c>
      <c r="C1133" s="6">
        <v>0</v>
      </c>
      <c r="D1133" s="27" t="s">
        <v>424</v>
      </c>
      <c r="F1133" s="6">
        <v>0</v>
      </c>
      <c r="G1133" s="27" t="s">
        <v>417</v>
      </c>
      <c r="H1133" s="5" t="s">
        <v>2805</v>
      </c>
      <c r="I1133" s="6">
        <v>0</v>
      </c>
    </row>
    <row r="1134" spans="1:9" x14ac:dyDescent="0.25">
      <c r="A1134" s="27" t="s">
        <v>424</v>
      </c>
      <c r="C1134" s="6">
        <v>0</v>
      </c>
      <c r="D1134" s="27" t="s">
        <v>424</v>
      </c>
      <c r="F1134" s="6">
        <v>0</v>
      </c>
      <c r="G1134" s="27" t="s">
        <v>424</v>
      </c>
      <c r="H1134" s="5" t="s">
        <v>2608</v>
      </c>
      <c r="I1134" s="6">
        <v>0</v>
      </c>
    </row>
    <row r="1135" spans="1:9" x14ac:dyDescent="0.25">
      <c r="A1135" s="27" t="s">
        <v>424</v>
      </c>
      <c r="C1135" s="6">
        <v>0</v>
      </c>
      <c r="D1135" s="27" t="s">
        <v>424</v>
      </c>
      <c r="F1135" s="6">
        <v>0</v>
      </c>
      <c r="G1135" s="27" t="s">
        <v>424</v>
      </c>
      <c r="I1135" s="6">
        <v>0</v>
      </c>
    </row>
    <row r="1136" spans="1:9" x14ac:dyDescent="0.25">
      <c r="A1136" s="27" t="s">
        <v>434</v>
      </c>
      <c r="C1136" s="6">
        <v>0</v>
      </c>
      <c r="D1136" s="27" t="s">
        <v>434</v>
      </c>
      <c r="F1136" s="6">
        <v>0</v>
      </c>
      <c r="G1136" s="27" t="s">
        <v>434</v>
      </c>
      <c r="H1136" s="5" t="s">
        <v>2835</v>
      </c>
      <c r="I1136" s="6">
        <v>0</v>
      </c>
    </row>
    <row r="1137" spans="1:9" x14ac:dyDescent="0.25">
      <c r="A1137" s="27" t="s">
        <v>438</v>
      </c>
      <c r="C1137" s="6">
        <v>0</v>
      </c>
      <c r="D1137" s="27" t="s">
        <v>438</v>
      </c>
      <c r="F1137" s="6">
        <v>0</v>
      </c>
      <c r="G1137" s="27" t="s">
        <v>438</v>
      </c>
      <c r="I1137" s="6">
        <v>0</v>
      </c>
    </row>
    <row r="1138" spans="1:9" x14ac:dyDescent="0.25">
      <c r="A1138" s="27" t="s">
        <v>442</v>
      </c>
      <c r="B1138" s="5" t="s">
        <v>2461</v>
      </c>
      <c r="C1138" s="6">
        <v>0</v>
      </c>
      <c r="D1138" s="27" t="s">
        <v>442</v>
      </c>
      <c r="E1138" s="5" t="s">
        <v>1571</v>
      </c>
      <c r="F1138" s="6">
        <v>0.5</v>
      </c>
      <c r="G1138" s="27" t="s">
        <v>442</v>
      </c>
      <c r="H1138" s="5" t="s">
        <v>499</v>
      </c>
      <c r="I1138" s="6">
        <v>2</v>
      </c>
    </row>
    <row r="1139" spans="1:9" x14ac:dyDescent="0.25">
      <c r="A1139" s="27" t="s">
        <v>442</v>
      </c>
      <c r="B1139" s="5" t="s">
        <v>478</v>
      </c>
      <c r="C1139" s="6">
        <v>2</v>
      </c>
      <c r="D1139" s="27" t="s">
        <v>442</v>
      </c>
      <c r="E1139" s="5" t="s">
        <v>497</v>
      </c>
      <c r="F1139" s="6">
        <v>0</v>
      </c>
      <c r="G1139" s="27" t="s">
        <v>442</v>
      </c>
      <c r="H1139" s="5" t="s">
        <v>2836</v>
      </c>
      <c r="I1139" s="6">
        <v>0</v>
      </c>
    </row>
    <row r="1140" spans="1:9" x14ac:dyDescent="0.25">
      <c r="A1140" s="27" t="s">
        <v>446</v>
      </c>
      <c r="B1140" s="5" t="s">
        <v>476</v>
      </c>
      <c r="C1140" s="6">
        <v>0</v>
      </c>
      <c r="D1140" s="27" t="s">
        <v>446</v>
      </c>
      <c r="E1140" s="5" t="s">
        <v>497</v>
      </c>
      <c r="F1140" s="6">
        <v>0</v>
      </c>
      <c r="G1140" s="27" t="s">
        <v>446</v>
      </c>
      <c r="H1140" s="5" t="s">
        <v>520</v>
      </c>
      <c r="I1140" s="6">
        <v>0</v>
      </c>
    </row>
    <row r="1141" spans="1:9" x14ac:dyDescent="0.25">
      <c r="A1141" s="27" t="s">
        <v>446</v>
      </c>
      <c r="B1141" s="5" t="s">
        <v>576</v>
      </c>
      <c r="C1141" s="6">
        <v>0</v>
      </c>
      <c r="D1141" s="27" t="s">
        <v>446</v>
      </c>
      <c r="E1141" s="5" t="s">
        <v>1490</v>
      </c>
      <c r="F1141" s="6">
        <v>0</v>
      </c>
      <c r="G1141" s="27" t="s">
        <v>446</v>
      </c>
      <c r="H1141" s="5" t="s">
        <v>2836</v>
      </c>
      <c r="I1141" s="6">
        <v>0</v>
      </c>
    </row>
    <row r="1142" spans="1:9" x14ac:dyDescent="0.25">
      <c r="B1142" s="1" t="s">
        <v>36</v>
      </c>
      <c r="C1142" s="4">
        <f>SUM(C1130:C1141)</f>
        <v>11</v>
      </c>
      <c r="E1142" s="1" t="s">
        <v>36</v>
      </c>
      <c r="F1142" s="4">
        <f>SUM(F1130:F1141)</f>
        <v>9.5</v>
      </c>
      <c r="H1142" s="1" t="s">
        <v>36</v>
      </c>
      <c r="I1142" s="4">
        <f>SUM(I1130:I1141)</f>
        <v>8</v>
      </c>
    </row>
    <row r="1143" spans="1:9" x14ac:dyDescent="0.25">
      <c r="B1143" s="4" t="s">
        <v>70</v>
      </c>
      <c r="C1143" s="4" t="s">
        <v>3</v>
      </c>
      <c r="E1143" s="4" t="s">
        <v>71</v>
      </c>
      <c r="F1143" s="4" t="s">
        <v>3</v>
      </c>
      <c r="H1143" s="4" t="s">
        <v>72</v>
      </c>
      <c r="I1143" s="4" t="s">
        <v>3</v>
      </c>
    </row>
    <row r="1144" spans="1:9" x14ac:dyDescent="0.25">
      <c r="A1144" s="27" t="s">
        <v>413</v>
      </c>
      <c r="B1144" s="5" t="s">
        <v>2345</v>
      </c>
      <c r="C1144" s="6">
        <v>0</v>
      </c>
      <c r="D1144" s="27" t="s">
        <v>413</v>
      </c>
      <c r="E1144" s="5" t="s">
        <v>2354</v>
      </c>
      <c r="F1144" s="6">
        <v>0</v>
      </c>
      <c r="G1144" s="27" t="s">
        <v>413</v>
      </c>
      <c r="I1144" s="6">
        <v>0</v>
      </c>
    </row>
    <row r="1145" spans="1:9" x14ac:dyDescent="0.25">
      <c r="A1145" s="27" t="s">
        <v>417</v>
      </c>
      <c r="C1145" s="6">
        <v>0</v>
      </c>
      <c r="D1145" s="27" t="s">
        <v>417</v>
      </c>
      <c r="E1145" s="5" t="s">
        <v>2837</v>
      </c>
      <c r="F1145" s="6">
        <v>0</v>
      </c>
      <c r="G1145" s="27" t="s">
        <v>417</v>
      </c>
      <c r="H1145" s="5" t="s">
        <v>2839</v>
      </c>
      <c r="I1145" s="6">
        <v>0</v>
      </c>
    </row>
    <row r="1146" spans="1:9" x14ac:dyDescent="0.25">
      <c r="A1146" s="27" t="s">
        <v>417</v>
      </c>
      <c r="C1146" s="6">
        <v>0</v>
      </c>
      <c r="D1146" s="27" t="s">
        <v>417</v>
      </c>
      <c r="E1146" s="5" t="s">
        <v>2576</v>
      </c>
      <c r="F1146" s="6">
        <v>0</v>
      </c>
      <c r="G1146" s="27" t="s">
        <v>417</v>
      </c>
      <c r="H1146" s="5" t="s">
        <v>2848</v>
      </c>
      <c r="I1146" s="6">
        <v>0</v>
      </c>
    </row>
    <row r="1147" spans="1:9" x14ac:dyDescent="0.25">
      <c r="A1147" s="27" t="s">
        <v>424</v>
      </c>
      <c r="C1147" s="6">
        <v>0</v>
      </c>
      <c r="D1147" s="27" t="s">
        <v>424</v>
      </c>
      <c r="E1147" s="5" t="s">
        <v>2838</v>
      </c>
      <c r="F1147" s="6">
        <v>0</v>
      </c>
      <c r="G1147" s="27" t="s">
        <v>424</v>
      </c>
      <c r="H1147" s="5" t="s">
        <v>2840</v>
      </c>
      <c r="I1147" s="6">
        <v>0</v>
      </c>
    </row>
    <row r="1148" spans="1:9" x14ac:dyDescent="0.25">
      <c r="A1148" s="27" t="s">
        <v>424</v>
      </c>
      <c r="C1148" s="6">
        <v>0</v>
      </c>
      <c r="D1148" s="27" t="s">
        <v>424</v>
      </c>
      <c r="F1148" s="6">
        <v>0</v>
      </c>
      <c r="G1148" s="27" t="s">
        <v>424</v>
      </c>
      <c r="H1148" s="5" t="s">
        <v>2424</v>
      </c>
      <c r="I1148" s="6">
        <v>0</v>
      </c>
    </row>
    <row r="1149" spans="1:9" x14ac:dyDescent="0.25">
      <c r="A1149" s="27" t="s">
        <v>424</v>
      </c>
      <c r="C1149" s="6">
        <v>0</v>
      </c>
      <c r="D1149" s="27" t="s">
        <v>434</v>
      </c>
      <c r="E1149" s="5" t="s">
        <v>2762</v>
      </c>
      <c r="F1149" s="6">
        <v>5</v>
      </c>
      <c r="G1149" s="27" t="s">
        <v>424</v>
      </c>
      <c r="I1149" s="6">
        <v>0</v>
      </c>
    </row>
    <row r="1150" spans="1:9" x14ac:dyDescent="0.25">
      <c r="A1150" s="27" t="s">
        <v>434</v>
      </c>
      <c r="C1150" s="6">
        <v>0</v>
      </c>
      <c r="D1150" s="27" t="s">
        <v>434</v>
      </c>
      <c r="E1150" s="5" t="s">
        <v>2845</v>
      </c>
      <c r="F1150" s="6">
        <v>3</v>
      </c>
      <c r="G1150" s="27" t="s">
        <v>434</v>
      </c>
      <c r="H1150" s="5" t="s">
        <v>2844</v>
      </c>
      <c r="I1150" s="6">
        <v>0</v>
      </c>
    </row>
    <row r="1151" spans="1:9" x14ac:dyDescent="0.25">
      <c r="A1151" s="27" t="s">
        <v>438</v>
      </c>
      <c r="C1151" s="6">
        <v>0</v>
      </c>
      <c r="D1151" s="27" t="s">
        <v>438</v>
      </c>
      <c r="E1151" s="5" t="s">
        <v>2578</v>
      </c>
      <c r="F1151" s="6">
        <v>10</v>
      </c>
      <c r="G1151" s="27" t="s">
        <v>434</v>
      </c>
      <c r="H1151" s="5" t="s">
        <v>2841</v>
      </c>
      <c r="I1151" s="6">
        <v>10</v>
      </c>
    </row>
    <row r="1152" spans="1:9" x14ac:dyDescent="0.25">
      <c r="A1152" s="27" t="s">
        <v>442</v>
      </c>
      <c r="B1152" s="5" t="s">
        <v>474</v>
      </c>
      <c r="C1152" s="6">
        <v>1</v>
      </c>
      <c r="D1152" s="27" t="s">
        <v>442</v>
      </c>
      <c r="E1152" s="5" t="s">
        <v>445</v>
      </c>
      <c r="F1152" s="6">
        <v>1</v>
      </c>
      <c r="G1152" s="27" t="s">
        <v>442</v>
      </c>
      <c r="H1152" s="5" t="s">
        <v>1495</v>
      </c>
      <c r="I1152" s="6">
        <v>2</v>
      </c>
    </row>
    <row r="1153" spans="1:9" x14ac:dyDescent="0.25">
      <c r="A1153" s="27" t="s">
        <v>442</v>
      </c>
      <c r="B1153" s="5" t="s">
        <v>1952</v>
      </c>
      <c r="C1153" s="6">
        <v>0</v>
      </c>
      <c r="D1153" s="27" t="s">
        <v>442</v>
      </c>
      <c r="E1153" s="5" t="s">
        <v>444</v>
      </c>
      <c r="F1153" s="6">
        <v>1.5</v>
      </c>
      <c r="G1153" s="27" t="s">
        <v>442</v>
      </c>
      <c r="H1153" s="5" t="s">
        <v>447</v>
      </c>
      <c r="I1153" s="6">
        <v>0</v>
      </c>
    </row>
    <row r="1154" spans="1:9" x14ac:dyDescent="0.25">
      <c r="A1154" s="27" t="s">
        <v>446</v>
      </c>
      <c r="B1154" s="5" t="s">
        <v>541</v>
      </c>
      <c r="C1154" s="6">
        <v>0</v>
      </c>
      <c r="D1154" s="27" t="s">
        <v>446</v>
      </c>
      <c r="E1154" s="5" t="s">
        <v>1512</v>
      </c>
      <c r="F1154" s="6">
        <v>0</v>
      </c>
      <c r="G1154" s="27" t="s">
        <v>446</v>
      </c>
      <c r="H1154" s="5" t="s">
        <v>445</v>
      </c>
      <c r="I1154" s="6">
        <v>0</v>
      </c>
    </row>
    <row r="1155" spans="1:9" x14ac:dyDescent="0.25">
      <c r="A1155" s="27" t="s">
        <v>446</v>
      </c>
      <c r="B1155" s="5" t="s">
        <v>448</v>
      </c>
      <c r="C1155" s="6">
        <v>0</v>
      </c>
      <c r="D1155" s="27" t="s">
        <v>446</v>
      </c>
      <c r="E1155" s="5" t="s">
        <v>1482</v>
      </c>
      <c r="F1155" s="6">
        <v>0</v>
      </c>
      <c r="G1155" s="27" t="s">
        <v>446</v>
      </c>
      <c r="H1155" s="5" t="s">
        <v>443</v>
      </c>
      <c r="I1155" s="6">
        <v>0</v>
      </c>
    </row>
    <row r="1156" spans="1:9" x14ac:dyDescent="0.25">
      <c r="B1156" s="1" t="s">
        <v>36</v>
      </c>
      <c r="C1156" s="4">
        <f>SUM(C1144:C1155)</f>
        <v>1</v>
      </c>
      <c r="E1156" s="1" t="s">
        <v>36</v>
      </c>
      <c r="F1156" s="4">
        <f>SUM(F1144:F1155)</f>
        <v>20.5</v>
      </c>
      <c r="H1156" s="1" t="s">
        <v>36</v>
      </c>
      <c r="I1156" s="4">
        <f>SUM(I1144:I1155)</f>
        <v>12</v>
      </c>
    </row>
    <row r="1157" spans="1:9" x14ac:dyDescent="0.25">
      <c r="B1157" s="4" t="s">
        <v>103</v>
      </c>
      <c r="C1157" s="4" t="s">
        <v>3</v>
      </c>
    </row>
    <row r="1158" spans="1:9" x14ac:dyDescent="0.25">
      <c r="A1158" s="27" t="s">
        <v>413</v>
      </c>
      <c r="C1158" s="6">
        <v>0</v>
      </c>
    </row>
    <row r="1159" spans="1:9" x14ac:dyDescent="0.25">
      <c r="A1159" s="27" t="s">
        <v>417</v>
      </c>
      <c r="B1159" s="5" t="s">
        <v>2769</v>
      </c>
      <c r="C1159" s="6">
        <v>0</v>
      </c>
      <c r="E1159" s="5" t="s">
        <v>2828</v>
      </c>
    </row>
    <row r="1160" spans="1:9" x14ac:dyDescent="0.25">
      <c r="A1160" s="27" t="s">
        <v>417</v>
      </c>
      <c r="C1160" s="6">
        <v>0</v>
      </c>
      <c r="E1160" s="5" t="s">
        <v>2829</v>
      </c>
    </row>
    <row r="1161" spans="1:9" x14ac:dyDescent="0.25">
      <c r="A1161" s="27" t="s">
        <v>424</v>
      </c>
      <c r="B1161" s="5" t="s">
        <v>2842</v>
      </c>
      <c r="C1161" s="6">
        <v>0</v>
      </c>
      <c r="E1161" s="5" t="s">
        <v>2830</v>
      </c>
    </row>
    <row r="1162" spans="1:9" x14ac:dyDescent="0.25">
      <c r="A1162" s="27" t="s">
        <v>424</v>
      </c>
      <c r="C1162" s="6">
        <v>0</v>
      </c>
    </row>
    <row r="1163" spans="1:9" x14ac:dyDescent="0.25">
      <c r="A1163" s="27" t="s">
        <v>424</v>
      </c>
      <c r="C1163" s="6">
        <v>0</v>
      </c>
    </row>
    <row r="1164" spans="1:9" x14ac:dyDescent="0.25">
      <c r="A1164" s="27" t="s">
        <v>434</v>
      </c>
      <c r="C1164" s="6">
        <v>0</v>
      </c>
    </row>
    <row r="1165" spans="1:9" x14ac:dyDescent="0.25">
      <c r="A1165" s="27" t="s">
        <v>438</v>
      </c>
      <c r="C1165" s="6">
        <v>0</v>
      </c>
    </row>
    <row r="1166" spans="1:9" x14ac:dyDescent="0.25">
      <c r="A1166" s="27" t="s">
        <v>442</v>
      </c>
      <c r="B1166" s="5" t="s">
        <v>1490</v>
      </c>
      <c r="C1166" s="6">
        <v>0</v>
      </c>
    </row>
    <row r="1167" spans="1:9" x14ac:dyDescent="0.25">
      <c r="A1167" s="27" t="s">
        <v>442</v>
      </c>
      <c r="B1167" s="5" t="s">
        <v>476</v>
      </c>
      <c r="C1167" s="6">
        <v>0</v>
      </c>
    </row>
    <row r="1168" spans="1:9" x14ac:dyDescent="0.25">
      <c r="A1168" s="27" t="s">
        <v>446</v>
      </c>
      <c r="B1168" s="5" t="s">
        <v>444</v>
      </c>
      <c r="C1168" s="6">
        <v>0</v>
      </c>
    </row>
    <row r="1169" spans="1:7" s="3" customFormat="1" x14ac:dyDescent="0.25">
      <c r="A1169" s="27" t="s">
        <v>446</v>
      </c>
      <c r="B1169" s="5" t="s">
        <v>1536</v>
      </c>
      <c r="C1169" s="6">
        <v>0</v>
      </c>
      <c r="D1169" s="27"/>
      <c r="E1169" s="5"/>
      <c r="F1169" s="5"/>
      <c r="G1169" s="27"/>
    </row>
    <row r="1170" spans="1:7" s="3" customFormat="1" x14ac:dyDescent="0.25">
      <c r="A1170" s="27"/>
      <c r="B1170" s="1" t="s">
        <v>36</v>
      </c>
      <c r="C1170" s="4">
        <f>SUM(C1158:C1169)</f>
        <v>0</v>
      </c>
      <c r="D1170" s="27"/>
      <c r="E1170" s="5"/>
      <c r="F1170" s="5"/>
      <c r="G1170" s="27"/>
    </row>
    <row r="1171" spans="1:7" s="3" customFormat="1" x14ac:dyDescent="0.25">
      <c r="A1171" s="27"/>
      <c r="B1171" s="5"/>
      <c r="C1171" s="6"/>
      <c r="D1171" s="27"/>
      <c r="E1171" s="5"/>
      <c r="F1171" s="5"/>
      <c r="G1171" s="27"/>
    </row>
    <row r="1172" spans="1:7" s="3" customFormat="1" x14ac:dyDescent="0.25">
      <c r="A1172" s="27"/>
      <c r="B1172" s="5"/>
      <c r="C1172" s="6"/>
      <c r="D1172" s="27"/>
      <c r="E1172" s="5"/>
      <c r="F1172" s="5"/>
      <c r="G1172" s="27"/>
    </row>
    <row r="1173" spans="1:7" s="3" customFormat="1" x14ac:dyDescent="0.25">
      <c r="A1173" s="27"/>
      <c r="B1173" s="5"/>
      <c r="C1173" s="6"/>
      <c r="D1173" s="27"/>
      <c r="E1173" s="5"/>
      <c r="F1173" s="5"/>
      <c r="G1173" s="27"/>
    </row>
    <row r="1174" spans="1:7" s="3" customFormat="1" x14ac:dyDescent="0.25">
      <c r="A1174" s="27"/>
      <c r="B1174" s="5"/>
      <c r="C1174" s="6"/>
      <c r="D1174" s="27"/>
      <c r="E1174" s="5"/>
      <c r="F1174" s="5"/>
      <c r="G1174" s="27"/>
    </row>
    <row r="1175" spans="1:7" s="3" customFormat="1" x14ac:dyDescent="0.25">
      <c r="A1175" s="27"/>
      <c r="B1175" s="5"/>
      <c r="C1175" s="6"/>
      <c r="D1175" s="27"/>
      <c r="E1175" s="5"/>
      <c r="F1175" s="5"/>
      <c r="G1175" s="27"/>
    </row>
    <row r="1176" spans="1:7" s="3" customFormat="1" x14ac:dyDescent="0.25">
      <c r="A1176" s="27"/>
      <c r="B1176" s="5"/>
      <c r="C1176" s="6"/>
      <c r="D1176" s="27"/>
      <c r="E1176" s="5"/>
      <c r="F1176" s="5"/>
      <c r="G1176" s="27"/>
    </row>
    <row r="1177" spans="1:7" s="3" customFormat="1" x14ac:dyDescent="0.25">
      <c r="A1177" s="27"/>
      <c r="B1177" s="5"/>
      <c r="C1177" s="6"/>
      <c r="D1177" s="27"/>
      <c r="E1177" s="5"/>
      <c r="F1177" s="5"/>
      <c r="G1177" s="27"/>
    </row>
    <row r="1178" spans="1:7" s="3" customFormat="1" x14ac:dyDescent="0.25">
      <c r="A1178" s="27"/>
      <c r="B1178" s="1"/>
      <c r="C1178" s="4"/>
      <c r="D1178" s="27"/>
      <c r="E1178" s="5"/>
      <c r="F1178" s="5"/>
      <c r="G1178" s="27"/>
    </row>
  </sheetData>
  <pageMargins left="0.7" right="0.7" top="0.75" bottom="0.75" header="0.3" footer="0.3"/>
  <pageSetup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178"/>
  <sheetViews>
    <sheetView topLeftCell="A817" workbookViewId="0"/>
  </sheetViews>
  <sheetFormatPr defaultColWidth="9.109375" defaultRowHeight="13.2" x14ac:dyDescent="0.25"/>
  <cols>
    <col min="1" max="1" width="4" style="49" bestFit="1" customWidth="1"/>
    <col min="2" max="2" width="23.33203125" style="51" bestFit="1" customWidth="1"/>
    <col min="3" max="3" width="5" style="51" customWidth="1"/>
    <col min="4" max="4" width="4" style="49" bestFit="1" customWidth="1"/>
    <col min="5" max="5" width="24" style="51" bestFit="1" customWidth="1"/>
    <col min="6" max="6" width="5" style="51" customWidth="1"/>
    <col min="7" max="7" width="4" style="49" bestFit="1" customWidth="1"/>
    <col min="8" max="8" width="23" style="51" bestFit="1" customWidth="1"/>
    <col min="9" max="9" width="5" style="51" customWidth="1"/>
    <col min="10" max="16384" width="9.109375" style="45"/>
  </cols>
  <sheetData>
    <row r="1" spans="1:9" x14ac:dyDescent="0.25">
      <c r="A1" s="41"/>
      <c r="B1" s="42" t="s">
        <v>2538</v>
      </c>
      <c r="C1" s="43"/>
      <c r="D1" s="41"/>
      <c r="E1" s="43"/>
      <c r="F1" s="43"/>
      <c r="G1" s="41"/>
      <c r="H1" s="43"/>
      <c r="I1" s="44"/>
    </row>
    <row r="2" spans="1:9" x14ac:dyDescent="0.25">
      <c r="A2" s="46"/>
      <c r="B2" s="47" t="s">
        <v>1</v>
      </c>
      <c r="C2" s="47"/>
      <c r="D2" s="46"/>
      <c r="E2" s="47"/>
      <c r="F2" s="47"/>
      <c r="G2" s="46"/>
      <c r="H2" s="47"/>
      <c r="I2" s="48"/>
    </row>
    <row r="3" spans="1:9" x14ac:dyDescent="0.25">
      <c r="B3" s="50" t="s">
        <v>2</v>
      </c>
      <c r="C3" s="50" t="s">
        <v>3</v>
      </c>
      <c r="E3" s="50" t="s">
        <v>4</v>
      </c>
      <c r="F3" s="50" t="s">
        <v>3</v>
      </c>
      <c r="H3" s="50" t="s">
        <v>5</v>
      </c>
      <c r="I3" s="50" t="s">
        <v>3</v>
      </c>
    </row>
    <row r="4" spans="1:9" x14ac:dyDescent="0.25">
      <c r="A4" s="49" t="s">
        <v>413</v>
      </c>
      <c r="B4" s="51" t="s">
        <v>2485</v>
      </c>
      <c r="C4" s="52">
        <v>15</v>
      </c>
      <c r="D4" s="49" t="s">
        <v>413</v>
      </c>
      <c r="E4" s="51" t="s">
        <v>1507</v>
      </c>
      <c r="F4" s="52">
        <v>14</v>
      </c>
      <c r="G4" s="49" t="s">
        <v>413</v>
      </c>
      <c r="H4" s="51" t="s">
        <v>2299</v>
      </c>
      <c r="I4" s="52">
        <v>9</v>
      </c>
    </row>
    <row r="5" spans="1:9" x14ac:dyDescent="0.25">
      <c r="A5" s="49" t="s">
        <v>417</v>
      </c>
      <c r="B5" s="51" t="s">
        <v>2120</v>
      </c>
      <c r="C5" s="52">
        <v>0</v>
      </c>
      <c r="D5" s="49" t="s">
        <v>417</v>
      </c>
      <c r="E5" s="51" t="s">
        <v>2681</v>
      </c>
      <c r="F5" s="52">
        <v>0</v>
      </c>
      <c r="G5" s="49" t="s">
        <v>417</v>
      </c>
      <c r="H5" s="51" t="s">
        <v>2680</v>
      </c>
      <c r="I5" s="52">
        <v>58</v>
      </c>
    </row>
    <row r="6" spans="1:9" x14ac:dyDescent="0.25">
      <c r="A6" s="49" t="s">
        <v>417</v>
      </c>
      <c r="B6" s="51" t="s">
        <v>2584</v>
      </c>
      <c r="C6" s="52">
        <v>6</v>
      </c>
      <c r="D6" s="49" t="s">
        <v>417</v>
      </c>
      <c r="E6" s="51" t="s">
        <v>1466</v>
      </c>
      <c r="F6" s="52">
        <v>0</v>
      </c>
      <c r="G6" s="49" t="s">
        <v>417</v>
      </c>
      <c r="H6" s="51" t="s">
        <v>2576</v>
      </c>
      <c r="I6" s="52">
        <v>5</v>
      </c>
    </row>
    <row r="7" spans="1:9" x14ac:dyDescent="0.25">
      <c r="A7" s="49" t="s">
        <v>424</v>
      </c>
      <c r="B7" s="51" t="s">
        <v>2464</v>
      </c>
      <c r="C7" s="52">
        <v>6</v>
      </c>
      <c r="D7" s="49" t="s">
        <v>424</v>
      </c>
      <c r="E7" s="51" t="s">
        <v>2529</v>
      </c>
      <c r="F7" s="52">
        <v>0</v>
      </c>
      <c r="G7" s="49" t="s">
        <v>424</v>
      </c>
      <c r="H7" s="51" t="s">
        <v>2679</v>
      </c>
      <c r="I7" s="52">
        <v>0</v>
      </c>
    </row>
    <row r="8" spans="1:9" x14ac:dyDescent="0.25">
      <c r="A8" s="49" t="s">
        <v>424</v>
      </c>
      <c r="B8" s="51" t="s">
        <v>2592</v>
      </c>
      <c r="C8" s="52">
        <v>0</v>
      </c>
      <c r="D8" s="49" t="s">
        <v>424</v>
      </c>
      <c r="E8" s="51" t="s">
        <v>2374</v>
      </c>
      <c r="F8" s="52">
        <v>0</v>
      </c>
      <c r="G8" s="49" t="s">
        <v>424</v>
      </c>
      <c r="H8" s="51" t="s">
        <v>2481</v>
      </c>
      <c r="I8" s="52">
        <v>0</v>
      </c>
    </row>
    <row r="9" spans="1:9" x14ac:dyDescent="0.25">
      <c r="A9" s="49" t="s">
        <v>424</v>
      </c>
      <c r="B9" s="51" t="s">
        <v>2309</v>
      </c>
      <c r="C9" s="52">
        <v>6</v>
      </c>
      <c r="D9" s="49" t="s">
        <v>424</v>
      </c>
      <c r="E9" s="51" t="s">
        <v>2682</v>
      </c>
      <c r="F9" s="52">
        <v>9</v>
      </c>
      <c r="G9" s="49" t="s">
        <v>424</v>
      </c>
      <c r="H9" s="51" t="s">
        <v>2676</v>
      </c>
      <c r="I9" s="52">
        <v>0</v>
      </c>
    </row>
    <row r="10" spans="1:9" x14ac:dyDescent="0.25">
      <c r="A10" s="49" t="s">
        <v>434</v>
      </c>
      <c r="B10" s="51" t="s">
        <v>2313</v>
      </c>
      <c r="C10" s="52">
        <v>5</v>
      </c>
      <c r="D10" s="49" t="s">
        <v>434</v>
      </c>
      <c r="E10" s="51" t="s">
        <v>2193</v>
      </c>
      <c r="F10" s="52">
        <v>3</v>
      </c>
      <c r="G10" s="49" t="s">
        <v>434</v>
      </c>
      <c r="H10" s="51" t="s">
        <v>2498</v>
      </c>
      <c r="I10" s="52">
        <v>2</v>
      </c>
    </row>
    <row r="11" spans="1:9" x14ac:dyDescent="0.25">
      <c r="A11" s="49" t="s">
        <v>438</v>
      </c>
      <c r="B11" s="51" t="s">
        <v>2598</v>
      </c>
      <c r="C11" s="52">
        <v>5</v>
      </c>
      <c r="D11" s="49" t="s">
        <v>438</v>
      </c>
      <c r="E11" s="51" t="s">
        <v>2186</v>
      </c>
      <c r="F11" s="52">
        <v>8</v>
      </c>
      <c r="G11" s="49" t="s">
        <v>438</v>
      </c>
      <c r="H11" s="51" t="s">
        <v>1984</v>
      </c>
      <c r="I11" s="52">
        <v>13</v>
      </c>
    </row>
    <row r="12" spans="1:9" x14ac:dyDescent="0.25">
      <c r="A12" s="49" t="s">
        <v>442</v>
      </c>
      <c r="B12" s="51" t="s">
        <v>477</v>
      </c>
      <c r="C12" s="52">
        <v>0</v>
      </c>
      <c r="D12" s="49" t="s">
        <v>442</v>
      </c>
      <c r="E12" s="51" t="s">
        <v>587</v>
      </c>
      <c r="F12" s="52">
        <v>4</v>
      </c>
      <c r="G12" s="49" t="s">
        <v>442</v>
      </c>
      <c r="H12" s="51" t="s">
        <v>1512</v>
      </c>
      <c r="I12" s="52">
        <v>1</v>
      </c>
    </row>
    <row r="13" spans="1:9" x14ac:dyDescent="0.25">
      <c r="A13" s="49" t="s">
        <v>446</v>
      </c>
      <c r="B13" s="51" t="s">
        <v>477</v>
      </c>
      <c r="C13" s="52">
        <v>0</v>
      </c>
      <c r="D13" s="49" t="s">
        <v>446</v>
      </c>
      <c r="E13" s="51" t="s">
        <v>589</v>
      </c>
      <c r="F13" s="52">
        <v>0</v>
      </c>
      <c r="G13" s="49" t="s">
        <v>446</v>
      </c>
      <c r="H13" s="51" t="s">
        <v>569</v>
      </c>
      <c r="I13" s="52">
        <v>0</v>
      </c>
    </row>
    <row r="14" spans="1:9" x14ac:dyDescent="0.25">
      <c r="B14" s="53" t="s">
        <v>36</v>
      </c>
      <c r="C14" s="50">
        <f>SUM(C4:C13)</f>
        <v>43</v>
      </c>
      <c r="E14" s="53" t="s">
        <v>36</v>
      </c>
      <c r="F14" s="50">
        <f>SUM(F4:F13)</f>
        <v>38</v>
      </c>
      <c r="H14" s="53" t="s">
        <v>36</v>
      </c>
      <c r="I14" s="50">
        <f>SUM(I4:I13)</f>
        <v>88</v>
      </c>
    </row>
    <row r="16" spans="1:9" x14ac:dyDescent="0.25">
      <c r="A16" s="54"/>
      <c r="B16" s="50" t="s">
        <v>37</v>
      </c>
      <c r="C16" s="50" t="s">
        <v>3</v>
      </c>
      <c r="D16" s="54"/>
      <c r="E16" s="50" t="s">
        <v>38</v>
      </c>
      <c r="F16" s="50" t="s">
        <v>3</v>
      </c>
      <c r="G16" s="54"/>
      <c r="H16" s="50" t="s">
        <v>39</v>
      </c>
      <c r="I16" s="50" t="s">
        <v>3</v>
      </c>
    </row>
    <row r="17" spans="1:9" x14ac:dyDescent="0.25">
      <c r="A17" s="49" t="s">
        <v>413</v>
      </c>
      <c r="B17" s="51" t="s">
        <v>1533</v>
      </c>
      <c r="C17" s="52">
        <v>6</v>
      </c>
      <c r="D17" s="49" t="s">
        <v>413</v>
      </c>
      <c r="E17" s="51" t="s">
        <v>2596</v>
      </c>
      <c r="F17" s="52">
        <v>9</v>
      </c>
      <c r="G17" s="49" t="s">
        <v>413</v>
      </c>
      <c r="H17" s="51" t="s">
        <v>1600</v>
      </c>
      <c r="I17" s="52">
        <v>20</v>
      </c>
    </row>
    <row r="18" spans="1:9" x14ac:dyDescent="0.25">
      <c r="A18" s="49" t="s">
        <v>417</v>
      </c>
      <c r="B18" s="51" t="s">
        <v>1964</v>
      </c>
      <c r="C18" s="52">
        <v>5</v>
      </c>
      <c r="D18" s="49" t="s">
        <v>417</v>
      </c>
      <c r="E18" s="51" t="s">
        <v>2677</v>
      </c>
      <c r="F18" s="52">
        <v>5</v>
      </c>
      <c r="G18" s="49" t="s">
        <v>417</v>
      </c>
      <c r="H18" s="51" t="s">
        <v>2483</v>
      </c>
      <c r="I18" s="52">
        <v>18</v>
      </c>
    </row>
    <row r="19" spans="1:9" x14ac:dyDescent="0.25">
      <c r="A19" s="49" t="s">
        <v>417</v>
      </c>
      <c r="B19" s="51" t="s">
        <v>2637</v>
      </c>
      <c r="C19" s="52">
        <v>0</v>
      </c>
      <c r="D19" s="49" t="s">
        <v>417</v>
      </c>
      <c r="E19" s="51" t="s">
        <v>2678</v>
      </c>
      <c r="F19" s="52">
        <v>11</v>
      </c>
      <c r="G19" s="49" t="s">
        <v>417</v>
      </c>
      <c r="H19" s="51" t="s">
        <v>2000</v>
      </c>
      <c r="I19" s="52">
        <v>12</v>
      </c>
    </row>
    <row r="20" spans="1:9" x14ac:dyDescent="0.25">
      <c r="A20" s="49" t="s">
        <v>424</v>
      </c>
      <c r="B20" s="55" t="s">
        <v>2683</v>
      </c>
      <c r="C20" s="52">
        <v>7</v>
      </c>
      <c r="D20" s="49" t="s">
        <v>424</v>
      </c>
      <c r="E20" s="51" t="s">
        <v>1502</v>
      </c>
      <c r="F20" s="52">
        <v>0</v>
      </c>
      <c r="G20" s="49" t="s">
        <v>424</v>
      </c>
      <c r="H20" s="51" t="s">
        <v>2608</v>
      </c>
      <c r="I20" s="52">
        <v>35</v>
      </c>
    </row>
    <row r="21" spans="1:9" x14ac:dyDescent="0.25">
      <c r="A21" s="49" t="s">
        <v>424</v>
      </c>
      <c r="B21" s="51" t="s">
        <v>2382</v>
      </c>
      <c r="C21" s="52">
        <v>0</v>
      </c>
      <c r="D21" s="49" t="s">
        <v>424</v>
      </c>
      <c r="E21" s="51" t="s">
        <v>2380</v>
      </c>
      <c r="F21" s="52">
        <v>0</v>
      </c>
      <c r="G21" s="49" t="s">
        <v>424</v>
      </c>
      <c r="H21" s="51" t="s">
        <v>2411</v>
      </c>
      <c r="I21" s="52">
        <v>0</v>
      </c>
    </row>
    <row r="22" spans="1:9" x14ac:dyDescent="0.25">
      <c r="A22" s="49" t="s">
        <v>424</v>
      </c>
      <c r="B22" s="51" t="s">
        <v>2071</v>
      </c>
      <c r="C22" s="52">
        <v>7</v>
      </c>
      <c r="D22" s="49" t="s">
        <v>424</v>
      </c>
      <c r="E22" s="51" t="s">
        <v>1948</v>
      </c>
      <c r="F22" s="52">
        <v>12</v>
      </c>
      <c r="G22" s="49" t="s">
        <v>424</v>
      </c>
      <c r="H22" s="51" t="s">
        <v>2061</v>
      </c>
      <c r="I22" s="52">
        <v>9</v>
      </c>
    </row>
    <row r="23" spans="1:9" x14ac:dyDescent="0.25">
      <c r="A23" s="49" t="s">
        <v>434</v>
      </c>
      <c r="B23" s="51" t="s">
        <v>2056</v>
      </c>
      <c r="C23" s="52">
        <v>2</v>
      </c>
      <c r="D23" s="49" t="s">
        <v>434</v>
      </c>
      <c r="E23" s="51" t="s">
        <v>2285</v>
      </c>
      <c r="F23" s="52">
        <v>12</v>
      </c>
      <c r="G23" s="49" t="s">
        <v>434</v>
      </c>
      <c r="H23" s="51" t="s">
        <v>2283</v>
      </c>
      <c r="I23" s="52">
        <v>1</v>
      </c>
    </row>
    <row r="24" spans="1:9" x14ac:dyDescent="0.25">
      <c r="A24" s="49" t="s">
        <v>438</v>
      </c>
      <c r="B24" s="51" t="s">
        <v>2245</v>
      </c>
      <c r="C24" s="52">
        <v>3</v>
      </c>
      <c r="D24" s="49" t="s">
        <v>438</v>
      </c>
      <c r="E24" s="51" t="s">
        <v>1505</v>
      </c>
      <c r="F24" s="52">
        <v>9</v>
      </c>
      <c r="G24" s="49" t="s">
        <v>438</v>
      </c>
      <c r="H24" s="51" t="s">
        <v>556</v>
      </c>
      <c r="I24" s="52">
        <v>5</v>
      </c>
    </row>
    <row r="25" spans="1:9" x14ac:dyDescent="0.25">
      <c r="A25" s="49" t="s">
        <v>442</v>
      </c>
      <c r="B25" s="51" t="s">
        <v>448</v>
      </c>
      <c r="C25" s="52">
        <v>4</v>
      </c>
      <c r="D25" s="49" t="s">
        <v>442</v>
      </c>
      <c r="E25" s="51" t="s">
        <v>1571</v>
      </c>
      <c r="F25" s="52">
        <v>25</v>
      </c>
      <c r="G25" s="49" t="s">
        <v>442</v>
      </c>
      <c r="H25" s="51" t="s">
        <v>499</v>
      </c>
      <c r="I25" s="52">
        <v>6</v>
      </c>
    </row>
    <row r="26" spans="1:9" x14ac:dyDescent="0.25">
      <c r="A26" s="49" t="s">
        <v>446</v>
      </c>
      <c r="B26" s="51" t="s">
        <v>576</v>
      </c>
      <c r="C26" s="52">
        <v>0</v>
      </c>
      <c r="D26" s="49" t="s">
        <v>446</v>
      </c>
      <c r="E26" s="51" t="s">
        <v>497</v>
      </c>
      <c r="F26" s="52">
        <v>0</v>
      </c>
      <c r="G26" s="49" t="s">
        <v>446</v>
      </c>
      <c r="H26" s="51" t="s">
        <v>498</v>
      </c>
      <c r="I26" s="52">
        <v>0</v>
      </c>
    </row>
    <row r="27" spans="1:9" x14ac:dyDescent="0.25">
      <c r="B27" s="53" t="s">
        <v>36</v>
      </c>
      <c r="C27" s="50">
        <f>SUM(C17:C26)</f>
        <v>34</v>
      </c>
      <c r="E27" s="53" t="s">
        <v>36</v>
      </c>
      <c r="F27" s="50">
        <f>SUM(F17:F26)</f>
        <v>83</v>
      </c>
      <c r="H27" s="53" t="s">
        <v>36</v>
      </c>
      <c r="I27" s="50">
        <f>SUM(I17:I26)</f>
        <v>106</v>
      </c>
    </row>
    <row r="29" spans="1:9" x14ac:dyDescent="0.25">
      <c r="A29" s="54"/>
      <c r="B29" s="50" t="s">
        <v>70</v>
      </c>
      <c r="C29" s="50" t="s">
        <v>3</v>
      </c>
      <c r="D29" s="54"/>
      <c r="E29" s="50" t="s">
        <v>71</v>
      </c>
      <c r="F29" s="50" t="s">
        <v>3</v>
      </c>
      <c r="G29" s="54"/>
      <c r="H29" s="50" t="s">
        <v>72</v>
      </c>
      <c r="I29" s="50" t="s">
        <v>3</v>
      </c>
    </row>
    <row r="30" spans="1:9" x14ac:dyDescent="0.25">
      <c r="A30" s="49" t="s">
        <v>413</v>
      </c>
      <c r="B30" s="51" t="s">
        <v>2204</v>
      </c>
      <c r="C30" s="52">
        <v>0</v>
      </c>
      <c r="D30" s="49" t="s">
        <v>413</v>
      </c>
      <c r="E30" s="51" t="s">
        <v>522</v>
      </c>
      <c r="F30" s="52">
        <v>0</v>
      </c>
      <c r="G30" s="49" t="s">
        <v>413</v>
      </c>
      <c r="H30" s="51" t="s">
        <v>2512</v>
      </c>
      <c r="I30" s="52">
        <v>9</v>
      </c>
    </row>
    <row r="31" spans="1:9" x14ac:dyDescent="0.25">
      <c r="A31" s="49" t="s">
        <v>417</v>
      </c>
      <c r="B31" s="51" t="s">
        <v>2527</v>
      </c>
      <c r="C31" s="52">
        <v>0</v>
      </c>
      <c r="D31" s="49" t="s">
        <v>417</v>
      </c>
      <c r="E31" s="51" t="s">
        <v>2470</v>
      </c>
      <c r="F31" s="52">
        <v>0</v>
      </c>
      <c r="G31" s="49" t="s">
        <v>417</v>
      </c>
      <c r="H31" s="51" t="s">
        <v>2496</v>
      </c>
      <c r="I31" s="52">
        <v>6</v>
      </c>
    </row>
    <row r="32" spans="1:9" x14ac:dyDescent="0.25">
      <c r="A32" s="49" t="s">
        <v>417</v>
      </c>
      <c r="B32" s="51" t="s">
        <v>2375</v>
      </c>
      <c r="C32" s="52">
        <v>6</v>
      </c>
      <c r="D32" s="49" t="s">
        <v>417</v>
      </c>
      <c r="E32" s="51" t="s">
        <v>2198</v>
      </c>
      <c r="F32" s="52">
        <v>0</v>
      </c>
      <c r="G32" s="49" t="s">
        <v>417</v>
      </c>
      <c r="H32" s="51" t="s">
        <v>2520</v>
      </c>
      <c r="I32" s="52">
        <v>0</v>
      </c>
    </row>
    <row r="33" spans="1:9" x14ac:dyDescent="0.25">
      <c r="A33" s="49" t="s">
        <v>424</v>
      </c>
      <c r="B33" s="51" t="s">
        <v>1939</v>
      </c>
      <c r="C33" s="52">
        <v>0</v>
      </c>
      <c r="D33" s="49" t="s">
        <v>424</v>
      </c>
      <c r="E33" s="51" t="s">
        <v>2081</v>
      </c>
      <c r="F33" s="52">
        <v>0</v>
      </c>
      <c r="G33" s="49" t="s">
        <v>424</v>
      </c>
      <c r="H33" s="51" t="s">
        <v>2279</v>
      </c>
      <c r="I33" s="52">
        <v>0</v>
      </c>
    </row>
    <row r="34" spans="1:9" x14ac:dyDescent="0.25">
      <c r="A34" s="49" t="s">
        <v>424</v>
      </c>
      <c r="B34" s="51" t="s">
        <v>2086</v>
      </c>
      <c r="C34" s="52">
        <v>0</v>
      </c>
      <c r="D34" s="49" t="s">
        <v>424</v>
      </c>
      <c r="E34" s="51" t="s">
        <v>1960</v>
      </c>
      <c r="F34" s="52">
        <v>0</v>
      </c>
      <c r="G34" s="49" t="s">
        <v>424</v>
      </c>
      <c r="H34" s="51" t="s">
        <v>2298</v>
      </c>
      <c r="I34" s="52">
        <v>2</v>
      </c>
    </row>
    <row r="35" spans="1:9" x14ac:dyDescent="0.25">
      <c r="A35" s="49" t="s">
        <v>424</v>
      </c>
      <c r="B35" s="51" t="s">
        <v>2284</v>
      </c>
      <c r="C35" s="52">
        <v>6</v>
      </c>
      <c r="D35" s="49" t="s">
        <v>424</v>
      </c>
      <c r="E35" s="51" t="s">
        <v>2371</v>
      </c>
      <c r="F35" s="52">
        <v>0</v>
      </c>
      <c r="G35" s="49" t="s">
        <v>424</v>
      </c>
      <c r="H35" s="51" t="s">
        <v>2403</v>
      </c>
      <c r="I35" s="52">
        <v>0</v>
      </c>
    </row>
    <row r="36" spans="1:9" x14ac:dyDescent="0.25">
      <c r="A36" s="49" t="s">
        <v>434</v>
      </c>
      <c r="B36" s="51" t="s">
        <v>1608</v>
      </c>
      <c r="C36" s="52">
        <v>2</v>
      </c>
      <c r="D36" s="49" t="s">
        <v>434</v>
      </c>
      <c r="E36" s="51" t="s">
        <v>2010</v>
      </c>
      <c r="F36" s="52">
        <v>3</v>
      </c>
      <c r="G36" s="49" t="s">
        <v>434</v>
      </c>
      <c r="H36" s="51" t="s">
        <v>2413</v>
      </c>
      <c r="I36" s="52">
        <v>5</v>
      </c>
    </row>
    <row r="37" spans="1:9" x14ac:dyDescent="0.25">
      <c r="A37" s="49" t="s">
        <v>438</v>
      </c>
      <c r="B37" s="51" t="s">
        <v>2503</v>
      </c>
      <c r="C37" s="52">
        <v>3</v>
      </c>
      <c r="D37" s="49" t="s">
        <v>438</v>
      </c>
      <c r="E37" s="51" t="s">
        <v>2294</v>
      </c>
      <c r="F37" s="52">
        <v>19</v>
      </c>
      <c r="G37" s="49" t="s">
        <v>438</v>
      </c>
      <c r="H37" s="51" t="s">
        <v>2093</v>
      </c>
      <c r="I37" s="52">
        <v>17</v>
      </c>
    </row>
    <row r="38" spans="1:9" x14ac:dyDescent="0.25">
      <c r="A38" s="49" t="s">
        <v>442</v>
      </c>
      <c r="B38" s="51" t="s">
        <v>541</v>
      </c>
      <c r="C38" s="52">
        <v>1</v>
      </c>
      <c r="D38" s="49" t="s">
        <v>442</v>
      </c>
      <c r="E38" s="51" t="s">
        <v>445</v>
      </c>
      <c r="F38" s="52">
        <v>2</v>
      </c>
      <c r="G38" s="49" t="s">
        <v>442</v>
      </c>
      <c r="H38" s="51" t="s">
        <v>1495</v>
      </c>
      <c r="I38" s="52">
        <v>41</v>
      </c>
    </row>
    <row r="39" spans="1:9" x14ac:dyDescent="0.25">
      <c r="A39" s="49" t="s">
        <v>446</v>
      </c>
      <c r="B39" s="51" t="s">
        <v>448</v>
      </c>
      <c r="C39" s="52">
        <v>0</v>
      </c>
      <c r="D39" s="49" t="s">
        <v>446</v>
      </c>
      <c r="E39" s="51" t="s">
        <v>1482</v>
      </c>
      <c r="F39" s="52">
        <v>0</v>
      </c>
      <c r="G39" s="49" t="s">
        <v>446</v>
      </c>
      <c r="H39" s="51" t="s">
        <v>445</v>
      </c>
      <c r="I39" s="52">
        <v>0</v>
      </c>
    </row>
    <row r="40" spans="1:9" x14ac:dyDescent="0.25">
      <c r="B40" s="53" t="s">
        <v>36</v>
      </c>
      <c r="C40" s="50">
        <f>SUM(C30:C39)</f>
        <v>18</v>
      </c>
      <c r="E40" s="53" t="s">
        <v>36</v>
      </c>
      <c r="F40" s="50">
        <f>SUM(F30:F39)</f>
        <v>24</v>
      </c>
      <c r="H40" s="53" t="s">
        <v>36</v>
      </c>
      <c r="I40" s="50">
        <f>SUM(I30:I39)</f>
        <v>80</v>
      </c>
    </row>
    <row r="42" spans="1:9" x14ac:dyDescent="0.25">
      <c r="A42" s="54"/>
      <c r="B42" s="50" t="s">
        <v>103</v>
      </c>
      <c r="C42" s="50" t="s">
        <v>3</v>
      </c>
      <c r="D42" s="54"/>
      <c r="G42" s="54"/>
    </row>
    <row r="43" spans="1:9" x14ac:dyDescent="0.25">
      <c r="A43" s="49" t="s">
        <v>413</v>
      </c>
      <c r="B43" s="51" t="s">
        <v>1496</v>
      </c>
      <c r="C43" s="52">
        <v>12</v>
      </c>
    </row>
    <row r="44" spans="1:9" x14ac:dyDescent="0.25">
      <c r="A44" s="49" t="s">
        <v>417</v>
      </c>
      <c r="B44" s="51" t="s">
        <v>2486</v>
      </c>
      <c r="C44" s="52">
        <v>6</v>
      </c>
    </row>
    <row r="45" spans="1:9" x14ac:dyDescent="0.25">
      <c r="A45" s="49" t="s">
        <v>417</v>
      </c>
      <c r="B45" s="51" t="s">
        <v>2296</v>
      </c>
      <c r="C45" s="52">
        <v>0</v>
      </c>
    </row>
    <row r="46" spans="1:9" x14ac:dyDescent="0.25">
      <c r="A46" s="49" t="s">
        <v>424</v>
      </c>
      <c r="B46" s="51" t="s">
        <v>2224</v>
      </c>
      <c r="C46" s="52">
        <v>0</v>
      </c>
    </row>
    <row r="47" spans="1:9" x14ac:dyDescent="0.25">
      <c r="A47" s="49" t="s">
        <v>424</v>
      </c>
      <c r="B47" s="51" t="s">
        <v>2516</v>
      </c>
      <c r="C47" s="52">
        <v>0</v>
      </c>
    </row>
    <row r="48" spans="1:9" x14ac:dyDescent="0.25">
      <c r="A48" s="49" t="s">
        <v>424</v>
      </c>
      <c r="B48" s="51" t="s">
        <v>2410</v>
      </c>
      <c r="C48" s="52">
        <v>0</v>
      </c>
    </row>
    <row r="49" spans="1:9" x14ac:dyDescent="0.25">
      <c r="A49" s="49" t="s">
        <v>434</v>
      </c>
      <c r="B49" s="51" t="s">
        <v>2293</v>
      </c>
      <c r="C49" s="52">
        <v>10</v>
      </c>
    </row>
    <row r="50" spans="1:9" x14ac:dyDescent="0.25">
      <c r="A50" s="49" t="s">
        <v>438</v>
      </c>
      <c r="B50" s="51" t="s">
        <v>2468</v>
      </c>
      <c r="C50" s="52">
        <v>11</v>
      </c>
    </row>
    <row r="51" spans="1:9" x14ac:dyDescent="0.25">
      <c r="A51" s="49" t="s">
        <v>442</v>
      </c>
      <c r="B51" s="51" t="s">
        <v>1490</v>
      </c>
      <c r="C51" s="52">
        <v>5</v>
      </c>
    </row>
    <row r="52" spans="1:9" x14ac:dyDescent="0.25">
      <c r="A52" s="49" t="s">
        <v>446</v>
      </c>
      <c r="B52" s="51" t="s">
        <v>444</v>
      </c>
      <c r="C52" s="52">
        <v>15</v>
      </c>
    </row>
    <row r="53" spans="1:9" x14ac:dyDescent="0.25">
      <c r="B53" s="53" t="s">
        <v>36</v>
      </c>
      <c r="C53" s="50">
        <f>SUM(C43:C52)</f>
        <v>59</v>
      </c>
    </row>
    <row r="54" spans="1:9" x14ac:dyDescent="0.25">
      <c r="A54" s="46"/>
      <c r="B54" s="47" t="s">
        <v>114</v>
      </c>
      <c r="C54" s="47"/>
      <c r="D54" s="46"/>
      <c r="E54" s="47"/>
      <c r="F54" s="47"/>
      <c r="G54" s="46"/>
      <c r="H54" s="47"/>
      <c r="I54" s="48"/>
    </row>
    <row r="55" spans="1:9" x14ac:dyDescent="0.25">
      <c r="B55" s="50" t="s">
        <v>2</v>
      </c>
      <c r="C55" s="50" t="s">
        <v>3</v>
      </c>
      <c r="E55" s="50" t="s">
        <v>4</v>
      </c>
      <c r="F55" s="50" t="s">
        <v>3</v>
      </c>
      <c r="H55" s="50" t="s">
        <v>5</v>
      </c>
      <c r="I55" s="50" t="s">
        <v>3</v>
      </c>
    </row>
    <row r="56" spans="1:9" x14ac:dyDescent="0.25">
      <c r="A56" s="49" t="s">
        <v>413</v>
      </c>
      <c r="B56" s="51" t="s">
        <v>2485</v>
      </c>
      <c r="C56" s="52">
        <v>21</v>
      </c>
      <c r="D56" s="49" t="s">
        <v>413</v>
      </c>
      <c r="E56" s="51" t="s">
        <v>1507</v>
      </c>
      <c r="F56" s="52">
        <v>20</v>
      </c>
      <c r="G56" s="49" t="s">
        <v>413</v>
      </c>
      <c r="H56" s="51" t="s">
        <v>1537</v>
      </c>
      <c r="I56" s="52">
        <v>9</v>
      </c>
    </row>
    <row r="57" spans="1:9" x14ac:dyDescent="0.25">
      <c r="A57" s="49" t="s">
        <v>417</v>
      </c>
      <c r="B57" s="51" t="s">
        <v>2499</v>
      </c>
      <c r="C57" s="52">
        <v>23</v>
      </c>
      <c r="D57" s="49" t="s">
        <v>417</v>
      </c>
      <c r="E57" s="51" t="s">
        <v>2681</v>
      </c>
      <c r="F57" s="52">
        <v>0</v>
      </c>
      <c r="G57" s="49" t="s">
        <v>417</v>
      </c>
      <c r="H57" s="51" t="s">
        <v>2576</v>
      </c>
      <c r="I57" s="52">
        <v>0</v>
      </c>
    </row>
    <row r="58" spans="1:9" x14ac:dyDescent="0.25">
      <c r="A58" s="49" t="s">
        <v>417</v>
      </c>
      <c r="B58" s="51" t="s">
        <v>2584</v>
      </c>
      <c r="C58" s="52">
        <v>0</v>
      </c>
      <c r="D58" s="49" t="s">
        <v>417</v>
      </c>
      <c r="E58" s="51" t="s">
        <v>1466</v>
      </c>
      <c r="F58" s="52">
        <v>6</v>
      </c>
      <c r="G58" s="49" t="s">
        <v>417</v>
      </c>
      <c r="H58" s="51" t="s">
        <v>2680</v>
      </c>
      <c r="I58" s="52">
        <v>18</v>
      </c>
    </row>
    <row r="59" spans="1:9" x14ac:dyDescent="0.25">
      <c r="A59" s="49" t="s">
        <v>424</v>
      </c>
      <c r="B59" s="51" t="s">
        <v>2464</v>
      </c>
      <c r="C59" s="52">
        <v>0</v>
      </c>
      <c r="D59" s="49" t="s">
        <v>424</v>
      </c>
      <c r="E59" s="51" t="s">
        <v>2618</v>
      </c>
      <c r="F59" s="52">
        <v>0</v>
      </c>
      <c r="G59" s="49" t="s">
        <v>424</v>
      </c>
      <c r="H59" s="51" t="s">
        <v>2501</v>
      </c>
      <c r="I59" s="52">
        <v>0</v>
      </c>
    </row>
    <row r="60" spans="1:9" x14ac:dyDescent="0.25">
      <c r="A60" s="49" t="s">
        <v>424</v>
      </c>
      <c r="B60" s="51" t="s">
        <v>2592</v>
      </c>
      <c r="C60" s="52">
        <v>0</v>
      </c>
      <c r="D60" s="49" t="s">
        <v>424</v>
      </c>
      <c r="E60" s="51" t="s">
        <v>2374</v>
      </c>
      <c r="F60" s="52">
        <v>0</v>
      </c>
      <c r="G60" s="49" t="s">
        <v>424</v>
      </c>
      <c r="H60" s="51" t="s">
        <v>2579</v>
      </c>
      <c r="I60" s="52">
        <v>9</v>
      </c>
    </row>
    <row r="61" spans="1:9" x14ac:dyDescent="0.25">
      <c r="A61" s="49" t="s">
        <v>424</v>
      </c>
      <c r="B61" s="51" t="s">
        <v>2309</v>
      </c>
      <c r="C61" s="52">
        <v>5</v>
      </c>
      <c r="D61" s="49" t="s">
        <v>424</v>
      </c>
      <c r="E61" s="51" t="s">
        <v>2682</v>
      </c>
      <c r="F61" s="52">
        <v>0</v>
      </c>
      <c r="G61" s="49" t="s">
        <v>424</v>
      </c>
      <c r="H61" s="51" t="s">
        <v>2684</v>
      </c>
      <c r="I61" s="52">
        <v>0</v>
      </c>
    </row>
    <row r="62" spans="1:9" x14ac:dyDescent="0.25">
      <c r="A62" s="49" t="s">
        <v>434</v>
      </c>
      <c r="B62" s="51" t="s">
        <v>2313</v>
      </c>
      <c r="C62" s="52">
        <v>6</v>
      </c>
      <c r="D62" s="49" t="s">
        <v>434</v>
      </c>
      <c r="E62" s="51" t="s">
        <v>1522</v>
      </c>
      <c r="F62" s="52">
        <v>24</v>
      </c>
      <c r="G62" s="49" t="s">
        <v>434</v>
      </c>
      <c r="H62" s="51" t="s">
        <v>2498</v>
      </c>
      <c r="I62" s="52">
        <v>11</v>
      </c>
    </row>
    <row r="63" spans="1:9" x14ac:dyDescent="0.25">
      <c r="A63" s="49" t="s">
        <v>438</v>
      </c>
      <c r="B63" s="51" t="s">
        <v>2573</v>
      </c>
      <c r="C63" s="52">
        <v>9</v>
      </c>
      <c r="D63" s="49" t="s">
        <v>438</v>
      </c>
      <c r="E63" s="51" t="s">
        <v>2186</v>
      </c>
      <c r="F63" s="52">
        <v>6</v>
      </c>
      <c r="G63" s="49" t="s">
        <v>438</v>
      </c>
      <c r="H63" s="51" t="s">
        <v>1984</v>
      </c>
      <c r="I63" s="52">
        <v>24</v>
      </c>
    </row>
    <row r="64" spans="1:9" x14ac:dyDescent="0.25">
      <c r="A64" s="49" t="s">
        <v>442</v>
      </c>
      <c r="B64" s="51" t="s">
        <v>1524</v>
      </c>
      <c r="C64" s="52">
        <v>32</v>
      </c>
      <c r="D64" s="49" t="s">
        <v>442</v>
      </c>
      <c r="E64" s="51" t="s">
        <v>475</v>
      </c>
      <c r="F64" s="52">
        <v>4</v>
      </c>
      <c r="G64" s="49" t="s">
        <v>442</v>
      </c>
      <c r="H64" s="51" t="s">
        <v>527</v>
      </c>
      <c r="I64" s="52">
        <v>12</v>
      </c>
    </row>
    <row r="65" spans="1:9" x14ac:dyDescent="0.25">
      <c r="A65" s="49" t="s">
        <v>446</v>
      </c>
      <c r="B65" s="51" t="s">
        <v>508</v>
      </c>
      <c r="C65" s="52">
        <v>0</v>
      </c>
      <c r="D65" s="49" t="s">
        <v>446</v>
      </c>
      <c r="E65" s="51" t="s">
        <v>589</v>
      </c>
      <c r="F65" s="52">
        <v>0</v>
      </c>
      <c r="G65" s="49" t="s">
        <v>446</v>
      </c>
      <c r="H65" s="51" t="s">
        <v>569</v>
      </c>
      <c r="I65" s="52">
        <v>0</v>
      </c>
    </row>
    <row r="66" spans="1:9" x14ac:dyDescent="0.25">
      <c r="B66" s="53" t="s">
        <v>36</v>
      </c>
      <c r="C66" s="50">
        <f>SUM(C56:C65)</f>
        <v>96</v>
      </c>
      <c r="E66" s="53" t="s">
        <v>36</v>
      </c>
      <c r="F66" s="50">
        <f>SUM(F56:F65)</f>
        <v>60</v>
      </c>
      <c r="H66" s="53" t="s">
        <v>36</v>
      </c>
      <c r="I66" s="50">
        <f>SUM(I56:I65)</f>
        <v>83</v>
      </c>
    </row>
    <row r="67" spans="1:9" x14ac:dyDescent="0.25">
      <c r="B67" s="53" t="s">
        <v>126</v>
      </c>
      <c r="C67" s="50">
        <f>C14+C66</f>
        <v>139</v>
      </c>
      <c r="E67" s="53" t="s">
        <v>126</v>
      </c>
      <c r="F67" s="50">
        <f>F14+F66</f>
        <v>98</v>
      </c>
      <c r="H67" s="53" t="s">
        <v>126</v>
      </c>
      <c r="I67" s="50">
        <f>I14+I66</f>
        <v>171</v>
      </c>
    </row>
    <row r="68" spans="1:9" x14ac:dyDescent="0.25">
      <c r="A68" s="54"/>
      <c r="B68" s="50" t="s">
        <v>37</v>
      </c>
      <c r="C68" s="50" t="s">
        <v>3</v>
      </c>
      <c r="D68" s="54"/>
      <c r="E68" s="50" t="s">
        <v>38</v>
      </c>
      <c r="F68" s="50" t="s">
        <v>3</v>
      </c>
      <c r="G68" s="54"/>
      <c r="H68" s="50" t="s">
        <v>39</v>
      </c>
      <c r="I68" s="50" t="s">
        <v>3</v>
      </c>
    </row>
    <row r="69" spans="1:9" x14ac:dyDescent="0.25">
      <c r="A69" s="49" t="s">
        <v>413</v>
      </c>
      <c r="B69" s="51" t="s">
        <v>1533</v>
      </c>
      <c r="C69" s="52">
        <v>19</v>
      </c>
      <c r="D69" s="49" t="s">
        <v>413</v>
      </c>
      <c r="E69" s="51" t="s">
        <v>2478</v>
      </c>
      <c r="F69" s="52">
        <v>5</v>
      </c>
      <c r="G69" s="49" t="s">
        <v>413</v>
      </c>
      <c r="H69" s="51" t="s">
        <v>1600</v>
      </c>
      <c r="I69" s="52">
        <v>6</v>
      </c>
    </row>
    <row r="70" spans="1:9" x14ac:dyDescent="0.25">
      <c r="A70" s="49" t="s">
        <v>417</v>
      </c>
      <c r="B70" s="51" t="s">
        <v>1964</v>
      </c>
      <c r="C70" s="52">
        <v>0</v>
      </c>
      <c r="D70" s="49" t="s">
        <v>417</v>
      </c>
      <c r="E70" s="51" t="s">
        <v>2677</v>
      </c>
      <c r="F70" s="52">
        <v>0</v>
      </c>
      <c r="G70" s="49" t="s">
        <v>417</v>
      </c>
      <c r="H70" s="51" t="s">
        <v>2483</v>
      </c>
      <c r="I70" s="52">
        <v>6</v>
      </c>
    </row>
    <row r="71" spans="1:9" x14ac:dyDescent="0.25">
      <c r="A71" s="49" t="s">
        <v>417</v>
      </c>
      <c r="B71" s="51" t="s">
        <v>2637</v>
      </c>
      <c r="C71" s="52">
        <v>0</v>
      </c>
      <c r="D71" s="49" t="s">
        <v>417</v>
      </c>
      <c r="E71" s="51" t="s">
        <v>2678</v>
      </c>
      <c r="F71" s="52">
        <v>6</v>
      </c>
      <c r="G71" s="49" t="s">
        <v>417</v>
      </c>
      <c r="H71" s="51" t="s">
        <v>2000</v>
      </c>
      <c r="I71" s="52">
        <v>0</v>
      </c>
    </row>
    <row r="72" spans="1:9" x14ac:dyDescent="0.25">
      <c r="A72" s="49" t="s">
        <v>424</v>
      </c>
      <c r="B72" s="51" t="s">
        <v>2382</v>
      </c>
      <c r="C72" s="52">
        <v>0</v>
      </c>
      <c r="D72" s="49" t="s">
        <v>424</v>
      </c>
      <c r="E72" s="51" t="s">
        <v>1502</v>
      </c>
      <c r="F72" s="52">
        <v>0</v>
      </c>
      <c r="G72" s="49" t="s">
        <v>424</v>
      </c>
      <c r="H72" s="51" t="s">
        <v>2608</v>
      </c>
      <c r="I72" s="52">
        <v>0</v>
      </c>
    </row>
    <row r="73" spans="1:9" x14ac:dyDescent="0.25">
      <c r="A73" s="49" t="s">
        <v>424</v>
      </c>
      <c r="B73" s="51" t="s">
        <v>2628</v>
      </c>
      <c r="C73" s="52">
        <v>0</v>
      </c>
      <c r="D73" s="49" t="s">
        <v>424</v>
      </c>
      <c r="E73" s="51" t="s">
        <v>2380</v>
      </c>
      <c r="F73" s="52">
        <v>0</v>
      </c>
      <c r="G73" s="49" t="s">
        <v>424</v>
      </c>
      <c r="H73" s="51" t="s">
        <v>2061</v>
      </c>
      <c r="I73" s="52">
        <v>0</v>
      </c>
    </row>
    <row r="74" spans="1:9" x14ac:dyDescent="0.25">
      <c r="A74" s="49" t="s">
        <v>424</v>
      </c>
      <c r="B74" s="51" t="s">
        <v>2071</v>
      </c>
      <c r="C74" s="52">
        <v>0</v>
      </c>
      <c r="D74" s="49" t="s">
        <v>424</v>
      </c>
      <c r="E74" s="51" t="s">
        <v>1948</v>
      </c>
      <c r="F74" s="52">
        <v>6</v>
      </c>
      <c r="G74" s="49" t="s">
        <v>424</v>
      </c>
      <c r="H74" s="51" t="s">
        <v>2411</v>
      </c>
      <c r="I74" s="52">
        <v>9</v>
      </c>
    </row>
    <row r="75" spans="1:9" x14ac:dyDescent="0.25">
      <c r="A75" s="49" t="s">
        <v>434</v>
      </c>
      <c r="B75" s="51" t="s">
        <v>2056</v>
      </c>
      <c r="C75" s="52">
        <v>23</v>
      </c>
      <c r="D75" s="49" t="s">
        <v>434</v>
      </c>
      <c r="E75" s="51" t="s">
        <v>2104</v>
      </c>
      <c r="F75" s="52">
        <v>3</v>
      </c>
      <c r="G75" s="49" t="s">
        <v>434</v>
      </c>
      <c r="H75" s="51" t="s">
        <v>2373</v>
      </c>
      <c r="I75" s="52">
        <v>10</v>
      </c>
    </row>
    <row r="76" spans="1:9" x14ac:dyDescent="0.25">
      <c r="A76" s="49" t="s">
        <v>438</v>
      </c>
      <c r="B76" s="51" t="s">
        <v>1565</v>
      </c>
      <c r="C76" s="52">
        <v>13</v>
      </c>
      <c r="D76" s="49" t="s">
        <v>438</v>
      </c>
      <c r="E76" s="51" t="s">
        <v>1505</v>
      </c>
      <c r="F76" s="52">
        <v>12</v>
      </c>
      <c r="G76" s="49" t="s">
        <v>438</v>
      </c>
      <c r="H76" s="51" t="s">
        <v>556</v>
      </c>
      <c r="I76" s="52">
        <v>12</v>
      </c>
    </row>
    <row r="77" spans="1:9" x14ac:dyDescent="0.25">
      <c r="A77" s="49" t="s">
        <v>442</v>
      </c>
      <c r="B77" s="51" t="s">
        <v>448</v>
      </c>
      <c r="C77" s="52">
        <v>1</v>
      </c>
      <c r="D77" s="49" t="s">
        <v>442</v>
      </c>
      <c r="E77" s="51" t="s">
        <v>1571</v>
      </c>
      <c r="F77" s="52">
        <v>8</v>
      </c>
      <c r="G77" s="49" t="s">
        <v>442</v>
      </c>
      <c r="H77" s="51" t="s">
        <v>498</v>
      </c>
      <c r="I77" s="52">
        <v>2</v>
      </c>
    </row>
    <row r="78" spans="1:9" x14ac:dyDescent="0.25">
      <c r="A78" s="49" t="s">
        <v>446</v>
      </c>
      <c r="B78" s="51" t="s">
        <v>476</v>
      </c>
      <c r="C78" s="52">
        <v>0</v>
      </c>
      <c r="D78" s="49" t="s">
        <v>446</v>
      </c>
      <c r="E78" s="51" t="s">
        <v>497</v>
      </c>
      <c r="F78" s="52">
        <v>0</v>
      </c>
      <c r="G78" s="49" t="s">
        <v>446</v>
      </c>
      <c r="H78" s="51" t="s">
        <v>498</v>
      </c>
      <c r="I78" s="52">
        <v>0</v>
      </c>
    </row>
    <row r="79" spans="1:9" x14ac:dyDescent="0.25">
      <c r="B79" s="53" t="s">
        <v>36</v>
      </c>
      <c r="C79" s="50">
        <f>SUM(C69:C78)</f>
        <v>56</v>
      </c>
      <c r="E79" s="53" t="s">
        <v>36</v>
      </c>
      <c r="F79" s="50">
        <f>SUM(F69:F78)</f>
        <v>40</v>
      </c>
      <c r="H79" s="53" t="s">
        <v>36</v>
      </c>
      <c r="I79" s="50">
        <f>SUM(I69:I78)</f>
        <v>45</v>
      </c>
    </row>
    <row r="80" spans="1:9" x14ac:dyDescent="0.25">
      <c r="B80" s="53" t="s">
        <v>126</v>
      </c>
      <c r="C80" s="50">
        <f>C27+C79</f>
        <v>90</v>
      </c>
      <c r="E80" s="53" t="s">
        <v>126</v>
      </c>
      <c r="F80" s="50">
        <f>F27+F79</f>
        <v>123</v>
      </c>
      <c r="H80" s="53" t="s">
        <v>126</v>
      </c>
      <c r="I80" s="50">
        <f>I27+I79</f>
        <v>151</v>
      </c>
    </row>
    <row r="81" spans="1:9" x14ac:dyDescent="0.25">
      <c r="A81" s="54"/>
      <c r="B81" s="50" t="s">
        <v>70</v>
      </c>
      <c r="C81" s="50" t="s">
        <v>3</v>
      </c>
      <c r="D81" s="54"/>
      <c r="E81" s="50" t="s">
        <v>71</v>
      </c>
      <c r="F81" s="50" t="s">
        <v>3</v>
      </c>
      <c r="G81" s="54"/>
      <c r="H81" s="50" t="s">
        <v>72</v>
      </c>
      <c r="I81" s="50" t="s">
        <v>3</v>
      </c>
    </row>
    <row r="82" spans="1:9" x14ac:dyDescent="0.25">
      <c r="A82" s="49" t="s">
        <v>413</v>
      </c>
      <c r="B82" s="51" t="s">
        <v>2204</v>
      </c>
      <c r="C82" s="52">
        <v>6</v>
      </c>
      <c r="D82" s="49" t="s">
        <v>413</v>
      </c>
      <c r="E82" s="51" t="s">
        <v>522</v>
      </c>
      <c r="F82" s="52">
        <v>40</v>
      </c>
      <c r="G82" s="49" t="s">
        <v>413</v>
      </c>
      <c r="H82" s="51" t="s">
        <v>2512</v>
      </c>
      <c r="I82" s="52">
        <v>9</v>
      </c>
    </row>
    <row r="83" spans="1:9" x14ac:dyDescent="0.25">
      <c r="A83" s="49" t="s">
        <v>417</v>
      </c>
      <c r="B83" s="51" t="s">
        <v>2523</v>
      </c>
      <c r="C83" s="52">
        <v>5</v>
      </c>
      <c r="D83" s="49" t="s">
        <v>417</v>
      </c>
      <c r="E83" s="51" t="s">
        <v>2198</v>
      </c>
      <c r="F83" s="52">
        <v>0</v>
      </c>
      <c r="G83" s="49" t="s">
        <v>417</v>
      </c>
      <c r="H83" s="51" t="s">
        <v>2496</v>
      </c>
      <c r="I83" s="52">
        <v>24</v>
      </c>
    </row>
    <row r="84" spans="1:9" x14ac:dyDescent="0.25">
      <c r="A84" s="49" t="s">
        <v>417</v>
      </c>
      <c r="B84" s="51" t="s">
        <v>2375</v>
      </c>
      <c r="C84" s="52">
        <v>6</v>
      </c>
      <c r="D84" s="49" t="s">
        <v>417</v>
      </c>
      <c r="E84" s="51" t="s">
        <v>2470</v>
      </c>
      <c r="F84" s="52">
        <v>5</v>
      </c>
      <c r="G84" s="49" t="s">
        <v>417</v>
      </c>
      <c r="H84" s="51" t="s">
        <v>2685</v>
      </c>
      <c r="I84" s="52">
        <v>0</v>
      </c>
    </row>
    <row r="85" spans="1:9" x14ac:dyDescent="0.25">
      <c r="A85" s="49" t="s">
        <v>424</v>
      </c>
      <c r="B85" s="51" t="s">
        <v>2086</v>
      </c>
      <c r="C85" s="52">
        <v>0</v>
      </c>
      <c r="D85" s="49" t="s">
        <v>424</v>
      </c>
      <c r="E85" s="51" t="s">
        <v>2081</v>
      </c>
      <c r="F85" s="52">
        <v>5</v>
      </c>
      <c r="G85" s="49" t="s">
        <v>424</v>
      </c>
      <c r="H85" s="51" t="s">
        <v>2606</v>
      </c>
      <c r="I85" s="52">
        <v>0</v>
      </c>
    </row>
    <row r="86" spans="1:9" x14ac:dyDescent="0.25">
      <c r="A86" s="49" t="s">
        <v>424</v>
      </c>
      <c r="B86" s="51" t="s">
        <v>2284</v>
      </c>
      <c r="C86" s="52">
        <v>0</v>
      </c>
      <c r="D86" s="49" t="s">
        <v>424</v>
      </c>
      <c r="E86" s="51" t="s">
        <v>2371</v>
      </c>
      <c r="F86" s="52">
        <v>0</v>
      </c>
      <c r="G86" s="49" t="s">
        <v>424</v>
      </c>
      <c r="H86" s="51" t="s">
        <v>2279</v>
      </c>
      <c r="I86" s="52">
        <v>0</v>
      </c>
    </row>
    <row r="87" spans="1:9" x14ac:dyDescent="0.25">
      <c r="A87" s="49" t="s">
        <v>424</v>
      </c>
      <c r="B87" s="51" t="s">
        <v>1939</v>
      </c>
      <c r="C87" s="52">
        <v>21</v>
      </c>
      <c r="D87" s="49" t="s">
        <v>424</v>
      </c>
      <c r="E87" s="51" t="s">
        <v>2401</v>
      </c>
      <c r="F87" s="52">
        <v>9</v>
      </c>
      <c r="G87" s="49" t="s">
        <v>424</v>
      </c>
      <c r="H87" s="51" t="s">
        <v>2482</v>
      </c>
      <c r="I87" s="52">
        <v>9</v>
      </c>
    </row>
    <row r="88" spans="1:9" x14ac:dyDescent="0.25">
      <c r="A88" s="49" t="s">
        <v>434</v>
      </c>
      <c r="B88" s="51" t="s">
        <v>1608</v>
      </c>
      <c r="C88" s="52">
        <v>1</v>
      </c>
      <c r="D88" s="49" t="s">
        <v>434</v>
      </c>
      <c r="E88" s="51" t="s">
        <v>2010</v>
      </c>
      <c r="F88" s="52">
        <v>1</v>
      </c>
      <c r="G88" s="49" t="s">
        <v>434</v>
      </c>
      <c r="H88" s="51" t="s">
        <v>2413</v>
      </c>
      <c r="I88" s="52">
        <v>22</v>
      </c>
    </row>
    <row r="89" spans="1:9" x14ac:dyDescent="0.25">
      <c r="A89" s="49" t="s">
        <v>438</v>
      </c>
      <c r="B89" s="51" t="s">
        <v>2503</v>
      </c>
      <c r="C89" s="52">
        <v>18</v>
      </c>
      <c r="D89" s="49" t="s">
        <v>438</v>
      </c>
      <c r="E89" s="51" t="s">
        <v>2686</v>
      </c>
      <c r="F89" s="52">
        <v>9</v>
      </c>
      <c r="G89" s="49" t="s">
        <v>438</v>
      </c>
      <c r="H89" s="51" t="s">
        <v>2390</v>
      </c>
      <c r="I89" s="52">
        <v>6</v>
      </c>
    </row>
    <row r="90" spans="1:9" x14ac:dyDescent="0.25">
      <c r="A90" s="49" t="s">
        <v>442</v>
      </c>
      <c r="B90" s="51" t="s">
        <v>541</v>
      </c>
      <c r="C90" s="52">
        <v>6</v>
      </c>
      <c r="D90" s="49" t="s">
        <v>442</v>
      </c>
      <c r="E90" s="51" t="s">
        <v>444</v>
      </c>
      <c r="F90" s="52">
        <v>6</v>
      </c>
      <c r="G90" s="49" t="s">
        <v>442</v>
      </c>
      <c r="H90" s="51" t="s">
        <v>1495</v>
      </c>
      <c r="I90" s="52">
        <v>2</v>
      </c>
    </row>
    <row r="91" spans="1:9" x14ac:dyDescent="0.25">
      <c r="A91" s="49" t="s">
        <v>446</v>
      </c>
      <c r="B91" s="51" t="s">
        <v>541</v>
      </c>
      <c r="C91" s="52">
        <v>0</v>
      </c>
      <c r="D91" s="49" t="s">
        <v>446</v>
      </c>
      <c r="E91" s="51" t="s">
        <v>1482</v>
      </c>
      <c r="F91" s="52">
        <v>0</v>
      </c>
      <c r="G91" s="49" t="s">
        <v>446</v>
      </c>
      <c r="H91" s="51" t="s">
        <v>445</v>
      </c>
      <c r="I91" s="52">
        <v>0</v>
      </c>
    </row>
    <row r="92" spans="1:9" x14ac:dyDescent="0.25">
      <c r="B92" s="53" t="s">
        <v>36</v>
      </c>
      <c r="C92" s="50">
        <f>SUM(C82:C91)</f>
        <v>63</v>
      </c>
      <c r="E92" s="53" t="s">
        <v>36</v>
      </c>
      <c r="F92" s="50">
        <f>SUM(F82:F91)</f>
        <v>75</v>
      </c>
      <c r="H92" s="53" t="s">
        <v>36</v>
      </c>
      <c r="I92" s="50">
        <f>SUM(I82:I91)</f>
        <v>72</v>
      </c>
    </row>
    <row r="93" spans="1:9" x14ac:dyDescent="0.25">
      <c r="B93" s="53" t="s">
        <v>126</v>
      </c>
      <c r="C93" s="50">
        <f>C40+C92</f>
        <v>81</v>
      </c>
      <c r="E93" s="53" t="s">
        <v>126</v>
      </c>
      <c r="F93" s="50">
        <f>F40+F92</f>
        <v>99</v>
      </c>
      <c r="H93" s="53" t="s">
        <v>126</v>
      </c>
      <c r="I93" s="50">
        <f>I40+I92</f>
        <v>152</v>
      </c>
    </row>
    <row r="94" spans="1:9" x14ac:dyDescent="0.25">
      <c r="A94" s="54"/>
      <c r="B94" s="50" t="s">
        <v>103</v>
      </c>
      <c r="C94" s="50" t="s">
        <v>3</v>
      </c>
      <c r="D94" s="54"/>
      <c r="G94" s="54"/>
    </row>
    <row r="95" spans="1:9" x14ac:dyDescent="0.25">
      <c r="A95" s="49" t="s">
        <v>413</v>
      </c>
      <c r="B95" s="51" t="s">
        <v>1496</v>
      </c>
      <c r="C95" s="52">
        <v>15</v>
      </c>
    </row>
    <row r="96" spans="1:9" x14ac:dyDescent="0.25">
      <c r="A96" s="49" t="s">
        <v>417</v>
      </c>
      <c r="B96" s="51" t="s">
        <v>2296</v>
      </c>
      <c r="C96" s="52">
        <v>0</v>
      </c>
    </row>
    <row r="97" spans="1:9" x14ac:dyDescent="0.25">
      <c r="A97" s="49" t="s">
        <v>417</v>
      </c>
      <c r="B97" s="51" t="s">
        <v>2486</v>
      </c>
      <c r="C97" s="52">
        <v>12</v>
      </c>
    </row>
    <row r="98" spans="1:9" x14ac:dyDescent="0.25">
      <c r="A98" s="49" t="s">
        <v>424</v>
      </c>
      <c r="B98" s="51" t="s">
        <v>2224</v>
      </c>
      <c r="C98" s="52">
        <v>0</v>
      </c>
    </row>
    <row r="99" spans="1:9" x14ac:dyDescent="0.25">
      <c r="A99" s="49" t="s">
        <v>424</v>
      </c>
      <c r="B99" s="51" t="s">
        <v>2506</v>
      </c>
      <c r="C99" s="52">
        <v>0</v>
      </c>
    </row>
    <row r="100" spans="1:9" x14ac:dyDescent="0.25">
      <c r="A100" s="49" t="s">
        <v>424</v>
      </c>
      <c r="B100" s="51" t="s">
        <v>2516</v>
      </c>
      <c r="C100" s="52">
        <v>0</v>
      </c>
    </row>
    <row r="101" spans="1:9" x14ac:dyDescent="0.25">
      <c r="A101" s="49" t="s">
        <v>434</v>
      </c>
      <c r="B101" s="51" t="s">
        <v>2293</v>
      </c>
      <c r="C101" s="52">
        <v>3</v>
      </c>
    </row>
    <row r="102" spans="1:9" x14ac:dyDescent="0.25">
      <c r="A102" s="49" t="s">
        <v>438</v>
      </c>
      <c r="B102" s="51" t="s">
        <v>2468</v>
      </c>
      <c r="C102" s="52">
        <v>9</v>
      </c>
    </row>
    <row r="103" spans="1:9" x14ac:dyDescent="0.25">
      <c r="A103" s="49" t="s">
        <v>442</v>
      </c>
      <c r="B103" s="51" t="s">
        <v>1490</v>
      </c>
      <c r="C103" s="52">
        <v>6</v>
      </c>
    </row>
    <row r="104" spans="1:9" x14ac:dyDescent="0.25">
      <c r="A104" s="49" t="s">
        <v>446</v>
      </c>
      <c r="B104" s="51" t="s">
        <v>444</v>
      </c>
      <c r="C104" s="52">
        <v>0</v>
      </c>
    </row>
    <row r="105" spans="1:9" x14ac:dyDescent="0.25">
      <c r="B105" s="53" t="s">
        <v>36</v>
      </c>
      <c r="C105" s="50">
        <f>SUM(C95:C104)</f>
        <v>45</v>
      </c>
    </row>
    <row r="106" spans="1:9" x14ac:dyDescent="0.25">
      <c r="B106" s="53" t="s">
        <v>126</v>
      </c>
      <c r="C106" s="50">
        <f>C53+C105</f>
        <v>104</v>
      </c>
    </row>
    <row r="107" spans="1:9" x14ac:dyDescent="0.25">
      <c r="A107" s="46"/>
      <c r="B107" s="47" t="s">
        <v>155</v>
      </c>
      <c r="C107" s="47"/>
      <c r="D107" s="46"/>
      <c r="E107" s="47"/>
      <c r="F107" s="47"/>
      <c r="G107" s="46"/>
      <c r="H107" s="47"/>
      <c r="I107" s="48"/>
    </row>
    <row r="108" spans="1:9" x14ac:dyDescent="0.25">
      <c r="B108" s="50" t="s">
        <v>2</v>
      </c>
      <c r="C108" s="50" t="s">
        <v>3</v>
      </c>
      <c r="E108" s="50" t="s">
        <v>4</v>
      </c>
      <c r="F108" s="50" t="s">
        <v>3</v>
      </c>
      <c r="H108" s="50" t="s">
        <v>5</v>
      </c>
      <c r="I108" s="50" t="s">
        <v>3</v>
      </c>
    </row>
    <row r="109" spans="1:9" x14ac:dyDescent="0.25">
      <c r="A109" s="49" t="s">
        <v>413</v>
      </c>
      <c r="B109" s="51" t="s">
        <v>2485</v>
      </c>
      <c r="C109" s="52">
        <v>9</v>
      </c>
      <c r="D109" s="49" t="s">
        <v>413</v>
      </c>
      <c r="E109" s="51" t="s">
        <v>1507</v>
      </c>
      <c r="F109" s="52">
        <v>23</v>
      </c>
      <c r="G109" s="49" t="s">
        <v>413</v>
      </c>
      <c r="H109" s="56" t="s">
        <v>1537</v>
      </c>
      <c r="I109" s="52">
        <v>6</v>
      </c>
    </row>
    <row r="110" spans="1:9" x14ac:dyDescent="0.25">
      <c r="A110" s="49" t="s">
        <v>417</v>
      </c>
      <c r="B110" s="51" t="s">
        <v>2499</v>
      </c>
      <c r="C110" s="52">
        <v>0</v>
      </c>
      <c r="D110" s="49" t="s">
        <v>417</v>
      </c>
      <c r="E110" s="51" t="s">
        <v>2681</v>
      </c>
      <c r="F110" s="52">
        <v>5</v>
      </c>
      <c r="G110" s="49" t="s">
        <v>417</v>
      </c>
      <c r="H110" s="56" t="s">
        <v>2576</v>
      </c>
      <c r="I110" s="52">
        <v>6</v>
      </c>
    </row>
    <row r="111" spans="1:9" x14ac:dyDescent="0.25">
      <c r="A111" s="49" t="s">
        <v>417</v>
      </c>
      <c r="B111" s="51" t="s">
        <v>2584</v>
      </c>
      <c r="C111" s="52">
        <v>20</v>
      </c>
      <c r="D111" s="49" t="s">
        <v>417</v>
      </c>
      <c r="E111" s="51" t="s">
        <v>1466</v>
      </c>
      <c r="F111" s="52">
        <v>0</v>
      </c>
      <c r="G111" s="49" t="s">
        <v>417</v>
      </c>
      <c r="H111" s="56" t="s">
        <v>2680</v>
      </c>
      <c r="I111" s="52">
        <v>19</v>
      </c>
    </row>
    <row r="112" spans="1:9" x14ac:dyDescent="0.25">
      <c r="A112" s="49" t="s">
        <v>424</v>
      </c>
      <c r="B112" s="51" t="s">
        <v>2464</v>
      </c>
      <c r="C112" s="52">
        <v>0</v>
      </c>
      <c r="D112" s="49" t="s">
        <v>424</v>
      </c>
      <c r="E112" s="51" t="s">
        <v>2682</v>
      </c>
      <c r="F112" s="52">
        <v>0</v>
      </c>
      <c r="G112" s="49" t="s">
        <v>424</v>
      </c>
      <c r="H112" s="56" t="s">
        <v>2501</v>
      </c>
      <c r="I112" s="52">
        <v>6</v>
      </c>
    </row>
    <row r="113" spans="1:9" x14ac:dyDescent="0.25">
      <c r="A113" s="49" t="s">
        <v>424</v>
      </c>
      <c r="B113" s="51" t="s">
        <v>2309</v>
      </c>
      <c r="C113" s="52">
        <v>0</v>
      </c>
      <c r="D113" s="49" t="s">
        <v>424</v>
      </c>
      <c r="E113" s="51" t="s">
        <v>2473</v>
      </c>
      <c r="F113" s="52">
        <v>6</v>
      </c>
      <c r="G113" s="49" t="s">
        <v>424</v>
      </c>
      <c r="H113" s="56" t="s">
        <v>2579</v>
      </c>
      <c r="I113" s="52">
        <v>18</v>
      </c>
    </row>
    <row r="114" spans="1:9" x14ac:dyDescent="0.25">
      <c r="A114" s="49" t="s">
        <v>424</v>
      </c>
      <c r="B114" s="51" t="s">
        <v>2592</v>
      </c>
      <c r="C114" s="52">
        <v>6</v>
      </c>
      <c r="D114" s="49" t="s">
        <v>424</v>
      </c>
      <c r="E114" s="51" t="s">
        <v>2374</v>
      </c>
      <c r="F114" s="52">
        <v>0</v>
      </c>
      <c r="G114" s="49" t="s">
        <v>424</v>
      </c>
      <c r="H114" s="56" t="s">
        <v>2308</v>
      </c>
      <c r="I114" s="52">
        <v>0</v>
      </c>
    </row>
    <row r="115" spans="1:9" x14ac:dyDescent="0.25">
      <c r="A115" s="49" t="s">
        <v>434</v>
      </c>
      <c r="B115" s="51" t="s">
        <v>2376</v>
      </c>
      <c r="C115" s="52">
        <v>4</v>
      </c>
      <c r="D115" s="49" t="s">
        <v>434</v>
      </c>
      <c r="E115" s="51" t="s">
        <v>1522</v>
      </c>
      <c r="F115" s="52">
        <v>1</v>
      </c>
      <c r="G115" s="49" t="s">
        <v>434</v>
      </c>
      <c r="H115" s="56" t="s">
        <v>2689</v>
      </c>
      <c r="I115" s="52">
        <v>2</v>
      </c>
    </row>
    <row r="116" spans="1:9" x14ac:dyDescent="0.25">
      <c r="A116" s="49" t="s">
        <v>438</v>
      </c>
      <c r="B116" s="51" t="s">
        <v>2573</v>
      </c>
      <c r="C116" s="52">
        <v>6</v>
      </c>
      <c r="D116" s="49" t="s">
        <v>438</v>
      </c>
      <c r="E116" s="51" t="s">
        <v>2186</v>
      </c>
      <c r="F116" s="52">
        <v>1</v>
      </c>
      <c r="G116" s="49" t="s">
        <v>438</v>
      </c>
      <c r="H116" s="56" t="s">
        <v>1984</v>
      </c>
      <c r="I116" s="52">
        <v>16</v>
      </c>
    </row>
    <row r="117" spans="1:9" x14ac:dyDescent="0.25">
      <c r="A117" s="49" t="s">
        <v>442</v>
      </c>
      <c r="B117" s="51" t="s">
        <v>1524</v>
      </c>
      <c r="C117" s="52">
        <v>0</v>
      </c>
      <c r="D117" s="49" t="s">
        <v>442</v>
      </c>
      <c r="E117" s="51" t="s">
        <v>475</v>
      </c>
      <c r="F117" s="52">
        <v>6</v>
      </c>
      <c r="G117" s="49" t="s">
        <v>442</v>
      </c>
      <c r="H117" s="56" t="s">
        <v>527</v>
      </c>
      <c r="I117" s="52">
        <v>1</v>
      </c>
    </row>
    <row r="118" spans="1:9" x14ac:dyDescent="0.25">
      <c r="A118" s="49" t="s">
        <v>446</v>
      </c>
      <c r="B118" s="51" t="s">
        <v>508</v>
      </c>
      <c r="C118" s="52">
        <v>0</v>
      </c>
      <c r="D118" s="49" t="s">
        <v>446</v>
      </c>
      <c r="E118" s="51" t="s">
        <v>589</v>
      </c>
      <c r="F118" s="52">
        <v>0</v>
      </c>
      <c r="G118" s="49" t="s">
        <v>446</v>
      </c>
      <c r="H118" s="56" t="s">
        <v>569</v>
      </c>
      <c r="I118" s="52">
        <v>0</v>
      </c>
    </row>
    <row r="119" spans="1:9" x14ac:dyDescent="0.25">
      <c r="B119" s="53" t="s">
        <v>36</v>
      </c>
      <c r="C119" s="50">
        <f>SUM(C109:C118)</f>
        <v>45</v>
      </c>
      <c r="E119" s="53" t="s">
        <v>36</v>
      </c>
      <c r="F119" s="50">
        <f>SUM(F109:F118)</f>
        <v>42</v>
      </c>
      <c r="H119" s="53" t="s">
        <v>36</v>
      </c>
      <c r="I119" s="50">
        <f>SUM(I109:I118)</f>
        <v>74</v>
      </c>
    </row>
    <row r="120" spans="1:9" x14ac:dyDescent="0.25">
      <c r="B120" s="53" t="s">
        <v>126</v>
      </c>
      <c r="C120" s="50">
        <f>C67+C119</f>
        <v>184</v>
      </c>
      <c r="E120" s="53" t="s">
        <v>126</v>
      </c>
      <c r="F120" s="50">
        <f>F67+F119</f>
        <v>140</v>
      </c>
      <c r="H120" s="53" t="s">
        <v>126</v>
      </c>
      <c r="I120" s="50">
        <f>I67+I119</f>
        <v>245</v>
      </c>
    </row>
    <row r="121" spans="1:9" x14ac:dyDescent="0.25">
      <c r="A121" s="54"/>
      <c r="B121" s="50" t="s">
        <v>37</v>
      </c>
      <c r="C121" s="50" t="s">
        <v>3</v>
      </c>
      <c r="D121" s="54"/>
      <c r="E121" s="50" t="s">
        <v>38</v>
      </c>
      <c r="F121" s="50" t="s">
        <v>3</v>
      </c>
      <c r="G121" s="54"/>
      <c r="H121" s="50" t="s">
        <v>39</v>
      </c>
      <c r="I121" s="50" t="s">
        <v>3</v>
      </c>
    </row>
    <row r="122" spans="1:9" x14ac:dyDescent="0.25">
      <c r="A122" s="49" t="s">
        <v>413</v>
      </c>
      <c r="B122" s="51" t="s">
        <v>1533</v>
      </c>
      <c r="C122" s="52">
        <v>27</v>
      </c>
      <c r="D122" s="49" t="s">
        <v>413</v>
      </c>
      <c r="E122" s="51" t="s">
        <v>2596</v>
      </c>
      <c r="F122" s="52">
        <v>30</v>
      </c>
      <c r="G122" s="49" t="s">
        <v>413</v>
      </c>
      <c r="H122" s="51" t="s">
        <v>1600</v>
      </c>
      <c r="I122" s="52">
        <v>18</v>
      </c>
    </row>
    <row r="123" spans="1:9" x14ac:dyDescent="0.25">
      <c r="A123" s="49" t="s">
        <v>417</v>
      </c>
      <c r="B123" s="51" t="s">
        <v>1964</v>
      </c>
      <c r="C123" s="52">
        <v>0</v>
      </c>
      <c r="D123" s="49" t="s">
        <v>417</v>
      </c>
      <c r="E123" s="51" t="s">
        <v>2677</v>
      </c>
      <c r="F123" s="52">
        <v>6</v>
      </c>
      <c r="G123" s="49" t="s">
        <v>417</v>
      </c>
      <c r="H123" s="51" t="s">
        <v>2483</v>
      </c>
      <c r="I123" s="52">
        <v>9</v>
      </c>
    </row>
    <row r="124" spans="1:9" x14ac:dyDescent="0.25">
      <c r="A124" s="49" t="s">
        <v>417</v>
      </c>
      <c r="B124" s="51" t="s">
        <v>1515</v>
      </c>
      <c r="C124" s="52">
        <v>0</v>
      </c>
      <c r="D124" s="49" t="s">
        <v>417</v>
      </c>
      <c r="E124" s="51" t="s">
        <v>2678</v>
      </c>
      <c r="F124" s="52">
        <v>6</v>
      </c>
      <c r="G124" s="49" t="s">
        <v>417</v>
      </c>
      <c r="H124" s="51" t="s">
        <v>2690</v>
      </c>
      <c r="I124" s="52">
        <v>0</v>
      </c>
    </row>
    <row r="125" spans="1:9" x14ac:dyDescent="0.25">
      <c r="A125" s="49" t="s">
        <v>424</v>
      </c>
      <c r="B125" s="51" t="s">
        <v>2382</v>
      </c>
      <c r="C125" s="52">
        <v>28</v>
      </c>
      <c r="D125" s="49" t="s">
        <v>424</v>
      </c>
      <c r="E125" s="51" t="s">
        <v>2380</v>
      </c>
      <c r="F125" s="52">
        <v>20</v>
      </c>
      <c r="G125" s="49" t="s">
        <v>424</v>
      </c>
      <c r="H125" s="51" t="s">
        <v>2608</v>
      </c>
      <c r="I125" s="52">
        <v>9</v>
      </c>
    </row>
    <row r="126" spans="1:9" x14ac:dyDescent="0.25">
      <c r="A126" s="49" t="s">
        <v>424</v>
      </c>
      <c r="B126" s="51" t="s">
        <v>2415</v>
      </c>
      <c r="C126" s="52">
        <v>15</v>
      </c>
      <c r="D126" s="49" t="s">
        <v>424</v>
      </c>
      <c r="E126" s="51" t="s">
        <v>1502</v>
      </c>
      <c r="F126" s="52">
        <v>14</v>
      </c>
      <c r="G126" s="49" t="s">
        <v>424</v>
      </c>
      <c r="H126" s="51" t="s">
        <v>2411</v>
      </c>
      <c r="I126" s="52">
        <v>0</v>
      </c>
    </row>
    <row r="127" spans="1:9" x14ac:dyDescent="0.25">
      <c r="A127" s="49" t="s">
        <v>424</v>
      </c>
      <c r="B127" s="51" t="s">
        <v>2071</v>
      </c>
      <c r="C127" s="52">
        <v>11</v>
      </c>
      <c r="D127" s="49" t="s">
        <v>424</v>
      </c>
      <c r="E127" s="51" t="s">
        <v>1948</v>
      </c>
      <c r="F127" s="52">
        <v>0</v>
      </c>
      <c r="G127" s="49" t="s">
        <v>424</v>
      </c>
      <c r="H127" s="51" t="s">
        <v>2061</v>
      </c>
      <c r="I127" s="52">
        <v>12</v>
      </c>
    </row>
    <row r="128" spans="1:9" x14ac:dyDescent="0.25">
      <c r="A128" s="49" t="s">
        <v>434</v>
      </c>
      <c r="B128" s="51" t="s">
        <v>2056</v>
      </c>
      <c r="C128" s="52">
        <v>19</v>
      </c>
      <c r="D128" s="49" t="s">
        <v>434</v>
      </c>
      <c r="E128" s="51" t="s">
        <v>2104</v>
      </c>
      <c r="F128" s="52">
        <v>3</v>
      </c>
      <c r="G128" s="49" t="s">
        <v>434</v>
      </c>
      <c r="H128" s="51" t="s">
        <v>2373</v>
      </c>
      <c r="I128" s="52">
        <v>14</v>
      </c>
    </row>
    <row r="129" spans="1:9" x14ac:dyDescent="0.25">
      <c r="A129" s="49" t="s">
        <v>438</v>
      </c>
      <c r="B129" s="51" t="s">
        <v>1565</v>
      </c>
      <c r="C129" s="52">
        <v>30</v>
      </c>
      <c r="D129" s="49" t="s">
        <v>438</v>
      </c>
      <c r="E129" s="51" t="s">
        <v>1505</v>
      </c>
      <c r="F129" s="52">
        <v>4</v>
      </c>
      <c r="G129" s="49" t="s">
        <v>438</v>
      </c>
      <c r="H129" s="51" t="s">
        <v>556</v>
      </c>
      <c r="I129" s="52">
        <v>5</v>
      </c>
    </row>
    <row r="130" spans="1:9" x14ac:dyDescent="0.25">
      <c r="A130" s="49" t="s">
        <v>442</v>
      </c>
      <c r="B130" s="51" t="s">
        <v>448</v>
      </c>
      <c r="C130" s="52">
        <v>4</v>
      </c>
      <c r="D130" s="49" t="s">
        <v>442</v>
      </c>
      <c r="E130" s="51" t="s">
        <v>1571</v>
      </c>
      <c r="F130" s="52">
        <v>0</v>
      </c>
      <c r="G130" s="49" t="s">
        <v>442</v>
      </c>
      <c r="H130" s="51" t="s">
        <v>498</v>
      </c>
      <c r="I130" s="52">
        <v>6</v>
      </c>
    </row>
    <row r="131" spans="1:9" x14ac:dyDescent="0.25">
      <c r="A131" s="49" t="s">
        <v>446</v>
      </c>
      <c r="B131" s="51" t="s">
        <v>476</v>
      </c>
      <c r="C131" s="52">
        <v>0</v>
      </c>
      <c r="D131" s="49" t="s">
        <v>446</v>
      </c>
      <c r="E131" s="51" t="s">
        <v>1490</v>
      </c>
      <c r="F131" s="52">
        <v>0</v>
      </c>
      <c r="G131" s="49" t="s">
        <v>446</v>
      </c>
      <c r="H131" s="51" t="s">
        <v>520</v>
      </c>
      <c r="I131" s="52">
        <v>0</v>
      </c>
    </row>
    <row r="132" spans="1:9" x14ac:dyDescent="0.25">
      <c r="B132" s="53" t="s">
        <v>36</v>
      </c>
      <c r="C132" s="50">
        <f>SUM(C122:C131)</f>
        <v>134</v>
      </c>
      <c r="E132" s="53" t="s">
        <v>36</v>
      </c>
      <c r="F132" s="50">
        <f>SUM(F122:F131)</f>
        <v>83</v>
      </c>
      <c r="H132" s="53" t="s">
        <v>36</v>
      </c>
      <c r="I132" s="50">
        <f>SUM(I122:I131)</f>
        <v>73</v>
      </c>
    </row>
    <row r="133" spans="1:9" x14ac:dyDescent="0.25">
      <c r="B133" s="53" t="s">
        <v>126</v>
      </c>
      <c r="C133" s="50">
        <f>C80+C132</f>
        <v>224</v>
      </c>
      <c r="E133" s="53" t="s">
        <v>126</v>
      </c>
      <c r="F133" s="50">
        <f>F80+F132</f>
        <v>206</v>
      </c>
      <c r="H133" s="53" t="s">
        <v>126</v>
      </c>
      <c r="I133" s="50">
        <f>I80+I132</f>
        <v>224</v>
      </c>
    </row>
    <row r="134" spans="1:9" x14ac:dyDescent="0.25">
      <c r="A134" s="54"/>
      <c r="B134" s="50" t="s">
        <v>70</v>
      </c>
      <c r="C134" s="50" t="s">
        <v>3</v>
      </c>
      <c r="D134" s="54"/>
      <c r="E134" s="50" t="s">
        <v>71</v>
      </c>
      <c r="F134" s="50" t="s">
        <v>3</v>
      </c>
      <c r="G134" s="54"/>
      <c r="H134" s="50" t="s">
        <v>72</v>
      </c>
      <c r="I134" s="50" t="s">
        <v>3</v>
      </c>
    </row>
    <row r="135" spans="1:9" x14ac:dyDescent="0.25">
      <c r="A135" s="49" t="s">
        <v>413</v>
      </c>
      <c r="B135" s="51" t="s">
        <v>2102</v>
      </c>
      <c r="C135" s="52">
        <v>9</v>
      </c>
      <c r="D135" s="49" t="s">
        <v>413</v>
      </c>
      <c r="E135" s="51" t="s">
        <v>522</v>
      </c>
      <c r="F135" s="52">
        <v>54</v>
      </c>
      <c r="G135" s="49" t="s">
        <v>413</v>
      </c>
      <c r="H135" s="51" t="s">
        <v>2512</v>
      </c>
      <c r="I135" s="52">
        <v>37</v>
      </c>
    </row>
    <row r="136" spans="1:9" x14ac:dyDescent="0.25">
      <c r="A136" s="49" t="s">
        <v>417</v>
      </c>
      <c r="B136" s="51" t="s">
        <v>2523</v>
      </c>
      <c r="C136" s="52">
        <v>0</v>
      </c>
      <c r="D136" s="49" t="s">
        <v>417</v>
      </c>
      <c r="E136" s="51" t="s">
        <v>2691</v>
      </c>
      <c r="F136" s="52">
        <v>28</v>
      </c>
      <c r="G136" s="49" t="s">
        <v>417</v>
      </c>
      <c r="H136" s="51" t="s">
        <v>2496</v>
      </c>
      <c r="I136" s="52">
        <v>29</v>
      </c>
    </row>
    <row r="137" spans="1:9" x14ac:dyDescent="0.25">
      <c r="A137" s="49" t="s">
        <v>417</v>
      </c>
      <c r="B137" s="51" t="s">
        <v>2687</v>
      </c>
      <c r="C137" s="52">
        <v>18</v>
      </c>
      <c r="D137" s="49" t="s">
        <v>417</v>
      </c>
      <c r="E137" s="51" t="s">
        <v>2518</v>
      </c>
      <c r="F137" s="52">
        <v>0</v>
      </c>
      <c r="G137" s="49" t="s">
        <v>417</v>
      </c>
      <c r="H137" s="51" t="s">
        <v>1569</v>
      </c>
      <c r="I137" s="52">
        <v>0</v>
      </c>
    </row>
    <row r="138" spans="1:9" x14ac:dyDescent="0.25">
      <c r="A138" s="49" t="s">
        <v>424</v>
      </c>
      <c r="B138" s="51" t="s">
        <v>1939</v>
      </c>
      <c r="C138" s="52">
        <v>0</v>
      </c>
      <c r="D138" s="49" t="s">
        <v>424</v>
      </c>
      <c r="E138" s="51" t="s">
        <v>2081</v>
      </c>
      <c r="F138" s="52">
        <v>0</v>
      </c>
      <c r="G138" s="49" t="s">
        <v>424</v>
      </c>
      <c r="H138" s="51" t="s">
        <v>2279</v>
      </c>
      <c r="I138" s="52">
        <v>0</v>
      </c>
    </row>
    <row r="139" spans="1:9" x14ac:dyDescent="0.25">
      <c r="A139" s="49" t="s">
        <v>424</v>
      </c>
      <c r="B139" s="51" t="s">
        <v>2086</v>
      </c>
      <c r="C139" s="52">
        <v>14</v>
      </c>
      <c r="D139" s="49" t="s">
        <v>424</v>
      </c>
      <c r="E139" s="51" t="s">
        <v>1960</v>
      </c>
      <c r="F139" s="52">
        <v>9</v>
      </c>
      <c r="G139" s="49" t="s">
        <v>424</v>
      </c>
      <c r="H139" s="51" t="s">
        <v>2482</v>
      </c>
      <c r="I139" s="52">
        <v>0</v>
      </c>
    </row>
    <row r="140" spans="1:9" x14ac:dyDescent="0.25">
      <c r="A140" s="49" t="s">
        <v>424</v>
      </c>
      <c r="B140" s="51" t="s">
        <v>2284</v>
      </c>
      <c r="C140" s="52">
        <v>0</v>
      </c>
      <c r="D140" s="49" t="s">
        <v>424</v>
      </c>
      <c r="E140" s="51" t="s">
        <v>2401</v>
      </c>
      <c r="F140" s="52">
        <v>0</v>
      </c>
      <c r="G140" s="49" t="s">
        <v>424</v>
      </c>
      <c r="H140" s="51" t="s">
        <v>2298</v>
      </c>
      <c r="I140" s="52">
        <v>0</v>
      </c>
    </row>
    <row r="141" spans="1:9" x14ac:dyDescent="0.25">
      <c r="A141" s="49" t="s">
        <v>434</v>
      </c>
      <c r="B141" s="51" t="s">
        <v>2688</v>
      </c>
      <c r="C141" s="52">
        <v>13</v>
      </c>
      <c r="D141" s="49" t="s">
        <v>434</v>
      </c>
      <c r="E141" s="51" t="s">
        <v>2184</v>
      </c>
      <c r="F141" s="52">
        <v>13</v>
      </c>
      <c r="G141" s="49" t="s">
        <v>434</v>
      </c>
      <c r="H141" s="51" t="s">
        <v>2413</v>
      </c>
      <c r="I141" s="52">
        <v>1</v>
      </c>
    </row>
    <row r="142" spans="1:9" x14ac:dyDescent="0.25">
      <c r="A142" s="49" t="s">
        <v>438</v>
      </c>
      <c r="B142" s="51" t="s">
        <v>2503</v>
      </c>
      <c r="C142" s="52">
        <v>5</v>
      </c>
      <c r="D142" s="49" t="s">
        <v>438</v>
      </c>
      <c r="E142" s="51" t="s">
        <v>2686</v>
      </c>
      <c r="F142" s="52">
        <v>4</v>
      </c>
      <c r="G142" s="49" t="s">
        <v>438</v>
      </c>
      <c r="H142" s="51" t="s">
        <v>2390</v>
      </c>
      <c r="I142" s="52">
        <v>10</v>
      </c>
    </row>
    <row r="143" spans="1:9" x14ac:dyDescent="0.25">
      <c r="A143" s="49" t="s">
        <v>442</v>
      </c>
      <c r="B143" s="51" t="s">
        <v>589</v>
      </c>
      <c r="C143" s="52">
        <v>5</v>
      </c>
      <c r="D143" s="49" t="s">
        <v>442</v>
      </c>
      <c r="E143" s="51" t="s">
        <v>445</v>
      </c>
      <c r="F143" s="52">
        <v>4</v>
      </c>
      <c r="G143" s="49" t="s">
        <v>442</v>
      </c>
      <c r="H143" s="51" t="s">
        <v>1495</v>
      </c>
      <c r="I143" s="52">
        <v>8</v>
      </c>
    </row>
    <row r="144" spans="1:9" x14ac:dyDescent="0.25">
      <c r="A144" s="49" t="s">
        <v>446</v>
      </c>
      <c r="B144" s="51" t="s">
        <v>541</v>
      </c>
      <c r="C144" s="52">
        <v>0</v>
      </c>
      <c r="D144" s="49" t="s">
        <v>446</v>
      </c>
      <c r="E144" s="51" t="s">
        <v>1512</v>
      </c>
      <c r="F144" s="52">
        <v>0</v>
      </c>
      <c r="G144" s="49" t="s">
        <v>446</v>
      </c>
      <c r="H144" s="51" t="s">
        <v>445</v>
      </c>
      <c r="I144" s="52">
        <v>0</v>
      </c>
    </row>
    <row r="145" spans="1:9" x14ac:dyDescent="0.25">
      <c r="B145" s="53" t="s">
        <v>36</v>
      </c>
      <c r="C145" s="50">
        <f>SUM(C135:C144)</f>
        <v>64</v>
      </c>
      <c r="E145" s="53" t="s">
        <v>36</v>
      </c>
      <c r="F145" s="50">
        <f>SUM(F135:F144)</f>
        <v>112</v>
      </c>
      <c r="H145" s="53" t="s">
        <v>36</v>
      </c>
      <c r="I145" s="50">
        <f>SUM(I135:I144)</f>
        <v>85</v>
      </c>
    </row>
    <row r="146" spans="1:9" x14ac:dyDescent="0.25">
      <c r="B146" s="53" t="s">
        <v>126</v>
      </c>
      <c r="C146" s="50">
        <f>C93+C145</f>
        <v>145</v>
      </c>
      <c r="E146" s="53" t="s">
        <v>126</v>
      </c>
      <c r="F146" s="50">
        <f>F93+F145</f>
        <v>211</v>
      </c>
      <c r="H146" s="53" t="s">
        <v>126</v>
      </c>
      <c r="I146" s="50">
        <f>I93+I145</f>
        <v>237</v>
      </c>
    </row>
    <row r="147" spans="1:9" x14ac:dyDescent="0.25">
      <c r="A147" s="54"/>
      <c r="B147" s="50" t="s">
        <v>103</v>
      </c>
      <c r="C147" s="50" t="s">
        <v>3</v>
      </c>
      <c r="D147" s="54"/>
      <c r="G147" s="54"/>
    </row>
    <row r="148" spans="1:9" x14ac:dyDescent="0.25">
      <c r="A148" s="49" t="s">
        <v>413</v>
      </c>
      <c r="B148" s="51" t="s">
        <v>1496</v>
      </c>
      <c r="C148" s="52">
        <v>6</v>
      </c>
    </row>
    <row r="149" spans="1:9" x14ac:dyDescent="0.25">
      <c r="A149" s="49" t="s">
        <v>417</v>
      </c>
      <c r="B149" s="51" t="s">
        <v>2296</v>
      </c>
      <c r="C149" s="52">
        <v>6</v>
      </c>
    </row>
    <row r="150" spans="1:9" x14ac:dyDescent="0.25">
      <c r="A150" s="49" t="s">
        <v>417</v>
      </c>
      <c r="B150" s="51" t="s">
        <v>2486</v>
      </c>
      <c r="C150" s="52">
        <v>11</v>
      </c>
    </row>
    <row r="151" spans="1:9" x14ac:dyDescent="0.25">
      <c r="A151" s="49" t="s">
        <v>424</v>
      </c>
      <c r="B151" s="51" t="s">
        <v>2533</v>
      </c>
      <c r="C151" s="52">
        <v>0</v>
      </c>
    </row>
    <row r="152" spans="1:9" x14ac:dyDescent="0.25">
      <c r="A152" s="49" t="s">
        <v>424</v>
      </c>
      <c r="B152" s="51" t="s">
        <v>2506</v>
      </c>
      <c r="C152" s="52">
        <v>0</v>
      </c>
    </row>
    <row r="153" spans="1:9" x14ac:dyDescent="0.25">
      <c r="A153" s="49" t="s">
        <v>424</v>
      </c>
      <c r="B153" s="51" t="s">
        <v>2224</v>
      </c>
      <c r="C153" s="52">
        <v>19</v>
      </c>
    </row>
    <row r="154" spans="1:9" x14ac:dyDescent="0.25">
      <c r="A154" s="49" t="s">
        <v>434</v>
      </c>
      <c r="B154" s="51" t="s">
        <v>2293</v>
      </c>
      <c r="C154" s="52">
        <v>12</v>
      </c>
    </row>
    <row r="155" spans="1:9" x14ac:dyDescent="0.25">
      <c r="A155" s="49" t="s">
        <v>438</v>
      </c>
      <c r="B155" s="51" t="s">
        <v>2468</v>
      </c>
      <c r="C155" s="52">
        <v>9</v>
      </c>
    </row>
    <row r="156" spans="1:9" x14ac:dyDescent="0.25">
      <c r="A156" s="49" t="s">
        <v>442</v>
      </c>
      <c r="B156" s="51" t="s">
        <v>1490</v>
      </c>
      <c r="C156" s="52">
        <v>0</v>
      </c>
    </row>
    <row r="157" spans="1:9" x14ac:dyDescent="0.25">
      <c r="A157" s="49" t="s">
        <v>446</v>
      </c>
      <c r="B157" s="51" t="s">
        <v>444</v>
      </c>
      <c r="C157" s="52">
        <v>0</v>
      </c>
    </row>
    <row r="158" spans="1:9" x14ac:dyDescent="0.25">
      <c r="B158" s="53" t="s">
        <v>36</v>
      </c>
      <c r="C158" s="50">
        <f>SUM(C148:C157)</f>
        <v>63</v>
      </c>
    </row>
    <row r="159" spans="1:9" x14ac:dyDescent="0.25">
      <c r="B159" s="53" t="s">
        <v>126</v>
      </c>
      <c r="C159" s="50">
        <f>C106+C158</f>
        <v>167</v>
      </c>
    </row>
    <row r="160" spans="1:9" x14ac:dyDescent="0.25">
      <c r="A160" s="46"/>
      <c r="B160" s="47" t="s">
        <v>175</v>
      </c>
      <c r="C160" s="47"/>
      <c r="D160" s="46"/>
      <c r="E160" s="47"/>
      <c r="F160" s="47"/>
      <c r="G160" s="46"/>
      <c r="H160" s="47"/>
      <c r="I160" s="48"/>
    </row>
    <row r="161" spans="1:9" x14ac:dyDescent="0.25">
      <c r="B161" s="50" t="s">
        <v>2</v>
      </c>
      <c r="C161" s="50" t="s">
        <v>3</v>
      </c>
      <c r="E161" s="50" t="s">
        <v>4</v>
      </c>
      <c r="F161" s="50" t="s">
        <v>3</v>
      </c>
      <c r="H161" s="50" t="s">
        <v>5</v>
      </c>
      <c r="I161" s="50" t="s">
        <v>3</v>
      </c>
    </row>
    <row r="162" spans="1:9" x14ac:dyDescent="0.25">
      <c r="A162" s="49" t="s">
        <v>413</v>
      </c>
      <c r="B162" s="51" t="s">
        <v>2611</v>
      </c>
      <c r="C162" s="52">
        <v>18</v>
      </c>
      <c r="D162" s="49" t="s">
        <v>413</v>
      </c>
      <c r="E162" s="51" t="s">
        <v>1507</v>
      </c>
      <c r="F162" s="52">
        <v>24</v>
      </c>
      <c r="G162" s="49" t="s">
        <v>413</v>
      </c>
      <c r="H162" s="51" t="s">
        <v>1537</v>
      </c>
      <c r="I162" s="52">
        <v>0</v>
      </c>
    </row>
    <row r="163" spans="1:9" x14ac:dyDescent="0.25">
      <c r="A163" s="49" t="s">
        <v>417</v>
      </c>
      <c r="B163" s="51" t="s">
        <v>2584</v>
      </c>
      <c r="C163" s="52">
        <v>6</v>
      </c>
      <c r="D163" s="49" t="s">
        <v>417</v>
      </c>
      <c r="E163" s="51" t="s">
        <v>1466</v>
      </c>
      <c r="F163" s="52">
        <v>0</v>
      </c>
      <c r="G163" s="49" t="s">
        <v>417</v>
      </c>
      <c r="H163" s="51" t="s">
        <v>2576</v>
      </c>
      <c r="I163" s="52">
        <v>24</v>
      </c>
    </row>
    <row r="164" spans="1:9" x14ac:dyDescent="0.25">
      <c r="A164" s="49" t="s">
        <v>417</v>
      </c>
      <c r="B164" s="51" t="s">
        <v>2499</v>
      </c>
      <c r="C164" s="52">
        <v>0</v>
      </c>
      <c r="D164" s="49" t="s">
        <v>417</v>
      </c>
      <c r="E164" s="51" t="s">
        <v>2681</v>
      </c>
      <c r="F164" s="52">
        <v>0</v>
      </c>
      <c r="G164" s="49" t="s">
        <v>417</v>
      </c>
      <c r="H164" s="51" t="s">
        <v>2680</v>
      </c>
      <c r="I164" s="52">
        <v>5</v>
      </c>
    </row>
    <row r="165" spans="1:9" x14ac:dyDescent="0.25">
      <c r="A165" s="49" t="s">
        <v>424</v>
      </c>
      <c r="B165" s="51" t="s">
        <v>2225</v>
      </c>
      <c r="C165" s="52">
        <v>0</v>
      </c>
      <c r="D165" s="49" t="s">
        <v>424</v>
      </c>
      <c r="E165" s="51" t="s">
        <v>2635</v>
      </c>
      <c r="F165" s="52">
        <v>0</v>
      </c>
      <c r="G165" s="49" t="s">
        <v>424</v>
      </c>
      <c r="H165" s="51" t="s">
        <v>2501</v>
      </c>
      <c r="I165" s="52">
        <v>0</v>
      </c>
    </row>
    <row r="166" spans="1:9" x14ac:dyDescent="0.25">
      <c r="A166" s="49" t="s">
        <v>424</v>
      </c>
      <c r="B166" s="51" t="s">
        <v>2592</v>
      </c>
      <c r="C166" s="52">
        <v>6</v>
      </c>
      <c r="D166" s="49" t="s">
        <v>424</v>
      </c>
      <c r="E166" s="51" t="s">
        <v>2473</v>
      </c>
      <c r="F166" s="52">
        <v>0</v>
      </c>
      <c r="G166" s="49" t="s">
        <v>424</v>
      </c>
      <c r="H166" s="51" t="s">
        <v>2579</v>
      </c>
      <c r="I166" s="52">
        <v>6</v>
      </c>
    </row>
    <row r="167" spans="1:9" x14ac:dyDescent="0.25">
      <c r="A167" s="49" t="s">
        <v>424</v>
      </c>
      <c r="B167" s="51" t="s">
        <v>2309</v>
      </c>
      <c r="C167" s="52">
        <v>5</v>
      </c>
      <c r="D167" s="49" t="s">
        <v>424</v>
      </c>
      <c r="E167" s="51" t="s">
        <v>2114</v>
      </c>
      <c r="F167" s="52">
        <v>0</v>
      </c>
      <c r="G167" s="49" t="s">
        <v>424</v>
      </c>
      <c r="H167" s="51" t="s">
        <v>2679</v>
      </c>
      <c r="I167" s="52">
        <v>0</v>
      </c>
    </row>
    <row r="168" spans="1:9" x14ac:dyDescent="0.25">
      <c r="A168" s="49" t="s">
        <v>434</v>
      </c>
      <c r="B168" s="51" t="s">
        <v>2376</v>
      </c>
      <c r="C168" s="52">
        <v>3</v>
      </c>
      <c r="D168" s="49" t="s">
        <v>434</v>
      </c>
      <c r="E168" s="51" t="s">
        <v>1522</v>
      </c>
      <c r="F168" s="52">
        <v>1</v>
      </c>
      <c r="G168" s="49" t="s">
        <v>434</v>
      </c>
      <c r="H168" s="51" t="s">
        <v>2498</v>
      </c>
      <c r="I168" s="52">
        <v>2</v>
      </c>
    </row>
    <row r="169" spans="1:9" x14ac:dyDescent="0.25">
      <c r="A169" s="49" t="s">
        <v>438</v>
      </c>
      <c r="B169" s="51" t="s">
        <v>2573</v>
      </c>
      <c r="C169" s="52">
        <v>10</v>
      </c>
      <c r="D169" s="49" t="s">
        <v>438</v>
      </c>
      <c r="E169" s="51" t="s">
        <v>2186</v>
      </c>
      <c r="F169" s="52">
        <v>5</v>
      </c>
      <c r="G169" s="49" t="s">
        <v>438</v>
      </c>
      <c r="H169" s="51" t="s">
        <v>1984</v>
      </c>
      <c r="I169" s="52">
        <v>5</v>
      </c>
    </row>
    <row r="170" spans="1:9" x14ac:dyDescent="0.25">
      <c r="A170" s="49" t="s">
        <v>442</v>
      </c>
      <c r="B170" s="51" t="s">
        <v>1524</v>
      </c>
      <c r="C170" s="52">
        <v>0</v>
      </c>
      <c r="D170" s="49" t="s">
        <v>442</v>
      </c>
      <c r="E170" s="51" t="s">
        <v>475</v>
      </c>
      <c r="F170" s="52">
        <v>1</v>
      </c>
      <c r="G170" s="49" t="s">
        <v>442</v>
      </c>
      <c r="H170" s="51" t="s">
        <v>520</v>
      </c>
      <c r="I170" s="52">
        <v>8</v>
      </c>
    </row>
    <row r="171" spans="1:9" x14ac:dyDescent="0.25">
      <c r="A171" s="49" t="s">
        <v>446</v>
      </c>
      <c r="B171" s="51" t="s">
        <v>508</v>
      </c>
      <c r="C171" s="52">
        <v>0</v>
      </c>
      <c r="D171" s="49" t="s">
        <v>446</v>
      </c>
      <c r="E171" s="51" t="s">
        <v>589</v>
      </c>
      <c r="F171" s="52">
        <v>0</v>
      </c>
      <c r="G171" s="49" t="s">
        <v>446</v>
      </c>
      <c r="H171" s="51" t="s">
        <v>1571</v>
      </c>
      <c r="I171" s="52">
        <v>0</v>
      </c>
    </row>
    <row r="172" spans="1:9" x14ac:dyDescent="0.25">
      <c r="B172" s="53" t="s">
        <v>36</v>
      </c>
      <c r="C172" s="50">
        <f>SUM(C162:C171)</f>
        <v>48</v>
      </c>
      <c r="E172" s="53" t="s">
        <v>36</v>
      </c>
      <c r="F172" s="50">
        <f>SUM(F162:F171)</f>
        <v>31</v>
      </c>
      <c r="H172" s="53" t="s">
        <v>36</v>
      </c>
      <c r="I172" s="50">
        <f>SUM(I162:I171)</f>
        <v>50</v>
      </c>
    </row>
    <row r="173" spans="1:9" x14ac:dyDescent="0.25">
      <c r="B173" s="53" t="s">
        <v>126</v>
      </c>
      <c r="C173" s="50">
        <f>C120+C172</f>
        <v>232</v>
      </c>
      <c r="E173" s="53" t="s">
        <v>126</v>
      </c>
      <c r="F173" s="50">
        <f>F120+F172</f>
        <v>171</v>
      </c>
      <c r="H173" s="53" t="s">
        <v>126</v>
      </c>
      <c r="I173" s="50">
        <f>I120+I172</f>
        <v>295</v>
      </c>
    </row>
    <row r="174" spans="1:9" x14ac:dyDescent="0.25">
      <c r="A174" s="54"/>
      <c r="B174" s="50" t="s">
        <v>37</v>
      </c>
      <c r="C174" s="50" t="s">
        <v>3</v>
      </c>
      <c r="D174" s="54"/>
      <c r="E174" s="50" t="s">
        <v>38</v>
      </c>
      <c r="F174" s="50" t="s">
        <v>3</v>
      </c>
      <c r="G174" s="54"/>
      <c r="H174" s="50" t="s">
        <v>39</v>
      </c>
      <c r="I174" s="50" t="s">
        <v>3</v>
      </c>
    </row>
    <row r="175" spans="1:9" x14ac:dyDescent="0.25">
      <c r="A175" s="49" t="s">
        <v>413</v>
      </c>
      <c r="B175" s="51" t="s">
        <v>1533</v>
      </c>
      <c r="C175" s="52">
        <v>15</v>
      </c>
      <c r="D175" s="49" t="s">
        <v>413</v>
      </c>
      <c r="E175" s="51" t="s">
        <v>2596</v>
      </c>
      <c r="F175" s="52">
        <v>27</v>
      </c>
      <c r="G175" s="49" t="s">
        <v>413</v>
      </c>
      <c r="H175" s="51" t="s">
        <v>1600</v>
      </c>
      <c r="I175" s="52">
        <v>6</v>
      </c>
    </row>
    <row r="176" spans="1:9" x14ac:dyDescent="0.25">
      <c r="A176" s="49" t="s">
        <v>417</v>
      </c>
      <c r="B176" s="51" t="s">
        <v>1964</v>
      </c>
      <c r="C176" s="52">
        <v>0</v>
      </c>
      <c r="D176" s="49" t="s">
        <v>417</v>
      </c>
      <c r="E176" s="51" t="s">
        <v>2677</v>
      </c>
      <c r="F176" s="52">
        <v>6</v>
      </c>
      <c r="G176" s="49" t="s">
        <v>417</v>
      </c>
      <c r="H176" s="51" t="s">
        <v>2483</v>
      </c>
      <c r="I176" s="52">
        <v>0</v>
      </c>
    </row>
    <row r="177" spans="1:9" x14ac:dyDescent="0.25">
      <c r="A177" s="49" t="s">
        <v>417</v>
      </c>
      <c r="B177" s="51" t="s">
        <v>1515</v>
      </c>
      <c r="C177" s="52">
        <v>0</v>
      </c>
      <c r="D177" s="49" t="s">
        <v>417</v>
      </c>
      <c r="E177" s="51" t="s">
        <v>2678</v>
      </c>
      <c r="F177" s="52">
        <v>18</v>
      </c>
      <c r="G177" s="49" t="s">
        <v>417</v>
      </c>
      <c r="H177" s="51" t="s">
        <v>2000</v>
      </c>
      <c r="I177" s="52">
        <v>5</v>
      </c>
    </row>
    <row r="178" spans="1:9" x14ac:dyDescent="0.25">
      <c r="A178" s="49" t="s">
        <v>424</v>
      </c>
      <c r="B178" s="51" t="s">
        <v>2382</v>
      </c>
      <c r="C178" s="52">
        <v>0</v>
      </c>
      <c r="D178" s="49" t="s">
        <v>424</v>
      </c>
      <c r="E178" s="51" t="s">
        <v>2380</v>
      </c>
      <c r="F178" s="52">
        <v>0</v>
      </c>
      <c r="G178" s="49" t="s">
        <v>424</v>
      </c>
      <c r="H178" s="51" t="s">
        <v>2061</v>
      </c>
      <c r="I178" s="52">
        <v>12</v>
      </c>
    </row>
    <row r="179" spans="1:9" x14ac:dyDescent="0.25">
      <c r="A179" s="49" t="s">
        <v>424</v>
      </c>
      <c r="B179" s="51" t="s">
        <v>2415</v>
      </c>
      <c r="C179" s="52">
        <v>0</v>
      </c>
      <c r="D179" s="49" t="s">
        <v>424</v>
      </c>
      <c r="E179" s="51" t="s">
        <v>1948</v>
      </c>
      <c r="F179" s="52">
        <v>0</v>
      </c>
      <c r="G179" s="49" t="s">
        <v>424</v>
      </c>
      <c r="H179" s="51" t="s">
        <v>2608</v>
      </c>
      <c r="I179" s="52">
        <v>0</v>
      </c>
    </row>
    <row r="180" spans="1:9" x14ac:dyDescent="0.25">
      <c r="A180" s="49" t="s">
        <v>424</v>
      </c>
      <c r="B180" s="51" t="s">
        <v>2071</v>
      </c>
      <c r="C180" s="52">
        <v>0</v>
      </c>
      <c r="D180" s="49" t="s">
        <v>424</v>
      </c>
      <c r="E180" s="51" t="s">
        <v>1502</v>
      </c>
      <c r="F180" s="52">
        <v>9</v>
      </c>
      <c r="G180" s="49" t="s">
        <v>424</v>
      </c>
      <c r="H180" s="51" t="s">
        <v>2411</v>
      </c>
      <c r="I180" s="52">
        <v>0</v>
      </c>
    </row>
    <row r="181" spans="1:9" x14ac:dyDescent="0.25">
      <c r="A181" s="49" t="s">
        <v>434</v>
      </c>
      <c r="B181" s="51" t="s">
        <v>2056</v>
      </c>
      <c r="C181" s="52">
        <v>9</v>
      </c>
      <c r="D181" s="49" t="s">
        <v>434</v>
      </c>
      <c r="E181" s="51" t="s">
        <v>2104</v>
      </c>
      <c r="F181" s="52">
        <v>2</v>
      </c>
      <c r="G181" s="49" t="s">
        <v>434</v>
      </c>
      <c r="H181" s="51" t="s">
        <v>2373</v>
      </c>
      <c r="I181" s="52">
        <v>10</v>
      </c>
    </row>
    <row r="182" spans="1:9" x14ac:dyDescent="0.25">
      <c r="A182" s="49" t="s">
        <v>438</v>
      </c>
      <c r="B182" s="51" t="s">
        <v>2245</v>
      </c>
      <c r="C182" s="52">
        <v>25</v>
      </c>
      <c r="D182" s="49" t="s">
        <v>438</v>
      </c>
      <c r="E182" s="51" t="s">
        <v>1505</v>
      </c>
      <c r="F182" s="52">
        <v>21</v>
      </c>
      <c r="G182" s="49" t="s">
        <v>438</v>
      </c>
      <c r="H182" s="51" t="s">
        <v>556</v>
      </c>
      <c r="I182" s="52">
        <v>21</v>
      </c>
    </row>
    <row r="183" spans="1:9" x14ac:dyDescent="0.25">
      <c r="A183" s="49" t="s">
        <v>442</v>
      </c>
      <c r="B183" s="51" t="s">
        <v>448</v>
      </c>
      <c r="C183" s="52">
        <v>4</v>
      </c>
      <c r="D183" s="49" t="s">
        <v>442</v>
      </c>
      <c r="E183" s="51" t="s">
        <v>1571</v>
      </c>
      <c r="F183" s="52">
        <v>2</v>
      </c>
      <c r="G183" s="49" t="s">
        <v>442</v>
      </c>
      <c r="H183" s="51" t="s">
        <v>499</v>
      </c>
      <c r="I183" s="52">
        <v>1</v>
      </c>
    </row>
    <row r="184" spans="1:9" x14ac:dyDescent="0.25">
      <c r="A184" s="49" t="s">
        <v>446</v>
      </c>
      <c r="B184" s="51" t="s">
        <v>476</v>
      </c>
      <c r="C184" s="52">
        <v>0</v>
      </c>
      <c r="D184" s="49" t="s">
        <v>446</v>
      </c>
      <c r="E184" s="51" t="s">
        <v>1490</v>
      </c>
      <c r="F184" s="52">
        <v>0</v>
      </c>
      <c r="G184" s="49" t="s">
        <v>446</v>
      </c>
      <c r="H184" s="51" t="s">
        <v>498</v>
      </c>
      <c r="I184" s="52">
        <v>0</v>
      </c>
    </row>
    <row r="185" spans="1:9" x14ac:dyDescent="0.25">
      <c r="B185" s="53" t="s">
        <v>36</v>
      </c>
      <c r="C185" s="50">
        <f>SUM(C175:C184)</f>
        <v>53</v>
      </c>
      <c r="E185" s="53" t="s">
        <v>36</v>
      </c>
      <c r="F185" s="50">
        <f>SUM(F175:F184)</f>
        <v>85</v>
      </c>
      <c r="H185" s="53" t="s">
        <v>36</v>
      </c>
      <c r="I185" s="50">
        <f>SUM(I175:I184)</f>
        <v>55</v>
      </c>
    </row>
    <row r="186" spans="1:9" x14ac:dyDescent="0.25">
      <c r="B186" s="53" t="s">
        <v>126</v>
      </c>
      <c r="C186" s="50">
        <f>C133+C185</f>
        <v>277</v>
      </c>
      <c r="E186" s="53" t="s">
        <v>126</v>
      </c>
      <c r="F186" s="50">
        <f>F133+F185</f>
        <v>291</v>
      </c>
      <c r="H186" s="53" t="s">
        <v>126</v>
      </c>
      <c r="I186" s="50">
        <f>I133+I185</f>
        <v>279</v>
      </c>
    </row>
    <row r="187" spans="1:9" x14ac:dyDescent="0.25">
      <c r="A187" s="54"/>
      <c r="B187" s="50" t="s">
        <v>70</v>
      </c>
      <c r="C187" s="50" t="s">
        <v>3</v>
      </c>
      <c r="D187" s="54"/>
      <c r="E187" s="50" t="s">
        <v>71</v>
      </c>
      <c r="F187" s="50" t="s">
        <v>3</v>
      </c>
      <c r="G187" s="54"/>
      <c r="H187" s="50" t="s">
        <v>72</v>
      </c>
      <c r="I187" s="50" t="s">
        <v>3</v>
      </c>
    </row>
    <row r="188" spans="1:9" x14ac:dyDescent="0.25">
      <c r="A188" s="49" t="s">
        <v>413</v>
      </c>
      <c r="B188" s="51" t="s">
        <v>2204</v>
      </c>
      <c r="C188" s="52">
        <v>35</v>
      </c>
      <c r="D188" s="49" t="s">
        <v>413</v>
      </c>
      <c r="E188" s="51" t="s">
        <v>522</v>
      </c>
      <c r="F188" s="52">
        <v>17</v>
      </c>
      <c r="G188" s="49" t="s">
        <v>413</v>
      </c>
      <c r="H188" s="51" t="s">
        <v>2692</v>
      </c>
      <c r="I188" s="52">
        <v>9</v>
      </c>
    </row>
    <row r="189" spans="1:9" x14ac:dyDescent="0.25">
      <c r="A189" s="49" t="s">
        <v>417</v>
      </c>
      <c r="B189" s="51" t="s">
        <v>2523</v>
      </c>
      <c r="C189" s="52">
        <v>0</v>
      </c>
      <c r="D189" s="49" t="s">
        <v>417</v>
      </c>
      <c r="E189" s="51" t="s">
        <v>2518</v>
      </c>
      <c r="F189" s="52">
        <v>0</v>
      </c>
      <c r="G189" s="49" t="s">
        <v>417</v>
      </c>
      <c r="H189" s="51" t="s">
        <v>2693</v>
      </c>
      <c r="I189" s="52">
        <v>0</v>
      </c>
    </row>
    <row r="190" spans="1:9" x14ac:dyDescent="0.25">
      <c r="A190" s="49" t="s">
        <v>417</v>
      </c>
      <c r="B190" s="51" t="s">
        <v>2687</v>
      </c>
      <c r="C190" s="52">
        <v>0</v>
      </c>
      <c r="D190" s="49" t="s">
        <v>417</v>
      </c>
      <c r="E190" s="51" t="s">
        <v>2691</v>
      </c>
      <c r="F190" s="52">
        <v>0</v>
      </c>
      <c r="G190" s="49" t="s">
        <v>417</v>
      </c>
      <c r="H190" s="51" t="s">
        <v>2496</v>
      </c>
      <c r="I190" s="52">
        <v>34</v>
      </c>
    </row>
    <row r="191" spans="1:9" x14ac:dyDescent="0.25">
      <c r="A191" s="49" t="s">
        <v>424</v>
      </c>
      <c r="B191" s="51" t="s">
        <v>2086</v>
      </c>
      <c r="C191" s="52">
        <v>6</v>
      </c>
      <c r="D191" s="49" t="s">
        <v>424</v>
      </c>
      <c r="E191" s="51" t="s">
        <v>2081</v>
      </c>
      <c r="F191" s="52">
        <v>0</v>
      </c>
      <c r="G191" s="49" t="s">
        <v>424</v>
      </c>
      <c r="H191" s="51" t="s">
        <v>2482</v>
      </c>
      <c r="I191" s="52">
        <v>6</v>
      </c>
    </row>
    <row r="192" spans="1:9" x14ac:dyDescent="0.25">
      <c r="A192" s="49" t="s">
        <v>424</v>
      </c>
      <c r="B192" s="51" t="s">
        <v>2284</v>
      </c>
      <c r="C192" s="52">
        <v>11</v>
      </c>
      <c r="D192" s="49" t="s">
        <v>424</v>
      </c>
      <c r="E192" s="51" t="s">
        <v>2401</v>
      </c>
      <c r="F192" s="52">
        <v>6</v>
      </c>
      <c r="G192" s="49" t="s">
        <v>424</v>
      </c>
      <c r="H192" s="51" t="s">
        <v>2298</v>
      </c>
      <c r="I192" s="52">
        <v>6</v>
      </c>
    </row>
    <row r="193" spans="1:9" x14ac:dyDescent="0.25">
      <c r="A193" s="49" t="s">
        <v>424</v>
      </c>
      <c r="B193" s="51" t="s">
        <v>2604</v>
      </c>
      <c r="C193" s="52">
        <v>12</v>
      </c>
      <c r="D193" s="49" t="s">
        <v>424</v>
      </c>
      <c r="E193" s="51" t="s">
        <v>2504</v>
      </c>
      <c r="F193" s="52">
        <v>0</v>
      </c>
      <c r="G193" s="49" t="s">
        <v>424</v>
      </c>
      <c r="H193" s="51" t="s">
        <v>2279</v>
      </c>
      <c r="I193" s="52">
        <v>0</v>
      </c>
    </row>
    <row r="194" spans="1:9" x14ac:dyDescent="0.25">
      <c r="A194" s="49" t="s">
        <v>434</v>
      </c>
      <c r="B194" s="51" t="s">
        <v>2688</v>
      </c>
      <c r="C194" s="52">
        <v>18</v>
      </c>
      <c r="D194" s="49" t="s">
        <v>434</v>
      </c>
      <c r="E194" s="51" t="s">
        <v>2184</v>
      </c>
      <c r="F194" s="52">
        <v>3</v>
      </c>
      <c r="G194" s="49" t="s">
        <v>434</v>
      </c>
      <c r="H194" s="51" t="s">
        <v>2413</v>
      </c>
      <c r="I194" s="52">
        <v>21</v>
      </c>
    </row>
    <row r="195" spans="1:9" x14ac:dyDescent="0.25">
      <c r="A195" s="49" t="s">
        <v>438</v>
      </c>
      <c r="B195" s="51" t="s">
        <v>2597</v>
      </c>
      <c r="C195" s="52">
        <v>12</v>
      </c>
      <c r="D195" s="49" t="s">
        <v>438</v>
      </c>
      <c r="E195" s="51" t="s">
        <v>2686</v>
      </c>
      <c r="F195" s="52">
        <v>4</v>
      </c>
      <c r="G195" s="49" t="s">
        <v>438</v>
      </c>
      <c r="H195" s="51" t="s">
        <v>2093</v>
      </c>
      <c r="I195" s="52">
        <v>6</v>
      </c>
    </row>
    <row r="196" spans="1:9" x14ac:dyDescent="0.25">
      <c r="A196" s="49" t="s">
        <v>442</v>
      </c>
      <c r="B196" s="51" t="s">
        <v>589</v>
      </c>
      <c r="C196" s="52">
        <v>19</v>
      </c>
      <c r="D196" s="49" t="s">
        <v>442</v>
      </c>
      <c r="E196" s="51" t="s">
        <v>444</v>
      </c>
      <c r="F196" s="52">
        <v>10</v>
      </c>
      <c r="G196" s="49" t="s">
        <v>442</v>
      </c>
      <c r="H196" s="51" t="s">
        <v>1495</v>
      </c>
      <c r="I196" s="52">
        <v>37</v>
      </c>
    </row>
    <row r="197" spans="1:9" x14ac:dyDescent="0.25">
      <c r="A197" s="49" t="s">
        <v>446</v>
      </c>
      <c r="B197" s="51" t="s">
        <v>541</v>
      </c>
      <c r="C197" s="52">
        <v>0</v>
      </c>
      <c r="D197" s="49" t="s">
        <v>446</v>
      </c>
      <c r="E197" s="51" t="s">
        <v>1512</v>
      </c>
      <c r="F197" s="52">
        <v>0</v>
      </c>
      <c r="G197" s="49" t="s">
        <v>446</v>
      </c>
      <c r="H197" s="51" t="s">
        <v>445</v>
      </c>
      <c r="I197" s="52">
        <v>0</v>
      </c>
    </row>
    <row r="198" spans="1:9" x14ac:dyDescent="0.25">
      <c r="B198" s="53" t="s">
        <v>36</v>
      </c>
      <c r="C198" s="50">
        <f>SUM(C188:C197)</f>
        <v>113</v>
      </c>
      <c r="E198" s="53" t="s">
        <v>36</v>
      </c>
      <c r="F198" s="50">
        <f>SUM(F188:F197)</f>
        <v>40</v>
      </c>
      <c r="H198" s="53" t="s">
        <v>36</v>
      </c>
      <c r="I198" s="50">
        <f>SUM(I188:I197)</f>
        <v>119</v>
      </c>
    </row>
    <row r="199" spans="1:9" x14ac:dyDescent="0.25">
      <c r="B199" s="53" t="s">
        <v>126</v>
      </c>
      <c r="C199" s="50">
        <f>C146+C198</f>
        <v>258</v>
      </c>
      <c r="E199" s="53" t="s">
        <v>126</v>
      </c>
      <c r="F199" s="50">
        <f>F146+F198</f>
        <v>251</v>
      </c>
      <c r="H199" s="53" t="s">
        <v>126</v>
      </c>
      <c r="I199" s="50">
        <f>I146+I198</f>
        <v>356</v>
      </c>
    </row>
    <row r="200" spans="1:9" x14ac:dyDescent="0.25">
      <c r="A200" s="54"/>
      <c r="B200" s="50" t="s">
        <v>103</v>
      </c>
      <c r="C200" s="50" t="s">
        <v>3</v>
      </c>
      <c r="D200" s="54"/>
      <c r="G200" s="54"/>
    </row>
    <row r="201" spans="1:9" x14ac:dyDescent="0.25">
      <c r="A201" s="49" t="s">
        <v>413</v>
      </c>
      <c r="B201" s="51" t="s">
        <v>1496</v>
      </c>
      <c r="C201" s="52">
        <v>9</v>
      </c>
    </row>
    <row r="202" spans="1:9" x14ac:dyDescent="0.25">
      <c r="A202" s="49" t="s">
        <v>417</v>
      </c>
      <c r="B202" s="51" t="s">
        <v>2296</v>
      </c>
      <c r="C202" s="52">
        <v>17</v>
      </c>
    </row>
    <row r="203" spans="1:9" x14ac:dyDescent="0.25">
      <c r="A203" s="49" t="s">
        <v>417</v>
      </c>
      <c r="B203" s="51" t="s">
        <v>2486</v>
      </c>
      <c r="C203" s="52">
        <v>6</v>
      </c>
    </row>
    <row r="204" spans="1:9" x14ac:dyDescent="0.25">
      <c r="A204" s="49" t="s">
        <v>424</v>
      </c>
      <c r="B204" s="51" t="s">
        <v>2533</v>
      </c>
      <c r="C204" s="52">
        <v>0</v>
      </c>
    </row>
    <row r="205" spans="1:9" x14ac:dyDescent="0.25">
      <c r="A205" s="49" t="s">
        <v>424</v>
      </c>
      <c r="B205" s="51" t="s">
        <v>2506</v>
      </c>
      <c r="C205" s="52">
        <v>0</v>
      </c>
    </row>
    <row r="206" spans="1:9" x14ac:dyDescent="0.25">
      <c r="A206" s="49" t="s">
        <v>424</v>
      </c>
      <c r="B206" s="51" t="s">
        <v>2224</v>
      </c>
      <c r="C206" s="52">
        <v>0</v>
      </c>
    </row>
    <row r="207" spans="1:9" x14ac:dyDescent="0.25">
      <c r="A207" s="49" t="s">
        <v>434</v>
      </c>
      <c r="B207" s="51" t="s">
        <v>2293</v>
      </c>
      <c r="C207" s="52">
        <v>10</v>
      </c>
    </row>
    <row r="208" spans="1:9" x14ac:dyDescent="0.25">
      <c r="A208" s="49" t="s">
        <v>438</v>
      </c>
      <c r="B208" s="51" t="s">
        <v>2468</v>
      </c>
      <c r="C208" s="52">
        <v>11</v>
      </c>
    </row>
    <row r="209" spans="1:9" x14ac:dyDescent="0.25">
      <c r="A209" s="49" t="s">
        <v>442</v>
      </c>
      <c r="B209" s="51" t="s">
        <v>1490</v>
      </c>
      <c r="C209" s="52">
        <v>41</v>
      </c>
    </row>
    <row r="210" spans="1:9" x14ac:dyDescent="0.25">
      <c r="A210" s="49" t="s">
        <v>446</v>
      </c>
      <c r="B210" s="51" t="s">
        <v>444</v>
      </c>
      <c r="C210" s="52">
        <v>0</v>
      </c>
    </row>
    <row r="211" spans="1:9" x14ac:dyDescent="0.25">
      <c r="B211" s="53" t="s">
        <v>36</v>
      </c>
      <c r="C211" s="50">
        <f>SUM(C201:C210)</f>
        <v>94</v>
      </c>
    </row>
    <row r="212" spans="1:9" x14ac:dyDescent="0.25">
      <c r="B212" s="53" t="s">
        <v>126</v>
      </c>
      <c r="C212" s="50">
        <f>C159+C211</f>
        <v>261</v>
      </c>
    </row>
    <row r="213" spans="1:9" x14ac:dyDescent="0.25">
      <c r="A213" s="46"/>
      <c r="B213" s="47" t="s">
        <v>201</v>
      </c>
      <c r="C213" s="47"/>
      <c r="D213" s="46"/>
      <c r="E213" s="47"/>
      <c r="F213" s="47"/>
      <c r="G213" s="46"/>
      <c r="H213" s="47"/>
      <c r="I213" s="48"/>
    </row>
    <row r="214" spans="1:9" x14ac:dyDescent="0.25">
      <c r="B214" s="50" t="s">
        <v>2</v>
      </c>
      <c r="C214" s="50" t="s">
        <v>3</v>
      </c>
      <c r="E214" s="50" t="s">
        <v>4</v>
      </c>
      <c r="F214" s="50" t="s">
        <v>3</v>
      </c>
      <c r="H214" s="50" t="s">
        <v>5</v>
      </c>
      <c r="I214" s="50" t="s">
        <v>3</v>
      </c>
    </row>
    <row r="215" spans="1:9" x14ac:dyDescent="0.25">
      <c r="A215" s="49" t="s">
        <v>413</v>
      </c>
      <c r="B215" s="51" t="s">
        <v>2611</v>
      </c>
      <c r="C215" s="52">
        <v>0</v>
      </c>
      <c r="D215" s="49" t="s">
        <v>413</v>
      </c>
      <c r="E215" s="51" t="s">
        <v>1507</v>
      </c>
      <c r="F215" s="52">
        <v>27</v>
      </c>
      <c r="G215" s="49" t="s">
        <v>413</v>
      </c>
      <c r="H215" s="51" t="s">
        <v>1537</v>
      </c>
      <c r="I215" s="52">
        <v>6</v>
      </c>
    </row>
    <row r="216" spans="1:9" x14ac:dyDescent="0.25">
      <c r="A216" s="49" t="s">
        <v>417</v>
      </c>
      <c r="B216" s="51" t="s">
        <v>2584</v>
      </c>
      <c r="C216" s="52">
        <v>0</v>
      </c>
      <c r="D216" s="49" t="s">
        <v>417</v>
      </c>
      <c r="E216" s="51" t="s">
        <v>1466</v>
      </c>
      <c r="F216" s="52">
        <v>6</v>
      </c>
      <c r="G216" s="49" t="s">
        <v>417</v>
      </c>
      <c r="H216" s="51" t="s">
        <v>2576</v>
      </c>
      <c r="I216" s="52">
        <v>5</v>
      </c>
    </row>
    <row r="217" spans="1:9" x14ac:dyDescent="0.25">
      <c r="A217" s="49" t="s">
        <v>417</v>
      </c>
      <c r="B217" s="51" t="s">
        <v>2120</v>
      </c>
      <c r="C217" s="52">
        <v>0</v>
      </c>
      <c r="D217" s="49" t="s">
        <v>417</v>
      </c>
      <c r="E217" s="51" t="s">
        <v>2681</v>
      </c>
      <c r="F217" s="52">
        <v>12</v>
      </c>
      <c r="G217" s="49" t="s">
        <v>417</v>
      </c>
      <c r="H217" s="51" t="s">
        <v>2680</v>
      </c>
      <c r="I217" s="52">
        <v>5</v>
      </c>
    </row>
    <row r="218" spans="1:9" x14ac:dyDescent="0.25">
      <c r="A218" s="49" t="s">
        <v>424</v>
      </c>
      <c r="B218" s="51" t="s">
        <v>2309</v>
      </c>
      <c r="C218" s="52">
        <v>0</v>
      </c>
      <c r="D218" s="49" t="s">
        <v>424</v>
      </c>
      <c r="E218" s="51" t="s">
        <v>2374</v>
      </c>
      <c r="F218" s="52">
        <v>9</v>
      </c>
      <c r="G218" s="49" t="s">
        <v>424</v>
      </c>
      <c r="H218" s="51" t="s">
        <v>2501</v>
      </c>
      <c r="I218" s="52">
        <v>0</v>
      </c>
    </row>
    <row r="219" spans="1:9" x14ac:dyDescent="0.25">
      <c r="A219" s="49" t="s">
        <v>424</v>
      </c>
      <c r="B219" s="51" t="s">
        <v>2464</v>
      </c>
      <c r="C219" s="52">
        <v>0</v>
      </c>
      <c r="D219" s="49" t="s">
        <v>424</v>
      </c>
      <c r="E219" s="51" t="s">
        <v>2473</v>
      </c>
      <c r="F219" s="52">
        <v>0</v>
      </c>
      <c r="G219" s="49" t="s">
        <v>424</v>
      </c>
      <c r="H219" s="51" t="s">
        <v>2579</v>
      </c>
      <c r="I219" s="52">
        <v>6</v>
      </c>
    </row>
    <row r="220" spans="1:9" x14ac:dyDescent="0.25">
      <c r="A220" s="49" t="s">
        <v>424</v>
      </c>
      <c r="B220" s="51" t="s">
        <v>2225</v>
      </c>
      <c r="C220" s="52">
        <v>0</v>
      </c>
      <c r="D220" s="49" t="s">
        <v>424</v>
      </c>
      <c r="E220" s="51" t="s">
        <v>2682</v>
      </c>
      <c r="F220" s="52">
        <v>0</v>
      </c>
      <c r="G220" s="49" t="s">
        <v>424</v>
      </c>
      <c r="H220" s="51" t="s">
        <v>2481</v>
      </c>
      <c r="I220" s="52">
        <v>9</v>
      </c>
    </row>
    <row r="221" spans="1:9" x14ac:dyDescent="0.25">
      <c r="A221" s="49" t="s">
        <v>434</v>
      </c>
      <c r="B221" s="51" t="s">
        <v>2376</v>
      </c>
      <c r="C221" s="52">
        <v>3</v>
      </c>
      <c r="D221" s="49" t="s">
        <v>434</v>
      </c>
      <c r="E221" s="51" t="s">
        <v>1522</v>
      </c>
      <c r="F221" s="52">
        <v>8</v>
      </c>
      <c r="G221" s="49" t="s">
        <v>434</v>
      </c>
      <c r="H221" s="51" t="s">
        <v>2599</v>
      </c>
      <c r="I221" s="52">
        <v>12</v>
      </c>
    </row>
    <row r="222" spans="1:9" x14ac:dyDescent="0.25">
      <c r="A222" s="49" t="s">
        <v>438</v>
      </c>
      <c r="B222" s="51" t="s">
        <v>2197</v>
      </c>
      <c r="C222" s="52">
        <v>4</v>
      </c>
      <c r="D222" s="49" t="s">
        <v>438</v>
      </c>
      <c r="E222" s="51" t="s">
        <v>2186</v>
      </c>
      <c r="F222" s="52">
        <v>14</v>
      </c>
      <c r="G222" s="49" t="s">
        <v>438</v>
      </c>
      <c r="H222" s="51" t="s">
        <v>1532</v>
      </c>
      <c r="I222" s="52">
        <v>5</v>
      </c>
    </row>
    <row r="223" spans="1:9" x14ac:dyDescent="0.25">
      <c r="A223" s="49" t="s">
        <v>442</v>
      </c>
      <c r="B223" s="51" t="s">
        <v>477</v>
      </c>
      <c r="C223" s="52">
        <v>1</v>
      </c>
      <c r="D223" s="49" t="s">
        <v>442</v>
      </c>
      <c r="E223" s="51" t="s">
        <v>475</v>
      </c>
      <c r="F223" s="52">
        <v>5</v>
      </c>
      <c r="G223" s="49" t="s">
        <v>442</v>
      </c>
      <c r="H223" s="51" t="s">
        <v>520</v>
      </c>
      <c r="I223" s="52">
        <v>3</v>
      </c>
    </row>
    <row r="224" spans="1:9" x14ac:dyDescent="0.25">
      <c r="A224" s="49" t="s">
        <v>446</v>
      </c>
      <c r="B224" s="51" t="s">
        <v>508</v>
      </c>
      <c r="C224" s="52">
        <v>0</v>
      </c>
      <c r="D224" s="49" t="s">
        <v>446</v>
      </c>
      <c r="E224" s="51" t="s">
        <v>589</v>
      </c>
      <c r="F224" s="52">
        <v>15</v>
      </c>
      <c r="G224" s="49" t="s">
        <v>446</v>
      </c>
      <c r="H224" s="51" t="s">
        <v>569</v>
      </c>
      <c r="I224" s="52">
        <v>0</v>
      </c>
    </row>
    <row r="225" spans="1:9" x14ac:dyDescent="0.25">
      <c r="B225" s="53" t="s">
        <v>36</v>
      </c>
      <c r="C225" s="50">
        <f>SUM(C215:C224)</f>
        <v>8</v>
      </c>
      <c r="E225" s="53" t="s">
        <v>36</v>
      </c>
      <c r="F225" s="50">
        <f>SUM(F215:F224)</f>
        <v>96</v>
      </c>
      <c r="H225" s="53" t="s">
        <v>36</v>
      </c>
      <c r="I225" s="50">
        <f>SUM(I215:I224)</f>
        <v>51</v>
      </c>
    </row>
    <row r="226" spans="1:9" x14ac:dyDescent="0.25">
      <c r="B226" s="53" t="s">
        <v>126</v>
      </c>
      <c r="C226" s="50">
        <f>C173+C225</f>
        <v>240</v>
      </c>
      <c r="E226" s="53" t="s">
        <v>126</v>
      </c>
      <c r="F226" s="50">
        <f>F173+F225</f>
        <v>267</v>
      </c>
      <c r="H226" s="53" t="s">
        <v>126</v>
      </c>
      <c r="I226" s="50">
        <f>I173+I225</f>
        <v>346</v>
      </c>
    </row>
    <row r="227" spans="1:9" x14ac:dyDescent="0.25">
      <c r="A227" s="54"/>
      <c r="B227" s="50" t="s">
        <v>37</v>
      </c>
      <c r="C227" s="50" t="s">
        <v>3</v>
      </c>
      <c r="D227" s="54"/>
      <c r="E227" s="50" t="s">
        <v>38</v>
      </c>
      <c r="F227" s="50" t="s">
        <v>3</v>
      </c>
      <c r="G227" s="54"/>
      <c r="H227" s="50" t="s">
        <v>39</v>
      </c>
      <c r="I227" s="50" t="s">
        <v>3</v>
      </c>
    </row>
    <row r="228" spans="1:9" x14ac:dyDescent="0.25">
      <c r="A228" s="49" t="s">
        <v>413</v>
      </c>
      <c r="B228" s="51" t="s">
        <v>2528</v>
      </c>
      <c r="C228" s="52">
        <v>0</v>
      </c>
      <c r="D228" s="49" t="s">
        <v>413</v>
      </c>
      <c r="E228" s="51" t="s">
        <v>2596</v>
      </c>
      <c r="F228" s="52">
        <v>39</v>
      </c>
      <c r="G228" s="49" t="s">
        <v>413</v>
      </c>
      <c r="H228" s="51" t="s">
        <v>2695</v>
      </c>
      <c r="I228" s="52">
        <v>41</v>
      </c>
    </row>
    <row r="229" spans="1:9" x14ac:dyDescent="0.25">
      <c r="A229" s="49" t="s">
        <v>417</v>
      </c>
      <c r="B229" s="51" t="s">
        <v>1964</v>
      </c>
      <c r="C229" s="52">
        <v>0</v>
      </c>
      <c r="D229" s="49" t="s">
        <v>417</v>
      </c>
      <c r="E229" s="51" t="s">
        <v>2480</v>
      </c>
      <c r="F229" s="52">
        <v>0</v>
      </c>
      <c r="G229" s="49" t="s">
        <v>417</v>
      </c>
      <c r="H229" s="51" t="s">
        <v>2000</v>
      </c>
      <c r="I229" s="52">
        <v>0</v>
      </c>
    </row>
    <row r="230" spans="1:9" x14ac:dyDescent="0.25">
      <c r="A230" s="49" t="s">
        <v>417</v>
      </c>
      <c r="B230" s="51" t="s">
        <v>2637</v>
      </c>
      <c r="C230" s="52">
        <v>0</v>
      </c>
      <c r="D230" s="49" t="s">
        <v>417</v>
      </c>
      <c r="E230" s="51" t="s">
        <v>2678</v>
      </c>
      <c r="F230" s="52">
        <v>28</v>
      </c>
      <c r="G230" s="49" t="s">
        <v>417</v>
      </c>
      <c r="H230" s="51" t="s">
        <v>2179</v>
      </c>
      <c r="I230" s="52">
        <v>6</v>
      </c>
    </row>
    <row r="231" spans="1:9" x14ac:dyDescent="0.25">
      <c r="A231" s="49" t="s">
        <v>424</v>
      </c>
      <c r="B231" s="51" t="s">
        <v>2382</v>
      </c>
      <c r="C231" s="52">
        <v>0</v>
      </c>
      <c r="D231" s="49" t="s">
        <v>424</v>
      </c>
      <c r="E231" s="51" t="s">
        <v>1502</v>
      </c>
      <c r="F231" s="52">
        <v>0</v>
      </c>
      <c r="G231" s="49" t="s">
        <v>424</v>
      </c>
      <c r="H231" s="51" t="s">
        <v>2608</v>
      </c>
      <c r="I231" s="52">
        <v>0</v>
      </c>
    </row>
    <row r="232" spans="1:9" x14ac:dyDescent="0.25">
      <c r="A232" s="49" t="s">
        <v>424</v>
      </c>
      <c r="B232" s="51" t="s">
        <v>2071</v>
      </c>
      <c r="C232" s="52">
        <v>7</v>
      </c>
      <c r="D232" s="49" t="s">
        <v>424</v>
      </c>
      <c r="E232" s="51" t="s">
        <v>2380</v>
      </c>
      <c r="F232" s="52">
        <v>0</v>
      </c>
      <c r="G232" s="49" t="s">
        <v>424</v>
      </c>
      <c r="H232" s="51" t="s">
        <v>2411</v>
      </c>
      <c r="I232" s="52">
        <v>0</v>
      </c>
    </row>
    <row r="233" spans="1:9" x14ac:dyDescent="0.25">
      <c r="A233" s="49" t="s">
        <v>424</v>
      </c>
      <c r="B233" s="51" t="s">
        <v>2415</v>
      </c>
      <c r="C233" s="52">
        <v>12</v>
      </c>
      <c r="D233" s="49" t="s">
        <v>424</v>
      </c>
      <c r="E233" s="51" t="s">
        <v>1948</v>
      </c>
      <c r="F233" s="52">
        <v>0</v>
      </c>
      <c r="G233" s="49" t="s">
        <v>424</v>
      </c>
      <c r="H233" s="51" t="s">
        <v>2061</v>
      </c>
      <c r="I233" s="52">
        <v>9</v>
      </c>
    </row>
    <row r="234" spans="1:9" x14ac:dyDescent="0.25">
      <c r="A234" s="49" t="s">
        <v>434</v>
      </c>
      <c r="B234" s="51" t="s">
        <v>2056</v>
      </c>
      <c r="C234" s="52">
        <v>0</v>
      </c>
      <c r="D234" s="49" t="s">
        <v>434</v>
      </c>
      <c r="E234" s="51" t="s">
        <v>2285</v>
      </c>
      <c r="F234" s="52">
        <v>15</v>
      </c>
      <c r="G234" s="49" t="s">
        <v>434</v>
      </c>
      <c r="H234" s="51" t="s">
        <v>2373</v>
      </c>
      <c r="I234" s="52">
        <v>15</v>
      </c>
    </row>
    <row r="235" spans="1:9" x14ac:dyDescent="0.25">
      <c r="A235" s="49" t="s">
        <v>438</v>
      </c>
      <c r="B235" s="51" t="s">
        <v>2245</v>
      </c>
      <c r="C235" s="52">
        <v>10</v>
      </c>
      <c r="D235" s="49" t="s">
        <v>438</v>
      </c>
      <c r="E235" s="51" t="s">
        <v>1505</v>
      </c>
      <c r="F235" s="52">
        <v>17</v>
      </c>
      <c r="G235" s="49" t="s">
        <v>438</v>
      </c>
      <c r="H235" s="51" t="s">
        <v>556</v>
      </c>
      <c r="I235" s="52">
        <v>1</v>
      </c>
    </row>
    <row r="236" spans="1:9" x14ac:dyDescent="0.25">
      <c r="A236" s="49" t="s">
        <v>442</v>
      </c>
      <c r="B236" s="51" t="s">
        <v>448</v>
      </c>
      <c r="C236" s="52">
        <v>2</v>
      </c>
      <c r="D236" s="49" t="s">
        <v>442</v>
      </c>
      <c r="E236" s="51" t="s">
        <v>1571</v>
      </c>
      <c r="F236" s="52">
        <v>28</v>
      </c>
      <c r="G236" s="49" t="s">
        <v>442</v>
      </c>
      <c r="H236" s="51" t="s">
        <v>498</v>
      </c>
      <c r="I236" s="52">
        <v>5</v>
      </c>
    </row>
    <row r="237" spans="1:9" x14ac:dyDescent="0.25">
      <c r="A237" s="49" t="s">
        <v>446</v>
      </c>
      <c r="B237" s="51" t="s">
        <v>2603</v>
      </c>
      <c r="C237" s="52">
        <v>0</v>
      </c>
      <c r="D237" s="49" t="s">
        <v>446</v>
      </c>
      <c r="E237" s="51" t="s">
        <v>1490</v>
      </c>
      <c r="F237" s="52">
        <v>0</v>
      </c>
      <c r="G237" s="49" t="s">
        <v>446</v>
      </c>
      <c r="H237" s="51" t="s">
        <v>498</v>
      </c>
      <c r="I237" s="52">
        <v>0</v>
      </c>
    </row>
    <row r="238" spans="1:9" x14ac:dyDescent="0.25">
      <c r="B238" s="53" t="s">
        <v>36</v>
      </c>
      <c r="C238" s="50">
        <f>SUM(C228:C237)</f>
        <v>31</v>
      </c>
      <c r="E238" s="53" t="s">
        <v>36</v>
      </c>
      <c r="F238" s="50">
        <f>SUM(F228:F237)</f>
        <v>127</v>
      </c>
      <c r="H238" s="53" t="s">
        <v>36</v>
      </c>
      <c r="I238" s="50">
        <f>SUM(I228:I237)</f>
        <v>77</v>
      </c>
    </row>
    <row r="239" spans="1:9" x14ac:dyDescent="0.25">
      <c r="B239" s="53" t="s">
        <v>126</v>
      </c>
      <c r="C239" s="50">
        <f>C186+C238</f>
        <v>308</v>
      </c>
      <c r="E239" s="53" t="s">
        <v>126</v>
      </c>
      <c r="F239" s="50">
        <f>F186+F238</f>
        <v>418</v>
      </c>
      <c r="H239" s="53" t="s">
        <v>126</v>
      </c>
      <c r="I239" s="50">
        <f>I186+I238</f>
        <v>356</v>
      </c>
    </row>
    <row r="240" spans="1:9" x14ac:dyDescent="0.25">
      <c r="A240" s="54"/>
      <c r="B240" s="50" t="s">
        <v>70</v>
      </c>
      <c r="C240" s="50" t="s">
        <v>3</v>
      </c>
      <c r="D240" s="54"/>
      <c r="E240" s="50" t="s">
        <v>71</v>
      </c>
      <c r="F240" s="50" t="s">
        <v>3</v>
      </c>
      <c r="G240" s="54"/>
      <c r="H240" s="50" t="s">
        <v>72</v>
      </c>
      <c r="I240" s="50" t="s">
        <v>3</v>
      </c>
    </row>
    <row r="241" spans="1:9" x14ac:dyDescent="0.25">
      <c r="A241" s="49" t="s">
        <v>413</v>
      </c>
      <c r="B241" s="51" t="s">
        <v>2204</v>
      </c>
      <c r="C241" s="52">
        <v>6</v>
      </c>
      <c r="D241" s="49" t="s">
        <v>413</v>
      </c>
      <c r="E241" s="51" t="s">
        <v>522</v>
      </c>
      <c r="F241" s="52">
        <v>11</v>
      </c>
      <c r="G241" s="49" t="s">
        <v>413</v>
      </c>
      <c r="H241" s="51" t="s">
        <v>2589</v>
      </c>
      <c r="I241" s="52">
        <v>50</v>
      </c>
    </row>
    <row r="242" spans="1:9" x14ac:dyDescent="0.25">
      <c r="A242" s="49" t="s">
        <v>417</v>
      </c>
      <c r="B242" s="51" t="s">
        <v>2694</v>
      </c>
      <c r="C242" s="52">
        <v>0</v>
      </c>
      <c r="D242" s="49" t="s">
        <v>417</v>
      </c>
      <c r="E242" s="51" t="s">
        <v>2470</v>
      </c>
      <c r="F242" s="52">
        <v>0</v>
      </c>
      <c r="G242" s="49" t="s">
        <v>417</v>
      </c>
      <c r="H242" s="51" t="s">
        <v>2496</v>
      </c>
      <c r="I242" s="52">
        <v>0</v>
      </c>
    </row>
    <row r="243" spans="1:9" x14ac:dyDescent="0.25">
      <c r="A243" s="49" t="s">
        <v>417</v>
      </c>
      <c r="B243" s="51" t="s">
        <v>2527</v>
      </c>
      <c r="C243" s="52">
        <v>0</v>
      </c>
      <c r="D243" s="49" t="s">
        <v>417</v>
      </c>
      <c r="E243" s="51" t="s">
        <v>2275</v>
      </c>
      <c r="F243" s="52">
        <v>0</v>
      </c>
      <c r="G243" s="49" t="s">
        <v>417</v>
      </c>
      <c r="H243" s="51" t="s">
        <v>2693</v>
      </c>
      <c r="I243" s="52">
        <v>6</v>
      </c>
    </row>
    <row r="244" spans="1:9" x14ac:dyDescent="0.25">
      <c r="A244" s="49" t="s">
        <v>424</v>
      </c>
      <c r="B244" s="51" t="s">
        <v>2585</v>
      </c>
      <c r="C244" s="52">
        <v>9</v>
      </c>
      <c r="D244" s="49" t="s">
        <v>424</v>
      </c>
      <c r="E244" s="51" t="s">
        <v>2401</v>
      </c>
      <c r="F244" s="52">
        <v>0</v>
      </c>
      <c r="G244" s="49" t="s">
        <v>424</v>
      </c>
      <c r="H244" s="51" t="s">
        <v>2298</v>
      </c>
      <c r="I244" s="52">
        <v>0</v>
      </c>
    </row>
    <row r="245" spans="1:9" x14ac:dyDescent="0.25">
      <c r="A245" s="49" t="s">
        <v>424</v>
      </c>
      <c r="B245" s="51" t="s">
        <v>2086</v>
      </c>
      <c r="C245" s="52">
        <v>22</v>
      </c>
      <c r="D245" s="49" t="s">
        <v>424</v>
      </c>
      <c r="E245" s="51" t="s">
        <v>1960</v>
      </c>
      <c r="F245" s="52">
        <v>9</v>
      </c>
      <c r="G245" s="49" t="s">
        <v>424</v>
      </c>
      <c r="H245" s="51" t="s">
        <v>1521</v>
      </c>
      <c r="I245" s="52">
        <v>5</v>
      </c>
    </row>
    <row r="246" spans="1:9" x14ac:dyDescent="0.25">
      <c r="A246" s="49" t="s">
        <v>424</v>
      </c>
      <c r="B246" s="51" t="s">
        <v>2284</v>
      </c>
      <c r="C246" s="52">
        <v>21</v>
      </c>
      <c r="D246" s="49" t="s">
        <v>424</v>
      </c>
      <c r="E246" s="51" t="s">
        <v>2504</v>
      </c>
      <c r="F246" s="52">
        <v>0</v>
      </c>
      <c r="G246" s="49" t="s">
        <v>424</v>
      </c>
      <c r="H246" s="51" t="s">
        <v>2199</v>
      </c>
      <c r="I246" s="52">
        <v>0</v>
      </c>
    </row>
    <row r="247" spans="1:9" x14ac:dyDescent="0.25">
      <c r="A247" s="49" t="s">
        <v>434</v>
      </c>
      <c r="B247" s="51" t="s">
        <v>2688</v>
      </c>
      <c r="C247" s="52">
        <v>14</v>
      </c>
      <c r="D247" s="49" t="s">
        <v>434</v>
      </c>
      <c r="E247" s="51" t="s">
        <v>2184</v>
      </c>
      <c r="F247" s="52">
        <v>3</v>
      </c>
      <c r="G247" s="49" t="s">
        <v>434</v>
      </c>
      <c r="H247" s="51" t="s">
        <v>2413</v>
      </c>
      <c r="I247" s="52">
        <v>13</v>
      </c>
    </row>
    <row r="248" spans="1:9" x14ac:dyDescent="0.25">
      <c r="A248" s="49" t="s">
        <v>438</v>
      </c>
      <c r="B248" s="51" t="s">
        <v>2503</v>
      </c>
      <c r="C248" s="52">
        <v>9</v>
      </c>
      <c r="D248" s="49" t="s">
        <v>438</v>
      </c>
      <c r="E248" s="51" t="s">
        <v>2686</v>
      </c>
      <c r="F248" s="52">
        <v>5</v>
      </c>
      <c r="G248" s="49" t="s">
        <v>438</v>
      </c>
      <c r="H248" s="51" t="s">
        <v>2093</v>
      </c>
      <c r="I248" s="52">
        <v>9</v>
      </c>
    </row>
    <row r="249" spans="1:9" x14ac:dyDescent="0.25">
      <c r="A249" s="49" t="s">
        <v>442</v>
      </c>
      <c r="B249" s="51" t="s">
        <v>589</v>
      </c>
      <c r="C249" s="52">
        <v>4</v>
      </c>
      <c r="D249" s="49" t="s">
        <v>442</v>
      </c>
      <c r="E249" s="51" t="s">
        <v>444</v>
      </c>
      <c r="F249" s="52">
        <v>3</v>
      </c>
      <c r="G249" s="49" t="s">
        <v>442</v>
      </c>
      <c r="H249" s="51" t="s">
        <v>447</v>
      </c>
      <c r="I249" s="52">
        <v>4</v>
      </c>
    </row>
    <row r="250" spans="1:9" x14ac:dyDescent="0.25">
      <c r="A250" s="49" t="s">
        <v>446</v>
      </c>
      <c r="B250" s="51" t="s">
        <v>448</v>
      </c>
      <c r="C250" s="52">
        <v>0</v>
      </c>
      <c r="D250" s="49" t="s">
        <v>446</v>
      </c>
      <c r="E250" s="51" t="s">
        <v>1482</v>
      </c>
      <c r="F250" s="52">
        <v>0</v>
      </c>
      <c r="G250" s="49" t="s">
        <v>446</v>
      </c>
      <c r="H250" s="51" t="s">
        <v>443</v>
      </c>
      <c r="I250" s="52">
        <v>0</v>
      </c>
    </row>
    <row r="251" spans="1:9" x14ac:dyDescent="0.25">
      <c r="B251" s="53" t="s">
        <v>36</v>
      </c>
      <c r="C251" s="50">
        <f>SUM(C241:C250)</f>
        <v>85</v>
      </c>
      <c r="E251" s="53" t="s">
        <v>36</v>
      </c>
      <c r="F251" s="50">
        <f>SUM(F241:F250)</f>
        <v>31</v>
      </c>
      <c r="H251" s="53" t="s">
        <v>36</v>
      </c>
      <c r="I251" s="50">
        <f>SUM(I241:I250)</f>
        <v>87</v>
      </c>
    </row>
    <row r="252" spans="1:9" x14ac:dyDescent="0.25">
      <c r="B252" s="53" t="s">
        <v>126</v>
      </c>
      <c r="C252" s="50">
        <f>C199+C251</f>
        <v>343</v>
      </c>
      <c r="E252" s="53" t="s">
        <v>126</v>
      </c>
      <c r="F252" s="50">
        <f>F199+F251</f>
        <v>282</v>
      </c>
      <c r="H252" s="53" t="s">
        <v>126</v>
      </c>
      <c r="I252" s="50">
        <f>I199+I251</f>
        <v>443</v>
      </c>
    </row>
    <row r="253" spans="1:9" x14ac:dyDescent="0.25">
      <c r="A253" s="54"/>
      <c r="B253" s="50" t="s">
        <v>103</v>
      </c>
      <c r="C253" s="50" t="s">
        <v>3</v>
      </c>
      <c r="D253" s="54"/>
      <c r="G253" s="54"/>
    </row>
    <row r="254" spans="1:9" x14ac:dyDescent="0.25">
      <c r="A254" s="49" t="s">
        <v>413</v>
      </c>
      <c r="B254" s="51" t="s">
        <v>1528</v>
      </c>
      <c r="C254" s="52">
        <v>21</v>
      </c>
    </row>
    <row r="255" spans="1:9" x14ac:dyDescent="0.25">
      <c r="A255" s="49" t="s">
        <v>417</v>
      </c>
      <c r="B255" s="51" t="s">
        <v>2296</v>
      </c>
      <c r="C255" s="52">
        <v>0</v>
      </c>
    </row>
    <row r="256" spans="1:9" x14ac:dyDescent="0.25">
      <c r="A256" s="49" t="s">
        <v>417</v>
      </c>
      <c r="B256" s="51" t="s">
        <v>2616</v>
      </c>
      <c r="C256" s="52">
        <v>0</v>
      </c>
    </row>
    <row r="257" spans="1:9" x14ac:dyDescent="0.25">
      <c r="A257" s="49" t="s">
        <v>424</v>
      </c>
      <c r="B257" s="51" t="s">
        <v>2410</v>
      </c>
      <c r="C257" s="52">
        <v>0</v>
      </c>
    </row>
    <row r="258" spans="1:9" x14ac:dyDescent="0.25">
      <c r="A258" s="49" t="s">
        <v>424</v>
      </c>
      <c r="B258" s="51" t="s">
        <v>2506</v>
      </c>
      <c r="C258" s="52">
        <v>6</v>
      </c>
    </row>
    <row r="259" spans="1:9" x14ac:dyDescent="0.25">
      <c r="A259" s="49" t="s">
        <v>424</v>
      </c>
      <c r="B259" s="51" t="s">
        <v>2224</v>
      </c>
      <c r="C259" s="52">
        <v>7</v>
      </c>
    </row>
    <row r="260" spans="1:9" x14ac:dyDescent="0.25">
      <c r="A260" s="49" t="s">
        <v>434</v>
      </c>
      <c r="B260" s="51" t="s">
        <v>2293</v>
      </c>
      <c r="C260" s="52">
        <v>2</v>
      </c>
    </row>
    <row r="261" spans="1:9" x14ac:dyDescent="0.25">
      <c r="A261" s="49" t="s">
        <v>438</v>
      </c>
      <c r="B261" s="51" t="s">
        <v>2468</v>
      </c>
      <c r="C261" s="52">
        <v>11</v>
      </c>
    </row>
    <row r="262" spans="1:9" x14ac:dyDescent="0.25">
      <c r="A262" s="49" t="s">
        <v>442</v>
      </c>
      <c r="B262" s="51" t="s">
        <v>1490</v>
      </c>
      <c r="C262" s="52">
        <v>7</v>
      </c>
    </row>
    <row r="263" spans="1:9" x14ac:dyDescent="0.25">
      <c r="A263" s="49" t="s">
        <v>446</v>
      </c>
      <c r="B263" s="51" t="s">
        <v>444</v>
      </c>
      <c r="C263" s="52">
        <v>0</v>
      </c>
    </row>
    <row r="264" spans="1:9" x14ac:dyDescent="0.25">
      <c r="B264" s="53" t="s">
        <v>36</v>
      </c>
      <c r="C264" s="50">
        <f>SUM(C254:C263)</f>
        <v>54</v>
      </c>
    </row>
    <row r="265" spans="1:9" x14ac:dyDescent="0.25">
      <c r="A265" s="57"/>
      <c r="B265" s="53" t="s">
        <v>126</v>
      </c>
      <c r="C265" s="50">
        <f>C212+C264</f>
        <v>315</v>
      </c>
      <c r="D265" s="57"/>
      <c r="G265" s="57"/>
    </row>
    <row r="266" spans="1:9" x14ac:dyDescent="0.25">
      <c r="A266" s="46"/>
      <c r="B266" s="47" t="s">
        <v>217</v>
      </c>
      <c r="C266" s="47"/>
      <c r="D266" s="46"/>
      <c r="E266" s="47"/>
      <c r="F266" s="47"/>
      <c r="G266" s="46"/>
      <c r="H266" s="47"/>
      <c r="I266" s="48"/>
    </row>
    <row r="267" spans="1:9" x14ac:dyDescent="0.25">
      <c r="B267" s="50" t="s">
        <v>2</v>
      </c>
      <c r="C267" s="50" t="s">
        <v>3</v>
      </c>
      <c r="E267" s="50" t="s">
        <v>4</v>
      </c>
      <c r="F267" s="50" t="s">
        <v>3</v>
      </c>
      <c r="H267" s="50" t="s">
        <v>5</v>
      </c>
      <c r="I267" s="50" t="s">
        <v>3</v>
      </c>
    </row>
    <row r="268" spans="1:9" x14ac:dyDescent="0.25">
      <c r="A268" s="49" t="s">
        <v>413</v>
      </c>
      <c r="B268" s="51" t="s">
        <v>2485</v>
      </c>
      <c r="C268" s="52">
        <v>9</v>
      </c>
      <c r="D268" s="49" t="s">
        <v>413</v>
      </c>
      <c r="E268" s="51" t="s">
        <v>1507</v>
      </c>
      <c r="F268" s="52">
        <v>0</v>
      </c>
      <c r="G268" s="49" t="s">
        <v>413</v>
      </c>
      <c r="H268" s="51" t="s">
        <v>2699</v>
      </c>
      <c r="I268" s="52">
        <v>6</v>
      </c>
    </row>
    <row r="269" spans="1:9" x14ac:dyDescent="0.25">
      <c r="A269" s="49" t="s">
        <v>417</v>
      </c>
      <c r="B269" s="51" t="s">
        <v>2584</v>
      </c>
      <c r="C269" s="52">
        <v>7</v>
      </c>
      <c r="D269" s="49" t="s">
        <v>417</v>
      </c>
      <c r="E269" s="51" t="s">
        <v>2681</v>
      </c>
      <c r="F269" s="52">
        <v>12</v>
      </c>
      <c r="G269" s="49" t="s">
        <v>417</v>
      </c>
      <c r="H269" s="51" t="s">
        <v>2680</v>
      </c>
      <c r="I269" s="52">
        <v>5</v>
      </c>
    </row>
    <row r="270" spans="1:9" x14ac:dyDescent="0.25">
      <c r="A270" s="49" t="s">
        <v>417</v>
      </c>
      <c r="B270" s="51" t="s">
        <v>2120</v>
      </c>
      <c r="C270" s="52">
        <v>6</v>
      </c>
      <c r="D270" s="49" t="s">
        <v>417</v>
      </c>
      <c r="E270" s="51" t="s">
        <v>1466</v>
      </c>
      <c r="F270" s="52">
        <v>0</v>
      </c>
      <c r="G270" s="49" t="s">
        <v>417</v>
      </c>
      <c r="H270" s="51" t="s">
        <v>2587</v>
      </c>
      <c r="I270" s="52">
        <v>0</v>
      </c>
    </row>
    <row r="271" spans="1:9" x14ac:dyDescent="0.25">
      <c r="A271" s="49" t="s">
        <v>424</v>
      </c>
      <c r="B271" s="51" t="s">
        <v>2225</v>
      </c>
      <c r="C271" s="52">
        <v>12</v>
      </c>
      <c r="D271" s="49" t="s">
        <v>424</v>
      </c>
      <c r="E271" s="51" t="s">
        <v>2114</v>
      </c>
      <c r="F271" s="52">
        <v>0</v>
      </c>
      <c r="G271" s="49" t="s">
        <v>424</v>
      </c>
      <c r="H271" s="51" t="s">
        <v>2579</v>
      </c>
      <c r="I271" s="52">
        <v>0</v>
      </c>
    </row>
    <row r="272" spans="1:9" x14ac:dyDescent="0.25">
      <c r="A272" s="49" t="s">
        <v>424</v>
      </c>
      <c r="B272" s="51" t="s">
        <v>2592</v>
      </c>
      <c r="C272" s="52">
        <v>0</v>
      </c>
      <c r="D272" s="49" t="s">
        <v>424</v>
      </c>
      <c r="E272" s="51" t="s">
        <v>2374</v>
      </c>
      <c r="F272" s="52">
        <v>0</v>
      </c>
      <c r="G272" s="49" t="s">
        <v>424</v>
      </c>
      <c r="H272" s="51" t="s">
        <v>2308</v>
      </c>
      <c r="I272" s="52">
        <v>9</v>
      </c>
    </row>
    <row r="273" spans="1:9" x14ac:dyDescent="0.25">
      <c r="A273" s="49" t="s">
        <v>424</v>
      </c>
      <c r="B273" s="51" t="s">
        <v>2309</v>
      </c>
      <c r="C273" s="52">
        <v>0</v>
      </c>
      <c r="D273" s="49" t="s">
        <v>424</v>
      </c>
      <c r="E273" s="51" t="s">
        <v>2473</v>
      </c>
      <c r="F273" s="52">
        <v>0</v>
      </c>
      <c r="G273" s="49" t="s">
        <v>424</v>
      </c>
      <c r="H273" s="51" t="s">
        <v>2481</v>
      </c>
      <c r="I273" s="52">
        <v>9</v>
      </c>
    </row>
    <row r="274" spans="1:9" x14ac:dyDescent="0.25">
      <c r="A274" s="49" t="s">
        <v>434</v>
      </c>
      <c r="B274" s="51" t="s">
        <v>2313</v>
      </c>
      <c r="C274" s="52">
        <v>4</v>
      </c>
      <c r="D274" s="49" t="s">
        <v>434</v>
      </c>
      <c r="E274" s="51" t="s">
        <v>2193</v>
      </c>
      <c r="F274" s="52">
        <v>2</v>
      </c>
      <c r="G274" s="49" t="s">
        <v>434</v>
      </c>
      <c r="H274" s="51" t="s">
        <v>2599</v>
      </c>
      <c r="I274" s="52">
        <v>10</v>
      </c>
    </row>
    <row r="275" spans="1:9" x14ac:dyDescent="0.25">
      <c r="A275" s="49" t="s">
        <v>438</v>
      </c>
      <c r="B275" s="51" t="s">
        <v>2197</v>
      </c>
      <c r="C275" s="52">
        <v>16</v>
      </c>
      <c r="D275" s="49" t="s">
        <v>438</v>
      </c>
      <c r="E275" s="51" t="s">
        <v>2186</v>
      </c>
      <c r="F275" s="52">
        <v>17</v>
      </c>
      <c r="G275" s="49" t="s">
        <v>438</v>
      </c>
      <c r="H275" s="51" t="s">
        <v>1984</v>
      </c>
      <c r="I275" s="52">
        <v>12</v>
      </c>
    </row>
    <row r="276" spans="1:9" x14ac:dyDescent="0.25">
      <c r="A276" s="49" t="s">
        <v>442</v>
      </c>
      <c r="B276" s="51" t="s">
        <v>477</v>
      </c>
      <c r="C276" s="52">
        <v>49</v>
      </c>
      <c r="D276" s="49" t="s">
        <v>442</v>
      </c>
      <c r="E276" s="51" t="s">
        <v>587</v>
      </c>
      <c r="F276" s="52">
        <v>1</v>
      </c>
      <c r="G276" s="49" t="s">
        <v>442</v>
      </c>
      <c r="H276" s="51" t="s">
        <v>527</v>
      </c>
      <c r="I276" s="52">
        <v>4</v>
      </c>
    </row>
    <row r="277" spans="1:9" x14ac:dyDescent="0.25">
      <c r="A277" s="49" t="s">
        <v>446</v>
      </c>
      <c r="B277" s="51" t="s">
        <v>477</v>
      </c>
      <c r="C277" s="52">
        <v>0</v>
      </c>
      <c r="D277" s="49" t="s">
        <v>446</v>
      </c>
      <c r="E277" s="51" t="s">
        <v>589</v>
      </c>
      <c r="F277" s="52">
        <v>0</v>
      </c>
      <c r="G277" s="49" t="s">
        <v>446</v>
      </c>
      <c r="H277" s="51" t="s">
        <v>1571</v>
      </c>
      <c r="I277" s="52">
        <v>40</v>
      </c>
    </row>
    <row r="278" spans="1:9" x14ac:dyDescent="0.25">
      <c r="B278" s="53" t="s">
        <v>36</v>
      </c>
      <c r="C278" s="50">
        <f>SUM(C268:C277)</f>
        <v>103</v>
      </c>
      <c r="E278" s="53" t="s">
        <v>36</v>
      </c>
      <c r="F278" s="50">
        <f>SUM(F268:F277)</f>
        <v>32</v>
      </c>
      <c r="H278" s="53" t="s">
        <v>36</v>
      </c>
      <c r="I278" s="50">
        <f>SUM(I268:I277)</f>
        <v>95</v>
      </c>
    </row>
    <row r="279" spans="1:9" x14ac:dyDescent="0.25">
      <c r="A279" s="54"/>
      <c r="B279" s="53" t="s">
        <v>126</v>
      </c>
      <c r="C279" s="50">
        <f>C226+C278</f>
        <v>343</v>
      </c>
      <c r="D279" s="54"/>
      <c r="E279" s="53" t="s">
        <v>126</v>
      </c>
      <c r="F279" s="50">
        <f>F226+F278</f>
        <v>299</v>
      </c>
      <c r="G279" s="54"/>
      <c r="H279" s="53" t="s">
        <v>126</v>
      </c>
      <c r="I279" s="50">
        <f>I226+I278</f>
        <v>441</v>
      </c>
    </row>
    <row r="280" spans="1:9" x14ac:dyDescent="0.25">
      <c r="B280" s="50" t="s">
        <v>37</v>
      </c>
      <c r="C280" s="50" t="s">
        <v>3</v>
      </c>
      <c r="E280" s="50" t="s">
        <v>38</v>
      </c>
      <c r="F280" s="50" t="s">
        <v>3</v>
      </c>
      <c r="H280" s="50" t="s">
        <v>39</v>
      </c>
      <c r="I280" s="50" t="s">
        <v>3</v>
      </c>
    </row>
    <row r="281" spans="1:9" x14ac:dyDescent="0.25">
      <c r="A281" s="49" t="s">
        <v>413</v>
      </c>
      <c r="B281" s="51" t="s">
        <v>1533</v>
      </c>
      <c r="C281" s="52">
        <v>15</v>
      </c>
      <c r="D281" s="49" t="s">
        <v>413</v>
      </c>
      <c r="E281" s="51" t="s">
        <v>2408</v>
      </c>
      <c r="F281" s="52">
        <v>0</v>
      </c>
      <c r="G281" s="49" t="s">
        <v>413</v>
      </c>
      <c r="H281" s="51" t="s">
        <v>2695</v>
      </c>
      <c r="I281" s="52">
        <v>23</v>
      </c>
    </row>
    <row r="282" spans="1:9" x14ac:dyDescent="0.25">
      <c r="A282" s="49" t="s">
        <v>417</v>
      </c>
      <c r="B282" s="51" t="s">
        <v>1515</v>
      </c>
      <c r="C282" s="52">
        <v>0</v>
      </c>
      <c r="D282" s="49" t="s">
        <v>417</v>
      </c>
      <c r="E282" s="51" t="s">
        <v>2678</v>
      </c>
      <c r="F282" s="52">
        <v>20</v>
      </c>
      <c r="G282" s="49" t="s">
        <v>417</v>
      </c>
      <c r="H282" s="51" t="s">
        <v>2483</v>
      </c>
      <c r="I282" s="52">
        <v>18</v>
      </c>
    </row>
    <row r="283" spans="1:9" x14ac:dyDescent="0.25">
      <c r="A283" s="49" t="s">
        <v>417</v>
      </c>
      <c r="B283" s="51" t="s">
        <v>2602</v>
      </c>
      <c r="C283" s="52">
        <v>0</v>
      </c>
      <c r="D283" s="49" t="s">
        <v>417</v>
      </c>
      <c r="E283" s="51" t="s">
        <v>2698</v>
      </c>
      <c r="F283" s="52">
        <v>0</v>
      </c>
      <c r="G283" s="49" t="s">
        <v>417</v>
      </c>
      <c r="H283" s="51" t="s">
        <v>2179</v>
      </c>
      <c r="I283" s="52">
        <v>8</v>
      </c>
    </row>
    <row r="284" spans="1:9" x14ac:dyDescent="0.25">
      <c r="A284" s="49" t="s">
        <v>424</v>
      </c>
      <c r="B284" s="51" t="s">
        <v>2586</v>
      </c>
      <c r="C284" s="52">
        <v>9</v>
      </c>
      <c r="D284" s="49" t="s">
        <v>424</v>
      </c>
      <c r="E284" s="51" t="s">
        <v>1502</v>
      </c>
      <c r="F284" s="52">
        <v>14</v>
      </c>
      <c r="G284" s="49" t="s">
        <v>424</v>
      </c>
      <c r="H284" s="51" t="s">
        <v>2608</v>
      </c>
      <c r="I284" s="52">
        <v>0</v>
      </c>
    </row>
    <row r="285" spans="1:9" x14ac:dyDescent="0.25">
      <c r="A285" s="49" t="s">
        <v>424</v>
      </c>
      <c r="B285" s="51" t="s">
        <v>2382</v>
      </c>
      <c r="C285" s="52">
        <v>0</v>
      </c>
      <c r="D285" s="49" t="s">
        <v>424</v>
      </c>
      <c r="E285" s="51" t="s">
        <v>2380</v>
      </c>
      <c r="F285" s="52">
        <v>0</v>
      </c>
      <c r="G285" s="49" t="s">
        <v>424</v>
      </c>
      <c r="H285" s="51" t="s">
        <v>2411</v>
      </c>
      <c r="I285" s="52">
        <v>0</v>
      </c>
    </row>
    <row r="286" spans="1:9" x14ac:dyDescent="0.25">
      <c r="A286" s="49" t="s">
        <v>424</v>
      </c>
      <c r="B286" s="51" t="s">
        <v>2071</v>
      </c>
      <c r="C286" s="52">
        <v>19</v>
      </c>
      <c r="D286" s="49" t="s">
        <v>424</v>
      </c>
      <c r="E286" s="51" t="s">
        <v>1948</v>
      </c>
      <c r="F286" s="52">
        <v>0</v>
      </c>
      <c r="G286" s="49" t="s">
        <v>424</v>
      </c>
      <c r="H286" s="51" t="s">
        <v>2061</v>
      </c>
      <c r="I286" s="52">
        <v>0</v>
      </c>
    </row>
    <row r="287" spans="1:9" x14ac:dyDescent="0.25">
      <c r="A287" s="49" t="s">
        <v>434</v>
      </c>
      <c r="B287" s="51" t="s">
        <v>2056</v>
      </c>
      <c r="C287" s="52">
        <v>26</v>
      </c>
      <c r="D287" s="49" t="s">
        <v>434</v>
      </c>
      <c r="E287" s="51" t="s">
        <v>2285</v>
      </c>
      <c r="F287" s="52">
        <v>5</v>
      </c>
      <c r="G287" s="49" t="s">
        <v>434</v>
      </c>
      <c r="H287" s="51" t="s">
        <v>2373</v>
      </c>
      <c r="I287" s="52">
        <v>17</v>
      </c>
    </row>
    <row r="288" spans="1:9" x14ac:dyDescent="0.25">
      <c r="A288" s="49" t="s">
        <v>438</v>
      </c>
      <c r="B288" s="51" t="s">
        <v>1565</v>
      </c>
      <c r="C288" s="52">
        <v>10</v>
      </c>
      <c r="D288" s="49" t="s">
        <v>438</v>
      </c>
      <c r="E288" s="51" t="s">
        <v>1505</v>
      </c>
      <c r="F288" s="52">
        <v>6</v>
      </c>
      <c r="G288" s="49" t="s">
        <v>438</v>
      </c>
      <c r="H288" s="51" t="s">
        <v>556</v>
      </c>
      <c r="I288" s="52">
        <v>8</v>
      </c>
    </row>
    <row r="289" spans="1:9" x14ac:dyDescent="0.25">
      <c r="A289" s="49" t="s">
        <v>442</v>
      </c>
      <c r="B289" s="51" t="s">
        <v>448</v>
      </c>
      <c r="C289" s="52">
        <v>7</v>
      </c>
      <c r="D289" s="49" t="s">
        <v>442</v>
      </c>
      <c r="E289" s="51" t="s">
        <v>1571</v>
      </c>
      <c r="F289" s="52">
        <v>6</v>
      </c>
      <c r="G289" s="49" t="s">
        <v>442</v>
      </c>
      <c r="H289" s="51" t="s">
        <v>498</v>
      </c>
      <c r="I289" s="52">
        <v>6</v>
      </c>
    </row>
    <row r="290" spans="1:9" x14ac:dyDescent="0.25">
      <c r="A290" s="49" t="s">
        <v>446</v>
      </c>
      <c r="B290" s="51" t="s">
        <v>476</v>
      </c>
      <c r="C290" s="52">
        <v>0</v>
      </c>
      <c r="D290" s="49" t="s">
        <v>446</v>
      </c>
      <c r="E290" s="51" t="s">
        <v>497</v>
      </c>
      <c r="F290" s="52">
        <v>0</v>
      </c>
      <c r="G290" s="49" t="s">
        <v>446</v>
      </c>
      <c r="H290" s="51" t="s">
        <v>520</v>
      </c>
      <c r="I290" s="52">
        <v>15</v>
      </c>
    </row>
    <row r="291" spans="1:9" x14ac:dyDescent="0.25">
      <c r="B291" s="53" t="s">
        <v>36</v>
      </c>
      <c r="C291" s="50">
        <f>SUM(C281:C290)</f>
        <v>86</v>
      </c>
      <c r="E291" s="53" t="s">
        <v>36</v>
      </c>
      <c r="F291" s="50">
        <f>SUM(F281:F290)</f>
        <v>51</v>
      </c>
      <c r="H291" s="53" t="s">
        <v>36</v>
      </c>
      <c r="I291" s="50">
        <f>SUM(I281:I290)</f>
        <v>95</v>
      </c>
    </row>
    <row r="292" spans="1:9" x14ac:dyDescent="0.25">
      <c r="A292" s="54"/>
      <c r="B292" s="53" t="s">
        <v>126</v>
      </c>
      <c r="C292" s="50">
        <f>C239+C291</f>
        <v>394</v>
      </c>
      <c r="D292" s="54"/>
      <c r="E292" s="53" t="s">
        <v>126</v>
      </c>
      <c r="F292" s="50">
        <f>F239+F291</f>
        <v>469</v>
      </c>
      <c r="G292" s="54"/>
      <c r="H292" s="53" t="s">
        <v>126</v>
      </c>
      <c r="I292" s="50">
        <f>I239+I291</f>
        <v>451</v>
      </c>
    </row>
    <row r="293" spans="1:9" x14ac:dyDescent="0.25">
      <c r="B293" s="50" t="s">
        <v>70</v>
      </c>
      <c r="C293" s="50" t="s">
        <v>3</v>
      </c>
      <c r="E293" s="50" t="s">
        <v>71</v>
      </c>
      <c r="F293" s="50" t="s">
        <v>3</v>
      </c>
      <c r="H293" s="50" t="s">
        <v>72</v>
      </c>
      <c r="I293" s="50" t="s">
        <v>3</v>
      </c>
    </row>
    <row r="294" spans="1:9" x14ac:dyDescent="0.25">
      <c r="A294" s="49" t="s">
        <v>413</v>
      </c>
      <c r="B294" s="51" t="s">
        <v>2102</v>
      </c>
      <c r="C294" s="52">
        <v>35</v>
      </c>
      <c r="D294" s="49" t="s">
        <v>413</v>
      </c>
      <c r="E294" s="51" t="s">
        <v>522</v>
      </c>
      <c r="F294" s="52">
        <v>15</v>
      </c>
      <c r="G294" s="49" t="s">
        <v>413</v>
      </c>
      <c r="H294" s="51" t="s">
        <v>2512</v>
      </c>
      <c r="I294" s="52">
        <v>32</v>
      </c>
    </row>
    <row r="295" spans="1:9" x14ac:dyDescent="0.25">
      <c r="A295" s="49" t="s">
        <v>417</v>
      </c>
      <c r="B295" s="51" t="s">
        <v>2696</v>
      </c>
      <c r="C295" s="52">
        <v>0</v>
      </c>
      <c r="D295" s="49" t="s">
        <v>417</v>
      </c>
      <c r="E295" s="51" t="s">
        <v>2275</v>
      </c>
      <c r="F295" s="52">
        <v>0</v>
      </c>
      <c r="G295" s="49" t="s">
        <v>417</v>
      </c>
      <c r="H295" s="51" t="s">
        <v>2685</v>
      </c>
      <c r="I295" s="52">
        <v>0</v>
      </c>
    </row>
    <row r="296" spans="1:9" x14ac:dyDescent="0.25">
      <c r="A296" s="49" t="s">
        <v>417</v>
      </c>
      <c r="B296" s="51" t="s">
        <v>2523</v>
      </c>
      <c r="C296" s="52">
        <v>5</v>
      </c>
      <c r="D296" s="49" t="s">
        <v>417</v>
      </c>
      <c r="E296" s="51" t="s">
        <v>2691</v>
      </c>
      <c r="F296" s="52">
        <v>5</v>
      </c>
      <c r="G296" s="49" t="s">
        <v>417</v>
      </c>
      <c r="H296" s="51" t="s">
        <v>2496</v>
      </c>
      <c r="I296" s="52">
        <v>5</v>
      </c>
    </row>
    <row r="297" spans="1:9" x14ac:dyDescent="0.25">
      <c r="A297" s="49" t="s">
        <v>424</v>
      </c>
      <c r="B297" s="51" t="s">
        <v>2284</v>
      </c>
      <c r="C297" s="52">
        <v>6</v>
      </c>
      <c r="D297" s="49" t="s">
        <v>424</v>
      </c>
      <c r="E297" s="51" t="s">
        <v>2081</v>
      </c>
      <c r="F297" s="52">
        <v>0</v>
      </c>
      <c r="G297" s="49" t="s">
        <v>424</v>
      </c>
      <c r="H297" s="51" t="s">
        <v>2279</v>
      </c>
      <c r="I297" s="52">
        <v>5</v>
      </c>
    </row>
    <row r="298" spans="1:9" x14ac:dyDescent="0.25">
      <c r="A298" s="49" t="s">
        <v>424</v>
      </c>
      <c r="B298" s="51" t="s">
        <v>1939</v>
      </c>
      <c r="C298" s="52">
        <v>9</v>
      </c>
      <c r="D298" s="49" t="s">
        <v>424</v>
      </c>
      <c r="E298" s="51" t="s">
        <v>2401</v>
      </c>
      <c r="F298" s="52">
        <v>9</v>
      </c>
      <c r="G298" s="49" t="s">
        <v>424</v>
      </c>
      <c r="H298" s="51" t="s">
        <v>2482</v>
      </c>
      <c r="I298" s="52">
        <v>9</v>
      </c>
    </row>
    <row r="299" spans="1:9" x14ac:dyDescent="0.25">
      <c r="A299" s="49" t="s">
        <v>424</v>
      </c>
      <c r="B299" s="51" t="s">
        <v>2585</v>
      </c>
      <c r="C299" s="52">
        <v>0</v>
      </c>
      <c r="D299" s="49" t="s">
        <v>424</v>
      </c>
      <c r="E299" s="51" t="s">
        <v>2504</v>
      </c>
      <c r="F299" s="52">
        <v>0</v>
      </c>
      <c r="G299" s="49" t="s">
        <v>424</v>
      </c>
      <c r="H299" s="51" t="s">
        <v>2298</v>
      </c>
      <c r="I299" s="52">
        <v>0</v>
      </c>
    </row>
    <row r="300" spans="1:9" x14ac:dyDescent="0.25">
      <c r="A300" s="49" t="s">
        <v>434</v>
      </c>
      <c r="B300" s="51" t="s">
        <v>2688</v>
      </c>
      <c r="C300" s="52">
        <v>20</v>
      </c>
      <c r="D300" s="49" t="s">
        <v>434</v>
      </c>
      <c r="E300" s="51" t="s">
        <v>2184</v>
      </c>
      <c r="F300" s="52">
        <v>2</v>
      </c>
      <c r="G300" s="49" t="s">
        <v>434</v>
      </c>
      <c r="H300" s="51" t="s">
        <v>2413</v>
      </c>
      <c r="I300" s="52">
        <v>4</v>
      </c>
    </row>
    <row r="301" spans="1:9" x14ac:dyDescent="0.25">
      <c r="A301" s="49" t="s">
        <v>438</v>
      </c>
      <c r="B301" s="51" t="s">
        <v>2597</v>
      </c>
      <c r="C301" s="52">
        <v>12</v>
      </c>
      <c r="D301" s="49" t="s">
        <v>438</v>
      </c>
      <c r="E301" s="51" t="s">
        <v>2686</v>
      </c>
      <c r="F301" s="52">
        <v>6</v>
      </c>
      <c r="G301" s="49" t="s">
        <v>438</v>
      </c>
      <c r="H301" s="51" t="s">
        <v>2390</v>
      </c>
      <c r="I301" s="52">
        <v>4</v>
      </c>
    </row>
    <row r="302" spans="1:9" x14ac:dyDescent="0.25">
      <c r="A302" s="49" t="s">
        <v>442</v>
      </c>
      <c r="B302" s="51" t="s">
        <v>589</v>
      </c>
      <c r="C302" s="52">
        <v>2</v>
      </c>
      <c r="D302" s="49" t="s">
        <v>442</v>
      </c>
      <c r="E302" s="51" t="s">
        <v>445</v>
      </c>
      <c r="F302" s="52">
        <v>3</v>
      </c>
      <c r="G302" s="49" t="s">
        <v>442</v>
      </c>
      <c r="H302" s="51" t="s">
        <v>1495</v>
      </c>
      <c r="I302" s="52">
        <v>4</v>
      </c>
    </row>
    <row r="303" spans="1:9" x14ac:dyDescent="0.25">
      <c r="A303" s="49" t="s">
        <v>446</v>
      </c>
      <c r="B303" s="51" t="s">
        <v>448</v>
      </c>
      <c r="C303" s="52">
        <v>0</v>
      </c>
      <c r="D303" s="49" t="s">
        <v>446</v>
      </c>
      <c r="E303" s="51" t="s">
        <v>1512</v>
      </c>
      <c r="F303" s="52">
        <v>0</v>
      </c>
      <c r="G303" s="49" t="s">
        <v>446</v>
      </c>
      <c r="H303" s="51" t="s">
        <v>445</v>
      </c>
      <c r="I303" s="52">
        <v>0</v>
      </c>
    </row>
    <row r="304" spans="1:9" x14ac:dyDescent="0.25">
      <c r="B304" s="53" t="s">
        <v>36</v>
      </c>
      <c r="C304" s="50">
        <f>SUM(C294:C303)</f>
        <v>89</v>
      </c>
      <c r="E304" s="53" t="s">
        <v>36</v>
      </c>
      <c r="F304" s="50">
        <f>SUM(F294:F303)</f>
        <v>40</v>
      </c>
      <c r="H304" s="53" t="s">
        <v>36</v>
      </c>
      <c r="I304" s="50">
        <f>SUM(I294:I303)</f>
        <v>63</v>
      </c>
    </row>
    <row r="305" spans="1:9" x14ac:dyDescent="0.25">
      <c r="A305" s="54"/>
      <c r="B305" s="53" t="s">
        <v>126</v>
      </c>
      <c r="C305" s="50">
        <f>C252+C304</f>
        <v>432</v>
      </c>
      <c r="D305" s="54"/>
      <c r="E305" s="53" t="s">
        <v>126</v>
      </c>
      <c r="F305" s="50">
        <f>F252+F304</f>
        <v>322</v>
      </c>
      <c r="G305" s="54"/>
      <c r="H305" s="53" t="s">
        <v>126</v>
      </c>
      <c r="I305" s="50">
        <f>I252+I304</f>
        <v>506</v>
      </c>
    </row>
    <row r="306" spans="1:9" x14ac:dyDescent="0.25">
      <c r="B306" s="50" t="s">
        <v>103</v>
      </c>
      <c r="C306" s="50" t="s">
        <v>3</v>
      </c>
    </row>
    <row r="307" spans="1:9" x14ac:dyDescent="0.25">
      <c r="A307" s="49" t="s">
        <v>413</v>
      </c>
      <c r="B307" s="51" t="s">
        <v>1528</v>
      </c>
      <c r="C307" s="52">
        <v>6</v>
      </c>
    </row>
    <row r="308" spans="1:9" x14ac:dyDescent="0.25">
      <c r="A308" s="49" t="s">
        <v>417</v>
      </c>
      <c r="B308" s="51" t="s">
        <v>2296</v>
      </c>
      <c r="C308" s="52">
        <v>13</v>
      </c>
    </row>
    <row r="309" spans="1:9" x14ac:dyDescent="0.25">
      <c r="A309" s="49" t="s">
        <v>417</v>
      </c>
      <c r="B309" s="51" t="s">
        <v>2486</v>
      </c>
      <c r="C309" s="52">
        <v>0</v>
      </c>
    </row>
    <row r="310" spans="1:9" x14ac:dyDescent="0.25">
      <c r="A310" s="49" t="s">
        <v>424</v>
      </c>
      <c r="B310" s="51" t="s">
        <v>1938</v>
      </c>
      <c r="C310" s="52">
        <v>0</v>
      </c>
    </row>
    <row r="311" spans="1:9" x14ac:dyDescent="0.25">
      <c r="A311" s="49" t="s">
        <v>424</v>
      </c>
      <c r="B311" s="51" t="s">
        <v>2506</v>
      </c>
      <c r="C311" s="52">
        <v>6</v>
      </c>
    </row>
    <row r="312" spans="1:9" x14ac:dyDescent="0.25">
      <c r="A312" s="49" t="s">
        <v>424</v>
      </c>
      <c r="B312" s="51" t="s">
        <v>2224</v>
      </c>
      <c r="C312" s="52">
        <v>0</v>
      </c>
    </row>
    <row r="313" spans="1:9" x14ac:dyDescent="0.25">
      <c r="A313" s="49" t="s">
        <v>434</v>
      </c>
      <c r="B313" s="51" t="s">
        <v>2697</v>
      </c>
      <c r="C313" s="52">
        <v>0</v>
      </c>
    </row>
    <row r="314" spans="1:9" x14ac:dyDescent="0.25">
      <c r="A314" s="49" t="s">
        <v>438</v>
      </c>
      <c r="B314" s="51" t="s">
        <v>2468</v>
      </c>
      <c r="C314" s="52">
        <v>13</v>
      </c>
    </row>
    <row r="315" spans="1:9" x14ac:dyDescent="0.25">
      <c r="A315" s="49" t="s">
        <v>442</v>
      </c>
      <c r="B315" s="51" t="s">
        <v>1482</v>
      </c>
      <c r="C315" s="52">
        <v>3</v>
      </c>
    </row>
    <row r="316" spans="1:9" x14ac:dyDescent="0.25">
      <c r="A316" s="49" t="s">
        <v>446</v>
      </c>
      <c r="B316" s="51" t="s">
        <v>444</v>
      </c>
      <c r="C316" s="52">
        <v>0</v>
      </c>
    </row>
    <row r="317" spans="1:9" x14ac:dyDescent="0.25">
      <c r="B317" s="53" t="s">
        <v>36</v>
      </c>
      <c r="C317" s="50">
        <f>SUM(C307:C316)</f>
        <v>41</v>
      </c>
    </row>
    <row r="318" spans="1:9" x14ac:dyDescent="0.25">
      <c r="B318" s="53" t="s">
        <v>126</v>
      </c>
      <c r="C318" s="50">
        <f>C265+C317</f>
        <v>356</v>
      </c>
    </row>
    <row r="319" spans="1:9" x14ac:dyDescent="0.25">
      <c r="A319" s="46"/>
      <c r="B319" s="47" t="s">
        <v>235</v>
      </c>
      <c r="C319" s="47"/>
      <c r="D319" s="46"/>
      <c r="E319" s="47"/>
      <c r="F319" s="47"/>
      <c r="G319" s="46"/>
      <c r="H319" s="47"/>
      <c r="I319" s="48"/>
    </row>
    <row r="320" spans="1:9" x14ac:dyDescent="0.25">
      <c r="B320" s="50" t="s">
        <v>2</v>
      </c>
      <c r="C320" s="50" t="s">
        <v>3</v>
      </c>
      <c r="E320" s="50" t="s">
        <v>4</v>
      </c>
      <c r="F320" s="50" t="s">
        <v>3</v>
      </c>
      <c r="H320" s="50" t="s">
        <v>5</v>
      </c>
      <c r="I320" s="50" t="s">
        <v>3</v>
      </c>
    </row>
    <row r="321" spans="1:9" x14ac:dyDescent="0.25">
      <c r="A321" s="49" t="s">
        <v>413</v>
      </c>
      <c r="B321" s="5" t="s">
        <v>2485</v>
      </c>
      <c r="C321" s="52">
        <v>37</v>
      </c>
      <c r="D321" s="49" t="s">
        <v>413</v>
      </c>
      <c r="E321" s="5" t="s">
        <v>2138</v>
      </c>
      <c r="F321" s="52">
        <v>38</v>
      </c>
      <c r="G321" s="49" t="s">
        <v>413</v>
      </c>
      <c r="H321" s="5" t="s">
        <v>2108</v>
      </c>
      <c r="I321" s="52">
        <v>12</v>
      </c>
    </row>
    <row r="322" spans="1:9" x14ac:dyDescent="0.25">
      <c r="A322" s="49" t="s">
        <v>417</v>
      </c>
      <c r="B322" s="51" t="s">
        <v>2584</v>
      </c>
      <c r="C322" s="52">
        <v>0</v>
      </c>
      <c r="D322" s="49" t="s">
        <v>417</v>
      </c>
      <c r="E322" s="5" t="s">
        <v>1466</v>
      </c>
      <c r="F322" s="52">
        <v>0</v>
      </c>
      <c r="G322" s="49" t="s">
        <v>417</v>
      </c>
      <c r="H322" s="51" t="s">
        <v>2680</v>
      </c>
      <c r="I322" s="52">
        <v>0</v>
      </c>
    </row>
    <row r="323" spans="1:9" x14ac:dyDescent="0.25">
      <c r="A323" s="49" t="s">
        <v>417</v>
      </c>
      <c r="B323" s="5" t="s">
        <v>2475</v>
      </c>
      <c r="C323" s="52">
        <v>0</v>
      </c>
      <c r="D323" s="49" t="s">
        <v>417</v>
      </c>
      <c r="E323" s="5" t="s">
        <v>2681</v>
      </c>
      <c r="F323" s="52">
        <v>0</v>
      </c>
      <c r="G323" s="49" t="s">
        <v>417</v>
      </c>
      <c r="H323" s="5" t="s">
        <v>2576</v>
      </c>
      <c r="I323" s="52">
        <v>50</v>
      </c>
    </row>
    <row r="324" spans="1:9" x14ac:dyDescent="0.25">
      <c r="A324" s="49" t="s">
        <v>424</v>
      </c>
      <c r="B324" s="5" t="s">
        <v>2464</v>
      </c>
      <c r="C324" s="52">
        <v>31</v>
      </c>
      <c r="D324" s="49" t="s">
        <v>424</v>
      </c>
      <c r="E324" s="5" t="s">
        <v>2374</v>
      </c>
      <c r="F324" s="52">
        <v>0</v>
      </c>
      <c r="G324" s="49" t="s">
        <v>424</v>
      </c>
      <c r="H324" s="51" t="s">
        <v>2579</v>
      </c>
      <c r="I324" s="52">
        <v>0</v>
      </c>
    </row>
    <row r="325" spans="1:9" x14ac:dyDescent="0.25">
      <c r="A325" s="49" t="s">
        <v>424</v>
      </c>
      <c r="B325" s="51" t="s">
        <v>2592</v>
      </c>
      <c r="C325" s="52">
        <v>0</v>
      </c>
      <c r="D325" s="49" t="s">
        <v>424</v>
      </c>
      <c r="E325" s="5" t="s">
        <v>2473</v>
      </c>
      <c r="F325" s="52">
        <v>5</v>
      </c>
      <c r="G325" s="49" t="s">
        <v>424</v>
      </c>
      <c r="H325" s="51" t="s">
        <v>2481</v>
      </c>
      <c r="I325" s="52">
        <v>0</v>
      </c>
    </row>
    <row r="326" spans="1:9" x14ac:dyDescent="0.25">
      <c r="A326" s="49" t="s">
        <v>424</v>
      </c>
      <c r="B326" s="51" t="s">
        <v>2309</v>
      </c>
      <c r="C326" s="52">
        <v>0</v>
      </c>
      <c r="D326" s="49" t="s">
        <v>424</v>
      </c>
      <c r="E326" s="5" t="s">
        <v>2682</v>
      </c>
      <c r="F326" s="52">
        <v>9</v>
      </c>
      <c r="G326" s="49" t="s">
        <v>424</v>
      </c>
      <c r="H326" s="51" t="s">
        <v>2679</v>
      </c>
      <c r="I326" s="52">
        <v>9</v>
      </c>
    </row>
    <row r="327" spans="1:9" x14ac:dyDescent="0.25">
      <c r="A327" s="49" t="s">
        <v>434</v>
      </c>
      <c r="B327" s="51" t="s">
        <v>2376</v>
      </c>
      <c r="C327" s="52">
        <v>7</v>
      </c>
      <c r="D327" s="49" t="s">
        <v>434</v>
      </c>
      <c r="E327" s="5" t="s">
        <v>1522</v>
      </c>
      <c r="F327" s="52">
        <v>13</v>
      </c>
      <c r="G327" s="49" t="s">
        <v>434</v>
      </c>
      <c r="H327" s="51" t="s">
        <v>2599</v>
      </c>
      <c r="I327" s="52">
        <v>4</v>
      </c>
    </row>
    <row r="328" spans="1:9" x14ac:dyDescent="0.25">
      <c r="A328" s="49" t="s">
        <v>438</v>
      </c>
      <c r="B328" s="51" t="s">
        <v>2197</v>
      </c>
      <c r="C328" s="52">
        <v>22</v>
      </c>
      <c r="D328" s="49" t="s">
        <v>438</v>
      </c>
      <c r="E328" s="5" t="s">
        <v>2186</v>
      </c>
      <c r="F328" s="52">
        <v>21</v>
      </c>
      <c r="G328" s="49" t="s">
        <v>438</v>
      </c>
      <c r="H328" s="51" t="s">
        <v>1984</v>
      </c>
      <c r="I328" s="52">
        <v>1</v>
      </c>
    </row>
    <row r="329" spans="1:9" x14ac:dyDescent="0.25">
      <c r="A329" s="49" t="s">
        <v>442</v>
      </c>
      <c r="B329" s="51" t="s">
        <v>1524</v>
      </c>
      <c r="C329" s="52">
        <v>2</v>
      </c>
      <c r="D329" s="49" t="s">
        <v>442</v>
      </c>
      <c r="E329" s="5" t="s">
        <v>475</v>
      </c>
      <c r="F329" s="52">
        <v>8</v>
      </c>
      <c r="G329" s="49" t="s">
        <v>442</v>
      </c>
      <c r="H329" s="51" t="s">
        <v>527</v>
      </c>
      <c r="I329" s="52">
        <v>4</v>
      </c>
    </row>
    <row r="330" spans="1:9" x14ac:dyDescent="0.25">
      <c r="A330" s="49" t="s">
        <v>446</v>
      </c>
      <c r="B330" s="51" t="s">
        <v>508</v>
      </c>
      <c r="C330" s="52">
        <v>0</v>
      </c>
      <c r="D330" s="49" t="s">
        <v>446</v>
      </c>
      <c r="E330" s="5" t="s">
        <v>589</v>
      </c>
      <c r="F330" s="52">
        <v>0</v>
      </c>
      <c r="G330" s="49" t="s">
        <v>446</v>
      </c>
      <c r="H330" s="51" t="s">
        <v>1571</v>
      </c>
      <c r="I330" s="52">
        <v>0</v>
      </c>
    </row>
    <row r="331" spans="1:9" x14ac:dyDescent="0.25">
      <c r="B331" s="53" t="s">
        <v>36</v>
      </c>
      <c r="C331" s="50">
        <f>SUM(C321:C330)</f>
        <v>99</v>
      </c>
      <c r="E331" s="53" t="s">
        <v>36</v>
      </c>
      <c r="F331" s="50">
        <f>SUM(F321:F330)</f>
        <v>94</v>
      </c>
      <c r="H331" s="53" t="s">
        <v>36</v>
      </c>
      <c r="I331" s="50">
        <f>SUM(I321:I330)</f>
        <v>80</v>
      </c>
    </row>
    <row r="332" spans="1:9" x14ac:dyDescent="0.25">
      <c r="A332" s="54"/>
      <c r="B332" s="53" t="s">
        <v>126</v>
      </c>
      <c r="C332" s="50">
        <f>C279+C331</f>
        <v>442</v>
      </c>
      <c r="D332" s="54"/>
      <c r="E332" s="53" t="s">
        <v>126</v>
      </c>
      <c r="F332" s="50">
        <f>F279+F331</f>
        <v>393</v>
      </c>
      <c r="G332" s="54"/>
      <c r="H332" s="53" t="s">
        <v>126</v>
      </c>
      <c r="I332" s="50">
        <f>I279+I331</f>
        <v>521</v>
      </c>
    </row>
    <row r="333" spans="1:9" x14ac:dyDescent="0.25">
      <c r="B333" s="50" t="s">
        <v>37</v>
      </c>
      <c r="C333" s="50" t="s">
        <v>3</v>
      </c>
      <c r="E333" s="50" t="s">
        <v>38</v>
      </c>
      <c r="F333" s="50" t="s">
        <v>3</v>
      </c>
      <c r="H333" s="50" t="s">
        <v>39</v>
      </c>
      <c r="I333" s="50" t="s">
        <v>3</v>
      </c>
    </row>
    <row r="334" spans="1:9" x14ac:dyDescent="0.25">
      <c r="A334" s="49" t="s">
        <v>413</v>
      </c>
      <c r="B334" s="5" t="s">
        <v>1533</v>
      </c>
      <c r="C334" s="52">
        <v>26</v>
      </c>
      <c r="D334" s="49" t="s">
        <v>413</v>
      </c>
      <c r="E334" s="5" t="s">
        <v>2596</v>
      </c>
      <c r="F334" s="52">
        <v>42</v>
      </c>
      <c r="G334" s="49" t="s">
        <v>413</v>
      </c>
      <c r="H334" s="5" t="s">
        <v>1600</v>
      </c>
      <c r="I334" s="52">
        <v>6</v>
      </c>
    </row>
    <row r="335" spans="1:9" x14ac:dyDescent="0.25">
      <c r="A335" s="49" t="s">
        <v>417</v>
      </c>
      <c r="B335" s="5" t="s">
        <v>1964</v>
      </c>
      <c r="C335" s="52">
        <v>12</v>
      </c>
      <c r="D335" s="49" t="s">
        <v>417</v>
      </c>
      <c r="E335" s="5" t="s">
        <v>1592</v>
      </c>
      <c r="F335" s="52">
        <v>0</v>
      </c>
      <c r="G335" s="49" t="s">
        <v>417</v>
      </c>
      <c r="H335" s="5" t="s">
        <v>2483</v>
      </c>
      <c r="I335" s="52">
        <v>0</v>
      </c>
    </row>
    <row r="336" spans="1:9" x14ac:dyDescent="0.25">
      <c r="A336" s="49" t="s">
        <v>417</v>
      </c>
      <c r="B336" s="5" t="s">
        <v>2602</v>
      </c>
      <c r="C336" s="52">
        <v>0</v>
      </c>
      <c r="D336" s="49" t="s">
        <v>417</v>
      </c>
      <c r="E336" s="5" t="s">
        <v>1477</v>
      </c>
      <c r="F336" s="52">
        <v>0</v>
      </c>
      <c r="G336" s="49" t="s">
        <v>417</v>
      </c>
      <c r="H336" s="5" t="s">
        <v>2402</v>
      </c>
      <c r="I336" s="52">
        <v>0</v>
      </c>
    </row>
    <row r="337" spans="1:9" x14ac:dyDescent="0.25">
      <c r="A337" s="49" t="s">
        <v>424</v>
      </c>
      <c r="B337" s="5" t="s">
        <v>2700</v>
      </c>
      <c r="C337" s="52">
        <v>0</v>
      </c>
      <c r="D337" s="49" t="s">
        <v>424</v>
      </c>
      <c r="E337" s="5" t="s">
        <v>2380</v>
      </c>
      <c r="F337" s="52">
        <v>0</v>
      </c>
      <c r="G337" s="49" t="s">
        <v>424</v>
      </c>
      <c r="H337" s="5" t="s">
        <v>2608</v>
      </c>
      <c r="I337" s="52">
        <v>17</v>
      </c>
    </row>
    <row r="338" spans="1:9" x14ac:dyDescent="0.25">
      <c r="A338" s="49" t="s">
        <v>424</v>
      </c>
      <c r="B338" s="5" t="s">
        <v>2071</v>
      </c>
      <c r="C338" s="52">
        <v>6</v>
      </c>
      <c r="D338" s="49" t="s">
        <v>424</v>
      </c>
      <c r="E338" s="5" t="s">
        <v>1502</v>
      </c>
      <c r="F338" s="52">
        <v>0</v>
      </c>
      <c r="G338" s="49" t="s">
        <v>424</v>
      </c>
      <c r="H338" s="5" t="s">
        <v>2411</v>
      </c>
      <c r="I338" s="52">
        <v>0</v>
      </c>
    </row>
    <row r="339" spans="1:9" x14ac:dyDescent="0.25">
      <c r="A339" s="49" t="s">
        <v>424</v>
      </c>
      <c r="B339" s="5" t="s">
        <v>2382</v>
      </c>
      <c r="C339" s="52">
        <v>9</v>
      </c>
      <c r="D339" s="49" t="s">
        <v>424</v>
      </c>
      <c r="E339" s="5" t="s">
        <v>1948</v>
      </c>
      <c r="F339" s="52">
        <v>0</v>
      </c>
      <c r="G339" s="49" t="s">
        <v>424</v>
      </c>
      <c r="H339" s="5" t="s">
        <v>2061</v>
      </c>
      <c r="I339" s="52">
        <v>0</v>
      </c>
    </row>
    <row r="340" spans="1:9" x14ac:dyDescent="0.25">
      <c r="A340" s="49" t="s">
        <v>434</v>
      </c>
      <c r="B340" s="5" t="s">
        <v>2056</v>
      </c>
      <c r="C340" s="52">
        <v>3</v>
      </c>
      <c r="D340" s="49" t="s">
        <v>434</v>
      </c>
      <c r="E340" s="5" t="s">
        <v>2285</v>
      </c>
      <c r="F340" s="52">
        <v>5</v>
      </c>
      <c r="G340" s="49" t="s">
        <v>434</v>
      </c>
      <c r="H340" s="5" t="s">
        <v>2373</v>
      </c>
      <c r="I340" s="52">
        <v>16</v>
      </c>
    </row>
    <row r="341" spans="1:9" x14ac:dyDescent="0.25">
      <c r="A341" s="49" t="s">
        <v>438</v>
      </c>
      <c r="B341" s="5" t="s">
        <v>2245</v>
      </c>
      <c r="C341" s="52">
        <v>19</v>
      </c>
      <c r="D341" s="49" t="s">
        <v>438</v>
      </c>
      <c r="E341" s="5" t="s">
        <v>1505</v>
      </c>
      <c r="F341" s="52">
        <v>11</v>
      </c>
      <c r="G341" s="49" t="s">
        <v>438</v>
      </c>
      <c r="H341" s="5" t="s">
        <v>556</v>
      </c>
      <c r="I341" s="52">
        <v>0</v>
      </c>
    </row>
    <row r="342" spans="1:9" x14ac:dyDescent="0.25">
      <c r="A342" s="49" t="s">
        <v>442</v>
      </c>
      <c r="B342" s="5" t="s">
        <v>448</v>
      </c>
      <c r="C342" s="52">
        <v>4</v>
      </c>
      <c r="D342" s="49" t="s">
        <v>442</v>
      </c>
      <c r="E342" s="5" t="s">
        <v>1571</v>
      </c>
      <c r="F342" s="52">
        <v>1</v>
      </c>
      <c r="G342" s="49" t="s">
        <v>442</v>
      </c>
      <c r="H342" s="5" t="s">
        <v>498</v>
      </c>
      <c r="I342" s="52">
        <v>20</v>
      </c>
    </row>
    <row r="343" spans="1:9" x14ac:dyDescent="0.25">
      <c r="A343" s="49" t="s">
        <v>446</v>
      </c>
      <c r="B343" s="5" t="s">
        <v>576</v>
      </c>
      <c r="C343" s="52">
        <v>0</v>
      </c>
      <c r="D343" s="49" t="s">
        <v>446</v>
      </c>
      <c r="E343" s="5" t="s">
        <v>1490</v>
      </c>
      <c r="F343" s="52">
        <v>0</v>
      </c>
      <c r="G343" s="49" t="s">
        <v>446</v>
      </c>
      <c r="H343" s="5" t="s">
        <v>498</v>
      </c>
      <c r="I343" s="52">
        <v>0</v>
      </c>
    </row>
    <row r="344" spans="1:9" x14ac:dyDescent="0.25">
      <c r="B344" s="53" t="s">
        <v>36</v>
      </c>
      <c r="C344" s="50">
        <f>SUM(C334:C343)</f>
        <v>79</v>
      </c>
      <c r="E344" s="53" t="s">
        <v>36</v>
      </c>
      <c r="F344" s="50">
        <f>SUM(F334:F343)</f>
        <v>59</v>
      </c>
      <c r="H344" s="53" t="s">
        <v>36</v>
      </c>
      <c r="I344" s="50">
        <f>SUM(I334:I343)</f>
        <v>59</v>
      </c>
    </row>
    <row r="345" spans="1:9" x14ac:dyDescent="0.25">
      <c r="A345" s="54"/>
      <c r="B345" s="53" t="s">
        <v>126</v>
      </c>
      <c r="C345" s="50">
        <f>C292+C344</f>
        <v>473</v>
      </c>
      <c r="D345" s="54"/>
      <c r="E345" s="53" t="s">
        <v>126</v>
      </c>
      <c r="F345" s="50">
        <f>F292+F344</f>
        <v>528</v>
      </c>
      <c r="G345" s="54"/>
      <c r="H345" s="53" t="s">
        <v>126</v>
      </c>
      <c r="I345" s="50">
        <f>I292+I344</f>
        <v>510</v>
      </c>
    </row>
    <row r="346" spans="1:9" x14ac:dyDescent="0.25">
      <c r="B346" s="50" t="s">
        <v>70</v>
      </c>
      <c r="C346" s="50" t="s">
        <v>3</v>
      </c>
      <c r="E346" s="50" t="s">
        <v>71</v>
      </c>
      <c r="F346" s="50" t="s">
        <v>3</v>
      </c>
      <c r="H346" s="50" t="s">
        <v>72</v>
      </c>
      <c r="I346" s="50" t="s">
        <v>3</v>
      </c>
    </row>
    <row r="347" spans="1:9" x14ac:dyDescent="0.25">
      <c r="A347" s="49" t="s">
        <v>413</v>
      </c>
      <c r="B347" s="5" t="s">
        <v>2088</v>
      </c>
      <c r="C347" s="52">
        <v>5</v>
      </c>
      <c r="D347" s="49" t="s">
        <v>413</v>
      </c>
      <c r="E347" s="5" t="s">
        <v>522</v>
      </c>
      <c r="F347" s="52">
        <v>15</v>
      </c>
      <c r="G347" s="49" t="s">
        <v>413</v>
      </c>
      <c r="H347" s="5" t="s">
        <v>2589</v>
      </c>
      <c r="I347" s="52">
        <v>38</v>
      </c>
    </row>
    <row r="348" spans="1:9" x14ac:dyDescent="0.25">
      <c r="A348" s="49" t="s">
        <v>417</v>
      </c>
      <c r="B348" s="5" t="s">
        <v>2701</v>
      </c>
      <c r="C348" s="52">
        <v>17</v>
      </c>
      <c r="D348" s="49" t="s">
        <v>417</v>
      </c>
      <c r="E348" s="5" t="s">
        <v>2198</v>
      </c>
      <c r="F348" s="52">
        <v>14</v>
      </c>
      <c r="G348" s="49" t="s">
        <v>417</v>
      </c>
      <c r="H348" s="5" t="s">
        <v>2496</v>
      </c>
      <c r="I348" s="52">
        <v>14</v>
      </c>
    </row>
    <row r="349" spans="1:9" x14ac:dyDescent="0.25">
      <c r="A349" s="49" t="s">
        <v>417</v>
      </c>
      <c r="B349" s="5" t="s">
        <v>2696</v>
      </c>
      <c r="C349" s="52">
        <v>0</v>
      </c>
      <c r="D349" s="49" t="s">
        <v>417</v>
      </c>
      <c r="E349" s="5" t="s">
        <v>2470</v>
      </c>
      <c r="F349" s="52">
        <v>0</v>
      </c>
      <c r="G349" s="49" t="s">
        <v>417</v>
      </c>
      <c r="H349" s="5" t="s">
        <v>2685</v>
      </c>
      <c r="I349" s="52">
        <v>0</v>
      </c>
    </row>
    <row r="350" spans="1:9" x14ac:dyDescent="0.25">
      <c r="A350" s="49" t="s">
        <v>424</v>
      </c>
      <c r="B350" s="5" t="s">
        <v>1939</v>
      </c>
      <c r="C350" s="52">
        <v>6</v>
      </c>
      <c r="D350" s="49" t="s">
        <v>424</v>
      </c>
      <c r="E350" s="5" t="s">
        <v>2401</v>
      </c>
      <c r="F350" s="52">
        <v>9</v>
      </c>
      <c r="G350" s="49" t="s">
        <v>424</v>
      </c>
      <c r="H350" s="5" t="s">
        <v>2279</v>
      </c>
      <c r="I350" s="52">
        <v>0</v>
      </c>
    </row>
    <row r="351" spans="1:9" x14ac:dyDescent="0.25">
      <c r="A351" s="49" t="s">
        <v>424</v>
      </c>
      <c r="B351" s="5" t="s">
        <v>2086</v>
      </c>
      <c r="C351" s="52">
        <v>0</v>
      </c>
      <c r="D351" s="49" t="s">
        <v>424</v>
      </c>
      <c r="E351" s="5" t="s">
        <v>1960</v>
      </c>
      <c r="F351" s="52">
        <v>6</v>
      </c>
      <c r="G351" s="49" t="s">
        <v>424</v>
      </c>
      <c r="H351" s="5" t="s">
        <v>2424</v>
      </c>
      <c r="I351" s="52">
        <v>0</v>
      </c>
    </row>
    <row r="352" spans="1:9" x14ac:dyDescent="0.25">
      <c r="A352" s="49" t="s">
        <v>424</v>
      </c>
      <c r="B352" s="5" t="s">
        <v>2585</v>
      </c>
      <c r="C352" s="52">
        <v>0</v>
      </c>
      <c r="D352" s="49" t="s">
        <v>424</v>
      </c>
      <c r="E352" s="5" t="s">
        <v>2081</v>
      </c>
      <c r="F352" s="52">
        <v>6</v>
      </c>
      <c r="G352" s="49" t="s">
        <v>424</v>
      </c>
      <c r="H352" s="5" t="s">
        <v>2298</v>
      </c>
      <c r="I352" s="52">
        <v>0</v>
      </c>
    </row>
    <row r="353" spans="1:9" x14ac:dyDescent="0.25">
      <c r="A353" s="49" t="s">
        <v>434</v>
      </c>
      <c r="B353" s="5" t="s">
        <v>2688</v>
      </c>
      <c r="C353" s="52">
        <v>6</v>
      </c>
      <c r="D353" s="49" t="s">
        <v>434</v>
      </c>
      <c r="E353" s="5" t="s">
        <v>2010</v>
      </c>
      <c r="F353" s="52">
        <v>9</v>
      </c>
      <c r="G353" s="49" t="s">
        <v>434</v>
      </c>
      <c r="H353" s="5" t="s">
        <v>2413</v>
      </c>
      <c r="I353" s="52">
        <v>13</v>
      </c>
    </row>
    <row r="354" spans="1:9" x14ac:dyDescent="0.25">
      <c r="A354" s="49" t="s">
        <v>438</v>
      </c>
      <c r="B354" s="5" t="s">
        <v>2597</v>
      </c>
      <c r="C354" s="52">
        <v>10</v>
      </c>
      <c r="D354" s="49" t="s">
        <v>438</v>
      </c>
      <c r="E354" s="5" t="s">
        <v>2294</v>
      </c>
      <c r="F354" s="52">
        <v>0</v>
      </c>
      <c r="G354" s="49" t="s">
        <v>438</v>
      </c>
      <c r="H354" s="5" t="s">
        <v>2093</v>
      </c>
      <c r="I354" s="52">
        <v>2</v>
      </c>
    </row>
    <row r="355" spans="1:9" x14ac:dyDescent="0.25">
      <c r="A355" s="49" t="s">
        <v>442</v>
      </c>
      <c r="B355" s="5" t="s">
        <v>589</v>
      </c>
      <c r="C355" s="52">
        <v>0</v>
      </c>
      <c r="D355" s="49" t="s">
        <v>442</v>
      </c>
      <c r="E355" s="5" t="s">
        <v>445</v>
      </c>
      <c r="F355" s="52">
        <v>3</v>
      </c>
      <c r="G355" s="49" t="s">
        <v>442</v>
      </c>
      <c r="H355" s="5" t="s">
        <v>1495</v>
      </c>
      <c r="I355" s="52">
        <v>25</v>
      </c>
    </row>
    <row r="356" spans="1:9" x14ac:dyDescent="0.25">
      <c r="A356" s="49" t="s">
        <v>446</v>
      </c>
      <c r="B356" s="5" t="s">
        <v>541</v>
      </c>
      <c r="C356" s="52">
        <v>0</v>
      </c>
      <c r="D356" s="49" t="s">
        <v>446</v>
      </c>
      <c r="E356" s="5" t="s">
        <v>1512</v>
      </c>
      <c r="F356" s="52">
        <v>0</v>
      </c>
      <c r="G356" s="49" t="s">
        <v>446</v>
      </c>
      <c r="H356" s="5" t="s">
        <v>445</v>
      </c>
      <c r="I356" s="52">
        <v>0</v>
      </c>
    </row>
    <row r="357" spans="1:9" x14ac:dyDescent="0.25">
      <c r="B357" s="53" t="s">
        <v>36</v>
      </c>
      <c r="C357" s="50">
        <f>SUM(C347:C356)</f>
        <v>44</v>
      </c>
      <c r="E357" s="53" t="s">
        <v>36</v>
      </c>
      <c r="F357" s="50">
        <f>SUM(F347:F356)</f>
        <v>62</v>
      </c>
      <c r="H357" s="53" t="s">
        <v>36</v>
      </c>
      <c r="I357" s="50">
        <f>SUM(I347:I356)</f>
        <v>92</v>
      </c>
    </row>
    <row r="358" spans="1:9" x14ac:dyDescent="0.25">
      <c r="A358" s="54"/>
      <c r="B358" s="53" t="s">
        <v>126</v>
      </c>
      <c r="C358" s="50">
        <f>C305+C357</f>
        <v>476</v>
      </c>
      <c r="D358" s="54"/>
      <c r="E358" s="53" t="s">
        <v>126</v>
      </c>
      <c r="F358" s="50">
        <f>F305+F357</f>
        <v>384</v>
      </c>
      <c r="G358" s="54"/>
      <c r="H358" s="53" t="s">
        <v>126</v>
      </c>
      <c r="I358" s="50">
        <f>I305+I357</f>
        <v>598</v>
      </c>
    </row>
    <row r="359" spans="1:9" x14ac:dyDescent="0.25">
      <c r="B359" s="50" t="s">
        <v>103</v>
      </c>
      <c r="C359" s="50" t="s">
        <v>3</v>
      </c>
    </row>
    <row r="360" spans="1:9" x14ac:dyDescent="0.25">
      <c r="A360" s="49" t="s">
        <v>413</v>
      </c>
      <c r="B360" s="5" t="s">
        <v>1496</v>
      </c>
      <c r="C360" s="52">
        <v>15</v>
      </c>
    </row>
    <row r="361" spans="1:9" x14ac:dyDescent="0.25">
      <c r="A361" s="49" t="s">
        <v>417</v>
      </c>
      <c r="B361" s="5" t="s">
        <v>2296</v>
      </c>
      <c r="C361" s="52">
        <v>5</v>
      </c>
    </row>
    <row r="362" spans="1:9" x14ac:dyDescent="0.25">
      <c r="A362" s="49" t="s">
        <v>417</v>
      </c>
      <c r="B362" s="5" t="s">
        <v>2486</v>
      </c>
      <c r="C362" s="52">
        <v>0</v>
      </c>
    </row>
    <row r="363" spans="1:9" x14ac:dyDescent="0.25">
      <c r="A363" s="49" t="s">
        <v>424</v>
      </c>
      <c r="B363" s="5" t="s">
        <v>2224</v>
      </c>
      <c r="C363" s="52">
        <v>0</v>
      </c>
    </row>
    <row r="364" spans="1:9" x14ac:dyDescent="0.25">
      <c r="A364" s="49" t="s">
        <v>424</v>
      </c>
      <c r="B364" s="5" t="s">
        <v>2506</v>
      </c>
      <c r="C364" s="52">
        <v>6</v>
      </c>
    </row>
    <row r="365" spans="1:9" x14ac:dyDescent="0.25">
      <c r="A365" s="49" t="s">
        <v>424</v>
      </c>
      <c r="B365" s="5" t="s">
        <v>1938</v>
      </c>
      <c r="C365" s="52">
        <v>0</v>
      </c>
    </row>
    <row r="366" spans="1:9" x14ac:dyDescent="0.25">
      <c r="A366" s="49" t="s">
        <v>434</v>
      </c>
      <c r="B366" s="5" t="s">
        <v>2393</v>
      </c>
      <c r="C366" s="52">
        <v>12</v>
      </c>
    </row>
    <row r="367" spans="1:9" x14ac:dyDescent="0.25">
      <c r="A367" s="49" t="s">
        <v>438</v>
      </c>
      <c r="B367" s="5" t="s">
        <v>2468</v>
      </c>
      <c r="C367" s="52">
        <v>3</v>
      </c>
    </row>
    <row r="368" spans="1:9" x14ac:dyDescent="0.25">
      <c r="A368" s="49" t="s">
        <v>442</v>
      </c>
      <c r="B368" s="5" t="s">
        <v>1490</v>
      </c>
      <c r="C368" s="52">
        <v>5</v>
      </c>
    </row>
    <row r="369" spans="1:9" x14ac:dyDescent="0.25">
      <c r="A369" s="49" t="s">
        <v>446</v>
      </c>
      <c r="B369" s="5" t="s">
        <v>444</v>
      </c>
      <c r="C369" s="52">
        <v>0</v>
      </c>
    </row>
    <row r="370" spans="1:9" x14ac:dyDescent="0.25">
      <c r="B370" s="53" t="s">
        <v>36</v>
      </c>
      <c r="C370" s="50">
        <f>SUM(C360:C369)</f>
        <v>46</v>
      </c>
    </row>
    <row r="371" spans="1:9" x14ac:dyDescent="0.25">
      <c r="B371" s="53" t="s">
        <v>126</v>
      </c>
      <c r="C371" s="50">
        <f>C318+C370</f>
        <v>402</v>
      </c>
    </row>
    <row r="372" spans="1:9" x14ac:dyDescent="0.25">
      <c r="A372" s="46"/>
      <c r="B372" s="47" t="s">
        <v>249</v>
      </c>
      <c r="C372" s="47"/>
      <c r="D372" s="46"/>
      <c r="E372" s="47"/>
      <c r="F372" s="47"/>
      <c r="G372" s="46"/>
      <c r="H372" s="47"/>
      <c r="I372" s="48"/>
    </row>
    <row r="373" spans="1:9" x14ac:dyDescent="0.25">
      <c r="B373" s="50" t="s">
        <v>2</v>
      </c>
      <c r="C373" s="50" t="s">
        <v>3</v>
      </c>
      <c r="E373" s="50" t="s">
        <v>4</v>
      </c>
      <c r="F373" s="50" t="s">
        <v>3</v>
      </c>
      <c r="H373" s="50" t="s">
        <v>5</v>
      </c>
      <c r="I373" s="50" t="s">
        <v>3</v>
      </c>
    </row>
    <row r="374" spans="1:9" x14ac:dyDescent="0.25">
      <c r="A374" s="49" t="s">
        <v>413</v>
      </c>
      <c r="B374" s="5" t="s">
        <v>2485</v>
      </c>
      <c r="C374" s="52">
        <v>11</v>
      </c>
      <c r="D374" s="49" t="s">
        <v>413</v>
      </c>
      <c r="E374" s="5" t="s">
        <v>2138</v>
      </c>
      <c r="F374" s="52">
        <v>9</v>
      </c>
      <c r="G374" s="49" t="s">
        <v>413</v>
      </c>
      <c r="H374" s="5" t="s">
        <v>2108</v>
      </c>
      <c r="I374" s="52">
        <v>15</v>
      </c>
    </row>
    <row r="375" spans="1:9" x14ac:dyDescent="0.25">
      <c r="A375" s="49" t="s">
        <v>417</v>
      </c>
      <c r="B375" s="5" t="s">
        <v>2584</v>
      </c>
      <c r="C375" s="52">
        <v>5</v>
      </c>
      <c r="D375" s="49" t="s">
        <v>417</v>
      </c>
      <c r="E375" s="5" t="s">
        <v>2706</v>
      </c>
      <c r="F375" s="52">
        <v>0</v>
      </c>
      <c r="G375" s="49" t="s">
        <v>417</v>
      </c>
      <c r="H375" s="5" t="s">
        <v>2680</v>
      </c>
      <c r="I375" s="52">
        <v>0</v>
      </c>
    </row>
    <row r="376" spans="1:9" x14ac:dyDescent="0.25">
      <c r="A376" s="49" t="s">
        <v>417</v>
      </c>
      <c r="B376" s="5" t="s">
        <v>2475</v>
      </c>
      <c r="C376" s="52">
        <v>0</v>
      </c>
      <c r="D376" s="49" t="s">
        <v>417</v>
      </c>
      <c r="E376" s="5" t="s">
        <v>2681</v>
      </c>
      <c r="F376" s="52">
        <v>0</v>
      </c>
      <c r="G376" s="49" t="s">
        <v>417</v>
      </c>
      <c r="H376" s="5" t="s">
        <v>2576</v>
      </c>
      <c r="I376" s="52">
        <v>22</v>
      </c>
    </row>
    <row r="377" spans="1:9" x14ac:dyDescent="0.25">
      <c r="A377" s="49" t="s">
        <v>424</v>
      </c>
      <c r="B377" s="5" t="s">
        <v>2464</v>
      </c>
      <c r="C377" s="52">
        <v>0</v>
      </c>
      <c r="D377" s="49" t="s">
        <v>424</v>
      </c>
      <c r="E377" s="5" t="s">
        <v>2114</v>
      </c>
      <c r="F377" s="52">
        <v>0</v>
      </c>
      <c r="G377" s="49" t="s">
        <v>424</v>
      </c>
      <c r="H377" s="5" t="s">
        <v>2579</v>
      </c>
      <c r="I377" s="52">
        <v>0</v>
      </c>
    </row>
    <row r="378" spans="1:9" x14ac:dyDescent="0.25">
      <c r="A378" s="49" t="s">
        <v>424</v>
      </c>
      <c r="B378" s="5" t="s">
        <v>2592</v>
      </c>
      <c r="C378" s="52">
        <v>0</v>
      </c>
      <c r="D378" s="49" t="s">
        <v>424</v>
      </c>
      <c r="E378" s="5" t="s">
        <v>2374</v>
      </c>
      <c r="F378" s="52">
        <v>9</v>
      </c>
      <c r="G378" s="49" t="s">
        <v>424</v>
      </c>
      <c r="H378" s="5" t="s">
        <v>2679</v>
      </c>
      <c r="I378" s="52">
        <v>20</v>
      </c>
    </row>
    <row r="379" spans="1:9" x14ac:dyDescent="0.25">
      <c r="A379" s="49" t="s">
        <v>424</v>
      </c>
      <c r="B379" s="5" t="s">
        <v>2309</v>
      </c>
      <c r="C379" s="52">
        <v>0</v>
      </c>
      <c r="D379" s="49" t="s">
        <v>424</v>
      </c>
      <c r="E379" s="5" t="s">
        <v>2529</v>
      </c>
      <c r="F379" s="52">
        <v>5</v>
      </c>
      <c r="G379" s="49" t="s">
        <v>424</v>
      </c>
      <c r="H379" s="5" t="s">
        <v>2308</v>
      </c>
      <c r="I379" s="52">
        <v>5</v>
      </c>
    </row>
    <row r="380" spans="1:9" x14ac:dyDescent="0.25">
      <c r="A380" s="49" t="s">
        <v>434</v>
      </c>
      <c r="B380" s="5" t="s">
        <v>2313</v>
      </c>
      <c r="C380" s="52">
        <v>1</v>
      </c>
      <c r="D380" s="49" t="s">
        <v>434</v>
      </c>
      <c r="E380" s="5" t="s">
        <v>1522</v>
      </c>
      <c r="F380" s="52">
        <v>3</v>
      </c>
      <c r="G380" s="49" t="s">
        <v>434</v>
      </c>
      <c r="H380" s="5" t="s">
        <v>2599</v>
      </c>
      <c r="I380" s="52">
        <v>2</v>
      </c>
    </row>
    <row r="381" spans="1:9" x14ac:dyDescent="0.25">
      <c r="A381" s="49" t="s">
        <v>438</v>
      </c>
      <c r="B381" s="5" t="s">
        <v>2702</v>
      </c>
      <c r="C381" s="52">
        <v>16</v>
      </c>
      <c r="D381" s="49" t="s">
        <v>438</v>
      </c>
      <c r="E381" s="5" t="s">
        <v>2186</v>
      </c>
      <c r="F381" s="52">
        <v>19</v>
      </c>
      <c r="G381" s="49" t="s">
        <v>438</v>
      </c>
      <c r="H381" s="5" t="s">
        <v>1984</v>
      </c>
      <c r="I381" s="52">
        <v>15</v>
      </c>
    </row>
    <row r="382" spans="1:9" x14ac:dyDescent="0.25">
      <c r="A382" s="49" t="s">
        <v>442</v>
      </c>
      <c r="B382" s="5" t="s">
        <v>1524</v>
      </c>
      <c r="C382" s="52">
        <v>1</v>
      </c>
      <c r="D382" s="49" t="s">
        <v>442</v>
      </c>
      <c r="E382" s="5" t="s">
        <v>475</v>
      </c>
      <c r="F382" s="52">
        <v>25</v>
      </c>
      <c r="G382" s="49" t="s">
        <v>442</v>
      </c>
      <c r="H382" s="5" t="s">
        <v>527</v>
      </c>
      <c r="I382" s="52">
        <v>15</v>
      </c>
    </row>
    <row r="383" spans="1:9" x14ac:dyDescent="0.25">
      <c r="A383" s="49" t="s">
        <v>446</v>
      </c>
      <c r="B383" s="5" t="s">
        <v>477</v>
      </c>
      <c r="C383" s="52">
        <v>0</v>
      </c>
      <c r="D383" s="49" t="s">
        <v>446</v>
      </c>
      <c r="E383" s="5" t="s">
        <v>589</v>
      </c>
      <c r="F383" s="52">
        <v>0</v>
      </c>
      <c r="G383" s="49" t="s">
        <v>446</v>
      </c>
      <c r="H383" s="5" t="s">
        <v>1571</v>
      </c>
      <c r="I383" s="52">
        <v>0</v>
      </c>
    </row>
    <row r="384" spans="1:9" x14ac:dyDescent="0.25">
      <c r="B384" s="53" t="s">
        <v>36</v>
      </c>
      <c r="C384" s="50">
        <f>SUM(C374:C383)</f>
        <v>34</v>
      </c>
      <c r="E384" s="53" t="s">
        <v>36</v>
      </c>
      <c r="F384" s="50">
        <f>SUM(F374:F383)</f>
        <v>70</v>
      </c>
      <c r="H384" s="53" t="s">
        <v>36</v>
      </c>
      <c r="I384" s="50">
        <f>SUM(I374:I383)</f>
        <v>94</v>
      </c>
    </row>
    <row r="385" spans="1:9" x14ac:dyDescent="0.25">
      <c r="B385" s="53" t="s">
        <v>126</v>
      </c>
      <c r="C385" s="50">
        <f>C332+C384</f>
        <v>476</v>
      </c>
      <c r="E385" s="53" t="s">
        <v>126</v>
      </c>
      <c r="F385" s="50">
        <f>F332+F384</f>
        <v>463</v>
      </c>
      <c r="H385" s="53" t="s">
        <v>126</v>
      </c>
      <c r="I385" s="50">
        <f>I332+I384</f>
        <v>615</v>
      </c>
    </row>
    <row r="386" spans="1:9" x14ac:dyDescent="0.25">
      <c r="A386" s="54"/>
      <c r="B386" s="50" t="s">
        <v>37</v>
      </c>
      <c r="C386" s="50" t="s">
        <v>3</v>
      </c>
      <c r="D386" s="54"/>
      <c r="E386" s="50" t="s">
        <v>38</v>
      </c>
      <c r="F386" s="50" t="s">
        <v>3</v>
      </c>
      <c r="G386" s="54"/>
      <c r="H386" s="50" t="s">
        <v>39</v>
      </c>
      <c r="I386" s="50" t="s">
        <v>3</v>
      </c>
    </row>
    <row r="387" spans="1:9" x14ac:dyDescent="0.25">
      <c r="A387" s="49" t="s">
        <v>413</v>
      </c>
      <c r="B387" s="5" t="s">
        <v>1533</v>
      </c>
      <c r="C387" s="52">
        <v>0</v>
      </c>
      <c r="D387" s="49" t="s">
        <v>413</v>
      </c>
      <c r="E387" s="5" t="s">
        <v>2596</v>
      </c>
      <c r="F387" s="52">
        <v>0</v>
      </c>
      <c r="G387" s="49" t="s">
        <v>413</v>
      </c>
      <c r="H387" s="5" t="s">
        <v>2695</v>
      </c>
      <c r="I387" s="52">
        <v>57</v>
      </c>
    </row>
    <row r="388" spans="1:9" x14ac:dyDescent="0.25">
      <c r="A388" s="49" t="s">
        <v>417</v>
      </c>
      <c r="B388" s="5" t="s">
        <v>1964</v>
      </c>
      <c r="C388" s="52">
        <v>19</v>
      </c>
      <c r="D388" s="49" t="s">
        <v>417</v>
      </c>
      <c r="E388" s="5" t="s">
        <v>2412</v>
      </c>
      <c r="F388" s="52">
        <v>0</v>
      </c>
      <c r="G388" s="49" t="s">
        <v>417</v>
      </c>
      <c r="H388" s="5" t="s">
        <v>2483</v>
      </c>
      <c r="I388" s="52">
        <v>20</v>
      </c>
    </row>
    <row r="389" spans="1:9" x14ac:dyDescent="0.25">
      <c r="A389" s="49" t="s">
        <v>417</v>
      </c>
      <c r="B389" s="5" t="s">
        <v>1515</v>
      </c>
      <c r="C389" s="52">
        <v>0</v>
      </c>
      <c r="D389" s="49" t="s">
        <v>417</v>
      </c>
      <c r="E389" s="5" t="s">
        <v>2480</v>
      </c>
      <c r="F389" s="52">
        <v>0</v>
      </c>
      <c r="G389" s="49" t="s">
        <v>417</v>
      </c>
      <c r="H389" s="5" t="s">
        <v>2000</v>
      </c>
      <c r="I389" s="52">
        <v>9</v>
      </c>
    </row>
    <row r="390" spans="1:9" x14ac:dyDescent="0.25">
      <c r="A390" s="49" t="s">
        <v>424</v>
      </c>
      <c r="B390" s="5" t="s">
        <v>2586</v>
      </c>
      <c r="C390" s="52">
        <v>26</v>
      </c>
      <c r="D390" s="49" t="s">
        <v>424</v>
      </c>
      <c r="E390" s="5" t="s">
        <v>2703</v>
      </c>
      <c r="F390" s="52">
        <v>0</v>
      </c>
      <c r="G390" s="49" t="s">
        <v>424</v>
      </c>
      <c r="H390" s="5" t="s">
        <v>2707</v>
      </c>
      <c r="I390" s="52">
        <v>0</v>
      </c>
    </row>
    <row r="391" spans="1:9" x14ac:dyDescent="0.25">
      <c r="A391" s="49" t="s">
        <v>424</v>
      </c>
      <c r="B391" s="5" t="s">
        <v>2382</v>
      </c>
      <c r="C391" s="52">
        <v>0</v>
      </c>
      <c r="D391" s="49" t="s">
        <v>424</v>
      </c>
      <c r="E391" s="5" t="s">
        <v>2704</v>
      </c>
      <c r="F391" s="52">
        <v>0</v>
      </c>
      <c r="G391" s="49" t="s">
        <v>424</v>
      </c>
      <c r="H391" s="5" t="s">
        <v>2388</v>
      </c>
      <c r="I391" s="52">
        <v>0</v>
      </c>
    </row>
    <row r="392" spans="1:9" x14ac:dyDescent="0.25">
      <c r="A392" s="49" t="s">
        <v>424</v>
      </c>
      <c r="B392" s="5" t="s">
        <v>2071</v>
      </c>
      <c r="C392" s="52">
        <v>0</v>
      </c>
      <c r="D392" s="49" t="s">
        <v>424</v>
      </c>
      <c r="E392" s="5" t="s">
        <v>1948</v>
      </c>
      <c r="F392" s="52">
        <v>9</v>
      </c>
      <c r="G392" s="49" t="s">
        <v>424</v>
      </c>
      <c r="H392" s="5" t="s">
        <v>2608</v>
      </c>
      <c r="I392" s="52">
        <v>0</v>
      </c>
    </row>
    <row r="393" spans="1:9" x14ac:dyDescent="0.25">
      <c r="A393" s="49" t="s">
        <v>434</v>
      </c>
      <c r="B393" s="5" t="s">
        <v>2056</v>
      </c>
      <c r="C393" s="52">
        <v>11</v>
      </c>
      <c r="D393" s="49" t="s">
        <v>434</v>
      </c>
      <c r="E393" s="5" t="s">
        <v>2285</v>
      </c>
      <c r="F393" s="52">
        <v>12</v>
      </c>
      <c r="G393" s="49" t="s">
        <v>434</v>
      </c>
      <c r="H393" s="5" t="s">
        <v>2373</v>
      </c>
      <c r="I393" s="52">
        <v>10</v>
      </c>
    </row>
    <row r="394" spans="1:9" x14ac:dyDescent="0.25">
      <c r="A394" s="49" t="s">
        <v>438</v>
      </c>
      <c r="B394" s="5" t="s">
        <v>2245</v>
      </c>
      <c r="C394" s="52">
        <v>12</v>
      </c>
      <c r="D394" s="49" t="s">
        <v>438</v>
      </c>
      <c r="E394" s="5" t="s">
        <v>1505</v>
      </c>
      <c r="F394" s="52">
        <v>15</v>
      </c>
      <c r="G394" s="49" t="s">
        <v>438</v>
      </c>
      <c r="H394" s="5" t="s">
        <v>2395</v>
      </c>
      <c r="I394" s="52">
        <v>12</v>
      </c>
    </row>
    <row r="395" spans="1:9" x14ac:dyDescent="0.25">
      <c r="A395" s="49" t="s">
        <v>442</v>
      </c>
      <c r="B395" s="5" t="s">
        <v>448</v>
      </c>
      <c r="C395" s="52">
        <v>2</v>
      </c>
      <c r="D395" s="49" t="s">
        <v>442</v>
      </c>
      <c r="E395" s="5" t="s">
        <v>1571</v>
      </c>
      <c r="F395" s="52">
        <v>68</v>
      </c>
      <c r="G395" s="49" t="s">
        <v>442</v>
      </c>
      <c r="H395" s="5" t="s">
        <v>499</v>
      </c>
      <c r="I395" s="52">
        <v>3</v>
      </c>
    </row>
    <row r="396" spans="1:9" x14ac:dyDescent="0.25">
      <c r="A396" s="49" t="s">
        <v>446</v>
      </c>
      <c r="B396" s="5" t="s">
        <v>576</v>
      </c>
      <c r="C396" s="52">
        <v>0</v>
      </c>
      <c r="D396" s="49" t="s">
        <v>446</v>
      </c>
      <c r="E396" s="5" t="s">
        <v>1490</v>
      </c>
      <c r="F396" s="52">
        <v>0</v>
      </c>
      <c r="G396" s="49" t="s">
        <v>446</v>
      </c>
      <c r="H396" s="5" t="s">
        <v>520</v>
      </c>
      <c r="I396" s="52">
        <v>0</v>
      </c>
    </row>
    <row r="397" spans="1:9" x14ac:dyDescent="0.25">
      <c r="B397" s="53" t="s">
        <v>36</v>
      </c>
      <c r="C397" s="50">
        <f>SUM(C387:C396)</f>
        <v>70</v>
      </c>
      <c r="E397" s="53" t="s">
        <v>36</v>
      </c>
      <c r="F397" s="50">
        <f>SUM(F387:F396)</f>
        <v>104</v>
      </c>
      <c r="H397" s="53" t="s">
        <v>36</v>
      </c>
      <c r="I397" s="50">
        <f>SUM(I387:I396)</f>
        <v>111</v>
      </c>
    </row>
    <row r="398" spans="1:9" x14ac:dyDescent="0.25">
      <c r="B398" s="53" t="s">
        <v>126</v>
      </c>
      <c r="C398" s="50">
        <f>C345+C397</f>
        <v>543</v>
      </c>
      <c r="E398" s="53" t="s">
        <v>126</v>
      </c>
      <c r="F398" s="50">
        <f>F345+F397</f>
        <v>632</v>
      </c>
      <c r="H398" s="53" t="s">
        <v>126</v>
      </c>
      <c r="I398" s="50">
        <f>I345+I397</f>
        <v>621</v>
      </c>
    </row>
    <row r="399" spans="1:9" x14ac:dyDescent="0.25">
      <c r="A399" s="54"/>
      <c r="B399" s="50" t="s">
        <v>70</v>
      </c>
      <c r="C399" s="50" t="s">
        <v>3</v>
      </c>
      <c r="D399" s="54"/>
      <c r="E399" s="50" t="s">
        <v>71</v>
      </c>
      <c r="F399" s="50" t="s">
        <v>3</v>
      </c>
      <c r="G399" s="54"/>
      <c r="H399" s="50" t="s">
        <v>72</v>
      </c>
      <c r="I399" s="50" t="s">
        <v>3</v>
      </c>
    </row>
    <row r="400" spans="1:9" x14ac:dyDescent="0.25">
      <c r="A400" s="49" t="s">
        <v>413</v>
      </c>
      <c r="B400" s="5" t="s">
        <v>2088</v>
      </c>
      <c r="C400" s="52">
        <v>9</v>
      </c>
      <c r="D400" s="49" t="s">
        <v>413</v>
      </c>
      <c r="E400" s="5" t="s">
        <v>522</v>
      </c>
      <c r="F400" s="52">
        <v>11</v>
      </c>
      <c r="G400" s="49" t="s">
        <v>413</v>
      </c>
      <c r="H400" s="5" t="s">
        <v>2589</v>
      </c>
      <c r="I400" s="52">
        <v>20</v>
      </c>
    </row>
    <row r="401" spans="1:9" x14ac:dyDescent="0.25">
      <c r="A401" s="49" t="s">
        <v>417</v>
      </c>
      <c r="B401" s="5" t="s">
        <v>2696</v>
      </c>
      <c r="C401" s="52">
        <v>18</v>
      </c>
      <c r="D401" s="49" t="s">
        <v>417</v>
      </c>
      <c r="E401" s="5" t="s">
        <v>2470</v>
      </c>
      <c r="F401" s="52">
        <v>0</v>
      </c>
      <c r="G401" s="49" t="s">
        <v>417</v>
      </c>
      <c r="H401" s="5" t="s">
        <v>2685</v>
      </c>
      <c r="I401" s="52">
        <v>6</v>
      </c>
    </row>
    <row r="402" spans="1:9" x14ac:dyDescent="0.25">
      <c r="A402" s="49" t="s">
        <v>417</v>
      </c>
      <c r="B402" s="5" t="s">
        <v>2514</v>
      </c>
      <c r="C402" s="52">
        <v>0</v>
      </c>
      <c r="D402" s="49" t="s">
        <v>417</v>
      </c>
      <c r="E402" s="5" t="s">
        <v>2198</v>
      </c>
      <c r="F402" s="52">
        <v>6</v>
      </c>
      <c r="G402" s="49" t="s">
        <v>417</v>
      </c>
      <c r="H402" s="5" t="s">
        <v>2693</v>
      </c>
      <c r="I402" s="52">
        <v>5</v>
      </c>
    </row>
    <row r="403" spans="1:9" x14ac:dyDescent="0.25">
      <c r="A403" s="49" t="s">
        <v>424</v>
      </c>
      <c r="B403" s="5" t="s">
        <v>1939</v>
      </c>
      <c r="C403" s="52">
        <v>0</v>
      </c>
      <c r="D403" s="49" t="s">
        <v>424</v>
      </c>
      <c r="E403" s="5" t="s">
        <v>2371</v>
      </c>
      <c r="F403" s="52">
        <v>0</v>
      </c>
      <c r="G403" s="49" t="s">
        <v>424</v>
      </c>
      <c r="H403" s="5" t="s">
        <v>2467</v>
      </c>
      <c r="I403" s="52">
        <v>0</v>
      </c>
    </row>
    <row r="404" spans="1:9" x14ac:dyDescent="0.25">
      <c r="A404" s="49" t="s">
        <v>424</v>
      </c>
      <c r="B404" s="5" t="s">
        <v>2086</v>
      </c>
      <c r="C404" s="52">
        <v>6</v>
      </c>
      <c r="D404" s="49" t="s">
        <v>424</v>
      </c>
      <c r="E404" s="5" t="s">
        <v>2081</v>
      </c>
      <c r="F404" s="52">
        <v>0</v>
      </c>
      <c r="G404" s="49" t="s">
        <v>424</v>
      </c>
      <c r="H404" s="5" t="s">
        <v>2279</v>
      </c>
      <c r="I404" s="52">
        <v>0</v>
      </c>
    </row>
    <row r="405" spans="1:9" x14ac:dyDescent="0.25">
      <c r="A405" s="49" t="s">
        <v>424</v>
      </c>
      <c r="B405" s="5" t="s">
        <v>2284</v>
      </c>
      <c r="C405" s="52">
        <v>25</v>
      </c>
      <c r="D405" s="49" t="s">
        <v>424</v>
      </c>
      <c r="E405" s="5" t="s">
        <v>2401</v>
      </c>
      <c r="F405" s="52">
        <v>0</v>
      </c>
      <c r="G405" s="49" t="s">
        <v>424</v>
      </c>
      <c r="H405" s="5" t="s">
        <v>2298</v>
      </c>
      <c r="I405" s="52">
        <v>14</v>
      </c>
    </row>
    <row r="406" spans="1:9" x14ac:dyDescent="0.25">
      <c r="A406" s="49" t="s">
        <v>434</v>
      </c>
      <c r="B406" s="5" t="s">
        <v>2688</v>
      </c>
      <c r="C406" s="52">
        <v>4</v>
      </c>
      <c r="D406" s="49" t="s">
        <v>434</v>
      </c>
      <c r="E406" s="5" t="s">
        <v>2184</v>
      </c>
      <c r="F406" s="52">
        <v>4</v>
      </c>
      <c r="G406" s="49" t="s">
        <v>434</v>
      </c>
      <c r="H406" s="5" t="s">
        <v>2413</v>
      </c>
      <c r="I406" s="52">
        <v>21</v>
      </c>
    </row>
    <row r="407" spans="1:9" x14ac:dyDescent="0.25">
      <c r="A407" s="49" t="s">
        <v>438</v>
      </c>
      <c r="B407" s="5" t="s">
        <v>2597</v>
      </c>
      <c r="C407" s="52">
        <v>12</v>
      </c>
      <c r="D407" s="49" t="s">
        <v>438</v>
      </c>
      <c r="E407" s="5" t="s">
        <v>2686</v>
      </c>
      <c r="F407" s="52">
        <v>2</v>
      </c>
      <c r="G407" s="49" t="s">
        <v>438</v>
      </c>
      <c r="H407" s="5" t="s">
        <v>2705</v>
      </c>
      <c r="I407" s="52">
        <v>28</v>
      </c>
    </row>
    <row r="408" spans="1:9" x14ac:dyDescent="0.25">
      <c r="A408" s="49" t="s">
        <v>442</v>
      </c>
      <c r="B408" s="5" t="s">
        <v>589</v>
      </c>
      <c r="C408" s="52">
        <v>32</v>
      </c>
      <c r="D408" s="49" t="s">
        <v>442</v>
      </c>
      <c r="E408" s="5" t="s">
        <v>445</v>
      </c>
      <c r="F408" s="52">
        <v>3</v>
      </c>
      <c r="G408" s="49" t="s">
        <v>442</v>
      </c>
      <c r="H408" s="5" t="s">
        <v>447</v>
      </c>
      <c r="I408" s="52">
        <v>28</v>
      </c>
    </row>
    <row r="409" spans="1:9" x14ac:dyDescent="0.25">
      <c r="A409" s="49" t="s">
        <v>446</v>
      </c>
      <c r="B409" s="5" t="s">
        <v>448</v>
      </c>
      <c r="C409" s="52">
        <v>15</v>
      </c>
      <c r="D409" s="49" t="s">
        <v>446</v>
      </c>
      <c r="E409" s="5" t="s">
        <v>1512</v>
      </c>
      <c r="F409" s="52">
        <v>0</v>
      </c>
      <c r="G409" s="49" t="s">
        <v>446</v>
      </c>
      <c r="H409" s="5" t="s">
        <v>445</v>
      </c>
      <c r="I409" s="52">
        <v>0</v>
      </c>
    </row>
    <row r="410" spans="1:9" x14ac:dyDescent="0.25">
      <c r="B410" s="53" t="s">
        <v>36</v>
      </c>
      <c r="C410" s="50">
        <f>SUM(C400:C409)</f>
        <v>121</v>
      </c>
      <c r="E410" s="53" t="s">
        <v>36</v>
      </c>
      <c r="F410" s="50">
        <f>SUM(F400:F409)</f>
        <v>26</v>
      </c>
      <c r="H410" s="53" t="s">
        <v>36</v>
      </c>
      <c r="I410" s="50">
        <f>SUM(I400:I409)</f>
        <v>122</v>
      </c>
    </row>
    <row r="411" spans="1:9" x14ac:dyDescent="0.25">
      <c r="B411" s="53" t="s">
        <v>126</v>
      </c>
      <c r="C411" s="50">
        <f>C358+C410</f>
        <v>597</v>
      </c>
      <c r="E411" s="53" t="s">
        <v>126</v>
      </c>
      <c r="F411" s="50">
        <f>F358+F410</f>
        <v>410</v>
      </c>
      <c r="H411" s="53" t="s">
        <v>126</v>
      </c>
      <c r="I411" s="50">
        <f>I358+I410</f>
        <v>720</v>
      </c>
    </row>
    <row r="412" spans="1:9" x14ac:dyDescent="0.25">
      <c r="A412" s="54"/>
      <c r="B412" s="50" t="s">
        <v>103</v>
      </c>
      <c r="C412" s="50" t="s">
        <v>3</v>
      </c>
      <c r="D412" s="54"/>
      <c r="G412" s="54"/>
    </row>
    <row r="413" spans="1:9" x14ac:dyDescent="0.25">
      <c r="A413" s="49" t="s">
        <v>413</v>
      </c>
      <c r="B413" s="5" t="s">
        <v>1496</v>
      </c>
      <c r="C413" s="52">
        <v>20</v>
      </c>
    </row>
    <row r="414" spans="1:9" x14ac:dyDescent="0.25">
      <c r="A414" s="49" t="s">
        <v>417</v>
      </c>
      <c r="B414" s="5" t="s">
        <v>2296</v>
      </c>
      <c r="C414" s="52">
        <v>6</v>
      </c>
    </row>
    <row r="415" spans="1:9" x14ac:dyDescent="0.25">
      <c r="A415" s="49" t="s">
        <v>417</v>
      </c>
      <c r="B415" s="5" t="s">
        <v>2486</v>
      </c>
      <c r="C415" s="52">
        <v>0</v>
      </c>
    </row>
    <row r="416" spans="1:9" x14ac:dyDescent="0.25">
      <c r="A416" s="49" t="s">
        <v>424</v>
      </c>
      <c r="B416" s="5" t="s">
        <v>1938</v>
      </c>
      <c r="C416" s="52">
        <v>0</v>
      </c>
    </row>
    <row r="417" spans="1:9" x14ac:dyDescent="0.25">
      <c r="A417" s="49" t="s">
        <v>424</v>
      </c>
      <c r="B417" s="5" t="s">
        <v>2506</v>
      </c>
      <c r="C417" s="52">
        <v>0</v>
      </c>
    </row>
    <row r="418" spans="1:9" x14ac:dyDescent="0.25">
      <c r="A418" s="49" t="s">
        <v>424</v>
      </c>
      <c r="B418" s="5" t="s">
        <v>2224</v>
      </c>
      <c r="C418" s="52">
        <v>0</v>
      </c>
    </row>
    <row r="419" spans="1:9" x14ac:dyDescent="0.25">
      <c r="A419" s="49" t="s">
        <v>434</v>
      </c>
      <c r="B419" s="5" t="s">
        <v>2393</v>
      </c>
      <c r="C419" s="52">
        <v>5</v>
      </c>
    </row>
    <row r="420" spans="1:9" x14ac:dyDescent="0.25">
      <c r="A420" s="49" t="s">
        <v>438</v>
      </c>
      <c r="B420" s="5" t="s">
        <v>2200</v>
      </c>
      <c r="C420" s="52">
        <v>11</v>
      </c>
    </row>
    <row r="421" spans="1:9" x14ac:dyDescent="0.25">
      <c r="A421" s="49" t="s">
        <v>442</v>
      </c>
      <c r="B421" s="5" t="s">
        <v>1490</v>
      </c>
      <c r="C421" s="52">
        <v>38</v>
      </c>
    </row>
    <row r="422" spans="1:9" x14ac:dyDescent="0.25">
      <c r="A422" s="49" t="s">
        <v>446</v>
      </c>
      <c r="B422" s="5" t="s">
        <v>444</v>
      </c>
      <c r="C422" s="52">
        <v>0</v>
      </c>
    </row>
    <row r="423" spans="1:9" x14ac:dyDescent="0.25">
      <c r="B423" s="53" t="s">
        <v>36</v>
      </c>
      <c r="C423" s="50">
        <f>SUM(C413:C422)</f>
        <v>80</v>
      </c>
    </row>
    <row r="424" spans="1:9" x14ac:dyDescent="0.25">
      <c r="B424" s="53" t="s">
        <v>126</v>
      </c>
      <c r="C424" s="50">
        <f>C371+C423</f>
        <v>482</v>
      </c>
    </row>
    <row r="425" spans="1:9" x14ac:dyDescent="0.25">
      <c r="A425" s="46"/>
      <c r="B425" s="47" t="s">
        <v>269</v>
      </c>
      <c r="C425" s="47"/>
      <c r="D425" s="46"/>
      <c r="E425" s="47"/>
      <c r="F425" s="47"/>
      <c r="G425" s="46"/>
      <c r="H425" s="47"/>
      <c r="I425" s="48"/>
    </row>
    <row r="426" spans="1:9" x14ac:dyDescent="0.25">
      <c r="B426" s="50" t="s">
        <v>2</v>
      </c>
      <c r="C426" s="50" t="s">
        <v>3</v>
      </c>
      <c r="E426" s="50" t="s">
        <v>4</v>
      </c>
      <c r="F426" s="50" t="s">
        <v>3</v>
      </c>
      <c r="H426" s="50" t="s">
        <v>5</v>
      </c>
      <c r="I426" s="50" t="s">
        <v>3</v>
      </c>
    </row>
    <row r="427" spans="1:9" x14ac:dyDescent="0.25">
      <c r="A427" s="49" t="s">
        <v>413</v>
      </c>
      <c r="B427" s="5" t="s">
        <v>2485</v>
      </c>
      <c r="C427" s="52">
        <v>17</v>
      </c>
      <c r="D427" s="49" t="s">
        <v>413</v>
      </c>
      <c r="E427" s="5" t="s">
        <v>2138</v>
      </c>
      <c r="F427" s="52">
        <v>18</v>
      </c>
      <c r="G427" s="49" t="s">
        <v>413</v>
      </c>
      <c r="H427" s="5" t="s">
        <v>2699</v>
      </c>
      <c r="I427" s="52">
        <v>32</v>
      </c>
    </row>
    <row r="428" spans="1:9" x14ac:dyDescent="0.25">
      <c r="A428" s="49" t="s">
        <v>417</v>
      </c>
      <c r="B428" s="5" t="s">
        <v>2475</v>
      </c>
      <c r="C428" s="52">
        <v>18</v>
      </c>
      <c r="D428" s="49" t="s">
        <v>417</v>
      </c>
      <c r="E428" s="5" t="s">
        <v>1466</v>
      </c>
      <c r="F428" s="52">
        <v>15</v>
      </c>
      <c r="G428" s="49" t="s">
        <v>417</v>
      </c>
      <c r="H428" s="5" t="s">
        <v>2680</v>
      </c>
      <c r="I428" s="52">
        <v>0</v>
      </c>
    </row>
    <row r="429" spans="1:9" x14ac:dyDescent="0.25">
      <c r="A429" s="49" t="s">
        <v>417</v>
      </c>
      <c r="B429" s="5" t="s">
        <v>2120</v>
      </c>
      <c r="C429" s="52">
        <v>0</v>
      </c>
      <c r="D429" s="49" t="s">
        <v>417</v>
      </c>
      <c r="E429" s="5" t="s">
        <v>2681</v>
      </c>
      <c r="F429" s="52">
        <v>6</v>
      </c>
      <c r="G429" s="49" t="s">
        <v>417</v>
      </c>
      <c r="H429" s="5" t="s">
        <v>2576</v>
      </c>
      <c r="I429" s="52">
        <v>6</v>
      </c>
    </row>
    <row r="430" spans="1:9" x14ac:dyDescent="0.25">
      <c r="A430" s="49" t="s">
        <v>424</v>
      </c>
      <c r="B430" s="5" t="s">
        <v>2592</v>
      </c>
      <c r="C430" s="52">
        <v>0</v>
      </c>
      <c r="D430" s="49" t="s">
        <v>424</v>
      </c>
      <c r="E430" s="5" t="s">
        <v>2529</v>
      </c>
      <c r="F430" s="52">
        <v>0</v>
      </c>
      <c r="G430" s="49" t="s">
        <v>424</v>
      </c>
      <c r="H430" s="5" t="s">
        <v>2501</v>
      </c>
      <c r="I430" s="52">
        <v>0</v>
      </c>
    </row>
    <row r="431" spans="1:9" x14ac:dyDescent="0.25">
      <c r="A431" s="49" t="s">
        <v>424</v>
      </c>
      <c r="B431" s="5" t="s">
        <v>2464</v>
      </c>
      <c r="C431" s="52">
        <v>0</v>
      </c>
      <c r="D431" s="49" t="s">
        <v>424</v>
      </c>
      <c r="E431" s="5" t="s">
        <v>2473</v>
      </c>
      <c r="F431" s="52">
        <v>0</v>
      </c>
      <c r="G431" s="49" t="s">
        <v>424</v>
      </c>
      <c r="H431" s="5" t="s">
        <v>2308</v>
      </c>
      <c r="I431" s="52">
        <v>23</v>
      </c>
    </row>
    <row r="432" spans="1:9" x14ac:dyDescent="0.25">
      <c r="A432" s="49" t="s">
        <v>424</v>
      </c>
      <c r="B432" s="5" t="s">
        <v>2225</v>
      </c>
      <c r="C432" s="52">
        <v>5</v>
      </c>
      <c r="D432" s="49" t="s">
        <v>424</v>
      </c>
      <c r="E432" s="5" t="s">
        <v>2682</v>
      </c>
      <c r="F432" s="52">
        <v>0</v>
      </c>
      <c r="G432" s="49" t="s">
        <v>424</v>
      </c>
      <c r="H432" s="5" t="s">
        <v>2679</v>
      </c>
      <c r="I432" s="52">
        <v>0</v>
      </c>
    </row>
    <row r="433" spans="1:9" x14ac:dyDescent="0.25">
      <c r="A433" s="49" t="s">
        <v>434</v>
      </c>
      <c r="B433" s="5" t="s">
        <v>2376</v>
      </c>
      <c r="C433" s="52">
        <v>5</v>
      </c>
      <c r="D433" s="49" t="s">
        <v>434</v>
      </c>
      <c r="E433" s="5" t="s">
        <v>1522</v>
      </c>
      <c r="F433" s="52">
        <v>1</v>
      </c>
      <c r="G433" s="49" t="s">
        <v>434</v>
      </c>
      <c r="H433" s="5" t="s">
        <v>2689</v>
      </c>
      <c r="I433" s="52">
        <v>8</v>
      </c>
    </row>
    <row r="434" spans="1:9" x14ac:dyDescent="0.25">
      <c r="A434" s="49" t="s">
        <v>438</v>
      </c>
      <c r="B434" s="5" t="s">
        <v>2702</v>
      </c>
      <c r="C434" s="52">
        <v>11</v>
      </c>
      <c r="D434" s="49" t="s">
        <v>438</v>
      </c>
      <c r="E434" s="5" t="s">
        <v>2186</v>
      </c>
      <c r="F434" s="52">
        <v>10</v>
      </c>
      <c r="G434" s="49" t="s">
        <v>438</v>
      </c>
      <c r="H434" s="5" t="s">
        <v>1984</v>
      </c>
      <c r="I434" s="52">
        <v>12</v>
      </c>
    </row>
    <row r="435" spans="1:9" x14ac:dyDescent="0.25">
      <c r="A435" s="49" t="s">
        <v>442</v>
      </c>
      <c r="B435" s="5" t="s">
        <v>477</v>
      </c>
      <c r="C435" s="52">
        <v>22</v>
      </c>
      <c r="D435" s="49" t="s">
        <v>442</v>
      </c>
      <c r="E435" s="5" t="s">
        <v>475</v>
      </c>
      <c r="F435" s="52">
        <v>3</v>
      </c>
      <c r="G435" s="49" t="s">
        <v>442</v>
      </c>
      <c r="H435" s="5" t="s">
        <v>520</v>
      </c>
      <c r="I435" s="52">
        <v>3</v>
      </c>
    </row>
    <row r="436" spans="1:9" x14ac:dyDescent="0.25">
      <c r="A436" s="49" t="s">
        <v>446</v>
      </c>
      <c r="B436" s="5" t="s">
        <v>477</v>
      </c>
      <c r="C436" s="52">
        <v>0</v>
      </c>
      <c r="D436" s="49" t="s">
        <v>446</v>
      </c>
      <c r="E436" s="5" t="s">
        <v>589</v>
      </c>
      <c r="F436" s="52">
        <v>0</v>
      </c>
      <c r="G436" s="49" t="s">
        <v>446</v>
      </c>
      <c r="H436" s="5" t="s">
        <v>1571</v>
      </c>
      <c r="I436" s="52">
        <v>0</v>
      </c>
    </row>
    <row r="437" spans="1:9" x14ac:dyDescent="0.25">
      <c r="B437" s="53" t="s">
        <v>36</v>
      </c>
      <c r="C437" s="50">
        <f>SUM(C427:C436)</f>
        <v>78</v>
      </c>
      <c r="E437" s="53" t="s">
        <v>36</v>
      </c>
      <c r="F437" s="50">
        <f>SUM(F427:F436)</f>
        <v>53</v>
      </c>
      <c r="H437" s="53" t="s">
        <v>36</v>
      </c>
      <c r="I437" s="50">
        <f>SUM(I427:I436)</f>
        <v>84</v>
      </c>
    </row>
    <row r="438" spans="1:9" x14ac:dyDescent="0.25">
      <c r="B438" s="53" t="s">
        <v>126</v>
      </c>
      <c r="C438" s="50">
        <f>C385+C437</f>
        <v>554</v>
      </c>
      <c r="E438" s="53" t="s">
        <v>126</v>
      </c>
      <c r="F438" s="50">
        <f>F385+F437</f>
        <v>516</v>
      </c>
      <c r="H438" s="53" t="s">
        <v>126</v>
      </c>
      <c r="I438" s="50">
        <f>I385+I437</f>
        <v>699</v>
      </c>
    </row>
    <row r="439" spans="1:9" x14ac:dyDescent="0.25">
      <c r="A439" s="54"/>
      <c r="B439" s="50" t="s">
        <v>37</v>
      </c>
      <c r="C439" s="50" t="s">
        <v>3</v>
      </c>
      <c r="D439" s="54"/>
      <c r="E439" s="50" t="s">
        <v>38</v>
      </c>
      <c r="F439" s="50" t="s">
        <v>3</v>
      </c>
      <c r="G439" s="54"/>
      <c r="H439" s="50" t="s">
        <v>39</v>
      </c>
      <c r="I439" s="50" t="s">
        <v>3</v>
      </c>
    </row>
    <row r="440" spans="1:9" x14ac:dyDescent="0.25">
      <c r="A440" s="49" t="s">
        <v>413</v>
      </c>
      <c r="B440" s="5" t="s">
        <v>1533</v>
      </c>
      <c r="C440" s="52">
        <v>18</v>
      </c>
      <c r="D440" s="49" t="s">
        <v>413</v>
      </c>
      <c r="E440" s="5" t="s">
        <v>2596</v>
      </c>
      <c r="F440" s="52">
        <v>30</v>
      </c>
      <c r="G440" s="49" t="s">
        <v>413</v>
      </c>
      <c r="H440" s="5" t="s">
        <v>1600</v>
      </c>
      <c r="I440" s="52">
        <v>20</v>
      </c>
    </row>
    <row r="441" spans="1:9" x14ac:dyDescent="0.25">
      <c r="A441" s="49" t="s">
        <v>417</v>
      </c>
      <c r="B441" s="5" t="s">
        <v>1964</v>
      </c>
      <c r="C441" s="52">
        <v>0</v>
      </c>
      <c r="D441" s="49" t="s">
        <v>417</v>
      </c>
      <c r="E441" s="5" t="s">
        <v>2480</v>
      </c>
      <c r="F441" s="52">
        <v>6</v>
      </c>
      <c r="G441" s="49" t="s">
        <v>417</v>
      </c>
      <c r="H441" s="5" t="s">
        <v>2000</v>
      </c>
      <c r="I441" s="52">
        <v>0</v>
      </c>
    </row>
    <row r="442" spans="1:9" x14ac:dyDescent="0.25">
      <c r="A442" s="49" t="s">
        <v>417</v>
      </c>
      <c r="B442" s="5" t="s">
        <v>1515</v>
      </c>
      <c r="C442" s="52">
        <v>15</v>
      </c>
      <c r="D442" s="49" t="s">
        <v>417</v>
      </c>
      <c r="E442" s="5" t="s">
        <v>1477</v>
      </c>
      <c r="F442" s="52">
        <v>7</v>
      </c>
      <c r="G442" s="49" t="s">
        <v>417</v>
      </c>
      <c r="H442" s="5" t="s">
        <v>2179</v>
      </c>
      <c r="I442" s="52">
        <v>0</v>
      </c>
    </row>
    <row r="443" spans="1:9" x14ac:dyDescent="0.25">
      <c r="A443" s="49" t="s">
        <v>424</v>
      </c>
      <c r="B443" s="5" t="s">
        <v>2586</v>
      </c>
      <c r="C443" s="52">
        <v>0</v>
      </c>
      <c r="D443" s="49" t="s">
        <v>424</v>
      </c>
      <c r="E443" s="5" t="s">
        <v>1502</v>
      </c>
      <c r="F443" s="52">
        <v>0</v>
      </c>
      <c r="G443" s="49" t="s">
        <v>424</v>
      </c>
      <c r="H443" s="5" t="s">
        <v>2388</v>
      </c>
      <c r="I443" s="52">
        <v>0</v>
      </c>
    </row>
    <row r="444" spans="1:9" x14ac:dyDescent="0.25">
      <c r="A444" s="49" t="s">
        <v>424</v>
      </c>
      <c r="B444" s="5" t="s">
        <v>2012</v>
      </c>
      <c r="C444" s="52">
        <v>0</v>
      </c>
      <c r="D444" s="49" t="s">
        <v>424</v>
      </c>
      <c r="E444" s="5" t="s">
        <v>2380</v>
      </c>
      <c r="F444" s="52">
        <v>12</v>
      </c>
      <c r="G444" s="49" t="s">
        <v>424</v>
      </c>
      <c r="H444" s="5" t="s">
        <v>2608</v>
      </c>
      <c r="I444" s="52">
        <v>12</v>
      </c>
    </row>
    <row r="445" spans="1:9" x14ac:dyDescent="0.25">
      <c r="A445" s="49" t="s">
        <v>424</v>
      </c>
      <c r="B445" s="5" t="s">
        <v>2396</v>
      </c>
      <c r="C445" s="52">
        <v>6</v>
      </c>
      <c r="D445" s="49" t="s">
        <v>424</v>
      </c>
      <c r="E445" s="5" t="s">
        <v>1948</v>
      </c>
      <c r="F445" s="52">
        <v>0</v>
      </c>
      <c r="G445" s="49" t="s">
        <v>424</v>
      </c>
      <c r="H445" s="5" t="s">
        <v>2061</v>
      </c>
      <c r="I445" s="52">
        <v>0</v>
      </c>
    </row>
    <row r="446" spans="1:9" x14ac:dyDescent="0.25">
      <c r="A446" s="49" t="s">
        <v>434</v>
      </c>
      <c r="B446" s="5" t="s">
        <v>2180</v>
      </c>
      <c r="C446" s="52">
        <v>1</v>
      </c>
      <c r="D446" s="49" t="s">
        <v>434</v>
      </c>
      <c r="E446" s="5" t="s">
        <v>2104</v>
      </c>
      <c r="F446" s="52">
        <v>20</v>
      </c>
      <c r="G446" s="49" t="s">
        <v>434</v>
      </c>
      <c r="H446" s="5" t="s">
        <v>2708</v>
      </c>
      <c r="I446" s="52">
        <v>1</v>
      </c>
    </row>
    <row r="447" spans="1:9" x14ac:dyDescent="0.25">
      <c r="A447" s="49" t="s">
        <v>438</v>
      </c>
      <c r="B447" s="5" t="s">
        <v>2245</v>
      </c>
      <c r="C447" s="52">
        <v>3</v>
      </c>
      <c r="D447" s="49" t="s">
        <v>438</v>
      </c>
      <c r="E447" s="5" t="s">
        <v>2487</v>
      </c>
      <c r="F447" s="52">
        <v>18</v>
      </c>
      <c r="G447" s="49" t="s">
        <v>438</v>
      </c>
      <c r="H447" s="5" t="s">
        <v>2395</v>
      </c>
      <c r="I447" s="52">
        <v>12</v>
      </c>
    </row>
    <row r="448" spans="1:9" x14ac:dyDescent="0.25">
      <c r="A448" s="49" t="s">
        <v>442</v>
      </c>
      <c r="B448" s="5" t="s">
        <v>478</v>
      </c>
      <c r="C448" s="52">
        <v>10</v>
      </c>
      <c r="D448" s="49" t="s">
        <v>442</v>
      </c>
      <c r="E448" s="5" t="s">
        <v>1571</v>
      </c>
      <c r="F448" s="52">
        <v>4</v>
      </c>
      <c r="G448" s="49" t="s">
        <v>442</v>
      </c>
      <c r="H448" s="5" t="s">
        <v>498</v>
      </c>
      <c r="I448" s="52">
        <v>5</v>
      </c>
    </row>
    <row r="449" spans="1:9" x14ac:dyDescent="0.25">
      <c r="A449" s="49" t="s">
        <v>446</v>
      </c>
      <c r="B449" s="5" t="s">
        <v>476</v>
      </c>
      <c r="C449" s="52">
        <v>0</v>
      </c>
      <c r="D449" s="49" t="s">
        <v>446</v>
      </c>
      <c r="E449" s="5" t="s">
        <v>1490</v>
      </c>
      <c r="F449" s="52">
        <v>0</v>
      </c>
      <c r="G449" s="49" t="s">
        <v>446</v>
      </c>
      <c r="H449" s="5" t="s">
        <v>498</v>
      </c>
      <c r="I449" s="52">
        <v>0</v>
      </c>
    </row>
    <row r="450" spans="1:9" x14ac:dyDescent="0.25">
      <c r="B450" s="53" t="s">
        <v>36</v>
      </c>
      <c r="C450" s="50">
        <f>SUM(C440:C449)</f>
        <v>53</v>
      </c>
      <c r="E450" s="53" t="s">
        <v>36</v>
      </c>
      <c r="F450" s="50">
        <f>SUM(F440:F449)</f>
        <v>97</v>
      </c>
      <c r="H450" s="53" t="s">
        <v>36</v>
      </c>
      <c r="I450" s="50">
        <f>SUM(I440:I449)</f>
        <v>50</v>
      </c>
    </row>
    <row r="451" spans="1:9" x14ac:dyDescent="0.25">
      <c r="B451" s="53" t="s">
        <v>126</v>
      </c>
      <c r="C451" s="50">
        <f>C398+C450</f>
        <v>596</v>
      </c>
      <c r="E451" s="53" t="s">
        <v>126</v>
      </c>
      <c r="F451" s="50">
        <f>F398+F450</f>
        <v>729</v>
      </c>
      <c r="H451" s="53" t="s">
        <v>126</v>
      </c>
      <c r="I451" s="50">
        <f>I398+I450</f>
        <v>671</v>
      </c>
    </row>
    <row r="452" spans="1:9" x14ac:dyDescent="0.25">
      <c r="A452" s="54"/>
      <c r="B452" s="50" t="s">
        <v>70</v>
      </c>
      <c r="C452" s="50" t="s">
        <v>3</v>
      </c>
      <c r="D452" s="54"/>
      <c r="E452" s="50" t="s">
        <v>71</v>
      </c>
      <c r="F452" s="50" t="s">
        <v>3</v>
      </c>
      <c r="G452" s="54"/>
      <c r="H452" s="50" t="s">
        <v>72</v>
      </c>
      <c r="I452" s="50" t="s">
        <v>3</v>
      </c>
    </row>
    <row r="453" spans="1:9" x14ac:dyDescent="0.25">
      <c r="A453" s="49" t="s">
        <v>413</v>
      </c>
      <c r="B453" s="5" t="s">
        <v>2204</v>
      </c>
      <c r="C453" s="52">
        <v>23</v>
      </c>
      <c r="D453" s="49" t="s">
        <v>413</v>
      </c>
      <c r="E453" s="5" t="s">
        <v>2574</v>
      </c>
      <c r="F453" s="52">
        <v>0</v>
      </c>
      <c r="G453" s="49" t="s">
        <v>413</v>
      </c>
      <c r="H453" s="5" t="s">
        <v>2589</v>
      </c>
      <c r="I453" s="52">
        <v>33</v>
      </c>
    </row>
    <row r="454" spans="1:9" x14ac:dyDescent="0.25">
      <c r="A454" s="49" t="s">
        <v>417</v>
      </c>
      <c r="B454" s="5" t="s">
        <v>2696</v>
      </c>
      <c r="C454" s="52">
        <v>0</v>
      </c>
      <c r="D454" s="49" t="s">
        <v>417</v>
      </c>
      <c r="E454" s="5" t="s">
        <v>2198</v>
      </c>
      <c r="F454" s="52">
        <v>0</v>
      </c>
      <c r="G454" s="49" t="s">
        <v>417</v>
      </c>
      <c r="H454" s="5" t="s">
        <v>2496</v>
      </c>
      <c r="I454" s="52">
        <v>12</v>
      </c>
    </row>
    <row r="455" spans="1:9" x14ac:dyDescent="0.25">
      <c r="A455" s="49" t="s">
        <v>417</v>
      </c>
      <c r="B455" s="5" t="s">
        <v>2701</v>
      </c>
      <c r="C455" s="52">
        <v>0</v>
      </c>
      <c r="D455" s="49" t="s">
        <v>417</v>
      </c>
      <c r="E455" s="5" t="s">
        <v>2691</v>
      </c>
      <c r="F455" s="52">
        <v>0</v>
      </c>
      <c r="G455" s="49" t="s">
        <v>417</v>
      </c>
      <c r="H455" s="5" t="s">
        <v>2685</v>
      </c>
      <c r="I455" s="52">
        <v>29</v>
      </c>
    </row>
    <row r="456" spans="1:9" x14ac:dyDescent="0.25">
      <c r="A456" s="49" t="s">
        <v>424</v>
      </c>
      <c r="B456" s="5" t="s">
        <v>1939</v>
      </c>
      <c r="C456" s="52">
        <v>0</v>
      </c>
      <c r="D456" s="49" t="s">
        <v>424</v>
      </c>
      <c r="E456" s="5" t="s">
        <v>2371</v>
      </c>
      <c r="F456" s="52">
        <v>14</v>
      </c>
      <c r="G456" s="49" t="s">
        <v>424</v>
      </c>
      <c r="H456" s="5" t="s">
        <v>2482</v>
      </c>
      <c r="I456" s="52">
        <v>0</v>
      </c>
    </row>
    <row r="457" spans="1:9" x14ac:dyDescent="0.25">
      <c r="A457" s="49" t="s">
        <v>424</v>
      </c>
      <c r="B457" s="5" t="s">
        <v>2086</v>
      </c>
      <c r="C457" s="52">
        <v>0</v>
      </c>
      <c r="D457" s="49" t="s">
        <v>424</v>
      </c>
      <c r="E457" s="5" t="s">
        <v>2081</v>
      </c>
      <c r="F457" s="52">
        <v>5</v>
      </c>
      <c r="G457" s="49" t="s">
        <v>424</v>
      </c>
      <c r="H457" s="5" t="s">
        <v>1521</v>
      </c>
      <c r="I457" s="52">
        <v>0</v>
      </c>
    </row>
    <row r="458" spans="1:9" x14ac:dyDescent="0.25">
      <c r="A458" s="49" t="s">
        <v>424</v>
      </c>
      <c r="B458" s="5" t="s">
        <v>2284</v>
      </c>
      <c r="C458" s="52">
        <v>9</v>
      </c>
      <c r="D458" s="49" t="s">
        <v>424</v>
      </c>
      <c r="E458" s="5" t="s">
        <v>2401</v>
      </c>
      <c r="F458" s="52">
        <v>0</v>
      </c>
      <c r="G458" s="49" t="s">
        <v>424</v>
      </c>
      <c r="H458" s="5" t="s">
        <v>2279</v>
      </c>
      <c r="I458" s="52">
        <v>6</v>
      </c>
    </row>
    <row r="459" spans="1:9" x14ac:dyDescent="0.25">
      <c r="A459" s="49" t="s">
        <v>434</v>
      </c>
      <c r="B459" s="5" t="s">
        <v>2688</v>
      </c>
      <c r="C459" s="52">
        <v>1</v>
      </c>
      <c r="D459" s="49" t="s">
        <v>434</v>
      </c>
      <c r="E459" s="5" t="s">
        <v>2010</v>
      </c>
      <c r="F459" s="52">
        <v>5</v>
      </c>
      <c r="G459" s="49" t="s">
        <v>434</v>
      </c>
      <c r="H459" s="5" t="s">
        <v>2413</v>
      </c>
      <c r="I459" s="52">
        <v>13</v>
      </c>
    </row>
    <row r="460" spans="1:9" x14ac:dyDescent="0.25">
      <c r="A460" s="49" t="s">
        <v>438</v>
      </c>
      <c r="B460" s="5" t="s">
        <v>2597</v>
      </c>
      <c r="C460" s="52">
        <v>8</v>
      </c>
      <c r="D460" s="49" t="s">
        <v>438</v>
      </c>
      <c r="E460" s="5" t="s">
        <v>2686</v>
      </c>
      <c r="F460" s="52">
        <v>16</v>
      </c>
      <c r="G460" s="49" t="s">
        <v>438</v>
      </c>
      <c r="H460" s="5" t="s">
        <v>2705</v>
      </c>
      <c r="I460" s="52">
        <v>5</v>
      </c>
    </row>
    <row r="461" spans="1:9" x14ac:dyDescent="0.25">
      <c r="A461" s="49" t="s">
        <v>442</v>
      </c>
      <c r="B461" s="5" t="s">
        <v>589</v>
      </c>
      <c r="C461" s="52">
        <v>1</v>
      </c>
      <c r="D461" s="49" t="s">
        <v>442</v>
      </c>
      <c r="E461" s="5" t="s">
        <v>445</v>
      </c>
      <c r="F461" s="52">
        <v>21</v>
      </c>
      <c r="G461" s="49" t="s">
        <v>442</v>
      </c>
      <c r="H461" s="5" t="s">
        <v>1495</v>
      </c>
      <c r="I461" s="52">
        <v>5</v>
      </c>
    </row>
    <row r="462" spans="1:9" x14ac:dyDescent="0.25">
      <c r="A462" s="49" t="s">
        <v>446</v>
      </c>
      <c r="B462" s="5" t="s">
        <v>541</v>
      </c>
      <c r="C462" s="52">
        <v>0</v>
      </c>
      <c r="D462" s="49" t="s">
        <v>446</v>
      </c>
      <c r="E462" s="5" t="s">
        <v>1482</v>
      </c>
      <c r="F462" s="52">
        <v>0</v>
      </c>
      <c r="G462" s="49" t="s">
        <v>446</v>
      </c>
      <c r="H462" s="5" t="s">
        <v>445</v>
      </c>
      <c r="I462" s="52">
        <v>0</v>
      </c>
    </row>
    <row r="463" spans="1:9" x14ac:dyDescent="0.25">
      <c r="B463" s="53" t="s">
        <v>36</v>
      </c>
      <c r="C463" s="50">
        <f>SUM(C453:C462)</f>
        <v>42</v>
      </c>
      <c r="E463" s="53" t="s">
        <v>36</v>
      </c>
      <c r="F463" s="50">
        <f>SUM(F453:F462)</f>
        <v>61</v>
      </c>
      <c r="H463" s="53" t="s">
        <v>36</v>
      </c>
      <c r="I463" s="50">
        <f>SUM(I453:I462)</f>
        <v>103</v>
      </c>
    </row>
    <row r="464" spans="1:9" x14ac:dyDescent="0.25">
      <c r="B464" s="53" t="s">
        <v>126</v>
      </c>
      <c r="C464" s="50">
        <f>C411+C463</f>
        <v>639</v>
      </c>
      <c r="E464" s="53" t="s">
        <v>126</v>
      </c>
      <c r="F464" s="50">
        <f>F411+F463</f>
        <v>471</v>
      </c>
      <c r="H464" s="53" t="s">
        <v>126</v>
      </c>
      <c r="I464" s="50">
        <f>I411+I463</f>
        <v>823</v>
      </c>
    </row>
    <row r="465" spans="1:9" x14ac:dyDescent="0.25">
      <c r="A465" s="54"/>
      <c r="B465" s="50" t="s">
        <v>103</v>
      </c>
      <c r="C465" s="50" t="s">
        <v>3</v>
      </c>
      <c r="D465" s="54"/>
      <c r="G465" s="54"/>
    </row>
    <row r="466" spans="1:9" x14ac:dyDescent="0.25">
      <c r="A466" s="49" t="s">
        <v>413</v>
      </c>
      <c r="B466" s="5" t="s">
        <v>1528</v>
      </c>
      <c r="C466" s="52">
        <v>15</v>
      </c>
    </row>
    <row r="467" spans="1:9" x14ac:dyDescent="0.25">
      <c r="A467" s="49" t="s">
        <v>417</v>
      </c>
      <c r="B467" s="5" t="s">
        <v>2342</v>
      </c>
      <c r="C467" s="52">
        <v>0</v>
      </c>
    </row>
    <row r="468" spans="1:9" x14ac:dyDescent="0.25">
      <c r="A468" s="49" t="s">
        <v>417</v>
      </c>
      <c r="B468" s="5" t="s">
        <v>2486</v>
      </c>
      <c r="C468" s="52">
        <v>0</v>
      </c>
    </row>
    <row r="469" spans="1:9" x14ac:dyDescent="0.25">
      <c r="A469" s="49" t="s">
        <v>424</v>
      </c>
      <c r="B469" s="5" t="s">
        <v>2533</v>
      </c>
      <c r="C469" s="52">
        <v>0</v>
      </c>
    </row>
    <row r="470" spans="1:9" x14ac:dyDescent="0.25">
      <c r="A470" s="49" t="s">
        <v>424</v>
      </c>
      <c r="B470" s="5" t="s">
        <v>2506</v>
      </c>
      <c r="C470" s="52">
        <v>6</v>
      </c>
    </row>
    <row r="471" spans="1:9" x14ac:dyDescent="0.25">
      <c r="A471" s="49" t="s">
        <v>424</v>
      </c>
      <c r="B471" s="5" t="s">
        <v>2224</v>
      </c>
      <c r="C471" s="52">
        <v>34</v>
      </c>
    </row>
    <row r="472" spans="1:9" x14ac:dyDescent="0.25">
      <c r="A472" s="49" t="s">
        <v>434</v>
      </c>
      <c r="B472" s="5" t="s">
        <v>2393</v>
      </c>
      <c r="C472" s="52">
        <v>2</v>
      </c>
    </row>
    <row r="473" spans="1:9" x14ac:dyDescent="0.25">
      <c r="A473" s="49" t="s">
        <v>438</v>
      </c>
      <c r="B473" s="5" t="s">
        <v>2468</v>
      </c>
      <c r="C473" s="52">
        <v>10</v>
      </c>
    </row>
    <row r="474" spans="1:9" x14ac:dyDescent="0.25">
      <c r="A474" s="49" t="s">
        <v>442</v>
      </c>
      <c r="B474" s="5" t="s">
        <v>1490</v>
      </c>
      <c r="C474" s="52">
        <v>19</v>
      </c>
    </row>
    <row r="475" spans="1:9" x14ac:dyDescent="0.25">
      <c r="A475" s="49" t="s">
        <v>446</v>
      </c>
      <c r="B475" s="5" t="s">
        <v>1536</v>
      </c>
      <c r="C475" s="52">
        <v>0</v>
      </c>
    </row>
    <row r="476" spans="1:9" x14ac:dyDescent="0.25">
      <c r="B476" s="53" t="s">
        <v>36</v>
      </c>
      <c r="C476" s="50">
        <f>SUM(C466:C475)</f>
        <v>86</v>
      </c>
    </row>
    <row r="477" spans="1:9" x14ac:dyDescent="0.25">
      <c r="B477" s="53" t="s">
        <v>126</v>
      </c>
      <c r="C477" s="50">
        <f>C424+C476</f>
        <v>568</v>
      </c>
    </row>
    <row r="478" spans="1:9" x14ac:dyDescent="0.25">
      <c r="A478" s="46"/>
      <c r="B478" s="47" t="s">
        <v>278</v>
      </c>
      <c r="C478" s="47"/>
      <c r="D478" s="46"/>
      <c r="E478" s="47"/>
      <c r="F478" s="47"/>
      <c r="G478" s="46"/>
      <c r="H478" s="47"/>
      <c r="I478" s="48"/>
    </row>
    <row r="479" spans="1:9" x14ac:dyDescent="0.25">
      <c r="B479" s="50" t="s">
        <v>2</v>
      </c>
      <c r="C479" s="50" t="s">
        <v>3</v>
      </c>
      <c r="E479" s="50" t="s">
        <v>4</v>
      </c>
      <c r="F479" s="50" t="s">
        <v>3</v>
      </c>
      <c r="H479" s="50" t="s">
        <v>5</v>
      </c>
      <c r="I479" s="50" t="s">
        <v>3</v>
      </c>
    </row>
    <row r="480" spans="1:9" x14ac:dyDescent="0.25">
      <c r="A480" s="49" t="s">
        <v>413</v>
      </c>
      <c r="B480" s="5" t="s">
        <v>2611</v>
      </c>
      <c r="C480" s="52">
        <v>40</v>
      </c>
      <c r="D480" s="49" t="s">
        <v>413</v>
      </c>
      <c r="E480" s="5" t="s">
        <v>1561</v>
      </c>
      <c r="F480" s="52">
        <v>18</v>
      </c>
      <c r="G480" s="49" t="s">
        <v>413</v>
      </c>
      <c r="H480" s="5" t="s">
        <v>2108</v>
      </c>
      <c r="I480" s="52">
        <v>24</v>
      </c>
    </row>
    <row r="481" spans="1:9" x14ac:dyDescent="0.25">
      <c r="A481" s="49" t="s">
        <v>417</v>
      </c>
      <c r="B481" s="5" t="s">
        <v>2584</v>
      </c>
      <c r="C481" s="52">
        <v>0</v>
      </c>
      <c r="D481" s="49" t="s">
        <v>417</v>
      </c>
      <c r="E481" s="5" t="s">
        <v>2681</v>
      </c>
      <c r="F481" s="52">
        <v>18</v>
      </c>
      <c r="G481" s="49" t="s">
        <v>417</v>
      </c>
      <c r="H481" s="5" t="s">
        <v>2711</v>
      </c>
      <c r="I481" s="52">
        <v>2</v>
      </c>
    </row>
    <row r="482" spans="1:9" x14ac:dyDescent="0.25">
      <c r="A482" s="49" t="s">
        <v>417</v>
      </c>
      <c r="B482" s="5" t="s">
        <v>2475</v>
      </c>
      <c r="C482" s="52">
        <v>6</v>
      </c>
      <c r="D482" s="49" t="s">
        <v>417</v>
      </c>
      <c r="E482" s="5" t="s">
        <v>2706</v>
      </c>
      <c r="F482" s="52">
        <v>18</v>
      </c>
      <c r="G482" s="49" t="s">
        <v>417</v>
      </c>
      <c r="H482" s="5" t="s">
        <v>2575</v>
      </c>
      <c r="I482" s="52">
        <v>6</v>
      </c>
    </row>
    <row r="483" spans="1:9" x14ac:dyDescent="0.25">
      <c r="A483" s="49" t="s">
        <v>424</v>
      </c>
      <c r="B483" s="5" t="s">
        <v>2709</v>
      </c>
      <c r="C483" s="52">
        <v>6</v>
      </c>
      <c r="D483" s="49" t="s">
        <v>424</v>
      </c>
      <c r="E483" s="5" t="s">
        <v>2529</v>
      </c>
      <c r="F483" s="52">
        <v>0</v>
      </c>
      <c r="G483" s="49" t="s">
        <v>424</v>
      </c>
      <c r="H483" s="5" t="s">
        <v>2308</v>
      </c>
      <c r="I483" s="52">
        <v>0</v>
      </c>
    </row>
    <row r="484" spans="1:9" x14ac:dyDescent="0.25">
      <c r="A484" s="49" t="s">
        <v>424</v>
      </c>
      <c r="B484" s="5" t="s">
        <v>2592</v>
      </c>
      <c r="C484" s="52">
        <v>5</v>
      </c>
      <c r="D484" s="49" t="s">
        <v>424</v>
      </c>
      <c r="E484" s="5" t="s">
        <v>2374</v>
      </c>
      <c r="F484" s="52">
        <v>0</v>
      </c>
      <c r="G484" s="49" t="s">
        <v>424</v>
      </c>
      <c r="H484" s="5" t="s">
        <v>2501</v>
      </c>
      <c r="I484" s="52">
        <v>0</v>
      </c>
    </row>
    <row r="485" spans="1:9" x14ac:dyDescent="0.25">
      <c r="A485" s="49" t="s">
        <v>424</v>
      </c>
      <c r="B485" s="5" t="s">
        <v>2225</v>
      </c>
      <c r="C485" s="52">
        <v>12</v>
      </c>
      <c r="D485" s="49" t="s">
        <v>424</v>
      </c>
      <c r="E485" s="5" t="s">
        <v>2682</v>
      </c>
      <c r="F485" s="52">
        <v>0</v>
      </c>
      <c r="G485" s="49" t="s">
        <v>424</v>
      </c>
      <c r="H485" s="5" t="s">
        <v>2481</v>
      </c>
      <c r="I485" s="52">
        <v>0</v>
      </c>
    </row>
    <row r="486" spans="1:9" x14ac:dyDescent="0.25">
      <c r="A486" s="49" t="s">
        <v>434</v>
      </c>
      <c r="B486" s="5" t="s">
        <v>2376</v>
      </c>
      <c r="C486" s="52">
        <v>6</v>
      </c>
      <c r="D486" s="49" t="s">
        <v>434</v>
      </c>
      <c r="E486" s="5" t="s">
        <v>1522</v>
      </c>
      <c r="F486" s="52">
        <v>7</v>
      </c>
      <c r="G486" s="49" t="s">
        <v>434</v>
      </c>
      <c r="H486" s="5" t="s">
        <v>2689</v>
      </c>
      <c r="I486" s="52">
        <v>2</v>
      </c>
    </row>
    <row r="487" spans="1:9" x14ac:dyDescent="0.25">
      <c r="A487" s="49" t="s">
        <v>438</v>
      </c>
      <c r="B487" s="5" t="s">
        <v>2197</v>
      </c>
      <c r="C487" s="52">
        <v>22</v>
      </c>
      <c r="D487" s="49" t="s">
        <v>438</v>
      </c>
      <c r="E487" s="5" t="s">
        <v>473</v>
      </c>
      <c r="F487" s="52">
        <v>7</v>
      </c>
      <c r="G487" s="49" t="s">
        <v>438</v>
      </c>
      <c r="H487" s="5" t="s">
        <v>1984</v>
      </c>
      <c r="I487" s="52">
        <v>16</v>
      </c>
    </row>
    <row r="488" spans="1:9" x14ac:dyDescent="0.25">
      <c r="A488" s="49" t="s">
        <v>442</v>
      </c>
      <c r="B488" s="5" t="s">
        <v>1524</v>
      </c>
      <c r="C488" s="52">
        <v>8</v>
      </c>
      <c r="D488" s="49" t="s">
        <v>442</v>
      </c>
      <c r="E488" s="5" t="s">
        <v>475</v>
      </c>
      <c r="F488" s="52">
        <v>2</v>
      </c>
      <c r="G488" s="49" t="s">
        <v>442</v>
      </c>
      <c r="H488" s="5" t="s">
        <v>2712</v>
      </c>
      <c r="I488" s="52">
        <v>30</v>
      </c>
    </row>
    <row r="489" spans="1:9" x14ac:dyDescent="0.25">
      <c r="A489" s="49" t="s">
        <v>446</v>
      </c>
      <c r="B489" s="5" t="s">
        <v>477</v>
      </c>
      <c r="C489" s="52">
        <v>0</v>
      </c>
      <c r="D489" s="49" t="s">
        <v>446</v>
      </c>
      <c r="E489" s="5" t="s">
        <v>475</v>
      </c>
      <c r="F489" s="52">
        <v>0</v>
      </c>
      <c r="G489" s="49" t="s">
        <v>446</v>
      </c>
      <c r="H489" s="5" t="s">
        <v>569</v>
      </c>
      <c r="I489" s="52">
        <v>0</v>
      </c>
    </row>
    <row r="490" spans="1:9" x14ac:dyDescent="0.25">
      <c r="B490" s="53" t="s">
        <v>36</v>
      </c>
      <c r="C490" s="50">
        <f>SUM(C480:C489)</f>
        <v>105</v>
      </c>
      <c r="E490" s="53" t="s">
        <v>36</v>
      </c>
      <c r="F490" s="50">
        <f>SUM(F480:F489)</f>
        <v>70</v>
      </c>
      <c r="H490" s="53" t="s">
        <v>36</v>
      </c>
      <c r="I490" s="50">
        <f>SUM(I480:I489)</f>
        <v>80</v>
      </c>
    </row>
    <row r="491" spans="1:9" x14ac:dyDescent="0.25">
      <c r="B491" s="53" t="s">
        <v>126</v>
      </c>
      <c r="C491" s="50">
        <f>C438+C490</f>
        <v>659</v>
      </c>
      <c r="E491" s="53" t="s">
        <v>126</v>
      </c>
      <c r="F491" s="50">
        <f>F438+F490</f>
        <v>586</v>
      </c>
      <c r="H491" s="53" t="s">
        <v>126</v>
      </c>
      <c r="I491" s="50">
        <f>I438+I490</f>
        <v>779</v>
      </c>
    </row>
    <row r="492" spans="1:9" x14ac:dyDescent="0.25">
      <c r="A492" s="54"/>
      <c r="B492" s="50" t="s">
        <v>37</v>
      </c>
      <c r="C492" s="50" t="s">
        <v>3</v>
      </c>
      <c r="D492" s="54"/>
      <c r="E492" s="50" t="s">
        <v>38</v>
      </c>
      <c r="F492" s="50" t="s">
        <v>3</v>
      </c>
      <c r="G492" s="54"/>
      <c r="H492" s="50" t="s">
        <v>39</v>
      </c>
      <c r="I492" s="50" t="s">
        <v>3</v>
      </c>
    </row>
    <row r="493" spans="1:9" x14ac:dyDescent="0.25">
      <c r="A493" s="49" t="s">
        <v>413</v>
      </c>
      <c r="B493" s="5" t="s">
        <v>1533</v>
      </c>
      <c r="C493" s="52">
        <v>12</v>
      </c>
      <c r="D493" s="49" t="s">
        <v>413</v>
      </c>
      <c r="E493" s="5" t="s">
        <v>2596</v>
      </c>
      <c r="F493" s="52">
        <v>18</v>
      </c>
      <c r="G493" s="49" t="s">
        <v>413</v>
      </c>
      <c r="H493" s="5" t="s">
        <v>1600</v>
      </c>
      <c r="I493" s="52">
        <v>12</v>
      </c>
    </row>
    <row r="494" spans="1:9" x14ac:dyDescent="0.25">
      <c r="A494" s="49" t="s">
        <v>417</v>
      </c>
      <c r="B494" s="5" t="s">
        <v>1964</v>
      </c>
      <c r="C494" s="52">
        <v>0</v>
      </c>
      <c r="D494" s="49" t="s">
        <v>417</v>
      </c>
      <c r="E494" s="5" t="s">
        <v>2678</v>
      </c>
      <c r="F494" s="52">
        <v>0</v>
      </c>
      <c r="G494" s="49" t="s">
        <v>417</v>
      </c>
      <c r="H494" s="5" t="s">
        <v>2483</v>
      </c>
      <c r="I494" s="52">
        <v>0</v>
      </c>
    </row>
    <row r="495" spans="1:9" x14ac:dyDescent="0.25">
      <c r="A495" s="49" t="s">
        <v>417</v>
      </c>
      <c r="B495" s="5" t="s">
        <v>2602</v>
      </c>
      <c r="C495" s="52">
        <v>0</v>
      </c>
      <c r="D495" s="49" t="s">
        <v>417</v>
      </c>
      <c r="E495" s="5" t="s">
        <v>1477</v>
      </c>
      <c r="F495" s="52">
        <v>0</v>
      </c>
      <c r="G495" s="49" t="s">
        <v>417</v>
      </c>
      <c r="H495" s="5" t="s">
        <v>2402</v>
      </c>
      <c r="I495" s="52">
        <v>0</v>
      </c>
    </row>
    <row r="496" spans="1:9" x14ac:dyDescent="0.25">
      <c r="A496" s="49" t="s">
        <v>424</v>
      </c>
      <c r="B496" s="5" t="s">
        <v>2382</v>
      </c>
      <c r="C496" s="52">
        <v>0</v>
      </c>
      <c r="D496" s="49" t="s">
        <v>424</v>
      </c>
      <c r="E496" s="5" t="s">
        <v>1502</v>
      </c>
      <c r="F496" s="52">
        <v>5</v>
      </c>
      <c r="G496" s="49" t="s">
        <v>424</v>
      </c>
      <c r="H496" s="5" t="s">
        <v>2713</v>
      </c>
      <c r="I496" s="52">
        <v>9</v>
      </c>
    </row>
    <row r="497" spans="1:9" x14ac:dyDescent="0.25">
      <c r="A497" s="49" t="s">
        <v>424</v>
      </c>
      <c r="B497" s="5" t="s">
        <v>2700</v>
      </c>
      <c r="C497" s="52">
        <v>13</v>
      </c>
      <c r="D497" s="49" t="s">
        <v>424</v>
      </c>
      <c r="E497" s="5" t="s">
        <v>2704</v>
      </c>
      <c r="F497" s="52">
        <v>0</v>
      </c>
      <c r="G497" s="49" t="s">
        <v>424</v>
      </c>
      <c r="H497" s="5" t="s">
        <v>2411</v>
      </c>
      <c r="I497" s="52">
        <v>2</v>
      </c>
    </row>
    <row r="498" spans="1:9" x14ac:dyDescent="0.25">
      <c r="A498" s="49" t="s">
        <v>424</v>
      </c>
      <c r="B498" s="5" t="s">
        <v>2071</v>
      </c>
      <c r="C498" s="52">
        <v>0</v>
      </c>
      <c r="D498" s="49" t="s">
        <v>424</v>
      </c>
      <c r="E498" s="5" t="s">
        <v>2380</v>
      </c>
      <c r="F498" s="52">
        <v>9</v>
      </c>
      <c r="G498" s="49" t="s">
        <v>424</v>
      </c>
      <c r="H498" s="5" t="s">
        <v>2061</v>
      </c>
      <c r="I498" s="52">
        <v>0</v>
      </c>
    </row>
    <row r="499" spans="1:9" x14ac:dyDescent="0.25">
      <c r="A499" s="49" t="s">
        <v>434</v>
      </c>
      <c r="B499" s="5" t="s">
        <v>2056</v>
      </c>
      <c r="C499" s="52">
        <v>4</v>
      </c>
      <c r="D499" s="49" t="s">
        <v>434</v>
      </c>
      <c r="E499" s="5" t="s">
        <v>2285</v>
      </c>
      <c r="F499" s="52">
        <v>5</v>
      </c>
      <c r="G499" s="49" t="s">
        <v>434</v>
      </c>
      <c r="H499" s="5" t="s">
        <v>2708</v>
      </c>
      <c r="I499" s="52">
        <v>0</v>
      </c>
    </row>
    <row r="500" spans="1:9" x14ac:dyDescent="0.25">
      <c r="A500" s="49" t="s">
        <v>438</v>
      </c>
      <c r="B500" s="5" t="s">
        <v>2245</v>
      </c>
      <c r="C500" s="52">
        <v>4</v>
      </c>
      <c r="D500" s="49" t="s">
        <v>438</v>
      </c>
      <c r="E500" s="5" t="s">
        <v>1505</v>
      </c>
      <c r="F500" s="52">
        <v>11</v>
      </c>
      <c r="G500" s="49" t="s">
        <v>438</v>
      </c>
      <c r="H500" s="5" t="s">
        <v>2395</v>
      </c>
      <c r="I500" s="52">
        <v>6</v>
      </c>
    </row>
    <row r="501" spans="1:9" x14ac:dyDescent="0.25">
      <c r="A501" s="49" t="s">
        <v>442</v>
      </c>
      <c r="B501" s="5" t="s">
        <v>448</v>
      </c>
      <c r="C501" s="52">
        <v>2</v>
      </c>
      <c r="D501" s="49" t="s">
        <v>442</v>
      </c>
      <c r="E501" s="5" t="s">
        <v>2710</v>
      </c>
      <c r="F501" s="52">
        <v>0</v>
      </c>
      <c r="G501" s="49" t="s">
        <v>442</v>
      </c>
      <c r="H501" s="5" t="s">
        <v>498</v>
      </c>
      <c r="I501" s="52">
        <v>10</v>
      </c>
    </row>
    <row r="502" spans="1:9" x14ac:dyDescent="0.25">
      <c r="A502" s="49" t="s">
        <v>446</v>
      </c>
      <c r="B502" s="5" t="s">
        <v>576</v>
      </c>
      <c r="C502" s="52">
        <v>0</v>
      </c>
      <c r="D502" s="49" t="s">
        <v>446</v>
      </c>
      <c r="E502" s="5" t="s">
        <v>1490</v>
      </c>
      <c r="F502" s="52">
        <v>0</v>
      </c>
      <c r="G502" s="49" t="s">
        <v>446</v>
      </c>
      <c r="H502" s="5" t="s">
        <v>498</v>
      </c>
      <c r="I502" s="52">
        <v>0</v>
      </c>
    </row>
    <row r="503" spans="1:9" x14ac:dyDescent="0.25">
      <c r="B503" s="53" t="s">
        <v>36</v>
      </c>
      <c r="C503" s="50">
        <f>SUM(C493:C502)</f>
        <v>35</v>
      </c>
      <c r="E503" s="53" t="s">
        <v>36</v>
      </c>
      <c r="F503" s="50">
        <f>SUM(F493:F502)</f>
        <v>48</v>
      </c>
      <c r="H503" s="53" t="s">
        <v>36</v>
      </c>
      <c r="I503" s="50">
        <f>SUM(I493:I502)</f>
        <v>39</v>
      </c>
    </row>
    <row r="504" spans="1:9" x14ac:dyDescent="0.25">
      <c r="B504" s="53" t="s">
        <v>126</v>
      </c>
      <c r="C504" s="50">
        <f>C451+C503</f>
        <v>631</v>
      </c>
      <c r="E504" s="53" t="s">
        <v>126</v>
      </c>
      <c r="F504" s="50">
        <f>F451+F503</f>
        <v>777</v>
      </c>
      <c r="H504" s="53" t="s">
        <v>126</v>
      </c>
      <c r="I504" s="50">
        <f>I451+I503</f>
        <v>710</v>
      </c>
    </row>
    <row r="505" spans="1:9" x14ac:dyDescent="0.25">
      <c r="A505" s="54"/>
      <c r="B505" s="50" t="s">
        <v>70</v>
      </c>
      <c r="C505" s="50" t="s">
        <v>3</v>
      </c>
      <c r="D505" s="54"/>
      <c r="E505" s="50" t="s">
        <v>71</v>
      </c>
      <c r="F505" s="50" t="s">
        <v>3</v>
      </c>
      <c r="G505" s="54"/>
      <c r="H505" s="50" t="s">
        <v>72</v>
      </c>
      <c r="I505" s="50" t="s">
        <v>3</v>
      </c>
    </row>
    <row r="506" spans="1:9" x14ac:dyDescent="0.25">
      <c r="A506" s="49" t="s">
        <v>413</v>
      </c>
      <c r="B506" s="5" t="s">
        <v>2204</v>
      </c>
      <c r="C506" s="52">
        <v>12</v>
      </c>
      <c r="D506" s="49" t="s">
        <v>413</v>
      </c>
      <c r="E506" s="5" t="s">
        <v>522</v>
      </c>
      <c r="F506" s="52">
        <v>30</v>
      </c>
      <c r="G506" s="49" t="s">
        <v>413</v>
      </c>
      <c r="H506" s="5" t="s">
        <v>2512</v>
      </c>
      <c r="I506" s="52">
        <v>38</v>
      </c>
    </row>
    <row r="507" spans="1:9" x14ac:dyDescent="0.25">
      <c r="A507" s="49" t="s">
        <v>417</v>
      </c>
      <c r="B507" s="5" t="s">
        <v>2701</v>
      </c>
      <c r="C507" s="52">
        <v>0</v>
      </c>
      <c r="D507" s="49" t="s">
        <v>417</v>
      </c>
      <c r="E507" s="5" t="s">
        <v>2198</v>
      </c>
      <c r="F507" s="52">
        <v>23</v>
      </c>
      <c r="G507" s="49" t="s">
        <v>417</v>
      </c>
      <c r="H507" s="5" t="s">
        <v>2496</v>
      </c>
      <c r="I507" s="52">
        <v>0</v>
      </c>
    </row>
    <row r="508" spans="1:9" x14ac:dyDescent="0.25">
      <c r="A508" s="49" t="s">
        <v>417</v>
      </c>
      <c r="B508" s="5" t="s">
        <v>2514</v>
      </c>
      <c r="C508" s="52">
        <v>0</v>
      </c>
      <c r="D508" s="49" t="s">
        <v>417</v>
      </c>
      <c r="E508" s="5" t="s">
        <v>2691</v>
      </c>
      <c r="F508" s="52">
        <v>0</v>
      </c>
      <c r="G508" s="49" t="s">
        <v>417</v>
      </c>
      <c r="H508" s="5" t="s">
        <v>2685</v>
      </c>
      <c r="I508" s="52">
        <v>11</v>
      </c>
    </row>
    <row r="509" spans="1:9" x14ac:dyDescent="0.25">
      <c r="A509" s="49" t="s">
        <v>424</v>
      </c>
      <c r="B509" s="5" t="s">
        <v>2086</v>
      </c>
      <c r="C509" s="52">
        <v>20</v>
      </c>
      <c r="D509" s="49" t="s">
        <v>424</v>
      </c>
      <c r="E509" s="5" t="s">
        <v>2371</v>
      </c>
      <c r="F509" s="52">
        <v>0</v>
      </c>
      <c r="G509" s="49" t="s">
        <v>424</v>
      </c>
      <c r="H509" s="5" t="s">
        <v>1521</v>
      </c>
      <c r="I509" s="52">
        <v>0</v>
      </c>
    </row>
    <row r="510" spans="1:9" x14ac:dyDescent="0.25">
      <c r="A510" s="49" t="s">
        <v>424</v>
      </c>
      <c r="B510" s="5" t="s">
        <v>2284</v>
      </c>
      <c r="C510" s="52">
        <v>5</v>
      </c>
      <c r="D510" s="49" t="s">
        <v>424</v>
      </c>
      <c r="E510" s="5" t="s">
        <v>2081</v>
      </c>
      <c r="F510" s="52">
        <v>0</v>
      </c>
      <c r="G510" s="49" t="s">
        <v>424</v>
      </c>
      <c r="H510" s="5" t="s">
        <v>2279</v>
      </c>
      <c r="I510" s="52">
        <v>6</v>
      </c>
    </row>
    <row r="511" spans="1:9" x14ac:dyDescent="0.25">
      <c r="A511" s="49" t="s">
        <v>424</v>
      </c>
      <c r="B511" s="5" t="s">
        <v>2585</v>
      </c>
      <c r="C511" s="52">
        <v>18</v>
      </c>
      <c r="D511" s="49" t="s">
        <v>424</v>
      </c>
      <c r="E511" s="5" t="s">
        <v>1960</v>
      </c>
      <c r="F511" s="52">
        <v>0</v>
      </c>
      <c r="G511" s="49" t="s">
        <v>424</v>
      </c>
      <c r="H511" s="5" t="s">
        <v>2482</v>
      </c>
      <c r="I511" s="52">
        <v>9</v>
      </c>
    </row>
    <row r="512" spans="1:9" x14ac:dyDescent="0.25">
      <c r="A512" s="49" t="s">
        <v>434</v>
      </c>
      <c r="B512" s="5" t="s">
        <v>2688</v>
      </c>
      <c r="C512" s="52">
        <v>1</v>
      </c>
      <c r="D512" s="49" t="s">
        <v>434</v>
      </c>
      <c r="E512" s="5" t="s">
        <v>2184</v>
      </c>
      <c r="F512" s="52">
        <v>0</v>
      </c>
      <c r="G512" s="49" t="s">
        <v>434</v>
      </c>
      <c r="H512" s="5" t="s">
        <v>2583</v>
      </c>
      <c r="I512" s="52">
        <v>12</v>
      </c>
    </row>
    <row r="513" spans="1:9" ht="12" customHeight="1" x14ac:dyDescent="0.25">
      <c r="A513" s="49" t="s">
        <v>438</v>
      </c>
      <c r="B513" s="5" t="s">
        <v>2503</v>
      </c>
      <c r="C513" s="52">
        <v>8</v>
      </c>
      <c r="D513" s="49" t="s">
        <v>438</v>
      </c>
      <c r="E513" s="5" t="s">
        <v>2686</v>
      </c>
      <c r="F513" s="52">
        <v>0</v>
      </c>
      <c r="G513" s="49" t="s">
        <v>438</v>
      </c>
      <c r="H513" s="5" t="s">
        <v>2390</v>
      </c>
      <c r="I513" s="52">
        <v>10</v>
      </c>
    </row>
    <row r="514" spans="1:9" x14ac:dyDescent="0.25">
      <c r="A514" s="49" t="s">
        <v>442</v>
      </c>
      <c r="B514" s="5" t="s">
        <v>541</v>
      </c>
      <c r="C514" s="52">
        <v>0</v>
      </c>
      <c r="D514" s="49" t="s">
        <v>442</v>
      </c>
      <c r="E514" s="5" t="s">
        <v>444</v>
      </c>
      <c r="F514" s="52">
        <v>4</v>
      </c>
      <c r="G514" s="49" t="s">
        <v>442</v>
      </c>
      <c r="H514" s="5" t="s">
        <v>1495</v>
      </c>
      <c r="I514" s="52">
        <v>2</v>
      </c>
    </row>
    <row r="515" spans="1:9" x14ac:dyDescent="0.25">
      <c r="A515" s="49" t="s">
        <v>446</v>
      </c>
      <c r="B515" s="5" t="s">
        <v>448</v>
      </c>
      <c r="C515" s="52">
        <v>15</v>
      </c>
      <c r="D515" s="49" t="s">
        <v>446</v>
      </c>
      <c r="E515" s="5" t="s">
        <v>1512</v>
      </c>
      <c r="F515" s="52">
        <v>0</v>
      </c>
      <c r="G515" s="49" t="s">
        <v>446</v>
      </c>
      <c r="H515" s="5" t="s">
        <v>445</v>
      </c>
      <c r="I515" s="52">
        <v>0</v>
      </c>
    </row>
    <row r="516" spans="1:9" x14ac:dyDescent="0.25">
      <c r="B516" s="53" t="s">
        <v>36</v>
      </c>
      <c r="C516" s="50">
        <f>SUM(C506:C515)</f>
        <v>79</v>
      </c>
      <c r="E516" s="53" t="s">
        <v>36</v>
      </c>
      <c r="F516" s="50">
        <f>SUM(F506:F515)</f>
        <v>57</v>
      </c>
      <c r="H516" s="53" t="s">
        <v>36</v>
      </c>
      <c r="I516" s="50">
        <f>SUM(I506:I515)</f>
        <v>88</v>
      </c>
    </row>
    <row r="517" spans="1:9" x14ac:dyDescent="0.25">
      <c r="B517" s="53" t="s">
        <v>126</v>
      </c>
      <c r="C517" s="50">
        <f>C464+C516</f>
        <v>718</v>
      </c>
      <c r="E517" s="53" t="s">
        <v>126</v>
      </c>
      <c r="F517" s="50">
        <f>F464+F516</f>
        <v>528</v>
      </c>
      <c r="H517" s="53" t="s">
        <v>126</v>
      </c>
      <c r="I517" s="50">
        <f>I464+I516</f>
        <v>911</v>
      </c>
    </row>
    <row r="518" spans="1:9" x14ac:dyDescent="0.25">
      <c r="A518" s="54"/>
      <c r="B518" s="50" t="s">
        <v>103</v>
      </c>
      <c r="C518" s="50" t="s">
        <v>3</v>
      </c>
      <c r="D518" s="54"/>
      <c r="G518" s="54"/>
    </row>
    <row r="519" spans="1:9" x14ac:dyDescent="0.25">
      <c r="A519" s="49" t="s">
        <v>413</v>
      </c>
      <c r="B519" s="5" t="s">
        <v>1496</v>
      </c>
      <c r="C519" s="52">
        <v>14</v>
      </c>
    </row>
    <row r="520" spans="1:9" x14ac:dyDescent="0.25">
      <c r="A520" s="49" t="s">
        <v>417</v>
      </c>
      <c r="B520" s="5" t="s">
        <v>2296</v>
      </c>
      <c r="C520" s="52">
        <v>0</v>
      </c>
    </row>
    <row r="521" spans="1:9" x14ac:dyDescent="0.25">
      <c r="A521" s="49" t="s">
        <v>417</v>
      </c>
      <c r="B521" s="5" t="s">
        <v>2486</v>
      </c>
      <c r="C521" s="52">
        <v>0</v>
      </c>
    </row>
    <row r="522" spans="1:9" x14ac:dyDescent="0.25">
      <c r="A522" s="49" t="s">
        <v>424</v>
      </c>
      <c r="B522" s="5" t="s">
        <v>2533</v>
      </c>
      <c r="C522" s="52">
        <v>0</v>
      </c>
    </row>
    <row r="523" spans="1:9" x14ac:dyDescent="0.25">
      <c r="A523" s="49" t="s">
        <v>424</v>
      </c>
      <c r="B523" s="5" t="s">
        <v>2506</v>
      </c>
      <c r="C523" s="52">
        <v>6</v>
      </c>
    </row>
    <row r="524" spans="1:9" x14ac:dyDescent="0.25">
      <c r="A524" s="49" t="s">
        <v>424</v>
      </c>
      <c r="B524" s="5" t="s">
        <v>2224</v>
      </c>
      <c r="C524" s="52">
        <v>0</v>
      </c>
    </row>
    <row r="525" spans="1:9" x14ac:dyDescent="0.25">
      <c r="A525" s="49" t="s">
        <v>434</v>
      </c>
      <c r="B525" s="5" t="s">
        <v>2393</v>
      </c>
      <c r="C525" s="52">
        <v>6</v>
      </c>
    </row>
    <row r="526" spans="1:9" x14ac:dyDescent="0.25">
      <c r="A526" s="49" t="s">
        <v>438</v>
      </c>
      <c r="B526" s="5" t="s">
        <v>2468</v>
      </c>
      <c r="C526" s="52">
        <v>11</v>
      </c>
    </row>
    <row r="527" spans="1:9" x14ac:dyDescent="0.25">
      <c r="A527" s="49" t="s">
        <v>442</v>
      </c>
      <c r="B527" s="5" t="s">
        <v>1490</v>
      </c>
      <c r="C527" s="52">
        <v>15</v>
      </c>
    </row>
    <row r="528" spans="1:9" x14ac:dyDescent="0.25">
      <c r="A528" s="49" t="s">
        <v>446</v>
      </c>
      <c r="B528" s="5" t="s">
        <v>444</v>
      </c>
      <c r="C528" s="52">
        <v>0</v>
      </c>
    </row>
    <row r="529" spans="1:9" x14ac:dyDescent="0.25">
      <c r="B529" s="53" t="s">
        <v>36</v>
      </c>
      <c r="C529" s="50">
        <f>SUM(C519:C528)</f>
        <v>52</v>
      </c>
    </row>
    <row r="530" spans="1:9" x14ac:dyDescent="0.25">
      <c r="B530" s="53" t="s">
        <v>126</v>
      </c>
      <c r="C530" s="50">
        <f>C477+C529</f>
        <v>620</v>
      </c>
    </row>
    <row r="531" spans="1:9" x14ac:dyDescent="0.25">
      <c r="A531" s="46"/>
      <c r="B531" s="47" t="s">
        <v>281</v>
      </c>
      <c r="C531" s="47"/>
      <c r="D531" s="46"/>
      <c r="E531" s="47"/>
      <c r="F531" s="47"/>
      <c r="G531" s="46"/>
      <c r="H531" s="47"/>
      <c r="I531" s="48"/>
    </row>
    <row r="532" spans="1:9" x14ac:dyDescent="0.25">
      <c r="B532" s="50" t="s">
        <v>2</v>
      </c>
      <c r="C532" s="50" t="s">
        <v>3</v>
      </c>
      <c r="E532" s="50" t="s">
        <v>4</v>
      </c>
      <c r="F532" s="50" t="s">
        <v>3</v>
      </c>
      <c r="H532" s="50" t="s">
        <v>5</v>
      </c>
      <c r="I532" s="50" t="s">
        <v>3</v>
      </c>
    </row>
    <row r="533" spans="1:9" x14ac:dyDescent="0.25">
      <c r="A533" s="49" t="s">
        <v>413</v>
      </c>
      <c r="B533" s="5" t="s">
        <v>2485</v>
      </c>
      <c r="C533" s="52">
        <v>8</v>
      </c>
      <c r="D533" s="49" t="s">
        <v>413</v>
      </c>
      <c r="E533" s="5" t="s">
        <v>2138</v>
      </c>
      <c r="F533" s="52">
        <v>0</v>
      </c>
      <c r="G533" s="49" t="s">
        <v>413</v>
      </c>
      <c r="H533" s="5" t="s">
        <v>1537</v>
      </c>
      <c r="I533" s="52">
        <v>6</v>
      </c>
    </row>
    <row r="534" spans="1:9" x14ac:dyDescent="0.25">
      <c r="A534" s="49" t="s">
        <v>417</v>
      </c>
      <c r="B534" s="5" t="s">
        <v>2584</v>
      </c>
      <c r="C534" s="52">
        <v>14</v>
      </c>
      <c r="D534" s="49" t="s">
        <v>417</v>
      </c>
      <c r="E534" s="5" t="s">
        <v>2706</v>
      </c>
      <c r="F534" s="52">
        <v>0</v>
      </c>
      <c r="G534" s="49" t="s">
        <v>417</v>
      </c>
      <c r="H534" s="5" t="s">
        <v>2680</v>
      </c>
      <c r="I534" s="52">
        <v>0</v>
      </c>
    </row>
    <row r="535" spans="1:9" x14ac:dyDescent="0.25">
      <c r="A535" s="49" t="s">
        <v>417</v>
      </c>
      <c r="B535" s="5" t="s">
        <v>2475</v>
      </c>
      <c r="C535" s="52">
        <v>6</v>
      </c>
      <c r="D535" s="49" t="s">
        <v>417</v>
      </c>
      <c r="E535" s="5" t="s">
        <v>1466</v>
      </c>
      <c r="F535" s="52">
        <v>0</v>
      </c>
      <c r="G535" s="49" t="s">
        <v>417</v>
      </c>
      <c r="H535" s="5" t="s">
        <v>2711</v>
      </c>
      <c r="I535" s="52">
        <v>6</v>
      </c>
    </row>
    <row r="536" spans="1:9" x14ac:dyDescent="0.25">
      <c r="A536" s="49" t="s">
        <v>424</v>
      </c>
      <c r="B536" s="5" t="s">
        <v>2309</v>
      </c>
      <c r="C536" s="52">
        <v>22</v>
      </c>
      <c r="D536" s="49" t="s">
        <v>424</v>
      </c>
      <c r="E536" s="5" t="s">
        <v>2114</v>
      </c>
      <c r="F536" s="52">
        <v>0</v>
      </c>
      <c r="G536" s="49" t="s">
        <v>424</v>
      </c>
      <c r="H536" s="5" t="s">
        <v>2308</v>
      </c>
      <c r="I536" s="52">
        <v>9</v>
      </c>
    </row>
    <row r="537" spans="1:9" x14ac:dyDescent="0.25">
      <c r="A537" s="49" t="s">
        <v>424</v>
      </c>
      <c r="B537" s="5" t="s">
        <v>2464</v>
      </c>
      <c r="C537" s="52">
        <v>6</v>
      </c>
      <c r="D537" s="49" t="s">
        <v>424</v>
      </c>
      <c r="E537" s="5" t="s">
        <v>2374</v>
      </c>
      <c r="F537" s="52">
        <v>0</v>
      </c>
      <c r="G537" s="49" t="s">
        <v>424</v>
      </c>
      <c r="H537" s="5" t="s">
        <v>2501</v>
      </c>
      <c r="I537" s="52">
        <v>0</v>
      </c>
    </row>
    <row r="538" spans="1:9" x14ac:dyDescent="0.25">
      <c r="A538" s="49" t="s">
        <v>424</v>
      </c>
      <c r="B538" s="5" t="s">
        <v>2592</v>
      </c>
      <c r="C538" s="52">
        <v>0</v>
      </c>
      <c r="D538" s="49" t="s">
        <v>424</v>
      </c>
      <c r="E538" s="5" t="s">
        <v>2682</v>
      </c>
      <c r="F538" s="52">
        <v>0</v>
      </c>
      <c r="G538" s="49" t="s">
        <v>424</v>
      </c>
      <c r="H538" s="5" t="s">
        <v>2679</v>
      </c>
      <c r="I538" s="52">
        <v>0</v>
      </c>
    </row>
    <row r="539" spans="1:9" x14ac:dyDescent="0.25">
      <c r="A539" s="49" t="s">
        <v>434</v>
      </c>
      <c r="B539" s="5" t="s">
        <v>2376</v>
      </c>
      <c r="C539" s="52">
        <v>11</v>
      </c>
      <c r="D539" s="49" t="s">
        <v>434</v>
      </c>
      <c r="E539" s="5" t="s">
        <v>1522</v>
      </c>
      <c r="F539" s="52">
        <v>1</v>
      </c>
      <c r="G539" s="49" t="s">
        <v>434</v>
      </c>
      <c r="H539" s="5" t="s">
        <v>2599</v>
      </c>
      <c r="I539" s="52">
        <v>2</v>
      </c>
    </row>
    <row r="540" spans="1:9" x14ac:dyDescent="0.25">
      <c r="A540" s="49" t="s">
        <v>438</v>
      </c>
      <c r="B540" s="5" t="s">
        <v>2197</v>
      </c>
      <c r="C540" s="52">
        <v>1</v>
      </c>
      <c r="D540" s="49" t="s">
        <v>438</v>
      </c>
      <c r="E540" s="5" t="s">
        <v>2186</v>
      </c>
      <c r="F540" s="52">
        <v>11</v>
      </c>
      <c r="G540" s="49" t="s">
        <v>438</v>
      </c>
      <c r="H540" s="5" t="s">
        <v>1984</v>
      </c>
      <c r="I540" s="52">
        <v>12</v>
      </c>
    </row>
    <row r="541" spans="1:9" x14ac:dyDescent="0.25">
      <c r="A541" s="49" t="s">
        <v>442</v>
      </c>
      <c r="B541" s="5" t="s">
        <v>477</v>
      </c>
      <c r="C541" s="52">
        <v>4</v>
      </c>
      <c r="D541" s="49" t="s">
        <v>442</v>
      </c>
      <c r="E541" s="5" t="s">
        <v>475</v>
      </c>
      <c r="F541" s="52">
        <v>0</v>
      </c>
      <c r="G541" s="49" t="s">
        <v>442</v>
      </c>
      <c r="H541" s="5" t="s">
        <v>520</v>
      </c>
      <c r="I541" s="52">
        <v>20</v>
      </c>
    </row>
    <row r="542" spans="1:9" x14ac:dyDescent="0.25">
      <c r="A542" s="49" t="s">
        <v>446</v>
      </c>
      <c r="B542" s="5" t="s">
        <v>477</v>
      </c>
      <c r="C542" s="52">
        <v>0</v>
      </c>
      <c r="D542" s="49" t="s">
        <v>446</v>
      </c>
      <c r="E542" s="5" t="s">
        <v>589</v>
      </c>
      <c r="F542" s="52">
        <v>0</v>
      </c>
      <c r="G542" s="49" t="s">
        <v>446</v>
      </c>
      <c r="H542" s="5" t="s">
        <v>1571</v>
      </c>
      <c r="I542" s="52">
        <v>0</v>
      </c>
    </row>
    <row r="543" spans="1:9" x14ac:dyDescent="0.25">
      <c r="B543" s="53" t="s">
        <v>36</v>
      </c>
      <c r="C543" s="50">
        <f>SUM(C533:C542)</f>
        <v>72</v>
      </c>
      <c r="E543" s="53" t="s">
        <v>36</v>
      </c>
      <c r="F543" s="50">
        <f>SUM(F533:F542)</f>
        <v>12</v>
      </c>
      <c r="H543" s="53" t="s">
        <v>36</v>
      </c>
      <c r="I543" s="50">
        <f>SUM(I533:I542)</f>
        <v>55</v>
      </c>
    </row>
    <row r="544" spans="1:9" x14ac:dyDescent="0.25">
      <c r="B544" s="53" t="s">
        <v>126</v>
      </c>
      <c r="C544" s="50">
        <f>C491+C543</f>
        <v>731</v>
      </c>
      <c r="E544" s="53" t="s">
        <v>126</v>
      </c>
      <c r="F544" s="50">
        <f>F491+F543</f>
        <v>598</v>
      </c>
      <c r="H544" s="53" t="s">
        <v>126</v>
      </c>
      <c r="I544" s="50">
        <f>I491+I543</f>
        <v>834</v>
      </c>
    </row>
    <row r="545" spans="1:9" x14ac:dyDescent="0.25">
      <c r="A545" s="54"/>
      <c r="B545" s="50" t="s">
        <v>37</v>
      </c>
      <c r="C545" s="50" t="s">
        <v>3</v>
      </c>
      <c r="D545" s="54"/>
      <c r="E545" s="50" t="s">
        <v>38</v>
      </c>
      <c r="F545" s="50" t="s">
        <v>3</v>
      </c>
      <c r="G545" s="54"/>
      <c r="H545" s="50" t="s">
        <v>39</v>
      </c>
      <c r="I545" s="50" t="s">
        <v>3</v>
      </c>
    </row>
    <row r="546" spans="1:9" x14ac:dyDescent="0.25">
      <c r="A546" s="49" t="s">
        <v>413</v>
      </c>
      <c r="B546" s="5" t="s">
        <v>1533</v>
      </c>
      <c r="C546" s="52">
        <v>22</v>
      </c>
      <c r="D546" s="49" t="s">
        <v>413</v>
      </c>
      <c r="E546" s="5" t="s">
        <v>2596</v>
      </c>
      <c r="F546" s="52">
        <v>0</v>
      </c>
      <c r="G546" s="49" t="s">
        <v>413</v>
      </c>
      <c r="H546" s="5" t="s">
        <v>1600</v>
      </c>
      <c r="I546" s="52">
        <v>15</v>
      </c>
    </row>
    <row r="547" spans="1:9" x14ac:dyDescent="0.25">
      <c r="A547" s="49" t="s">
        <v>417</v>
      </c>
      <c r="B547" s="5" t="s">
        <v>2511</v>
      </c>
      <c r="C547" s="52">
        <v>0</v>
      </c>
      <c r="D547" s="49" t="s">
        <v>417</v>
      </c>
      <c r="E547" s="5" t="s">
        <v>2678</v>
      </c>
      <c r="F547" s="52">
        <v>5</v>
      </c>
      <c r="G547" s="49" t="s">
        <v>417</v>
      </c>
      <c r="H547" s="5" t="s">
        <v>2483</v>
      </c>
      <c r="I547" s="52">
        <v>9</v>
      </c>
    </row>
    <row r="548" spans="1:9" x14ac:dyDescent="0.25">
      <c r="A548" s="49" t="s">
        <v>417</v>
      </c>
      <c r="B548" s="5" t="s">
        <v>1964</v>
      </c>
      <c r="C548" s="52">
        <v>32</v>
      </c>
      <c r="D548" s="49" t="s">
        <v>417</v>
      </c>
      <c r="E548" s="5" t="s">
        <v>1477</v>
      </c>
      <c r="F548" s="52">
        <v>0</v>
      </c>
      <c r="G548" s="49" t="s">
        <v>417</v>
      </c>
      <c r="H548" s="5" t="s">
        <v>2179</v>
      </c>
      <c r="I548" s="52">
        <v>0</v>
      </c>
    </row>
    <row r="549" spans="1:9" x14ac:dyDescent="0.25">
      <c r="A549" s="49" t="s">
        <v>424</v>
      </c>
      <c r="B549" s="5" t="s">
        <v>2071</v>
      </c>
      <c r="C549" s="52">
        <v>32</v>
      </c>
      <c r="D549" s="49" t="s">
        <v>424</v>
      </c>
      <c r="E549" s="5" t="s">
        <v>1502</v>
      </c>
      <c r="F549" s="52">
        <v>9</v>
      </c>
      <c r="G549" s="49" t="s">
        <v>424</v>
      </c>
      <c r="H549" s="5" t="s">
        <v>2300</v>
      </c>
      <c r="I549" s="52">
        <v>0</v>
      </c>
    </row>
    <row r="550" spans="1:9" x14ac:dyDescent="0.25">
      <c r="A550" s="49" t="s">
        <v>424</v>
      </c>
      <c r="B550" s="5" t="s">
        <v>2382</v>
      </c>
      <c r="C550" s="52">
        <v>17</v>
      </c>
      <c r="D550" s="49" t="s">
        <v>424</v>
      </c>
      <c r="E550" s="5" t="s">
        <v>2380</v>
      </c>
      <c r="F550" s="52">
        <v>0</v>
      </c>
      <c r="G550" s="49" t="s">
        <v>424</v>
      </c>
      <c r="H550" s="5" t="s">
        <v>2608</v>
      </c>
      <c r="I550" s="52">
        <v>0</v>
      </c>
    </row>
    <row r="551" spans="1:9" x14ac:dyDescent="0.25">
      <c r="A551" s="49" t="s">
        <v>424</v>
      </c>
      <c r="B551" s="5" t="s">
        <v>2700</v>
      </c>
      <c r="C551" s="52">
        <v>17</v>
      </c>
      <c r="D551" s="49" t="s">
        <v>424</v>
      </c>
      <c r="E551" s="5" t="s">
        <v>1948</v>
      </c>
      <c r="F551" s="52">
        <v>0</v>
      </c>
      <c r="G551" s="49" t="s">
        <v>424</v>
      </c>
      <c r="H551" s="5" t="s">
        <v>2061</v>
      </c>
      <c r="I551" s="52">
        <v>0</v>
      </c>
    </row>
    <row r="552" spans="1:9" x14ac:dyDescent="0.25">
      <c r="A552" s="49" t="s">
        <v>434</v>
      </c>
      <c r="B552" s="5" t="s">
        <v>2056</v>
      </c>
      <c r="C552" s="52">
        <v>3</v>
      </c>
      <c r="D552" s="49" t="s">
        <v>434</v>
      </c>
      <c r="E552" s="5" t="s">
        <v>2285</v>
      </c>
      <c r="F552" s="52">
        <v>5</v>
      </c>
      <c r="G552" s="49" t="s">
        <v>434</v>
      </c>
      <c r="H552" s="5" t="s">
        <v>2373</v>
      </c>
      <c r="I552" s="52">
        <v>2</v>
      </c>
    </row>
    <row r="553" spans="1:9" x14ac:dyDescent="0.25">
      <c r="A553" s="49" t="s">
        <v>438</v>
      </c>
      <c r="B553" s="5" t="s">
        <v>2245</v>
      </c>
      <c r="C553" s="52">
        <v>13</v>
      </c>
      <c r="D553" s="49" t="s">
        <v>438</v>
      </c>
      <c r="E553" s="5" t="s">
        <v>1505</v>
      </c>
      <c r="F553" s="52">
        <v>36</v>
      </c>
      <c r="G553" s="49" t="s">
        <v>438</v>
      </c>
      <c r="H553" s="5" t="s">
        <v>2395</v>
      </c>
      <c r="I553" s="52">
        <v>0</v>
      </c>
    </row>
    <row r="554" spans="1:9" x14ac:dyDescent="0.25">
      <c r="A554" s="49" t="s">
        <v>442</v>
      </c>
      <c r="B554" s="5" t="s">
        <v>448</v>
      </c>
      <c r="C554" s="52">
        <v>3</v>
      </c>
      <c r="D554" s="49" t="s">
        <v>442</v>
      </c>
      <c r="E554" s="5" t="s">
        <v>1571</v>
      </c>
      <c r="F554" s="52">
        <v>26</v>
      </c>
      <c r="G554" s="49" t="s">
        <v>442</v>
      </c>
      <c r="H554" s="5" t="s">
        <v>498</v>
      </c>
      <c r="I554" s="52">
        <v>0</v>
      </c>
    </row>
    <row r="555" spans="1:9" x14ac:dyDescent="0.25">
      <c r="A555" s="49" t="s">
        <v>446</v>
      </c>
      <c r="B555" s="5" t="s">
        <v>476</v>
      </c>
      <c r="C555" s="52">
        <v>0</v>
      </c>
      <c r="D555" s="49" t="s">
        <v>446</v>
      </c>
      <c r="E555" s="5" t="s">
        <v>1490</v>
      </c>
      <c r="F555" s="52">
        <v>0</v>
      </c>
      <c r="G555" s="49" t="s">
        <v>446</v>
      </c>
      <c r="H555" s="5" t="s">
        <v>498</v>
      </c>
      <c r="I555" s="52">
        <v>0</v>
      </c>
    </row>
    <row r="556" spans="1:9" x14ac:dyDescent="0.25">
      <c r="B556" s="53" t="s">
        <v>36</v>
      </c>
      <c r="C556" s="50">
        <f>SUM(C546:C555)</f>
        <v>139</v>
      </c>
      <c r="E556" s="53" t="s">
        <v>36</v>
      </c>
      <c r="F556" s="50">
        <f>SUM(F546:F555)</f>
        <v>81</v>
      </c>
      <c r="H556" s="53" t="s">
        <v>36</v>
      </c>
      <c r="I556" s="50">
        <f>SUM(I546:I555)</f>
        <v>26</v>
      </c>
    </row>
    <row r="557" spans="1:9" x14ac:dyDescent="0.25">
      <c r="B557" s="53" t="s">
        <v>126</v>
      </c>
      <c r="C557" s="50">
        <f>C504+C556</f>
        <v>770</v>
      </c>
      <c r="E557" s="53" t="s">
        <v>126</v>
      </c>
      <c r="F557" s="50">
        <f>F504+F556</f>
        <v>858</v>
      </c>
      <c r="H557" s="53" t="s">
        <v>126</v>
      </c>
      <c r="I557" s="50">
        <f>I504+I556</f>
        <v>736</v>
      </c>
    </row>
    <row r="558" spans="1:9" x14ac:dyDescent="0.25">
      <c r="A558" s="54"/>
      <c r="B558" s="50" t="s">
        <v>70</v>
      </c>
      <c r="C558" s="50" t="s">
        <v>3</v>
      </c>
      <c r="D558" s="54"/>
      <c r="E558" s="50" t="s">
        <v>71</v>
      </c>
      <c r="F558" s="50" t="s">
        <v>3</v>
      </c>
      <c r="G558" s="54"/>
      <c r="H558" s="50" t="s">
        <v>72</v>
      </c>
      <c r="I558" s="50" t="s">
        <v>3</v>
      </c>
    </row>
    <row r="559" spans="1:9" x14ac:dyDescent="0.25">
      <c r="A559" s="49" t="s">
        <v>413</v>
      </c>
      <c r="B559" s="5" t="s">
        <v>2204</v>
      </c>
      <c r="C559" s="52">
        <v>34</v>
      </c>
      <c r="D559" s="49" t="s">
        <v>413</v>
      </c>
      <c r="E559" s="5" t="s">
        <v>522</v>
      </c>
      <c r="F559" s="52">
        <v>32</v>
      </c>
      <c r="G559" s="49" t="s">
        <v>413</v>
      </c>
      <c r="H559" s="5" t="s">
        <v>2589</v>
      </c>
      <c r="I559" s="52">
        <v>22</v>
      </c>
    </row>
    <row r="560" spans="1:9" ht="12" customHeight="1" x14ac:dyDescent="0.25">
      <c r="A560" s="49" t="s">
        <v>417</v>
      </c>
      <c r="B560" s="5" t="s">
        <v>2694</v>
      </c>
      <c r="C560" s="52">
        <v>0</v>
      </c>
      <c r="D560" s="49" t="s">
        <v>417</v>
      </c>
      <c r="E560" s="5" t="s">
        <v>2523</v>
      </c>
      <c r="F560" s="52">
        <v>0</v>
      </c>
      <c r="G560" s="49" t="s">
        <v>417</v>
      </c>
      <c r="H560" s="5" t="s">
        <v>2685</v>
      </c>
      <c r="I560" s="52">
        <v>20</v>
      </c>
    </row>
    <row r="561" spans="1:9" x14ac:dyDescent="0.25">
      <c r="A561" s="49" t="s">
        <v>417</v>
      </c>
      <c r="B561" s="5" t="s">
        <v>2514</v>
      </c>
      <c r="C561" s="52">
        <v>0</v>
      </c>
      <c r="D561" s="49" t="s">
        <v>417</v>
      </c>
      <c r="E561" s="5" t="s">
        <v>2198</v>
      </c>
      <c r="F561" s="52">
        <v>14</v>
      </c>
      <c r="G561" s="49" t="s">
        <v>417</v>
      </c>
      <c r="H561" s="5" t="s">
        <v>2496</v>
      </c>
      <c r="I561" s="52">
        <v>6</v>
      </c>
    </row>
    <row r="562" spans="1:9" x14ac:dyDescent="0.25">
      <c r="A562" s="49" t="s">
        <v>424</v>
      </c>
      <c r="B562" s="5" t="s">
        <v>1939</v>
      </c>
      <c r="C562" s="52">
        <v>2</v>
      </c>
      <c r="D562" s="49" t="s">
        <v>424</v>
      </c>
      <c r="E562" s="5" t="s">
        <v>2081</v>
      </c>
      <c r="F562" s="52">
        <v>0</v>
      </c>
      <c r="G562" s="49" t="s">
        <v>424</v>
      </c>
      <c r="H562" s="5" t="s">
        <v>2279</v>
      </c>
      <c r="I562" s="52">
        <v>9</v>
      </c>
    </row>
    <row r="563" spans="1:9" x14ac:dyDescent="0.25">
      <c r="A563" s="49" t="s">
        <v>424</v>
      </c>
      <c r="B563" s="5" t="s">
        <v>2086</v>
      </c>
      <c r="C563" s="52">
        <v>9</v>
      </c>
      <c r="D563" s="49" t="s">
        <v>424</v>
      </c>
      <c r="E563" s="5" t="s">
        <v>1960</v>
      </c>
      <c r="F563" s="52">
        <v>0</v>
      </c>
      <c r="G563" s="49" t="s">
        <v>424</v>
      </c>
      <c r="H563" s="5" t="s">
        <v>2482</v>
      </c>
      <c r="I563" s="52">
        <v>5</v>
      </c>
    </row>
    <row r="564" spans="1:9" x14ac:dyDescent="0.25">
      <c r="A564" s="49" t="s">
        <v>424</v>
      </c>
      <c r="B564" s="5" t="s">
        <v>2284</v>
      </c>
      <c r="C564" s="52">
        <v>9</v>
      </c>
      <c r="D564" s="49" t="s">
        <v>424</v>
      </c>
      <c r="E564" s="5" t="s">
        <v>2401</v>
      </c>
      <c r="F564" s="52">
        <v>0</v>
      </c>
      <c r="G564" s="49" t="s">
        <v>424</v>
      </c>
      <c r="H564" s="5" t="s">
        <v>2298</v>
      </c>
      <c r="I564" s="52">
        <v>11</v>
      </c>
    </row>
    <row r="565" spans="1:9" x14ac:dyDescent="0.25">
      <c r="A565" s="49" t="s">
        <v>434</v>
      </c>
      <c r="B565" s="5" t="s">
        <v>2688</v>
      </c>
      <c r="C565" s="52">
        <v>1</v>
      </c>
      <c r="D565" s="49" t="s">
        <v>434</v>
      </c>
      <c r="E565" s="5" t="s">
        <v>2010</v>
      </c>
      <c r="F565" s="52">
        <v>15</v>
      </c>
      <c r="G565" s="49" t="s">
        <v>434</v>
      </c>
      <c r="H565" s="5" t="s">
        <v>2413</v>
      </c>
      <c r="I565" s="52">
        <v>13</v>
      </c>
    </row>
    <row r="566" spans="1:9" x14ac:dyDescent="0.25">
      <c r="A566" s="49" t="s">
        <v>438</v>
      </c>
      <c r="B566" s="5" t="s">
        <v>2597</v>
      </c>
      <c r="C566" s="52">
        <v>23</v>
      </c>
      <c r="D566" s="49" t="s">
        <v>438</v>
      </c>
      <c r="E566" s="5" t="s">
        <v>2686</v>
      </c>
      <c r="F566" s="52">
        <v>0</v>
      </c>
      <c r="G566" s="49" t="s">
        <v>438</v>
      </c>
      <c r="H566" s="5" t="s">
        <v>2705</v>
      </c>
      <c r="I566" s="52">
        <v>9</v>
      </c>
    </row>
    <row r="567" spans="1:9" x14ac:dyDescent="0.25">
      <c r="A567" s="49" t="s">
        <v>442</v>
      </c>
      <c r="B567" s="5" t="s">
        <v>589</v>
      </c>
      <c r="C567" s="52">
        <v>1</v>
      </c>
      <c r="D567" s="49" t="s">
        <v>442</v>
      </c>
      <c r="E567" s="5" t="s">
        <v>445</v>
      </c>
      <c r="F567" s="52">
        <v>2</v>
      </c>
      <c r="G567" s="49" t="s">
        <v>442</v>
      </c>
      <c r="H567" s="5" t="s">
        <v>1495</v>
      </c>
      <c r="I567" s="52">
        <v>25</v>
      </c>
    </row>
    <row r="568" spans="1:9" x14ac:dyDescent="0.25">
      <c r="A568" s="49" t="s">
        <v>446</v>
      </c>
      <c r="B568" s="5" t="s">
        <v>448</v>
      </c>
      <c r="C568" s="52">
        <v>0</v>
      </c>
      <c r="D568" s="49" t="s">
        <v>446</v>
      </c>
      <c r="E568" s="5" t="s">
        <v>1512</v>
      </c>
      <c r="F568" s="52">
        <v>0</v>
      </c>
      <c r="G568" s="49" t="s">
        <v>446</v>
      </c>
      <c r="H568" s="5" t="s">
        <v>445</v>
      </c>
      <c r="I568" s="52">
        <v>0</v>
      </c>
    </row>
    <row r="569" spans="1:9" x14ac:dyDescent="0.25">
      <c r="B569" s="53" t="s">
        <v>36</v>
      </c>
      <c r="C569" s="50">
        <f>SUM(C559:C568)</f>
        <v>79</v>
      </c>
      <c r="E569" s="53" t="s">
        <v>36</v>
      </c>
      <c r="F569" s="50">
        <f>SUM(F559:F568)</f>
        <v>63</v>
      </c>
      <c r="H569" s="53" t="s">
        <v>36</v>
      </c>
      <c r="I569" s="50">
        <f>SUM(I559:I568)</f>
        <v>120</v>
      </c>
    </row>
    <row r="570" spans="1:9" x14ac:dyDescent="0.25">
      <c r="B570" s="53" t="s">
        <v>126</v>
      </c>
      <c r="C570" s="50">
        <f>C517+C569</f>
        <v>797</v>
      </c>
      <c r="E570" s="53" t="s">
        <v>126</v>
      </c>
      <c r="F570" s="50">
        <f>F517+F569</f>
        <v>591</v>
      </c>
      <c r="H570" s="53" t="s">
        <v>126</v>
      </c>
      <c r="I570" s="50">
        <f>I517+I569</f>
        <v>1031</v>
      </c>
    </row>
    <row r="571" spans="1:9" x14ac:dyDescent="0.25">
      <c r="A571" s="54"/>
      <c r="B571" s="50" t="s">
        <v>103</v>
      </c>
      <c r="C571" s="50" t="s">
        <v>3</v>
      </c>
      <c r="D571" s="54"/>
      <c r="G571" s="54"/>
    </row>
    <row r="572" spans="1:9" x14ac:dyDescent="0.25">
      <c r="A572" s="49" t="s">
        <v>413</v>
      </c>
      <c r="B572" s="5" t="s">
        <v>1496</v>
      </c>
      <c r="C572" s="52">
        <v>33</v>
      </c>
    </row>
    <row r="573" spans="1:9" x14ac:dyDescent="0.25">
      <c r="A573" s="49" t="s">
        <v>417</v>
      </c>
      <c r="B573" s="5" t="s">
        <v>2296</v>
      </c>
      <c r="C573" s="52">
        <v>0</v>
      </c>
    </row>
    <row r="574" spans="1:9" x14ac:dyDescent="0.25">
      <c r="A574" s="49" t="s">
        <v>417</v>
      </c>
      <c r="B574" s="5" t="s">
        <v>2342</v>
      </c>
      <c r="C574" s="52">
        <v>6</v>
      </c>
    </row>
    <row r="575" spans="1:9" x14ac:dyDescent="0.25">
      <c r="A575" s="49" t="s">
        <v>424</v>
      </c>
      <c r="B575" s="5" t="s">
        <v>2714</v>
      </c>
      <c r="C575" s="52">
        <v>0</v>
      </c>
    </row>
    <row r="576" spans="1:9" x14ac:dyDescent="0.25">
      <c r="A576" s="49" t="s">
        <v>424</v>
      </c>
      <c r="B576" s="5" t="s">
        <v>2533</v>
      </c>
      <c r="C576" s="52">
        <v>0</v>
      </c>
    </row>
    <row r="577" spans="1:9" x14ac:dyDescent="0.25">
      <c r="A577" s="49" t="s">
        <v>424</v>
      </c>
      <c r="B577" s="5" t="s">
        <v>2506</v>
      </c>
      <c r="C577" s="52">
        <v>6</v>
      </c>
    </row>
    <row r="578" spans="1:9" x14ac:dyDescent="0.25">
      <c r="A578" s="49" t="s">
        <v>434</v>
      </c>
      <c r="B578" s="5" t="s">
        <v>2393</v>
      </c>
      <c r="C578" s="52">
        <v>0</v>
      </c>
    </row>
    <row r="579" spans="1:9" x14ac:dyDescent="0.25">
      <c r="A579" s="49" t="s">
        <v>438</v>
      </c>
      <c r="B579" s="5" t="s">
        <v>2200</v>
      </c>
      <c r="C579" s="52">
        <v>13</v>
      </c>
    </row>
    <row r="580" spans="1:9" x14ac:dyDescent="0.25">
      <c r="A580" s="49" t="s">
        <v>442</v>
      </c>
      <c r="B580" s="5" t="s">
        <v>1490</v>
      </c>
      <c r="C580" s="52">
        <v>2</v>
      </c>
    </row>
    <row r="581" spans="1:9" x14ac:dyDescent="0.25">
      <c r="A581" s="49" t="s">
        <v>446</v>
      </c>
      <c r="B581" s="5" t="s">
        <v>444</v>
      </c>
      <c r="C581" s="52">
        <v>0</v>
      </c>
    </row>
    <row r="582" spans="1:9" x14ac:dyDescent="0.25">
      <c r="B582" s="53" t="s">
        <v>36</v>
      </c>
      <c r="C582" s="50">
        <f>SUM(C572:C581)</f>
        <v>60</v>
      </c>
    </row>
    <row r="583" spans="1:9" x14ac:dyDescent="0.25">
      <c r="B583" s="53" t="s">
        <v>126</v>
      </c>
      <c r="C583" s="50">
        <f>C530+C582</f>
        <v>680</v>
      </c>
    </row>
    <row r="584" spans="1:9" x14ac:dyDescent="0.25">
      <c r="A584" s="46"/>
      <c r="B584" s="47" t="s">
        <v>292</v>
      </c>
      <c r="C584" s="47"/>
      <c r="D584" s="46"/>
      <c r="E584" s="47"/>
      <c r="F584" s="47"/>
      <c r="G584" s="46"/>
      <c r="H584" s="47"/>
      <c r="I584" s="48"/>
    </row>
    <row r="585" spans="1:9" x14ac:dyDescent="0.25">
      <c r="B585" s="50" t="s">
        <v>2</v>
      </c>
      <c r="C585" s="50" t="s">
        <v>3</v>
      </c>
      <c r="E585" s="50" t="s">
        <v>4</v>
      </c>
      <c r="F585" s="50" t="s">
        <v>3</v>
      </c>
      <c r="H585" s="50" t="s">
        <v>5</v>
      </c>
      <c r="I585" s="50" t="s">
        <v>3</v>
      </c>
    </row>
    <row r="586" spans="1:9" x14ac:dyDescent="0.25">
      <c r="A586" s="49" t="s">
        <v>413</v>
      </c>
      <c r="B586" s="5" t="s">
        <v>2611</v>
      </c>
      <c r="C586" s="52">
        <v>19</v>
      </c>
      <c r="D586" s="49" t="s">
        <v>413</v>
      </c>
      <c r="E586" s="5" t="s">
        <v>2312</v>
      </c>
      <c r="F586" s="52">
        <v>27</v>
      </c>
      <c r="G586" s="49" t="s">
        <v>413</v>
      </c>
      <c r="H586" s="5" t="s">
        <v>2108</v>
      </c>
      <c r="I586" s="52">
        <v>12</v>
      </c>
    </row>
    <row r="587" spans="1:9" x14ac:dyDescent="0.25">
      <c r="A587" s="49" t="s">
        <v>417</v>
      </c>
      <c r="B587" s="5" t="s">
        <v>2584</v>
      </c>
      <c r="C587" s="52">
        <v>0</v>
      </c>
      <c r="D587" s="49" t="s">
        <v>417</v>
      </c>
      <c r="E587" s="5" t="s">
        <v>2681</v>
      </c>
      <c r="F587" s="52">
        <v>0</v>
      </c>
      <c r="G587" s="49" t="s">
        <v>417</v>
      </c>
      <c r="H587" s="5" t="s">
        <v>2711</v>
      </c>
      <c r="I587" s="52">
        <v>0</v>
      </c>
    </row>
    <row r="588" spans="1:9" x14ac:dyDescent="0.25">
      <c r="A588" s="49" t="s">
        <v>417</v>
      </c>
      <c r="B588" s="5" t="s">
        <v>2475</v>
      </c>
      <c r="C588" s="52">
        <v>15</v>
      </c>
      <c r="D588" s="49" t="s">
        <v>417</v>
      </c>
      <c r="E588" s="5" t="s">
        <v>1466</v>
      </c>
      <c r="F588" s="52">
        <v>6</v>
      </c>
      <c r="G588" s="49" t="s">
        <v>417</v>
      </c>
      <c r="H588" s="5" t="s">
        <v>2680</v>
      </c>
      <c r="I588" s="52">
        <v>0</v>
      </c>
    </row>
    <row r="589" spans="1:9" x14ac:dyDescent="0.25">
      <c r="A589" s="49" t="s">
        <v>424</v>
      </c>
      <c r="B589" s="5" t="s">
        <v>2225</v>
      </c>
      <c r="C589" s="52">
        <v>0</v>
      </c>
      <c r="D589" s="49" t="s">
        <v>424</v>
      </c>
      <c r="E589" s="5" t="s">
        <v>2114</v>
      </c>
      <c r="F589" s="52">
        <v>0</v>
      </c>
      <c r="G589" s="49" t="s">
        <v>424</v>
      </c>
      <c r="H589" s="5" t="s">
        <v>2614</v>
      </c>
      <c r="I589" s="52">
        <v>14</v>
      </c>
    </row>
    <row r="590" spans="1:9" x14ac:dyDescent="0.25">
      <c r="A590" s="49" t="s">
        <v>424</v>
      </c>
      <c r="B590" s="5" t="s">
        <v>2592</v>
      </c>
      <c r="C590" s="52">
        <v>0</v>
      </c>
      <c r="D590" s="49" t="s">
        <v>424</v>
      </c>
      <c r="E590" s="5" t="s">
        <v>2676</v>
      </c>
      <c r="F590" s="52">
        <v>0</v>
      </c>
      <c r="G590" s="49" t="s">
        <v>424</v>
      </c>
      <c r="H590" s="5" t="s">
        <v>2308</v>
      </c>
      <c r="I590" s="52">
        <v>23</v>
      </c>
    </row>
    <row r="591" spans="1:9" x14ac:dyDescent="0.25">
      <c r="A591" s="49" t="s">
        <v>424</v>
      </c>
      <c r="B591" s="5" t="s">
        <v>2309</v>
      </c>
      <c r="C591" s="52">
        <v>19</v>
      </c>
      <c r="D591" s="49" t="s">
        <v>424</v>
      </c>
      <c r="E591" s="5" t="s">
        <v>2682</v>
      </c>
      <c r="F591" s="52">
        <v>5</v>
      </c>
      <c r="G591" s="49" t="s">
        <v>424</v>
      </c>
      <c r="H591" s="5" t="s">
        <v>2679</v>
      </c>
      <c r="I591" s="52">
        <v>0</v>
      </c>
    </row>
    <row r="592" spans="1:9" x14ac:dyDescent="0.25">
      <c r="A592" s="49" t="s">
        <v>434</v>
      </c>
      <c r="B592" s="5" t="s">
        <v>2376</v>
      </c>
      <c r="C592" s="52">
        <v>10</v>
      </c>
      <c r="D592" s="49" t="s">
        <v>434</v>
      </c>
      <c r="E592" s="5" t="s">
        <v>1522</v>
      </c>
      <c r="F592" s="52">
        <v>7</v>
      </c>
      <c r="G592" s="49" t="s">
        <v>434</v>
      </c>
      <c r="H592" s="5" t="s">
        <v>2689</v>
      </c>
      <c r="I592" s="52">
        <v>12</v>
      </c>
    </row>
    <row r="593" spans="1:9" x14ac:dyDescent="0.25">
      <c r="A593" s="49" t="s">
        <v>438</v>
      </c>
      <c r="B593" s="5" t="s">
        <v>2197</v>
      </c>
      <c r="C593" s="52">
        <v>25</v>
      </c>
      <c r="D593" s="49" t="s">
        <v>438</v>
      </c>
      <c r="E593" s="5" t="s">
        <v>2186</v>
      </c>
      <c r="F593" s="52">
        <v>20</v>
      </c>
      <c r="G593" s="49" t="s">
        <v>438</v>
      </c>
      <c r="H593" s="5" t="s">
        <v>1984</v>
      </c>
      <c r="I593" s="52">
        <v>12</v>
      </c>
    </row>
    <row r="594" spans="1:9" x14ac:dyDescent="0.25">
      <c r="A594" s="49" t="s">
        <v>442</v>
      </c>
      <c r="B594" s="5" t="s">
        <v>477</v>
      </c>
      <c r="C594" s="6">
        <v>1</v>
      </c>
      <c r="D594" s="49" t="s">
        <v>442</v>
      </c>
      <c r="E594" s="5" t="s">
        <v>587</v>
      </c>
      <c r="F594" s="52">
        <v>1</v>
      </c>
      <c r="G594" s="49" t="s">
        <v>442</v>
      </c>
      <c r="H594" s="5" t="s">
        <v>527</v>
      </c>
      <c r="I594" s="52">
        <v>22</v>
      </c>
    </row>
    <row r="595" spans="1:9" x14ac:dyDescent="0.25">
      <c r="A595" s="49" t="s">
        <v>446</v>
      </c>
      <c r="B595" s="5" t="s">
        <v>477</v>
      </c>
      <c r="C595" s="52">
        <v>0</v>
      </c>
      <c r="D595" s="49" t="s">
        <v>446</v>
      </c>
      <c r="E595" s="5" t="s">
        <v>589</v>
      </c>
      <c r="F595" s="52">
        <v>0</v>
      </c>
      <c r="G595" s="49" t="s">
        <v>446</v>
      </c>
      <c r="H595" s="5" t="s">
        <v>1571</v>
      </c>
      <c r="I595" s="52">
        <v>0</v>
      </c>
    </row>
    <row r="596" spans="1:9" x14ac:dyDescent="0.25">
      <c r="B596" s="53" t="s">
        <v>36</v>
      </c>
      <c r="C596" s="50">
        <f>SUM(C586:C595)</f>
        <v>89</v>
      </c>
      <c r="E596" s="53" t="s">
        <v>36</v>
      </c>
      <c r="F596" s="50">
        <f>SUM(F586:F595)</f>
        <v>66</v>
      </c>
      <c r="H596" s="53" t="s">
        <v>36</v>
      </c>
      <c r="I596" s="50">
        <f>SUM(I586:I595)</f>
        <v>95</v>
      </c>
    </row>
    <row r="597" spans="1:9" x14ac:dyDescent="0.25">
      <c r="B597" s="53" t="s">
        <v>126</v>
      </c>
      <c r="C597" s="50">
        <f>C544+C596</f>
        <v>820</v>
      </c>
      <c r="E597" s="53" t="s">
        <v>126</v>
      </c>
      <c r="F597" s="50">
        <f>F544+F596</f>
        <v>664</v>
      </c>
      <c r="H597" s="53" t="s">
        <v>126</v>
      </c>
      <c r="I597" s="50">
        <f>I544+I596</f>
        <v>929</v>
      </c>
    </row>
    <row r="598" spans="1:9" x14ac:dyDescent="0.25">
      <c r="A598" s="54"/>
      <c r="B598" s="50" t="s">
        <v>37</v>
      </c>
      <c r="C598" s="50" t="s">
        <v>3</v>
      </c>
      <c r="D598" s="54"/>
      <c r="E598" s="50" t="s">
        <v>38</v>
      </c>
      <c r="F598" s="50" t="s">
        <v>3</v>
      </c>
      <c r="G598" s="54"/>
      <c r="H598" s="50" t="s">
        <v>39</v>
      </c>
      <c r="I598" s="50" t="s">
        <v>3</v>
      </c>
    </row>
    <row r="599" spans="1:9" x14ac:dyDescent="0.25">
      <c r="A599" s="49" t="s">
        <v>413</v>
      </c>
      <c r="B599" s="5" t="s">
        <v>1533</v>
      </c>
      <c r="C599" s="52">
        <v>9</v>
      </c>
      <c r="D599" s="49" t="s">
        <v>413</v>
      </c>
      <c r="E599" s="5" t="s">
        <v>2596</v>
      </c>
      <c r="F599" s="52">
        <v>0</v>
      </c>
      <c r="G599" s="49" t="s">
        <v>413</v>
      </c>
      <c r="H599" s="5" t="s">
        <v>1600</v>
      </c>
      <c r="I599" s="52">
        <v>14</v>
      </c>
    </row>
    <row r="600" spans="1:9" x14ac:dyDescent="0.25">
      <c r="A600" s="49" t="s">
        <v>417</v>
      </c>
      <c r="B600" s="5" t="s">
        <v>1964</v>
      </c>
      <c r="C600" s="52">
        <v>0</v>
      </c>
      <c r="D600" s="49" t="s">
        <v>417</v>
      </c>
      <c r="E600" s="5" t="s">
        <v>2678</v>
      </c>
      <c r="F600" s="52">
        <v>0</v>
      </c>
      <c r="G600" s="49" t="s">
        <v>417</v>
      </c>
      <c r="H600" s="5" t="s">
        <v>2483</v>
      </c>
      <c r="I600" s="52">
        <v>0</v>
      </c>
    </row>
    <row r="601" spans="1:9" x14ac:dyDescent="0.25">
      <c r="A601" s="49" t="s">
        <v>417</v>
      </c>
      <c r="B601" s="5" t="s">
        <v>1515</v>
      </c>
      <c r="C601" s="52">
        <v>0</v>
      </c>
      <c r="D601" s="49" t="s">
        <v>417</v>
      </c>
      <c r="E601" s="5" t="s">
        <v>2412</v>
      </c>
      <c r="F601" s="52">
        <v>6</v>
      </c>
      <c r="G601" s="49" t="s">
        <v>417</v>
      </c>
      <c r="H601" s="5" t="s">
        <v>2402</v>
      </c>
      <c r="I601" s="52">
        <v>0</v>
      </c>
    </row>
    <row r="602" spans="1:9" x14ac:dyDescent="0.25">
      <c r="A602" s="49" t="s">
        <v>424</v>
      </c>
      <c r="B602" s="5" t="s">
        <v>2382</v>
      </c>
      <c r="C602" s="52">
        <v>6</v>
      </c>
      <c r="D602" s="49" t="s">
        <v>424</v>
      </c>
      <c r="E602" s="5" t="s">
        <v>2380</v>
      </c>
      <c r="F602" s="52">
        <v>6</v>
      </c>
      <c r="G602" s="49" t="s">
        <v>424</v>
      </c>
      <c r="H602" s="5" t="s">
        <v>2411</v>
      </c>
      <c r="I602" s="52">
        <v>9</v>
      </c>
    </row>
    <row r="603" spans="1:9" x14ac:dyDescent="0.25">
      <c r="A603" s="49" t="s">
        <v>424</v>
      </c>
      <c r="B603" s="5" t="s">
        <v>2700</v>
      </c>
      <c r="C603" s="52">
        <v>0</v>
      </c>
      <c r="D603" s="49" t="s">
        <v>424</v>
      </c>
      <c r="E603" s="5" t="s">
        <v>2715</v>
      </c>
      <c r="F603" s="52">
        <v>0</v>
      </c>
      <c r="G603" s="49" t="s">
        <v>424</v>
      </c>
      <c r="H603" s="5" t="s">
        <v>2713</v>
      </c>
      <c r="I603" s="52">
        <v>26</v>
      </c>
    </row>
    <row r="604" spans="1:9" x14ac:dyDescent="0.25">
      <c r="A604" s="49" t="s">
        <v>424</v>
      </c>
      <c r="B604" s="5" t="s">
        <v>2071</v>
      </c>
      <c r="C604" s="52">
        <v>24</v>
      </c>
      <c r="D604" s="49" t="s">
        <v>424</v>
      </c>
      <c r="E604" s="5" t="s">
        <v>1502</v>
      </c>
      <c r="F604" s="52">
        <v>2</v>
      </c>
      <c r="G604" s="49" t="s">
        <v>424</v>
      </c>
      <c r="H604" s="5" t="s">
        <v>2608</v>
      </c>
      <c r="I604" s="52">
        <v>0</v>
      </c>
    </row>
    <row r="605" spans="1:9" x14ac:dyDescent="0.25">
      <c r="A605" s="49" t="s">
        <v>434</v>
      </c>
      <c r="B605" s="5" t="s">
        <v>2056</v>
      </c>
      <c r="C605" s="52">
        <v>25</v>
      </c>
      <c r="D605" s="49" t="s">
        <v>434</v>
      </c>
      <c r="E605" s="5" t="s">
        <v>2285</v>
      </c>
      <c r="F605" s="52">
        <v>19</v>
      </c>
      <c r="G605" s="49" t="s">
        <v>434</v>
      </c>
      <c r="H605" s="5" t="s">
        <v>2373</v>
      </c>
      <c r="I605" s="52">
        <v>24</v>
      </c>
    </row>
    <row r="606" spans="1:9" x14ac:dyDescent="0.25">
      <c r="A606" s="49" t="s">
        <v>438</v>
      </c>
      <c r="B606" s="5" t="s">
        <v>1565</v>
      </c>
      <c r="C606" s="52">
        <v>18</v>
      </c>
      <c r="D606" s="49" t="s">
        <v>438</v>
      </c>
      <c r="E606" s="5" t="s">
        <v>1505</v>
      </c>
      <c r="F606" s="52">
        <v>5</v>
      </c>
      <c r="G606" s="49" t="s">
        <v>438</v>
      </c>
      <c r="H606" s="5" t="s">
        <v>2395</v>
      </c>
      <c r="I606" s="52">
        <v>12</v>
      </c>
    </row>
    <row r="607" spans="1:9" x14ac:dyDescent="0.25">
      <c r="A607" s="49" t="s">
        <v>442</v>
      </c>
      <c r="B607" s="5" t="s">
        <v>448</v>
      </c>
      <c r="C607" s="52">
        <v>10</v>
      </c>
      <c r="D607" s="49" t="s">
        <v>442</v>
      </c>
      <c r="E607" s="5" t="s">
        <v>1571</v>
      </c>
      <c r="F607" s="52">
        <v>5</v>
      </c>
      <c r="G607" s="49" t="s">
        <v>442</v>
      </c>
      <c r="H607" s="5" t="s">
        <v>499</v>
      </c>
      <c r="I607" s="52">
        <v>37</v>
      </c>
    </row>
    <row r="608" spans="1:9" x14ac:dyDescent="0.25">
      <c r="A608" s="49" t="s">
        <v>446</v>
      </c>
      <c r="B608" s="5" t="s">
        <v>576</v>
      </c>
      <c r="C608" s="52">
        <v>0</v>
      </c>
      <c r="D608" s="49" t="s">
        <v>446</v>
      </c>
      <c r="E608" s="5" t="s">
        <v>1490</v>
      </c>
      <c r="F608" s="52">
        <v>0</v>
      </c>
      <c r="G608" s="49" t="s">
        <v>446</v>
      </c>
      <c r="H608" s="5" t="s">
        <v>520</v>
      </c>
      <c r="I608" s="52">
        <v>0</v>
      </c>
    </row>
    <row r="609" spans="1:9" x14ac:dyDescent="0.25">
      <c r="B609" s="53" t="s">
        <v>36</v>
      </c>
      <c r="C609" s="50">
        <f>SUM(C599:C608)</f>
        <v>92</v>
      </c>
      <c r="E609" s="53" t="s">
        <v>36</v>
      </c>
      <c r="F609" s="50">
        <f>SUM(F599:F608)</f>
        <v>43</v>
      </c>
      <c r="H609" s="53" t="s">
        <v>36</v>
      </c>
      <c r="I609" s="50">
        <f>SUM(I599:I608)</f>
        <v>122</v>
      </c>
    </row>
    <row r="610" spans="1:9" x14ac:dyDescent="0.25">
      <c r="B610" s="53" t="s">
        <v>126</v>
      </c>
      <c r="C610" s="50">
        <f>C557+C609</f>
        <v>862</v>
      </c>
      <c r="E610" s="53" t="s">
        <v>126</v>
      </c>
      <c r="F610" s="50">
        <f>F557+F609</f>
        <v>901</v>
      </c>
      <c r="H610" s="53" t="s">
        <v>126</v>
      </c>
      <c r="I610" s="50">
        <f>I557+I609</f>
        <v>858</v>
      </c>
    </row>
    <row r="611" spans="1:9" x14ac:dyDescent="0.25">
      <c r="A611" s="54"/>
      <c r="B611" s="50" t="s">
        <v>70</v>
      </c>
      <c r="C611" s="50" t="s">
        <v>3</v>
      </c>
      <c r="D611" s="54"/>
      <c r="E611" s="50" t="s">
        <v>71</v>
      </c>
      <c r="F611" s="50" t="s">
        <v>3</v>
      </c>
      <c r="G611" s="54"/>
      <c r="H611" s="50" t="s">
        <v>72</v>
      </c>
      <c r="I611" s="50" t="s">
        <v>3</v>
      </c>
    </row>
    <row r="612" spans="1:9" x14ac:dyDescent="0.25">
      <c r="A612" s="49" t="s">
        <v>413</v>
      </c>
      <c r="B612" s="5" t="s">
        <v>2204</v>
      </c>
      <c r="C612" s="52">
        <v>27</v>
      </c>
      <c r="D612" s="49" t="s">
        <v>413</v>
      </c>
      <c r="E612" s="5" t="s">
        <v>522</v>
      </c>
      <c r="F612" s="52">
        <v>27</v>
      </c>
      <c r="G612" s="49" t="s">
        <v>413</v>
      </c>
      <c r="H612" s="5" t="s">
        <v>2512</v>
      </c>
      <c r="I612" s="52">
        <v>18</v>
      </c>
    </row>
    <row r="613" spans="1:9" x14ac:dyDescent="0.25">
      <c r="A613" s="49" t="s">
        <v>417</v>
      </c>
      <c r="B613" s="5" t="s">
        <v>2616</v>
      </c>
      <c r="C613" s="52">
        <v>0</v>
      </c>
      <c r="D613" s="49" t="s">
        <v>417</v>
      </c>
      <c r="E613" s="5" t="s">
        <v>2198</v>
      </c>
      <c r="F613" s="52">
        <v>0</v>
      </c>
      <c r="G613" s="49" t="s">
        <v>417</v>
      </c>
      <c r="H613" s="5" t="s">
        <v>2496</v>
      </c>
      <c r="I613" s="52">
        <v>0</v>
      </c>
    </row>
    <row r="614" spans="1:9" x14ac:dyDescent="0.25">
      <c r="A614" s="49" t="s">
        <v>417</v>
      </c>
      <c r="B614" s="5" t="s">
        <v>2694</v>
      </c>
      <c r="C614" s="52">
        <v>0</v>
      </c>
      <c r="D614" s="49" t="s">
        <v>417</v>
      </c>
      <c r="E614" s="5" t="s">
        <v>2523</v>
      </c>
      <c r="F614" s="52">
        <v>0</v>
      </c>
      <c r="G614" s="49" t="s">
        <v>417</v>
      </c>
      <c r="H614" s="5" t="s">
        <v>2685</v>
      </c>
      <c r="I614" s="52">
        <v>38</v>
      </c>
    </row>
    <row r="615" spans="1:9" x14ac:dyDescent="0.25">
      <c r="A615" s="49" t="s">
        <v>424</v>
      </c>
      <c r="B615" s="5" t="s">
        <v>2585</v>
      </c>
      <c r="C615" s="52">
        <v>5</v>
      </c>
      <c r="D615" s="49" t="s">
        <v>424</v>
      </c>
      <c r="E615" s="5" t="s">
        <v>2081</v>
      </c>
      <c r="F615" s="52">
        <v>36</v>
      </c>
      <c r="G615" s="49" t="s">
        <v>424</v>
      </c>
      <c r="H615" s="5" t="s">
        <v>2279</v>
      </c>
      <c r="I615" s="52">
        <v>0</v>
      </c>
    </row>
    <row r="616" spans="1:9" x14ac:dyDescent="0.25">
      <c r="A616" s="49" t="s">
        <v>424</v>
      </c>
      <c r="B616" s="5" t="s">
        <v>2086</v>
      </c>
      <c r="C616" s="52">
        <v>0</v>
      </c>
      <c r="D616" s="49" t="s">
        <v>424</v>
      </c>
      <c r="E616" s="5" t="s">
        <v>1960</v>
      </c>
      <c r="F616" s="52">
        <v>0</v>
      </c>
      <c r="G616" s="49" t="s">
        <v>424</v>
      </c>
      <c r="H616" s="5" t="s">
        <v>2716</v>
      </c>
      <c r="I616" s="52">
        <v>9</v>
      </c>
    </row>
    <row r="617" spans="1:9" x14ac:dyDescent="0.25">
      <c r="A617" s="49" t="s">
        <v>424</v>
      </c>
      <c r="B617" s="5" t="s">
        <v>2284</v>
      </c>
      <c r="C617" s="52">
        <v>5</v>
      </c>
      <c r="D617" s="49" t="s">
        <v>424</v>
      </c>
      <c r="E617" s="5" t="s">
        <v>2401</v>
      </c>
      <c r="F617" s="52">
        <v>0</v>
      </c>
      <c r="G617" s="49" t="s">
        <v>424</v>
      </c>
      <c r="H617" s="5" t="s">
        <v>2298</v>
      </c>
      <c r="I617" s="52">
        <v>6</v>
      </c>
    </row>
    <row r="618" spans="1:9" x14ac:dyDescent="0.25">
      <c r="A618" s="49" t="s">
        <v>434</v>
      </c>
      <c r="B618" s="5" t="s">
        <v>1608</v>
      </c>
      <c r="C618" s="6">
        <v>1</v>
      </c>
      <c r="D618" s="49" t="s">
        <v>434</v>
      </c>
      <c r="E618" s="5" t="s">
        <v>2010</v>
      </c>
      <c r="F618" s="52">
        <v>9</v>
      </c>
      <c r="G618" s="49" t="s">
        <v>434</v>
      </c>
      <c r="H618" s="5" t="s">
        <v>2413</v>
      </c>
      <c r="I618" s="52">
        <v>3</v>
      </c>
    </row>
    <row r="619" spans="1:9" x14ac:dyDescent="0.25">
      <c r="A619" s="49" t="s">
        <v>438</v>
      </c>
      <c r="B619" s="5" t="s">
        <v>2503</v>
      </c>
      <c r="C619" s="52">
        <v>12</v>
      </c>
      <c r="D619" s="49" t="s">
        <v>438</v>
      </c>
      <c r="E619" s="5" t="s">
        <v>2686</v>
      </c>
      <c r="F619" s="52">
        <v>3</v>
      </c>
      <c r="G619" s="49" t="s">
        <v>438</v>
      </c>
      <c r="H619" s="5" t="s">
        <v>2705</v>
      </c>
      <c r="I619" s="52">
        <v>6</v>
      </c>
    </row>
    <row r="620" spans="1:9" x14ac:dyDescent="0.25">
      <c r="A620" s="49" t="s">
        <v>442</v>
      </c>
      <c r="B620" s="5" t="s">
        <v>589</v>
      </c>
      <c r="C620" s="52">
        <v>2</v>
      </c>
      <c r="D620" s="49" t="s">
        <v>442</v>
      </c>
      <c r="E620" s="5" t="s">
        <v>445</v>
      </c>
      <c r="F620" s="52">
        <v>3</v>
      </c>
      <c r="G620" s="49" t="s">
        <v>442</v>
      </c>
      <c r="H620" s="5" t="s">
        <v>1495</v>
      </c>
      <c r="I620" s="52">
        <v>21</v>
      </c>
    </row>
    <row r="621" spans="1:9" x14ac:dyDescent="0.25">
      <c r="A621" s="49" t="s">
        <v>446</v>
      </c>
      <c r="B621" s="5" t="s">
        <v>448</v>
      </c>
      <c r="C621" s="52">
        <v>0</v>
      </c>
      <c r="D621" s="49" t="s">
        <v>446</v>
      </c>
      <c r="E621" s="5" t="s">
        <v>1512</v>
      </c>
      <c r="F621" s="52">
        <v>0</v>
      </c>
      <c r="G621" s="49" t="s">
        <v>446</v>
      </c>
      <c r="H621" s="5" t="s">
        <v>443</v>
      </c>
      <c r="I621" s="52">
        <v>0</v>
      </c>
    </row>
    <row r="622" spans="1:9" x14ac:dyDescent="0.25">
      <c r="B622" s="53" t="s">
        <v>36</v>
      </c>
      <c r="C622" s="50">
        <f>SUM(C612:C621)</f>
        <v>52</v>
      </c>
      <c r="E622" s="53" t="s">
        <v>36</v>
      </c>
      <c r="F622" s="50">
        <f>SUM(F612:F621)</f>
        <v>78</v>
      </c>
      <c r="H622" s="53" t="s">
        <v>36</v>
      </c>
      <c r="I622" s="50">
        <f>SUM(I612:I621)</f>
        <v>101</v>
      </c>
    </row>
    <row r="623" spans="1:9" x14ac:dyDescent="0.25">
      <c r="B623" s="53" t="s">
        <v>126</v>
      </c>
      <c r="C623" s="50">
        <f>C570+C622</f>
        <v>849</v>
      </c>
      <c r="E623" s="53" t="s">
        <v>126</v>
      </c>
      <c r="F623" s="50">
        <f>F570+F622</f>
        <v>669</v>
      </c>
      <c r="H623" s="53" t="s">
        <v>126</v>
      </c>
      <c r="I623" s="50">
        <f>I570+I622</f>
        <v>1132</v>
      </c>
    </row>
    <row r="624" spans="1:9" x14ac:dyDescent="0.25">
      <c r="A624" s="54"/>
      <c r="B624" s="50" t="s">
        <v>103</v>
      </c>
      <c r="C624" s="50" t="s">
        <v>3</v>
      </c>
      <c r="D624" s="54"/>
      <c r="G624" s="54"/>
    </row>
    <row r="625" spans="1:9" x14ac:dyDescent="0.25">
      <c r="A625" s="49" t="s">
        <v>413</v>
      </c>
      <c r="B625" s="5" t="s">
        <v>2102</v>
      </c>
      <c r="C625" s="52">
        <v>18</v>
      </c>
    </row>
    <row r="626" spans="1:9" x14ac:dyDescent="0.25">
      <c r="A626" s="49" t="s">
        <v>417</v>
      </c>
      <c r="B626" s="5" t="s">
        <v>2296</v>
      </c>
      <c r="C626" s="52">
        <v>5</v>
      </c>
    </row>
    <row r="627" spans="1:9" x14ac:dyDescent="0.25">
      <c r="A627" s="49" t="s">
        <v>417</v>
      </c>
      <c r="B627" s="5" t="s">
        <v>2342</v>
      </c>
      <c r="C627" s="52">
        <v>0</v>
      </c>
    </row>
    <row r="628" spans="1:9" x14ac:dyDescent="0.25">
      <c r="A628" s="49" t="s">
        <v>424</v>
      </c>
      <c r="B628" s="5" t="s">
        <v>1939</v>
      </c>
      <c r="C628" s="52">
        <v>0</v>
      </c>
    </row>
    <row r="629" spans="1:9" x14ac:dyDescent="0.25">
      <c r="A629" s="49" t="s">
        <v>424</v>
      </c>
      <c r="B629" s="5" t="s">
        <v>2506</v>
      </c>
      <c r="C629" s="52">
        <v>0</v>
      </c>
    </row>
    <row r="630" spans="1:9" x14ac:dyDescent="0.25">
      <c r="A630" s="49" t="s">
        <v>424</v>
      </c>
      <c r="B630" s="5" t="s">
        <v>2224</v>
      </c>
      <c r="C630" s="52">
        <v>0</v>
      </c>
    </row>
    <row r="631" spans="1:9" x14ac:dyDescent="0.25">
      <c r="A631" s="49" t="s">
        <v>434</v>
      </c>
      <c r="B631" s="5" t="s">
        <v>2688</v>
      </c>
      <c r="C631" s="52">
        <v>1</v>
      </c>
    </row>
    <row r="632" spans="1:9" x14ac:dyDescent="0.25">
      <c r="A632" s="49" t="s">
        <v>438</v>
      </c>
      <c r="B632" s="5" t="s">
        <v>2200</v>
      </c>
      <c r="C632" s="52">
        <v>6</v>
      </c>
    </row>
    <row r="633" spans="1:9" x14ac:dyDescent="0.25">
      <c r="A633" s="49" t="s">
        <v>442</v>
      </c>
      <c r="B633" s="5" t="s">
        <v>1490</v>
      </c>
      <c r="C633" s="52">
        <v>4</v>
      </c>
    </row>
    <row r="634" spans="1:9" x14ac:dyDescent="0.25">
      <c r="A634" s="49" t="s">
        <v>446</v>
      </c>
      <c r="B634" s="5" t="s">
        <v>444</v>
      </c>
      <c r="C634" s="52">
        <v>0</v>
      </c>
    </row>
    <row r="635" spans="1:9" x14ac:dyDescent="0.25">
      <c r="B635" s="53" t="s">
        <v>36</v>
      </c>
      <c r="C635" s="50">
        <f>SUM(C625:C634)</f>
        <v>34</v>
      </c>
    </row>
    <row r="636" spans="1:9" x14ac:dyDescent="0.25">
      <c r="B636" s="53" t="s">
        <v>126</v>
      </c>
      <c r="C636" s="50">
        <f>C583+C635</f>
        <v>714</v>
      </c>
    </row>
    <row r="637" spans="1:9" x14ac:dyDescent="0.25">
      <c r="A637" s="46"/>
      <c r="B637" s="47" t="s">
        <v>303</v>
      </c>
      <c r="C637" s="47"/>
      <c r="D637" s="46"/>
      <c r="E637" s="47"/>
      <c r="F637" s="47"/>
      <c r="G637" s="46"/>
      <c r="H637" s="47"/>
      <c r="I637" s="48"/>
    </row>
    <row r="638" spans="1:9" x14ac:dyDescent="0.25">
      <c r="B638" s="50" t="s">
        <v>2</v>
      </c>
      <c r="C638" s="50" t="s">
        <v>3</v>
      </c>
      <c r="E638" s="50" t="s">
        <v>4</v>
      </c>
      <c r="F638" s="50" t="s">
        <v>3</v>
      </c>
      <c r="H638" s="50" t="s">
        <v>5</v>
      </c>
      <c r="I638" s="50" t="s">
        <v>3</v>
      </c>
    </row>
    <row r="639" spans="1:9" x14ac:dyDescent="0.25">
      <c r="A639" s="49" t="s">
        <v>413</v>
      </c>
      <c r="B639" s="5" t="s">
        <v>2611</v>
      </c>
      <c r="C639" s="52">
        <v>15</v>
      </c>
      <c r="D639" s="49" t="s">
        <v>413</v>
      </c>
      <c r="E639" s="5" t="s">
        <v>1561</v>
      </c>
      <c r="F639" s="52">
        <v>11</v>
      </c>
      <c r="G639" s="49" t="s">
        <v>413</v>
      </c>
      <c r="H639" s="5" t="s">
        <v>2108</v>
      </c>
      <c r="I639" s="52">
        <v>15</v>
      </c>
    </row>
    <row r="640" spans="1:9" x14ac:dyDescent="0.25">
      <c r="A640" s="49" t="s">
        <v>417</v>
      </c>
      <c r="B640" s="5" t="s">
        <v>2584</v>
      </c>
      <c r="C640" s="52">
        <v>0</v>
      </c>
      <c r="D640" s="49" t="s">
        <v>417</v>
      </c>
      <c r="E640" s="5" t="s">
        <v>2681</v>
      </c>
      <c r="F640" s="52">
        <v>18</v>
      </c>
      <c r="G640" s="49" t="s">
        <v>417</v>
      </c>
      <c r="H640" s="5" t="s">
        <v>2680</v>
      </c>
      <c r="I640" s="52">
        <v>0</v>
      </c>
    </row>
    <row r="641" spans="1:9" x14ac:dyDescent="0.25">
      <c r="A641" s="49" t="s">
        <v>417</v>
      </c>
      <c r="B641" s="5" t="s">
        <v>2475</v>
      </c>
      <c r="C641" s="52">
        <v>0</v>
      </c>
      <c r="D641" s="49" t="s">
        <v>417</v>
      </c>
      <c r="E641" s="5" t="s">
        <v>2706</v>
      </c>
      <c r="F641" s="52">
        <v>15</v>
      </c>
      <c r="G641" s="49" t="s">
        <v>417</v>
      </c>
      <c r="H641" s="5" t="s">
        <v>2575</v>
      </c>
      <c r="I641" s="52">
        <v>0</v>
      </c>
    </row>
    <row r="642" spans="1:9" x14ac:dyDescent="0.25">
      <c r="A642" s="49" t="s">
        <v>424</v>
      </c>
      <c r="B642" s="5" t="s">
        <v>2592</v>
      </c>
      <c r="C642" s="52">
        <v>9</v>
      </c>
      <c r="D642" s="49" t="s">
        <v>424</v>
      </c>
      <c r="E642" s="5" t="s">
        <v>2529</v>
      </c>
      <c r="F642" s="52">
        <v>6</v>
      </c>
      <c r="G642" s="49" t="s">
        <v>424</v>
      </c>
      <c r="H642" s="5" t="s">
        <v>2614</v>
      </c>
      <c r="I642" s="52">
        <v>0</v>
      </c>
    </row>
    <row r="643" spans="1:9" x14ac:dyDescent="0.25">
      <c r="A643" s="49" t="s">
        <v>424</v>
      </c>
      <c r="B643" s="5" t="s">
        <v>2309</v>
      </c>
      <c r="C643" s="52">
        <v>11</v>
      </c>
      <c r="D643" s="49" t="s">
        <v>424</v>
      </c>
      <c r="E643" s="5" t="s">
        <v>2676</v>
      </c>
      <c r="F643" s="52">
        <v>0</v>
      </c>
      <c r="G643" s="49" t="s">
        <v>424</v>
      </c>
      <c r="H643" s="5" t="s">
        <v>2679</v>
      </c>
      <c r="I643" s="52">
        <v>0</v>
      </c>
    </row>
    <row r="644" spans="1:9" x14ac:dyDescent="0.25">
      <c r="A644" s="49" t="s">
        <v>424</v>
      </c>
      <c r="B644" s="5" t="s">
        <v>2225</v>
      </c>
      <c r="C644" s="52">
        <v>0</v>
      </c>
      <c r="D644" s="49" t="s">
        <v>424</v>
      </c>
      <c r="E644" s="5" t="s">
        <v>2682</v>
      </c>
      <c r="F644" s="52">
        <v>0</v>
      </c>
      <c r="G644" s="49" t="s">
        <v>424</v>
      </c>
      <c r="H644" s="5" t="s">
        <v>2308</v>
      </c>
      <c r="I644" s="52">
        <v>0</v>
      </c>
    </row>
    <row r="645" spans="1:9" x14ac:dyDescent="0.25">
      <c r="A645" s="49" t="s">
        <v>434</v>
      </c>
      <c r="B645" s="5" t="s">
        <v>2376</v>
      </c>
      <c r="C645" s="52">
        <v>14</v>
      </c>
      <c r="D645" s="49" t="s">
        <v>434</v>
      </c>
      <c r="E645" s="5" t="s">
        <v>1522</v>
      </c>
      <c r="F645" s="52">
        <v>7</v>
      </c>
      <c r="G645" s="49" t="s">
        <v>434</v>
      </c>
      <c r="H645" s="5" t="s">
        <v>2599</v>
      </c>
      <c r="I645" s="52">
        <v>12</v>
      </c>
    </row>
    <row r="646" spans="1:9" x14ac:dyDescent="0.25">
      <c r="A646" s="49" t="s">
        <v>438</v>
      </c>
      <c r="B646" s="5" t="s">
        <v>2197</v>
      </c>
      <c r="C646" s="52">
        <v>23</v>
      </c>
      <c r="D646" s="49" t="s">
        <v>438</v>
      </c>
      <c r="E646" s="5" t="s">
        <v>2186</v>
      </c>
      <c r="F646" s="52">
        <v>23</v>
      </c>
      <c r="G646" s="49" t="s">
        <v>438</v>
      </c>
      <c r="H646" s="5" t="s">
        <v>1984</v>
      </c>
      <c r="I646" s="52">
        <v>11</v>
      </c>
    </row>
    <row r="647" spans="1:9" x14ac:dyDescent="0.25">
      <c r="A647" s="49" t="s">
        <v>442</v>
      </c>
      <c r="B647" s="5" t="s">
        <v>1524</v>
      </c>
      <c r="C647" s="52">
        <v>3</v>
      </c>
      <c r="D647" s="49" t="s">
        <v>442</v>
      </c>
      <c r="E647" s="5" t="s">
        <v>587</v>
      </c>
      <c r="F647" s="52">
        <v>2</v>
      </c>
      <c r="G647" s="49" t="s">
        <v>442</v>
      </c>
      <c r="H647" s="5" t="s">
        <v>520</v>
      </c>
      <c r="I647" s="52">
        <v>0</v>
      </c>
    </row>
    <row r="648" spans="1:9" x14ac:dyDescent="0.25">
      <c r="A648" s="49" t="s">
        <v>446</v>
      </c>
      <c r="B648" s="5" t="s">
        <v>477</v>
      </c>
      <c r="C648" s="52">
        <v>0</v>
      </c>
      <c r="D648" s="49" t="s">
        <v>446</v>
      </c>
      <c r="E648" s="5" t="s">
        <v>589</v>
      </c>
      <c r="F648" s="52">
        <v>0</v>
      </c>
      <c r="G648" s="49" t="s">
        <v>446</v>
      </c>
      <c r="H648" s="5" t="s">
        <v>1571</v>
      </c>
      <c r="I648" s="52">
        <v>0</v>
      </c>
    </row>
    <row r="649" spans="1:9" x14ac:dyDescent="0.25">
      <c r="B649" s="53" t="s">
        <v>36</v>
      </c>
      <c r="C649" s="50">
        <f>SUM(C639:C648)</f>
        <v>75</v>
      </c>
      <c r="E649" s="53" t="s">
        <v>36</v>
      </c>
      <c r="F649" s="50">
        <f>SUM(F639:F648)</f>
        <v>82</v>
      </c>
      <c r="H649" s="53" t="s">
        <v>36</v>
      </c>
      <c r="I649" s="50">
        <f>SUM(I639:I648)</f>
        <v>38</v>
      </c>
    </row>
    <row r="650" spans="1:9" x14ac:dyDescent="0.25">
      <c r="B650" s="53" t="s">
        <v>126</v>
      </c>
      <c r="C650" s="50">
        <f>C597+C649</f>
        <v>895</v>
      </c>
      <c r="E650" s="53" t="s">
        <v>126</v>
      </c>
      <c r="F650" s="50">
        <f>F597+F649</f>
        <v>746</v>
      </c>
      <c r="H650" s="53" t="s">
        <v>126</v>
      </c>
      <c r="I650" s="50">
        <f>I597+I649</f>
        <v>967</v>
      </c>
    </row>
    <row r="651" spans="1:9" x14ac:dyDescent="0.25">
      <c r="A651" s="54"/>
      <c r="B651" s="50" t="s">
        <v>37</v>
      </c>
      <c r="C651" s="50" t="s">
        <v>3</v>
      </c>
      <c r="D651" s="54"/>
      <c r="E651" s="50" t="s">
        <v>38</v>
      </c>
      <c r="F651" s="50" t="s">
        <v>3</v>
      </c>
      <c r="G651" s="54"/>
      <c r="H651" s="50" t="s">
        <v>39</v>
      </c>
      <c r="I651" s="50" t="s">
        <v>3</v>
      </c>
    </row>
    <row r="652" spans="1:9" x14ac:dyDescent="0.25">
      <c r="A652" s="49" t="s">
        <v>413</v>
      </c>
      <c r="B652" s="5" t="s">
        <v>1533</v>
      </c>
      <c r="C652" s="52">
        <v>9</v>
      </c>
      <c r="D652" s="49" t="s">
        <v>413</v>
      </c>
      <c r="E652" s="5" t="s">
        <v>2478</v>
      </c>
      <c r="F652" s="52">
        <v>0</v>
      </c>
      <c r="G652" s="49" t="s">
        <v>413</v>
      </c>
      <c r="H652" s="5" t="s">
        <v>1600</v>
      </c>
      <c r="I652" s="52">
        <v>0</v>
      </c>
    </row>
    <row r="653" spans="1:9" x14ac:dyDescent="0.25">
      <c r="A653" s="49" t="s">
        <v>417</v>
      </c>
      <c r="B653" s="5" t="s">
        <v>2602</v>
      </c>
      <c r="C653" s="52">
        <v>0</v>
      </c>
      <c r="D653" s="49" t="s">
        <v>417</v>
      </c>
      <c r="E653" s="5" t="s">
        <v>2678</v>
      </c>
      <c r="F653" s="52">
        <v>6</v>
      </c>
      <c r="G653" s="49" t="s">
        <v>417</v>
      </c>
      <c r="H653" s="5" t="s">
        <v>2483</v>
      </c>
      <c r="I653" s="52">
        <v>0</v>
      </c>
    </row>
    <row r="654" spans="1:9" x14ac:dyDescent="0.25">
      <c r="A654" s="49" t="s">
        <v>417</v>
      </c>
      <c r="B654" s="5" t="s">
        <v>1964</v>
      </c>
      <c r="C654" s="52">
        <v>0</v>
      </c>
      <c r="D654" s="49" t="s">
        <v>417</v>
      </c>
      <c r="E654" s="5" t="s">
        <v>2412</v>
      </c>
      <c r="F654" s="52">
        <v>0</v>
      </c>
      <c r="G654" s="49" t="s">
        <v>417</v>
      </c>
      <c r="H654" s="5" t="s">
        <v>2690</v>
      </c>
      <c r="I654" s="52">
        <v>0</v>
      </c>
    </row>
    <row r="655" spans="1:9" x14ac:dyDescent="0.25">
      <c r="A655" s="49" t="s">
        <v>424</v>
      </c>
      <c r="B655" s="5" t="s">
        <v>2382</v>
      </c>
      <c r="C655" s="52">
        <v>0</v>
      </c>
      <c r="D655" s="49" t="s">
        <v>424</v>
      </c>
      <c r="E655" s="5" t="s">
        <v>2715</v>
      </c>
      <c r="F655" s="52">
        <v>0</v>
      </c>
      <c r="G655" s="49" t="s">
        <v>424</v>
      </c>
      <c r="H655" s="5" t="s">
        <v>2411</v>
      </c>
      <c r="I655" s="52">
        <v>0</v>
      </c>
    </row>
    <row r="656" spans="1:9" x14ac:dyDescent="0.25">
      <c r="A656" s="49" t="s">
        <v>424</v>
      </c>
      <c r="B656" s="5" t="s">
        <v>2700</v>
      </c>
      <c r="C656" s="52">
        <v>0</v>
      </c>
      <c r="D656" s="49" t="s">
        <v>424</v>
      </c>
      <c r="E656" s="5" t="s">
        <v>2380</v>
      </c>
      <c r="F656" s="52">
        <v>9</v>
      </c>
      <c r="G656" s="49" t="s">
        <v>424</v>
      </c>
      <c r="H656" s="5" t="s">
        <v>2713</v>
      </c>
      <c r="I656" s="52">
        <v>5</v>
      </c>
    </row>
    <row r="657" spans="1:9" x14ac:dyDescent="0.25">
      <c r="A657" s="49" t="s">
        <v>424</v>
      </c>
      <c r="B657" s="5" t="s">
        <v>2071</v>
      </c>
      <c r="C657" s="52">
        <v>11</v>
      </c>
      <c r="D657" s="49" t="s">
        <v>424</v>
      </c>
      <c r="E657" s="5" t="s">
        <v>1502</v>
      </c>
      <c r="F657" s="52">
        <v>9</v>
      </c>
      <c r="G657" s="49" t="s">
        <v>424</v>
      </c>
      <c r="H657" s="5" t="s">
        <v>2608</v>
      </c>
      <c r="I657" s="52">
        <v>34</v>
      </c>
    </row>
    <row r="658" spans="1:9" x14ac:dyDescent="0.25">
      <c r="A658" s="49" t="s">
        <v>434</v>
      </c>
      <c r="B658" s="5" t="s">
        <v>2056</v>
      </c>
      <c r="C658" s="52">
        <v>16</v>
      </c>
      <c r="D658" s="49" t="s">
        <v>434</v>
      </c>
      <c r="E658" s="5" t="s">
        <v>2285</v>
      </c>
      <c r="F658" s="52">
        <v>10</v>
      </c>
      <c r="G658" s="49" t="s">
        <v>434</v>
      </c>
      <c r="H658" s="5" t="s">
        <v>2373</v>
      </c>
      <c r="I658" s="52">
        <v>2</v>
      </c>
    </row>
    <row r="659" spans="1:9" x14ac:dyDescent="0.25">
      <c r="A659" s="49" t="s">
        <v>438</v>
      </c>
      <c r="B659" s="5" t="s">
        <v>1565</v>
      </c>
      <c r="C659" s="52">
        <v>2</v>
      </c>
      <c r="D659" s="49" t="s">
        <v>438</v>
      </c>
      <c r="E659" s="5" t="s">
        <v>1505</v>
      </c>
      <c r="F659" s="52">
        <v>18</v>
      </c>
      <c r="G659" s="49" t="s">
        <v>438</v>
      </c>
      <c r="H659" s="5" t="s">
        <v>556</v>
      </c>
      <c r="I659" s="52">
        <v>11</v>
      </c>
    </row>
    <row r="660" spans="1:9" x14ac:dyDescent="0.25">
      <c r="A660" s="49" t="s">
        <v>442</v>
      </c>
      <c r="B660" s="5" t="s">
        <v>448</v>
      </c>
      <c r="C660" s="52">
        <v>14</v>
      </c>
      <c r="D660" s="49" t="s">
        <v>442</v>
      </c>
      <c r="E660" s="5" t="s">
        <v>1571</v>
      </c>
      <c r="F660" s="52">
        <v>30</v>
      </c>
      <c r="G660" s="49" t="s">
        <v>442</v>
      </c>
      <c r="H660" s="5" t="s">
        <v>499</v>
      </c>
      <c r="I660" s="52">
        <v>5</v>
      </c>
    </row>
    <row r="661" spans="1:9" x14ac:dyDescent="0.25">
      <c r="A661" s="49" t="s">
        <v>446</v>
      </c>
      <c r="B661" s="5" t="s">
        <v>576</v>
      </c>
      <c r="C661" s="52">
        <v>0</v>
      </c>
      <c r="D661" s="49" t="s">
        <v>446</v>
      </c>
      <c r="E661" s="5" t="s">
        <v>497</v>
      </c>
      <c r="F661" s="52">
        <v>0</v>
      </c>
      <c r="G661" s="49" t="s">
        <v>446</v>
      </c>
      <c r="H661" s="5" t="s">
        <v>498</v>
      </c>
      <c r="I661" s="52">
        <v>0</v>
      </c>
    </row>
    <row r="662" spans="1:9" x14ac:dyDescent="0.25">
      <c r="B662" s="53" t="s">
        <v>36</v>
      </c>
      <c r="C662" s="50">
        <f>SUM(C652:C661)</f>
        <v>52</v>
      </c>
      <c r="E662" s="53" t="s">
        <v>36</v>
      </c>
      <c r="F662" s="50">
        <f>SUM(F652:F661)</f>
        <v>82</v>
      </c>
      <c r="H662" s="53" t="s">
        <v>36</v>
      </c>
      <c r="I662" s="50">
        <f>SUM(I652:I661)</f>
        <v>57</v>
      </c>
    </row>
    <row r="663" spans="1:9" x14ac:dyDescent="0.25">
      <c r="B663" s="53" t="s">
        <v>126</v>
      </c>
      <c r="C663" s="50">
        <f>C610+C662</f>
        <v>914</v>
      </c>
      <c r="E663" s="53" t="s">
        <v>126</v>
      </c>
      <c r="F663" s="50">
        <f>F610+F662</f>
        <v>983</v>
      </c>
      <c r="H663" s="53" t="s">
        <v>126</v>
      </c>
      <c r="I663" s="50">
        <f>I610+I662</f>
        <v>915</v>
      </c>
    </row>
    <row r="664" spans="1:9" x14ac:dyDescent="0.25">
      <c r="A664" s="54"/>
      <c r="B664" s="50" t="s">
        <v>70</v>
      </c>
      <c r="C664" s="50" t="s">
        <v>3</v>
      </c>
      <c r="D664" s="54"/>
      <c r="E664" s="50" t="s">
        <v>71</v>
      </c>
      <c r="F664" s="50" t="s">
        <v>3</v>
      </c>
      <c r="G664" s="54"/>
      <c r="H664" s="50" t="s">
        <v>72</v>
      </c>
      <c r="I664" s="50" t="s">
        <v>3</v>
      </c>
    </row>
    <row r="665" spans="1:9" x14ac:dyDescent="0.25">
      <c r="A665" s="49" t="s">
        <v>413</v>
      </c>
      <c r="B665" s="5" t="s">
        <v>2204</v>
      </c>
      <c r="C665" s="52">
        <v>24</v>
      </c>
      <c r="D665" s="49" t="s">
        <v>413</v>
      </c>
      <c r="E665" s="5" t="s">
        <v>522</v>
      </c>
      <c r="F665" s="52">
        <v>0</v>
      </c>
      <c r="G665" s="49" t="s">
        <v>413</v>
      </c>
      <c r="H665" s="5" t="s">
        <v>2589</v>
      </c>
      <c r="I665" s="52">
        <v>14</v>
      </c>
    </row>
    <row r="666" spans="1:9" x14ac:dyDescent="0.25">
      <c r="A666" s="49" t="s">
        <v>417</v>
      </c>
      <c r="B666" s="5" t="s">
        <v>2616</v>
      </c>
      <c r="C666" s="52">
        <v>20</v>
      </c>
      <c r="D666" s="49" t="s">
        <v>417</v>
      </c>
      <c r="E666" s="5" t="s">
        <v>2523</v>
      </c>
      <c r="F666" s="52">
        <v>0</v>
      </c>
      <c r="G666" s="49" t="s">
        <v>417</v>
      </c>
      <c r="H666" s="5" t="s">
        <v>2496</v>
      </c>
      <c r="I666" s="52">
        <v>5</v>
      </c>
    </row>
    <row r="667" spans="1:9" x14ac:dyDescent="0.25">
      <c r="A667" s="49" t="s">
        <v>417</v>
      </c>
      <c r="B667" s="5" t="s">
        <v>2717</v>
      </c>
      <c r="C667" s="52">
        <v>0</v>
      </c>
      <c r="D667" s="49" t="s">
        <v>417</v>
      </c>
      <c r="E667" s="5" t="s">
        <v>2198</v>
      </c>
      <c r="F667" s="52">
        <v>6</v>
      </c>
      <c r="G667" s="49" t="s">
        <v>417</v>
      </c>
      <c r="H667" s="5" t="s">
        <v>2685</v>
      </c>
      <c r="I667" s="52">
        <v>15</v>
      </c>
    </row>
    <row r="668" spans="1:9" x14ac:dyDescent="0.25">
      <c r="A668" s="49" t="s">
        <v>424</v>
      </c>
      <c r="B668" s="5" t="s">
        <v>2585</v>
      </c>
      <c r="C668" s="52">
        <v>9</v>
      </c>
      <c r="D668" s="49" t="s">
        <v>424</v>
      </c>
      <c r="E668" s="5" t="s">
        <v>2081</v>
      </c>
      <c r="F668" s="52">
        <v>0</v>
      </c>
      <c r="G668" s="49" t="s">
        <v>424</v>
      </c>
      <c r="H668" s="5" t="s">
        <v>2279</v>
      </c>
      <c r="I668" s="52">
        <v>0</v>
      </c>
    </row>
    <row r="669" spans="1:9" x14ac:dyDescent="0.25">
      <c r="A669" s="49" t="s">
        <v>424</v>
      </c>
      <c r="B669" s="5" t="s">
        <v>2086</v>
      </c>
      <c r="C669" s="52">
        <v>15</v>
      </c>
      <c r="D669" s="49" t="s">
        <v>424</v>
      </c>
      <c r="E669" s="5" t="s">
        <v>2371</v>
      </c>
      <c r="F669" s="52">
        <v>0</v>
      </c>
      <c r="G669" s="49" t="s">
        <v>424</v>
      </c>
      <c r="H669" s="5" t="s">
        <v>2482</v>
      </c>
      <c r="I669" s="52">
        <v>0</v>
      </c>
    </row>
    <row r="670" spans="1:9" x14ac:dyDescent="0.25">
      <c r="A670" s="49" t="s">
        <v>424</v>
      </c>
      <c r="B670" s="5" t="s">
        <v>2284</v>
      </c>
      <c r="C670" s="52">
        <v>0</v>
      </c>
      <c r="D670" s="49" t="s">
        <v>424</v>
      </c>
      <c r="E670" s="5" t="s">
        <v>2401</v>
      </c>
      <c r="F670" s="52">
        <v>0</v>
      </c>
      <c r="G670" s="49" t="s">
        <v>424</v>
      </c>
      <c r="H670" s="5" t="s">
        <v>2298</v>
      </c>
      <c r="I670" s="52">
        <v>0</v>
      </c>
    </row>
    <row r="671" spans="1:9" x14ac:dyDescent="0.25">
      <c r="A671" s="49" t="s">
        <v>434</v>
      </c>
      <c r="B671" s="5" t="s">
        <v>2718</v>
      </c>
      <c r="C671" s="52">
        <v>13</v>
      </c>
      <c r="D671" s="49" t="s">
        <v>434</v>
      </c>
      <c r="E671" s="5" t="s">
        <v>2010</v>
      </c>
      <c r="F671" s="52">
        <v>12</v>
      </c>
      <c r="G671" s="49" t="s">
        <v>434</v>
      </c>
      <c r="H671" s="5" t="s">
        <v>2413</v>
      </c>
      <c r="I671" s="52">
        <v>27</v>
      </c>
    </row>
    <row r="672" spans="1:9" x14ac:dyDescent="0.25">
      <c r="A672" s="49" t="s">
        <v>438</v>
      </c>
      <c r="B672" s="5" t="s">
        <v>2597</v>
      </c>
      <c r="C672" s="52">
        <v>7</v>
      </c>
      <c r="D672" s="49" t="s">
        <v>438</v>
      </c>
      <c r="E672" s="5" t="s">
        <v>2686</v>
      </c>
      <c r="F672" s="52">
        <v>6</v>
      </c>
      <c r="G672" s="49" t="s">
        <v>438</v>
      </c>
      <c r="H672" s="5" t="s">
        <v>2390</v>
      </c>
      <c r="I672" s="52">
        <v>3</v>
      </c>
    </row>
    <row r="673" spans="1:9" x14ac:dyDescent="0.25">
      <c r="A673" s="49" t="s">
        <v>442</v>
      </c>
      <c r="B673" s="5" t="s">
        <v>589</v>
      </c>
      <c r="C673" s="52">
        <v>0</v>
      </c>
      <c r="D673" s="49" t="s">
        <v>442</v>
      </c>
      <c r="E673" s="5" t="s">
        <v>445</v>
      </c>
      <c r="F673" s="52">
        <v>29</v>
      </c>
      <c r="G673" s="49" t="s">
        <v>442</v>
      </c>
      <c r="H673" s="5" t="s">
        <v>1495</v>
      </c>
      <c r="I673" s="52">
        <v>6</v>
      </c>
    </row>
    <row r="674" spans="1:9" x14ac:dyDescent="0.25">
      <c r="A674" s="49" t="s">
        <v>446</v>
      </c>
      <c r="B674" s="5" t="s">
        <v>448</v>
      </c>
      <c r="C674" s="52">
        <v>0</v>
      </c>
      <c r="D674" s="49" t="s">
        <v>446</v>
      </c>
      <c r="E674" s="5" t="s">
        <v>1512</v>
      </c>
      <c r="F674" s="52">
        <v>0</v>
      </c>
      <c r="G674" s="49" t="s">
        <v>446</v>
      </c>
      <c r="H674" s="5" t="s">
        <v>445</v>
      </c>
      <c r="I674" s="52">
        <v>0</v>
      </c>
    </row>
    <row r="675" spans="1:9" x14ac:dyDescent="0.25">
      <c r="B675" s="53" t="s">
        <v>36</v>
      </c>
      <c r="C675" s="50">
        <f>SUM(C665:C674)</f>
        <v>88</v>
      </c>
      <c r="E675" s="53" t="s">
        <v>36</v>
      </c>
      <c r="F675" s="50">
        <f>SUM(F665:F674)</f>
        <v>53</v>
      </c>
      <c r="H675" s="53" t="s">
        <v>36</v>
      </c>
      <c r="I675" s="50">
        <f>SUM(I665:I674)</f>
        <v>70</v>
      </c>
    </row>
    <row r="676" spans="1:9" x14ac:dyDescent="0.25">
      <c r="B676" s="53" t="s">
        <v>126</v>
      </c>
      <c r="C676" s="50">
        <f>C623+C675</f>
        <v>937</v>
      </c>
      <c r="E676" s="53" t="s">
        <v>126</v>
      </c>
      <c r="F676" s="50">
        <f>F623+F675</f>
        <v>722</v>
      </c>
      <c r="H676" s="53" t="s">
        <v>126</v>
      </c>
      <c r="I676" s="50">
        <f>I623+I675</f>
        <v>1202</v>
      </c>
    </row>
    <row r="677" spans="1:9" x14ac:dyDescent="0.25">
      <c r="A677" s="54"/>
      <c r="B677" s="50" t="s">
        <v>103</v>
      </c>
      <c r="C677" s="50" t="s">
        <v>3</v>
      </c>
      <c r="D677" s="54"/>
      <c r="G677" s="54"/>
    </row>
    <row r="678" spans="1:9" x14ac:dyDescent="0.25">
      <c r="A678" s="49" t="s">
        <v>413</v>
      </c>
      <c r="B678" s="5" t="s">
        <v>2102</v>
      </c>
      <c r="C678" s="52">
        <v>6</v>
      </c>
    </row>
    <row r="679" spans="1:9" x14ac:dyDescent="0.25">
      <c r="A679" s="49" t="s">
        <v>417</v>
      </c>
      <c r="B679" s="5" t="s">
        <v>2296</v>
      </c>
      <c r="C679" s="52">
        <v>23</v>
      </c>
    </row>
    <row r="680" spans="1:9" x14ac:dyDescent="0.25">
      <c r="A680" s="49" t="s">
        <v>417</v>
      </c>
      <c r="B680" s="5" t="s">
        <v>2486</v>
      </c>
      <c r="C680" s="52">
        <v>0</v>
      </c>
    </row>
    <row r="681" spans="1:9" x14ac:dyDescent="0.25">
      <c r="A681" s="49" t="s">
        <v>424</v>
      </c>
      <c r="B681" s="5" t="s">
        <v>2506</v>
      </c>
      <c r="C681" s="52">
        <v>0</v>
      </c>
    </row>
    <row r="682" spans="1:9" x14ac:dyDescent="0.25">
      <c r="A682" s="49" t="s">
        <v>424</v>
      </c>
      <c r="B682" s="5" t="s">
        <v>2224</v>
      </c>
      <c r="C682" s="52">
        <v>12</v>
      </c>
    </row>
    <row r="683" spans="1:9" x14ac:dyDescent="0.25">
      <c r="A683" s="49" t="s">
        <v>424</v>
      </c>
      <c r="B683" s="5" t="s">
        <v>2714</v>
      </c>
      <c r="C683" s="52">
        <v>0</v>
      </c>
    </row>
    <row r="684" spans="1:9" x14ac:dyDescent="0.25">
      <c r="A684" s="49" t="s">
        <v>434</v>
      </c>
      <c r="B684" s="5" t="s">
        <v>2688</v>
      </c>
      <c r="C684" s="52">
        <v>20</v>
      </c>
    </row>
    <row r="685" spans="1:9" x14ac:dyDescent="0.25">
      <c r="A685" s="49" t="s">
        <v>438</v>
      </c>
      <c r="B685" s="5" t="s">
        <v>2200</v>
      </c>
      <c r="C685" s="52">
        <v>8</v>
      </c>
    </row>
    <row r="686" spans="1:9" x14ac:dyDescent="0.25">
      <c r="A686" s="49" t="s">
        <v>442</v>
      </c>
      <c r="B686" s="5" t="s">
        <v>1490</v>
      </c>
      <c r="C686" s="52">
        <v>5</v>
      </c>
    </row>
    <row r="687" spans="1:9" x14ac:dyDescent="0.25">
      <c r="A687" s="49" t="s">
        <v>446</v>
      </c>
      <c r="B687" s="5" t="s">
        <v>444</v>
      </c>
      <c r="C687" s="52">
        <v>0</v>
      </c>
    </row>
    <row r="688" spans="1:9" x14ac:dyDescent="0.25">
      <c r="B688" s="53" t="s">
        <v>36</v>
      </c>
      <c r="C688" s="50">
        <f>SUM(C678:C687)</f>
        <v>74</v>
      </c>
    </row>
    <row r="689" spans="1:9" x14ac:dyDescent="0.25">
      <c r="B689" s="53" t="s">
        <v>126</v>
      </c>
      <c r="C689" s="50">
        <f>C636+C688</f>
        <v>788</v>
      </c>
    </row>
    <row r="690" spans="1:9" x14ac:dyDescent="0.25">
      <c r="A690" s="46"/>
      <c r="B690" s="47" t="s">
        <v>311</v>
      </c>
      <c r="C690" s="47"/>
      <c r="D690" s="46"/>
      <c r="E690" s="47"/>
      <c r="F690" s="47"/>
      <c r="G690" s="46"/>
      <c r="H690" s="47"/>
      <c r="I690" s="48"/>
    </row>
    <row r="691" spans="1:9" x14ac:dyDescent="0.25">
      <c r="B691" s="50" t="s">
        <v>2</v>
      </c>
      <c r="C691" s="50" t="s">
        <v>3</v>
      </c>
      <c r="E691" s="50" t="s">
        <v>4</v>
      </c>
      <c r="F691" s="50" t="s">
        <v>3</v>
      </c>
      <c r="H691" s="50" t="s">
        <v>5</v>
      </c>
      <c r="I691" s="50" t="s">
        <v>3</v>
      </c>
    </row>
    <row r="692" spans="1:9" x14ac:dyDescent="0.25">
      <c r="A692" s="49" t="s">
        <v>413</v>
      </c>
      <c r="B692" s="5" t="s">
        <v>2611</v>
      </c>
      <c r="C692" s="52">
        <v>12</v>
      </c>
      <c r="D692" s="49" t="s">
        <v>413</v>
      </c>
      <c r="E692" s="5" t="s">
        <v>2138</v>
      </c>
      <c r="F692" s="52">
        <v>0</v>
      </c>
      <c r="G692" s="49" t="s">
        <v>413</v>
      </c>
      <c r="H692" s="5" t="s">
        <v>2108</v>
      </c>
      <c r="I692" s="52">
        <v>9</v>
      </c>
    </row>
    <row r="693" spans="1:9" x14ac:dyDescent="0.25">
      <c r="A693" s="49" t="s">
        <v>417</v>
      </c>
      <c r="B693" s="5" t="s">
        <v>2584</v>
      </c>
      <c r="C693" s="52">
        <v>20</v>
      </c>
      <c r="D693" s="49" t="s">
        <v>417</v>
      </c>
      <c r="E693" s="5" t="s">
        <v>2681</v>
      </c>
      <c r="F693" s="52">
        <v>0</v>
      </c>
      <c r="G693" s="49" t="s">
        <v>417</v>
      </c>
      <c r="H693" s="5" t="s">
        <v>2575</v>
      </c>
      <c r="I693" s="52">
        <v>5</v>
      </c>
    </row>
    <row r="694" spans="1:9" x14ac:dyDescent="0.25">
      <c r="A694" s="49" t="s">
        <v>417</v>
      </c>
      <c r="B694" s="5" t="s">
        <v>2120</v>
      </c>
      <c r="C694" s="52">
        <v>0</v>
      </c>
      <c r="D694" s="49" t="s">
        <v>417</v>
      </c>
      <c r="E694" s="5" t="s">
        <v>1466</v>
      </c>
      <c r="F694" s="52">
        <v>9</v>
      </c>
      <c r="G694" s="49" t="s">
        <v>417</v>
      </c>
      <c r="H694" s="5" t="s">
        <v>2680</v>
      </c>
      <c r="I694" s="52">
        <v>11</v>
      </c>
    </row>
    <row r="695" spans="1:9" x14ac:dyDescent="0.25">
      <c r="A695" s="49" t="s">
        <v>424</v>
      </c>
      <c r="B695" s="5" t="s">
        <v>2309</v>
      </c>
      <c r="C695" s="52">
        <v>5</v>
      </c>
      <c r="D695" s="49" t="s">
        <v>424</v>
      </c>
      <c r="E695" s="5" t="s">
        <v>2676</v>
      </c>
      <c r="F695" s="52">
        <v>0</v>
      </c>
      <c r="G695" s="49" t="s">
        <v>424</v>
      </c>
      <c r="H695" s="5" t="s">
        <v>2614</v>
      </c>
      <c r="I695" s="52">
        <v>0</v>
      </c>
    </row>
    <row r="696" spans="1:9" x14ac:dyDescent="0.25">
      <c r="A696" s="49" t="s">
        <v>424</v>
      </c>
      <c r="B696" s="5" t="s">
        <v>2592</v>
      </c>
      <c r="C696" s="52">
        <v>11</v>
      </c>
      <c r="D696" s="49" t="s">
        <v>424</v>
      </c>
      <c r="E696" s="5" t="s">
        <v>2682</v>
      </c>
      <c r="F696" s="52">
        <v>11</v>
      </c>
      <c r="G696" s="49" t="s">
        <v>424</v>
      </c>
      <c r="H696" s="5" t="s">
        <v>2308</v>
      </c>
      <c r="I696" s="52">
        <v>0</v>
      </c>
    </row>
    <row r="697" spans="1:9" x14ac:dyDescent="0.25">
      <c r="A697" s="49" t="s">
        <v>424</v>
      </c>
      <c r="B697" s="5" t="s">
        <v>2225</v>
      </c>
      <c r="C697" s="52">
        <v>6</v>
      </c>
      <c r="D697" s="49" t="s">
        <v>424</v>
      </c>
      <c r="E697" s="5" t="s">
        <v>2114</v>
      </c>
      <c r="F697" s="52">
        <v>0</v>
      </c>
      <c r="G697" s="49" t="s">
        <v>424</v>
      </c>
      <c r="H697" s="5" t="s">
        <v>2679</v>
      </c>
      <c r="I697" s="52">
        <v>12</v>
      </c>
    </row>
    <row r="698" spans="1:9" x14ac:dyDescent="0.25">
      <c r="A698" s="49" t="s">
        <v>434</v>
      </c>
      <c r="B698" s="5" t="s">
        <v>2376</v>
      </c>
      <c r="C698" s="52">
        <v>5</v>
      </c>
      <c r="D698" s="49" t="s">
        <v>434</v>
      </c>
      <c r="E698" s="5" t="s">
        <v>1522</v>
      </c>
      <c r="F698" s="52">
        <v>10</v>
      </c>
      <c r="G698" s="49" t="s">
        <v>434</v>
      </c>
      <c r="H698" s="5" t="s">
        <v>2599</v>
      </c>
      <c r="I698" s="52">
        <v>10</v>
      </c>
    </row>
    <row r="699" spans="1:9" x14ac:dyDescent="0.25">
      <c r="A699" s="49" t="s">
        <v>438</v>
      </c>
      <c r="B699" s="5" t="s">
        <v>2197</v>
      </c>
      <c r="C699" s="52">
        <v>5</v>
      </c>
      <c r="D699" s="49" t="s">
        <v>438</v>
      </c>
      <c r="E699" s="5" t="s">
        <v>2186</v>
      </c>
      <c r="F699" s="52">
        <v>10</v>
      </c>
      <c r="G699" s="49" t="s">
        <v>438</v>
      </c>
      <c r="H699" s="5" t="s">
        <v>1984</v>
      </c>
      <c r="I699" s="52">
        <v>15</v>
      </c>
    </row>
    <row r="700" spans="1:9" x14ac:dyDescent="0.25">
      <c r="A700" s="49" t="s">
        <v>442</v>
      </c>
      <c r="B700" s="5" t="s">
        <v>477</v>
      </c>
      <c r="C700" s="52">
        <v>3</v>
      </c>
      <c r="D700" s="49" t="s">
        <v>442</v>
      </c>
      <c r="E700" s="5" t="s">
        <v>475</v>
      </c>
      <c r="F700" s="52">
        <v>2</v>
      </c>
      <c r="G700" s="49" t="s">
        <v>442</v>
      </c>
      <c r="H700" s="5" t="s">
        <v>520</v>
      </c>
      <c r="I700" s="52">
        <v>8</v>
      </c>
    </row>
    <row r="701" spans="1:9" x14ac:dyDescent="0.25">
      <c r="A701" s="49" t="s">
        <v>446</v>
      </c>
      <c r="B701" s="5" t="s">
        <v>477</v>
      </c>
      <c r="C701" s="52">
        <v>0</v>
      </c>
      <c r="D701" s="49" t="s">
        <v>446</v>
      </c>
      <c r="E701" s="5" t="s">
        <v>589</v>
      </c>
      <c r="F701" s="52">
        <v>0</v>
      </c>
      <c r="G701" s="49" t="s">
        <v>446</v>
      </c>
      <c r="H701" s="5" t="s">
        <v>1571</v>
      </c>
      <c r="I701" s="52">
        <v>0</v>
      </c>
    </row>
    <row r="702" spans="1:9" x14ac:dyDescent="0.25">
      <c r="B702" s="53" t="s">
        <v>36</v>
      </c>
      <c r="C702" s="50">
        <f>SUM(C692:C701)</f>
        <v>67</v>
      </c>
      <c r="E702" s="53" t="s">
        <v>36</v>
      </c>
      <c r="F702" s="50">
        <f>SUM(F692:F701)</f>
        <v>42</v>
      </c>
      <c r="H702" s="53" t="s">
        <v>36</v>
      </c>
      <c r="I702" s="50">
        <f>SUM(I692:I701)</f>
        <v>70</v>
      </c>
    </row>
    <row r="703" spans="1:9" x14ac:dyDescent="0.25">
      <c r="B703" s="53" t="s">
        <v>126</v>
      </c>
      <c r="C703" s="50">
        <f>C650+C702</f>
        <v>962</v>
      </c>
      <c r="E703" s="53" t="s">
        <v>126</v>
      </c>
      <c r="F703" s="50">
        <f>F650+F702</f>
        <v>788</v>
      </c>
      <c r="H703" s="53" t="s">
        <v>126</v>
      </c>
      <c r="I703" s="50">
        <f>I650+I702</f>
        <v>1037</v>
      </c>
    </row>
    <row r="704" spans="1:9" x14ac:dyDescent="0.25">
      <c r="A704" s="54"/>
      <c r="B704" s="50" t="s">
        <v>37</v>
      </c>
      <c r="C704" s="50" t="s">
        <v>3</v>
      </c>
      <c r="D704" s="54"/>
      <c r="E704" s="50" t="s">
        <v>38</v>
      </c>
      <c r="F704" s="50" t="s">
        <v>3</v>
      </c>
      <c r="G704" s="54"/>
      <c r="H704" s="50" t="s">
        <v>39</v>
      </c>
      <c r="I704" s="50" t="s">
        <v>3</v>
      </c>
    </row>
    <row r="705" spans="1:9" x14ac:dyDescent="0.25">
      <c r="A705" s="49" t="s">
        <v>413</v>
      </c>
      <c r="B705" s="5" t="s">
        <v>1533</v>
      </c>
      <c r="C705" s="52">
        <v>15</v>
      </c>
      <c r="D705" s="49" t="s">
        <v>413</v>
      </c>
      <c r="E705" s="5" t="s">
        <v>2596</v>
      </c>
      <c r="F705" s="52">
        <v>41</v>
      </c>
      <c r="G705" s="49" t="s">
        <v>413</v>
      </c>
      <c r="H705" s="51" t="s">
        <v>1600</v>
      </c>
      <c r="I705" s="52">
        <v>6</v>
      </c>
    </row>
    <row r="706" spans="1:9" x14ac:dyDescent="0.25">
      <c r="A706" s="49" t="s">
        <v>417</v>
      </c>
      <c r="B706" s="5" t="s">
        <v>2602</v>
      </c>
      <c r="C706" s="52">
        <v>12</v>
      </c>
      <c r="D706" s="49" t="s">
        <v>417</v>
      </c>
      <c r="E706" s="5" t="s">
        <v>2412</v>
      </c>
      <c r="F706" s="52">
        <v>0</v>
      </c>
      <c r="G706" s="49" t="s">
        <v>417</v>
      </c>
      <c r="H706" s="51" t="s">
        <v>2402</v>
      </c>
      <c r="I706" s="52">
        <v>0</v>
      </c>
    </row>
    <row r="707" spans="1:9" x14ac:dyDescent="0.25">
      <c r="A707" s="49" t="s">
        <v>417</v>
      </c>
      <c r="B707" s="5" t="s">
        <v>1964</v>
      </c>
      <c r="C707" s="52">
        <v>16</v>
      </c>
      <c r="D707" s="49" t="s">
        <v>417</v>
      </c>
      <c r="E707" s="5" t="s">
        <v>2678</v>
      </c>
      <c r="F707" s="52">
        <v>11</v>
      </c>
      <c r="G707" s="49" t="s">
        <v>417</v>
      </c>
      <c r="H707" s="51" t="s">
        <v>2483</v>
      </c>
      <c r="I707" s="52">
        <v>6</v>
      </c>
    </row>
    <row r="708" spans="1:9" x14ac:dyDescent="0.25">
      <c r="A708" s="49" t="s">
        <v>424</v>
      </c>
      <c r="B708" s="5" t="s">
        <v>2382</v>
      </c>
      <c r="C708" s="52">
        <v>0</v>
      </c>
      <c r="D708" s="49" t="s">
        <v>424</v>
      </c>
      <c r="E708" s="5" t="s">
        <v>1502</v>
      </c>
      <c r="F708" s="52">
        <v>0</v>
      </c>
      <c r="G708" s="49" t="s">
        <v>424</v>
      </c>
      <c r="H708" s="51" t="s">
        <v>2713</v>
      </c>
      <c r="I708" s="52">
        <v>0</v>
      </c>
    </row>
    <row r="709" spans="1:9" x14ac:dyDescent="0.25">
      <c r="A709" s="49" t="s">
        <v>424</v>
      </c>
      <c r="B709" s="5" t="s">
        <v>2700</v>
      </c>
      <c r="C709" s="52">
        <v>12</v>
      </c>
      <c r="D709" s="49" t="s">
        <v>424</v>
      </c>
      <c r="E709" s="5" t="s">
        <v>2380</v>
      </c>
      <c r="F709" s="52">
        <v>6</v>
      </c>
      <c r="G709" s="49" t="s">
        <v>424</v>
      </c>
      <c r="H709" s="51" t="s">
        <v>2608</v>
      </c>
      <c r="I709" s="52">
        <v>0</v>
      </c>
    </row>
    <row r="710" spans="1:9" x14ac:dyDescent="0.25">
      <c r="A710" s="49" t="s">
        <v>424</v>
      </c>
      <c r="B710" s="5" t="s">
        <v>2071</v>
      </c>
      <c r="C710" s="52">
        <v>10</v>
      </c>
      <c r="D710" s="49" t="s">
        <v>424</v>
      </c>
      <c r="E710" s="5" t="s">
        <v>2715</v>
      </c>
      <c r="F710" s="52">
        <v>6</v>
      </c>
      <c r="G710" s="49" t="s">
        <v>424</v>
      </c>
      <c r="H710" s="51" t="s">
        <v>2719</v>
      </c>
      <c r="I710" s="52">
        <v>0</v>
      </c>
    </row>
    <row r="711" spans="1:9" x14ac:dyDescent="0.25">
      <c r="A711" s="49" t="s">
        <v>434</v>
      </c>
      <c r="B711" s="5" t="s">
        <v>2180</v>
      </c>
      <c r="C711" s="52">
        <v>0</v>
      </c>
      <c r="D711" s="49" t="s">
        <v>434</v>
      </c>
      <c r="E711" s="5" t="s">
        <v>2285</v>
      </c>
      <c r="F711" s="52">
        <v>12</v>
      </c>
      <c r="G711" s="49" t="s">
        <v>434</v>
      </c>
      <c r="H711" s="51" t="s">
        <v>2708</v>
      </c>
      <c r="I711" s="52">
        <v>10</v>
      </c>
    </row>
    <row r="712" spans="1:9" x14ac:dyDescent="0.25">
      <c r="A712" s="49" t="s">
        <v>438</v>
      </c>
      <c r="B712" s="5" t="s">
        <v>1565</v>
      </c>
      <c r="C712" s="52">
        <v>8</v>
      </c>
      <c r="D712" s="49" t="s">
        <v>438</v>
      </c>
      <c r="E712" s="5" t="s">
        <v>1505</v>
      </c>
      <c r="F712" s="52">
        <v>10</v>
      </c>
      <c r="G712" s="49" t="s">
        <v>438</v>
      </c>
      <c r="H712" s="51" t="s">
        <v>2395</v>
      </c>
      <c r="I712" s="52">
        <v>0</v>
      </c>
    </row>
    <row r="713" spans="1:9" x14ac:dyDescent="0.25">
      <c r="A713" s="49" t="s">
        <v>442</v>
      </c>
      <c r="B713" s="5" t="s">
        <v>448</v>
      </c>
      <c r="C713" s="52">
        <v>2</v>
      </c>
      <c r="D713" s="49" t="s">
        <v>442</v>
      </c>
      <c r="E713" s="5" t="s">
        <v>1571</v>
      </c>
      <c r="F713" s="52">
        <v>3</v>
      </c>
      <c r="G713" s="49" t="s">
        <v>442</v>
      </c>
      <c r="H713" s="51" t="s">
        <v>499</v>
      </c>
      <c r="I713" s="52">
        <v>3</v>
      </c>
    </row>
    <row r="714" spans="1:9" x14ac:dyDescent="0.25">
      <c r="A714" s="49" t="s">
        <v>446</v>
      </c>
      <c r="B714" s="5" t="s">
        <v>576</v>
      </c>
      <c r="C714" s="52">
        <v>0</v>
      </c>
      <c r="D714" s="49" t="s">
        <v>446</v>
      </c>
      <c r="E714" s="5" t="s">
        <v>497</v>
      </c>
      <c r="F714" s="52">
        <v>0</v>
      </c>
      <c r="G714" s="49" t="s">
        <v>446</v>
      </c>
      <c r="H714" s="51" t="s">
        <v>498</v>
      </c>
      <c r="I714" s="52">
        <v>15</v>
      </c>
    </row>
    <row r="715" spans="1:9" x14ac:dyDescent="0.25">
      <c r="B715" s="53" t="s">
        <v>36</v>
      </c>
      <c r="C715" s="50">
        <f>SUM(C705:C714)</f>
        <v>75</v>
      </c>
      <c r="E715" s="53" t="s">
        <v>36</v>
      </c>
      <c r="F715" s="50">
        <f>SUM(F705:F714)</f>
        <v>89</v>
      </c>
      <c r="H715" s="53" t="s">
        <v>36</v>
      </c>
      <c r="I715" s="50">
        <f>SUM(I705:I714)</f>
        <v>40</v>
      </c>
    </row>
    <row r="716" spans="1:9" x14ac:dyDescent="0.25">
      <c r="B716" s="53" t="s">
        <v>126</v>
      </c>
      <c r="C716" s="50">
        <f>C663+C715</f>
        <v>989</v>
      </c>
      <c r="E716" s="53" t="s">
        <v>126</v>
      </c>
      <c r="F716" s="50">
        <f>F663+F715</f>
        <v>1072</v>
      </c>
      <c r="H716" s="53" t="s">
        <v>126</v>
      </c>
      <c r="I716" s="50">
        <f>I663+I715</f>
        <v>955</v>
      </c>
    </row>
    <row r="717" spans="1:9" x14ac:dyDescent="0.25">
      <c r="A717" s="54"/>
      <c r="B717" s="50" t="s">
        <v>70</v>
      </c>
      <c r="C717" s="50" t="s">
        <v>3</v>
      </c>
      <c r="D717" s="54"/>
      <c r="E717" s="50" t="s">
        <v>71</v>
      </c>
      <c r="F717" s="50" t="s">
        <v>3</v>
      </c>
      <c r="G717" s="54"/>
      <c r="H717" s="50" t="s">
        <v>72</v>
      </c>
      <c r="I717" s="50" t="s">
        <v>3</v>
      </c>
    </row>
    <row r="718" spans="1:9" x14ac:dyDescent="0.25">
      <c r="A718" s="49" t="s">
        <v>413</v>
      </c>
      <c r="B718" s="5" t="s">
        <v>1496</v>
      </c>
      <c r="C718" s="52">
        <v>35</v>
      </c>
      <c r="D718" s="49" t="s">
        <v>413</v>
      </c>
      <c r="E718" s="5" t="s">
        <v>522</v>
      </c>
      <c r="F718" s="52">
        <v>6</v>
      </c>
      <c r="G718" s="49" t="s">
        <v>413</v>
      </c>
      <c r="H718" s="5" t="s">
        <v>2589</v>
      </c>
      <c r="I718" s="52">
        <v>30</v>
      </c>
    </row>
    <row r="719" spans="1:9" x14ac:dyDescent="0.25">
      <c r="A719" s="49" t="s">
        <v>417</v>
      </c>
      <c r="B719" s="5" t="s">
        <v>2616</v>
      </c>
      <c r="C719" s="52">
        <v>6</v>
      </c>
      <c r="D719" s="49" t="s">
        <v>417</v>
      </c>
      <c r="E719" s="5" t="s">
        <v>2523</v>
      </c>
      <c r="F719" s="52">
        <v>0</v>
      </c>
      <c r="G719" s="49" t="s">
        <v>417</v>
      </c>
      <c r="H719" s="5" t="s">
        <v>2685</v>
      </c>
      <c r="I719" s="52">
        <v>0</v>
      </c>
    </row>
    <row r="720" spans="1:9" x14ac:dyDescent="0.25">
      <c r="A720" s="49" t="s">
        <v>417</v>
      </c>
      <c r="B720" s="5" t="s">
        <v>2717</v>
      </c>
      <c r="C720" s="52">
        <v>0</v>
      </c>
      <c r="D720" s="49" t="s">
        <v>417</v>
      </c>
      <c r="E720" s="5" t="s">
        <v>2470</v>
      </c>
      <c r="F720" s="52">
        <v>6</v>
      </c>
      <c r="G720" s="49" t="s">
        <v>417</v>
      </c>
      <c r="H720" s="5" t="s">
        <v>2496</v>
      </c>
      <c r="I720" s="52">
        <v>12</v>
      </c>
    </row>
    <row r="721" spans="1:9" x14ac:dyDescent="0.25">
      <c r="A721" s="49" t="s">
        <v>424</v>
      </c>
      <c r="B721" s="5" t="s">
        <v>2585</v>
      </c>
      <c r="C721" s="52">
        <v>9</v>
      </c>
      <c r="D721" s="49" t="s">
        <v>424</v>
      </c>
      <c r="E721" s="5" t="s">
        <v>1960</v>
      </c>
      <c r="F721" s="52">
        <v>12</v>
      </c>
      <c r="G721" s="49" t="s">
        <v>424</v>
      </c>
      <c r="H721" s="5" t="s">
        <v>2279</v>
      </c>
      <c r="I721" s="52">
        <v>9</v>
      </c>
    </row>
    <row r="722" spans="1:9" x14ac:dyDescent="0.25">
      <c r="A722" s="49" t="s">
        <v>424</v>
      </c>
      <c r="B722" s="5" t="s">
        <v>2086</v>
      </c>
      <c r="C722" s="52">
        <v>0</v>
      </c>
      <c r="D722" s="49" t="s">
        <v>424</v>
      </c>
      <c r="E722" s="5" t="s">
        <v>2401</v>
      </c>
      <c r="F722" s="52">
        <v>0</v>
      </c>
      <c r="G722" s="49" t="s">
        <v>424</v>
      </c>
      <c r="H722" s="5" t="s">
        <v>2424</v>
      </c>
      <c r="I722" s="52">
        <v>15</v>
      </c>
    </row>
    <row r="723" spans="1:9" x14ac:dyDescent="0.25">
      <c r="A723" s="49" t="s">
        <v>424</v>
      </c>
      <c r="B723" s="5" t="s">
        <v>2284</v>
      </c>
      <c r="C723" s="52">
        <v>20</v>
      </c>
      <c r="D723" s="49" t="s">
        <v>424</v>
      </c>
      <c r="E723" s="5" t="s">
        <v>2504</v>
      </c>
      <c r="F723" s="52">
        <v>0</v>
      </c>
      <c r="G723" s="49" t="s">
        <v>424</v>
      </c>
      <c r="H723" s="5" t="s">
        <v>2298</v>
      </c>
      <c r="I723" s="52">
        <v>6</v>
      </c>
    </row>
    <row r="724" spans="1:9" x14ac:dyDescent="0.25">
      <c r="A724" s="49" t="s">
        <v>434</v>
      </c>
      <c r="B724" s="5" t="s">
        <v>2718</v>
      </c>
      <c r="C724" s="52">
        <v>1</v>
      </c>
      <c r="D724" s="49" t="s">
        <v>434</v>
      </c>
      <c r="E724" s="5" t="s">
        <v>2010</v>
      </c>
      <c r="F724" s="52">
        <v>0</v>
      </c>
      <c r="G724" s="49" t="s">
        <v>434</v>
      </c>
      <c r="H724" s="5" t="s">
        <v>2413</v>
      </c>
      <c r="I724" s="52">
        <v>7</v>
      </c>
    </row>
    <row r="725" spans="1:9" x14ac:dyDescent="0.25">
      <c r="A725" s="49" t="s">
        <v>438</v>
      </c>
      <c r="B725" s="5" t="s">
        <v>2597</v>
      </c>
      <c r="C725" s="52">
        <v>5</v>
      </c>
      <c r="D725" s="49" t="s">
        <v>438</v>
      </c>
      <c r="E725" s="5" t="s">
        <v>2686</v>
      </c>
      <c r="F725" s="52">
        <v>1</v>
      </c>
      <c r="G725" s="49" t="s">
        <v>438</v>
      </c>
      <c r="H725" s="5" t="s">
        <v>2705</v>
      </c>
      <c r="I725" s="52">
        <v>23</v>
      </c>
    </row>
    <row r="726" spans="1:9" x14ac:dyDescent="0.25">
      <c r="A726" s="49" t="s">
        <v>442</v>
      </c>
      <c r="B726" s="5" t="s">
        <v>589</v>
      </c>
      <c r="C726" s="52">
        <v>6</v>
      </c>
      <c r="D726" s="49" t="s">
        <v>442</v>
      </c>
      <c r="E726" s="5" t="s">
        <v>445</v>
      </c>
      <c r="F726" s="52">
        <v>21</v>
      </c>
      <c r="G726" s="49" t="s">
        <v>442</v>
      </c>
      <c r="H726" s="5" t="s">
        <v>1495</v>
      </c>
      <c r="I726" s="52">
        <v>5</v>
      </c>
    </row>
    <row r="727" spans="1:9" x14ac:dyDescent="0.25">
      <c r="A727" s="49" t="s">
        <v>446</v>
      </c>
      <c r="B727" s="5" t="s">
        <v>448</v>
      </c>
      <c r="C727" s="52">
        <v>0</v>
      </c>
      <c r="D727" s="49" t="s">
        <v>446</v>
      </c>
      <c r="E727" s="5" t="s">
        <v>1512</v>
      </c>
      <c r="F727" s="52">
        <v>0</v>
      </c>
      <c r="G727" s="49" t="s">
        <v>446</v>
      </c>
      <c r="H727" s="5" t="s">
        <v>445</v>
      </c>
      <c r="I727" s="52">
        <v>0</v>
      </c>
    </row>
    <row r="728" spans="1:9" x14ac:dyDescent="0.25">
      <c r="B728" s="53" t="s">
        <v>36</v>
      </c>
      <c r="C728" s="50">
        <f>SUM(C718:C727)</f>
        <v>82</v>
      </c>
      <c r="E728" s="53" t="s">
        <v>36</v>
      </c>
      <c r="F728" s="50">
        <f>SUM(F718:F727)</f>
        <v>46</v>
      </c>
      <c r="H728" s="53" t="s">
        <v>36</v>
      </c>
      <c r="I728" s="50">
        <f>SUM(I718:I727)</f>
        <v>107</v>
      </c>
    </row>
    <row r="729" spans="1:9" x14ac:dyDescent="0.25">
      <c r="B729" s="53" t="s">
        <v>126</v>
      </c>
      <c r="C729" s="50">
        <f>C676+C728</f>
        <v>1019</v>
      </c>
      <c r="E729" s="53" t="s">
        <v>126</v>
      </c>
      <c r="F729" s="50">
        <f>F676+F728</f>
        <v>768</v>
      </c>
      <c r="H729" s="53" t="s">
        <v>126</v>
      </c>
      <c r="I729" s="50">
        <f>I676+I728</f>
        <v>1309</v>
      </c>
    </row>
    <row r="730" spans="1:9" x14ac:dyDescent="0.25">
      <c r="A730" s="54"/>
      <c r="B730" s="50" t="s">
        <v>103</v>
      </c>
      <c r="C730" s="50" t="s">
        <v>3</v>
      </c>
      <c r="D730" s="54"/>
      <c r="G730" s="54"/>
    </row>
    <row r="731" spans="1:9" x14ac:dyDescent="0.25">
      <c r="A731" s="49" t="s">
        <v>413</v>
      </c>
      <c r="B731" s="5" t="s">
        <v>2102</v>
      </c>
      <c r="C731" s="52">
        <v>11</v>
      </c>
    </row>
    <row r="732" spans="1:9" x14ac:dyDescent="0.25">
      <c r="A732" s="49" t="s">
        <v>417</v>
      </c>
      <c r="B732" s="5" t="s">
        <v>2486</v>
      </c>
      <c r="C732" s="52">
        <v>6</v>
      </c>
    </row>
    <row r="733" spans="1:9" x14ac:dyDescent="0.25">
      <c r="A733" s="49" t="s">
        <v>417</v>
      </c>
      <c r="B733" s="5" t="s">
        <v>2296</v>
      </c>
      <c r="C733" s="52">
        <v>38</v>
      </c>
    </row>
    <row r="734" spans="1:9" x14ac:dyDescent="0.25">
      <c r="A734" s="49" t="s">
        <v>424</v>
      </c>
      <c r="B734" s="5" t="s">
        <v>1939</v>
      </c>
      <c r="C734" s="52">
        <v>2</v>
      </c>
    </row>
    <row r="735" spans="1:9" x14ac:dyDescent="0.25">
      <c r="A735" s="49" t="s">
        <v>424</v>
      </c>
      <c r="B735" s="5" t="s">
        <v>2506</v>
      </c>
      <c r="C735" s="52">
        <v>12</v>
      </c>
    </row>
    <row r="736" spans="1:9" x14ac:dyDescent="0.25">
      <c r="A736" s="49" t="s">
        <v>424</v>
      </c>
      <c r="B736" s="5" t="s">
        <v>2224</v>
      </c>
      <c r="C736" s="52">
        <v>0</v>
      </c>
    </row>
    <row r="737" spans="1:9" x14ac:dyDescent="0.25">
      <c r="A737" s="49" t="s">
        <v>434</v>
      </c>
      <c r="B737" s="5" t="s">
        <v>2688</v>
      </c>
      <c r="C737" s="52">
        <v>1</v>
      </c>
    </row>
    <row r="738" spans="1:9" x14ac:dyDescent="0.25">
      <c r="A738" s="49" t="s">
        <v>438</v>
      </c>
      <c r="B738" s="5" t="s">
        <v>2468</v>
      </c>
      <c r="C738" s="52">
        <v>9</v>
      </c>
    </row>
    <row r="739" spans="1:9" x14ac:dyDescent="0.25">
      <c r="A739" s="49" t="s">
        <v>442</v>
      </c>
      <c r="B739" s="5" t="s">
        <v>1490</v>
      </c>
      <c r="C739" s="52">
        <v>1</v>
      </c>
    </row>
    <row r="740" spans="1:9" x14ac:dyDescent="0.25">
      <c r="A740" s="49" t="s">
        <v>446</v>
      </c>
      <c r="B740" s="5" t="s">
        <v>444</v>
      </c>
      <c r="C740" s="52">
        <v>0</v>
      </c>
    </row>
    <row r="741" spans="1:9" x14ac:dyDescent="0.25">
      <c r="B741" s="53" t="s">
        <v>36</v>
      </c>
      <c r="C741" s="50">
        <f>SUM(C731:C740)</f>
        <v>80</v>
      </c>
    </row>
    <row r="742" spans="1:9" x14ac:dyDescent="0.25">
      <c r="B742" s="53" t="s">
        <v>126</v>
      </c>
      <c r="C742" s="50">
        <f>C689+C741</f>
        <v>868</v>
      </c>
    </row>
    <row r="743" spans="1:9" x14ac:dyDescent="0.25">
      <c r="A743" s="46"/>
      <c r="B743" s="47" t="s">
        <v>318</v>
      </c>
      <c r="C743" s="47"/>
      <c r="D743" s="46"/>
      <c r="E743" s="47"/>
      <c r="F743" s="47"/>
      <c r="G743" s="46"/>
      <c r="H743" s="47"/>
      <c r="I743" s="48"/>
    </row>
    <row r="744" spans="1:9" x14ac:dyDescent="0.25">
      <c r="B744" s="50" t="s">
        <v>2</v>
      </c>
      <c r="C744" s="50" t="s">
        <v>3</v>
      </c>
      <c r="E744" s="50" t="s">
        <v>4</v>
      </c>
      <c r="F744" s="50" t="s">
        <v>3</v>
      </c>
      <c r="H744" s="50" t="s">
        <v>5</v>
      </c>
      <c r="I744" s="50" t="s">
        <v>3</v>
      </c>
    </row>
    <row r="745" spans="1:9" x14ac:dyDescent="0.25">
      <c r="A745" s="49" t="s">
        <v>413</v>
      </c>
      <c r="B745" s="5" t="s">
        <v>2611</v>
      </c>
      <c r="C745" s="52">
        <v>15</v>
      </c>
      <c r="D745" s="49" t="s">
        <v>413</v>
      </c>
      <c r="E745" s="5" t="s">
        <v>2312</v>
      </c>
      <c r="F745" s="52">
        <v>15</v>
      </c>
      <c r="G745" s="49" t="s">
        <v>413</v>
      </c>
      <c r="H745" s="5" t="s">
        <v>1537</v>
      </c>
      <c r="I745" s="52">
        <v>0</v>
      </c>
    </row>
    <row r="746" spans="1:9" x14ac:dyDescent="0.25">
      <c r="A746" s="49" t="s">
        <v>417</v>
      </c>
      <c r="B746" s="5" t="s">
        <v>2584</v>
      </c>
      <c r="C746" s="52">
        <v>0</v>
      </c>
      <c r="D746" s="49" t="s">
        <v>417</v>
      </c>
      <c r="E746" s="5" t="s">
        <v>2706</v>
      </c>
      <c r="F746" s="52">
        <v>6</v>
      </c>
      <c r="G746" s="49" t="s">
        <v>417</v>
      </c>
      <c r="H746" s="5" t="s">
        <v>2680</v>
      </c>
      <c r="I746" s="52">
        <v>25</v>
      </c>
    </row>
    <row r="747" spans="1:9" x14ac:dyDescent="0.25">
      <c r="A747" s="49" t="s">
        <v>417</v>
      </c>
      <c r="B747" s="5" t="s">
        <v>2721</v>
      </c>
      <c r="C747" s="52">
        <v>0</v>
      </c>
      <c r="D747" s="49" t="s">
        <v>417</v>
      </c>
      <c r="E747" s="5" t="s">
        <v>2681</v>
      </c>
      <c r="F747" s="52">
        <v>12</v>
      </c>
      <c r="G747" s="49" t="s">
        <v>417</v>
      </c>
      <c r="H747" s="5" t="s">
        <v>2575</v>
      </c>
      <c r="I747" s="52">
        <v>0</v>
      </c>
    </row>
    <row r="748" spans="1:9" x14ac:dyDescent="0.25">
      <c r="A748" s="49" t="s">
        <v>424</v>
      </c>
      <c r="B748" s="5" t="s">
        <v>2309</v>
      </c>
      <c r="C748" s="52">
        <v>0</v>
      </c>
      <c r="D748" s="49" t="s">
        <v>424</v>
      </c>
      <c r="E748" s="5" t="s">
        <v>2529</v>
      </c>
      <c r="F748" s="52">
        <v>0</v>
      </c>
      <c r="G748" s="49" t="s">
        <v>424</v>
      </c>
      <c r="H748" s="5" t="s">
        <v>2614</v>
      </c>
      <c r="I748" s="52">
        <v>6</v>
      </c>
    </row>
    <row r="749" spans="1:9" x14ac:dyDescent="0.25">
      <c r="A749" s="49" t="s">
        <v>424</v>
      </c>
      <c r="B749" s="5" t="s">
        <v>2592</v>
      </c>
      <c r="C749" s="52">
        <v>6</v>
      </c>
      <c r="D749" s="49" t="s">
        <v>424</v>
      </c>
      <c r="E749" s="5" t="s">
        <v>2682</v>
      </c>
      <c r="F749" s="52">
        <v>0</v>
      </c>
      <c r="G749" s="49" t="s">
        <v>424</v>
      </c>
      <c r="H749" s="5" t="s">
        <v>2308</v>
      </c>
      <c r="I749" s="52">
        <v>0</v>
      </c>
    </row>
    <row r="750" spans="1:9" x14ac:dyDescent="0.25">
      <c r="A750" s="49" t="s">
        <v>424</v>
      </c>
      <c r="B750" s="5" t="s">
        <v>2709</v>
      </c>
      <c r="C750" s="52">
        <v>5</v>
      </c>
      <c r="D750" s="49" t="s">
        <v>424</v>
      </c>
      <c r="E750" s="5" t="s">
        <v>2374</v>
      </c>
      <c r="F750" s="52">
        <v>0</v>
      </c>
      <c r="G750" s="49" t="s">
        <v>424</v>
      </c>
      <c r="H750" s="5" t="s">
        <v>2679</v>
      </c>
      <c r="I750" s="52">
        <v>0</v>
      </c>
    </row>
    <row r="751" spans="1:9" x14ac:dyDescent="0.25">
      <c r="A751" s="49" t="s">
        <v>434</v>
      </c>
      <c r="B751" s="5" t="s">
        <v>2376</v>
      </c>
      <c r="C751" s="52">
        <v>11</v>
      </c>
      <c r="D751" s="49" t="s">
        <v>434</v>
      </c>
      <c r="E751" s="5" t="s">
        <v>1522</v>
      </c>
      <c r="F751" s="52">
        <v>4</v>
      </c>
      <c r="G751" s="49" t="s">
        <v>434</v>
      </c>
      <c r="H751" s="5" t="s">
        <v>2689</v>
      </c>
      <c r="I751" s="52">
        <v>7</v>
      </c>
    </row>
    <row r="752" spans="1:9" x14ac:dyDescent="0.25">
      <c r="A752" s="49" t="s">
        <v>438</v>
      </c>
      <c r="B752" s="5" t="s">
        <v>2197</v>
      </c>
      <c r="C752" s="52">
        <v>10</v>
      </c>
      <c r="D752" s="49" t="s">
        <v>438</v>
      </c>
      <c r="E752" s="5" t="s">
        <v>2186</v>
      </c>
      <c r="F752" s="52">
        <v>11</v>
      </c>
      <c r="G752" s="49" t="s">
        <v>438</v>
      </c>
      <c r="H752" s="5" t="s">
        <v>1984</v>
      </c>
      <c r="I752" s="52">
        <v>13</v>
      </c>
    </row>
    <row r="753" spans="1:9" x14ac:dyDescent="0.25">
      <c r="A753" s="49" t="s">
        <v>442</v>
      </c>
      <c r="B753" s="5" t="s">
        <v>477</v>
      </c>
      <c r="C753" s="52">
        <v>1</v>
      </c>
      <c r="D753" s="49" t="s">
        <v>442</v>
      </c>
      <c r="E753" s="5" t="s">
        <v>587</v>
      </c>
      <c r="F753" s="52">
        <v>3</v>
      </c>
      <c r="G753" s="49" t="s">
        <v>442</v>
      </c>
      <c r="H753" s="5" t="s">
        <v>520</v>
      </c>
      <c r="I753" s="52">
        <v>5</v>
      </c>
    </row>
    <row r="754" spans="1:9" x14ac:dyDescent="0.25">
      <c r="A754" s="49" t="s">
        <v>446</v>
      </c>
      <c r="B754" s="5" t="s">
        <v>508</v>
      </c>
      <c r="C754" s="52">
        <v>0</v>
      </c>
      <c r="D754" s="49" t="s">
        <v>446</v>
      </c>
      <c r="E754" s="5" t="s">
        <v>589</v>
      </c>
      <c r="F754" s="52">
        <v>0</v>
      </c>
      <c r="G754" s="49" t="s">
        <v>446</v>
      </c>
      <c r="H754" s="5" t="s">
        <v>1571</v>
      </c>
      <c r="I754" s="52">
        <v>0</v>
      </c>
    </row>
    <row r="755" spans="1:9" x14ac:dyDescent="0.25">
      <c r="B755" s="53" t="s">
        <v>36</v>
      </c>
      <c r="C755" s="50">
        <f>SUM(C745:C754)</f>
        <v>48</v>
      </c>
      <c r="E755" s="53" t="s">
        <v>36</v>
      </c>
      <c r="F755" s="50">
        <f>SUM(F745:F754)</f>
        <v>51</v>
      </c>
      <c r="H755" s="53" t="s">
        <v>36</v>
      </c>
      <c r="I755" s="50">
        <f>SUM(I745:I754)</f>
        <v>56</v>
      </c>
    </row>
    <row r="756" spans="1:9" x14ac:dyDescent="0.25">
      <c r="B756" s="53" t="s">
        <v>126</v>
      </c>
      <c r="C756" s="50">
        <f>C703+C755</f>
        <v>1010</v>
      </c>
      <c r="E756" s="53" t="s">
        <v>126</v>
      </c>
      <c r="F756" s="50">
        <f>F703+F755</f>
        <v>839</v>
      </c>
      <c r="H756" s="53" t="s">
        <v>126</v>
      </c>
      <c r="I756" s="50">
        <f>I703+I755</f>
        <v>1093</v>
      </c>
    </row>
    <row r="757" spans="1:9" x14ac:dyDescent="0.25">
      <c r="A757" s="54"/>
      <c r="B757" s="50" t="s">
        <v>37</v>
      </c>
      <c r="C757" s="50" t="s">
        <v>3</v>
      </c>
      <c r="D757" s="54"/>
      <c r="E757" s="50" t="s">
        <v>38</v>
      </c>
      <c r="F757" s="50" t="s">
        <v>3</v>
      </c>
      <c r="G757" s="54"/>
      <c r="H757" s="50" t="s">
        <v>39</v>
      </c>
      <c r="I757" s="50" t="s">
        <v>3</v>
      </c>
    </row>
    <row r="758" spans="1:9" x14ac:dyDescent="0.25">
      <c r="A758" s="49" t="s">
        <v>413</v>
      </c>
      <c r="B758" s="5" t="s">
        <v>1533</v>
      </c>
      <c r="C758" s="52">
        <v>15</v>
      </c>
      <c r="D758" s="49" t="s">
        <v>413</v>
      </c>
      <c r="E758" s="5" t="s">
        <v>2596</v>
      </c>
      <c r="F758" s="52">
        <v>12</v>
      </c>
      <c r="G758" s="49" t="s">
        <v>413</v>
      </c>
      <c r="H758" s="5" t="s">
        <v>1600</v>
      </c>
      <c r="I758" s="52">
        <v>6</v>
      </c>
    </row>
    <row r="759" spans="1:9" x14ac:dyDescent="0.25">
      <c r="A759" s="49" t="s">
        <v>417</v>
      </c>
      <c r="B759" s="5" t="s">
        <v>1964</v>
      </c>
      <c r="C759" s="52">
        <v>24</v>
      </c>
      <c r="D759" s="49" t="s">
        <v>417</v>
      </c>
      <c r="E759" s="5" t="s">
        <v>2412</v>
      </c>
      <c r="F759" s="52">
        <v>6</v>
      </c>
      <c r="G759" s="49" t="s">
        <v>417</v>
      </c>
      <c r="H759" s="5" t="s">
        <v>2483</v>
      </c>
      <c r="I759" s="52">
        <v>11</v>
      </c>
    </row>
    <row r="760" spans="1:9" x14ac:dyDescent="0.25">
      <c r="A760" s="49" t="s">
        <v>417</v>
      </c>
      <c r="B760" s="5" t="s">
        <v>1515</v>
      </c>
      <c r="C760" s="52">
        <v>0</v>
      </c>
      <c r="D760" s="49" t="s">
        <v>417</v>
      </c>
      <c r="E760" s="5" t="s">
        <v>2698</v>
      </c>
      <c r="F760" s="52">
        <v>0</v>
      </c>
      <c r="G760" s="49" t="s">
        <v>417</v>
      </c>
      <c r="H760" s="5" t="s">
        <v>2402</v>
      </c>
      <c r="I760" s="52">
        <v>5</v>
      </c>
    </row>
    <row r="761" spans="1:9" x14ac:dyDescent="0.25">
      <c r="A761" s="49" t="s">
        <v>424</v>
      </c>
      <c r="B761" s="5" t="s">
        <v>2382</v>
      </c>
      <c r="C761" s="52">
        <v>6</v>
      </c>
      <c r="D761" s="49" t="s">
        <v>424</v>
      </c>
      <c r="E761" s="5" t="s">
        <v>1502</v>
      </c>
      <c r="F761" s="52">
        <v>0</v>
      </c>
      <c r="G761" s="49" t="s">
        <v>424</v>
      </c>
      <c r="H761" s="5" t="s">
        <v>2300</v>
      </c>
      <c r="I761" s="52">
        <v>6</v>
      </c>
    </row>
    <row r="762" spans="1:9" x14ac:dyDescent="0.25">
      <c r="A762" s="49" t="s">
        <v>424</v>
      </c>
      <c r="B762" s="5" t="s">
        <v>2700</v>
      </c>
      <c r="C762" s="52">
        <v>0</v>
      </c>
      <c r="D762" s="49" t="s">
        <v>424</v>
      </c>
      <c r="E762" s="5" t="s">
        <v>2380</v>
      </c>
      <c r="F762" s="52">
        <v>0</v>
      </c>
      <c r="G762" s="49" t="s">
        <v>424</v>
      </c>
      <c r="H762" s="5" t="s">
        <v>2713</v>
      </c>
      <c r="I762" s="52">
        <v>0</v>
      </c>
    </row>
    <row r="763" spans="1:9" x14ac:dyDescent="0.25">
      <c r="A763" s="49" t="s">
        <v>424</v>
      </c>
      <c r="B763" s="5" t="s">
        <v>2071</v>
      </c>
      <c r="C763" s="52">
        <v>0</v>
      </c>
      <c r="D763" s="49" t="s">
        <v>424</v>
      </c>
      <c r="E763" s="5" t="s">
        <v>2715</v>
      </c>
      <c r="F763" s="52">
        <v>0</v>
      </c>
      <c r="G763" s="49" t="s">
        <v>424</v>
      </c>
      <c r="H763" s="5" t="s">
        <v>2608</v>
      </c>
      <c r="I763" s="52">
        <v>12</v>
      </c>
    </row>
    <row r="764" spans="1:9" x14ac:dyDescent="0.25">
      <c r="A764" s="49" t="s">
        <v>434</v>
      </c>
      <c r="B764" s="5" t="s">
        <v>2056</v>
      </c>
      <c r="C764" s="52">
        <v>18</v>
      </c>
      <c r="D764" s="49" t="s">
        <v>434</v>
      </c>
      <c r="E764" s="5" t="s">
        <v>2104</v>
      </c>
      <c r="F764" s="52">
        <v>2</v>
      </c>
      <c r="G764" s="49" t="s">
        <v>434</v>
      </c>
      <c r="H764" s="5" t="s">
        <v>2373</v>
      </c>
      <c r="I764" s="52">
        <v>15</v>
      </c>
    </row>
    <row r="765" spans="1:9" x14ac:dyDescent="0.25">
      <c r="A765" s="49" t="s">
        <v>438</v>
      </c>
      <c r="B765" s="5" t="s">
        <v>1565</v>
      </c>
      <c r="C765" s="52">
        <v>10</v>
      </c>
      <c r="D765" s="49" t="s">
        <v>438</v>
      </c>
      <c r="E765" s="5" t="s">
        <v>1505</v>
      </c>
      <c r="F765" s="52">
        <v>9</v>
      </c>
      <c r="G765" s="49" t="s">
        <v>438</v>
      </c>
      <c r="H765" s="5" t="s">
        <v>556</v>
      </c>
      <c r="I765" s="52">
        <v>17</v>
      </c>
    </row>
    <row r="766" spans="1:9" x14ac:dyDescent="0.25">
      <c r="A766" s="49" t="s">
        <v>442</v>
      </c>
      <c r="B766" s="5" t="s">
        <v>448</v>
      </c>
      <c r="C766" s="52">
        <v>3</v>
      </c>
      <c r="D766" s="49" t="s">
        <v>442</v>
      </c>
      <c r="E766" s="5" t="s">
        <v>1571</v>
      </c>
      <c r="F766" s="52">
        <v>18</v>
      </c>
      <c r="G766" s="49" t="s">
        <v>442</v>
      </c>
      <c r="H766" s="5" t="s">
        <v>499</v>
      </c>
      <c r="I766" s="52">
        <v>1</v>
      </c>
    </row>
    <row r="767" spans="1:9" x14ac:dyDescent="0.25">
      <c r="A767" s="49" t="s">
        <v>446</v>
      </c>
      <c r="B767" s="5" t="s">
        <v>576</v>
      </c>
      <c r="C767" s="52">
        <v>0</v>
      </c>
      <c r="D767" s="49" t="s">
        <v>446</v>
      </c>
      <c r="E767" s="5" t="s">
        <v>1490</v>
      </c>
      <c r="F767" s="52">
        <v>0</v>
      </c>
      <c r="G767" s="49" t="s">
        <v>446</v>
      </c>
      <c r="H767" s="5" t="s">
        <v>520</v>
      </c>
      <c r="I767" s="52">
        <v>0</v>
      </c>
    </row>
    <row r="768" spans="1:9" x14ac:dyDescent="0.25">
      <c r="B768" s="53" t="s">
        <v>36</v>
      </c>
      <c r="C768" s="50">
        <f>SUM(C758:C767)</f>
        <v>76</v>
      </c>
      <c r="E768" s="53" t="s">
        <v>36</v>
      </c>
      <c r="F768" s="50">
        <f>SUM(F758:F767)</f>
        <v>47</v>
      </c>
      <c r="H768" s="53" t="s">
        <v>36</v>
      </c>
      <c r="I768" s="50">
        <f>SUM(I758:I767)</f>
        <v>73</v>
      </c>
    </row>
    <row r="769" spans="1:9" x14ac:dyDescent="0.25">
      <c r="B769" s="53" t="s">
        <v>126</v>
      </c>
      <c r="C769" s="50">
        <f>C716+C768</f>
        <v>1065</v>
      </c>
      <c r="E769" s="53" t="s">
        <v>126</v>
      </c>
      <c r="F769" s="50">
        <f>F716+F768</f>
        <v>1119</v>
      </c>
      <c r="H769" s="53" t="s">
        <v>126</v>
      </c>
      <c r="I769" s="50">
        <f>I716+I768</f>
        <v>1028</v>
      </c>
    </row>
    <row r="770" spans="1:9" x14ac:dyDescent="0.25">
      <c r="A770" s="54"/>
      <c r="B770" s="50" t="s">
        <v>70</v>
      </c>
      <c r="C770" s="50" t="s">
        <v>3</v>
      </c>
      <c r="D770" s="54"/>
      <c r="E770" s="50" t="s">
        <v>71</v>
      </c>
      <c r="F770" s="50" t="s">
        <v>3</v>
      </c>
      <c r="G770" s="54"/>
      <c r="H770" s="50" t="s">
        <v>72</v>
      </c>
      <c r="I770" s="50" t="s">
        <v>3</v>
      </c>
    </row>
    <row r="771" spans="1:9" x14ac:dyDescent="0.25">
      <c r="A771" s="49" t="s">
        <v>413</v>
      </c>
      <c r="B771" s="5" t="s">
        <v>2204</v>
      </c>
      <c r="C771" s="52">
        <v>9</v>
      </c>
      <c r="D771" s="49" t="s">
        <v>413</v>
      </c>
      <c r="E771" s="5" t="s">
        <v>522</v>
      </c>
      <c r="F771" s="52">
        <v>8</v>
      </c>
      <c r="G771" s="49" t="s">
        <v>413</v>
      </c>
      <c r="H771" s="5" t="s">
        <v>2512</v>
      </c>
      <c r="I771" s="52">
        <v>15</v>
      </c>
    </row>
    <row r="772" spans="1:9" x14ac:dyDescent="0.25">
      <c r="A772" s="49" t="s">
        <v>417</v>
      </c>
      <c r="B772" s="5" t="s">
        <v>2696</v>
      </c>
      <c r="C772" s="52">
        <v>0</v>
      </c>
      <c r="D772" s="49" t="s">
        <v>417</v>
      </c>
      <c r="E772" s="5" t="s">
        <v>2198</v>
      </c>
      <c r="F772" s="52">
        <v>23</v>
      </c>
      <c r="G772" s="49" t="s">
        <v>417</v>
      </c>
      <c r="H772" s="5" t="s">
        <v>2685</v>
      </c>
      <c r="I772" s="52">
        <v>18</v>
      </c>
    </row>
    <row r="773" spans="1:9" x14ac:dyDescent="0.25">
      <c r="A773" s="49" t="s">
        <v>417</v>
      </c>
      <c r="B773" s="5" t="s">
        <v>2616</v>
      </c>
      <c r="C773" s="52">
        <v>0</v>
      </c>
      <c r="D773" s="49" t="s">
        <v>417</v>
      </c>
      <c r="E773" s="5" t="s">
        <v>2523</v>
      </c>
      <c r="F773" s="52">
        <v>0</v>
      </c>
      <c r="G773" s="49" t="s">
        <v>417</v>
      </c>
      <c r="H773" s="5" t="s">
        <v>2496</v>
      </c>
      <c r="I773" s="52">
        <v>49</v>
      </c>
    </row>
    <row r="774" spans="1:9" x14ac:dyDescent="0.25">
      <c r="A774" s="49" t="s">
        <v>424</v>
      </c>
      <c r="B774" s="5" t="s">
        <v>2720</v>
      </c>
      <c r="C774" s="52">
        <v>0</v>
      </c>
      <c r="D774" s="49" t="s">
        <v>424</v>
      </c>
      <c r="E774" s="5" t="s">
        <v>2504</v>
      </c>
      <c r="F774" s="52">
        <v>9</v>
      </c>
      <c r="G774" s="49" t="s">
        <v>424</v>
      </c>
      <c r="H774" s="5" t="s">
        <v>2482</v>
      </c>
      <c r="I774" s="52">
        <v>9</v>
      </c>
    </row>
    <row r="775" spans="1:9" x14ac:dyDescent="0.25">
      <c r="A775" s="49" t="s">
        <v>424</v>
      </c>
      <c r="B775" s="5" t="s">
        <v>2086</v>
      </c>
      <c r="C775" s="52">
        <v>0</v>
      </c>
      <c r="D775" s="49" t="s">
        <v>424</v>
      </c>
      <c r="E775" s="5" t="s">
        <v>2081</v>
      </c>
      <c r="F775" s="52">
        <v>0</v>
      </c>
      <c r="G775" s="49" t="s">
        <v>424</v>
      </c>
      <c r="H775" s="5" t="s">
        <v>2279</v>
      </c>
      <c r="I775" s="52">
        <v>0</v>
      </c>
    </row>
    <row r="776" spans="1:9" x14ac:dyDescent="0.25">
      <c r="A776" s="49" t="s">
        <v>424</v>
      </c>
      <c r="B776" s="5" t="s">
        <v>2585</v>
      </c>
      <c r="C776" s="52">
        <v>0</v>
      </c>
      <c r="D776" s="49" t="s">
        <v>424</v>
      </c>
      <c r="E776" s="5" t="s">
        <v>1960</v>
      </c>
      <c r="F776" s="52">
        <v>0</v>
      </c>
      <c r="G776" s="49" t="s">
        <v>424</v>
      </c>
      <c r="H776" s="5" t="s">
        <v>2298</v>
      </c>
      <c r="I776" s="52">
        <v>6</v>
      </c>
    </row>
    <row r="777" spans="1:9" x14ac:dyDescent="0.25">
      <c r="A777" s="49" t="s">
        <v>434</v>
      </c>
      <c r="B777" s="5" t="s">
        <v>1608</v>
      </c>
      <c r="C777" s="52">
        <v>23</v>
      </c>
      <c r="D777" s="49" t="s">
        <v>434</v>
      </c>
      <c r="E777" s="5" t="s">
        <v>2184</v>
      </c>
      <c r="F777" s="52">
        <v>2</v>
      </c>
      <c r="G777" s="49" t="s">
        <v>434</v>
      </c>
      <c r="H777" s="5" t="s">
        <v>2413</v>
      </c>
      <c r="I777" s="52">
        <v>6</v>
      </c>
    </row>
    <row r="778" spans="1:9" x14ac:dyDescent="0.25">
      <c r="A778" s="49" t="s">
        <v>438</v>
      </c>
      <c r="B778" s="5" t="s">
        <v>2503</v>
      </c>
      <c r="C778" s="52">
        <v>13</v>
      </c>
      <c r="D778" s="49" t="s">
        <v>438</v>
      </c>
      <c r="E778" s="5" t="s">
        <v>2686</v>
      </c>
      <c r="F778" s="52">
        <v>5</v>
      </c>
      <c r="G778" s="49" t="s">
        <v>438</v>
      </c>
      <c r="H778" s="5" t="s">
        <v>2705</v>
      </c>
      <c r="I778" s="52">
        <v>19</v>
      </c>
    </row>
    <row r="779" spans="1:9" x14ac:dyDescent="0.25">
      <c r="A779" s="49" t="s">
        <v>442</v>
      </c>
      <c r="B779" s="5" t="s">
        <v>589</v>
      </c>
      <c r="C779" s="52">
        <v>6</v>
      </c>
      <c r="D779" s="49" t="s">
        <v>442</v>
      </c>
      <c r="E779" s="5" t="s">
        <v>444</v>
      </c>
      <c r="F779" s="52">
        <v>3</v>
      </c>
      <c r="G779" s="49" t="s">
        <v>442</v>
      </c>
      <c r="H779" s="5" t="s">
        <v>1495</v>
      </c>
      <c r="I779" s="52">
        <v>8</v>
      </c>
    </row>
    <row r="780" spans="1:9" x14ac:dyDescent="0.25">
      <c r="A780" s="49" t="s">
        <v>446</v>
      </c>
      <c r="B780" s="5" t="s">
        <v>448</v>
      </c>
      <c r="C780" s="52">
        <v>0</v>
      </c>
      <c r="D780" s="49" t="s">
        <v>446</v>
      </c>
      <c r="E780" s="5" t="s">
        <v>1512</v>
      </c>
      <c r="F780" s="52">
        <v>0</v>
      </c>
      <c r="G780" s="49" t="s">
        <v>446</v>
      </c>
      <c r="H780" s="5" t="s">
        <v>443</v>
      </c>
      <c r="I780" s="52">
        <v>0</v>
      </c>
    </row>
    <row r="781" spans="1:9" x14ac:dyDescent="0.25">
      <c r="B781" s="53" t="s">
        <v>36</v>
      </c>
      <c r="C781" s="50">
        <f>SUM(C771:C780)</f>
        <v>51</v>
      </c>
      <c r="E781" s="53" t="s">
        <v>36</v>
      </c>
      <c r="F781" s="50">
        <f>SUM(F771:F780)</f>
        <v>50</v>
      </c>
      <c r="H781" s="53" t="s">
        <v>36</v>
      </c>
      <c r="I781" s="50">
        <f>SUM(I771:I780)</f>
        <v>130</v>
      </c>
    </row>
    <row r="782" spans="1:9" x14ac:dyDescent="0.25">
      <c r="B782" s="53" t="s">
        <v>126</v>
      </c>
      <c r="C782" s="50">
        <f>C729+C781</f>
        <v>1070</v>
      </c>
      <c r="E782" s="53" t="s">
        <v>126</v>
      </c>
      <c r="F782" s="50">
        <f>F729+F781</f>
        <v>818</v>
      </c>
      <c r="H782" s="53" t="s">
        <v>126</v>
      </c>
      <c r="I782" s="50">
        <f>I729+I781</f>
        <v>1439</v>
      </c>
    </row>
    <row r="783" spans="1:9" x14ac:dyDescent="0.25">
      <c r="A783" s="54"/>
      <c r="B783" s="50" t="s">
        <v>103</v>
      </c>
      <c r="C783" s="50" t="s">
        <v>3</v>
      </c>
      <c r="D783" s="54"/>
      <c r="G783" s="54"/>
    </row>
    <row r="784" spans="1:9" x14ac:dyDescent="0.25">
      <c r="A784" s="49" t="s">
        <v>413</v>
      </c>
      <c r="B784" s="5" t="s">
        <v>2102</v>
      </c>
      <c r="C784" s="52">
        <v>12</v>
      </c>
    </row>
    <row r="785" spans="1:9" x14ac:dyDescent="0.25">
      <c r="A785" s="49" t="s">
        <v>417</v>
      </c>
      <c r="B785" s="5" t="s">
        <v>2296</v>
      </c>
      <c r="C785" s="52">
        <v>11</v>
      </c>
    </row>
    <row r="786" spans="1:9" x14ac:dyDescent="0.25">
      <c r="A786" s="49" t="s">
        <v>417</v>
      </c>
      <c r="B786" s="5" t="s">
        <v>2486</v>
      </c>
      <c r="C786" s="52">
        <v>9</v>
      </c>
    </row>
    <row r="787" spans="1:9" x14ac:dyDescent="0.25">
      <c r="A787" s="49" t="s">
        <v>424</v>
      </c>
      <c r="B787" s="5" t="s">
        <v>1939</v>
      </c>
      <c r="C787" s="52">
        <v>12</v>
      </c>
    </row>
    <row r="788" spans="1:9" x14ac:dyDescent="0.25">
      <c r="A788" s="49" t="s">
        <v>424</v>
      </c>
      <c r="B788" s="5" t="s">
        <v>2506</v>
      </c>
      <c r="C788" s="52">
        <v>0</v>
      </c>
    </row>
    <row r="789" spans="1:9" x14ac:dyDescent="0.25">
      <c r="A789" s="49" t="s">
        <v>424</v>
      </c>
      <c r="B789" s="5" t="s">
        <v>2224</v>
      </c>
      <c r="C789" s="52">
        <v>0</v>
      </c>
    </row>
    <row r="790" spans="1:9" x14ac:dyDescent="0.25">
      <c r="A790" s="49" t="s">
        <v>434</v>
      </c>
      <c r="B790" s="5" t="s">
        <v>2688</v>
      </c>
      <c r="C790" s="52">
        <v>4</v>
      </c>
    </row>
    <row r="791" spans="1:9" x14ac:dyDescent="0.25">
      <c r="A791" s="49" t="s">
        <v>438</v>
      </c>
      <c r="B791" s="5" t="s">
        <v>2468</v>
      </c>
      <c r="C791" s="52">
        <v>7</v>
      </c>
    </row>
    <row r="792" spans="1:9" x14ac:dyDescent="0.25">
      <c r="A792" s="49" t="s">
        <v>442</v>
      </c>
      <c r="B792" s="5" t="s">
        <v>1490</v>
      </c>
      <c r="C792" s="52">
        <v>3</v>
      </c>
    </row>
    <row r="793" spans="1:9" x14ac:dyDescent="0.25">
      <c r="A793" s="49" t="s">
        <v>446</v>
      </c>
      <c r="B793" s="5" t="s">
        <v>444</v>
      </c>
      <c r="C793" s="52">
        <v>0</v>
      </c>
    </row>
    <row r="794" spans="1:9" x14ac:dyDescent="0.25">
      <c r="B794" s="53" t="s">
        <v>36</v>
      </c>
      <c r="C794" s="50">
        <f>SUM(C784:C793)</f>
        <v>58</v>
      </c>
    </row>
    <row r="795" spans="1:9" x14ac:dyDescent="0.25">
      <c r="B795" s="53" t="s">
        <v>126</v>
      </c>
      <c r="C795" s="50">
        <f>C742+C794</f>
        <v>926</v>
      </c>
    </row>
    <row r="796" spans="1:9" x14ac:dyDescent="0.25">
      <c r="A796" s="46"/>
      <c r="B796" s="47" t="s">
        <v>322</v>
      </c>
      <c r="C796" s="47"/>
      <c r="D796" s="46"/>
      <c r="E796" s="47"/>
      <c r="F796" s="47"/>
      <c r="G796" s="46"/>
      <c r="H796" s="47"/>
      <c r="I796" s="48"/>
    </row>
    <row r="797" spans="1:9" x14ac:dyDescent="0.25">
      <c r="B797" s="50" t="s">
        <v>2</v>
      </c>
      <c r="C797" s="50" t="s">
        <v>3</v>
      </c>
      <c r="E797" s="50" t="s">
        <v>4</v>
      </c>
      <c r="F797" s="50" t="s">
        <v>3</v>
      </c>
      <c r="H797" s="50" t="s">
        <v>5</v>
      </c>
      <c r="I797" s="50" t="s">
        <v>3</v>
      </c>
    </row>
    <row r="798" spans="1:9" x14ac:dyDescent="0.25">
      <c r="A798" s="49" t="s">
        <v>413</v>
      </c>
      <c r="B798" s="5" t="s">
        <v>2611</v>
      </c>
      <c r="C798" s="52">
        <v>41</v>
      </c>
      <c r="D798" s="49" t="s">
        <v>413</v>
      </c>
      <c r="E798" s="5" t="s">
        <v>2312</v>
      </c>
      <c r="F798" s="52">
        <v>6</v>
      </c>
      <c r="G798" s="49" t="s">
        <v>413</v>
      </c>
      <c r="H798" s="5" t="s">
        <v>2108</v>
      </c>
      <c r="I798" s="52">
        <v>6</v>
      </c>
    </row>
    <row r="799" spans="1:9" x14ac:dyDescent="0.25">
      <c r="A799" s="49" t="s">
        <v>417</v>
      </c>
      <c r="B799" s="5" t="s">
        <v>2584</v>
      </c>
      <c r="C799" s="52">
        <v>15</v>
      </c>
      <c r="D799" s="49" t="s">
        <v>417</v>
      </c>
      <c r="E799" s="5" t="s">
        <v>2681</v>
      </c>
      <c r="F799" s="52">
        <v>0</v>
      </c>
      <c r="G799" s="49" t="s">
        <v>417</v>
      </c>
      <c r="H799" s="5" t="s">
        <v>2576</v>
      </c>
      <c r="I799" s="52">
        <v>0</v>
      </c>
    </row>
    <row r="800" spans="1:9" x14ac:dyDescent="0.25">
      <c r="A800" s="49" t="s">
        <v>417</v>
      </c>
      <c r="B800" s="5" t="s">
        <v>2289</v>
      </c>
      <c r="C800" s="52">
        <v>17</v>
      </c>
      <c r="D800" s="49" t="s">
        <v>417</v>
      </c>
      <c r="E800" s="5" t="s">
        <v>1466</v>
      </c>
      <c r="F800" s="52">
        <v>0</v>
      </c>
      <c r="G800" s="49" t="s">
        <v>417</v>
      </c>
      <c r="H800" s="5" t="s">
        <v>2680</v>
      </c>
      <c r="I800" s="52">
        <v>6</v>
      </c>
    </row>
    <row r="801" spans="1:9" x14ac:dyDescent="0.25">
      <c r="A801" s="49" t="s">
        <v>424</v>
      </c>
      <c r="B801" s="5" t="s">
        <v>2592</v>
      </c>
      <c r="C801" s="52">
        <v>0</v>
      </c>
      <c r="D801" s="49" t="s">
        <v>424</v>
      </c>
      <c r="E801" s="5" t="s">
        <v>2374</v>
      </c>
      <c r="F801" s="52">
        <v>0</v>
      </c>
      <c r="G801" s="49" t="s">
        <v>424</v>
      </c>
      <c r="H801" s="5" t="s">
        <v>2614</v>
      </c>
      <c r="I801" s="52">
        <v>9</v>
      </c>
    </row>
    <row r="802" spans="1:9" x14ac:dyDescent="0.25">
      <c r="A802" s="49" t="s">
        <v>424</v>
      </c>
      <c r="B802" s="5" t="s">
        <v>2309</v>
      </c>
      <c r="C802" s="52">
        <v>0</v>
      </c>
      <c r="D802" s="49" t="s">
        <v>424</v>
      </c>
      <c r="E802" s="5" t="s">
        <v>2529</v>
      </c>
      <c r="F802" s="52">
        <v>0</v>
      </c>
      <c r="G802" s="49" t="s">
        <v>424</v>
      </c>
      <c r="H802" s="5" t="s">
        <v>2308</v>
      </c>
      <c r="I802" s="52">
        <v>0</v>
      </c>
    </row>
    <row r="803" spans="1:9" x14ac:dyDescent="0.25">
      <c r="A803" s="49" t="s">
        <v>424</v>
      </c>
      <c r="B803" s="5" t="s">
        <v>2709</v>
      </c>
      <c r="C803" s="52">
        <v>9</v>
      </c>
      <c r="D803" s="49" t="s">
        <v>424</v>
      </c>
      <c r="E803" s="5" t="s">
        <v>2682</v>
      </c>
      <c r="F803" s="52">
        <v>9</v>
      </c>
      <c r="G803" s="49" t="s">
        <v>424</v>
      </c>
      <c r="H803" s="5" t="s">
        <v>2679</v>
      </c>
      <c r="I803" s="52">
        <v>0</v>
      </c>
    </row>
    <row r="804" spans="1:9" x14ac:dyDescent="0.25">
      <c r="A804" s="49" t="s">
        <v>434</v>
      </c>
      <c r="B804" s="5" t="s">
        <v>2376</v>
      </c>
      <c r="C804" s="52">
        <v>3</v>
      </c>
      <c r="D804" s="49" t="s">
        <v>434</v>
      </c>
      <c r="E804" s="5" t="s">
        <v>1522</v>
      </c>
      <c r="F804" s="52">
        <v>5</v>
      </c>
      <c r="G804" s="49" t="s">
        <v>434</v>
      </c>
      <c r="H804" s="5" t="s">
        <v>2689</v>
      </c>
      <c r="I804" s="52">
        <v>5</v>
      </c>
    </row>
    <row r="805" spans="1:9" x14ac:dyDescent="0.25">
      <c r="A805" s="49" t="s">
        <v>438</v>
      </c>
      <c r="B805" s="5" t="s">
        <v>2702</v>
      </c>
      <c r="C805" s="52">
        <v>9</v>
      </c>
      <c r="D805" s="49" t="s">
        <v>438</v>
      </c>
      <c r="E805" s="5" t="s">
        <v>2186</v>
      </c>
      <c r="F805" s="52">
        <v>11</v>
      </c>
      <c r="G805" s="49" t="s">
        <v>438</v>
      </c>
      <c r="H805" s="5" t="s">
        <v>1984</v>
      </c>
      <c r="I805" s="52">
        <v>9</v>
      </c>
    </row>
    <row r="806" spans="1:9" x14ac:dyDescent="0.25">
      <c r="A806" s="49" t="s">
        <v>442</v>
      </c>
      <c r="B806" s="5" t="s">
        <v>477</v>
      </c>
      <c r="C806" s="52">
        <v>0</v>
      </c>
      <c r="D806" s="49" t="s">
        <v>442</v>
      </c>
      <c r="E806" s="5" t="s">
        <v>587</v>
      </c>
      <c r="F806" s="52">
        <v>2</v>
      </c>
      <c r="G806" s="49" t="s">
        <v>442</v>
      </c>
      <c r="H806" s="5" t="s">
        <v>527</v>
      </c>
      <c r="I806" s="52">
        <v>9</v>
      </c>
    </row>
    <row r="807" spans="1:9" x14ac:dyDescent="0.25">
      <c r="A807" s="49" t="s">
        <v>446</v>
      </c>
      <c r="B807" s="5" t="s">
        <v>477</v>
      </c>
      <c r="C807" s="52">
        <v>0</v>
      </c>
      <c r="D807" s="49" t="s">
        <v>446</v>
      </c>
      <c r="E807" s="5" t="s">
        <v>589</v>
      </c>
      <c r="F807" s="52">
        <v>0</v>
      </c>
      <c r="G807" s="49" t="s">
        <v>446</v>
      </c>
      <c r="H807" s="5" t="s">
        <v>1571</v>
      </c>
      <c r="I807" s="52">
        <v>0</v>
      </c>
    </row>
    <row r="808" spans="1:9" x14ac:dyDescent="0.25">
      <c r="B808" s="53" t="s">
        <v>36</v>
      </c>
      <c r="C808" s="50">
        <f>SUM(C798:C807)</f>
        <v>94</v>
      </c>
      <c r="E808" s="53" t="s">
        <v>36</v>
      </c>
      <c r="F808" s="50">
        <f>SUM(F798:F807)</f>
        <v>33</v>
      </c>
      <c r="H808" s="53" t="s">
        <v>36</v>
      </c>
      <c r="I808" s="50">
        <f>SUM(I798:I807)</f>
        <v>44</v>
      </c>
    </row>
    <row r="809" spans="1:9" x14ac:dyDescent="0.25">
      <c r="B809" s="53" t="s">
        <v>126</v>
      </c>
      <c r="C809" s="50">
        <f>C756+C808</f>
        <v>1104</v>
      </c>
      <c r="E809" s="53" t="s">
        <v>126</v>
      </c>
      <c r="F809" s="50">
        <f>F756+F808</f>
        <v>872</v>
      </c>
      <c r="H809" s="53" t="s">
        <v>126</v>
      </c>
      <c r="I809" s="50">
        <f>I756+I808</f>
        <v>1137</v>
      </c>
    </row>
    <row r="810" spans="1:9" x14ac:dyDescent="0.25">
      <c r="A810" s="54"/>
      <c r="B810" s="50" t="s">
        <v>37</v>
      </c>
      <c r="C810" s="50" t="s">
        <v>3</v>
      </c>
      <c r="D810" s="54"/>
      <c r="E810" s="50" t="s">
        <v>38</v>
      </c>
      <c r="F810" s="50" t="s">
        <v>3</v>
      </c>
      <c r="G810" s="54"/>
      <c r="H810" s="50" t="s">
        <v>39</v>
      </c>
      <c r="I810" s="50" t="s">
        <v>3</v>
      </c>
    </row>
    <row r="811" spans="1:9" x14ac:dyDescent="0.25">
      <c r="A811" s="49" t="s">
        <v>413</v>
      </c>
      <c r="B811" s="5" t="s">
        <v>1533</v>
      </c>
      <c r="C811" s="52">
        <v>12</v>
      </c>
      <c r="D811" s="49" t="s">
        <v>413</v>
      </c>
      <c r="E811" s="5" t="s">
        <v>2596</v>
      </c>
      <c r="F811" s="52">
        <v>0</v>
      </c>
      <c r="G811" s="49" t="s">
        <v>413</v>
      </c>
      <c r="H811" s="5" t="s">
        <v>1600</v>
      </c>
      <c r="I811" s="52">
        <v>9</v>
      </c>
    </row>
    <row r="812" spans="1:9" x14ac:dyDescent="0.25">
      <c r="A812" s="49" t="s">
        <v>417</v>
      </c>
      <c r="B812" s="5" t="s">
        <v>2602</v>
      </c>
      <c r="C812" s="52">
        <v>5</v>
      </c>
      <c r="D812" s="49" t="s">
        <v>417</v>
      </c>
      <c r="E812" s="5" t="s">
        <v>2678</v>
      </c>
      <c r="F812" s="52">
        <v>6</v>
      </c>
      <c r="G812" s="49" t="s">
        <v>417</v>
      </c>
      <c r="H812" s="5" t="s">
        <v>2483</v>
      </c>
      <c r="I812" s="52">
        <v>6</v>
      </c>
    </row>
    <row r="813" spans="1:9" x14ac:dyDescent="0.25">
      <c r="A813" s="49" t="s">
        <v>417</v>
      </c>
      <c r="B813" s="5" t="s">
        <v>1964</v>
      </c>
      <c r="C813" s="52">
        <v>5</v>
      </c>
      <c r="D813" s="49" t="s">
        <v>417</v>
      </c>
      <c r="E813" s="5" t="s">
        <v>2412</v>
      </c>
      <c r="F813" s="52">
        <v>0</v>
      </c>
      <c r="G813" s="49" t="s">
        <v>417</v>
      </c>
      <c r="H813" s="5" t="s">
        <v>2402</v>
      </c>
      <c r="I813" s="52">
        <v>0</v>
      </c>
    </row>
    <row r="814" spans="1:9" x14ac:dyDescent="0.25">
      <c r="A814" s="49" t="s">
        <v>424</v>
      </c>
      <c r="B814" s="5" t="s">
        <v>2382</v>
      </c>
      <c r="C814" s="52">
        <v>0</v>
      </c>
      <c r="D814" s="49" t="s">
        <v>424</v>
      </c>
      <c r="E814" s="5" t="s">
        <v>1502</v>
      </c>
      <c r="F814" s="52">
        <v>14</v>
      </c>
      <c r="G814" s="49" t="s">
        <v>424</v>
      </c>
      <c r="H814" s="5" t="s">
        <v>2300</v>
      </c>
      <c r="I814" s="52">
        <v>0</v>
      </c>
    </row>
    <row r="815" spans="1:9" x14ac:dyDescent="0.25">
      <c r="A815" s="49" t="s">
        <v>424</v>
      </c>
      <c r="B815" s="5" t="s">
        <v>2700</v>
      </c>
      <c r="C815" s="52">
        <v>0</v>
      </c>
      <c r="D815" s="49" t="s">
        <v>424</v>
      </c>
      <c r="E815" s="5" t="s">
        <v>2380</v>
      </c>
      <c r="F815" s="52">
        <v>6</v>
      </c>
      <c r="G815" s="49" t="s">
        <v>424</v>
      </c>
      <c r="H815" s="5" t="s">
        <v>2713</v>
      </c>
      <c r="I815" s="52">
        <v>0</v>
      </c>
    </row>
    <row r="816" spans="1:9" x14ac:dyDescent="0.25">
      <c r="A816" s="49" t="s">
        <v>424</v>
      </c>
      <c r="B816" s="5" t="s">
        <v>2396</v>
      </c>
      <c r="C816" s="52">
        <v>0</v>
      </c>
      <c r="D816" s="49" t="s">
        <v>424</v>
      </c>
      <c r="E816" s="5" t="s">
        <v>2715</v>
      </c>
      <c r="F816" s="52">
        <v>0</v>
      </c>
      <c r="G816" s="49" t="s">
        <v>424</v>
      </c>
      <c r="H816" s="5" t="s">
        <v>2608</v>
      </c>
      <c r="I816" s="52">
        <v>5</v>
      </c>
    </row>
    <row r="817" spans="1:9" x14ac:dyDescent="0.25">
      <c r="A817" s="49" t="s">
        <v>434</v>
      </c>
      <c r="B817" s="5" t="s">
        <v>2056</v>
      </c>
      <c r="C817" s="52">
        <v>14</v>
      </c>
      <c r="D817" s="49" t="s">
        <v>434</v>
      </c>
      <c r="E817" s="5" t="s">
        <v>2285</v>
      </c>
      <c r="F817" s="52">
        <v>1</v>
      </c>
      <c r="G817" s="49" t="s">
        <v>434</v>
      </c>
      <c r="H817" s="5" t="s">
        <v>2373</v>
      </c>
      <c r="I817" s="52">
        <v>13</v>
      </c>
    </row>
    <row r="818" spans="1:9" x14ac:dyDescent="0.25">
      <c r="A818" s="49" t="s">
        <v>438</v>
      </c>
      <c r="B818" s="5" t="s">
        <v>1565</v>
      </c>
      <c r="C818" s="52">
        <v>5</v>
      </c>
      <c r="D818" s="49" t="s">
        <v>438</v>
      </c>
      <c r="E818" s="5" t="s">
        <v>1505</v>
      </c>
      <c r="F818" s="52">
        <v>15</v>
      </c>
      <c r="G818" s="49" t="s">
        <v>438</v>
      </c>
      <c r="H818" s="5" t="s">
        <v>556</v>
      </c>
      <c r="I818" s="52">
        <v>5</v>
      </c>
    </row>
    <row r="819" spans="1:9" x14ac:dyDescent="0.25">
      <c r="A819" s="49" t="s">
        <v>442</v>
      </c>
      <c r="B819" s="5" t="s">
        <v>448</v>
      </c>
      <c r="C819" s="52">
        <v>6</v>
      </c>
      <c r="D819" s="49" t="s">
        <v>442</v>
      </c>
      <c r="E819" s="5" t="s">
        <v>1571</v>
      </c>
      <c r="F819" s="52">
        <v>2</v>
      </c>
      <c r="G819" s="49" t="s">
        <v>442</v>
      </c>
      <c r="H819" s="5" t="s">
        <v>499</v>
      </c>
      <c r="I819" s="52">
        <v>6</v>
      </c>
    </row>
    <row r="820" spans="1:9" x14ac:dyDescent="0.25">
      <c r="A820" s="49" t="s">
        <v>446</v>
      </c>
      <c r="B820" s="5" t="s">
        <v>576</v>
      </c>
      <c r="C820" s="52">
        <v>0</v>
      </c>
      <c r="D820" s="49" t="s">
        <v>446</v>
      </c>
      <c r="E820" s="5" t="s">
        <v>497</v>
      </c>
      <c r="F820" s="52">
        <v>0</v>
      </c>
      <c r="G820" s="49" t="s">
        <v>446</v>
      </c>
      <c r="H820" s="5" t="s">
        <v>498</v>
      </c>
      <c r="I820" s="52">
        <v>0</v>
      </c>
    </row>
    <row r="821" spans="1:9" x14ac:dyDescent="0.25">
      <c r="C821" s="50">
        <f>SUM(C811:C820)</f>
        <v>47</v>
      </c>
      <c r="E821" s="53" t="s">
        <v>36</v>
      </c>
      <c r="F821" s="50">
        <f>SUM(F811:F820)</f>
        <v>44</v>
      </c>
      <c r="H821" s="53" t="s">
        <v>36</v>
      </c>
      <c r="I821" s="50">
        <f>SUM(I811:I820)</f>
        <v>44</v>
      </c>
    </row>
    <row r="822" spans="1:9" x14ac:dyDescent="0.25">
      <c r="B822" s="53" t="s">
        <v>126</v>
      </c>
      <c r="C822" s="50">
        <f>C769+C821</f>
        <v>1112</v>
      </c>
      <c r="E822" s="53" t="s">
        <v>126</v>
      </c>
      <c r="F822" s="50">
        <f>F769+F821</f>
        <v>1163</v>
      </c>
      <c r="H822" s="53" t="s">
        <v>126</v>
      </c>
      <c r="I822" s="50">
        <f>I769+I821</f>
        <v>1072</v>
      </c>
    </row>
    <row r="823" spans="1:9" x14ac:dyDescent="0.25">
      <c r="A823" s="54"/>
      <c r="B823" s="50" t="s">
        <v>70</v>
      </c>
      <c r="C823" s="50" t="s">
        <v>3</v>
      </c>
      <c r="D823" s="54"/>
      <c r="E823" s="50" t="s">
        <v>71</v>
      </c>
      <c r="F823" s="50" t="s">
        <v>3</v>
      </c>
      <c r="G823" s="54"/>
      <c r="H823" s="50" t="s">
        <v>72</v>
      </c>
      <c r="I823" s="50" t="s">
        <v>3</v>
      </c>
    </row>
    <row r="824" spans="1:9" x14ac:dyDescent="0.25">
      <c r="A824" s="49" t="s">
        <v>413</v>
      </c>
      <c r="B824" s="5" t="s">
        <v>2204</v>
      </c>
      <c r="C824" s="52">
        <v>12</v>
      </c>
      <c r="D824" s="49" t="s">
        <v>413</v>
      </c>
      <c r="E824" s="5" t="s">
        <v>522</v>
      </c>
      <c r="F824" s="52">
        <v>15</v>
      </c>
      <c r="G824" s="49" t="s">
        <v>413</v>
      </c>
      <c r="H824" s="5" t="s">
        <v>2512</v>
      </c>
      <c r="I824" s="52">
        <v>30</v>
      </c>
    </row>
    <row r="825" spans="1:9" x14ac:dyDescent="0.25">
      <c r="A825" s="49" t="s">
        <v>417</v>
      </c>
      <c r="B825" s="5" t="s">
        <v>2701</v>
      </c>
      <c r="C825" s="52">
        <v>0</v>
      </c>
      <c r="D825" s="49" t="s">
        <v>417</v>
      </c>
      <c r="E825" s="5" t="s">
        <v>2198</v>
      </c>
      <c r="F825" s="52">
        <v>9</v>
      </c>
      <c r="G825" s="49" t="s">
        <v>417</v>
      </c>
      <c r="H825" s="5" t="s">
        <v>2685</v>
      </c>
      <c r="I825" s="52">
        <v>0</v>
      </c>
    </row>
    <row r="826" spans="1:9" x14ac:dyDescent="0.25">
      <c r="A826" s="49" t="s">
        <v>417</v>
      </c>
      <c r="B826" s="5" t="s">
        <v>2616</v>
      </c>
      <c r="C826" s="52">
        <v>0</v>
      </c>
      <c r="D826" s="49" t="s">
        <v>417</v>
      </c>
      <c r="E826" s="5" t="s">
        <v>2523</v>
      </c>
      <c r="F826" s="52">
        <v>18</v>
      </c>
      <c r="G826" s="49" t="s">
        <v>417</v>
      </c>
      <c r="H826" s="5" t="s">
        <v>2496</v>
      </c>
      <c r="I826" s="52">
        <v>57</v>
      </c>
    </row>
    <row r="827" spans="1:9" x14ac:dyDescent="0.25">
      <c r="A827" s="49" t="s">
        <v>424</v>
      </c>
      <c r="B827" s="5" t="s">
        <v>2585</v>
      </c>
      <c r="C827" s="52">
        <v>0</v>
      </c>
      <c r="D827" s="49" t="s">
        <v>424</v>
      </c>
      <c r="E827" s="5" t="s">
        <v>2504</v>
      </c>
      <c r="F827" s="52">
        <v>6</v>
      </c>
      <c r="G827" s="49" t="s">
        <v>424</v>
      </c>
      <c r="H827" s="5" t="s">
        <v>2467</v>
      </c>
      <c r="I827" s="52">
        <v>0</v>
      </c>
    </row>
    <row r="828" spans="1:9" x14ac:dyDescent="0.25">
      <c r="A828" s="49" t="s">
        <v>424</v>
      </c>
      <c r="B828" s="5" t="s">
        <v>2086</v>
      </c>
      <c r="C828" s="52">
        <v>0</v>
      </c>
      <c r="D828" s="49" t="s">
        <v>424</v>
      </c>
      <c r="E828" s="5" t="s">
        <v>2081</v>
      </c>
      <c r="F828" s="52">
        <v>5</v>
      </c>
      <c r="G828" s="49" t="s">
        <v>424</v>
      </c>
      <c r="H828" s="5" t="s">
        <v>2279</v>
      </c>
      <c r="I828" s="52">
        <v>0</v>
      </c>
    </row>
    <row r="829" spans="1:9" x14ac:dyDescent="0.25">
      <c r="A829" s="49" t="s">
        <v>424</v>
      </c>
      <c r="B829" s="5" t="s">
        <v>2284</v>
      </c>
      <c r="C829" s="52">
        <v>6</v>
      </c>
      <c r="D829" s="49" t="s">
        <v>424</v>
      </c>
      <c r="E829" s="5" t="s">
        <v>1960</v>
      </c>
      <c r="F829" s="52">
        <v>0</v>
      </c>
      <c r="G829" s="49" t="s">
        <v>424</v>
      </c>
      <c r="H829" s="5" t="s">
        <v>2298</v>
      </c>
      <c r="I829" s="52">
        <v>0</v>
      </c>
    </row>
    <row r="830" spans="1:9" x14ac:dyDescent="0.25">
      <c r="A830" s="49" t="s">
        <v>434</v>
      </c>
      <c r="B830" s="5" t="s">
        <v>1608</v>
      </c>
      <c r="C830" s="52">
        <v>3</v>
      </c>
      <c r="D830" s="49" t="s">
        <v>434</v>
      </c>
      <c r="E830" s="5" t="s">
        <v>2184</v>
      </c>
      <c r="F830" s="52">
        <v>1</v>
      </c>
      <c r="G830" s="49" t="s">
        <v>434</v>
      </c>
      <c r="H830" s="5" t="s">
        <v>2413</v>
      </c>
      <c r="I830" s="52">
        <v>10</v>
      </c>
    </row>
    <row r="831" spans="1:9" x14ac:dyDescent="0.25">
      <c r="A831" s="49" t="s">
        <v>438</v>
      </c>
      <c r="B831" s="5" t="s">
        <v>2503</v>
      </c>
      <c r="C831" s="52">
        <v>10</v>
      </c>
      <c r="D831" s="49" t="s">
        <v>438</v>
      </c>
      <c r="E831" s="5" t="s">
        <v>2686</v>
      </c>
      <c r="F831" s="52">
        <v>4</v>
      </c>
      <c r="G831" s="49" t="s">
        <v>438</v>
      </c>
      <c r="H831" s="5" t="s">
        <v>2705</v>
      </c>
      <c r="I831" s="52">
        <v>19</v>
      </c>
    </row>
    <row r="832" spans="1:9" x14ac:dyDescent="0.25">
      <c r="A832" s="49" t="s">
        <v>442</v>
      </c>
      <c r="B832" s="5" t="s">
        <v>589</v>
      </c>
      <c r="C832" s="52">
        <v>2</v>
      </c>
      <c r="D832" s="49" t="s">
        <v>442</v>
      </c>
      <c r="E832" s="5" t="s">
        <v>444</v>
      </c>
      <c r="F832" s="52">
        <v>12</v>
      </c>
      <c r="G832" s="49" t="s">
        <v>442</v>
      </c>
      <c r="H832" s="5" t="s">
        <v>1495</v>
      </c>
      <c r="I832" s="52">
        <v>2</v>
      </c>
    </row>
    <row r="833" spans="1:9" x14ac:dyDescent="0.25">
      <c r="A833" s="49" t="s">
        <v>446</v>
      </c>
      <c r="B833" s="5" t="s">
        <v>448</v>
      </c>
      <c r="C833" s="52">
        <v>0</v>
      </c>
      <c r="D833" s="49" t="s">
        <v>446</v>
      </c>
      <c r="E833" s="5" t="s">
        <v>1512</v>
      </c>
      <c r="F833" s="52">
        <v>0</v>
      </c>
      <c r="G833" s="49" t="s">
        <v>446</v>
      </c>
      <c r="H833" s="5" t="s">
        <v>443</v>
      </c>
      <c r="I833" s="52">
        <v>0</v>
      </c>
    </row>
    <row r="834" spans="1:9" x14ac:dyDescent="0.25">
      <c r="B834" s="53" t="s">
        <v>36</v>
      </c>
      <c r="C834" s="50">
        <f>SUM(C824:C833)</f>
        <v>33</v>
      </c>
      <c r="E834" s="53" t="s">
        <v>36</v>
      </c>
      <c r="F834" s="50">
        <f>SUM(F824:F833)</f>
        <v>70</v>
      </c>
      <c r="H834" s="53" t="s">
        <v>36</v>
      </c>
      <c r="I834" s="50">
        <f>SUM(I824:I833)</f>
        <v>118</v>
      </c>
    </row>
    <row r="835" spans="1:9" x14ac:dyDescent="0.25">
      <c r="B835" s="53" t="s">
        <v>126</v>
      </c>
      <c r="C835" s="50">
        <f>C782+C834</f>
        <v>1103</v>
      </c>
      <c r="E835" s="53" t="s">
        <v>126</v>
      </c>
      <c r="F835" s="50">
        <f>F782+F834</f>
        <v>888</v>
      </c>
      <c r="H835" s="53" t="s">
        <v>126</v>
      </c>
      <c r="I835" s="50">
        <f>I782+I834</f>
        <v>1557</v>
      </c>
    </row>
    <row r="836" spans="1:9" x14ac:dyDescent="0.25">
      <c r="A836" s="54"/>
      <c r="B836" s="50" t="s">
        <v>103</v>
      </c>
      <c r="C836" s="50" t="s">
        <v>3</v>
      </c>
      <c r="D836" s="54"/>
      <c r="G836" s="54"/>
    </row>
    <row r="837" spans="1:9" x14ac:dyDescent="0.25">
      <c r="A837" s="49" t="s">
        <v>413</v>
      </c>
      <c r="B837" s="5" t="s">
        <v>2102</v>
      </c>
      <c r="C837" s="52">
        <v>9</v>
      </c>
    </row>
    <row r="838" spans="1:9" x14ac:dyDescent="0.25">
      <c r="A838" s="49" t="s">
        <v>417</v>
      </c>
      <c r="B838" s="5" t="s">
        <v>2296</v>
      </c>
      <c r="C838" s="52">
        <v>9</v>
      </c>
    </row>
    <row r="839" spans="1:9" x14ac:dyDescent="0.25">
      <c r="A839" s="49" t="s">
        <v>417</v>
      </c>
      <c r="B839" s="5" t="s">
        <v>2486</v>
      </c>
      <c r="C839" s="52">
        <v>0</v>
      </c>
    </row>
    <row r="840" spans="1:9" x14ac:dyDescent="0.25">
      <c r="A840" s="49" t="s">
        <v>424</v>
      </c>
      <c r="B840" s="5" t="s">
        <v>1939</v>
      </c>
      <c r="C840" s="52">
        <v>0</v>
      </c>
    </row>
    <row r="841" spans="1:9" x14ac:dyDescent="0.25">
      <c r="A841" s="49" t="s">
        <v>424</v>
      </c>
      <c r="B841" s="5" t="s">
        <v>2506</v>
      </c>
      <c r="C841" s="52">
        <v>0</v>
      </c>
    </row>
    <row r="842" spans="1:9" x14ac:dyDescent="0.25">
      <c r="A842" s="49" t="s">
        <v>424</v>
      </c>
      <c r="B842" s="5" t="s">
        <v>2224</v>
      </c>
      <c r="C842" s="52">
        <v>5</v>
      </c>
    </row>
    <row r="843" spans="1:9" x14ac:dyDescent="0.25">
      <c r="A843" s="49" t="s">
        <v>434</v>
      </c>
      <c r="B843" s="5" t="s">
        <v>2688</v>
      </c>
      <c r="C843" s="52">
        <v>3</v>
      </c>
    </row>
    <row r="844" spans="1:9" x14ac:dyDescent="0.25">
      <c r="A844" s="49" t="s">
        <v>438</v>
      </c>
      <c r="B844" s="5" t="s">
        <v>2200</v>
      </c>
      <c r="C844" s="52">
        <v>3</v>
      </c>
    </row>
    <row r="845" spans="1:9" x14ac:dyDescent="0.25">
      <c r="A845" s="49" t="s">
        <v>442</v>
      </c>
      <c r="B845" s="5" t="s">
        <v>1490</v>
      </c>
      <c r="C845" s="52">
        <v>25</v>
      </c>
    </row>
    <row r="846" spans="1:9" x14ac:dyDescent="0.25">
      <c r="A846" s="49" t="s">
        <v>446</v>
      </c>
      <c r="B846" s="5" t="s">
        <v>444</v>
      </c>
      <c r="C846" s="52">
        <v>0</v>
      </c>
    </row>
    <row r="847" spans="1:9" x14ac:dyDescent="0.25">
      <c r="B847" s="53" t="s">
        <v>36</v>
      </c>
      <c r="C847" s="50">
        <f>SUM(C837:C846)</f>
        <v>54</v>
      </c>
    </row>
    <row r="848" spans="1:9" x14ac:dyDescent="0.25">
      <c r="B848" s="53" t="s">
        <v>126</v>
      </c>
      <c r="C848" s="50">
        <f>C795+C847</f>
        <v>980</v>
      </c>
    </row>
    <row r="849" spans="1:9" x14ac:dyDescent="0.25">
      <c r="A849" s="46"/>
      <c r="B849" s="47" t="s">
        <v>325</v>
      </c>
      <c r="C849" s="47"/>
      <c r="D849" s="46"/>
      <c r="E849" s="47"/>
      <c r="F849" s="47"/>
      <c r="G849" s="46"/>
      <c r="H849" s="47"/>
      <c r="I849" s="48"/>
    </row>
    <row r="850" spans="1:9" x14ac:dyDescent="0.25">
      <c r="B850" s="50" t="s">
        <v>2</v>
      </c>
      <c r="C850" s="50" t="s">
        <v>3</v>
      </c>
      <c r="E850" s="50" t="s">
        <v>4</v>
      </c>
      <c r="F850" s="50" t="s">
        <v>3</v>
      </c>
      <c r="H850" s="50" t="s">
        <v>5</v>
      </c>
      <c r="I850" s="50" t="s">
        <v>3</v>
      </c>
    </row>
    <row r="851" spans="1:9" x14ac:dyDescent="0.25">
      <c r="A851" s="49" t="s">
        <v>413</v>
      </c>
      <c r="B851" s="5" t="s">
        <v>2611</v>
      </c>
      <c r="C851" s="52">
        <v>0</v>
      </c>
      <c r="D851" s="49" t="s">
        <v>413</v>
      </c>
      <c r="E851" s="5" t="s">
        <v>2312</v>
      </c>
      <c r="F851" s="52">
        <v>9</v>
      </c>
      <c r="G851" s="49" t="s">
        <v>413</v>
      </c>
      <c r="H851" s="5" t="s">
        <v>2699</v>
      </c>
      <c r="I851" s="52">
        <v>6</v>
      </c>
    </row>
    <row r="852" spans="1:9" x14ac:dyDescent="0.25">
      <c r="A852" s="49" t="s">
        <v>417</v>
      </c>
      <c r="B852" s="5" t="s">
        <v>2584</v>
      </c>
      <c r="C852" s="52">
        <v>0</v>
      </c>
      <c r="D852" s="49" t="s">
        <v>417</v>
      </c>
      <c r="E852" s="5" t="s">
        <v>1466</v>
      </c>
      <c r="F852" s="52">
        <v>5</v>
      </c>
      <c r="G852" s="49" t="s">
        <v>417</v>
      </c>
      <c r="H852" s="5" t="s">
        <v>2576</v>
      </c>
      <c r="I852" s="52">
        <v>5</v>
      </c>
    </row>
    <row r="853" spans="1:9" x14ac:dyDescent="0.25">
      <c r="A853" s="49" t="s">
        <v>417</v>
      </c>
      <c r="B853" s="5" t="s">
        <v>2289</v>
      </c>
      <c r="C853" s="52">
        <v>0</v>
      </c>
      <c r="D853" s="49" t="s">
        <v>417</v>
      </c>
      <c r="E853" s="5" t="s">
        <v>2681</v>
      </c>
      <c r="F853" s="52">
        <v>0</v>
      </c>
      <c r="G853" s="49" t="s">
        <v>417</v>
      </c>
      <c r="H853" s="5" t="s">
        <v>2619</v>
      </c>
      <c r="I853" s="52">
        <v>0</v>
      </c>
    </row>
    <row r="854" spans="1:9" x14ac:dyDescent="0.25">
      <c r="A854" s="49" t="s">
        <v>424</v>
      </c>
      <c r="B854" s="5" t="s">
        <v>2309</v>
      </c>
      <c r="C854" s="52">
        <v>29</v>
      </c>
      <c r="D854" s="49" t="s">
        <v>424</v>
      </c>
      <c r="E854" s="5" t="s">
        <v>2374</v>
      </c>
      <c r="F854" s="52">
        <v>0</v>
      </c>
      <c r="G854" s="49" t="s">
        <v>424</v>
      </c>
      <c r="H854" s="5" t="s">
        <v>2308</v>
      </c>
      <c r="I854" s="52">
        <v>6</v>
      </c>
    </row>
    <row r="855" spans="1:9" x14ac:dyDescent="0.25">
      <c r="A855" s="49" t="s">
        <v>424</v>
      </c>
      <c r="B855" s="5" t="s">
        <v>2592</v>
      </c>
      <c r="C855" s="52">
        <v>0</v>
      </c>
      <c r="D855" s="49" t="s">
        <v>424</v>
      </c>
      <c r="E855" s="5" t="s">
        <v>2529</v>
      </c>
      <c r="F855" s="52">
        <v>0</v>
      </c>
      <c r="G855" s="49" t="s">
        <v>424</v>
      </c>
      <c r="H855" s="5" t="s">
        <v>2614</v>
      </c>
      <c r="I855" s="52">
        <v>0</v>
      </c>
    </row>
    <row r="856" spans="1:9" x14ac:dyDescent="0.25">
      <c r="A856" s="49" t="s">
        <v>424</v>
      </c>
      <c r="B856" s="5" t="s">
        <v>2709</v>
      </c>
      <c r="C856" s="52">
        <v>14</v>
      </c>
      <c r="D856" s="49" t="s">
        <v>424</v>
      </c>
      <c r="E856" s="5" t="s">
        <v>2473</v>
      </c>
      <c r="F856" s="52">
        <v>0</v>
      </c>
      <c r="G856" s="49" t="s">
        <v>424</v>
      </c>
      <c r="H856" s="5" t="s">
        <v>2679</v>
      </c>
      <c r="I856" s="52">
        <v>0</v>
      </c>
    </row>
    <row r="857" spans="1:9" x14ac:dyDescent="0.25">
      <c r="A857" s="49" t="s">
        <v>434</v>
      </c>
      <c r="B857" s="5" t="s">
        <v>2376</v>
      </c>
      <c r="C857" s="52">
        <v>3</v>
      </c>
      <c r="D857" s="49" t="s">
        <v>434</v>
      </c>
      <c r="E857" s="5" t="s">
        <v>1522</v>
      </c>
      <c r="F857" s="52">
        <v>2</v>
      </c>
      <c r="G857" s="49" t="s">
        <v>434</v>
      </c>
      <c r="H857" s="5" t="s">
        <v>2689</v>
      </c>
      <c r="I857" s="52">
        <v>10</v>
      </c>
    </row>
    <row r="858" spans="1:9" x14ac:dyDescent="0.25">
      <c r="A858" s="49" t="s">
        <v>438</v>
      </c>
      <c r="B858" s="5" t="s">
        <v>2702</v>
      </c>
      <c r="C858" s="52">
        <v>0</v>
      </c>
      <c r="D858" s="49" t="s">
        <v>438</v>
      </c>
      <c r="E858" s="5" t="s">
        <v>2186</v>
      </c>
      <c r="F858" s="52">
        <v>11</v>
      </c>
      <c r="G858" s="49" t="s">
        <v>438</v>
      </c>
      <c r="H858" s="5" t="s">
        <v>1984</v>
      </c>
      <c r="I858" s="52">
        <v>25</v>
      </c>
    </row>
    <row r="859" spans="1:9" x14ac:dyDescent="0.25">
      <c r="A859" s="49" t="s">
        <v>442</v>
      </c>
      <c r="B859" s="5" t="s">
        <v>477</v>
      </c>
      <c r="C859" s="52">
        <v>1</v>
      </c>
      <c r="D859" s="49" t="s">
        <v>442</v>
      </c>
      <c r="E859" s="5" t="s">
        <v>587</v>
      </c>
      <c r="F859" s="52">
        <v>5</v>
      </c>
      <c r="G859" s="49" t="s">
        <v>442</v>
      </c>
      <c r="H859" s="5" t="s">
        <v>520</v>
      </c>
      <c r="I859" s="52">
        <v>8</v>
      </c>
    </row>
    <row r="860" spans="1:9" x14ac:dyDescent="0.25">
      <c r="A860" s="49" t="s">
        <v>446</v>
      </c>
      <c r="B860" s="5" t="s">
        <v>477</v>
      </c>
      <c r="C860" s="52">
        <v>0</v>
      </c>
      <c r="D860" s="49" t="s">
        <v>446</v>
      </c>
      <c r="E860" s="5" t="s">
        <v>589</v>
      </c>
      <c r="F860" s="52">
        <v>0</v>
      </c>
      <c r="G860" s="49" t="s">
        <v>446</v>
      </c>
      <c r="H860" s="5" t="s">
        <v>1571</v>
      </c>
      <c r="I860" s="52">
        <v>10</v>
      </c>
    </row>
    <row r="861" spans="1:9" x14ac:dyDescent="0.25">
      <c r="B861" s="53" t="s">
        <v>36</v>
      </c>
      <c r="C861" s="50">
        <f>SUM(C851:C860)</f>
        <v>47</v>
      </c>
      <c r="E861" s="53" t="s">
        <v>36</v>
      </c>
      <c r="F861" s="50">
        <f>SUM(F851:F860)</f>
        <v>32</v>
      </c>
      <c r="H861" s="53" t="s">
        <v>36</v>
      </c>
      <c r="I861" s="50">
        <f>SUM(I851:I860)</f>
        <v>70</v>
      </c>
    </row>
    <row r="862" spans="1:9" x14ac:dyDescent="0.25">
      <c r="B862" s="53" t="s">
        <v>126</v>
      </c>
      <c r="C862" s="50">
        <f>C809+C861</f>
        <v>1151</v>
      </c>
      <c r="E862" s="53" t="s">
        <v>126</v>
      </c>
      <c r="F862" s="50">
        <f>F809+F861</f>
        <v>904</v>
      </c>
      <c r="H862" s="53" t="s">
        <v>126</v>
      </c>
      <c r="I862" s="50">
        <f>I809+I861</f>
        <v>1207</v>
      </c>
    </row>
    <row r="863" spans="1:9" x14ac:dyDescent="0.25">
      <c r="A863" s="54"/>
      <c r="B863" s="50" t="s">
        <v>37</v>
      </c>
      <c r="C863" s="50" t="s">
        <v>3</v>
      </c>
      <c r="D863" s="54"/>
      <c r="E863" s="50" t="s">
        <v>38</v>
      </c>
      <c r="F863" s="50" t="s">
        <v>3</v>
      </c>
      <c r="G863" s="54"/>
      <c r="H863" s="50" t="s">
        <v>39</v>
      </c>
      <c r="I863" s="50" t="s">
        <v>3</v>
      </c>
    </row>
    <row r="864" spans="1:9" x14ac:dyDescent="0.25">
      <c r="A864" s="49" t="s">
        <v>413</v>
      </c>
      <c r="B864" s="5" t="s">
        <v>1533</v>
      </c>
      <c r="C864" s="52">
        <v>6</v>
      </c>
      <c r="D864" s="49" t="s">
        <v>413</v>
      </c>
      <c r="E864" s="5" t="s">
        <v>2478</v>
      </c>
      <c r="F864" s="52">
        <v>9</v>
      </c>
      <c r="G864" s="49" t="s">
        <v>413</v>
      </c>
      <c r="H864" s="5" t="s">
        <v>1600</v>
      </c>
      <c r="I864" s="52">
        <v>5</v>
      </c>
    </row>
    <row r="865" spans="1:9" x14ac:dyDescent="0.25">
      <c r="A865" s="49" t="s">
        <v>417</v>
      </c>
      <c r="B865" s="5" t="s">
        <v>2493</v>
      </c>
      <c r="C865" s="52">
        <v>18</v>
      </c>
      <c r="D865" s="49" t="s">
        <v>417</v>
      </c>
      <c r="E865" s="5" t="s">
        <v>2412</v>
      </c>
      <c r="F865" s="52">
        <v>17</v>
      </c>
      <c r="G865" s="49" t="s">
        <v>417</v>
      </c>
      <c r="H865" s="5" t="s">
        <v>2483</v>
      </c>
      <c r="I865" s="52">
        <v>0</v>
      </c>
    </row>
    <row r="866" spans="1:9" x14ac:dyDescent="0.25">
      <c r="A866" s="49" t="s">
        <v>417</v>
      </c>
      <c r="B866" s="5" t="s">
        <v>1964</v>
      </c>
      <c r="C866" s="52">
        <v>0</v>
      </c>
      <c r="D866" s="49" t="s">
        <v>417</v>
      </c>
      <c r="E866" s="5" t="s">
        <v>2698</v>
      </c>
      <c r="F866" s="52">
        <v>0</v>
      </c>
      <c r="G866" s="49" t="s">
        <v>417</v>
      </c>
      <c r="H866" s="5" t="s">
        <v>2402</v>
      </c>
      <c r="I866" s="52">
        <v>0</v>
      </c>
    </row>
    <row r="867" spans="1:9" x14ac:dyDescent="0.25">
      <c r="A867" s="49" t="s">
        <v>424</v>
      </c>
      <c r="B867" s="5" t="s">
        <v>2382</v>
      </c>
      <c r="C867" s="52">
        <v>6</v>
      </c>
      <c r="D867" s="49" t="s">
        <v>424</v>
      </c>
      <c r="E867" s="5" t="s">
        <v>1502</v>
      </c>
      <c r="F867" s="52">
        <v>0</v>
      </c>
      <c r="G867" s="49" t="s">
        <v>424</v>
      </c>
      <c r="H867" s="5" t="s">
        <v>2300</v>
      </c>
      <c r="I867" s="52">
        <v>0</v>
      </c>
    </row>
    <row r="868" spans="1:9" x14ac:dyDescent="0.25">
      <c r="A868" s="49" t="s">
        <v>424</v>
      </c>
      <c r="B868" s="5" t="s">
        <v>2700</v>
      </c>
      <c r="C868" s="52">
        <v>0</v>
      </c>
      <c r="D868" s="49" t="s">
        <v>424</v>
      </c>
      <c r="E868" s="5" t="s">
        <v>2380</v>
      </c>
      <c r="F868" s="52">
        <v>0</v>
      </c>
      <c r="G868" s="49" t="s">
        <v>424</v>
      </c>
      <c r="H868" s="5" t="s">
        <v>2713</v>
      </c>
      <c r="I868" s="52">
        <v>0</v>
      </c>
    </row>
    <row r="869" spans="1:9" x14ac:dyDescent="0.25">
      <c r="A869" s="49" t="s">
        <v>424</v>
      </c>
      <c r="B869" s="5" t="s">
        <v>2396</v>
      </c>
      <c r="C869" s="52">
        <v>0</v>
      </c>
      <c r="D869" s="49" t="s">
        <v>424</v>
      </c>
      <c r="E869" s="5" t="s">
        <v>2715</v>
      </c>
      <c r="F869" s="52">
        <v>0</v>
      </c>
      <c r="G869" s="49" t="s">
        <v>424</v>
      </c>
      <c r="H869" s="5" t="s">
        <v>2411</v>
      </c>
      <c r="I869" s="52">
        <v>0</v>
      </c>
    </row>
    <row r="870" spans="1:9" x14ac:dyDescent="0.25">
      <c r="A870" s="49" t="s">
        <v>434</v>
      </c>
      <c r="B870" s="5" t="s">
        <v>2056</v>
      </c>
      <c r="C870" s="52">
        <v>0</v>
      </c>
      <c r="D870" s="49" t="s">
        <v>434</v>
      </c>
      <c r="E870" s="5" t="s">
        <v>2285</v>
      </c>
      <c r="F870" s="52">
        <v>1</v>
      </c>
      <c r="G870" s="49" t="s">
        <v>434</v>
      </c>
      <c r="H870" s="5" t="s">
        <v>2373</v>
      </c>
      <c r="I870" s="52">
        <v>2</v>
      </c>
    </row>
    <row r="871" spans="1:9" x14ac:dyDescent="0.25">
      <c r="A871" s="49" t="s">
        <v>438</v>
      </c>
      <c r="B871" s="5" t="s">
        <v>1565</v>
      </c>
      <c r="C871" s="52">
        <v>9</v>
      </c>
      <c r="D871" s="49" t="s">
        <v>438</v>
      </c>
      <c r="E871" s="5" t="s">
        <v>1505</v>
      </c>
      <c r="F871" s="52">
        <v>6</v>
      </c>
      <c r="G871" s="49" t="s">
        <v>438</v>
      </c>
      <c r="H871" s="5" t="s">
        <v>556</v>
      </c>
      <c r="I871" s="52">
        <v>27</v>
      </c>
    </row>
    <row r="872" spans="1:9" x14ac:dyDescent="0.25">
      <c r="A872" s="49" t="s">
        <v>442</v>
      </c>
      <c r="B872" s="5" t="s">
        <v>448</v>
      </c>
      <c r="C872" s="52">
        <v>22</v>
      </c>
      <c r="D872" s="49" t="s">
        <v>442</v>
      </c>
      <c r="E872" s="5" t="s">
        <v>1571</v>
      </c>
      <c r="F872" s="52">
        <v>2</v>
      </c>
      <c r="G872" s="49" t="s">
        <v>442</v>
      </c>
      <c r="H872" s="5" t="s">
        <v>499</v>
      </c>
      <c r="I872" s="52">
        <v>4</v>
      </c>
    </row>
    <row r="873" spans="1:9" x14ac:dyDescent="0.25">
      <c r="A873" s="49" t="s">
        <v>446</v>
      </c>
      <c r="B873" s="5" t="s">
        <v>576</v>
      </c>
      <c r="C873" s="52">
        <v>15</v>
      </c>
      <c r="D873" s="49" t="s">
        <v>446</v>
      </c>
      <c r="E873" s="5" t="s">
        <v>497</v>
      </c>
      <c r="F873" s="52">
        <v>0</v>
      </c>
      <c r="G873" s="49" t="s">
        <v>446</v>
      </c>
      <c r="H873" s="5" t="s">
        <v>498</v>
      </c>
      <c r="I873" s="52">
        <v>0</v>
      </c>
    </row>
    <row r="874" spans="1:9" x14ac:dyDescent="0.25">
      <c r="B874" s="53" t="s">
        <v>36</v>
      </c>
      <c r="C874" s="50">
        <f>SUM(C864:C873)</f>
        <v>76</v>
      </c>
      <c r="E874" s="53" t="s">
        <v>36</v>
      </c>
      <c r="F874" s="50">
        <f>SUM(F864:F873)</f>
        <v>35</v>
      </c>
      <c r="H874" s="53" t="s">
        <v>36</v>
      </c>
      <c r="I874" s="50">
        <f>SUM(I864:I873)</f>
        <v>38</v>
      </c>
    </row>
    <row r="875" spans="1:9" x14ac:dyDescent="0.25">
      <c r="B875" s="53" t="s">
        <v>126</v>
      </c>
      <c r="C875" s="50">
        <f>C822+C874</f>
        <v>1188</v>
      </c>
      <c r="E875" s="53" t="s">
        <v>126</v>
      </c>
      <c r="F875" s="50">
        <f>F822+F874</f>
        <v>1198</v>
      </c>
      <c r="H875" s="53" t="s">
        <v>126</v>
      </c>
      <c r="I875" s="50">
        <f>I822+I874</f>
        <v>1110</v>
      </c>
    </row>
    <row r="876" spans="1:9" x14ac:dyDescent="0.25">
      <c r="A876" s="54"/>
      <c r="B876" s="50" t="s">
        <v>70</v>
      </c>
      <c r="C876" s="50" t="s">
        <v>3</v>
      </c>
      <c r="D876" s="54"/>
      <c r="E876" s="50" t="s">
        <v>71</v>
      </c>
      <c r="F876" s="50" t="s">
        <v>3</v>
      </c>
      <c r="G876" s="54"/>
      <c r="H876" s="50" t="s">
        <v>72</v>
      </c>
      <c r="I876" s="50" t="s">
        <v>3</v>
      </c>
    </row>
    <row r="877" spans="1:9" x14ac:dyDescent="0.25">
      <c r="A877" s="49" t="s">
        <v>413</v>
      </c>
      <c r="B877" s="5" t="s">
        <v>2204</v>
      </c>
      <c r="C877" s="52">
        <v>18</v>
      </c>
      <c r="D877" s="49" t="s">
        <v>413</v>
      </c>
      <c r="E877" s="5" t="s">
        <v>522</v>
      </c>
      <c r="F877" s="52">
        <v>12</v>
      </c>
      <c r="G877" s="49" t="s">
        <v>413</v>
      </c>
      <c r="H877" s="5" t="s">
        <v>2512</v>
      </c>
      <c r="I877" s="52">
        <v>18</v>
      </c>
    </row>
    <row r="878" spans="1:9" x14ac:dyDescent="0.25">
      <c r="A878" s="49" t="s">
        <v>417</v>
      </c>
      <c r="B878" s="5" t="s">
        <v>2717</v>
      </c>
      <c r="C878" s="52">
        <v>0</v>
      </c>
      <c r="D878" s="49" t="s">
        <v>417</v>
      </c>
      <c r="E878" s="5" t="s">
        <v>2523</v>
      </c>
      <c r="F878" s="52">
        <v>0</v>
      </c>
      <c r="G878" s="49" t="s">
        <v>417</v>
      </c>
      <c r="H878" s="5" t="s">
        <v>2685</v>
      </c>
      <c r="I878" s="52">
        <v>11</v>
      </c>
    </row>
    <row r="879" spans="1:9" x14ac:dyDescent="0.25">
      <c r="A879" s="49" t="s">
        <v>417</v>
      </c>
      <c r="B879" s="5" t="s">
        <v>2616</v>
      </c>
      <c r="C879" s="52">
        <v>24</v>
      </c>
      <c r="D879" s="49" t="s">
        <v>417</v>
      </c>
      <c r="E879" s="5" t="s">
        <v>2198</v>
      </c>
      <c r="F879" s="52">
        <v>0</v>
      </c>
      <c r="G879" s="49" t="s">
        <v>417</v>
      </c>
      <c r="H879" s="5" t="s">
        <v>2727</v>
      </c>
      <c r="I879" s="52">
        <v>0</v>
      </c>
    </row>
    <row r="880" spans="1:9" x14ac:dyDescent="0.25">
      <c r="A880" s="49" t="s">
        <v>424</v>
      </c>
      <c r="B880" s="5" t="s">
        <v>2720</v>
      </c>
      <c r="C880" s="52">
        <v>0</v>
      </c>
      <c r="D880" s="49" t="s">
        <v>424</v>
      </c>
      <c r="E880" s="5" t="s">
        <v>2081</v>
      </c>
      <c r="F880" s="52">
        <v>0</v>
      </c>
      <c r="G880" s="49" t="s">
        <v>424</v>
      </c>
      <c r="H880" s="5" t="s">
        <v>2467</v>
      </c>
      <c r="I880" s="52">
        <v>0</v>
      </c>
    </row>
    <row r="881" spans="1:9" x14ac:dyDescent="0.25">
      <c r="A881" s="49" t="s">
        <v>424</v>
      </c>
      <c r="B881" s="5" t="s">
        <v>2086</v>
      </c>
      <c r="C881" s="52">
        <v>0</v>
      </c>
      <c r="D881" s="49" t="s">
        <v>424</v>
      </c>
      <c r="E881" s="5" t="s">
        <v>1960</v>
      </c>
      <c r="F881" s="52">
        <v>0</v>
      </c>
      <c r="G881" s="49" t="s">
        <v>424</v>
      </c>
      <c r="H881" s="5" t="s">
        <v>2716</v>
      </c>
      <c r="I881" s="52">
        <v>0</v>
      </c>
    </row>
    <row r="882" spans="1:9" x14ac:dyDescent="0.25">
      <c r="A882" s="49" t="s">
        <v>424</v>
      </c>
      <c r="B882" s="5" t="s">
        <v>2585</v>
      </c>
      <c r="C882" s="52">
        <v>6</v>
      </c>
      <c r="D882" s="49" t="s">
        <v>424</v>
      </c>
      <c r="E882" s="5" t="s">
        <v>2401</v>
      </c>
      <c r="F882" s="52">
        <v>2</v>
      </c>
      <c r="G882" s="49" t="s">
        <v>424</v>
      </c>
      <c r="H882" s="5" t="s">
        <v>2279</v>
      </c>
      <c r="I882" s="52">
        <v>6</v>
      </c>
    </row>
    <row r="883" spans="1:9" x14ac:dyDescent="0.25">
      <c r="A883" s="49" t="s">
        <v>434</v>
      </c>
      <c r="B883" s="5" t="s">
        <v>1608</v>
      </c>
      <c r="C883" s="52">
        <v>1</v>
      </c>
      <c r="D883" s="49" t="s">
        <v>434</v>
      </c>
      <c r="E883" s="5" t="s">
        <v>2010</v>
      </c>
      <c r="F883" s="52">
        <v>3</v>
      </c>
      <c r="G883" s="49" t="s">
        <v>434</v>
      </c>
      <c r="H883" s="5" t="s">
        <v>2583</v>
      </c>
      <c r="I883" s="52">
        <v>3</v>
      </c>
    </row>
    <row r="884" spans="1:9" x14ac:dyDescent="0.25">
      <c r="A884" s="49" t="s">
        <v>438</v>
      </c>
      <c r="B884" s="5" t="s">
        <v>2503</v>
      </c>
      <c r="C884" s="52">
        <v>4</v>
      </c>
      <c r="D884" s="49" t="s">
        <v>438</v>
      </c>
      <c r="E884" s="5" t="s">
        <v>2686</v>
      </c>
      <c r="F884" s="52">
        <v>6</v>
      </c>
      <c r="G884" s="49" t="s">
        <v>438</v>
      </c>
      <c r="H884" s="5" t="s">
        <v>2093</v>
      </c>
      <c r="I884" s="52">
        <v>0</v>
      </c>
    </row>
    <row r="885" spans="1:9" x14ac:dyDescent="0.25">
      <c r="A885" s="49" t="s">
        <v>442</v>
      </c>
      <c r="B885" s="5" t="s">
        <v>589</v>
      </c>
      <c r="C885" s="52">
        <v>26</v>
      </c>
      <c r="D885" s="49" t="s">
        <v>442</v>
      </c>
      <c r="E885" s="5" t="s">
        <v>445</v>
      </c>
      <c r="F885" s="52">
        <v>22</v>
      </c>
      <c r="G885" s="49" t="s">
        <v>442</v>
      </c>
      <c r="H885" s="5" t="s">
        <v>1495</v>
      </c>
      <c r="I885" s="52">
        <v>28</v>
      </c>
    </row>
    <row r="886" spans="1:9" x14ac:dyDescent="0.25">
      <c r="A886" s="49" t="s">
        <v>446</v>
      </c>
      <c r="B886" s="5" t="s">
        <v>448</v>
      </c>
      <c r="C886" s="52">
        <v>0</v>
      </c>
      <c r="D886" s="49" t="s">
        <v>446</v>
      </c>
      <c r="E886" s="5" t="s">
        <v>1512</v>
      </c>
      <c r="F886" s="52">
        <v>0</v>
      </c>
      <c r="G886" s="49" t="s">
        <v>446</v>
      </c>
      <c r="H886" s="5" t="s">
        <v>443</v>
      </c>
      <c r="I886" s="52">
        <v>0</v>
      </c>
    </row>
    <row r="887" spans="1:9" x14ac:dyDescent="0.25">
      <c r="B887" s="53" t="s">
        <v>36</v>
      </c>
      <c r="C887" s="50">
        <f>SUM(C877:C886)</f>
        <v>79</v>
      </c>
      <c r="E887" s="53" t="s">
        <v>36</v>
      </c>
      <c r="F887" s="50">
        <f>SUM(F877:F886)</f>
        <v>45</v>
      </c>
      <c r="H887" s="53" t="s">
        <v>36</v>
      </c>
      <c r="I887" s="50">
        <f>SUM(I877:I886)</f>
        <v>66</v>
      </c>
    </row>
    <row r="888" spans="1:9" x14ac:dyDescent="0.25">
      <c r="B888" s="53" t="s">
        <v>126</v>
      </c>
      <c r="C888" s="50">
        <f>C835+C887</f>
        <v>1182</v>
      </c>
      <c r="E888" s="53" t="s">
        <v>126</v>
      </c>
      <c r="F888" s="50">
        <f>F835+F887</f>
        <v>933</v>
      </c>
      <c r="H888" s="53" t="s">
        <v>126</v>
      </c>
      <c r="I888" s="50">
        <f>I835+I887</f>
        <v>1623</v>
      </c>
    </row>
    <row r="889" spans="1:9" x14ac:dyDescent="0.25">
      <c r="A889" s="54"/>
      <c r="B889" s="50" t="s">
        <v>103</v>
      </c>
      <c r="C889" s="50" t="s">
        <v>3</v>
      </c>
      <c r="D889" s="54"/>
      <c r="G889" s="54"/>
    </row>
    <row r="890" spans="1:9" x14ac:dyDescent="0.25">
      <c r="A890" s="49" t="s">
        <v>413</v>
      </c>
      <c r="B890" s="5" t="s">
        <v>2102</v>
      </c>
      <c r="C890" s="52">
        <v>40</v>
      </c>
    </row>
    <row r="891" spans="1:9" x14ac:dyDescent="0.25">
      <c r="A891" s="49" t="s">
        <v>417</v>
      </c>
      <c r="B891" s="5" t="s">
        <v>2342</v>
      </c>
      <c r="C891" s="52">
        <v>0</v>
      </c>
    </row>
    <row r="892" spans="1:9" x14ac:dyDescent="0.25">
      <c r="A892" s="49" t="s">
        <v>417</v>
      </c>
      <c r="B892" s="5" t="s">
        <v>2486</v>
      </c>
      <c r="C892" s="52">
        <v>23</v>
      </c>
    </row>
    <row r="893" spans="1:9" x14ac:dyDescent="0.25">
      <c r="A893" s="49" t="s">
        <v>424</v>
      </c>
      <c r="B893" s="5" t="s">
        <v>1939</v>
      </c>
      <c r="C893" s="52">
        <v>0</v>
      </c>
    </row>
    <row r="894" spans="1:9" x14ac:dyDescent="0.25">
      <c r="A894" s="49" t="s">
        <v>424</v>
      </c>
      <c r="B894" s="5" t="s">
        <v>2506</v>
      </c>
      <c r="C894" s="52">
        <v>6</v>
      </c>
    </row>
    <row r="895" spans="1:9" x14ac:dyDescent="0.25">
      <c r="A895" s="49" t="s">
        <v>424</v>
      </c>
      <c r="B895" s="5" t="s">
        <v>2224</v>
      </c>
      <c r="C895" s="52">
        <v>0</v>
      </c>
    </row>
    <row r="896" spans="1:9" x14ac:dyDescent="0.25">
      <c r="A896" s="49" t="s">
        <v>434</v>
      </c>
      <c r="B896" s="5" t="s">
        <v>2688</v>
      </c>
      <c r="C896" s="52">
        <v>3</v>
      </c>
    </row>
    <row r="897" spans="1:9" x14ac:dyDescent="0.25">
      <c r="A897" s="49" t="s">
        <v>438</v>
      </c>
      <c r="B897" s="5" t="s">
        <v>2468</v>
      </c>
      <c r="C897" s="52">
        <v>6</v>
      </c>
    </row>
    <row r="898" spans="1:9" x14ac:dyDescent="0.25">
      <c r="A898" s="49" t="s">
        <v>442</v>
      </c>
      <c r="B898" s="5" t="s">
        <v>1490</v>
      </c>
      <c r="C898" s="52">
        <v>2</v>
      </c>
    </row>
    <row r="899" spans="1:9" x14ac:dyDescent="0.25">
      <c r="A899" s="49" t="s">
        <v>446</v>
      </c>
      <c r="B899" s="5" t="s">
        <v>1536</v>
      </c>
      <c r="C899" s="52">
        <v>0</v>
      </c>
    </row>
    <row r="900" spans="1:9" x14ac:dyDescent="0.25">
      <c r="B900" s="53" t="s">
        <v>36</v>
      </c>
      <c r="C900" s="50">
        <f>SUM(C890:C899)</f>
        <v>80</v>
      </c>
    </row>
    <row r="901" spans="1:9" x14ac:dyDescent="0.25">
      <c r="B901" s="53" t="s">
        <v>126</v>
      </c>
      <c r="C901" s="50">
        <f>C848+C900</f>
        <v>1060</v>
      </c>
    </row>
    <row r="902" spans="1:9" x14ac:dyDescent="0.25">
      <c r="A902" s="46"/>
      <c r="B902" s="47" t="s">
        <v>402</v>
      </c>
      <c r="C902" s="47"/>
      <c r="D902" s="46"/>
      <c r="E902" s="47"/>
      <c r="F902" s="47"/>
      <c r="G902" s="46"/>
      <c r="H902" s="47"/>
      <c r="I902" s="48"/>
    </row>
    <row r="903" spans="1:9" x14ac:dyDescent="0.25">
      <c r="B903" s="50" t="s">
        <v>2</v>
      </c>
      <c r="C903" s="50" t="s">
        <v>3</v>
      </c>
      <c r="E903" s="50" t="s">
        <v>4</v>
      </c>
      <c r="F903" s="50" t="s">
        <v>3</v>
      </c>
      <c r="H903" s="50" t="s">
        <v>5</v>
      </c>
      <c r="I903" s="50" t="s">
        <v>3</v>
      </c>
    </row>
    <row r="904" spans="1:9" x14ac:dyDescent="0.25">
      <c r="A904" s="49" t="s">
        <v>413</v>
      </c>
      <c r="B904" s="5" t="s">
        <v>2611</v>
      </c>
      <c r="C904" s="52">
        <v>9</v>
      </c>
      <c r="D904" s="49" t="s">
        <v>413</v>
      </c>
      <c r="E904" s="5" t="s">
        <v>2138</v>
      </c>
      <c r="F904" s="52">
        <v>18</v>
      </c>
      <c r="G904" s="49" t="s">
        <v>413</v>
      </c>
      <c r="H904" s="5" t="s">
        <v>1605</v>
      </c>
      <c r="I904" s="52">
        <v>0</v>
      </c>
    </row>
    <row r="905" spans="1:9" x14ac:dyDescent="0.25">
      <c r="A905" s="49" t="s">
        <v>417</v>
      </c>
      <c r="B905" s="5" t="s">
        <v>2731</v>
      </c>
      <c r="C905" s="52">
        <v>0</v>
      </c>
      <c r="D905" s="49" t="s">
        <v>417</v>
      </c>
      <c r="E905" s="5" t="s">
        <v>2681</v>
      </c>
      <c r="F905" s="52">
        <v>29</v>
      </c>
      <c r="G905" s="49" t="s">
        <v>417</v>
      </c>
      <c r="H905" s="5" t="s">
        <v>2680</v>
      </c>
      <c r="I905" s="52">
        <v>6</v>
      </c>
    </row>
    <row r="906" spans="1:9" x14ac:dyDescent="0.25">
      <c r="A906" s="49" t="s">
        <v>417</v>
      </c>
      <c r="B906" s="5" t="s">
        <v>2475</v>
      </c>
      <c r="C906" s="52">
        <v>0</v>
      </c>
      <c r="D906" s="49" t="s">
        <v>417</v>
      </c>
      <c r="E906" s="5" t="s">
        <v>1605</v>
      </c>
      <c r="F906" s="52">
        <v>0</v>
      </c>
      <c r="G906" s="49" t="s">
        <v>417</v>
      </c>
      <c r="H906" s="5" t="s">
        <v>1605</v>
      </c>
      <c r="I906" s="52">
        <v>0</v>
      </c>
    </row>
    <row r="907" spans="1:9" x14ac:dyDescent="0.25">
      <c r="A907" s="49" t="s">
        <v>424</v>
      </c>
      <c r="B907" s="5" t="s">
        <v>2592</v>
      </c>
      <c r="C907" s="52">
        <v>5</v>
      </c>
      <c r="D907" s="49" t="s">
        <v>424</v>
      </c>
      <c r="E907" s="5" t="s">
        <v>2682</v>
      </c>
      <c r="F907" s="52">
        <v>9</v>
      </c>
      <c r="G907" s="49" t="s">
        <v>424</v>
      </c>
      <c r="H907" s="5" t="s">
        <v>2494</v>
      </c>
      <c r="I907" s="52">
        <v>0</v>
      </c>
    </row>
    <row r="908" spans="1:9" x14ac:dyDescent="0.25">
      <c r="A908" s="49" t="s">
        <v>424</v>
      </c>
      <c r="B908" s="5" t="s">
        <v>2728</v>
      </c>
      <c r="C908" s="52">
        <v>0</v>
      </c>
      <c r="D908" s="49" t="s">
        <v>424</v>
      </c>
      <c r="E908" s="5" t="s">
        <v>2374</v>
      </c>
      <c r="F908" s="52">
        <v>0</v>
      </c>
      <c r="G908" s="49" t="s">
        <v>424</v>
      </c>
      <c r="H908" s="5" t="s">
        <v>1605</v>
      </c>
      <c r="I908" s="52">
        <v>0</v>
      </c>
    </row>
    <row r="909" spans="1:9" x14ac:dyDescent="0.25">
      <c r="A909" s="49" t="s">
        <v>424</v>
      </c>
      <c r="B909" s="5" t="s">
        <v>1605</v>
      </c>
      <c r="C909" s="52">
        <v>0</v>
      </c>
      <c r="D909" s="49" t="s">
        <v>424</v>
      </c>
      <c r="E909" s="5" t="s">
        <v>2676</v>
      </c>
      <c r="F909" s="52">
        <v>20</v>
      </c>
      <c r="G909" s="49" t="s">
        <v>424</v>
      </c>
      <c r="H909" s="5" t="s">
        <v>1605</v>
      </c>
      <c r="I909" s="52">
        <v>0</v>
      </c>
    </row>
    <row r="910" spans="1:9" x14ac:dyDescent="0.25">
      <c r="A910" s="49" t="s">
        <v>434</v>
      </c>
      <c r="B910" s="5" t="s">
        <v>2376</v>
      </c>
      <c r="C910" s="52">
        <v>6</v>
      </c>
      <c r="D910" s="49" t="s">
        <v>434</v>
      </c>
      <c r="E910" s="5" t="s">
        <v>2732</v>
      </c>
      <c r="F910" s="52">
        <v>1</v>
      </c>
      <c r="G910" s="49" t="s">
        <v>434</v>
      </c>
      <c r="H910" s="5" t="s">
        <v>1605</v>
      </c>
      <c r="I910" s="52">
        <v>0</v>
      </c>
    </row>
    <row r="911" spans="1:9" x14ac:dyDescent="0.25">
      <c r="A911" s="49" t="s">
        <v>438</v>
      </c>
      <c r="B911" s="5" t="s">
        <v>1605</v>
      </c>
      <c r="C911" s="52">
        <v>0</v>
      </c>
      <c r="D911" s="49" t="s">
        <v>438</v>
      </c>
      <c r="E911" s="5" t="s">
        <v>1605</v>
      </c>
      <c r="F911" s="52">
        <v>0</v>
      </c>
      <c r="G911" s="49" t="s">
        <v>438</v>
      </c>
      <c r="H911" s="5" t="s">
        <v>1984</v>
      </c>
      <c r="I911" s="52">
        <v>28</v>
      </c>
    </row>
    <row r="912" spans="1:9" x14ac:dyDescent="0.25">
      <c r="A912" s="49" t="s">
        <v>442</v>
      </c>
      <c r="B912" s="5" t="s">
        <v>576</v>
      </c>
      <c r="C912" s="52">
        <v>4</v>
      </c>
      <c r="D912" s="49" t="s">
        <v>442</v>
      </c>
      <c r="E912" s="5" t="s">
        <v>587</v>
      </c>
      <c r="F912" s="52">
        <v>5</v>
      </c>
      <c r="G912" s="49" t="s">
        <v>442</v>
      </c>
      <c r="H912" s="5" t="s">
        <v>527</v>
      </c>
      <c r="I912" s="52">
        <v>2</v>
      </c>
    </row>
    <row r="913" spans="1:9" x14ac:dyDescent="0.25">
      <c r="A913" s="49" t="s">
        <v>446</v>
      </c>
      <c r="B913" s="5" t="s">
        <v>1605</v>
      </c>
      <c r="C913" s="52">
        <v>0</v>
      </c>
      <c r="D913" s="49" t="s">
        <v>446</v>
      </c>
      <c r="E913" s="5" t="s">
        <v>589</v>
      </c>
      <c r="F913" s="52">
        <v>0</v>
      </c>
      <c r="G913" s="49" t="s">
        <v>446</v>
      </c>
      <c r="H913" s="5" t="s">
        <v>1605</v>
      </c>
      <c r="I913" s="52">
        <v>0</v>
      </c>
    </row>
    <row r="914" spans="1:9" x14ac:dyDescent="0.25">
      <c r="B914" s="53" t="s">
        <v>36</v>
      </c>
      <c r="C914" s="50">
        <f>SUM(C904:C913)</f>
        <v>24</v>
      </c>
      <c r="E914" s="53" t="s">
        <v>36</v>
      </c>
      <c r="F914" s="50">
        <f>SUM(F904:F913)</f>
        <v>82</v>
      </c>
      <c r="H914" s="53" t="s">
        <v>36</v>
      </c>
      <c r="I914" s="50">
        <f>SUM(I904:I913)</f>
        <v>36</v>
      </c>
    </row>
    <row r="915" spans="1:9" x14ac:dyDescent="0.25">
      <c r="B915" s="53" t="s">
        <v>126</v>
      </c>
      <c r="C915" s="50">
        <f>C862+C914</f>
        <v>1175</v>
      </c>
      <c r="E915" s="53" t="s">
        <v>126</v>
      </c>
      <c r="F915" s="50">
        <f>F862+F914</f>
        <v>986</v>
      </c>
      <c r="H915" s="53" t="s">
        <v>126</v>
      </c>
      <c r="I915" s="50">
        <f>I862+I914</f>
        <v>1243</v>
      </c>
    </row>
    <row r="916" spans="1:9" x14ac:dyDescent="0.25">
      <c r="A916" s="54"/>
      <c r="B916" s="50" t="s">
        <v>37</v>
      </c>
      <c r="C916" s="50" t="s">
        <v>3</v>
      </c>
      <c r="D916" s="54"/>
      <c r="E916" s="50" t="s">
        <v>38</v>
      </c>
      <c r="F916" s="50" t="s">
        <v>3</v>
      </c>
      <c r="G916" s="54"/>
      <c r="H916" s="50" t="s">
        <v>39</v>
      </c>
      <c r="I916" s="50" t="s">
        <v>3</v>
      </c>
    </row>
    <row r="917" spans="1:9" x14ac:dyDescent="0.25">
      <c r="A917" s="49" t="s">
        <v>413</v>
      </c>
      <c r="B917" s="5" t="s">
        <v>1533</v>
      </c>
      <c r="C917" s="52">
        <v>29</v>
      </c>
      <c r="D917" s="49" t="s">
        <v>413</v>
      </c>
      <c r="E917" s="5" t="s">
        <v>2478</v>
      </c>
      <c r="F917" s="52">
        <v>0</v>
      </c>
      <c r="G917" s="49" t="s">
        <v>413</v>
      </c>
      <c r="H917" s="5" t="s">
        <v>1600</v>
      </c>
      <c r="I917" s="52">
        <v>6</v>
      </c>
    </row>
    <row r="918" spans="1:9" x14ac:dyDescent="0.25">
      <c r="A918" s="49" t="s">
        <v>417</v>
      </c>
      <c r="B918" s="5" t="s">
        <v>2511</v>
      </c>
      <c r="C918" s="52">
        <v>0</v>
      </c>
      <c r="D918" s="49" t="s">
        <v>417</v>
      </c>
      <c r="E918" s="5" t="s">
        <v>2678</v>
      </c>
      <c r="F918" s="52">
        <v>0</v>
      </c>
      <c r="G918" s="49" t="s">
        <v>417</v>
      </c>
      <c r="H918" s="5" t="s">
        <v>1605</v>
      </c>
      <c r="I918" s="52">
        <v>0</v>
      </c>
    </row>
    <row r="919" spans="1:9" x14ac:dyDescent="0.25">
      <c r="A919" s="49" t="s">
        <v>417</v>
      </c>
      <c r="B919" s="5" t="s">
        <v>1964</v>
      </c>
      <c r="C919" s="52">
        <v>0</v>
      </c>
      <c r="D919" s="49" t="s">
        <v>417</v>
      </c>
      <c r="E919" s="5" t="s">
        <v>1605</v>
      </c>
      <c r="F919" s="52">
        <v>0</v>
      </c>
      <c r="G919" s="49" t="s">
        <v>417</v>
      </c>
      <c r="H919" s="5" t="s">
        <v>1605</v>
      </c>
      <c r="I919" s="52">
        <v>0</v>
      </c>
    </row>
    <row r="920" spans="1:9" x14ac:dyDescent="0.25">
      <c r="A920" s="49" t="s">
        <v>424</v>
      </c>
      <c r="B920" s="5" t="s">
        <v>2396</v>
      </c>
      <c r="C920" s="52">
        <v>0</v>
      </c>
      <c r="D920" s="49" t="s">
        <v>424</v>
      </c>
      <c r="E920" s="5" t="s">
        <v>2380</v>
      </c>
      <c r="F920" s="52">
        <v>0</v>
      </c>
      <c r="G920" s="49" t="s">
        <v>424</v>
      </c>
      <c r="H920" s="5" t="s">
        <v>2300</v>
      </c>
      <c r="I920" s="52">
        <v>5</v>
      </c>
    </row>
    <row r="921" spans="1:9" x14ac:dyDescent="0.25">
      <c r="A921" s="49" t="s">
        <v>424</v>
      </c>
      <c r="B921" s="5" t="s">
        <v>1605</v>
      </c>
      <c r="C921" s="52">
        <v>0</v>
      </c>
      <c r="D921" s="49" t="s">
        <v>424</v>
      </c>
      <c r="E921" s="5" t="s">
        <v>2730</v>
      </c>
      <c r="F921" s="52">
        <v>0</v>
      </c>
      <c r="G921" s="49" t="s">
        <v>424</v>
      </c>
      <c r="H921" s="5" t="s">
        <v>2608</v>
      </c>
      <c r="I921" s="52">
        <v>0</v>
      </c>
    </row>
    <row r="922" spans="1:9" x14ac:dyDescent="0.25">
      <c r="A922" s="49" t="s">
        <v>424</v>
      </c>
      <c r="B922" s="5" t="s">
        <v>1605</v>
      </c>
      <c r="C922" s="52">
        <v>0</v>
      </c>
      <c r="D922" s="49" t="s">
        <v>424</v>
      </c>
      <c r="E922" s="5" t="s">
        <v>1605</v>
      </c>
      <c r="F922" s="52">
        <v>0</v>
      </c>
      <c r="G922" s="49" t="s">
        <v>424</v>
      </c>
      <c r="H922" s="5" t="s">
        <v>1605</v>
      </c>
      <c r="I922" s="52">
        <v>0</v>
      </c>
    </row>
    <row r="923" spans="1:9" x14ac:dyDescent="0.25">
      <c r="A923" s="49" t="s">
        <v>434</v>
      </c>
      <c r="B923" s="5" t="s">
        <v>2723</v>
      </c>
      <c r="C923" s="52">
        <v>0</v>
      </c>
      <c r="D923" s="49" t="s">
        <v>434</v>
      </c>
      <c r="E923" s="5" t="s">
        <v>1605</v>
      </c>
      <c r="F923" s="52">
        <v>0</v>
      </c>
      <c r="G923" s="49" t="s">
        <v>434</v>
      </c>
      <c r="H923" s="5" t="s">
        <v>1605</v>
      </c>
      <c r="I923" s="52">
        <v>0</v>
      </c>
    </row>
    <row r="924" spans="1:9" x14ac:dyDescent="0.25">
      <c r="A924" s="49" t="s">
        <v>438</v>
      </c>
      <c r="B924" s="5" t="s">
        <v>2245</v>
      </c>
      <c r="C924" s="52">
        <v>3</v>
      </c>
      <c r="D924" s="49" t="s">
        <v>438</v>
      </c>
      <c r="E924" s="5" t="s">
        <v>2487</v>
      </c>
      <c r="F924" s="52">
        <v>6</v>
      </c>
      <c r="G924" s="49" t="s">
        <v>438</v>
      </c>
      <c r="H924" s="5" t="s">
        <v>1605</v>
      </c>
      <c r="I924" s="52">
        <v>0</v>
      </c>
    </row>
    <row r="925" spans="1:9" x14ac:dyDescent="0.25">
      <c r="A925" s="49" t="s">
        <v>442</v>
      </c>
      <c r="B925" s="5" t="s">
        <v>1605</v>
      </c>
      <c r="C925" s="52">
        <v>0</v>
      </c>
      <c r="D925" s="49" t="s">
        <v>442</v>
      </c>
      <c r="E925" s="5" t="s">
        <v>1605</v>
      </c>
      <c r="F925" s="52">
        <v>0</v>
      </c>
      <c r="G925" s="49" t="s">
        <v>442</v>
      </c>
      <c r="H925" s="5" t="s">
        <v>498</v>
      </c>
      <c r="I925" s="52">
        <v>3</v>
      </c>
    </row>
    <row r="926" spans="1:9" x14ac:dyDescent="0.25">
      <c r="A926" s="49" t="s">
        <v>446</v>
      </c>
      <c r="B926" s="5" t="s">
        <v>576</v>
      </c>
      <c r="C926" s="52">
        <v>0</v>
      </c>
      <c r="D926" s="49" t="s">
        <v>446</v>
      </c>
      <c r="E926" s="5" t="s">
        <v>1605</v>
      </c>
      <c r="F926" s="52">
        <v>0</v>
      </c>
      <c r="G926" s="49" t="s">
        <v>446</v>
      </c>
      <c r="H926" s="5" t="s">
        <v>498</v>
      </c>
      <c r="I926" s="52">
        <v>0</v>
      </c>
    </row>
    <row r="927" spans="1:9" x14ac:dyDescent="0.25">
      <c r="B927" s="53" t="s">
        <v>36</v>
      </c>
      <c r="C927" s="50">
        <f>SUM(C917:C926)</f>
        <v>32</v>
      </c>
      <c r="E927" s="53" t="s">
        <v>36</v>
      </c>
      <c r="F927" s="50">
        <f>SUM(F917:F926)</f>
        <v>6</v>
      </c>
      <c r="H927" s="53" t="s">
        <v>36</v>
      </c>
      <c r="I927" s="50">
        <f>SUM(I917:I926)</f>
        <v>14</v>
      </c>
    </row>
    <row r="928" spans="1:9" x14ac:dyDescent="0.25">
      <c r="B928" s="53" t="s">
        <v>126</v>
      </c>
      <c r="C928" s="50">
        <f>C875+C927</f>
        <v>1220</v>
      </c>
      <c r="E928" s="53" t="s">
        <v>126</v>
      </c>
      <c r="F928" s="50">
        <f>F875+F927</f>
        <v>1204</v>
      </c>
      <c r="H928" s="53" t="s">
        <v>126</v>
      </c>
      <c r="I928" s="50">
        <f>I875+I927</f>
        <v>1124</v>
      </c>
    </row>
    <row r="929" spans="1:9" x14ac:dyDescent="0.25">
      <c r="A929" s="54"/>
      <c r="B929" s="50" t="s">
        <v>70</v>
      </c>
      <c r="C929" s="50" t="s">
        <v>3</v>
      </c>
      <c r="D929" s="54"/>
      <c r="E929" s="50" t="s">
        <v>71</v>
      </c>
      <c r="F929" s="50" t="s">
        <v>3</v>
      </c>
      <c r="G929" s="54"/>
      <c r="H929" s="50" t="s">
        <v>72</v>
      </c>
      <c r="I929" s="50" t="s">
        <v>3</v>
      </c>
    </row>
    <row r="930" spans="1:9" x14ac:dyDescent="0.25">
      <c r="A930" s="49" t="s">
        <v>413</v>
      </c>
      <c r="B930" s="5" t="s">
        <v>2088</v>
      </c>
      <c r="C930" s="52">
        <v>26</v>
      </c>
      <c r="D930" s="49" t="s">
        <v>413</v>
      </c>
      <c r="E930" s="5" t="s">
        <v>1605</v>
      </c>
      <c r="F930" s="52">
        <v>0</v>
      </c>
      <c r="G930" s="49" t="s">
        <v>413</v>
      </c>
      <c r="H930" s="5" t="s">
        <v>1605</v>
      </c>
      <c r="I930" s="52">
        <v>0</v>
      </c>
    </row>
    <row r="931" spans="1:9" x14ac:dyDescent="0.25">
      <c r="A931" s="49" t="s">
        <v>417</v>
      </c>
      <c r="B931" s="5" t="s">
        <v>2616</v>
      </c>
      <c r="C931" s="52">
        <v>16</v>
      </c>
      <c r="D931" s="49" t="s">
        <v>417</v>
      </c>
      <c r="E931" s="5" t="s">
        <v>2198</v>
      </c>
      <c r="F931" s="52">
        <v>0</v>
      </c>
      <c r="G931" s="49" t="s">
        <v>417</v>
      </c>
      <c r="H931" s="5" t="s">
        <v>2685</v>
      </c>
      <c r="I931" s="52">
        <v>6</v>
      </c>
    </row>
    <row r="932" spans="1:9" x14ac:dyDescent="0.25">
      <c r="A932" s="49" t="s">
        <v>417</v>
      </c>
      <c r="B932" s="5" t="s">
        <v>1605</v>
      </c>
      <c r="C932" s="52">
        <v>0</v>
      </c>
      <c r="D932" s="49" t="s">
        <v>417</v>
      </c>
      <c r="E932" s="5" t="s">
        <v>1605</v>
      </c>
      <c r="F932" s="52">
        <v>0</v>
      </c>
      <c r="G932" s="49" t="s">
        <v>417</v>
      </c>
      <c r="H932" s="5" t="s">
        <v>2496</v>
      </c>
      <c r="I932" s="52">
        <v>5</v>
      </c>
    </row>
    <row r="933" spans="1:9" x14ac:dyDescent="0.25">
      <c r="A933" s="49" t="s">
        <v>424</v>
      </c>
      <c r="B933" s="5" t="s">
        <v>2585</v>
      </c>
      <c r="C933" s="52">
        <v>0</v>
      </c>
      <c r="D933" s="49" t="s">
        <v>424</v>
      </c>
      <c r="E933" s="5" t="s">
        <v>2081</v>
      </c>
      <c r="F933" s="52">
        <v>6</v>
      </c>
      <c r="G933" s="49" t="s">
        <v>424</v>
      </c>
      <c r="H933" s="5" t="s">
        <v>1605</v>
      </c>
      <c r="I933" s="52">
        <v>0</v>
      </c>
    </row>
    <row r="934" spans="1:9" x14ac:dyDescent="0.25">
      <c r="A934" s="49" t="s">
        <v>424</v>
      </c>
      <c r="B934" s="5" t="s">
        <v>2720</v>
      </c>
      <c r="C934" s="52">
        <v>0</v>
      </c>
      <c r="D934" s="49" t="s">
        <v>424</v>
      </c>
      <c r="E934" s="5" t="s">
        <v>1605</v>
      </c>
      <c r="F934" s="52">
        <v>0</v>
      </c>
      <c r="G934" s="49" t="s">
        <v>424</v>
      </c>
      <c r="H934" s="5" t="s">
        <v>1605</v>
      </c>
      <c r="I934" s="52">
        <v>0</v>
      </c>
    </row>
    <row r="935" spans="1:9" x14ac:dyDescent="0.25">
      <c r="A935" s="49" t="s">
        <v>424</v>
      </c>
      <c r="B935" s="5" t="s">
        <v>1605</v>
      </c>
      <c r="C935" s="52">
        <v>0</v>
      </c>
      <c r="D935" s="49" t="s">
        <v>424</v>
      </c>
      <c r="E935" s="5" t="s">
        <v>1605</v>
      </c>
      <c r="F935" s="52">
        <v>0</v>
      </c>
      <c r="G935" s="49" t="s">
        <v>424</v>
      </c>
      <c r="H935" s="5" t="s">
        <v>1605</v>
      </c>
      <c r="I935" s="52">
        <v>0</v>
      </c>
    </row>
    <row r="936" spans="1:9" x14ac:dyDescent="0.25">
      <c r="A936" s="49" t="s">
        <v>434</v>
      </c>
      <c r="B936" s="5" t="s">
        <v>1608</v>
      </c>
      <c r="C936" s="52">
        <v>22</v>
      </c>
      <c r="D936" s="49" t="s">
        <v>434</v>
      </c>
      <c r="E936" s="5" t="s">
        <v>1605</v>
      </c>
      <c r="F936" s="52">
        <v>0</v>
      </c>
      <c r="G936" s="49" t="s">
        <v>434</v>
      </c>
      <c r="H936" s="5" t="s">
        <v>2413</v>
      </c>
      <c r="I936" s="52">
        <v>13</v>
      </c>
    </row>
    <row r="937" spans="1:9" x14ac:dyDescent="0.25">
      <c r="A937" s="49" t="s">
        <v>438</v>
      </c>
      <c r="B937" s="5" t="s">
        <v>2597</v>
      </c>
      <c r="C937" s="52">
        <v>14</v>
      </c>
      <c r="D937" s="49" t="s">
        <v>438</v>
      </c>
      <c r="E937" s="5" t="s">
        <v>1605</v>
      </c>
      <c r="F937" s="52">
        <v>0</v>
      </c>
      <c r="G937" s="49" t="s">
        <v>438</v>
      </c>
      <c r="H937" s="5" t="s">
        <v>2705</v>
      </c>
      <c r="I937" s="52">
        <v>3</v>
      </c>
    </row>
    <row r="938" spans="1:9" x14ac:dyDescent="0.25">
      <c r="A938" s="49" t="s">
        <v>442</v>
      </c>
      <c r="B938" s="5" t="s">
        <v>589</v>
      </c>
      <c r="C938" s="52">
        <v>4</v>
      </c>
      <c r="D938" s="49" t="s">
        <v>442</v>
      </c>
      <c r="E938" s="5" t="s">
        <v>1605</v>
      </c>
      <c r="F938" s="52">
        <v>0</v>
      </c>
      <c r="G938" s="49" t="s">
        <v>442</v>
      </c>
      <c r="H938" s="5" t="s">
        <v>1495</v>
      </c>
      <c r="I938" s="52">
        <v>13</v>
      </c>
    </row>
    <row r="939" spans="1:9" x14ac:dyDescent="0.25">
      <c r="A939" s="49" t="s">
        <v>446</v>
      </c>
      <c r="B939" s="5" t="s">
        <v>1605</v>
      </c>
      <c r="C939" s="52">
        <v>0</v>
      </c>
      <c r="D939" s="49" t="s">
        <v>446</v>
      </c>
      <c r="E939" s="5" t="s">
        <v>1605</v>
      </c>
      <c r="F939" s="52">
        <v>0</v>
      </c>
      <c r="G939" s="49" t="s">
        <v>446</v>
      </c>
      <c r="H939" s="5" t="s">
        <v>1605</v>
      </c>
      <c r="I939" s="52">
        <v>0</v>
      </c>
    </row>
    <row r="940" spans="1:9" x14ac:dyDescent="0.25">
      <c r="B940" s="53" t="s">
        <v>36</v>
      </c>
      <c r="C940" s="50">
        <f>SUM(C930:C939)</f>
        <v>82</v>
      </c>
      <c r="E940" s="53" t="s">
        <v>36</v>
      </c>
      <c r="F940" s="50">
        <f>SUM(F930:F939)</f>
        <v>6</v>
      </c>
      <c r="H940" s="53" t="s">
        <v>36</v>
      </c>
      <c r="I940" s="50">
        <f>SUM(I930:I939)</f>
        <v>40</v>
      </c>
    </row>
    <row r="941" spans="1:9" x14ac:dyDescent="0.25">
      <c r="B941" s="53" t="s">
        <v>126</v>
      </c>
      <c r="C941" s="50">
        <f>C888+C940</f>
        <v>1264</v>
      </c>
      <c r="E941" s="53" t="s">
        <v>126</v>
      </c>
      <c r="F941" s="50">
        <f>F888+F940</f>
        <v>939</v>
      </c>
      <c r="H941" s="53" t="s">
        <v>126</v>
      </c>
      <c r="I941" s="50">
        <f>I888+I940</f>
        <v>1663</v>
      </c>
    </row>
    <row r="942" spans="1:9" x14ac:dyDescent="0.25">
      <c r="A942" s="54"/>
      <c r="B942" s="50" t="s">
        <v>103</v>
      </c>
      <c r="C942" s="50" t="s">
        <v>3</v>
      </c>
      <c r="D942" s="54"/>
      <c r="G942" s="54"/>
    </row>
    <row r="943" spans="1:9" x14ac:dyDescent="0.25">
      <c r="A943" s="49" t="s">
        <v>413</v>
      </c>
      <c r="B943" s="5" t="s">
        <v>1605</v>
      </c>
      <c r="C943" s="52">
        <v>0</v>
      </c>
    </row>
    <row r="944" spans="1:9" x14ac:dyDescent="0.25">
      <c r="A944" s="49" t="s">
        <v>417</v>
      </c>
      <c r="B944" s="5" t="s">
        <v>2486</v>
      </c>
      <c r="C944" s="52">
        <v>6</v>
      </c>
    </row>
    <row r="945" spans="1:9" x14ac:dyDescent="0.25">
      <c r="A945" s="49" t="s">
        <v>417</v>
      </c>
      <c r="B945" s="5" t="s">
        <v>1605</v>
      </c>
      <c r="C945" s="52">
        <v>0</v>
      </c>
    </row>
    <row r="946" spans="1:9" x14ac:dyDescent="0.25">
      <c r="A946" s="49" t="s">
        <v>424</v>
      </c>
      <c r="B946" s="5" t="s">
        <v>2724</v>
      </c>
      <c r="C946" s="52">
        <v>0</v>
      </c>
    </row>
    <row r="947" spans="1:9" x14ac:dyDescent="0.25">
      <c r="A947" s="49" t="s">
        <v>424</v>
      </c>
      <c r="B947" s="5" t="s">
        <v>2714</v>
      </c>
      <c r="C947" s="52">
        <v>0</v>
      </c>
    </row>
    <row r="948" spans="1:9" x14ac:dyDescent="0.25">
      <c r="A948" s="49" t="s">
        <v>424</v>
      </c>
      <c r="B948" s="5" t="s">
        <v>1605</v>
      </c>
      <c r="C948" s="52">
        <v>0</v>
      </c>
    </row>
    <row r="949" spans="1:9" x14ac:dyDescent="0.25">
      <c r="A949" s="49" t="s">
        <v>434</v>
      </c>
      <c r="B949" s="5" t="s">
        <v>1605</v>
      </c>
      <c r="C949" s="52">
        <v>0</v>
      </c>
    </row>
    <row r="950" spans="1:9" x14ac:dyDescent="0.25">
      <c r="A950" s="49" t="s">
        <v>438</v>
      </c>
      <c r="B950" s="5" t="s">
        <v>2468</v>
      </c>
      <c r="C950" s="52">
        <v>21</v>
      </c>
    </row>
    <row r="951" spans="1:9" x14ac:dyDescent="0.25">
      <c r="A951" s="49" t="s">
        <v>442</v>
      </c>
      <c r="B951" s="5" t="s">
        <v>1605</v>
      </c>
      <c r="C951" s="52">
        <v>0</v>
      </c>
    </row>
    <row r="952" spans="1:9" x14ac:dyDescent="0.25">
      <c r="A952" s="49" t="s">
        <v>446</v>
      </c>
      <c r="B952" s="5" t="s">
        <v>1605</v>
      </c>
      <c r="C952" s="52">
        <v>0</v>
      </c>
    </row>
    <row r="953" spans="1:9" x14ac:dyDescent="0.25">
      <c r="B953" s="53" t="s">
        <v>36</v>
      </c>
      <c r="C953" s="50">
        <f>SUM(C943:C952)</f>
        <v>27</v>
      </c>
    </row>
    <row r="954" spans="1:9" x14ac:dyDescent="0.25">
      <c r="B954" s="53" t="s">
        <v>126</v>
      </c>
      <c r="C954" s="50">
        <f>C901+C953</f>
        <v>1087</v>
      </c>
    </row>
    <row r="955" spans="1:9" x14ac:dyDescent="0.25">
      <c r="A955" s="46"/>
      <c r="B955" s="47" t="s">
        <v>403</v>
      </c>
      <c r="C955" s="47"/>
      <c r="D955" s="46"/>
      <c r="E955" s="47"/>
      <c r="F955" s="47"/>
      <c r="G955" s="46"/>
      <c r="H955" s="47"/>
      <c r="I955" s="48"/>
    </row>
    <row r="956" spans="1:9" x14ac:dyDescent="0.25">
      <c r="B956" s="50" t="s">
        <v>2</v>
      </c>
      <c r="C956" s="50" t="s">
        <v>3</v>
      </c>
      <c r="E956" s="50" t="s">
        <v>4</v>
      </c>
      <c r="F956" s="50" t="s">
        <v>3</v>
      </c>
      <c r="H956" s="50" t="s">
        <v>5</v>
      </c>
      <c r="I956" s="50" t="s">
        <v>3</v>
      </c>
    </row>
    <row r="957" spans="1:9" x14ac:dyDescent="0.25">
      <c r="A957" s="49" t="s">
        <v>413</v>
      </c>
      <c r="B957" s="5" t="s">
        <v>1605</v>
      </c>
      <c r="C957" s="52">
        <v>0</v>
      </c>
      <c r="D957" s="49" t="s">
        <v>413</v>
      </c>
      <c r="E957" s="5" t="s">
        <v>2312</v>
      </c>
      <c r="F957" s="52">
        <v>17</v>
      </c>
      <c r="G957" s="49" t="s">
        <v>413</v>
      </c>
      <c r="H957" s="5" t="s">
        <v>1605</v>
      </c>
      <c r="I957" s="52">
        <v>0</v>
      </c>
    </row>
    <row r="958" spans="1:9" x14ac:dyDescent="0.25">
      <c r="A958" s="49" t="s">
        <v>417</v>
      </c>
      <c r="B958" s="5" t="s">
        <v>2731</v>
      </c>
      <c r="C958" s="52">
        <v>0</v>
      </c>
      <c r="D958" s="49" t="s">
        <v>417</v>
      </c>
      <c r="E958" s="5" t="s">
        <v>2706</v>
      </c>
      <c r="F958" s="52">
        <v>0</v>
      </c>
      <c r="G958" s="49" t="s">
        <v>417</v>
      </c>
      <c r="H958" s="5" t="s">
        <v>2619</v>
      </c>
      <c r="I958" s="52">
        <v>0</v>
      </c>
    </row>
    <row r="959" spans="1:9" x14ac:dyDescent="0.25">
      <c r="A959" s="49" t="s">
        <v>417</v>
      </c>
      <c r="B959" s="5" t="s">
        <v>2475</v>
      </c>
      <c r="C959" s="52">
        <v>0</v>
      </c>
      <c r="D959" s="49" t="s">
        <v>417</v>
      </c>
      <c r="E959" s="5" t="s">
        <v>1605</v>
      </c>
      <c r="F959" s="52">
        <v>0</v>
      </c>
      <c r="G959" s="49" t="s">
        <v>417</v>
      </c>
      <c r="H959" s="5" t="s">
        <v>1605</v>
      </c>
      <c r="I959" s="52">
        <v>0</v>
      </c>
    </row>
    <row r="960" spans="1:9" x14ac:dyDescent="0.25">
      <c r="A960" s="49" t="s">
        <v>424</v>
      </c>
      <c r="B960" s="5" t="s">
        <v>2709</v>
      </c>
      <c r="C960" s="52">
        <v>6</v>
      </c>
      <c r="D960" s="49" t="s">
        <v>424</v>
      </c>
      <c r="E960" s="5" t="s">
        <v>2473</v>
      </c>
      <c r="F960" s="52">
        <v>0</v>
      </c>
      <c r="G960" s="49" t="s">
        <v>424</v>
      </c>
      <c r="H960" s="5" t="s">
        <v>2494</v>
      </c>
      <c r="I960" s="52">
        <v>0</v>
      </c>
    </row>
    <row r="961" spans="1:9" x14ac:dyDescent="0.25">
      <c r="A961" s="49" t="s">
        <v>424</v>
      </c>
      <c r="B961" s="5" t="s">
        <v>2728</v>
      </c>
      <c r="C961" s="52">
        <v>18</v>
      </c>
      <c r="D961" s="49" t="s">
        <v>424</v>
      </c>
      <c r="E961" s="5" t="s">
        <v>2676</v>
      </c>
      <c r="F961" s="52">
        <v>0</v>
      </c>
      <c r="G961" s="49" t="s">
        <v>424</v>
      </c>
      <c r="H961" s="5" t="s">
        <v>2579</v>
      </c>
      <c r="I961" s="52">
        <v>6</v>
      </c>
    </row>
    <row r="962" spans="1:9" x14ac:dyDescent="0.25">
      <c r="A962" s="49" t="s">
        <v>424</v>
      </c>
      <c r="B962" s="5" t="s">
        <v>2592</v>
      </c>
      <c r="C962" s="52">
        <v>15</v>
      </c>
      <c r="D962" s="49" t="s">
        <v>424</v>
      </c>
      <c r="E962" s="5" t="s">
        <v>1605</v>
      </c>
      <c r="F962" s="52">
        <v>0</v>
      </c>
      <c r="G962" s="49" t="s">
        <v>424</v>
      </c>
      <c r="H962" s="5" t="s">
        <v>1605</v>
      </c>
      <c r="I962" s="52">
        <v>0</v>
      </c>
    </row>
    <row r="963" spans="1:9" x14ac:dyDescent="0.25">
      <c r="A963" s="49" t="s">
        <v>434</v>
      </c>
      <c r="B963" s="5" t="s">
        <v>2376</v>
      </c>
      <c r="C963" s="52">
        <v>3</v>
      </c>
      <c r="D963" s="49" t="s">
        <v>434</v>
      </c>
      <c r="E963" s="5" t="s">
        <v>1605</v>
      </c>
      <c r="F963" s="52">
        <v>0</v>
      </c>
      <c r="G963" s="49" t="s">
        <v>434</v>
      </c>
      <c r="H963" s="5" t="s">
        <v>1605</v>
      </c>
      <c r="I963" s="52">
        <v>0</v>
      </c>
    </row>
    <row r="964" spans="1:9" x14ac:dyDescent="0.25">
      <c r="A964" s="49" t="s">
        <v>438</v>
      </c>
      <c r="B964" s="5" t="s">
        <v>2702</v>
      </c>
      <c r="C964" s="52">
        <v>16</v>
      </c>
      <c r="D964" s="49" t="s">
        <v>438</v>
      </c>
      <c r="E964" s="5" t="s">
        <v>1605</v>
      </c>
      <c r="F964" s="52">
        <v>0</v>
      </c>
      <c r="G964" s="49" t="s">
        <v>438</v>
      </c>
      <c r="H964" s="5" t="s">
        <v>1984</v>
      </c>
      <c r="I964" s="52">
        <v>0</v>
      </c>
    </row>
    <row r="965" spans="1:9" x14ac:dyDescent="0.25">
      <c r="A965" s="49" t="s">
        <v>442</v>
      </c>
      <c r="B965" s="5" t="s">
        <v>576</v>
      </c>
      <c r="C965" s="52">
        <v>3</v>
      </c>
      <c r="D965" s="49" t="s">
        <v>442</v>
      </c>
      <c r="E965" s="5" t="s">
        <v>587</v>
      </c>
      <c r="F965" s="52">
        <v>3</v>
      </c>
      <c r="G965" s="49" t="s">
        <v>442</v>
      </c>
      <c r="H965" s="5" t="s">
        <v>1605</v>
      </c>
      <c r="I965" s="52">
        <v>0</v>
      </c>
    </row>
    <row r="966" spans="1:9" x14ac:dyDescent="0.25">
      <c r="A966" s="49" t="s">
        <v>446</v>
      </c>
      <c r="B966" s="5" t="s">
        <v>1605</v>
      </c>
      <c r="C966" s="52">
        <v>0</v>
      </c>
      <c r="D966" s="49" t="s">
        <v>446</v>
      </c>
      <c r="E966" s="5" t="s">
        <v>1605</v>
      </c>
      <c r="F966" s="52">
        <v>0</v>
      </c>
      <c r="G966" s="49" t="s">
        <v>446</v>
      </c>
      <c r="H966" s="5" t="s">
        <v>1605</v>
      </c>
      <c r="I966" s="52">
        <v>0</v>
      </c>
    </row>
    <row r="967" spans="1:9" x14ac:dyDescent="0.25">
      <c r="B967" s="53" t="s">
        <v>36</v>
      </c>
      <c r="C967" s="50">
        <f>SUM(C957:C966)</f>
        <v>61</v>
      </c>
      <c r="E967" s="53" t="s">
        <v>36</v>
      </c>
      <c r="F967" s="50">
        <f>SUM(F957:F966)</f>
        <v>20</v>
      </c>
      <c r="H967" s="53" t="s">
        <v>36</v>
      </c>
      <c r="I967" s="50">
        <f>SUM(I957:I966)</f>
        <v>6</v>
      </c>
    </row>
    <row r="968" spans="1:9" x14ac:dyDescent="0.25">
      <c r="B968" s="53" t="s">
        <v>126</v>
      </c>
      <c r="C968" s="50">
        <f>C915+C967</f>
        <v>1236</v>
      </c>
      <c r="E968" s="53" t="s">
        <v>126</v>
      </c>
      <c r="F968" s="50">
        <f>F915+F967</f>
        <v>1006</v>
      </c>
      <c r="H968" s="53" t="s">
        <v>126</v>
      </c>
      <c r="I968" s="50">
        <f>I915+I967</f>
        <v>1249</v>
      </c>
    </row>
    <row r="969" spans="1:9" x14ac:dyDescent="0.25">
      <c r="A969" s="54"/>
      <c r="B969" s="50" t="s">
        <v>37</v>
      </c>
      <c r="C969" s="50" t="s">
        <v>3</v>
      </c>
      <c r="D969" s="54"/>
      <c r="E969" s="50" t="s">
        <v>38</v>
      </c>
      <c r="F969" s="50" t="s">
        <v>3</v>
      </c>
      <c r="G969" s="54"/>
      <c r="H969" s="50" t="s">
        <v>39</v>
      </c>
      <c r="I969" s="50" t="s">
        <v>3</v>
      </c>
    </row>
    <row r="970" spans="1:9" x14ac:dyDescent="0.25">
      <c r="A970" s="49" t="s">
        <v>413</v>
      </c>
      <c r="B970" s="5" t="s">
        <v>1533</v>
      </c>
      <c r="C970" s="52">
        <v>24</v>
      </c>
      <c r="D970" s="49" t="s">
        <v>413</v>
      </c>
      <c r="E970" s="5" t="s">
        <v>2408</v>
      </c>
      <c r="F970" s="52">
        <v>0</v>
      </c>
      <c r="G970" s="49" t="s">
        <v>413</v>
      </c>
      <c r="H970" s="5" t="s">
        <v>1600</v>
      </c>
      <c r="I970" s="52">
        <v>6</v>
      </c>
    </row>
    <row r="971" spans="1:9" x14ac:dyDescent="0.25">
      <c r="A971" s="49" t="s">
        <v>417</v>
      </c>
      <c r="B971" s="5" t="s">
        <v>2493</v>
      </c>
      <c r="C971" s="52">
        <v>5</v>
      </c>
      <c r="D971" s="49" t="s">
        <v>417</v>
      </c>
      <c r="E971" s="5" t="s">
        <v>2412</v>
      </c>
      <c r="F971" s="52">
        <v>6</v>
      </c>
      <c r="G971" s="49" t="s">
        <v>417</v>
      </c>
      <c r="H971" s="5" t="s">
        <v>2000</v>
      </c>
      <c r="I971" s="52">
        <v>6</v>
      </c>
    </row>
    <row r="972" spans="1:9" x14ac:dyDescent="0.25">
      <c r="A972" s="49" t="s">
        <v>417</v>
      </c>
      <c r="B972" s="5" t="s">
        <v>2511</v>
      </c>
      <c r="C972" s="52">
        <v>6</v>
      </c>
      <c r="D972" s="49" t="s">
        <v>417</v>
      </c>
      <c r="E972" s="5" t="s">
        <v>2678</v>
      </c>
      <c r="F972" s="52">
        <v>23</v>
      </c>
      <c r="G972" s="49" t="s">
        <v>417</v>
      </c>
      <c r="H972" s="5" t="s">
        <v>2402</v>
      </c>
      <c r="I972" s="52">
        <v>9</v>
      </c>
    </row>
    <row r="973" spans="1:9" x14ac:dyDescent="0.25">
      <c r="A973" s="49" t="s">
        <v>424</v>
      </c>
      <c r="B973" s="5" t="s">
        <v>2382</v>
      </c>
      <c r="C973" s="52">
        <v>0</v>
      </c>
      <c r="D973" s="49" t="s">
        <v>424</v>
      </c>
      <c r="E973" s="5" t="s">
        <v>2730</v>
      </c>
      <c r="F973" s="52">
        <v>0</v>
      </c>
      <c r="G973" s="49" t="s">
        <v>424</v>
      </c>
      <c r="H973" s="5" t="s">
        <v>2411</v>
      </c>
      <c r="I973" s="52">
        <v>9</v>
      </c>
    </row>
    <row r="974" spans="1:9" x14ac:dyDescent="0.25">
      <c r="A974" s="49" t="s">
        <v>424</v>
      </c>
      <c r="B974" s="5" t="s">
        <v>2700</v>
      </c>
      <c r="C974" s="52">
        <v>0</v>
      </c>
      <c r="D974" s="49" t="s">
        <v>424</v>
      </c>
      <c r="E974" s="5" t="s">
        <v>1605</v>
      </c>
      <c r="F974" s="52">
        <v>0</v>
      </c>
      <c r="G974" s="49" t="s">
        <v>424</v>
      </c>
      <c r="H974" s="5" t="s">
        <v>1605</v>
      </c>
      <c r="I974" s="52">
        <v>0</v>
      </c>
    </row>
    <row r="975" spans="1:9" x14ac:dyDescent="0.25">
      <c r="A975" s="49" t="s">
        <v>424</v>
      </c>
      <c r="B975" s="5" t="s">
        <v>2071</v>
      </c>
      <c r="C975" s="52">
        <v>26</v>
      </c>
      <c r="D975" s="49" t="s">
        <v>424</v>
      </c>
      <c r="E975" s="5" t="s">
        <v>1605</v>
      </c>
      <c r="F975" s="52">
        <v>0</v>
      </c>
      <c r="G975" s="49" t="s">
        <v>424</v>
      </c>
      <c r="H975" s="5" t="s">
        <v>1605</v>
      </c>
      <c r="I975" s="52">
        <v>0</v>
      </c>
    </row>
    <row r="976" spans="1:9" x14ac:dyDescent="0.25">
      <c r="A976" s="49" t="s">
        <v>434</v>
      </c>
      <c r="B976" s="5" t="s">
        <v>2056</v>
      </c>
      <c r="C976" s="52">
        <v>17</v>
      </c>
      <c r="D976" s="49" t="s">
        <v>434</v>
      </c>
      <c r="E976" s="5" t="s">
        <v>2285</v>
      </c>
      <c r="F976" s="52">
        <v>5</v>
      </c>
      <c r="G976" s="49" t="s">
        <v>434</v>
      </c>
      <c r="H976" s="5" t="s">
        <v>2373</v>
      </c>
      <c r="I976" s="52">
        <v>3</v>
      </c>
    </row>
    <row r="977" spans="1:9" x14ac:dyDescent="0.25">
      <c r="A977" s="49" t="s">
        <v>438</v>
      </c>
      <c r="B977" s="5" t="s">
        <v>1605</v>
      </c>
      <c r="C977" s="52">
        <v>0</v>
      </c>
      <c r="D977" s="49" t="s">
        <v>438</v>
      </c>
      <c r="E977" s="5" t="s">
        <v>1505</v>
      </c>
      <c r="F977" s="52">
        <v>5</v>
      </c>
      <c r="G977" s="49" t="s">
        <v>438</v>
      </c>
      <c r="H977" s="5" t="s">
        <v>1605</v>
      </c>
      <c r="I977" s="52">
        <v>0</v>
      </c>
    </row>
    <row r="978" spans="1:9" x14ac:dyDescent="0.25">
      <c r="A978" s="49" t="s">
        <v>442</v>
      </c>
      <c r="B978" s="5" t="s">
        <v>448</v>
      </c>
      <c r="C978" s="52">
        <v>8</v>
      </c>
      <c r="D978" s="49" t="s">
        <v>442</v>
      </c>
      <c r="E978" s="5" t="s">
        <v>497</v>
      </c>
      <c r="F978" s="52">
        <v>3</v>
      </c>
      <c r="G978" s="49" t="s">
        <v>442</v>
      </c>
      <c r="H978" s="5" t="s">
        <v>1605</v>
      </c>
      <c r="I978" s="52">
        <v>0</v>
      </c>
    </row>
    <row r="979" spans="1:9" x14ac:dyDescent="0.25">
      <c r="A979" s="49" t="s">
        <v>446</v>
      </c>
      <c r="B979" s="5" t="s">
        <v>576</v>
      </c>
      <c r="C979" s="52">
        <v>0</v>
      </c>
      <c r="D979" s="49" t="s">
        <v>446</v>
      </c>
      <c r="E979" s="5" t="s">
        <v>497</v>
      </c>
      <c r="F979" s="52">
        <v>0</v>
      </c>
      <c r="G979" s="49" t="s">
        <v>446</v>
      </c>
      <c r="H979" s="5" t="s">
        <v>1605</v>
      </c>
      <c r="I979" s="52">
        <v>0</v>
      </c>
    </row>
    <row r="980" spans="1:9" x14ac:dyDescent="0.25">
      <c r="B980" s="53" t="s">
        <v>36</v>
      </c>
      <c r="C980" s="50">
        <f>SUM(C970:C979)</f>
        <v>86</v>
      </c>
      <c r="E980" s="53" t="s">
        <v>36</v>
      </c>
      <c r="F980" s="50">
        <f>SUM(F970:F979)</f>
        <v>42</v>
      </c>
      <c r="H980" s="53" t="s">
        <v>36</v>
      </c>
      <c r="I980" s="50">
        <f>SUM(I970:I979)</f>
        <v>33</v>
      </c>
    </row>
    <row r="981" spans="1:9" x14ac:dyDescent="0.25">
      <c r="B981" s="53" t="s">
        <v>126</v>
      </c>
      <c r="C981" s="50">
        <f>C928+C980</f>
        <v>1306</v>
      </c>
      <c r="E981" s="53" t="s">
        <v>126</v>
      </c>
      <c r="F981" s="50">
        <f>F928+F980</f>
        <v>1246</v>
      </c>
      <c r="H981" s="53" t="s">
        <v>126</v>
      </c>
      <c r="I981" s="50">
        <f>I928+I980</f>
        <v>1157</v>
      </c>
    </row>
    <row r="982" spans="1:9" x14ac:dyDescent="0.25">
      <c r="A982" s="54"/>
      <c r="B982" s="50" t="s">
        <v>70</v>
      </c>
      <c r="C982" s="50" t="s">
        <v>3</v>
      </c>
      <c r="D982" s="54"/>
      <c r="E982" s="50" t="s">
        <v>71</v>
      </c>
      <c r="F982" s="50" t="s">
        <v>3</v>
      </c>
      <c r="G982" s="54"/>
      <c r="H982" s="50" t="s">
        <v>72</v>
      </c>
      <c r="I982" s="50" t="s">
        <v>3</v>
      </c>
    </row>
    <row r="983" spans="1:9" x14ac:dyDescent="0.25">
      <c r="A983" s="49" t="s">
        <v>413</v>
      </c>
      <c r="B983" s="5" t="s">
        <v>1496</v>
      </c>
      <c r="C983" s="52">
        <v>60</v>
      </c>
      <c r="D983" s="49" t="s">
        <v>413</v>
      </c>
      <c r="E983" s="5" t="s">
        <v>522</v>
      </c>
      <c r="F983" s="52">
        <v>23</v>
      </c>
      <c r="G983" s="49" t="s">
        <v>413</v>
      </c>
      <c r="H983" s="5" t="s">
        <v>2726</v>
      </c>
      <c r="I983" s="52">
        <v>0</v>
      </c>
    </row>
    <row r="984" spans="1:9" x14ac:dyDescent="0.25">
      <c r="A984" s="49" t="s">
        <v>417</v>
      </c>
      <c r="B984" s="5" t="s">
        <v>2717</v>
      </c>
      <c r="C984" s="52">
        <v>0</v>
      </c>
      <c r="D984" s="49" t="s">
        <v>417</v>
      </c>
      <c r="E984" s="5" t="s">
        <v>2523</v>
      </c>
      <c r="F984" s="52">
        <v>0</v>
      </c>
      <c r="G984" s="49" t="s">
        <v>417</v>
      </c>
      <c r="H984" s="5" t="s">
        <v>2685</v>
      </c>
      <c r="I984" s="52">
        <v>18</v>
      </c>
    </row>
    <row r="985" spans="1:9" x14ac:dyDescent="0.25">
      <c r="A985" s="49" t="s">
        <v>417</v>
      </c>
      <c r="B985" s="5" t="s">
        <v>2616</v>
      </c>
      <c r="C985" s="52">
        <v>0</v>
      </c>
      <c r="D985" s="49" t="s">
        <v>417</v>
      </c>
      <c r="E985" s="5" t="s">
        <v>2198</v>
      </c>
      <c r="F985" s="52">
        <v>0</v>
      </c>
      <c r="G985" s="49" t="s">
        <v>417</v>
      </c>
      <c r="H985" s="5" t="s">
        <v>1605</v>
      </c>
      <c r="I985" s="52">
        <v>0</v>
      </c>
    </row>
    <row r="986" spans="1:9" x14ac:dyDescent="0.25">
      <c r="A986" s="49" t="s">
        <v>424</v>
      </c>
      <c r="B986" s="5" t="s">
        <v>2720</v>
      </c>
      <c r="C986" s="52">
        <v>0</v>
      </c>
      <c r="D986" s="49" t="s">
        <v>424</v>
      </c>
      <c r="E986" s="5" t="s">
        <v>2081</v>
      </c>
      <c r="F986" s="52">
        <v>5</v>
      </c>
      <c r="G986" s="49" t="s">
        <v>424</v>
      </c>
      <c r="H986" s="5" t="s">
        <v>2467</v>
      </c>
      <c r="I986" s="52">
        <v>0</v>
      </c>
    </row>
    <row r="987" spans="1:9" x14ac:dyDescent="0.25">
      <c r="A987" s="49" t="s">
        <v>424</v>
      </c>
      <c r="B987" s="5" t="s">
        <v>1605</v>
      </c>
      <c r="C987" s="52">
        <v>0</v>
      </c>
      <c r="D987" s="49" t="s">
        <v>424</v>
      </c>
      <c r="E987" s="5" t="s">
        <v>2504</v>
      </c>
      <c r="F987" s="52">
        <v>17</v>
      </c>
      <c r="G987" s="49" t="s">
        <v>424</v>
      </c>
      <c r="H987" s="5" t="s">
        <v>2298</v>
      </c>
      <c r="I987" s="52">
        <v>0</v>
      </c>
    </row>
    <row r="988" spans="1:9" x14ac:dyDescent="0.25">
      <c r="A988" s="49" t="s">
        <v>424</v>
      </c>
      <c r="B988" s="5" t="s">
        <v>1605</v>
      </c>
      <c r="C988" s="52">
        <v>0</v>
      </c>
      <c r="D988" s="49" t="s">
        <v>424</v>
      </c>
      <c r="E988" s="5" t="s">
        <v>1605</v>
      </c>
      <c r="F988" s="52">
        <v>0</v>
      </c>
      <c r="G988" s="49" t="s">
        <v>424</v>
      </c>
      <c r="H988" s="5" t="s">
        <v>1605</v>
      </c>
      <c r="I988" s="52">
        <v>0</v>
      </c>
    </row>
    <row r="989" spans="1:9" x14ac:dyDescent="0.25">
      <c r="A989" s="49" t="s">
        <v>434</v>
      </c>
      <c r="B989" s="5" t="s">
        <v>1605</v>
      </c>
      <c r="C989" s="52">
        <v>0</v>
      </c>
      <c r="D989" s="49" t="s">
        <v>434</v>
      </c>
      <c r="E989" s="5" t="s">
        <v>1605</v>
      </c>
      <c r="F989" s="52">
        <v>0</v>
      </c>
      <c r="G989" s="49" t="s">
        <v>434</v>
      </c>
      <c r="H989" s="5" t="s">
        <v>2583</v>
      </c>
      <c r="I989" s="52">
        <v>1</v>
      </c>
    </row>
    <row r="990" spans="1:9" x14ac:dyDescent="0.25">
      <c r="A990" s="49" t="s">
        <v>438</v>
      </c>
      <c r="B990" s="5" t="s">
        <v>2503</v>
      </c>
      <c r="C990" s="52">
        <v>6</v>
      </c>
      <c r="D990" s="49" t="s">
        <v>438</v>
      </c>
      <c r="E990" s="5" t="s">
        <v>2725</v>
      </c>
      <c r="F990" s="52">
        <v>0</v>
      </c>
      <c r="G990" s="49" t="s">
        <v>438</v>
      </c>
      <c r="H990" s="5" t="s">
        <v>1605</v>
      </c>
      <c r="I990" s="52">
        <v>0</v>
      </c>
    </row>
    <row r="991" spans="1:9" x14ac:dyDescent="0.25">
      <c r="A991" s="49" t="s">
        <v>442</v>
      </c>
      <c r="B991" s="5" t="s">
        <v>1605</v>
      </c>
      <c r="C991" s="52">
        <v>0</v>
      </c>
      <c r="D991" s="49" t="s">
        <v>442</v>
      </c>
      <c r="E991" s="5" t="s">
        <v>444</v>
      </c>
      <c r="F991" s="52">
        <v>0</v>
      </c>
      <c r="G991" s="49" t="s">
        <v>442</v>
      </c>
      <c r="H991" s="5" t="s">
        <v>1495</v>
      </c>
      <c r="I991" s="52">
        <v>28</v>
      </c>
    </row>
    <row r="992" spans="1:9" x14ac:dyDescent="0.25">
      <c r="A992" s="49" t="s">
        <v>446</v>
      </c>
      <c r="B992" s="5" t="s">
        <v>448</v>
      </c>
      <c r="C992" s="52">
        <v>0</v>
      </c>
      <c r="D992" s="49" t="s">
        <v>446</v>
      </c>
      <c r="E992" s="5" t="s">
        <v>1512</v>
      </c>
      <c r="F992" s="52">
        <v>0</v>
      </c>
      <c r="G992" s="49" t="s">
        <v>446</v>
      </c>
      <c r="H992" s="5" t="s">
        <v>1605</v>
      </c>
      <c r="I992" s="52">
        <v>0</v>
      </c>
    </row>
    <row r="993" spans="1:9" x14ac:dyDescent="0.25">
      <c r="B993" s="53" t="s">
        <v>36</v>
      </c>
      <c r="C993" s="50">
        <f>SUM(C983:C992)</f>
        <v>66</v>
      </c>
      <c r="E993" s="53" t="s">
        <v>36</v>
      </c>
      <c r="F993" s="50">
        <f>SUM(F983:F992)</f>
        <v>45</v>
      </c>
      <c r="H993" s="53" t="s">
        <v>36</v>
      </c>
      <c r="I993" s="50">
        <f>SUM(I983:I992)</f>
        <v>47</v>
      </c>
    </row>
    <row r="994" spans="1:9" x14ac:dyDescent="0.25">
      <c r="B994" s="53" t="s">
        <v>126</v>
      </c>
      <c r="C994" s="50">
        <f>C941+C993</f>
        <v>1330</v>
      </c>
      <c r="E994" s="53" t="s">
        <v>126</v>
      </c>
      <c r="F994" s="50">
        <f>F941+F993</f>
        <v>984</v>
      </c>
      <c r="H994" s="53" t="s">
        <v>126</v>
      </c>
      <c r="I994" s="50">
        <f>I941+I993</f>
        <v>1710</v>
      </c>
    </row>
    <row r="995" spans="1:9" x14ac:dyDescent="0.25">
      <c r="A995" s="54"/>
      <c r="B995" s="50" t="s">
        <v>103</v>
      </c>
      <c r="C995" s="50" t="s">
        <v>3</v>
      </c>
      <c r="D995" s="54"/>
      <c r="G995" s="54"/>
    </row>
    <row r="996" spans="1:9" x14ac:dyDescent="0.25">
      <c r="A996" s="49" t="s">
        <v>413</v>
      </c>
      <c r="B996" s="5" t="s">
        <v>1605</v>
      </c>
      <c r="C996" s="52">
        <v>0</v>
      </c>
    </row>
    <row r="997" spans="1:9" x14ac:dyDescent="0.25">
      <c r="A997" s="49" t="s">
        <v>417</v>
      </c>
      <c r="B997" s="5" t="s">
        <v>2296</v>
      </c>
      <c r="C997" s="52">
        <v>29</v>
      </c>
    </row>
    <row r="998" spans="1:9" x14ac:dyDescent="0.25">
      <c r="A998" s="49" t="s">
        <v>417</v>
      </c>
      <c r="B998" s="5" t="s">
        <v>2486</v>
      </c>
      <c r="C998" s="52">
        <v>12</v>
      </c>
    </row>
    <row r="999" spans="1:9" x14ac:dyDescent="0.25">
      <c r="A999" s="49" t="s">
        <v>424</v>
      </c>
      <c r="B999" s="5" t="s">
        <v>1605</v>
      </c>
      <c r="C999" s="52">
        <v>0</v>
      </c>
    </row>
    <row r="1000" spans="1:9" x14ac:dyDescent="0.25">
      <c r="A1000" s="49" t="s">
        <v>424</v>
      </c>
      <c r="B1000" s="5" t="s">
        <v>1605</v>
      </c>
      <c r="C1000" s="52">
        <v>0</v>
      </c>
    </row>
    <row r="1001" spans="1:9" x14ac:dyDescent="0.25">
      <c r="A1001" s="49" t="s">
        <v>424</v>
      </c>
      <c r="B1001" s="5" t="s">
        <v>1605</v>
      </c>
      <c r="C1001" s="52">
        <v>0</v>
      </c>
    </row>
    <row r="1002" spans="1:9" x14ac:dyDescent="0.25">
      <c r="A1002" s="49" t="s">
        <v>434</v>
      </c>
      <c r="B1002" s="5" t="s">
        <v>1605</v>
      </c>
      <c r="C1002" s="52">
        <v>0</v>
      </c>
    </row>
    <row r="1003" spans="1:9" x14ac:dyDescent="0.25">
      <c r="A1003" s="49" t="s">
        <v>438</v>
      </c>
      <c r="B1003" s="5" t="s">
        <v>1605</v>
      </c>
      <c r="C1003" s="52">
        <v>0</v>
      </c>
    </row>
    <row r="1004" spans="1:9" x14ac:dyDescent="0.25">
      <c r="A1004" s="49" t="s">
        <v>442</v>
      </c>
      <c r="B1004" s="5" t="s">
        <v>1605</v>
      </c>
      <c r="C1004" s="52">
        <v>0</v>
      </c>
    </row>
    <row r="1005" spans="1:9" x14ac:dyDescent="0.25">
      <c r="A1005" s="49" t="s">
        <v>446</v>
      </c>
      <c r="B1005" s="5" t="s">
        <v>444</v>
      </c>
      <c r="C1005" s="52">
        <v>0</v>
      </c>
    </row>
    <row r="1006" spans="1:9" x14ac:dyDescent="0.25">
      <c r="B1006" s="53" t="s">
        <v>36</v>
      </c>
      <c r="C1006" s="50">
        <f>SUM(C996:C1005)</f>
        <v>41</v>
      </c>
    </row>
    <row r="1007" spans="1:9" x14ac:dyDescent="0.25">
      <c r="B1007" s="53" t="s">
        <v>126</v>
      </c>
      <c r="C1007" s="50">
        <f>C954+C1006</f>
        <v>1128</v>
      </c>
    </row>
    <row r="1008" spans="1:9" x14ac:dyDescent="0.25">
      <c r="A1008" s="46"/>
      <c r="B1008" s="47" t="s">
        <v>404</v>
      </c>
      <c r="C1008" s="47"/>
      <c r="D1008" s="46"/>
      <c r="E1008" s="47"/>
      <c r="F1008" s="47"/>
      <c r="G1008" s="46"/>
      <c r="H1008" s="47"/>
      <c r="I1008" s="48"/>
    </row>
    <row r="1009" spans="1:9" x14ac:dyDescent="0.25">
      <c r="B1009" s="50" t="s">
        <v>2</v>
      </c>
      <c r="C1009" s="50" t="s">
        <v>3</v>
      </c>
      <c r="E1009" s="50" t="s">
        <v>4</v>
      </c>
      <c r="F1009" s="50" t="s">
        <v>3</v>
      </c>
      <c r="H1009" s="50" t="s">
        <v>5</v>
      </c>
      <c r="I1009" s="50" t="s">
        <v>3</v>
      </c>
    </row>
    <row r="1010" spans="1:9" x14ac:dyDescent="0.25">
      <c r="A1010" s="49" t="s">
        <v>413</v>
      </c>
      <c r="B1010" s="5" t="s">
        <v>1605</v>
      </c>
      <c r="C1010" s="52">
        <v>0</v>
      </c>
      <c r="D1010" s="49" t="s">
        <v>413</v>
      </c>
      <c r="E1010" s="5" t="s">
        <v>2312</v>
      </c>
      <c r="F1010" s="52">
        <v>9</v>
      </c>
      <c r="G1010" s="49" t="s">
        <v>413</v>
      </c>
      <c r="H1010" s="5" t="s">
        <v>1605</v>
      </c>
      <c r="I1010" s="52">
        <v>0</v>
      </c>
    </row>
    <row r="1011" spans="1:9" x14ac:dyDescent="0.25">
      <c r="A1011" s="49" t="s">
        <v>417</v>
      </c>
      <c r="B1011" s="5" t="s">
        <v>1605</v>
      </c>
      <c r="C1011" s="52">
        <v>0</v>
      </c>
      <c r="D1011" s="49" t="s">
        <v>417</v>
      </c>
      <c r="E1011" s="5" t="s">
        <v>2706</v>
      </c>
      <c r="F1011" s="52">
        <v>0</v>
      </c>
      <c r="G1011" s="49" t="s">
        <v>417</v>
      </c>
      <c r="H1011" s="5" t="s">
        <v>2619</v>
      </c>
      <c r="I1011" s="52">
        <v>0</v>
      </c>
    </row>
    <row r="1012" spans="1:9" x14ac:dyDescent="0.25">
      <c r="A1012" s="49" t="s">
        <v>417</v>
      </c>
      <c r="B1012" s="5" t="s">
        <v>1605</v>
      </c>
      <c r="C1012" s="52">
        <v>0</v>
      </c>
      <c r="D1012" s="49" t="s">
        <v>417</v>
      </c>
      <c r="E1012" s="5" t="s">
        <v>1605</v>
      </c>
      <c r="F1012" s="52">
        <v>0</v>
      </c>
      <c r="G1012" s="49" t="s">
        <v>417</v>
      </c>
      <c r="H1012" s="5" t="s">
        <v>1605</v>
      </c>
      <c r="I1012" s="52">
        <v>0</v>
      </c>
    </row>
    <row r="1013" spans="1:9" x14ac:dyDescent="0.25">
      <c r="A1013" s="49" t="s">
        <v>424</v>
      </c>
      <c r="B1013" s="5" t="s">
        <v>1605</v>
      </c>
      <c r="C1013" s="52">
        <v>0</v>
      </c>
      <c r="D1013" s="49" t="s">
        <v>424</v>
      </c>
      <c r="E1013" s="5" t="s">
        <v>2473</v>
      </c>
      <c r="F1013" s="52">
        <v>0</v>
      </c>
      <c r="G1013" s="49" t="s">
        <v>424</v>
      </c>
      <c r="H1013" s="5" t="s">
        <v>2579</v>
      </c>
      <c r="I1013" s="52">
        <v>0</v>
      </c>
    </row>
    <row r="1014" spans="1:9" x14ac:dyDescent="0.25">
      <c r="A1014" s="49" t="s">
        <v>424</v>
      </c>
      <c r="B1014" s="5" t="s">
        <v>1605</v>
      </c>
      <c r="C1014" s="52">
        <v>0</v>
      </c>
      <c r="D1014" s="49" t="s">
        <v>424</v>
      </c>
      <c r="E1014" s="5" t="s">
        <v>1605</v>
      </c>
      <c r="F1014" s="52">
        <v>0</v>
      </c>
      <c r="G1014" s="49" t="s">
        <v>424</v>
      </c>
      <c r="H1014" s="5" t="s">
        <v>1605</v>
      </c>
      <c r="I1014" s="52">
        <v>0</v>
      </c>
    </row>
    <row r="1015" spans="1:9" x14ac:dyDescent="0.25">
      <c r="A1015" s="49" t="s">
        <v>424</v>
      </c>
      <c r="B1015" s="5" t="s">
        <v>1605</v>
      </c>
      <c r="C1015" s="52">
        <v>0</v>
      </c>
      <c r="D1015" s="49" t="s">
        <v>424</v>
      </c>
      <c r="E1015" s="5" t="s">
        <v>1605</v>
      </c>
      <c r="F1015" s="52">
        <v>0</v>
      </c>
      <c r="G1015" s="49" t="s">
        <v>424</v>
      </c>
      <c r="H1015" s="5" t="s">
        <v>1605</v>
      </c>
      <c r="I1015" s="52">
        <v>0</v>
      </c>
    </row>
    <row r="1016" spans="1:9" x14ac:dyDescent="0.25">
      <c r="A1016" s="49" t="s">
        <v>434</v>
      </c>
      <c r="B1016" s="5" t="s">
        <v>1605</v>
      </c>
      <c r="C1016" s="52">
        <v>0</v>
      </c>
      <c r="D1016" s="49" t="s">
        <v>434</v>
      </c>
      <c r="E1016" s="5" t="s">
        <v>1605</v>
      </c>
      <c r="F1016" s="52">
        <v>0</v>
      </c>
      <c r="G1016" s="49" t="s">
        <v>434</v>
      </c>
      <c r="H1016" s="5" t="s">
        <v>1605</v>
      </c>
      <c r="I1016" s="52">
        <v>0</v>
      </c>
    </row>
    <row r="1017" spans="1:9" x14ac:dyDescent="0.25">
      <c r="A1017" s="49" t="s">
        <v>438</v>
      </c>
      <c r="B1017" s="5" t="s">
        <v>2702</v>
      </c>
      <c r="C1017" s="52">
        <v>8</v>
      </c>
      <c r="D1017" s="49" t="s">
        <v>438</v>
      </c>
      <c r="E1017" s="5" t="s">
        <v>1605</v>
      </c>
      <c r="F1017" s="52">
        <v>0</v>
      </c>
      <c r="G1017" s="49" t="s">
        <v>438</v>
      </c>
      <c r="H1017" s="5" t="s">
        <v>1605</v>
      </c>
      <c r="I1017" s="52">
        <v>0</v>
      </c>
    </row>
    <row r="1018" spans="1:9" x14ac:dyDescent="0.25">
      <c r="A1018" s="49" t="s">
        <v>442</v>
      </c>
      <c r="B1018" s="5" t="s">
        <v>1605</v>
      </c>
      <c r="C1018" s="52">
        <v>0</v>
      </c>
      <c r="D1018" s="49" t="s">
        <v>442</v>
      </c>
      <c r="E1018" s="5" t="s">
        <v>1605</v>
      </c>
      <c r="F1018" s="52">
        <v>0</v>
      </c>
      <c r="G1018" s="49" t="s">
        <v>442</v>
      </c>
      <c r="H1018" s="5" t="s">
        <v>1605</v>
      </c>
      <c r="I1018" s="52">
        <v>0</v>
      </c>
    </row>
    <row r="1019" spans="1:9" x14ac:dyDescent="0.25">
      <c r="A1019" s="49" t="s">
        <v>446</v>
      </c>
      <c r="B1019" s="5" t="s">
        <v>1605</v>
      </c>
      <c r="C1019" s="52">
        <v>0</v>
      </c>
      <c r="D1019" s="49" t="s">
        <v>446</v>
      </c>
      <c r="E1019" s="5" t="s">
        <v>1605</v>
      </c>
      <c r="F1019" s="52">
        <v>0</v>
      </c>
      <c r="G1019" s="49" t="s">
        <v>446</v>
      </c>
      <c r="H1019" s="5" t="s">
        <v>1605</v>
      </c>
      <c r="I1019" s="52">
        <v>0</v>
      </c>
    </row>
    <row r="1020" spans="1:9" x14ac:dyDescent="0.25">
      <c r="B1020" s="53" t="s">
        <v>36</v>
      </c>
      <c r="C1020" s="50">
        <f>SUM(C1010:C1019)</f>
        <v>8</v>
      </c>
      <c r="E1020" s="53" t="s">
        <v>36</v>
      </c>
      <c r="F1020" s="50">
        <f>SUM(F1010:F1019)</f>
        <v>9</v>
      </c>
      <c r="H1020" s="53" t="s">
        <v>36</v>
      </c>
      <c r="I1020" s="50">
        <f>SUM(I1010:I1019)</f>
        <v>0</v>
      </c>
    </row>
    <row r="1021" spans="1:9" x14ac:dyDescent="0.25">
      <c r="B1021" s="53" t="s">
        <v>126</v>
      </c>
      <c r="C1021" s="50">
        <f>C968+C1020</f>
        <v>1244</v>
      </c>
      <c r="E1021" s="53" t="s">
        <v>126</v>
      </c>
      <c r="F1021" s="50">
        <f>F968+F1020</f>
        <v>1015</v>
      </c>
      <c r="H1021" s="53" t="s">
        <v>126</v>
      </c>
      <c r="I1021" s="50">
        <f>I968+I1020</f>
        <v>1249</v>
      </c>
    </row>
    <row r="1022" spans="1:9" x14ac:dyDescent="0.25">
      <c r="A1022" s="54"/>
      <c r="B1022" s="50" t="s">
        <v>37</v>
      </c>
      <c r="C1022" s="50" t="s">
        <v>3</v>
      </c>
      <c r="D1022" s="54"/>
      <c r="E1022" s="50" t="s">
        <v>38</v>
      </c>
      <c r="F1022" s="50" t="s">
        <v>3</v>
      </c>
      <c r="G1022" s="54"/>
      <c r="H1022" s="50" t="s">
        <v>39</v>
      </c>
      <c r="I1022" s="50" t="s">
        <v>3</v>
      </c>
    </row>
    <row r="1023" spans="1:9" x14ac:dyDescent="0.25">
      <c r="A1023" s="49" t="s">
        <v>413</v>
      </c>
      <c r="B1023" s="5" t="s">
        <v>2528</v>
      </c>
      <c r="C1023" s="52">
        <v>6</v>
      </c>
      <c r="D1023" s="49" t="s">
        <v>413</v>
      </c>
      <c r="E1023" s="5" t="s">
        <v>2408</v>
      </c>
      <c r="F1023" s="52">
        <v>0</v>
      </c>
      <c r="G1023" s="49" t="s">
        <v>413</v>
      </c>
      <c r="H1023" s="5" t="s">
        <v>1605</v>
      </c>
      <c r="I1023" s="52">
        <v>0</v>
      </c>
    </row>
    <row r="1024" spans="1:9" x14ac:dyDescent="0.25">
      <c r="A1024" s="49" t="s">
        <v>417</v>
      </c>
      <c r="B1024" s="5" t="s">
        <v>2493</v>
      </c>
      <c r="C1024" s="52">
        <v>0</v>
      </c>
      <c r="D1024" s="49" t="s">
        <v>417</v>
      </c>
      <c r="E1024" s="5" t="s">
        <v>2412</v>
      </c>
      <c r="F1024" s="52">
        <v>0</v>
      </c>
      <c r="G1024" s="49" t="s">
        <v>417</v>
      </c>
      <c r="H1024" s="5" t="s">
        <v>2000</v>
      </c>
      <c r="I1024" s="52">
        <v>9</v>
      </c>
    </row>
    <row r="1025" spans="1:9" x14ac:dyDescent="0.25">
      <c r="A1025" s="49" t="s">
        <v>417</v>
      </c>
      <c r="B1025" s="5" t="s">
        <v>2511</v>
      </c>
      <c r="C1025" s="52">
        <v>0</v>
      </c>
      <c r="D1025" s="49" t="s">
        <v>417</v>
      </c>
      <c r="E1025" s="5" t="s">
        <v>2678</v>
      </c>
      <c r="F1025" s="52">
        <v>6</v>
      </c>
      <c r="G1025" s="49" t="s">
        <v>417</v>
      </c>
      <c r="H1025" s="5" t="s">
        <v>2402</v>
      </c>
      <c r="I1025" s="52">
        <v>5</v>
      </c>
    </row>
    <row r="1026" spans="1:9" x14ac:dyDescent="0.25">
      <c r="A1026" s="49" t="s">
        <v>424</v>
      </c>
      <c r="B1026" s="5" t="s">
        <v>2382</v>
      </c>
      <c r="C1026" s="52">
        <v>5</v>
      </c>
      <c r="D1026" s="49" t="s">
        <v>424</v>
      </c>
      <c r="E1026" s="5" t="s">
        <v>2730</v>
      </c>
      <c r="F1026" s="52">
        <v>0</v>
      </c>
      <c r="G1026" s="49" t="s">
        <v>424</v>
      </c>
      <c r="H1026" s="5" t="s">
        <v>1605</v>
      </c>
      <c r="I1026" s="52">
        <v>0</v>
      </c>
    </row>
    <row r="1027" spans="1:9" x14ac:dyDescent="0.25">
      <c r="A1027" s="49" t="s">
        <v>424</v>
      </c>
      <c r="B1027" s="5" t="s">
        <v>2700</v>
      </c>
      <c r="C1027" s="52">
        <v>0</v>
      </c>
      <c r="D1027" s="49" t="s">
        <v>424</v>
      </c>
      <c r="E1027" s="5" t="s">
        <v>1605</v>
      </c>
      <c r="F1027" s="52">
        <v>0</v>
      </c>
      <c r="G1027" s="49" t="s">
        <v>424</v>
      </c>
      <c r="H1027" s="5" t="s">
        <v>1605</v>
      </c>
      <c r="I1027" s="52">
        <v>0</v>
      </c>
    </row>
    <row r="1028" spans="1:9" x14ac:dyDescent="0.25">
      <c r="A1028" s="49" t="s">
        <v>424</v>
      </c>
      <c r="B1028" s="5" t="s">
        <v>1605</v>
      </c>
      <c r="C1028" s="52">
        <v>0</v>
      </c>
      <c r="D1028" s="49" t="s">
        <v>424</v>
      </c>
      <c r="E1028" s="5" t="s">
        <v>1605</v>
      </c>
      <c r="F1028" s="52">
        <v>0</v>
      </c>
      <c r="G1028" s="49" t="s">
        <v>424</v>
      </c>
      <c r="H1028" s="5" t="s">
        <v>1605</v>
      </c>
      <c r="I1028" s="52">
        <v>0</v>
      </c>
    </row>
    <row r="1029" spans="1:9" x14ac:dyDescent="0.25">
      <c r="A1029" s="49" t="s">
        <v>434</v>
      </c>
      <c r="B1029" s="5" t="s">
        <v>2056</v>
      </c>
      <c r="C1029" s="52">
        <v>1</v>
      </c>
      <c r="D1029" s="49" t="s">
        <v>434</v>
      </c>
      <c r="E1029" s="5" t="s">
        <v>2285</v>
      </c>
      <c r="F1029" s="52">
        <v>10</v>
      </c>
      <c r="G1029" s="49" t="s">
        <v>434</v>
      </c>
      <c r="H1029" s="5" t="s">
        <v>2373</v>
      </c>
      <c r="I1029" s="52">
        <v>13</v>
      </c>
    </row>
    <row r="1030" spans="1:9" x14ac:dyDescent="0.25">
      <c r="A1030" s="49" t="s">
        <v>438</v>
      </c>
      <c r="B1030" s="5" t="s">
        <v>1605</v>
      </c>
      <c r="C1030" s="52">
        <v>0</v>
      </c>
      <c r="D1030" s="49" t="s">
        <v>438</v>
      </c>
      <c r="E1030" s="5" t="s">
        <v>2487</v>
      </c>
      <c r="F1030" s="52">
        <v>17</v>
      </c>
      <c r="G1030" s="49" t="s">
        <v>438</v>
      </c>
      <c r="H1030" s="5" t="s">
        <v>1605</v>
      </c>
      <c r="I1030" s="52">
        <v>0</v>
      </c>
    </row>
    <row r="1031" spans="1:9" x14ac:dyDescent="0.25">
      <c r="A1031" s="49" t="s">
        <v>442</v>
      </c>
      <c r="B1031" s="5" t="s">
        <v>448</v>
      </c>
      <c r="C1031" s="52">
        <v>3</v>
      </c>
      <c r="D1031" s="49" t="s">
        <v>442</v>
      </c>
      <c r="E1031" s="5" t="s">
        <v>497</v>
      </c>
      <c r="F1031" s="52">
        <v>31</v>
      </c>
      <c r="G1031" s="49" t="s">
        <v>442</v>
      </c>
      <c r="H1031" s="5" t="s">
        <v>1605</v>
      </c>
      <c r="I1031" s="52">
        <v>0</v>
      </c>
    </row>
    <row r="1032" spans="1:9" x14ac:dyDescent="0.25">
      <c r="A1032" s="49" t="s">
        <v>446</v>
      </c>
      <c r="B1032" s="5" t="s">
        <v>1605</v>
      </c>
      <c r="C1032" s="52">
        <v>0</v>
      </c>
      <c r="D1032" s="49" t="s">
        <v>446</v>
      </c>
      <c r="E1032" s="5" t="s">
        <v>497</v>
      </c>
      <c r="F1032" s="52">
        <v>0</v>
      </c>
      <c r="G1032" s="49" t="s">
        <v>446</v>
      </c>
      <c r="H1032" s="5" t="s">
        <v>1605</v>
      </c>
      <c r="I1032" s="52">
        <v>0</v>
      </c>
    </row>
    <row r="1033" spans="1:9" x14ac:dyDescent="0.25">
      <c r="B1033" s="53" t="s">
        <v>36</v>
      </c>
      <c r="C1033" s="50">
        <f>SUM(C1023:C1032)</f>
        <v>15</v>
      </c>
      <c r="E1033" s="53" t="s">
        <v>36</v>
      </c>
      <c r="F1033" s="50">
        <f>SUM(F1023:F1032)</f>
        <v>64</v>
      </c>
      <c r="H1033" s="53" t="s">
        <v>36</v>
      </c>
      <c r="I1033" s="50">
        <f>SUM(I1023:I1032)</f>
        <v>27</v>
      </c>
    </row>
    <row r="1034" spans="1:9" x14ac:dyDescent="0.25">
      <c r="B1034" s="53" t="s">
        <v>126</v>
      </c>
      <c r="C1034" s="50">
        <f>C981+C1033</f>
        <v>1321</v>
      </c>
      <c r="E1034" s="53" t="s">
        <v>126</v>
      </c>
      <c r="F1034" s="50">
        <f>F981+F1033</f>
        <v>1310</v>
      </c>
      <c r="H1034" s="53" t="s">
        <v>126</v>
      </c>
      <c r="I1034" s="50">
        <f>I981+I1033</f>
        <v>1184</v>
      </c>
    </row>
    <row r="1035" spans="1:9" x14ac:dyDescent="0.25">
      <c r="A1035" s="54"/>
      <c r="B1035" s="50" t="s">
        <v>70</v>
      </c>
      <c r="C1035" s="50" t="s">
        <v>3</v>
      </c>
      <c r="D1035" s="54"/>
      <c r="E1035" s="50" t="s">
        <v>71</v>
      </c>
      <c r="F1035" s="50" t="s">
        <v>3</v>
      </c>
      <c r="G1035" s="54"/>
      <c r="H1035" s="50" t="s">
        <v>72</v>
      </c>
      <c r="I1035" s="50" t="s">
        <v>3</v>
      </c>
    </row>
    <row r="1036" spans="1:9" x14ac:dyDescent="0.25">
      <c r="A1036" s="49" t="s">
        <v>413</v>
      </c>
      <c r="B1036" s="5" t="s">
        <v>1605</v>
      </c>
      <c r="C1036" s="52">
        <v>0</v>
      </c>
      <c r="D1036" s="49" t="s">
        <v>413</v>
      </c>
      <c r="E1036" s="5" t="s">
        <v>522</v>
      </c>
      <c r="F1036" s="52">
        <v>12</v>
      </c>
      <c r="G1036" s="49" t="s">
        <v>413</v>
      </c>
      <c r="H1036" s="5" t="s">
        <v>2726</v>
      </c>
      <c r="I1036" s="52">
        <v>0</v>
      </c>
    </row>
    <row r="1037" spans="1:9" x14ac:dyDescent="0.25">
      <c r="A1037" s="49" t="s">
        <v>417</v>
      </c>
      <c r="B1037" s="5" t="s">
        <v>2717</v>
      </c>
      <c r="C1037" s="52">
        <v>0</v>
      </c>
      <c r="D1037" s="49" t="s">
        <v>417</v>
      </c>
      <c r="E1037" s="5" t="s">
        <v>2523</v>
      </c>
      <c r="F1037" s="52">
        <v>0</v>
      </c>
      <c r="G1037" s="49" t="s">
        <v>417</v>
      </c>
      <c r="H1037" s="5" t="s">
        <v>1605</v>
      </c>
      <c r="I1037" s="52">
        <v>0</v>
      </c>
    </row>
    <row r="1038" spans="1:9" x14ac:dyDescent="0.25">
      <c r="A1038" s="49" t="s">
        <v>417</v>
      </c>
      <c r="B1038" s="5" t="s">
        <v>1605</v>
      </c>
      <c r="C1038" s="52">
        <v>0</v>
      </c>
      <c r="D1038" s="49" t="s">
        <v>417</v>
      </c>
      <c r="E1038" s="5" t="s">
        <v>1605</v>
      </c>
      <c r="F1038" s="52">
        <v>0</v>
      </c>
      <c r="G1038" s="49" t="s">
        <v>417</v>
      </c>
      <c r="H1038" s="5" t="s">
        <v>1605</v>
      </c>
      <c r="I1038" s="52">
        <v>0</v>
      </c>
    </row>
    <row r="1039" spans="1:9" x14ac:dyDescent="0.25">
      <c r="A1039" s="49" t="s">
        <v>424</v>
      </c>
      <c r="B1039" s="5" t="s">
        <v>2720</v>
      </c>
      <c r="C1039" s="52">
        <v>0</v>
      </c>
      <c r="D1039" s="49" t="s">
        <v>424</v>
      </c>
      <c r="E1039" s="5" t="s">
        <v>2504</v>
      </c>
      <c r="F1039" s="52">
        <v>0</v>
      </c>
      <c r="G1039" s="49" t="s">
        <v>424</v>
      </c>
      <c r="H1039" s="5" t="s">
        <v>2467</v>
      </c>
      <c r="I1039" s="52">
        <v>0</v>
      </c>
    </row>
    <row r="1040" spans="1:9" x14ac:dyDescent="0.25">
      <c r="A1040" s="49" t="s">
        <v>424</v>
      </c>
      <c r="B1040" s="5" t="s">
        <v>1605</v>
      </c>
      <c r="C1040" s="52">
        <v>0</v>
      </c>
      <c r="D1040" s="49" t="s">
        <v>424</v>
      </c>
      <c r="E1040" s="5" t="s">
        <v>1605</v>
      </c>
      <c r="F1040" s="52">
        <v>0</v>
      </c>
      <c r="G1040" s="49" t="s">
        <v>424</v>
      </c>
      <c r="H1040" s="5" t="s">
        <v>2298</v>
      </c>
      <c r="I1040" s="52">
        <v>18</v>
      </c>
    </row>
    <row r="1041" spans="1:9" x14ac:dyDescent="0.25">
      <c r="A1041" s="49" t="s">
        <v>424</v>
      </c>
      <c r="B1041" s="5" t="s">
        <v>1605</v>
      </c>
      <c r="C1041" s="52">
        <v>0</v>
      </c>
      <c r="D1041" s="49" t="s">
        <v>424</v>
      </c>
      <c r="E1041" s="5" t="s">
        <v>1605</v>
      </c>
      <c r="F1041" s="52">
        <v>0</v>
      </c>
      <c r="G1041" s="49" t="s">
        <v>424</v>
      </c>
      <c r="H1041" s="5" t="s">
        <v>1605</v>
      </c>
      <c r="I1041" s="52">
        <v>0</v>
      </c>
    </row>
    <row r="1042" spans="1:9" x14ac:dyDescent="0.25">
      <c r="A1042" s="49" t="s">
        <v>434</v>
      </c>
      <c r="B1042" s="5" t="s">
        <v>1605</v>
      </c>
      <c r="C1042" s="52">
        <v>0</v>
      </c>
      <c r="D1042" s="49" t="s">
        <v>434</v>
      </c>
      <c r="E1042" s="5" t="s">
        <v>1605</v>
      </c>
      <c r="F1042" s="52">
        <v>0</v>
      </c>
      <c r="G1042" s="49" t="s">
        <v>434</v>
      </c>
      <c r="H1042" s="5" t="s">
        <v>1605</v>
      </c>
      <c r="I1042" s="52">
        <v>0</v>
      </c>
    </row>
    <row r="1043" spans="1:9" x14ac:dyDescent="0.25">
      <c r="A1043" s="49" t="s">
        <v>438</v>
      </c>
      <c r="B1043" s="5" t="s">
        <v>1605</v>
      </c>
      <c r="C1043" s="52">
        <v>0</v>
      </c>
      <c r="D1043" s="49" t="s">
        <v>438</v>
      </c>
      <c r="E1043" s="5" t="s">
        <v>2725</v>
      </c>
      <c r="F1043" s="52">
        <v>0</v>
      </c>
      <c r="G1043" s="49" t="s">
        <v>438</v>
      </c>
      <c r="H1043" s="5" t="s">
        <v>1605</v>
      </c>
      <c r="I1043" s="52">
        <v>0</v>
      </c>
    </row>
    <row r="1044" spans="1:9" x14ac:dyDescent="0.25">
      <c r="A1044" s="49" t="s">
        <v>442</v>
      </c>
      <c r="B1044" s="5" t="s">
        <v>1605</v>
      </c>
      <c r="C1044" s="52">
        <v>0</v>
      </c>
      <c r="D1044" s="49" t="s">
        <v>442</v>
      </c>
      <c r="E1044" s="5" t="s">
        <v>1605</v>
      </c>
      <c r="F1044" s="52">
        <v>0</v>
      </c>
      <c r="G1044" s="49" t="s">
        <v>442</v>
      </c>
      <c r="H1044" s="5" t="s">
        <v>1495</v>
      </c>
      <c r="I1044" s="52">
        <v>4</v>
      </c>
    </row>
    <row r="1045" spans="1:9" x14ac:dyDescent="0.25">
      <c r="A1045" s="49" t="s">
        <v>446</v>
      </c>
      <c r="B1045" s="5" t="s">
        <v>448</v>
      </c>
      <c r="C1045" s="52">
        <v>0</v>
      </c>
      <c r="D1045" s="49" t="s">
        <v>446</v>
      </c>
      <c r="E1045" s="5" t="s">
        <v>1512</v>
      </c>
      <c r="F1045" s="52">
        <v>0</v>
      </c>
      <c r="G1045" s="49" t="s">
        <v>446</v>
      </c>
      <c r="H1045" s="5" t="s">
        <v>1605</v>
      </c>
      <c r="I1045" s="52">
        <v>0</v>
      </c>
    </row>
    <row r="1046" spans="1:9" x14ac:dyDescent="0.25">
      <c r="B1046" s="53" t="s">
        <v>36</v>
      </c>
      <c r="C1046" s="50">
        <f>SUM(C1036:C1045)</f>
        <v>0</v>
      </c>
      <c r="E1046" s="53" t="s">
        <v>36</v>
      </c>
      <c r="F1046" s="50">
        <f>SUM(F1036:F1045)</f>
        <v>12</v>
      </c>
      <c r="H1046" s="53" t="s">
        <v>36</v>
      </c>
      <c r="I1046" s="50">
        <f>SUM(I1036:I1045)</f>
        <v>22</v>
      </c>
    </row>
    <row r="1047" spans="1:9" x14ac:dyDescent="0.25">
      <c r="B1047" s="53" t="s">
        <v>126</v>
      </c>
      <c r="C1047" s="50">
        <f>C994+C1046</f>
        <v>1330</v>
      </c>
      <c r="E1047" s="53" t="s">
        <v>126</v>
      </c>
      <c r="F1047" s="50">
        <f>F994+F1046</f>
        <v>996</v>
      </c>
      <c r="H1047" s="53" t="s">
        <v>126</v>
      </c>
      <c r="I1047" s="50">
        <f>I994+I1046</f>
        <v>1732</v>
      </c>
    </row>
    <row r="1048" spans="1:9" x14ac:dyDescent="0.25">
      <c r="A1048" s="54"/>
      <c r="B1048" s="50" t="s">
        <v>103</v>
      </c>
      <c r="C1048" s="50" t="s">
        <v>3</v>
      </c>
      <c r="D1048" s="54"/>
      <c r="G1048" s="54"/>
    </row>
    <row r="1049" spans="1:9" x14ac:dyDescent="0.25">
      <c r="A1049" s="49" t="s">
        <v>413</v>
      </c>
      <c r="B1049" s="5" t="s">
        <v>1605</v>
      </c>
      <c r="C1049" s="52">
        <v>0</v>
      </c>
    </row>
    <row r="1050" spans="1:9" x14ac:dyDescent="0.25">
      <c r="A1050" s="49" t="s">
        <v>417</v>
      </c>
      <c r="B1050" s="5" t="s">
        <v>1605</v>
      </c>
      <c r="C1050" s="52">
        <v>0</v>
      </c>
    </row>
    <row r="1051" spans="1:9" x14ac:dyDescent="0.25">
      <c r="A1051" s="49" t="s">
        <v>417</v>
      </c>
      <c r="B1051" s="5" t="s">
        <v>1605</v>
      </c>
      <c r="C1051" s="52">
        <v>0</v>
      </c>
    </row>
    <row r="1052" spans="1:9" x14ac:dyDescent="0.25">
      <c r="A1052" s="49" t="s">
        <v>424</v>
      </c>
      <c r="B1052" s="5" t="s">
        <v>1605</v>
      </c>
      <c r="C1052" s="52">
        <v>0</v>
      </c>
    </row>
    <row r="1053" spans="1:9" x14ac:dyDescent="0.25">
      <c r="A1053" s="49" t="s">
        <v>424</v>
      </c>
      <c r="B1053" s="5" t="s">
        <v>1605</v>
      </c>
      <c r="C1053" s="52">
        <v>0</v>
      </c>
    </row>
    <row r="1054" spans="1:9" x14ac:dyDescent="0.25">
      <c r="A1054" s="49" t="s">
        <v>424</v>
      </c>
      <c r="B1054" s="5" t="s">
        <v>1605</v>
      </c>
      <c r="C1054" s="52">
        <v>0</v>
      </c>
    </row>
    <row r="1055" spans="1:9" x14ac:dyDescent="0.25">
      <c r="A1055" s="49" t="s">
        <v>434</v>
      </c>
      <c r="B1055" s="5" t="s">
        <v>1605</v>
      </c>
      <c r="C1055" s="52">
        <v>0</v>
      </c>
    </row>
    <row r="1056" spans="1:9" x14ac:dyDescent="0.25">
      <c r="A1056" s="49" t="s">
        <v>438</v>
      </c>
      <c r="B1056" s="5" t="s">
        <v>1605</v>
      </c>
      <c r="C1056" s="52">
        <v>0</v>
      </c>
    </row>
    <row r="1057" spans="1:9" x14ac:dyDescent="0.25">
      <c r="A1057" s="49" t="s">
        <v>442</v>
      </c>
      <c r="B1057" s="5" t="s">
        <v>1605</v>
      </c>
      <c r="C1057" s="52">
        <v>0</v>
      </c>
    </row>
    <row r="1058" spans="1:9" x14ac:dyDescent="0.25">
      <c r="A1058" s="49" t="s">
        <v>446</v>
      </c>
      <c r="B1058" s="5" t="s">
        <v>1605</v>
      </c>
      <c r="C1058" s="52">
        <v>0</v>
      </c>
    </row>
    <row r="1059" spans="1:9" x14ac:dyDescent="0.25">
      <c r="B1059" s="53" t="s">
        <v>36</v>
      </c>
      <c r="C1059" s="50">
        <f>SUM(C1049:C1058)</f>
        <v>0</v>
      </c>
    </row>
    <row r="1060" spans="1:9" x14ac:dyDescent="0.25">
      <c r="B1060" s="53" t="s">
        <v>126</v>
      </c>
      <c r="C1060" s="50">
        <f>C1007+C1059</f>
        <v>1128</v>
      </c>
    </row>
    <row r="1061" spans="1:9" x14ac:dyDescent="0.25">
      <c r="A1061" s="46"/>
      <c r="B1061" s="47" t="s">
        <v>405</v>
      </c>
      <c r="C1061" s="47"/>
      <c r="D1061" s="46"/>
      <c r="E1061" s="47"/>
      <c r="F1061" s="47"/>
      <c r="G1061" s="46"/>
      <c r="H1061" s="47"/>
      <c r="I1061" s="48"/>
    </row>
    <row r="1062" spans="1:9" x14ac:dyDescent="0.25">
      <c r="B1062" s="50" t="s">
        <v>2</v>
      </c>
      <c r="C1062" s="50" t="s">
        <v>3</v>
      </c>
      <c r="E1062" s="50" t="s">
        <v>4</v>
      </c>
      <c r="F1062" s="50" t="s">
        <v>3</v>
      </c>
      <c r="H1062" s="50" t="s">
        <v>5</v>
      </c>
      <c r="I1062" s="50" t="s">
        <v>3</v>
      </c>
    </row>
    <row r="1063" spans="1:9" x14ac:dyDescent="0.25">
      <c r="A1063" s="49" t="s">
        <v>413</v>
      </c>
      <c r="B1063" s="5" t="s">
        <v>1605</v>
      </c>
      <c r="C1063" s="52">
        <v>0</v>
      </c>
      <c r="D1063" s="49" t="s">
        <v>413</v>
      </c>
      <c r="E1063" s="5" t="s">
        <v>1605</v>
      </c>
      <c r="F1063" s="52">
        <v>0</v>
      </c>
      <c r="G1063" s="49" t="s">
        <v>413</v>
      </c>
      <c r="H1063" s="5" t="s">
        <v>1605</v>
      </c>
      <c r="I1063" s="52">
        <v>0</v>
      </c>
    </row>
    <row r="1064" spans="1:9" x14ac:dyDescent="0.25">
      <c r="A1064" s="49" t="s">
        <v>417</v>
      </c>
      <c r="B1064" s="5" t="s">
        <v>1605</v>
      </c>
      <c r="C1064" s="52">
        <v>0</v>
      </c>
      <c r="D1064" s="49" t="s">
        <v>417</v>
      </c>
      <c r="E1064" s="5" t="s">
        <v>2706</v>
      </c>
      <c r="F1064" s="52">
        <v>0</v>
      </c>
      <c r="G1064" s="49" t="s">
        <v>417</v>
      </c>
      <c r="H1064" s="5" t="s">
        <v>2619</v>
      </c>
      <c r="I1064" s="52">
        <v>0</v>
      </c>
    </row>
    <row r="1065" spans="1:9" x14ac:dyDescent="0.25">
      <c r="A1065" s="49" t="s">
        <v>417</v>
      </c>
      <c r="B1065" s="5" t="s">
        <v>1605</v>
      </c>
      <c r="C1065" s="52">
        <v>0</v>
      </c>
      <c r="D1065" s="49" t="s">
        <v>417</v>
      </c>
      <c r="E1065" s="5" t="s">
        <v>1605</v>
      </c>
      <c r="F1065" s="52">
        <v>0</v>
      </c>
      <c r="G1065" s="49" t="s">
        <v>417</v>
      </c>
      <c r="H1065" s="5" t="s">
        <v>1605</v>
      </c>
      <c r="I1065" s="52">
        <v>0</v>
      </c>
    </row>
    <row r="1066" spans="1:9" x14ac:dyDescent="0.25">
      <c r="A1066" s="49" t="s">
        <v>424</v>
      </c>
      <c r="B1066" s="5" t="s">
        <v>1605</v>
      </c>
      <c r="C1066" s="52">
        <v>0</v>
      </c>
      <c r="D1066" s="49" t="s">
        <v>424</v>
      </c>
      <c r="E1066" s="5" t="s">
        <v>1605</v>
      </c>
      <c r="F1066" s="52">
        <v>0</v>
      </c>
      <c r="G1066" s="49" t="s">
        <v>424</v>
      </c>
      <c r="H1066" s="5" t="s">
        <v>2579</v>
      </c>
      <c r="I1066" s="52">
        <v>14</v>
      </c>
    </row>
    <row r="1067" spans="1:9" x14ac:dyDescent="0.25">
      <c r="A1067" s="49" t="s">
        <v>424</v>
      </c>
      <c r="B1067" s="5" t="s">
        <v>1605</v>
      </c>
      <c r="C1067" s="52">
        <v>0</v>
      </c>
      <c r="D1067" s="49" t="s">
        <v>424</v>
      </c>
      <c r="E1067" s="5" t="s">
        <v>1605</v>
      </c>
      <c r="F1067" s="52">
        <v>0</v>
      </c>
      <c r="G1067" s="49" t="s">
        <v>424</v>
      </c>
      <c r="H1067" s="5" t="s">
        <v>1605</v>
      </c>
      <c r="I1067" s="52">
        <v>0</v>
      </c>
    </row>
    <row r="1068" spans="1:9" x14ac:dyDescent="0.25">
      <c r="A1068" s="49" t="s">
        <v>424</v>
      </c>
      <c r="B1068" s="5" t="s">
        <v>1605</v>
      </c>
      <c r="C1068" s="52">
        <v>0</v>
      </c>
      <c r="D1068" s="49" t="s">
        <v>424</v>
      </c>
      <c r="E1068" s="5" t="s">
        <v>1605</v>
      </c>
      <c r="F1068" s="52">
        <v>0</v>
      </c>
      <c r="G1068" s="49" t="s">
        <v>424</v>
      </c>
      <c r="H1068" s="5" t="s">
        <v>1605</v>
      </c>
      <c r="I1068" s="52">
        <v>0</v>
      </c>
    </row>
    <row r="1069" spans="1:9" x14ac:dyDescent="0.25">
      <c r="A1069" s="49" t="s">
        <v>434</v>
      </c>
      <c r="B1069" s="5" t="s">
        <v>1605</v>
      </c>
      <c r="C1069" s="52">
        <v>0</v>
      </c>
      <c r="D1069" s="49" t="s">
        <v>434</v>
      </c>
      <c r="E1069" s="5" t="s">
        <v>1605</v>
      </c>
      <c r="F1069" s="52">
        <v>0</v>
      </c>
      <c r="G1069" s="49" t="s">
        <v>434</v>
      </c>
      <c r="H1069" s="5" t="s">
        <v>1605</v>
      </c>
      <c r="I1069" s="52">
        <v>0</v>
      </c>
    </row>
    <row r="1070" spans="1:9" x14ac:dyDescent="0.25">
      <c r="A1070" s="49" t="s">
        <v>438</v>
      </c>
      <c r="B1070" s="5" t="s">
        <v>2702</v>
      </c>
      <c r="C1070" s="52">
        <v>15</v>
      </c>
      <c r="D1070" s="49" t="s">
        <v>438</v>
      </c>
      <c r="E1070" s="5" t="s">
        <v>1605</v>
      </c>
      <c r="F1070" s="52">
        <v>0</v>
      </c>
      <c r="G1070" s="49" t="s">
        <v>438</v>
      </c>
      <c r="H1070" s="5" t="s">
        <v>1605</v>
      </c>
      <c r="I1070" s="52">
        <v>0</v>
      </c>
    </row>
    <row r="1071" spans="1:9" x14ac:dyDescent="0.25">
      <c r="A1071" s="49" t="s">
        <v>442</v>
      </c>
      <c r="B1071" s="5" t="s">
        <v>1605</v>
      </c>
      <c r="C1071" s="52">
        <v>0</v>
      </c>
      <c r="D1071" s="49" t="s">
        <v>442</v>
      </c>
      <c r="E1071" s="5" t="s">
        <v>1605</v>
      </c>
      <c r="F1071" s="52">
        <v>0</v>
      </c>
      <c r="G1071" s="49" t="s">
        <v>442</v>
      </c>
      <c r="H1071" s="5" t="s">
        <v>1605</v>
      </c>
      <c r="I1071" s="52">
        <v>0</v>
      </c>
    </row>
    <row r="1072" spans="1:9" x14ac:dyDescent="0.25">
      <c r="A1072" s="49" t="s">
        <v>446</v>
      </c>
      <c r="B1072" s="5" t="s">
        <v>1605</v>
      </c>
      <c r="C1072" s="52">
        <v>0</v>
      </c>
      <c r="D1072" s="49" t="s">
        <v>446</v>
      </c>
      <c r="E1072" s="5" t="s">
        <v>1605</v>
      </c>
      <c r="F1072" s="52">
        <v>0</v>
      </c>
      <c r="G1072" s="49" t="s">
        <v>446</v>
      </c>
      <c r="H1072" s="5" t="s">
        <v>1605</v>
      </c>
      <c r="I1072" s="52">
        <v>0</v>
      </c>
    </row>
    <row r="1073" spans="1:9" x14ac:dyDescent="0.25">
      <c r="B1073" s="53" t="s">
        <v>36</v>
      </c>
      <c r="C1073" s="50">
        <f>SUM(C1063:C1072)</f>
        <v>15</v>
      </c>
      <c r="E1073" s="53" t="s">
        <v>36</v>
      </c>
      <c r="F1073" s="50">
        <f>SUM(F1063:F1072)</f>
        <v>0</v>
      </c>
      <c r="H1073" s="53" t="s">
        <v>36</v>
      </c>
      <c r="I1073" s="50">
        <f>SUM(I1063:I1072)</f>
        <v>14</v>
      </c>
    </row>
    <row r="1074" spans="1:9" x14ac:dyDescent="0.25">
      <c r="B1074" s="53" t="s">
        <v>126</v>
      </c>
      <c r="C1074" s="50">
        <f>C1021+C1073</f>
        <v>1259</v>
      </c>
      <c r="E1074" s="53" t="s">
        <v>126</v>
      </c>
      <c r="F1074" s="50">
        <f>F1021+F1073</f>
        <v>1015</v>
      </c>
      <c r="H1074" s="53" t="s">
        <v>126</v>
      </c>
      <c r="I1074" s="50">
        <f>I1021+I1073</f>
        <v>1263</v>
      </c>
    </row>
    <row r="1075" spans="1:9" x14ac:dyDescent="0.25">
      <c r="A1075" s="54"/>
      <c r="B1075" s="50" t="s">
        <v>37</v>
      </c>
      <c r="C1075" s="50" t="s">
        <v>3</v>
      </c>
      <c r="D1075" s="54"/>
      <c r="E1075" s="50" t="s">
        <v>38</v>
      </c>
      <c r="F1075" s="50" t="s">
        <v>3</v>
      </c>
      <c r="G1075" s="54"/>
      <c r="H1075" s="50" t="s">
        <v>39</v>
      </c>
      <c r="I1075" s="50" t="s">
        <v>3</v>
      </c>
    </row>
    <row r="1076" spans="1:9" x14ac:dyDescent="0.25">
      <c r="A1076" s="49" t="s">
        <v>413</v>
      </c>
      <c r="B1076" s="5" t="s">
        <v>1605</v>
      </c>
      <c r="C1076" s="52">
        <v>0</v>
      </c>
      <c r="D1076" s="49" t="s">
        <v>413</v>
      </c>
      <c r="E1076" s="5" t="s">
        <v>2408</v>
      </c>
      <c r="F1076" s="52">
        <v>0</v>
      </c>
      <c r="G1076" s="49" t="s">
        <v>413</v>
      </c>
      <c r="H1076" s="5" t="s">
        <v>1605</v>
      </c>
      <c r="I1076" s="52">
        <v>0</v>
      </c>
    </row>
    <row r="1077" spans="1:9" x14ac:dyDescent="0.25">
      <c r="A1077" s="49" t="s">
        <v>417</v>
      </c>
      <c r="B1077" s="5" t="s">
        <v>2493</v>
      </c>
      <c r="C1077" s="52">
        <v>0</v>
      </c>
      <c r="D1077" s="49" t="s">
        <v>417</v>
      </c>
      <c r="E1077" s="5" t="s">
        <v>2698</v>
      </c>
      <c r="F1077" s="52">
        <v>0</v>
      </c>
      <c r="G1077" s="49" t="s">
        <v>417</v>
      </c>
      <c r="H1077" s="5" t="s">
        <v>2000</v>
      </c>
      <c r="I1077" s="52">
        <v>9</v>
      </c>
    </row>
    <row r="1078" spans="1:9" x14ac:dyDescent="0.25">
      <c r="A1078" s="49" t="s">
        <v>417</v>
      </c>
      <c r="B1078" s="5" t="s">
        <v>1605</v>
      </c>
      <c r="C1078" s="52">
        <v>0</v>
      </c>
      <c r="D1078" s="49" t="s">
        <v>417</v>
      </c>
      <c r="E1078" s="5" t="s">
        <v>1605</v>
      </c>
      <c r="F1078" s="52">
        <v>0</v>
      </c>
      <c r="G1078" s="49" t="s">
        <v>417</v>
      </c>
      <c r="H1078" s="5" t="s">
        <v>1605</v>
      </c>
      <c r="I1078" s="52">
        <v>0</v>
      </c>
    </row>
    <row r="1079" spans="1:9" x14ac:dyDescent="0.25">
      <c r="A1079" s="49" t="s">
        <v>424</v>
      </c>
      <c r="B1079" s="5" t="s">
        <v>2382</v>
      </c>
      <c r="C1079" s="52">
        <v>0</v>
      </c>
      <c r="D1079" s="49" t="s">
        <v>424</v>
      </c>
      <c r="E1079" s="5" t="s">
        <v>1605</v>
      </c>
      <c r="F1079" s="52">
        <v>0</v>
      </c>
      <c r="G1079" s="49" t="s">
        <v>424</v>
      </c>
      <c r="H1079" s="5" t="s">
        <v>1605</v>
      </c>
      <c r="I1079" s="52">
        <v>0</v>
      </c>
    </row>
    <row r="1080" spans="1:9" x14ac:dyDescent="0.25">
      <c r="A1080" s="49" t="s">
        <v>424</v>
      </c>
      <c r="B1080" s="5" t="s">
        <v>1605</v>
      </c>
      <c r="C1080" s="52">
        <v>0</v>
      </c>
      <c r="D1080" s="49" t="s">
        <v>424</v>
      </c>
      <c r="E1080" s="5" t="s">
        <v>1605</v>
      </c>
      <c r="F1080" s="52">
        <v>0</v>
      </c>
      <c r="G1080" s="49" t="s">
        <v>424</v>
      </c>
      <c r="H1080" s="5" t="s">
        <v>1605</v>
      </c>
      <c r="I1080" s="52">
        <v>0</v>
      </c>
    </row>
    <row r="1081" spans="1:9" x14ac:dyDescent="0.25">
      <c r="A1081" s="49" t="s">
        <v>424</v>
      </c>
      <c r="B1081" s="5" t="s">
        <v>1605</v>
      </c>
      <c r="C1081" s="52">
        <v>0</v>
      </c>
      <c r="D1081" s="49" t="s">
        <v>424</v>
      </c>
      <c r="E1081" s="5" t="s">
        <v>1605</v>
      </c>
      <c r="F1081" s="52">
        <v>0</v>
      </c>
      <c r="G1081" s="49" t="s">
        <v>424</v>
      </c>
      <c r="H1081" s="5" t="s">
        <v>1605</v>
      </c>
      <c r="I1081" s="52">
        <v>0</v>
      </c>
    </row>
    <row r="1082" spans="1:9" x14ac:dyDescent="0.25">
      <c r="A1082" s="49" t="s">
        <v>434</v>
      </c>
      <c r="B1082" s="5" t="s">
        <v>2056</v>
      </c>
      <c r="C1082" s="52">
        <v>26</v>
      </c>
      <c r="D1082" s="49" t="s">
        <v>434</v>
      </c>
      <c r="E1082" s="5" t="s">
        <v>1605</v>
      </c>
      <c r="F1082" s="52">
        <v>0</v>
      </c>
      <c r="G1082" s="49" t="s">
        <v>434</v>
      </c>
      <c r="H1082" s="5" t="s">
        <v>2373</v>
      </c>
      <c r="I1082" s="52">
        <v>16</v>
      </c>
    </row>
    <row r="1083" spans="1:9" x14ac:dyDescent="0.25">
      <c r="A1083" s="49" t="s">
        <v>438</v>
      </c>
      <c r="B1083" s="5" t="s">
        <v>1605</v>
      </c>
      <c r="C1083" s="52">
        <v>0</v>
      </c>
      <c r="D1083" s="49" t="s">
        <v>438</v>
      </c>
      <c r="E1083" s="5" t="s">
        <v>1505</v>
      </c>
      <c r="F1083" s="52">
        <v>11</v>
      </c>
      <c r="G1083" s="49" t="s">
        <v>438</v>
      </c>
      <c r="H1083" s="5" t="s">
        <v>1605</v>
      </c>
      <c r="I1083" s="52">
        <v>0</v>
      </c>
    </row>
    <row r="1084" spans="1:9" x14ac:dyDescent="0.25">
      <c r="A1084" s="49" t="s">
        <v>442</v>
      </c>
      <c r="B1084" s="5" t="s">
        <v>448</v>
      </c>
      <c r="C1084" s="52">
        <v>1</v>
      </c>
      <c r="D1084" s="49" t="s">
        <v>442</v>
      </c>
      <c r="E1084" s="5" t="s">
        <v>497</v>
      </c>
      <c r="F1084" s="52">
        <v>2</v>
      </c>
      <c r="G1084" s="49" t="s">
        <v>442</v>
      </c>
      <c r="H1084" s="5" t="s">
        <v>1605</v>
      </c>
      <c r="I1084" s="52">
        <v>0</v>
      </c>
    </row>
    <row r="1085" spans="1:9" x14ac:dyDescent="0.25">
      <c r="A1085" s="49" t="s">
        <v>446</v>
      </c>
      <c r="B1085" s="5" t="s">
        <v>1605</v>
      </c>
      <c r="C1085" s="52">
        <v>0</v>
      </c>
      <c r="D1085" s="49" t="s">
        <v>446</v>
      </c>
      <c r="E1085" s="5" t="s">
        <v>497</v>
      </c>
      <c r="F1085" s="52">
        <v>0</v>
      </c>
      <c r="G1085" s="49" t="s">
        <v>446</v>
      </c>
      <c r="H1085" s="5" t="s">
        <v>1605</v>
      </c>
      <c r="I1085" s="52">
        <v>0</v>
      </c>
    </row>
    <row r="1086" spans="1:9" x14ac:dyDescent="0.25">
      <c r="B1086" s="53" t="s">
        <v>36</v>
      </c>
      <c r="C1086" s="50">
        <f>SUM(C1076:C1085)</f>
        <v>27</v>
      </c>
      <c r="E1086" s="53" t="s">
        <v>36</v>
      </c>
      <c r="F1086" s="50">
        <f>SUM(F1076:F1085)</f>
        <v>13</v>
      </c>
      <c r="H1086" s="53" t="s">
        <v>36</v>
      </c>
      <c r="I1086" s="50">
        <f>SUM(I1076:I1085)</f>
        <v>25</v>
      </c>
    </row>
    <row r="1087" spans="1:9" x14ac:dyDescent="0.25">
      <c r="B1087" s="53" t="s">
        <v>126</v>
      </c>
      <c r="C1087" s="50">
        <f>C1034+C1086</f>
        <v>1348</v>
      </c>
      <c r="E1087" s="53" t="s">
        <v>126</v>
      </c>
      <c r="F1087" s="50">
        <f>F1034+F1086</f>
        <v>1323</v>
      </c>
      <c r="H1087" s="53" t="s">
        <v>126</v>
      </c>
      <c r="I1087" s="50">
        <f>I1034+I1086</f>
        <v>1209</v>
      </c>
    </row>
    <row r="1088" spans="1:9" x14ac:dyDescent="0.25">
      <c r="A1088" s="54"/>
      <c r="B1088" s="50" t="s">
        <v>70</v>
      </c>
      <c r="C1088" s="50" t="s">
        <v>3</v>
      </c>
      <c r="D1088" s="54"/>
      <c r="E1088" s="50" t="s">
        <v>71</v>
      </c>
      <c r="F1088" s="50" t="s">
        <v>3</v>
      </c>
      <c r="G1088" s="54"/>
      <c r="H1088" s="50" t="s">
        <v>72</v>
      </c>
      <c r="I1088" s="50" t="s">
        <v>3</v>
      </c>
    </row>
    <row r="1089" spans="1:9" x14ac:dyDescent="0.25">
      <c r="A1089" s="49" t="s">
        <v>413</v>
      </c>
      <c r="B1089" s="5" t="s">
        <v>1605</v>
      </c>
      <c r="C1089" s="52">
        <v>0</v>
      </c>
      <c r="D1089" s="49" t="s">
        <v>413</v>
      </c>
      <c r="E1089" s="5" t="s">
        <v>522</v>
      </c>
      <c r="F1089" s="52">
        <v>41</v>
      </c>
      <c r="G1089" s="49" t="s">
        <v>413</v>
      </c>
      <c r="H1089" s="5" t="s">
        <v>2726</v>
      </c>
      <c r="I1089" s="52">
        <v>0</v>
      </c>
    </row>
    <row r="1090" spans="1:9" x14ac:dyDescent="0.25">
      <c r="A1090" s="49" t="s">
        <v>417</v>
      </c>
      <c r="B1090" s="5" t="s">
        <v>2717</v>
      </c>
      <c r="C1090" s="52">
        <v>23</v>
      </c>
      <c r="D1090" s="49" t="s">
        <v>417</v>
      </c>
      <c r="E1090" s="5" t="s">
        <v>2523</v>
      </c>
      <c r="F1090" s="52">
        <v>0</v>
      </c>
      <c r="G1090" s="49" t="s">
        <v>417</v>
      </c>
      <c r="H1090" s="5" t="s">
        <v>1605</v>
      </c>
      <c r="I1090" s="52">
        <v>0</v>
      </c>
    </row>
    <row r="1091" spans="1:9" x14ac:dyDescent="0.25">
      <c r="A1091" s="49" t="s">
        <v>417</v>
      </c>
      <c r="B1091" s="5" t="s">
        <v>1605</v>
      </c>
      <c r="C1091" s="52">
        <v>0</v>
      </c>
      <c r="D1091" s="49" t="s">
        <v>417</v>
      </c>
      <c r="E1091" s="5" t="s">
        <v>1605</v>
      </c>
      <c r="F1091" s="52">
        <v>0</v>
      </c>
      <c r="G1091" s="49" t="s">
        <v>417</v>
      </c>
      <c r="H1091" s="5" t="s">
        <v>1605</v>
      </c>
      <c r="I1091" s="52">
        <v>0</v>
      </c>
    </row>
    <row r="1092" spans="1:9" x14ac:dyDescent="0.25">
      <c r="A1092" s="49" t="s">
        <v>424</v>
      </c>
      <c r="B1092" s="5" t="s">
        <v>1605</v>
      </c>
      <c r="C1092" s="52">
        <v>0</v>
      </c>
      <c r="D1092" s="49" t="s">
        <v>424</v>
      </c>
      <c r="E1092" s="5" t="s">
        <v>1605</v>
      </c>
      <c r="F1092" s="52">
        <v>0</v>
      </c>
      <c r="G1092" s="49" t="s">
        <v>424</v>
      </c>
      <c r="H1092" s="5" t="s">
        <v>2467</v>
      </c>
      <c r="I1092" s="52">
        <v>0</v>
      </c>
    </row>
    <row r="1093" spans="1:9" x14ac:dyDescent="0.25">
      <c r="A1093" s="49" t="s">
        <v>424</v>
      </c>
      <c r="B1093" s="5" t="s">
        <v>1605</v>
      </c>
      <c r="C1093" s="52">
        <v>0</v>
      </c>
      <c r="D1093" s="49" t="s">
        <v>424</v>
      </c>
      <c r="E1093" s="5" t="s">
        <v>1605</v>
      </c>
      <c r="F1093" s="52">
        <v>0</v>
      </c>
      <c r="G1093" s="49" t="s">
        <v>424</v>
      </c>
      <c r="H1093" s="5" t="s">
        <v>2298</v>
      </c>
      <c r="I1093" s="52">
        <v>9</v>
      </c>
    </row>
    <row r="1094" spans="1:9" x14ac:dyDescent="0.25">
      <c r="A1094" s="49" t="s">
        <v>424</v>
      </c>
      <c r="B1094" s="5" t="s">
        <v>1605</v>
      </c>
      <c r="C1094" s="52">
        <v>0</v>
      </c>
      <c r="D1094" s="49" t="s">
        <v>424</v>
      </c>
      <c r="E1094" s="5" t="s">
        <v>1605</v>
      </c>
      <c r="F1094" s="52">
        <v>0</v>
      </c>
      <c r="G1094" s="49" t="s">
        <v>424</v>
      </c>
      <c r="H1094" s="5" t="s">
        <v>1605</v>
      </c>
      <c r="I1094" s="52">
        <v>0</v>
      </c>
    </row>
    <row r="1095" spans="1:9" x14ac:dyDescent="0.25">
      <c r="A1095" s="49" t="s">
        <v>434</v>
      </c>
      <c r="B1095" s="5" t="s">
        <v>1605</v>
      </c>
      <c r="C1095" s="52">
        <v>0</v>
      </c>
      <c r="D1095" s="49" t="s">
        <v>434</v>
      </c>
      <c r="E1095" s="5" t="s">
        <v>1605</v>
      </c>
      <c r="F1095" s="52">
        <v>0</v>
      </c>
      <c r="G1095" s="49" t="s">
        <v>434</v>
      </c>
      <c r="H1095" s="5" t="s">
        <v>1605</v>
      </c>
      <c r="I1095" s="52">
        <v>0</v>
      </c>
    </row>
    <row r="1096" spans="1:9" x14ac:dyDescent="0.25">
      <c r="A1096" s="49" t="s">
        <v>438</v>
      </c>
      <c r="B1096" s="5" t="s">
        <v>1605</v>
      </c>
      <c r="C1096" s="52">
        <v>0</v>
      </c>
      <c r="D1096" s="49" t="s">
        <v>438</v>
      </c>
      <c r="E1096" s="5" t="s">
        <v>2725</v>
      </c>
      <c r="F1096" s="52">
        <v>0</v>
      </c>
      <c r="G1096" s="49" t="s">
        <v>438</v>
      </c>
      <c r="H1096" s="5" t="s">
        <v>1605</v>
      </c>
      <c r="I1096" s="52">
        <v>0</v>
      </c>
    </row>
    <row r="1097" spans="1:9" x14ac:dyDescent="0.25">
      <c r="A1097" s="49" t="s">
        <v>442</v>
      </c>
      <c r="B1097" s="5" t="s">
        <v>1605</v>
      </c>
      <c r="C1097" s="52">
        <v>0</v>
      </c>
      <c r="D1097" s="49" t="s">
        <v>442</v>
      </c>
      <c r="E1097" s="5" t="s">
        <v>1605</v>
      </c>
      <c r="F1097" s="52">
        <v>0</v>
      </c>
      <c r="G1097" s="49" t="s">
        <v>442</v>
      </c>
      <c r="H1097" s="5" t="s">
        <v>1605</v>
      </c>
      <c r="I1097" s="52">
        <v>0</v>
      </c>
    </row>
    <row r="1098" spans="1:9" x14ac:dyDescent="0.25">
      <c r="A1098" s="49" t="s">
        <v>446</v>
      </c>
      <c r="B1098" s="5" t="s">
        <v>448</v>
      </c>
      <c r="C1098" s="52">
        <v>0</v>
      </c>
      <c r="D1098" s="49" t="s">
        <v>446</v>
      </c>
      <c r="E1098" s="5" t="s">
        <v>1605</v>
      </c>
      <c r="F1098" s="52">
        <v>0</v>
      </c>
      <c r="G1098" s="49" t="s">
        <v>446</v>
      </c>
      <c r="H1098" s="5" t="s">
        <v>1605</v>
      </c>
      <c r="I1098" s="52">
        <v>0</v>
      </c>
    </row>
    <row r="1099" spans="1:9" x14ac:dyDescent="0.25">
      <c r="B1099" s="53" t="s">
        <v>36</v>
      </c>
      <c r="C1099" s="50">
        <f>SUM(C1089:C1098)</f>
        <v>23</v>
      </c>
      <c r="E1099" s="53" t="s">
        <v>36</v>
      </c>
      <c r="F1099" s="50">
        <f>SUM(F1089:F1098)</f>
        <v>41</v>
      </c>
      <c r="H1099" s="53" t="s">
        <v>36</v>
      </c>
      <c r="I1099" s="50">
        <f>SUM(I1089:I1098)</f>
        <v>9</v>
      </c>
    </row>
    <row r="1100" spans="1:9" x14ac:dyDescent="0.25">
      <c r="B1100" s="53" t="s">
        <v>126</v>
      </c>
      <c r="C1100" s="50">
        <f>C1047+C1099</f>
        <v>1353</v>
      </c>
      <c r="E1100" s="53" t="s">
        <v>126</v>
      </c>
      <c r="F1100" s="50">
        <f>F1047+F1099</f>
        <v>1037</v>
      </c>
      <c r="H1100" s="53" t="s">
        <v>126</v>
      </c>
      <c r="I1100" s="50">
        <f>I1047+I1099</f>
        <v>1741</v>
      </c>
    </row>
    <row r="1101" spans="1:9" x14ac:dyDescent="0.25">
      <c r="A1101" s="54"/>
      <c r="B1101" s="50" t="s">
        <v>103</v>
      </c>
      <c r="C1101" s="50" t="s">
        <v>3</v>
      </c>
      <c r="D1101" s="54"/>
      <c r="G1101" s="54"/>
    </row>
    <row r="1102" spans="1:9" x14ac:dyDescent="0.25">
      <c r="A1102" s="49" t="s">
        <v>413</v>
      </c>
      <c r="B1102" s="5" t="s">
        <v>1605</v>
      </c>
      <c r="C1102" s="52">
        <v>0</v>
      </c>
    </row>
    <row r="1103" spans="1:9" x14ac:dyDescent="0.25">
      <c r="A1103" s="49" t="s">
        <v>417</v>
      </c>
      <c r="B1103" s="5" t="s">
        <v>1605</v>
      </c>
      <c r="C1103" s="52">
        <v>0</v>
      </c>
    </row>
    <row r="1104" spans="1:9" x14ac:dyDescent="0.25">
      <c r="A1104" s="49" t="s">
        <v>417</v>
      </c>
      <c r="B1104" s="5" t="s">
        <v>1605</v>
      </c>
      <c r="C1104" s="52">
        <v>0</v>
      </c>
    </row>
    <row r="1105" spans="1:9" x14ac:dyDescent="0.25">
      <c r="A1105" s="49" t="s">
        <v>424</v>
      </c>
      <c r="B1105" s="5" t="s">
        <v>1605</v>
      </c>
      <c r="C1105" s="52">
        <v>0</v>
      </c>
    </row>
    <row r="1106" spans="1:9" x14ac:dyDescent="0.25">
      <c r="A1106" s="49" t="s">
        <v>424</v>
      </c>
      <c r="B1106" s="5" t="s">
        <v>1605</v>
      </c>
      <c r="C1106" s="52">
        <v>0</v>
      </c>
    </row>
    <row r="1107" spans="1:9" x14ac:dyDescent="0.25">
      <c r="A1107" s="49" t="s">
        <v>424</v>
      </c>
      <c r="B1107" s="5" t="s">
        <v>1605</v>
      </c>
      <c r="C1107" s="52">
        <v>0</v>
      </c>
    </row>
    <row r="1108" spans="1:9" x14ac:dyDescent="0.25">
      <c r="A1108" s="49" t="s">
        <v>434</v>
      </c>
      <c r="B1108" s="5" t="s">
        <v>1605</v>
      </c>
      <c r="C1108" s="52">
        <v>0</v>
      </c>
    </row>
    <row r="1109" spans="1:9" x14ac:dyDescent="0.25">
      <c r="A1109" s="49" t="s">
        <v>438</v>
      </c>
      <c r="B1109" s="5" t="s">
        <v>1605</v>
      </c>
      <c r="C1109" s="52">
        <v>0</v>
      </c>
    </row>
    <row r="1110" spans="1:9" x14ac:dyDescent="0.25">
      <c r="A1110" s="49" t="s">
        <v>442</v>
      </c>
      <c r="B1110" s="5" t="s">
        <v>1605</v>
      </c>
      <c r="C1110" s="52">
        <v>0</v>
      </c>
    </row>
    <row r="1111" spans="1:9" x14ac:dyDescent="0.25">
      <c r="A1111" s="49" t="s">
        <v>446</v>
      </c>
      <c r="B1111" s="5" t="s">
        <v>1605</v>
      </c>
      <c r="C1111" s="52">
        <v>0</v>
      </c>
    </row>
    <row r="1112" spans="1:9" x14ac:dyDescent="0.25">
      <c r="B1112" s="53" t="s">
        <v>36</v>
      </c>
      <c r="C1112" s="50">
        <f>SUM(C1102:C1111)</f>
        <v>0</v>
      </c>
    </row>
    <row r="1113" spans="1:9" x14ac:dyDescent="0.25">
      <c r="B1113" s="53" t="s">
        <v>126</v>
      </c>
      <c r="C1113" s="50">
        <f>C1060+C1112</f>
        <v>1128</v>
      </c>
    </row>
    <row r="1114" spans="1:9" x14ac:dyDescent="0.25">
      <c r="A1114" s="46"/>
      <c r="B1114" s="47" t="s">
        <v>406</v>
      </c>
      <c r="C1114" s="47"/>
      <c r="D1114" s="46"/>
      <c r="E1114" s="47"/>
      <c r="F1114" s="47"/>
      <c r="G1114" s="46"/>
      <c r="H1114" s="47"/>
      <c r="I1114" s="48"/>
    </row>
    <row r="1115" spans="1:9" x14ac:dyDescent="0.25">
      <c r="B1115" s="50" t="s">
        <v>2</v>
      </c>
      <c r="C1115" s="50" t="s">
        <v>3</v>
      </c>
      <c r="E1115" s="50" t="s">
        <v>4</v>
      </c>
      <c r="F1115" s="50" t="s">
        <v>3</v>
      </c>
      <c r="H1115" s="50" t="s">
        <v>5</v>
      </c>
      <c r="I1115" s="50" t="s">
        <v>3</v>
      </c>
    </row>
    <row r="1116" spans="1:9" x14ac:dyDescent="0.25">
      <c r="A1116" s="49" t="s">
        <v>413</v>
      </c>
      <c r="B1116" s="5" t="s">
        <v>2544</v>
      </c>
      <c r="C1116" s="52">
        <v>9</v>
      </c>
      <c r="D1116" s="49" t="s">
        <v>413</v>
      </c>
      <c r="E1116" s="5" t="s">
        <v>2355</v>
      </c>
      <c r="F1116" s="52">
        <v>6</v>
      </c>
      <c r="G1116" s="49" t="s">
        <v>417</v>
      </c>
      <c r="H1116" s="5" t="s">
        <v>2680</v>
      </c>
      <c r="I1116" s="52">
        <v>0</v>
      </c>
    </row>
    <row r="1117" spans="1:9" x14ac:dyDescent="0.25">
      <c r="A1117" s="27" t="s">
        <v>413</v>
      </c>
      <c r="B1117" s="5" t="s">
        <v>2751</v>
      </c>
      <c r="C1117" s="52">
        <v>0</v>
      </c>
      <c r="D1117" s="49" t="s">
        <v>417</v>
      </c>
      <c r="E1117" s="51" t="s">
        <v>2752</v>
      </c>
      <c r="F1117" s="52">
        <v>0</v>
      </c>
      <c r="G1117" s="49" t="s">
        <v>434</v>
      </c>
      <c r="H1117" s="5" t="s">
        <v>2733</v>
      </c>
      <c r="I1117" s="52">
        <v>2</v>
      </c>
    </row>
    <row r="1118" spans="1:9" x14ac:dyDescent="0.25">
      <c r="A1118" s="49" t="s">
        <v>424</v>
      </c>
      <c r="B1118" s="5" t="s">
        <v>2309</v>
      </c>
      <c r="C1118" s="52">
        <v>0</v>
      </c>
      <c r="D1118" s="49" t="s">
        <v>417</v>
      </c>
      <c r="E1118" s="51" t="s">
        <v>2364</v>
      </c>
      <c r="F1118" s="52">
        <v>2</v>
      </c>
      <c r="G1118" s="49" t="s">
        <v>442</v>
      </c>
      <c r="H1118" s="5" t="s">
        <v>527</v>
      </c>
      <c r="I1118" s="52">
        <v>0</v>
      </c>
    </row>
    <row r="1119" spans="1:9" x14ac:dyDescent="0.25">
      <c r="A1119" s="49" t="s">
        <v>424</v>
      </c>
      <c r="B1119" s="5" t="s">
        <v>2592</v>
      </c>
      <c r="C1119" s="52">
        <v>0</v>
      </c>
      <c r="D1119" s="49" t="s">
        <v>424</v>
      </c>
      <c r="E1119" s="51" t="s">
        <v>587</v>
      </c>
      <c r="F1119" s="52">
        <v>0</v>
      </c>
      <c r="G1119" s="49" t="s">
        <v>442</v>
      </c>
      <c r="H1119" s="5" t="s">
        <v>520</v>
      </c>
      <c r="I1119" s="52">
        <v>0</v>
      </c>
    </row>
    <row r="1120" spans="1:9" x14ac:dyDescent="0.25">
      <c r="A1120" s="49" t="s">
        <v>434</v>
      </c>
      <c r="B1120" s="5" t="s">
        <v>2546</v>
      </c>
      <c r="C1120" s="52">
        <v>19</v>
      </c>
      <c r="D1120" s="49" t="s">
        <v>424</v>
      </c>
      <c r="E1120" s="51" t="s">
        <v>475</v>
      </c>
      <c r="F1120" s="52">
        <v>0</v>
      </c>
      <c r="G1120" s="49" t="s">
        <v>446</v>
      </c>
      <c r="H1120" s="5" t="s">
        <v>569</v>
      </c>
      <c r="I1120" s="52">
        <v>0</v>
      </c>
    </row>
    <row r="1121" spans="1:9" x14ac:dyDescent="0.25">
      <c r="A1121" s="49" t="s">
        <v>438</v>
      </c>
      <c r="B1121" s="5" t="s">
        <v>2734</v>
      </c>
      <c r="C1121" s="52">
        <v>0</v>
      </c>
      <c r="D1121" s="49" t="s">
        <v>424</v>
      </c>
      <c r="E1121" s="51" t="s">
        <v>589</v>
      </c>
      <c r="F1121" s="52">
        <v>0</v>
      </c>
      <c r="G1121" s="49" t="s">
        <v>446</v>
      </c>
      <c r="H1121" s="5" t="s">
        <v>1571</v>
      </c>
      <c r="I1121" s="52">
        <v>0</v>
      </c>
    </row>
    <row r="1122" spans="1:9" x14ac:dyDescent="0.25">
      <c r="A1122" s="49" t="s">
        <v>442</v>
      </c>
      <c r="B1122" s="5" t="s">
        <v>1524</v>
      </c>
      <c r="C1122" s="52">
        <v>0</v>
      </c>
      <c r="D1122" s="49" t="s">
        <v>434</v>
      </c>
      <c r="E1122" s="5" t="s">
        <v>475</v>
      </c>
      <c r="F1122" s="52">
        <v>0</v>
      </c>
      <c r="I1122" s="52"/>
    </row>
    <row r="1123" spans="1:9" x14ac:dyDescent="0.25">
      <c r="A1123" s="49" t="s">
        <v>442</v>
      </c>
      <c r="B1123" s="5" t="s">
        <v>477</v>
      </c>
      <c r="C1123" s="52">
        <v>0</v>
      </c>
      <c r="F1123" s="52"/>
      <c r="I1123" s="52"/>
    </row>
    <row r="1124" spans="1:9" x14ac:dyDescent="0.25">
      <c r="A1124" s="49" t="s">
        <v>446</v>
      </c>
      <c r="B1124" s="5" t="s">
        <v>508</v>
      </c>
      <c r="C1124" s="52">
        <v>0</v>
      </c>
      <c r="E1124" s="5"/>
      <c r="F1124" s="52"/>
      <c r="I1124" s="52"/>
    </row>
    <row r="1125" spans="1:9" x14ac:dyDescent="0.25">
      <c r="A1125" s="49" t="s">
        <v>446</v>
      </c>
      <c r="B1125" s="5" t="s">
        <v>477</v>
      </c>
      <c r="C1125" s="52">
        <v>0</v>
      </c>
      <c r="E1125" s="5"/>
      <c r="F1125" s="52"/>
      <c r="I1125" s="52"/>
    </row>
    <row r="1126" spans="1:9" x14ac:dyDescent="0.25">
      <c r="E1126" s="5"/>
      <c r="I1126" s="52"/>
    </row>
    <row r="1127" spans="1:9" x14ac:dyDescent="0.25">
      <c r="E1127" s="5"/>
      <c r="I1127" s="52"/>
    </row>
    <row r="1128" spans="1:9" x14ac:dyDescent="0.25">
      <c r="A1128" s="54"/>
      <c r="B1128" s="53" t="s">
        <v>36</v>
      </c>
      <c r="C1128" s="50">
        <f>SUM(C1116:C1125)</f>
        <v>28</v>
      </c>
      <c r="D1128" s="54"/>
      <c r="E1128" s="53" t="s">
        <v>36</v>
      </c>
      <c r="F1128" s="50">
        <f>SUM(F1116:F1127)</f>
        <v>8</v>
      </c>
      <c r="G1128" s="54"/>
      <c r="H1128" s="53" t="s">
        <v>36</v>
      </c>
      <c r="I1128" s="50">
        <f>SUM(I1116:I1127)</f>
        <v>2</v>
      </c>
    </row>
    <row r="1129" spans="1:9" x14ac:dyDescent="0.25">
      <c r="B1129" s="50" t="s">
        <v>37</v>
      </c>
      <c r="C1129" s="50" t="s">
        <v>3</v>
      </c>
      <c r="E1129" s="50" t="s">
        <v>38</v>
      </c>
      <c r="F1129" s="50" t="s">
        <v>3</v>
      </c>
      <c r="H1129" s="50" t="s">
        <v>39</v>
      </c>
      <c r="I1129" s="50" t="s">
        <v>3</v>
      </c>
    </row>
    <row r="1130" spans="1:9" x14ac:dyDescent="0.25">
      <c r="A1130" s="49" t="s">
        <v>413</v>
      </c>
      <c r="B1130" s="5" t="s">
        <v>1533</v>
      </c>
      <c r="C1130" s="52">
        <v>6</v>
      </c>
      <c r="D1130" s="49" t="s">
        <v>424</v>
      </c>
      <c r="E1130" s="5" t="s">
        <v>2747</v>
      </c>
      <c r="F1130" s="52">
        <v>0</v>
      </c>
      <c r="G1130" s="49" t="s">
        <v>424</v>
      </c>
      <c r="H1130" s="5" t="s">
        <v>2722</v>
      </c>
      <c r="I1130" s="52">
        <v>0</v>
      </c>
    </row>
    <row r="1131" spans="1:9" x14ac:dyDescent="0.25">
      <c r="A1131" s="49" t="s">
        <v>417</v>
      </c>
      <c r="B1131" s="5" t="s">
        <v>1964</v>
      </c>
      <c r="C1131" s="52">
        <v>6</v>
      </c>
      <c r="D1131" s="49" t="s">
        <v>434</v>
      </c>
      <c r="E1131" s="5" t="s">
        <v>2750</v>
      </c>
      <c r="F1131" s="52">
        <v>7</v>
      </c>
      <c r="G1131" s="49" t="s">
        <v>438</v>
      </c>
      <c r="H1131" s="5" t="s">
        <v>2735</v>
      </c>
      <c r="I1131" s="52">
        <v>0</v>
      </c>
    </row>
    <row r="1132" spans="1:9" x14ac:dyDescent="0.25">
      <c r="A1132" s="49" t="s">
        <v>424</v>
      </c>
      <c r="B1132" s="5" t="s">
        <v>2071</v>
      </c>
      <c r="C1132" s="52">
        <v>0</v>
      </c>
      <c r="D1132" s="49" t="s">
        <v>442</v>
      </c>
      <c r="E1132" s="5" t="s">
        <v>1571</v>
      </c>
      <c r="F1132" s="52">
        <v>0</v>
      </c>
      <c r="G1132" s="49" t="s">
        <v>442</v>
      </c>
      <c r="H1132" s="5" t="s">
        <v>499</v>
      </c>
      <c r="I1132" s="52">
        <v>2</v>
      </c>
    </row>
    <row r="1133" spans="1:9" x14ac:dyDescent="0.25">
      <c r="A1133" s="49" t="s">
        <v>424</v>
      </c>
      <c r="B1133" s="5" t="s">
        <v>2700</v>
      </c>
      <c r="C1133" s="52">
        <v>6</v>
      </c>
      <c r="D1133" s="49" t="s">
        <v>442</v>
      </c>
      <c r="E1133" s="5" t="s">
        <v>2744</v>
      </c>
      <c r="F1133" s="52">
        <v>0</v>
      </c>
      <c r="G1133" s="49" t="s">
        <v>442</v>
      </c>
      <c r="H1133" s="5" t="s">
        <v>498</v>
      </c>
      <c r="I1133" s="52">
        <v>0</v>
      </c>
    </row>
    <row r="1134" spans="1:9" x14ac:dyDescent="0.25">
      <c r="A1134" s="49" t="s">
        <v>434</v>
      </c>
      <c r="B1134" s="5" t="s">
        <v>2745</v>
      </c>
      <c r="C1134" s="52">
        <v>0</v>
      </c>
      <c r="D1134" s="49" t="s">
        <v>446</v>
      </c>
      <c r="E1134" s="5" t="s">
        <v>1490</v>
      </c>
      <c r="F1134" s="52">
        <v>0</v>
      </c>
      <c r="G1134" s="49" t="s">
        <v>446</v>
      </c>
      <c r="H1134" s="5" t="s">
        <v>520</v>
      </c>
      <c r="I1134" s="52">
        <v>0</v>
      </c>
    </row>
    <row r="1135" spans="1:9" x14ac:dyDescent="0.25">
      <c r="A1135" s="49" t="s">
        <v>442</v>
      </c>
      <c r="B1135" s="5" t="s">
        <v>2741</v>
      </c>
      <c r="C1135" s="52">
        <v>0</v>
      </c>
      <c r="D1135" s="49" t="s">
        <v>446</v>
      </c>
      <c r="E1135" s="5" t="s">
        <v>2744</v>
      </c>
      <c r="F1135" s="52">
        <v>0</v>
      </c>
      <c r="G1135" s="49" t="s">
        <v>446</v>
      </c>
      <c r="H1135" s="5" t="s">
        <v>498</v>
      </c>
      <c r="I1135" s="52">
        <v>0</v>
      </c>
    </row>
    <row r="1136" spans="1:9" x14ac:dyDescent="0.25">
      <c r="A1136" s="49" t="s">
        <v>442</v>
      </c>
      <c r="B1136" s="5" t="s">
        <v>478</v>
      </c>
      <c r="C1136" s="52">
        <v>0</v>
      </c>
      <c r="F1136" s="52"/>
      <c r="I1136" s="52"/>
    </row>
    <row r="1137" spans="1:9" x14ac:dyDescent="0.25">
      <c r="A1137" s="49" t="s">
        <v>446</v>
      </c>
      <c r="B1137" s="5" t="s">
        <v>476</v>
      </c>
      <c r="C1137" s="52">
        <v>0</v>
      </c>
      <c r="F1137" s="52"/>
      <c r="I1137" s="52"/>
    </row>
    <row r="1138" spans="1:9" x14ac:dyDescent="0.25">
      <c r="A1138" s="49" t="s">
        <v>446</v>
      </c>
      <c r="B1138" s="5" t="s">
        <v>576</v>
      </c>
      <c r="C1138" s="52">
        <v>0</v>
      </c>
      <c r="F1138" s="52"/>
      <c r="I1138" s="52"/>
    </row>
    <row r="1139" spans="1:9" x14ac:dyDescent="0.25">
      <c r="C1139" s="52"/>
      <c r="I1139" s="52"/>
    </row>
    <row r="1140" spans="1:9" x14ac:dyDescent="0.25">
      <c r="C1140" s="52"/>
      <c r="I1140" s="52"/>
    </row>
    <row r="1141" spans="1:9" x14ac:dyDescent="0.25">
      <c r="C1141" s="52"/>
      <c r="I1141" s="52"/>
    </row>
    <row r="1142" spans="1:9" x14ac:dyDescent="0.25">
      <c r="B1142" s="53" t="s">
        <v>36</v>
      </c>
      <c r="C1142" s="50">
        <f>SUM(C1130:C1141)</f>
        <v>18</v>
      </c>
      <c r="E1142" s="53" t="s">
        <v>36</v>
      </c>
      <c r="F1142" s="50">
        <f>SUM(F1130:F1138)</f>
        <v>7</v>
      </c>
      <c r="H1142" s="53" t="s">
        <v>36</v>
      </c>
      <c r="I1142" s="50">
        <f>SUM(I1130:I1141)</f>
        <v>2</v>
      </c>
    </row>
    <row r="1143" spans="1:9" x14ac:dyDescent="0.25">
      <c r="B1143" s="50" t="s">
        <v>70</v>
      </c>
      <c r="C1143" s="50" t="s">
        <v>3</v>
      </c>
      <c r="E1143" s="50" t="s">
        <v>71</v>
      </c>
      <c r="F1143" s="50" t="s">
        <v>3</v>
      </c>
      <c r="H1143" s="50" t="s">
        <v>72</v>
      </c>
      <c r="I1143" s="50" t="s">
        <v>3</v>
      </c>
    </row>
    <row r="1144" spans="1:9" x14ac:dyDescent="0.25">
      <c r="A1144" s="49" t="s">
        <v>413</v>
      </c>
      <c r="B1144" s="5" t="s">
        <v>2204</v>
      </c>
      <c r="C1144" s="52">
        <v>0</v>
      </c>
      <c r="D1144" s="49" t="s">
        <v>413</v>
      </c>
      <c r="E1144" s="5" t="s">
        <v>2740</v>
      </c>
      <c r="F1144" s="52">
        <v>0</v>
      </c>
      <c r="G1144" s="49" t="s">
        <v>413</v>
      </c>
      <c r="H1144" s="5" t="s">
        <v>2743</v>
      </c>
      <c r="I1144" s="52">
        <v>0</v>
      </c>
    </row>
    <row r="1145" spans="1:9" x14ac:dyDescent="0.25">
      <c r="A1145" s="49" t="s">
        <v>424</v>
      </c>
      <c r="B1145" s="5" t="s">
        <v>2738</v>
      </c>
      <c r="C1145" s="52">
        <v>0</v>
      </c>
      <c r="D1145" s="49" t="s">
        <v>417</v>
      </c>
      <c r="E1145" s="5" t="s">
        <v>2198</v>
      </c>
      <c r="F1145" s="52">
        <v>0</v>
      </c>
      <c r="G1145" s="49" t="s">
        <v>417</v>
      </c>
      <c r="H1145" s="5" t="s">
        <v>2496</v>
      </c>
      <c r="I1145" s="52">
        <v>0</v>
      </c>
    </row>
    <row r="1146" spans="1:9" x14ac:dyDescent="0.25">
      <c r="A1146" s="49" t="s">
        <v>424</v>
      </c>
      <c r="B1146" s="5" t="s">
        <v>2739</v>
      </c>
      <c r="C1146" s="52">
        <v>0</v>
      </c>
      <c r="D1146" s="49" t="s">
        <v>424</v>
      </c>
      <c r="E1146" s="5" t="s">
        <v>2746</v>
      </c>
      <c r="F1146" s="52">
        <v>0</v>
      </c>
      <c r="G1146" s="49" t="s">
        <v>417</v>
      </c>
      <c r="H1146" s="5" t="s">
        <v>2685</v>
      </c>
      <c r="I1146" s="52">
        <v>0</v>
      </c>
    </row>
    <row r="1147" spans="1:9" x14ac:dyDescent="0.25">
      <c r="A1147" s="49" t="s">
        <v>438</v>
      </c>
      <c r="B1147" s="5" t="s">
        <v>2503</v>
      </c>
      <c r="C1147" s="52">
        <v>8</v>
      </c>
      <c r="D1147" s="49" t="s">
        <v>434</v>
      </c>
      <c r="E1147" s="5" t="s">
        <v>2749</v>
      </c>
      <c r="F1147" s="52">
        <v>0</v>
      </c>
      <c r="G1147" s="49" t="s">
        <v>434</v>
      </c>
      <c r="H1147" s="5" t="s">
        <v>2742</v>
      </c>
      <c r="I1147" s="52">
        <v>0</v>
      </c>
    </row>
    <row r="1148" spans="1:9" x14ac:dyDescent="0.25">
      <c r="A1148" s="49" t="s">
        <v>442</v>
      </c>
      <c r="B1148" s="5" t="s">
        <v>541</v>
      </c>
      <c r="C1148" s="52">
        <v>0</v>
      </c>
      <c r="D1148" s="49" t="s">
        <v>442</v>
      </c>
      <c r="E1148" s="5" t="s">
        <v>445</v>
      </c>
      <c r="F1148" s="52">
        <v>2</v>
      </c>
      <c r="G1148" s="49" t="s">
        <v>442</v>
      </c>
      <c r="H1148" s="5" t="s">
        <v>1495</v>
      </c>
      <c r="I1148" s="52">
        <v>0</v>
      </c>
    </row>
    <row r="1149" spans="1:9" x14ac:dyDescent="0.25">
      <c r="A1149" s="49" t="s">
        <v>442</v>
      </c>
      <c r="B1149" s="5" t="s">
        <v>589</v>
      </c>
      <c r="C1149" s="52">
        <v>0</v>
      </c>
      <c r="D1149" s="49" t="s">
        <v>442</v>
      </c>
      <c r="E1149" s="5" t="s">
        <v>444</v>
      </c>
      <c r="F1149" s="52">
        <v>0</v>
      </c>
      <c r="G1149" s="49" t="s">
        <v>442</v>
      </c>
      <c r="H1149" s="5" t="s">
        <v>447</v>
      </c>
      <c r="I1149" s="52">
        <v>0</v>
      </c>
    </row>
    <row r="1150" spans="1:9" x14ac:dyDescent="0.25">
      <c r="A1150" s="49" t="s">
        <v>446</v>
      </c>
      <c r="B1150" s="5" t="s">
        <v>541</v>
      </c>
      <c r="C1150" s="52">
        <v>0</v>
      </c>
      <c r="D1150" s="49" t="s">
        <v>446</v>
      </c>
      <c r="E1150" s="5" t="s">
        <v>1512</v>
      </c>
      <c r="F1150" s="52">
        <v>0</v>
      </c>
      <c r="G1150" s="49" t="s">
        <v>446</v>
      </c>
      <c r="H1150" s="5" t="s">
        <v>445</v>
      </c>
      <c r="I1150" s="52">
        <v>0</v>
      </c>
    </row>
    <row r="1151" spans="1:9" x14ac:dyDescent="0.25">
      <c r="A1151" s="49" t="s">
        <v>446</v>
      </c>
      <c r="B1151" s="5" t="s">
        <v>2741</v>
      </c>
      <c r="C1151" s="52">
        <v>0</v>
      </c>
      <c r="D1151" s="49" t="s">
        <v>446</v>
      </c>
      <c r="E1151" s="5" t="s">
        <v>1482</v>
      </c>
      <c r="F1151" s="52">
        <v>0</v>
      </c>
      <c r="G1151" s="49" t="s">
        <v>446</v>
      </c>
      <c r="H1151" s="5" t="s">
        <v>443</v>
      </c>
      <c r="I1151" s="52">
        <v>0</v>
      </c>
    </row>
    <row r="1152" spans="1:9" x14ac:dyDescent="0.25">
      <c r="C1152" s="52"/>
      <c r="I1152" s="52"/>
    </row>
    <row r="1153" spans="1:9" x14ac:dyDescent="0.25">
      <c r="C1153" s="52"/>
      <c r="I1153" s="52"/>
    </row>
    <row r="1154" spans="1:9" x14ac:dyDescent="0.25">
      <c r="C1154" s="52"/>
      <c r="I1154" s="52"/>
    </row>
    <row r="1155" spans="1:9" x14ac:dyDescent="0.25">
      <c r="C1155" s="52"/>
      <c r="I1155" s="52"/>
    </row>
    <row r="1156" spans="1:9" x14ac:dyDescent="0.25">
      <c r="B1156" s="53" t="s">
        <v>36</v>
      </c>
      <c r="C1156" s="50">
        <f>SUM(C1144:C1155)</f>
        <v>8</v>
      </c>
      <c r="E1156" s="53" t="s">
        <v>36</v>
      </c>
      <c r="F1156" s="50">
        <f>SUM(F1144:F1151)</f>
        <v>2</v>
      </c>
      <c r="H1156" s="53" t="s">
        <v>36</v>
      </c>
      <c r="I1156" s="50">
        <f>SUM(I1144:I1155)</f>
        <v>0</v>
      </c>
    </row>
    <row r="1157" spans="1:9" x14ac:dyDescent="0.25">
      <c r="B1157" s="50" t="s">
        <v>103</v>
      </c>
      <c r="C1157" s="50" t="s">
        <v>3</v>
      </c>
    </row>
    <row r="1158" spans="1:9" x14ac:dyDescent="0.25">
      <c r="A1158" s="49" t="s">
        <v>413</v>
      </c>
      <c r="B1158" s="5" t="s">
        <v>1496</v>
      </c>
      <c r="C1158" s="52">
        <v>0</v>
      </c>
    </row>
    <row r="1159" spans="1:9" x14ac:dyDescent="0.25">
      <c r="A1159" s="49" t="s">
        <v>417</v>
      </c>
      <c r="B1159" s="5" t="s">
        <v>2296</v>
      </c>
      <c r="C1159" s="52">
        <v>0</v>
      </c>
    </row>
    <row r="1160" spans="1:9" x14ac:dyDescent="0.25">
      <c r="A1160" s="49" t="s">
        <v>424</v>
      </c>
      <c r="B1160" s="5" t="s">
        <v>2560</v>
      </c>
      <c r="C1160" s="52">
        <v>0</v>
      </c>
    </row>
    <row r="1161" spans="1:9" x14ac:dyDescent="0.25">
      <c r="A1161" s="49" t="s">
        <v>424</v>
      </c>
      <c r="B1161" s="5" t="s">
        <v>2545</v>
      </c>
      <c r="C1161" s="52">
        <v>0</v>
      </c>
    </row>
    <row r="1162" spans="1:9" x14ac:dyDescent="0.25">
      <c r="A1162" s="49" t="s">
        <v>438</v>
      </c>
      <c r="B1162" s="5" t="s">
        <v>2748</v>
      </c>
      <c r="C1162" s="52">
        <v>15</v>
      </c>
    </row>
    <row r="1163" spans="1:9" x14ac:dyDescent="0.25">
      <c r="A1163" s="49" t="s">
        <v>442</v>
      </c>
      <c r="B1163" s="5" t="s">
        <v>1490</v>
      </c>
      <c r="C1163" s="52">
        <v>0</v>
      </c>
    </row>
    <row r="1164" spans="1:9" x14ac:dyDescent="0.25">
      <c r="A1164" s="49" t="s">
        <v>442</v>
      </c>
      <c r="B1164" s="5" t="s">
        <v>1482</v>
      </c>
      <c r="C1164" s="52">
        <v>3</v>
      </c>
    </row>
    <row r="1165" spans="1:9" x14ac:dyDescent="0.25">
      <c r="A1165" s="49" t="s">
        <v>446</v>
      </c>
      <c r="B1165" s="5" t="s">
        <v>444</v>
      </c>
      <c r="C1165" s="52">
        <v>0</v>
      </c>
    </row>
    <row r="1166" spans="1:9" x14ac:dyDescent="0.25">
      <c r="A1166" s="49" t="s">
        <v>446</v>
      </c>
      <c r="B1166" s="5" t="s">
        <v>1536</v>
      </c>
      <c r="C1166" s="52">
        <v>0</v>
      </c>
    </row>
    <row r="1167" spans="1:9" x14ac:dyDescent="0.25">
      <c r="C1167" s="52"/>
    </row>
    <row r="1168" spans="1:9" x14ac:dyDescent="0.25">
      <c r="C1168" s="52"/>
    </row>
    <row r="1169" spans="1:7" s="45" customFormat="1" x14ac:dyDescent="0.25">
      <c r="C1169" s="52"/>
      <c r="D1169" s="49"/>
      <c r="E1169" s="51"/>
      <c r="F1169" s="51"/>
      <c r="G1169" s="49"/>
    </row>
    <row r="1170" spans="1:7" s="45" customFormat="1" x14ac:dyDescent="0.25">
      <c r="A1170" s="49"/>
      <c r="B1170" s="53" t="s">
        <v>36</v>
      </c>
      <c r="C1170" s="50">
        <f>SUM(C1158:C1169)</f>
        <v>18</v>
      </c>
      <c r="D1170" s="49"/>
      <c r="E1170" s="51"/>
      <c r="F1170" s="51"/>
      <c r="G1170" s="49"/>
    </row>
    <row r="1171" spans="1:7" s="45" customFormat="1" x14ac:dyDescent="0.25">
      <c r="A1171" s="49"/>
      <c r="B1171" s="5" t="s">
        <v>2736</v>
      </c>
      <c r="C1171" s="52"/>
      <c r="D1171" s="49"/>
      <c r="E1171" s="51"/>
      <c r="F1171" s="51"/>
      <c r="G1171" s="49"/>
    </row>
    <row r="1172" spans="1:7" s="45" customFormat="1" x14ac:dyDescent="0.25">
      <c r="A1172" s="49"/>
      <c r="B1172" s="5" t="s">
        <v>2338</v>
      </c>
      <c r="C1172" s="52"/>
      <c r="D1172" s="49"/>
      <c r="E1172" s="51"/>
      <c r="F1172" s="51"/>
      <c r="G1172" s="49"/>
    </row>
    <row r="1173" spans="1:7" s="45" customFormat="1" x14ac:dyDescent="0.25">
      <c r="A1173" s="49"/>
      <c r="B1173" s="5" t="s">
        <v>2737</v>
      </c>
      <c r="C1173" s="52"/>
      <c r="D1173" s="49"/>
      <c r="E1173" s="51"/>
      <c r="F1173" s="51"/>
      <c r="G1173" s="49"/>
    </row>
    <row r="1174" spans="1:7" s="45" customFormat="1" x14ac:dyDescent="0.25">
      <c r="A1174" s="49"/>
      <c r="B1174" s="51"/>
      <c r="C1174" s="52"/>
      <c r="D1174" s="49"/>
      <c r="E1174" s="51"/>
      <c r="F1174" s="51"/>
      <c r="G1174" s="49"/>
    </row>
    <row r="1175" spans="1:7" s="45" customFormat="1" x14ac:dyDescent="0.25">
      <c r="A1175" s="49"/>
      <c r="B1175" s="51"/>
      <c r="C1175" s="52"/>
      <c r="D1175" s="49"/>
      <c r="E1175" s="51"/>
      <c r="F1175" s="51"/>
      <c r="G1175" s="49"/>
    </row>
    <row r="1176" spans="1:7" s="45" customFormat="1" x14ac:dyDescent="0.25">
      <c r="A1176" s="49"/>
      <c r="B1176" s="51"/>
      <c r="C1176" s="52"/>
      <c r="D1176" s="49"/>
      <c r="E1176" s="51"/>
      <c r="F1176" s="51"/>
      <c r="G1176" s="49"/>
    </row>
    <row r="1177" spans="1:7" s="45" customFormat="1" x14ac:dyDescent="0.25">
      <c r="A1177" s="49"/>
      <c r="B1177" s="51"/>
      <c r="C1177" s="52"/>
      <c r="D1177" s="49"/>
      <c r="E1177" s="51"/>
      <c r="F1177" s="51"/>
      <c r="G1177" s="49"/>
    </row>
    <row r="1178" spans="1:7" s="45" customFormat="1" x14ac:dyDescent="0.25">
      <c r="A1178" s="49"/>
      <c r="B1178" s="53"/>
      <c r="C1178" s="50"/>
      <c r="D1178" s="49"/>
      <c r="E1178" s="51"/>
      <c r="F1178" s="51"/>
      <c r="G1178" s="49"/>
    </row>
  </sheetData>
  <pageMargins left="0.7" right="0.7" top="0.75" bottom="0.75" header="0.3" footer="0.3"/>
  <pageSetup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178"/>
  <sheetViews>
    <sheetView workbookViewId="0"/>
  </sheetViews>
  <sheetFormatPr defaultColWidth="9.109375" defaultRowHeight="13.2" x14ac:dyDescent="0.25"/>
  <cols>
    <col min="1" max="1" width="4" style="27" bestFit="1" customWidth="1"/>
    <col min="2" max="2" width="23.33203125" style="5" bestFit="1" customWidth="1"/>
    <col min="3" max="3" width="5" style="5" customWidth="1"/>
    <col min="4" max="4" width="4" style="27" bestFit="1" customWidth="1"/>
    <col min="5" max="5" width="24" style="5" bestFit="1" customWidth="1"/>
    <col min="6" max="6" width="5" style="5" customWidth="1"/>
    <col min="7" max="7" width="4" style="27" bestFit="1" customWidth="1"/>
    <col min="8" max="8" width="23" style="5" bestFit="1" customWidth="1"/>
    <col min="9" max="9" width="5" style="5" customWidth="1"/>
    <col min="10" max="16384" width="9.109375" style="3"/>
  </cols>
  <sheetData>
    <row r="1" spans="1:9" x14ac:dyDescent="0.25">
      <c r="A1" s="23"/>
      <c r="B1" s="8" t="s">
        <v>2448</v>
      </c>
      <c r="C1" s="9"/>
      <c r="D1" s="23"/>
      <c r="E1" s="9"/>
      <c r="F1" s="9"/>
      <c r="G1" s="23"/>
      <c r="H1" s="9"/>
      <c r="I1" s="10"/>
    </row>
    <row r="2" spans="1:9" x14ac:dyDescent="0.25">
      <c r="A2" s="26"/>
      <c r="B2" s="11" t="s">
        <v>1</v>
      </c>
      <c r="C2" s="11"/>
      <c r="D2" s="26"/>
      <c r="E2" s="11"/>
      <c r="F2" s="11"/>
      <c r="G2" s="26"/>
      <c r="H2" s="11"/>
      <c r="I2" s="12"/>
    </row>
    <row r="3" spans="1:9" x14ac:dyDescent="0.25">
      <c r="B3" s="4" t="s">
        <v>2</v>
      </c>
      <c r="C3" s="4" t="s">
        <v>3</v>
      </c>
      <c r="E3" s="4" t="s">
        <v>4</v>
      </c>
      <c r="F3" s="4" t="s">
        <v>3</v>
      </c>
      <c r="H3" s="4" t="s">
        <v>5</v>
      </c>
      <c r="I3" s="4" t="s">
        <v>3</v>
      </c>
    </row>
    <row r="4" spans="1:9" x14ac:dyDescent="0.25">
      <c r="A4" s="27" t="s">
        <v>413</v>
      </c>
      <c r="B4" s="5" t="s">
        <v>2485</v>
      </c>
      <c r="C4" s="6">
        <v>18</v>
      </c>
      <c r="D4" s="27" t="s">
        <v>413</v>
      </c>
      <c r="E4" s="5" t="s">
        <v>1507</v>
      </c>
      <c r="F4" s="6">
        <v>27</v>
      </c>
      <c r="G4" s="27" t="s">
        <v>413</v>
      </c>
      <c r="H4" s="5" t="s">
        <v>2242</v>
      </c>
      <c r="I4" s="6">
        <v>39</v>
      </c>
    </row>
    <row r="5" spans="1:9" x14ac:dyDescent="0.25">
      <c r="A5" s="27" t="s">
        <v>417</v>
      </c>
      <c r="B5" s="5" t="s">
        <v>1611</v>
      </c>
      <c r="C5" s="6">
        <v>20</v>
      </c>
      <c r="D5" s="27" t="s">
        <v>417</v>
      </c>
      <c r="E5" s="5" t="s">
        <v>2304</v>
      </c>
      <c r="F5" s="6">
        <v>0</v>
      </c>
      <c r="G5" s="27" t="s">
        <v>417</v>
      </c>
      <c r="H5" s="5" t="s">
        <v>2576</v>
      </c>
      <c r="I5" s="6">
        <v>6</v>
      </c>
    </row>
    <row r="6" spans="1:9" x14ac:dyDescent="0.25">
      <c r="A6" s="27" t="s">
        <v>417</v>
      </c>
      <c r="B6" s="5" t="s">
        <v>1470</v>
      </c>
      <c r="C6" s="6">
        <v>0</v>
      </c>
      <c r="D6" s="27" t="s">
        <v>417</v>
      </c>
      <c r="E6" s="5" t="s">
        <v>2060</v>
      </c>
      <c r="F6" s="6">
        <v>12</v>
      </c>
      <c r="G6" s="27" t="s">
        <v>417</v>
      </c>
      <c r="H6" s="5" t="s">
        <v>2433</v>
      </c>
      <c r="I6" s="6">
        <v>0</v>
      </c>
    </row>
    <row r="7" spans="1:9" x14ac:dyDescent="0.25">
      <c r="A7" s="27" t="s">
        <v>424</v>
      </c>
      <c r="B7" s="5" t="s">
        <v>2464</v>
      </c>
      <c r="C7" s="6">
        <v>7</v>
      </c>
      <c r="D7" s="27" t="s">
        <v>424</v>
      </c>
      <c r="E7" s="5" t="s">
        <v>2374</v>
      </c>
      <c r="F7" s="6">
        <v>9</v>
      </c>
      <c r="G7" s="27" t="s">
        <v>424</v>
      </c>
      <c r="H7" s="5" t="s">
        <v>2225</v>
      </c>
      <c r="I7" s="6">
        <v>0</v>
      </c>
    </row>
    <row r="8" spans="1:9" x14ac:dyDescent="0.25">
      <c r="A8" s="27" t="s">
        <v>424</v>
      </c>
      <c r="B8" s="5" t="s">
        <v>2291</v>
      </c>
      <c r="C8" s="6">
        <v>0</v>
      </c>
      <c r="D8" s="27" t="s">
        <v>424</v>
      </c>
      <c r="E8" s="5" t="s">
        <v>2295</v>
      </c>
      <c r="F8" s="6">
        <v>0</v>
      </c>
      <c r="G8" s="27" t="s">
        <v>424</v>
      </c>
      <c r="H8" s="5" t="s">
        <v>2308</v>
      </c>
      <c r="I8" s="6">
        <v>0</v>
      </c>
    </row>
    <row r="9" spans="1:9" x14ac:dyDescent="0.25">
      <c r="A9" s="27" t="s">
        <v>424</v>
      </c>
      <c r="B9" s="5" t="s">
        <v>2309</v>
      </c>
      <c r="C9" s="6">
        <v>0</v>
      </c>
      <c r="D9" s="27" t="s">
        <v>424</v>
      </c>
      <c r="E9" s="5" t="s">
        <v>1948</v>
      </c>
      <c r="F9" s="6">
        <v>9</v>
      </c>
      <c r="G9" s="27" t="s">
        <v>424</v>
      </c>
      <c r="H9" s="5" t="s">
        <v>2577</v>
      </c>
      <c r="I9" s="6">
        <v>0</v>
      </c>
    </row>
    <row r="10" spans="1:9" x14ac:dyDescent="0.25">
      <c r="A10" s="27" t="s">
        <v>434</v>
      </c>
      <c r="B10" s="5" t="s">
        <v>2313</v>
      </c>
      <c r="C10" s="6">
        <v>7</v>
      </c>
      <c r="D10" s="27" t="s">
        <v>434</v>
      </c>
      <c r="E10" s="5" t="s">
        <v>2193</v>
      </c>
      <c r="F10" s="6">
        <v>3</v>
      </c>
      <c r="G10" s="27" t="s">
        <v>434</v>
      </c>
      <c r="H10" s="5" t="s">
        <v>1608</v>
      </c>
      <c r="I10" s="6">
        <v>7</v>
      </c>
    </row>
    <row r="11" spans="1:9" x14ac:dyDescent="0.25">
      <c r="A11" s="27" t="s">
        <v>438</v>
      </c>
      <c r="B11" s="5" t="s">
        <v>2573</v>
      </c>
      <c r="C11" s="6">
        <v>11</v>
      </c>
      <c r="D11" s="27" t="s">
        <v>438</v>
      </c>
      <c r="E11" s="5" t="s">
        <v>2186</v>
      </c>
      <c r="F11" s="6">
        <v>14</v>
      </c>
      <c r="G11" s="27" t="s">
        <v>438</v>
      </c>
      <c r="H11" s="5" t="s">
        <v>2578</v>
      </c>
      <c r="I11" s="6">
        <v>18</v>
      </c>
    </row>
    <row r="12" spans="1:9" x14ac:dyDescent="0.25">
      <c r="A12" s="27" t="s">
        <v>442</v>
      </c>
      <c r="B12" s="5" t="s">
        <v>1952</v>
      </c>
      <c r="C12" s="6">
        <v>2</v>
      </c>
      <c r="D12" s="27" t="s">
        <v>442</v>
      </c>
      <c r="E12" s="5" t="s">
        <v>569</v>
      </c>
      <c r="F12" s="6">
        <v>4</v>
      </c>
      <c r="G12" s="27" t="s">
        <v>442</v>
      </c>
      <c r="H12" s="5" t="s">
        <v>527</v>
      </c>
      <c r="I12" s="6">
        <v>5</v>
      </c>
    </row>
    <row r="13" spans="1:9" x14ac:dyDescent="0.25">
      <c r="A13" s="27" t="s">
        <v>446</v>
      </c>
      <c r="B13" s="5" t="s">
        <v>1482</v>
      </c>
      <c r="C13" s="6">
        <v>0</v>
      </c>
      <c r="D13" s="27" t="s">
        <v>446</v>
      </c>
      <c r="E13" s="5" t="s">
        <v>474</v>
      </c>
      <c r="F13" s="6">
        <v>0</v>
      </c>
      <c r="G13" s="27" t="s">
        <v>446</v>
      </c>
      <c r="H13" s="5" t="s">
        <v>1571</v>
      </c>
      <c r="I13" s="6">
        <v>0</v>
      </c>
    </row>
    <row r="14" spans="1:9" x14ac:dyDescent="0.25">
      <c r="B14" s="1" t="s">
        <v>36</v>
      </c>
      <c r="C14" s="4">
        <f>SUM(C4:C13)</f>
        <v>65</v>
      </c>
      <c r="E14" s="1" t="s">
        <v>36</v>
      </c>
      <c r="F14" s="4">
        <f>SUM(F4:F13)</f>
        <v>78</v>
      </c>
      <c r="H14" s="1" t="s">
        <v>36</v>
      </c>
      <c r="I14" s="4">
        <f>SUM(I4:I13)</f>
        <v>75</v>
      </c>
    </row>
    <row r="16" spans="1:9" x14ac:dyDescent="0.25">
      <c r="A16" s="28"/>
      <c r="B16" s="4" t="s">
        <v>37</v>
      </c>
      <c r="C16" s="4" t="s">
        <v>3</v>
      </c>
      <c r="D16" s="28"/>
      <c r="E16" s="4" t="s">
        <v>38</v>
      </c>
      <c r="F16" s="4" t="s">
        <v>3</v>
      </c>
      <c r="G16" s="28"/>
      <c r="H16" s="4" t="s">
        <v>39</v>
      </c>
      <c r="I16" s="4" t="s">
        <v>3</v>
      </c>
    </row>
    <row r="17" spans="1:9" x14ac:dyDescent="0.25">
      <c r="A17" s="27" t="s">
        <v>413</v>
      </c>
      <c r="B17" s="5" t="s">
        <v>1533</v>
      </c>
      <c r="C17" s="6">
        <v>46</v>
      </c>
      <c r="D17" s="27" t="s">
        <v>413</v>
      </c>
      <c r="E17" s="5" t="s">
        <v>1619</v>
      </c>
      <c r="F17" s="6">
        <v>12</v>
      </c>
      <c r="G17" s="27" t="s">
        <v>413</v>
      </c>
      <c r="H17" s="5" t="s">
        <v>1997</v>
      </c>
      <c r="I17" s="6">
        <v>15</v>
      </c>
    </row>
    <row r="18" spans="1:9" x14ac:dyDescent="0.25">
      <c r="A18" s="27" t="s">
        <v>417</v>
      </c>
      <c r="B18" s="5" t="s">
        <v>1515</v>
      </c>
      <c r="C18" s="6">
        <v>0</v>
      </c>
      <c r="D18" s="27" t="s">
        <v>417</v>
      </c>
      <c r="E18" s="5" t="s">
        <v>2480</v>
      </c>
      <c r="F18" s="6">
        <v>18</v>
      </c>
      <c r="G18" s="27" t="s">
        <v>417</v>
      </c>
      <c r="H18" s="5" t="s">
        <v>2179</v>
      </c>
      <c r="I18" s="6">
        <v>0</v>
      </c>
    </row>
    <row r="19" spans="1:9" x14ac:dyDescent="0.25">
      <c r="A19" s="27" t="s">
        <v>417</v>
      </c>
      <c r="B19" s="5" t="s">
        <v>1964</v>
      </c>
      <c r="C19" s="6">
        <v>6</v>
      </c>
      <c r="D19" s="27" t="s">
        <v>417</v>
      </c>
      <c r="E19" s="5" t="s">
        <v>1477</v>
      </c>
      <c r="F19" s="6">
        <v>0</v>
      </c>
      <c r="G19" s="27" t="s">
        <v>417</v>
      </c>
      <c r="H19" s="5" t="s">
        <v>2483</v>
      </c>
      <c r="I19" s="6">
        <v>12</v>
      </c>
    </row>
    <row r="20" spans="1:9" x14ac:dyDescent="0.25">
      <c r="A20" s="27" t="s">
        <v>424</v>
      </c>
      <c r="B20" s="5" t="s">
        <v>2382</v>
      </c>
      <c r="C20" s="6">
        <v>29</v>
      </c>
      <c r="D20" s="27" t="s">
        <v>424</v>
      </c>
      <c r="E20" s="5" t="s">
        <v>1502</v>
      </c>
      <c r="F20" s="6">
        <v>12</v>
      </c>
      <c r="G20" s="27" t="s">
        <v>424</v>
      </c>
      <c r="H20" s="5" t="s">
        <v>2082</v>
      </c>
      <c r="I20" s="6">
        <v>9</v>
      </c>
    </row>
    <row r="21" spans="1:9" x14ac:dyDescent="0.25">
      <c r="A21" s="27" t="s">
        <v>424</v>
      </c>
      <c r="B21" s="5" t="s">
        <v>2415</v>
      </c>
      <c r="C21" s="6">
        <v>0</v>
      </c>
      <c r="D21" s="27" t="s">
        <v>424</v>
      </c>
      <c r="E21" s="5" t="s">
        <v>2284</v>
      </c>
      <c r="F21" s="6">
        <v>9</v>
      </c>
      <c r="G21" s="27" t="s">
        <v>424</v>
      </c>
      <c r="H21" s="5" t="s">
        <v>2061</v>
      </c>
      <c r="I21" s="6">
        <v>6</v>
      </c>
    </row>
    <row r="22" spans="1:9" x14ac:dyDescent="0.25">
      <c r="A22" s="27" t="s">
        <v>424</v>
      </c>
      <c r="B22" s="5" t="s">
        <v>2071</v>
      </c>
      <c r="C22" s="6">
        <v>23</v>
      </c>
      <c r="D22" s="27" t="s">
        <v>424</v>
      </c>
      <c r="E22" s="5" t="s">
        <v>2380</v>
      </c>
      <c r="F22" s="6">
        <v>0</v>
      </c>
      <c r="G22" s="27" t="s">
        <v>424</v>
      </c>
      <c r="H22" s="5" t="s">
        <v>2484</v>
      </c>
      <c r="I22" s="6">
        <v>6</v>
      </c>
    </row>
    <row r="23" spans="1:9" x14ac:dyDescent="0.25">
      <c r="A23" s="27" t="s">
        <v>434</v>
      </c>
      <c r="B23" s="5" t="s">
        <v>2180</v>
      </c>
      <c r="C23" s="6">
        <v>1</v>
      </c>
      <c r="D23" s="27" t="s">
        <v>434</v>
      </c>
      <c r="E23" s="5" t="s">
        <v>2104</v>
      </c>
      <c r="F23" s="6">
        <v>14</v>
      </c>
      <c r="G23" s="27" t="s">
        <v>434</v>
      </c>
      <c r="H23" s="5" t="s">
        <v>2373</v>
      </c>
      <c r="I23" s="6">
        <v>6</v>
      </c>
    </row>
    <row r="24" spans="1:9" x14ac:dyDescent="0.25">
      <c r="A24" s="27" t="s">
        <v>438</v>
      </c>
      <c r="B24" s="5" t="s">
        <v>2245</v>
      </c>
      <c r="C24" s="6">
        <v>6</v>
      </c>
      <c r="D24" s="27" t="s">
        <v>438</v>
      </c>
      <c r="E24" s="5" t="s">
        <v>1505</v>
      </c>
      <c r="F24" s="6">
        <v>20</v>
      </c>
      <c r="G24" s="27" t="s">
        <v>438</v>
      </c>
      <c r="H24" s="5" t="s">
        <v>2103</v>
      </c>
      <c r="I24" s="6">
        <v>1</v>
      </c>
    </row>
    <row r="25" spans="1:9" x14ac:dyDescent="0.25">
      <c r="A25" s="27" t="s">
        <v>442</v>
      </c>
      <c r="B25" s="5" t="s">
        <v>448</v>
      </c>
      <c r="C25" s="6">
        <v>3</v>
      </c>
      <c r="D25" s="27" t="s">
        <v>442</v>
      </c>
      <c r="E25" s="5" t="s">
        <v>497</v>
      </c>
      <c r="F25" s="6">
        <v>16</v>
      </c>
      <c r="G25" s="27" t="s">
        <v>442</v>
      </c>
      <c r="H25" s="5" t="s">
        <v>498</v>
      </c>
      <c r="I25" s="6">
        <v>1</v>
      </c>
    </row>
    <row r="26" spans="1:9" x14ac:dyDescent="0.25">
      <c r="A26" s="27" t="s">
        <v>446</v>
      </c>
      <c r="B26" s="5" t="s">
        <v>476</v>
      </c>
      <c r="C26" s="6">
        <v>0</v>
      </c>
      <c r="D26" s="27" t="s">
        <v>446</v>
      </c>
      <c r="E26" s="5" t="s">
        <v>1490</v>
      </c>
      <c r="F26" s="6">
        <v>0</v>
      </c>
      <c r="G26" s="27" t="s">
        <v>446</v>
      </c>
      <c r="H26" s="5" t="s">
        <v>498</v>
      </c>
      <c r="I26" s="6">
        <v>0</v>
      </c>
    </row>
    <row r="27" spans="1:9" x14ac:dyDescent="0.25">
      <c r="B27" s="1" t="s">
        <v>36</v>
      </c>
      <c r="C27" s="4">
        <f>SUM(C17:C26)</f>
        <v>114</v>
      </c>
      <c r="E27" s="1" t="s">
        <v>36</v>
      </c>
      <c r="F27" s="4">
        <f>SUM(F17:F26)</f>
        <v>101</v>
      </c>
      <c r="H27" s="1" t="s">
        <v>36</v>
      </c>
      <c r="I27" s="4">
        <f>SUM(I17:I26)</f>
        <v>56</v>
      </c>
    </row>
    <row r="29" spans="1:9" x14ac:dyDescent="0.25">
      <c r="A29" s="28"/>
      <c r="B29" s="4" t="s">
        <v>70</v>
      </c>
      <c r="C29" s="4" t="s">
        <v>3</v>
      </c>
      <c r="D29" s="28"/>
      <c r="E29" s="4" t="s">
        <v>71</v>
      </c>
      <c r="F29" s="4" t="s">
        <v>3</v>
      </c>
      <c r="G29" s="28"/>
      <c r="H29" s="4" t="s">
        <v>72</v>
      </c>
      <c r="I29" s="4" t="s">
        <v>3</v>
      </c>
    </row>
    <row r="30" spans="1:9" x14ac:dyDescent="0.25">
      <c r="A30" s="27" t="s">
        <v>413</v>
      </c>
      <c r="B30" s="5" t="s">
        <v>2478</v>
      </c>
      <c r="C30" s="6">
        <v>0</v>
      </c>
      <c r="D30" s="27" t="s">
        <v>413</v>
      </c>
      <c r="E30" s="5" t="s">
        <v>2574</v>
      </c>
      <c r="F30" s="6">
        <v>36</v>
      </c>
      <c r="G30" s="27" t="s">
        <v>413</v>
      </c>
      <c r="H30" s="5" t="s">
        <v>2204</v>
      </c>
      <c r="I30" s="6">
        <v>6</v>
      </c>
    </row>
    <row r="31" spans="1:9" x14ac:dyDescent="0.25">
      <c r="A31" s="27" t="s">
        <v>417</v>
      </c>
      <c r="B31" s="5" t="s">
        <v>2575</v>
      </c>
      <c r="C31" s="6">
        <v>6</v>
      </c>
      <c r="D31" s="27" t="s">
        <v>417</v>
      </c>
      <c r="E31" s="5" t="s">
        <v>2275</v>
      </c>
      <c r="F31" s="6">
        <v>5</v>
      </c>
      <c r="G31" s="27" t="s">
        <v>417</v>
      </c>
      <c r="H31" s="5" t="s">
        <v>2496</v>
      </c>
      <c r="I31" s="6">
        <v>0</v>
      </c>
    </row>
    <row r="32" spans="1:9" x14ac:dyDescent="0.25">
      <c r="A32" s="27" t="s">
        <v>417</v>
      </c>
      <c r="B32" s="5" t="s">
        <v>2412</v>
      </c>
      <c r="C32" s="6">
        <v>6</v>
      </c>
      <c r="D32" s="27" t="s">
        <v>417</v>
      </c>
      <c r="E32" s="5" t="s">
        <v>2198</v>
      </c>
      <c r="F32" s="6">
        <v>0</v>
      </c>
      <c r="G32" s="27" t="s">
        <v>417</v>
      </c>
      <c r="H32" s="5" t="s">
        <v>2520</v>
      </c>
      <c r="I32" s="6">
        <v>6</v>
      </c>
    </row>
    <row r="33" spans="1:9" x14ac:dyDescent="0.25">
      <c r="A33" s="27" t="s">
        <v>424</v>
      </c>
      <c r="B33" s="5" t="s">
        <v>1529</v>
      </c>
      <c r="C33" s="6">
        <v>0</v>
      </c>
      <c r="D33" s="27" t="s">
        <v>424</v>
      </c>
      <c r="E33" s="5" t="s">
        <v>2081</v>
      </c>
      <c r="F33" s="6">
        <v>9</v>
      </c>
      <c r="G33" s="27" t="s">
        <v>424</v>
      </c>
      <c r="H33" s="5" t="s">
        <v>2199</v>
      </c>
      <c r="I33" s="6">
        <v>0</v>
      </c>
    </row>
    <row r="34" spans="1:9" x14ac:dyDescent="0.25">
      <c r="A34" s="27" t="s">
        <v>424</v>
      </c>
      <c r="B34" s="5" t="s">
        <v>2403</v>
      </c>
      <c r="C34" s="6">
        <v>0</v>
      </c>
      <c r="D34" s="27" t="s">
        <v>424</v>
      </c>
      <c r="E34" s="5" t="s">
        <v>1960</v>
      </c>
      <c r="F34" s="6">
        <v>0</v>
      </c>
      <c r="G34" s="27" t="s">
        <v>424</v>
      </c>
      <c r="H34" s="5" t="s">
        <v>2279</v>
      </c>
      <c r="I34" s="6">
        <v>0</v>
      </c>
    </row>
    <row r="35" spans="1:9" x14ac:dyDescent="0.25">
      <c r="A35" s="27" t="s">
        <v>424</v>
      </c>
      <c r="B35" s="5" t="s">
        <v>2086</v>
      </c>
      <c r="C35" s="6">
        <v>19</v>
      </c>
      <c r="D35" s="27" t="s">
        <v>424</v>
      </c>
      <c r="E35" s="5" t="s">
        <v>2401</v>
      </c>
      <c r="F35" s="6">
        <v>12</v>
      </c>
      <c r="G35" s="27" t="s">
        <v>424</v>
      </c>
      <c r="H35" s="5" t="s">
        <v>2298</v>
      </c>
      <c r="I35" s="6">
        <v>5</v>
      </c>
    </row>
    <row r="36" spans="1:9" x14ac:dyDescent="0.25">
      <c r="A36" s="27" t="s">
        <v>434</v>
      </c>
      <c r="B36" s="5" t="s">
        <v>1474</v>
      </c>
      <c r="C36" s="6">
        <v>3</v>
      </c>
      <c r="D36" s="27" t="s">
        <v>434</v>
      </c>
      <c r="E36" s="5" t="s">
        <v>2376</v>
      </c>
      <c r="F36" s="6">
        <v>3</v>
      </c>
      <c r="G36" s="27" t="s">
        <v>434</v>
      </c>
      <c r="H36" s="5" t="s">
        <v>2413</v>
      </c>
      <c r="I36" s="6">
        <v>6</v>
      </c>
    </row>
    <row r="37" spans="1:9" x14ac:dyDescent="0.25">
      <c r="A37" s="27" t="s">
        <v>438</v>
      </c>
      <c r="B37" s="5" t="s">
        <v>2503</v>
      </c>
      <c r="C37" s="6">
        <v>10</v>
      </c>
      <c r="D37" s="27" t="s">
        <v>438</v>
      </c>
      <c r="E37" s="5" t="s">
        <v>2395</v>
      </c>
      <c r="F37" s="6">
        <v>3</v>
      </c>
      <c r="G37" s="27" t="s">
        <v>438</v>
      </c>
      <c r="H37" s="5" t="s">
        <v>2390</v>
      </c>
      <c r="I37" s="6">
        <v>3</v>
      </c>
    </row>
    <row r="38" spans="1:9" x14ac:dyDescent="0.25">
      <c r="A38" s="27" t="s">
        <v>442</v>
      </c>
      <c r="B38" s="5" t="s">
        <v>444</v>
      </c>
      <c r="C38" s="6">
        <v>2</v>
      </c>
      <c r="D38" s="27" t="s">
        <v>442</v>
      </c>
      <c r="E38" s="5" t="s">
        <v>445</v>
      </c>
      <c r="F38" s="6">
        <v>4</v>
      </c>
      <c r="G38" s="27" t="s">
        <v>442</v>
      </c>
      <c r="H38" s="5" t="s">
        <v>447</v>
      </c>
      <c r="I38" s="6">
        <v>5</v>
      </c>
    </row>
    <row r="39" spans="1:9" x14ac:dyDescent="0.25">
      <c r="A39" s="27" t="s">
        <v>446</v>
      </c>
      <c r="B39" s="5" t="s">
        <v>541</v>
      </c>
      <c r="C39" s="6">
        <v>0</v>
      </c>
      <c r="D39" s="27" t="s">
        <v>446</v>
      </c>
      <c r="E39" s="5" t="s">
        <v>1512</v>
      </c>
      <c r="F39" s="6">
        <v>0</v>
      </c>
      <c r="G39" s="27" t="s">
        <v>446</v>
      </c>
      <c r="H39" s="5" t="s">
        <v>443</v>
      </c>
      <c r="I39" s="6">
        <v>0</v>
      </c>
    </row>
    <row r="40" spans="1:9" x14ac:dyDescent="0.25">
      <c r="B40" s="1" t="s">
        <v>36</v>
      </c>
      <c r="C40" s="4">
        <f>SUM(C30:C39)</f>
        <v>46</v>
      </c>
      <c r="E40" s="1" t="s">
        <v>36</v>
      </c>
      <c r="F40" s="4">
        <f>SUM(F30:F39)</f>
        <v>72</v>
      </c>
      <c r="H40" s="1" t="s">
        <v>36</v>
      </c>
      <c r="I40" s="4">
        <f>SUM(I30:I39)</f>
        <v>31</v>
      </c>
    </row>
    <row r="42" spans="1:9" x14ac:dyDescent="0.25">
      <c r="A42" s="28"/>
      <c r="B42" s="4" t="s">
        <v>103</v>
      </c>
      <c r="C42" s="4" t="s">
        <v>3</v>
      </c>
      <c r="D42" s="28"/>
      <c r="G42" s="28"/>
    </row>
    <row r="43" spans="1:9" x14ac:dyDescent="0.25">
      <c r="A43" s="27" t="s">
        <v>413</v>
      </c>
      <c r="B43" s="5" t="s">
        <v>1496</v>
      </c>
      <c r="C43" s="6">
        <v>29</v>
      </c>
    </row>
    <row r="44" spans="1:9" x14ac:dyDescent="0.25">
      <c r="A44" s="27" t="s">
        <v>417</v>
      </c>
      <c r="B44" s="5" t="s">
        <v>2342</v>
      </c>
      <c r="C44" s="6">
        <v>24</v>
      </c>
    </row>
    <row r="45" spans="1:9" x14ac:dyDescent="0.25">
      <c r="A45" s="27" t="s">
        <v>417</v>
      </c>
      <c r="B45" s="5" t="s">
        <v>2486</v>
      </c>
      <c r="C45" s="6">
        <v>0</v>
      </c>
    </row>
    <row r="46" spans="1:9" x14ac:dyDescent="0.25">
      <c r="A46" s="27" t="s">
        <v>424</v>
      </c>
      <c r="B46" s="5" t="s">
        <v>2224</v>
      </c>
      <c r="C46" s="6">
        <v>0</v>
      </c>
    </row>
    <row r="47" spans="1:9" x14ac:dyDescent="0.25">
      <c r="A47" s="27" t="s">
        <v>424</v>
      </c>
      <c r="B47" s="5" t="s">
        <v>2506</v>
      </c>
      <c r="C47" s="6">
        <v>0</v>
      </c>
    </row>
    <row r="48" spans="1:9" x14ac:dyDescent="0.25">
      <c r="A48" s="27" t="s">
        <v>424</v>
      </c>
      <c r="B48" s="5" t="s">
        <v>2410</v>
      </c>
      <c r="C48" s="6">
        <v>0</v>
      </c>
    </row>
    <row r="49" spans="1:9" x14ac:dyDescent="0.25">
      <c r="A49" s="27" t="s">
        <v>434</v>
      </c>
      <c r="B49" s="5" t="s">
        <v>2293</v>
      </c>
      <c r="C49" s="6">
        <v>2</v>
      </c>
    </row>
    <row r="50" spans="1:9" x14ac:dyDescent="0.25">
      <c r="A50" s="27" t="s">
        <v>438</v>
      </c>
      <c r="B50" s="5" t="s">
        <v>2468</v>
      </c>
      <c r="C50" s="6">
        <v>10</v>
      </c>
    </row>
    <row r="51" spans="1:9" x14ac:dyDescent="0.25">
      <c r="A51" s="27" t="s">
        <v>442</v>
      </c>
      <c r="B51" s="5" t="s">
        <v>1490</v>
      </c>
      <c r="C51" s="6">
        <v>4</v>
      </c>
    </row>
    <row r="52" spans="1:9" x14ac:dyDescent="0.25">
      <c r="A52" s="27" t="s">
        <v>446</v>
      </c>
      <c r="B52" s="5" t="s">
        <v>444</v>
      </c>
      <c r="C52" s="6">
        <v>0</v>
      </c>
    </row>
    <row r="53" spans="1:9" x14ac:dyDescent="0.25">
      <c r="B53" s="1" t="s">
        <v>36</v>
      </c>
      <c r="C53" s="4">
        <f>SUM(C43:C52)</f>
        <v>69</v>
      </c>
    </row>
    <row r="54" spans="1:9" x14ac:dyDescent="0.25">
      <c r="A54" s="26"/>
      <c r="B54" s="11" t="s">
        <v>114</v>
      </c>
      <c r="C54" s="11"/>
      <c r="D54" s="26"/>
      <c r="E54" s="11"/>
      <c r="F54" s="11"/>
      <c r="G54" s="26"/>
      <c r="H54" s="11"/>
      <c r="I54" s="12"/>
    </row>
    <row r="55" spans="1:9" x14ac:dyDescent="0.25">
      <c r="B55" s="4" t="s">
        <v>2</v>
      </c>
      <c r="C55" s="4" t="s">
        <v>3</v>
      </c>
      <c r="E55" s="4" t="s">
        <v>4</v>
      </c>
      <c r="F55" s="4" t="s">
        <v>3</v>
      </c>
      <c r="H55" s="4" t="s">
        <v>5</v>
      </c>
      <c r="I55" s="4" t="s">
        <v>3</v>
      </c>
    </row>
    <row r="56" spans="1:9" x14ac:dyDescent="0.25">
      <c r="A56" s="27" t="s">
        <v>413</v>
      </c>
      <c r="B56" s="5" t="s">
        <v>2485</v>
      </c>
      <c r="C56" s="6">
        <v>21</v>
      </c>
      <c r="D56" s="27" t="s">
        <v>413</v>
      </c>
      <c r="E56" s="5" t="s">
        <v>1507</v>
      </c>
      <c r="F56" s="6">
        <v>24</v>
      </c>
      <c r="G56" s="27" t="s">
        <v>413</v>
      </c>
      <c r="H56" s="5" t="s">
        <v>2242</v>
      </c>
      <c r="I56" s="6">
        <v>6</v>
      </c>
    </row>
    <row r="57" spans="1:9" x14ac:dyDescent="0.25">
      <c r="A57" s="27" t="s">
        <v>417</v>
      </c>
      <c r="B57" s="5" t="s">
        <v>2120</v>
      </c>
      <c r="C57" s="6">
        <v>0</v>
      </c>
      <c r="D57" s="27" t="s">
        <v>417</v>
      </c>
      <c r="E57" s="5" t="s">
        <v>2060</v>
      </c>
      <c r="F57" s="6">
        <v>0</v>
      </c>
      <c r="G57" s="27" t="s">
        <v>417</v>
      </c>
      <c r="H57" s="5" t="s">
        <v>2576</v>
      </c>
      <c r="I57" s="6">
        <v>6</v>
      </c>
    </row>
    <row r="58" spans="1:9" x14ac:dyDescent="0.25">
      <c r="A58" s="27" t="s">
        <v>417</v>
      </c>
      <c r="B58" s="5" t="s">
        <v>1611</v>
      </c>
      <c r="C58" s="6">
        <v>12</v>
      </c>
      <c r="D58" s="27" t="s">
        <v>417</v>
      </c>
      <c r="E58" s="5" t="s">
        <v>2304</v>
      </c>
      <c r="F58" s="6">
        <v>0</v>
      </c>
      <c r="G58" s="27" t="s">
        <v>417</v>
      </c>
      <c r="H58" s="5" t="s">
        <v>2433</v>
      </c>
      <c r="I58" s="6">
        <v>0</v>
      </c>
    </row>
    <row r="59" spans="1:9" x14ac:dyDescent="0.25">
      <c r="A59" s="27" t="s">
        <v>424</v>
      </c>
      <c r="B59" s="5" t="s">
        <v>2464</v>
      </c>
      <c r="C59" s="6">
        <v>0</v>
      </c>
      <c r="D59" s="27" t="s">
        <v>424</v>
      </c>
      <c r="E59" s="5" t="s">
        <v>2473</v>
      </c>
      <c r="F59" s="6">
        <v>0</v>
      </c>
      <c r="G59" s="27" t="s">
        <v>424</v>
      </c>
      <c r="H59" s="5" t="s">
        <v>2225</v>
      </c>
      <c r="I59" s="6">
        <v>0</v>
      </c>
    </row>
    <row r="60" spans="1:9" x14ac:dyDescent="0.25">
      <c r="A60" s="27" t="s">
        <v>424</v>
      </c>
      <c r="B60" s="5" t="s">
        <v>2579</v>
      </c>
      <c r="C60" s="6">
        <v>0</v>
      </c>
      <c r="D60" s="27" t="s">
        <v>424</v>
      </c>
      <c r="E60" s="5" t="s">
        <v>2374</v>
      </c>
      <c r="F60" s="6">
        <v>20</v>
      </c>
      <c r="G60" s="27" t="s">
        <v>424</v>
      </c>
      <c r="H60" s="5" t="s">
        <v>2308</v>
      </c>
      <c r="I60" s="6">
        <v>5</v>
      </c>
    </row>
    <row r="61" spans="1:9" x14ac:dyDescent="0.25">
      <c r="A61" s="27" t="s">
        <v>424</v>
      </c>
      <c r="B61" s="5" t="s">
        <v>2481</v>
      </c>
      <c r="C61" s="6">
        <v>0</v>
      </c>
      <c r="D61" s="27" t="s">
        <v>424</v>
      </c>
      <c r="E61" s="5" t="s">
        <v>1948</v>
      </c>
      <c r="F61" s="6">
        <v>0</v>
      </c>
      <c r="G61" s="27" t="s">
        <v>424</v>
      </c>
      <c r="H61" s="5" t="s">
        <v>2489</v>
      </c>
      <c r="I61" s="6">
        <v>23</v>
      </c>
    </row>
    <row r="62" spans="1:9" x14ac:dyDescent="0.25">
      <c r="A62" s="27" t="s">
        <v>434</v>
      </c>
      <c r="B62" s="5" t="s">
        <v>2313</v>
      </c>
      <c r="C62" s="6">
        <v>5</v>
      </c>
      <c r="D62" s="27" t="s">
        <v>434</v>
      </c>
      <c r="E62" s="5" t="s">
        <v>2193</v>
      </c>
      <c r="F62" s="6">
        <v>19</v>
      </c>
      <c r="G62" s="27" t="s">
        <v>434</v>
      </c>
      <c r="H62" s="5" t="s">
        <v>1608</v>
      </c>
      <c r="I62" s="6">
        <v>25</v>
      </c>
    </row>
    <row r="63" spans="1:9" x14ac:dyDescent="0.25">
      <c r="A63" s="27" t="s">
        <v>438</v>
      </c>
      <c r="B63" s="5" t="s">
        <v>2573</v>
      </c>
      <c r="C63" s="6">
        <v>21</v>
      </c>
      <c r="D63" s="27" t="s">
        <v>438</v>
      </c>
      <c r="E63" s="5" t="s">
        <v>473</v>
      </c>
      <c r="F63" s="6">
        <v>17</v>
      </c>
      <c r="G63" s="27" t="s">
        <v>438</v>
      </c>
      <c r="H63" s="5" t="s">
        <v>1532</v>
      </c>
      <c r="I63" s="6">
        <v>2</v>
      </c>
    </row>
    <row r="64" spans="1:9" x14ac:dyDescent="0.25">
      <c r="A64" s="27" t="s">
        <v>442</v>
      </c>
      <c r="B64" s="5" t="s">
        <v>541</v>
      </c>
      <c r="C64" s="6">
        <v>2</v>
      </c>
      <c r="D64" s="27" t="s">
        <v>442</v>
      </c>
      <c r="E64" s="5" t="s">
        <v>569</v>
      </c>
      <c r="F64" s="6">
        <v>5</v>
      </c>
      <c r="G64" s="27" t="s">
        <v>442</v>
      </c>
      <c r="H64" s="5" t="s">
        <v>527</v>
      </c>
      <c r="I64" s="6">
        <v>17</v>
      </c>
    </row>
    <row r="65" spans="1:9" x14ac:dyDescent="0.25">
      <c r="A65" s="27" t="s">
        <v>446</v>
      </c>
      <c r="B65" s="5" t="s">
        <v>1482</v>
      </c>
      <c r="C65" s="6">
        <v>0</v>
      </c>
      <c r="D65" s="27" t="s">
        <v>446</v>
      </c>
      <c r="E65" s="5" t="s">
        <v>589</v>
      </c>
      <c r="F65" s="6">
        <v>10</v>
      </c>
      <c r="G65" s="27" t="s">
        <v>446</v>
      </c>
      <c r="H65" s="5" t="s">
        <v>1571</v>
      </c>
      <c r="I65" s="6">
        <v>6</v>
      </c>
    </row>
    <row r="66" spans="1:9" x14ac:dyDescent="0.25">
      <c r="B66" s="1" t="s">
        <v>36</v>
      </c>
      <c r="C66" s="4">
        <f>SUM(C56:C65)</f>
        <v>61</v>
      </c>
      <c r="E66" s="1" t="s">
        <v>36</v>
      </c>
      <c r="F66" s="4">
        <f>SUM(F56:F65)</f>
        <v>95</v>
      </c>
      <c r="H66" s="1" t="s">
        <v>36</v>
      </c>
      <c r="I66" s="4">
        <f>SUM(I56:I65)</f>
        <v>90</v>
      </c>
    </row>
    <row r="67" spans="1:9" x14ac:dyDescent="0.25">
      <c r="B67" s="1" t="s">
        <v>126</v>
      </c>
      <c r="C67" s="4">
        <f>C14+C66</f>
        <v>126</v>
      </c>
      <c r="E67" s="1" t="s">
        <v>126</v>
      </c>
      <c r="F67" s="4">
        <f>F14+F66</f>
        <v>173</v>
      </c>
      <c r="H67" s="1" t="s">
        <v>126</v>
      </c>
      <c r="I67" s="4">
        <f>I14+I66</f>
        <v>165</v>
      </c>
    </row>
    <row r="68" spans="1:9" x14ac:dyDescent="0.25">
      <c r="A68" s="28"/>
      <c r="B68" s="4" t="s">
        <v>37</v>
      </c>
      <c r="C68" s="4" t="s">
        <v>3</v>
      </c>
      <c r="D68" s="28"/>
      <c r="E68" s="4" t="s">
        <v>38</v>
      </c>
      <c r="F68" s="4" t="s">
        <v>3</v>
      </c>
      <c r="G68" s="28"/>
      <c r="H68" s="4" t="s">
        <v>39</v>
      </c>
      <c r="I68" s="4" t="s">
        <v>3</v>
      </c>
    </row>
    <row r="69" spans="1:9" x14ac:dyDescent="0.25">
      <c r="A69" s="27" t="s">
        <v>413</v>
      </c>
      <c r="B69" s="5" t="s">
        <v>1533</v>
      </c>
      <c r="C69" s="6">
        <v>9</v>
      </c>
      <c r="D69" s="27" t="s">
        <v>413</v>
      </c>
      <c r="E69" s="5" t="s">
        <v>2212</v>
      </c>
      <c r="F69" s="6">
        <v>25</v>
      </c>
      <c r="G69" s="27" t="s">
        <v>413</v>
      </c>
      <c r="H69" s="5" t="s">
        <v>1600</v>
      </c>
      <c r="I69" s="6">
        <v>33</v>
      </c>
    </row>
    <row r="70" spans="1:9" x14ac:dyDescent="0.25">
      <c r="A70" s="27" t="s">
        <v>417</v>
      </c>
      <c r="B70" s="5" t="s">
        <v>1515</v>
      </c>
      <c r="C70" s="6">
        <v>26</v>
      </c>
      <c r="D70" s="27" t="s">
        <v>417</v>
      </c>
      <c r="E70" s="5" t="s">
        <v>2480</v>
      </c>
      <c r="F70" s="6">
        <v>0</v>
      </c>
      <c r="G70" s="27" t="s">
        <v>417</v>
      </c>
      <c r="H70" s="5" t="s">
        <v>2179</v>
      </c>
      <c r="I70" s="6">
        <v>0</v>
      </c>
    </row>
    <row r="71" spans="1:9" x14ac:dyDescent="0.25">
      <c r="A71" s="27" t="s">
        <v>417</v>
      </c>
      <c r="B71" s="5" t="s">
        <v>1964</v>
      </c>
      <c r="C71" s="6">
        <v>0</v>
      </c>
      <c r="D71" s="27" t="s">
        <v>417</v>
      </c>
      <c r="E71" s="5" t="s">
        <v>1477</v>
      </c>
      <c r="F71" s="6">
        <v>0</v>
      </c>
      <c r="G71" s="27" t="s">
        <v>417</v>
      </c>
      <c r="H71" s="5" t="s">
        <v>2483</v>
      </c>
      <c r="I71" s="6">
        <v>11</v>
      </c>
    </row>
    <row r="72" spans="1:9" x14ac:dyDescent="0.25">
      <c r="A72" s="27" t="s">
        <v>424</v>
      </c>
      <c r="B72" s="5" t="s">
        <v>2382</v>
      </c>
      <c r="C72" s="6">
        <v>0</v>
      </c>
      <c r="D72" s="27" t="s">
        <v>424</v>
      </c>
      <c r="E72" s="5" t="s">
        <v>1502</v>
      </c>
      <c r="F72" s="6">
        <v>6</v>
      </c>
      <c r="G72" s="27" t="s">
        <v>424</v>
      </c>
      <c r="H72" s="5" t="s">
        <v>2082</v>
      </c>
      <c r="I72" s="6">
        <v>11</v>
      </c>
    </row>
    <row r="73" spans="1:9" x14ac:dyDescent="0.25">
      <c r="A73" s="27" t="s">
        <v>424</v>
      </c>
      <c r="B73" s="5" t="s">
        <v>2415</v>
      </c>
      <c r="C73" s="6">
        <v>0</v>
      </c>
      <c r="D73" s="27" t="s">
        <v>424</v>
      </c>
      <c r="E73" s="5" t="s">
        <v>2284</v>
      </c>
      <c r="F73" s="6">
        <v>14</v>
      </c>
      <c r="G73" s="27" t="s">
        <v>424</v>
      </c>
      <c r="H73" s="5" t="s">
        <v>2061</v>
      </c>
      <c r="I73" s="6">
        <v>6</v>
      </c>
    </row>
    <row r="74" spans="1:9" x14ac:dyDescent="0.25">
      <c r="A74" s="27" t="s">
        <v>424</v>
      </c>
      <c r="B74" s="5" t="s">
        <v>2071</v>
      </c>
      <c r="C74" s="6">
        <v>0</v>
      </c>
      <c r="D74" s="27" t="s">
        <v>424</v>
      </c>
      <c r="E74" s="5" t="s">
        <v>2280</v>
      </c>
      <c r="F74" s="6">
        <v>0</v>
      </c>
      <c r="G74" s="27" t="s">
        <v>424</v>
      </c>
      <c r="H74" s="5" t="s">
        <v>2388</v>
      </c>
      <c r="I74" s="6">
        <v>0</v>
      </c>
    </row>
    <row r="75" spans="1:9" x14ac:dyDescent="0.25">
      <c r="A75" s="27" t="s">
        <v>434</v>
      </c>
      <c r="B75" s="5" t="s">
        <v>2180</v>
      </c>
      <c r="C75" s="6">
        <v>2</v>
      </c>
      <c r="D75" s="27" t="s">
        <v>434</v>
      </c>
      <c r="E75" s="5" t="s">
        <v>2104</v>
      </c>
      <c r="F75" s="6">
        <v>4</v>
      </c>
      <c r="G75" s="27" t="s">
        <v>434</v>
      </c>
      <c r="H75" s="5" t="s">
        <v>2373</v>
      </c>
      <c r="I75" s="6">
        <v>0</v>
      </c>
    </row>
    <row r="76" spans="1:9" x14ac:dyDescent="0.25">
      <c r="A76" s="27" t="s">
        <v>438</v>
      </c>
      <c r="B76" s="5" t="s">
        <v>2245</v>
      </c>
      <c r="C76" s="6">
        <v>3</v>
      </c>
      <c r="D76" s="27" t="s">
        <v>438</v>
      </c>
      <c r="E76" s="5" t="s">
        <v>1505</v>
      </c>
      <c r="F76" s="6">
        <v>7</v>
      </c>
      <c r="G76" s="27" t="s">
        <v>438</v>
      </c>
      <c r="H76" s="5" t="s">
        <v>2103</v>
      </c>
      <c r="I76" s="6">
        <v>6</v>
      </c>
    </row>
    <row r="77" spans="1:9" x14ac:dyDescent="0.25">
      <c r="A77" s="27" t="s">
        <v>442</v>
      </c>
      <c r="B77" s="5" t="s">
        <v>448</v>
      </c>
      <c r="C77" s="6">
        <v>4</v>
      </c>
      <c r="D77" s="27" t="s">
        <v>442</v>
      </c>
      <c r="E77" s="5" t="s">
        <v>497</v>
      </c>
      <c r="F77" s="6">
        <v>6</v>
      </c>
      <c r="G77" s="27" t="s">
        <v>442</v>
      </c>
      <c r="H77" s="5" t="s">
        <v>498</v>
      </c>
      <c r="I77" s="6">
        <v>13</v>
      </c>
    </row>
    <row r="78" spans="1:9" x14ac:dyDescent="0.25">
      <c r="A78" s="27" t="s">
        <v>446</v>
      </c>
      <c r="B78" s="5" t="s">
        <v>576</v>
      </c>
      <c r="C78" s="6">
        <v>0</v>
      </c>
      <c r="D78" s="27" t="s">
        <v>446</v>
      </c>
      <c r="E78" s="5" t="s">
        <v>1490</v>
      </c>
      <c r="F78" s="6">
        <v>0</v>
      </c>
      <c r="G78" s="27" t="s">
        <v>446</v>
      </c>
      <c r="H78" s="5" t="s">
        <v>498</v>
      </c>
      <c r="I78" s="6">
        <v>0</v>
      </c>
    </row>
    <row r="79" spans="1:9" x14ac:dyDescent="0.25">
      <c r="B79" s="1" t="s">
        <v>36</v>
      </c>
      <c r="C79" s="4">
        <f>SUM(C69:C78)</f>
        <v>44</v>
      </c>
      <c r="E79" s="1" t="s">
        <v>36</v>
      </c>
      <c r="F79" s="4">
        <f>SUM(F69:F78)</f>
        <v>62</v>
      </c>
      <c r="H79" s="1" t="s">
        <v>36</v>
      </c>
      <c r="I79" s="4">
        <f>SUM(I69:I78)</f>
        <v>80</v>
      </c>
    </row>
    <row r="80" spans="1:9" x14ac:dyDescent="0.25">
      <c r="B80" s="1" t="s">
        <v>126</v>
      </c>
      <c r="C80" s="4">
        <f>C27+C79</f>
        <v>158</v>
      </c>
      <c r="E80" s="1" t="s">
        <v>126</v>
      </c>
      <c r="F80" s="4">
        <f>F27+F79</f>
        <v>163</v>
      </c>
      <c r="H80" s="1" t="s">
        <v>126</v>
      </c>
      <c r="I80" s="4">
        <f>I27+I79</f>
        <v>136</v>
      </c>
    </row>
    <row r="81" spans="1:9" x14ac:dyDescent="0.25">
      <c r="A81" s="28"/>
      <c r="B81" s="4" t="s">
        <v>70</v>
      </c>
      <c r="C81" s="4" t="s">
        <v>3</v>
      </c>
      <c r="D81" s="28"/>
      <c r="E81" s="4" t="s">
        <v>71</v>
      </c>
      <c r="F81" s="4" t="s">
        <v>3</v>
      </c>
      <c r="G81" s="28"/>
      <c r="H81" s="4" t="s">
        <v>72</v>
      </c>
      <c r="I81" s="4" t="s">
        <v>3</v>
      </c>
    </row>
    <row r="82" spans="1:9" x14ac:dyDescent="0.25">
      <c r="A82" s="27" t="s">
        <v>413</v>
      </c>
      <c r="B82" s="5" t="s">
        <v>2108</v>
      </c>
      <c r="C82" s="6">
        <v>16</v>
      </c>
      <c r="D82" s="27" t="s">
        <v>413</v>
      </c>
      <c r="E82" s="5" t="s">
        <v>2088</v>
      </c>
      <c r="F82" s="6">
        <v>46</v>
      </c>
      <c r="G82" s="27" t="s">
        <v>413</v>
      </c>
      <c r="H82" s="5" t="s">
        <v>2512</v>
      </c>
      <c r="I82" s="6">
        <v>16</v>
      </c>
    </row>
    <row r="83" spans="1:9" x14ac:dyDescent="0.25">
      <c r="A83" s="27" t="s">
        <v>417</v>
      </c>
      <c r="B83" s="5" t="s">
        <v>2575</v>
      </c>
      <c r="C83" s="6">
        <v>20</v>
      </c>
      <c r="D83" s="27" t="s">
        <v>417</v>
      </c>
      <c r="E83" s="5" t="s">
        <v>2275</v>
      </c>
      <c r="F83" s="6">
        <v>0</v>
      </c>
      <c r="G83" s="27" t="s">
        <v>417</v>
      </c>
      <c r="H83" s="5" t="s">
        <v>2520</v>
      </c>
      <c r="I83" s="6">
        <v>5</v>
      </c>
    </row>
    <row r="84" spans="1:9" x14ac:dyDescent="0.25">
      <c r="A84" s="27" t="s">
        <v>417</v>
      </c>
      <c r="B84" s="5" t="s">
        <v>2412</v>
      </c>
      <c r="C84" s="6">
        <v>6</v>
      </c>
      <c r="D84" s="27" t="s">
        <v>417</v>
      </c>
      <c r="E84" s="5" t="s">
        <v>2198</v>
      </c>
      <c r="F84" s="6">
        <v>0</v>
      </c>
      <c r="G84" s="27" t="s">
        <v>417</v>
      </c>
      <c r="H84" s="5" t="s">
        <v>1569</v>
      </c>
      <c r="I84" s="6">
        <v>0</v>
      </c>
    </row>
    <row r="85" spans="1:9" x14ac:dyDescent="0.25">
      <c r="A85" s="27" t="s">
        <v>424</v>
      </c>
      <c r="B85" s="5" t="s">
        <v>1529</v>
      </c>
      <c r="C85" s="6">
        <v>5</v>
      </c>
      <c r="D85" s="27" t="s">
        <v>424</v>
      </c>
      <c r="E85" s="5" t="s">
        <v>2081</v>
      </c>
      <c r="F85" s="6">
        <v>14</v>
      </c>
      <c r="G85" s="27" t="s">
        <v>424</v>
      </c>
      <c r="H85" s="5" t="s">
        <v>1521</v>
      </c>
      <c r="I85" s="6">
        <v>0</v>
      </c>
    </row>
    <row r="86" spans="1:9" x14ac:dyDescent="0.25">
      <c r="A86" s="27" t="s">
        <v>424</v>
      </c>
      <c r="B86" s="5" t="s">
        <v>2086</v>
      </c>
      <c r="C86" s="6">
        <v>0</v>
      </c>
      <c r="D86" s="27" t="s">
        <v>424</v>
      </c>
      <c r="E86" s="5" t="s">
        <v>2371</v>
      </c>
      <c r="F86" s="6">
        <v>0</v>
      </c>
      <c r="G86" s="27" t="s">
        <v>424</v>
      </c>
      <c r="H86" s="5" t="s">
        <v>2298</v>
      </c>
      <c r="I86" s="6">
        <v>0</v>
      </c>
    </row>
    <row r="87" spans="1:9" x14ac:dyDescent="0.25">
      <c r="A87" s="27" t="s">
        <v>424</v>
      </c>
      <c r="B87" s="5" t="s">
        <v>2403</v>
      </c>
      <c r="C87" s="6">
        <v>0</v>
      </c>
      <c r="D87" s="27" t="s">
        <v>424</v>
      </c>
      <c r="E87" s="5" t="s">
        <v>2401</v>
      </c>
      <c r="F87" s="6">
        <v>9</v>
      </c>
      <c r="G87" s="27" t="s">
        <v>424</v>
      </c>
      <c r="H87" s="5" t="s">
        <v>1939</v>
      </c>
      <c r="I87" s="6">
        <v>6</v>
      </c>
    </row>
    <row r="88" spans="1:9" x14ac:dyDescent="0.25">
      <c r="A88" s="27" t="s">
        <v>434</v>
      </c>
      <c r="B88" s="5" t="s">
        <v>2243</v>
      </c>
      <c r="C88" s="6">
        <v>2</v>
      </c>
      <c r="D88" s="27" t="s">
        <v>434</v>
      </c>
      <c r="E88" s="5" t="s">
        <v>2376</v>
      </c>
      <c r="F88" s="6">
        <v>20</v>
      </c>
      <c r="G88" s="27" t="s">
        <v>434</v>
      </c>
      <c r="H88" s="5" t="s">
        <v>2413</v>
      </c>
      <c r="I88" s="6">
        <v>5</v>
      </c>
    </row>
    <row r="89" spans="1:9" x14ac:dyDescent="0.25">
      <c r="A89" s="27" t="s">
        <v>438</v>
      </c>
      <c r="B89" s="5" t="s">
        <v>2503</v>
      </c>
      <c r="C89" s="6">
        <v>8</v>
      </c>
      <c r="D89" s="27" t="s">
        <v>438</v>
      </c>
      <c r="E89" s="5" t="s">
        <v>2395</v>
      </c>
      <c r="F89" s="6">
        <v>12</v>
      </c>
      <c r="G89" s="27" t="s">
        <v>438</v>
      </c>
      <c r="H89" s="5" t="s">
        <v>2390</v>
      </c>
      <c r="I89" s="6">
        <v>16</v>
      </c>
    </row>
    <row r="90" spans="1:9" x14ac:dyDescent="0.25">
      <c r="A90" s="27" t="s">
        <v>442</v>
      </c>
      <c r="B90" s="5" t="s">
        <v>589</v>
      </c>
      <c r="C90" s="6">
        <v>4</v>
      </c>
      <c r="D90" s="27" t="s">
        <v>442</v>
      </c>
      <c r="E90" s="5" t="s">
        <v>445</v>
      </c>
      <c r="F90" s="6">
        <v>49</v>
      </c>
      <c r="G90" s="27" t="s">
        <v>442</v>
      </c>
      <c r="H90" s="5" t="s">
        <v>447</v>
      </c>
      <c r="I90" s="6">
        <v>20</v>
      </c>
    </row>
    <row r="91" spans="1:9" x14ac:dyDescent="0.25">
      <c r="A91" s="27" t="s">
        <v>446</v>
      </c>
      <c r="B91" s="5" t="s">
        <v>541</v>
      </c>
      <c r="C91" s="6">
        <v>0</v>
      </c>
      <c r="D91" s="27" t="s">
        <v>446</v>
      </c>
      <c r="E91" s="5" t="s">
        <v>1512</v>
      </c>
      <c r="F91" s="6">
        <v>0</v>
      </c>
      <c r="G91" s="27" t="s">
        <v>446</v>
      </c>
      <c r="H91" s="5" t="s">
        <v>443</v>
      </c>
      <c r="I91" s="6">
        <v>0</v>
      </c>
    </row>
    <row r="92" spans="1:9" x14ac:dyDescent="0.25">
      <c r="B92" s="1" t="s">
        <v>36</v>
      </c>
      <c r="C92" s="4">
        <f>SUM(C82:C91)</f>
        <v>61</v>
      </c>
      <c r="E92" s="1" t="s">
        <v>36</v>
      </c>
      <c r="F92" s="4">
        <f>SUM(F82:F91)</f>
        <v>150</v>
      </c>
      <c r="H92" s="1" t="s">
        <v>36</v>
      </c>
      <c r="I92" s="4">
        <f>SUM(I82:I91)</f>
        <v>68</v>
      </c>
    </row>
    <row r="93" spans="1:9" x14ac:dyDescent="0.25">
      <c r="B93" s="1" t="s">
        <v>126</v>
      </c>
      <c r="C93" s="4">
        <f>C40+C92</f>
        <v>107</v>
      </c>
      <c r="E93" s="1" t="s">
        <v>126</v>
      </c>
      <c r="F93" s="4">
        <f>F40+F92</f>
        <v>222</v>
      </c>
      <c r="H93" s="1" t="s">
        <v>126</v>
      </c>
      <c r="I93" s="4">
        <f>I40+I92</f>
        <v>99</v>
      </c>
    </row>
    <row r="94" spans="1:9" x14ac:dyDescent="0.25">
      <c r="A94" s="28"/>
      <c r="B94" s="4" t="s">
        <v>103</v>
      </c>
      <c r="C94" s="4" t="s">
        <v>3</v>
      </c>
      <c r="D94" s="28"/>
      <c r="G94" s="28"/>
    </row>
    <row r="95" spans="1:9" x14ac:dyDescent="0.25">
      <c r="A95" s="27" t="s">
        <v>413</v>
      </c>
      <c r="B95" s="5" t="s">
        <v>1496</v>
      </c>
      <c r="C95" s="6">
        <v>21</v>
      </c>
    </row>
    <row r="96" spans="1:9" x14ac:dyDescent="0.25">
      <c r="A96" s="27" t="s">
        <v>417</v>
      </c>
      <c r="B96" s="5" t="s">
        <v>2342</v>
      </c>
      <c r="C96" s="6">
        <v>6</v>
      </c>
    </row>
    <row r="97" spans="1:9" x14ac:dyDescent="0.25">
      <c r="A97" s="27" t="s">
        <v>417</v>
      </c>
      <c r="B97" s="5" t="s">
        <v>2486</v>
      </c>
      <c r="C97" s="6">
        <v>0</v>
      </c>
    </row>
    <row r="98" spans="1:9" x14ac:dyDescent="0.25">
      <c r="A98" s="27" t="s">
        <v>424</v>
      </c>
      <c r="B98" s="5" t="s">
        <v>2224</v>
      </c>
      <c r="C98" s="6">
        <v>0</v>
      </c>
    </row>
    <row r="99" spans="1:9" x14ac:dyDescent="0.25">
      <c r="A99" s="27" t="s">
        <v>424</v>
      </c>
      <c r="B99" s="5" t="s">
        <v>2506</v>
      </c>
      <c r="C99" s="6">
        <v>5</v>
      </c>
    </row>
    <row r="100" spans="1:9" x14ac:dyDescent="0.25">
      <c r="A100" s="27" t="s">
        <v>424</v>
      </c>
      <c r="B100" s="5" t="s">
        <v>2467</v>
      </c>
      <c r="C100" s="6">
        <v>0</v>
      </c>
    </row>
    <row r="101" spans="1:9" x14ac:dyDescent="0.25">
      <c r="A101" s="27" t="s">
        <v>434</v>
      </c>
      <c r="B101" s="5" t="s">
        <v>2293</v>
      </c>
      <c r="C101" s="6">
        <v>5</v>
      </c>
    </row>
    <row r="102" spans="1:9" x14ac:dyDescent="0.25">
      <c r="A102" s="27" t="s">
        <v>438</v>
      </c>
      <c r="B102" s="5" t="s">
        <v>2468</v>
      </c>
      <c r="C102" s="6">
        <v>20</v>
      </c>
    </row>
    <row r="103" spans="1:9" x14ac:dyDescent="0.25">
      <c r="A103" s="27" t="s">
        <v>442</v>
      </c>
      <c r="B103" s="5" t="s">
        <v>1490</v>
      </c>
      <c r="C103" s="6">
        <v>6</v>
      </c>
    </row>
    <row r="104" spans="1:9" x14ac:dyDescent="0.25">
      <c r="A104" s="27" t="s">
        <v>446</v>
      </c>
      <c r="B104" s="5" t="s">
        <v>444</v>
      </c>
      <c r="C104" s="6">
        <v>0</v>
      </c>
    </row>
    <row r="105" spans="1:9" x14ac:dyDescent="0.25">
      <c r="B105" s="1" t="s">
        <v>36</v>
      </c>
      <c r="C105" s="4">
        <f>SUM(C95:C104)</f>
        <v>63</v>
      </c>
    </row>
    <row r="106" spans="1:9" x14ac:dyDescent="0.25">
      <c r="B106" s="1" t="s">
        <v>126</v>
      </c>
      <c r="C106" s="4">
        <f>C53+C105</f>
        <v>132</v>
      </c>
    </row>
    <row r="107" spans="1:9" x14ac:dyDescent="0.25">
      <c r="A107" s="26"/>
      <c r="B107" s="11" t="s">
        <v>155</v>
      </c>
      <c r="C107" s="11"/>
      <c r="D107" s="26"/>
      <c r="E107" s="11"/>
      <c r="F107" s="11"/>
      <c r="G107" s="26"/>
      <c r="H107" s="11"/>
      <c r="I107" s="12"/>
    </row>
    <row r="108" spans="1:9" x14ac:dyDescent="0.25">
      <c r="B108" s="4" t="s">
        <v>2</v>
      </c>
      <c r="C108" s="4" t="s">
        <v>3</v>
      </c>
      <c r="E108" s="4" t="s">
        <v>4</v>
      </c>
      <c r="F108" s="4" t="s">
        <v>3</v>
      </c>
      <c r="H108" s="4" t="s">
        <v>5</v>
      </c>
      <c r="I108" s="4" t="s">
        <v>3</v>
      </c>
    </row>
    <row r="109" spans="1:9" x14ac:dyDescent="0.25">
      <c r="A109" s="27" t="s">
        <v>413</v>
      </c>
      <c r="B109" s="5" t="s">
        <v>2485</v>
      </c>
      <c r="C109" s="6">
        <v>9</v>
      </c>
      <c r="D109" s="27" t="s">
        <v>413</v>
      </c>
      <c r="E109" s="5" t="s">
        <v>1507</v>
      </c>
      <c r="F109" s="6">
        <v>30</v>
      </c>
      <c r="G109" s="27" t="s">
        <v>413</v>
      </c>
      <c r="H109" s="5" t="s">
        <v>2242</v>
      </c>
      <c r="I109" s="6">
        <v>17</v>
      </c>
    </row>
    <row r="110" spans="1:9" x14ac:dyDescent="0.25">
      <c r="A110" s="27" t="s">
        <v>417</v>
      </c>
      <c r="B110" s="5" t="s">
        <v>1611</v>
      </c>
      <c r="C110" s="6">
        <v>0</v>
      </c>
      <c r="D110" s="27" t="s">
        <v>417</v>
      </c>
      <c r="E110" s="5" t="s">
        <v>2304</v>
      </c>
      <c r="F110" s="6">
        <v>5</v>
      </c>
      <c r="G110" s="27" t="s">
        <v>417</v>
      </c>
      <c r="H110" s="5" t="s">
        <v>2576</v>
      </c>
      <c r="I110" s="6">
        <v>5</v>
      </c>
    </row>
    <row r="111" spans="1:9" x14ac:dyDescent="0.25">
      <c r="A111" s="27" t="s">
        <v>417</v>
      </c>
      <c r="B111" s="5" t="s">
        <v>2475</v>
      </c>
      <c r="C111" s="6">
        <v>18</v>
      </c>
      <c r="D111" s="27" t="s">
        <v>417</v>
      </c>
      <c r="E111" s="5" t="s">
        <v>2580</v>
      </c>
      <c r="F111" s="6">
        <v>0</v>
      </c>
      <c r="G111" s="27" t="s">
        <v>417</v>
      </c>
      <c r="H111" s="5" t="s">
        <v>2433</v>
      </c>
      <c r="I111" s="6">
        <v>23</v>
      </c>
    </row>
    <row r="112" spans="1:9" x14ac:dyDescent="0.25">
      <c r="A112" s="27" t="s">
        <v>424</v>
      </c>
      <c r="B112" s="5" t="s">
        <v>2464</v>
      </c>
      <c r="C112" s="6">
        <v>0</v>
      </c>
      <c r="D112" s="27" t="s">
        <v>424</v>
      </c>
      <c r="E112" s="5" t="s">
        <v>2473</v>
      </c>
      <c r="F112" s="6">
        <v>0</v>
      </c>
      <c r="G112" s="27" t="s">
        <v>424</v>
      </c>
      <c r="H112" s="5" t="s">
        <v>2308</v>
      </c>
      <c r="I112" s="6">
        <v>34</v>
      </c>
    </row>
    <row r="113" spans="1:9" x14ac:dyDescent="0.25">
      <c r="A113" s="27" t="s">
        <v>424</v>
      </c>
      <c r="B113" s="5" t="s">
        <v>2291</v>
      </c>
      <c r="C113" s="6">
        <v>12</v>
      </c>
      <c r="D113" s="27" t="s">
        <v>424</v>
      </c>
      <c r="E113" s="5" t="s">
        <v>2374</v>
      </c>
      <c r="F113" s="6">
        <v>0</v>
      </c>
      <c r="G113" s="27" t="s">
        <v>424</v>
      </c>
      <c r="H113" s="5" t="s">
        <v>2489</v>
      </c>
      <c r="I113" s="6">
        <v>0</v>
      </c>
    </row>
    <row r="114" spans="1:9" x14ac:dyDescent="0.25">
      <c r="A114" s="27" t="s">
        <v>424</v>
      </c>
      <c r="B114" s="5" t="s">
        <v>2579</v>
      </c>
      <c r="C114" s="6">
        <v>0</v>
      </c>
      <c r="D114" s="27" t="s">
        <v>424</v>
      </c>
      <c r="E114" s="5" t="s">
        <v>1948</v>
      </c>
      <c r="F114" s="6">
        <v>0</v>
      </c>
      <c r="G114" s="27" t="s">
        <v>424</v>
      </c>
      <c r="H114" s="5" t="s">
        <v>2581</v>
      </c>
      <c r="I114" s="6">
        <v>0</v>
      </c>
    </row>
    <row r="115" spans="1:9" x14ac:dyDescent="0.25">
      <c r="A115" s="27" t="s">
        <v>434</v>
      </c>
      <c r="B115" s="5" t="s">
        <v>2313</v>
      </c>
      <c r="C115" s="6">
        <v>4</v>
      </c>
      <c r="D115" s="27" t="s">
        <v>434</v>
      </c>
      <c r="E115" s="5" t="s">
        <v>2193</v>
      </c>
      <c r="F115" s="6">
        <v>2</v>
      </c>
      <c r="G115" s="27" t="s">
        <v>434</v>
      </c>
      <c r="H115" s="5" t="s">
        <v>1608</v>
      </c>
      <c r="I115" s="6">
        <v>6</v>
      </c>
    </row>
    <row r="116" spans="1:9" x14ac:dyDescent="0.25">
      <c r="A116" s="27" t="s">
        <v>438</v>
      </c>
      <c r="B116" s="5" t="s">
        <v>2573</v>
      </c>
      <c r="C116" s="6">
        <v>6</v>
      </c>
      <c r="D116" s="27" t="s">
        <v>438</v>
      </c>
      <c r="E116" s="5" t="s">
        <v>473</v>
      </c>
      <c r="F116" s="6">
        <v>8</v>
      </c>
      <c r="G116" s="27" t="s">
        <v>438</v>
      </c>
      <c r="H116" s="5" t="s">
        <v>1532</v>
      </c>
      <c r="I116" s="6">
        <v>12</v>
      </c>
    </row>
    <row r="117" spans="1:9" x14ac:dyDescent="0.25">
      <c r="A117" s="27" t="s">
        <v>442</v>
      </c>
      <c r="B117" s="5" t="s">
        <v>541</v>
      </c>
      <c r="C117" s="6">
        <v>4</v>
      </c>
      <c r="D117" s="27" t="s">
        <v>442</v>
      </c>
      <c r="E117" s="5" t="s">
        <v>569</v>
      </c>
      <c r="F117" s="6">
        <v>4</v>
      </c>
      <c r="G117" s="27" t="s">
        <v>442</v>
      </c>
      <c r="H117" s="5" t="s">
        <v>527</v>
      </c>
      <c r="I117" s="6">
        <v>2</v>
      </c>
    </row>
    <row r="118" spans="1:9" x14ac:dyDescent="0.25">
      <c r="A118" s="27" t="s">
        <v>446</v>
      </c>
      <c r="B118" s="5" t="s">
        <v>1482</v>
      </c>
      <c r="C118" s="6">
        <v>0</v>
      </c>
      <c r="D118" s="27" t="s">
        <v>446</v>
      </c>
      <c r="E118" s="5" t="s">
        <v>589</v>
      </c>
      <c r="F118" s="6">
        <v>15</v>
      </c>
      <c r="G118" s="27" t="s">
        <v>446</v>
      </c>
      <c r="H118" s="5" t="s">
        <v>1571</v>
      </c>
      <c r="I118" s="6">
        <v>0</v>
      </c>
    </row>
    <row r="119" spans="1:9" x14ac:dyDescent="0.25">
      <c r="B119" s="1" t="s">
        <v>36</v>
      </c>
      <c r="C119" s="4">
        <f>SUM(C109:C118)</f>
        <v>53</v>
      </c>
      <c r="E119" s="1" t="s">
        <v>36</v>
      </c>
      <c r="F119" s="4">
        <f>SUM(F109:F118)</f>
        <v>64</v>
      </c>
      <c r="H119" s="1" t="s">
        <v>36</v>
      </c>
      <c r="I119" s="4">
        <f>SUM(I109:I118)</f>
        <v>99</v>
      </c>
    </row>
    <row r="120" spans="1:9" x14ac:dyDescent="0.25">
      <c r="B120" s="1" t="s">
        <v>126</v>
      </c>
      <c r="C120" s="4">
        <f>C67+C119</f>
        <v>179</v>
      </c>
      <c r="E120" s="1" t="s">
        <v>126</v>
      </c>
      <c r="F120" s="4">
        <f>F67+F119</f>
        <v>237</v>
      </c>
      <c r="H120" s="1" t="s">
        <v>126</v>
      </c>
      <c r="I120" s="4">
        <f>I67+I119</f>
        <v>264</v>
      </c>
    </row>
    <row r="121" spans="1:9" x14ac:dyDescent="0.25">
      <c r="A121" s="28"/>
      <c r="B121" s="4" t="s">
        <v>37</v>
      </c>
      <c r="C121" s="4" t="s">
        <v>3</v>
      </c>
      <c r="D121" s="28"/>
      <c r="E121" s="4" t="s">
        <v>38</v>
      </c>
      <c r="F121" s="4" t="s">
        <v>3</v>
      </c>
      <c r="G121" s="28"/>
      <c r="H121" s="4" t="s">
        <v>39</v>
      </c>
      <c r="I121" s="4" t="s">
        <v>3</v>
      </c>
    </row>
    <row r="122" spans="1:9" x14ac:dyDescent="0.25">
      <c r="A122" s="27" t="s">
        <v>413</v>
      </c>
      <c r="B122" s="5" t="s">
        <v>1533</v>
      </c>
      <c r="C122" s="6">
        <v>25</v>
      </c>
      <c r="D122" s="27" t="s">
        <v>413</v>
      </c>
      <c r="E122" s="5" t="s">
        <v>2212</v>
      </c>
      <c r="F122" s="6">
        <v>35</v>
      </c>
      <c r="G122" s="27" t="s">
        <v>413</v>
      </c>
      <c r="H122" s="5" t="s">
        <v>1600</v>
      </c>
      <c r="I122" s="6">
        <v>15</v>
      </c>
    </row>
    <row r="123" spans="1:9" x14ac:dyDescent="0.25">
      <c r="A123" s="27" t="s">
        <v>417</v>
      </c>
      <c r="B123" s="5" t="s">
        <v>1964</v>
      </c>
      <c r="C123" s="6">
        <v>20</v>
      </c>
      <c r="D123" s="27" t="s">
        <v>417</v>
      </c>
      <c r="E123" s="5" t="s">
        <v>2519</v>
      </c>
      <c r="F123" s="6">
        <v>0</v>
      </c>
      <c r="G123" s="27" t="s">
        <v>417</v>
      </c>
      <c r="H123" s="5" t="s">
        <v>2000</v>
      </c>
      <c r="I123" s="6">
        <v>23</v>
      </c>
    </row>
    <row r="124" spans="1:9" x14ac:dyDescent="0.25">
      <c r="A124" s="27" t="s">
        <v>417</v>
      </c>
      <c r="B124" s="5" t="s">
        <v>1515</v>
      </c>
      <c r="C124" s="6">
        <v>0</v>
      </c>
      <c r="D124" s="27" t="s">
        <v>417</v>
      </c>
      <c r="E124" s="5" t="s">
        <v>2307</v>
      </c>
      <c r="F124" s="6">
        <v>0</v>
      </c>
      <c r="G124" s="27" t="s">
        <v>417</v>
      </c>
      <c r="H124" s="5" t="s">
        <v>2483</v>
      </c>
      <c r="I124" s="6">
        <v>6</v>
      </c>
    </row>
    <row r="125" spans="1:9" x14ac:dyDescent="0.25">
      <c r="A125" s="27" t="s">
        <v>424</v>
      </c>
      <c r="B125" s="5" t="s">
        <v>2382</v>
      </c>
      <c r="C125" s="6">
        <v>0</v>
      </c>
      <c r="D125" s="27" t="s">
        <v>424</v>
      </c>
      <c r="E125" s="5" t="s">
        <v>2284</v>
      </c>
      <c r="F125" s="6">
        <v>0</v>
      </c>
      <c r="G125" s="27" t="s">
        <v>424</v>
      </c>
      <c r="H125" s="5" t="s">
        <v>2082</v>
      </c>
      <c r="I125" s="6">
        <v>0</v>
      </c>
    </row>
    <row r="126" spans="1:9" x14ac:dyDescent="0.25">
      <c r="A126" s="27" t="s">
        <v>424</v>
      </c>
      <c r="B126" s="5" t="s">
        <v>2415</v>
      </c>
      <c r="C126" s="6">
        <v>5</v>
      </c>
      <c r="D126" s="27" t="s">
        <v>424</v>
      </c>
      <c r="E126" s="5" t="s">
        <v>2280</v>
      </c>
      <c r="F126" s="6">
        <v>0</v>
      </c>
      <c r="G126" s="27" t="s">
        <v>424</v>
      </c>
      <c r="H126" s="5" t="s">
        <v>2061</v>
      </c>
      <c r="I126" s="6">
        <v>20</v>
      </c>
    </row>
    <row r="127" spans="1:9" x14ac:dyDescent="0.25">
      <c r="A127" s="27" t="s">
        <v>424</v>
      </c>
      <c r="B127" s="5" t="s">
        <v>2071</v>
      </c>
      <c r="C127" s="6">
        <v>5</v>
      </c>
      <c r="D127" s="27" t="s">
        <v>424</v>
      </c>
      <c r="E127" s="5" t="s">
        <v>1502</v>
      </c>
      <c r="F127" s="6">
        <v>0</v>
      </c>
      <c r="G127" s="27" t="s">
        <v>424</v>
      </c>
      <c r="H127" s="5" t="s">
        <v>2388</v>
      </c>
      <c r="I127" s="6">
        <v>9</v>
      </c>
    </row>
    <row r="128" spans="1:9" x14ac:dyDescent="0.25">
      <c r="A128" s="27" t="s">
        <v>434</v>
      </c>
      <c r="B128" s="5" t="s">
        <v>2056</v>
      </c>
      <c r="C128" s="6">
        <v>0</v>
      </c>
      <c r="D128" s="27" t="s">
        <v>434</v>
      </c>
      <c r="E128" s="5" t="s">
        <v>2104</v>
      </c>
      <c r="F128" s="6">
        <v>2</v>
      </c>
      <c r="G128" s="27" t="s">
        <v>434</v>
      </c>
      <c r="H128" s="5" t="s">
        <v>2583</v>
      </c>
      <c r="I128" s="6">
        <v>0</v>
      </c>
    </row>
    <row r="129" spans="1:9" x14ac:dyDescent="0.25">
      <c r="A129" s="27" t="s">
        <v>438</v>
      </c>
      <c r="B129" s="5" t="s">
        <v>2245</v>
      </c>
      <c r="C129" s="6">
        <v>13</v>
      </c>
      <c r="D129" s="27" t="s">
        <v>438</v>
      </c>
      <c r="E129" s="5" t="s">
        <v>1505</v>
      </c>
      <c r="F129" s="6">
        <v>9</v>
      </c>
      <c r="G129" s="27" t="s">
        <v>438</v>
      </c>
      <c r="H129" s="5" t="s">
        <v>2103</v>
      </c>
      <c r="I129" s="6">
        <v>11</v>
      </c>
    </row>
    <row r="130" spans="1:9" x14ac:dyDescent="0.25">
      <c r="A130" s="27" t="s">
        <v>442</v>
      </c>
      <c r="B130" s="5" t="s">
        <v>448</v>
      </c>
      <c r="C130" s="6">
        <v>20</v>
      </c>
      <c r="D130" s="27" t="s">
        <v>442</v>
      </c>
      <c r="E130" s="5" t="s">
        <v>1571</v>
      </c>
      <c r="F130" s="6">
        <v>7</v>
      </c>
      <c r="G130" s="27" t="s">
        <v>442</v>
      </c>
      <c r="H130" s="5" t="s">
        <v>498</v>
      </c>
      <c r="I130" s="6">
        <v>34</v>
      </c>
    </row>
    <row r="131" spans="1:9" x14ac:dyDescent="0.25">
      <c r="A131" s="27" t="s">
        <v>446</v>
      </c>
      <c r="B131" s="5" t="s">
        <v>576</v>
      </c>
      <c r="C131" s="6">
        <v>0</v>
      </c>
      <c r="D131" s="27" t="s">
        <v>446</v>
      </c>
      <c r="E131" s="5" t="s">
        <v>1490</v>
      </c>
      <c r="F131" s="6">
        <v>0</v>
      </c>
      <c r="G131" s="27" t="s">
        <v>446</v>
      </c>
      <c r="H131" s="5" t="s">
        <v>498</v>
      </c>
      <c r="I131" s="6">
        <v>0</v>
      </c>
    </row>
    <row r="132" spans="1:9" x14ac:dyDescent="0.25">
      <c r="B132" s="1" t="s">
        <v>36</v>
      </c>
      <c r="C132" s="4">
        <f>SUM(C122:C131)</f>
        <v>88</v>
      </c>
      <c r="E132" s="1" t="s">
        <v>36</v>
      </c>
      <c r="F132" s="4">
        <f>SUM(F122:F131)</f>
        <v>53</v>
      </c>
      <c r="H132" s="1" t="s">
        <v>36</v>
      </c>
      <c r="I132" s="4">
        <f>SUM(I122:I131)</f>
        <v>118</v>
      </c>
    </row>
    <row r="133" spans="1:9" x14ac:dyDescent="0.25">
      <c r="B133" s="1" t="s">
        <v>126</v>
      </c>
      <c r="C133" s="4">
        <f>C80+C132</f>
        <v>246</v>
      </c>
      <c r="E133" s="1" t="s">
        <v>126</v>
      </c>
      <c r="F133" s="4">
        <f>F80+F132</f>
        <v>216</v>
      </c>
      <c r="H133" s="1" t="s">
        <v>126</v>
      </c>
      <c r="I133" s="4">
        <f>I80+I132</f>
        <v>254</v>
      </c>
    </row>
    <row r="134" spans="1:9" x14ac:dyDescent="0.25">
      <c r="A134" s="28"/>
      <c r="B134" s="4" t="s">
        <v>70</v>
      </c>
      <c r="C134" s="4" t="s">
        <v>3</v>
      </c>
      <c r="D134" s="28"/>
      <c r="E134" s="4" t="s">
        <v>71</v>
      </c>
      <c r="F134" s="4" t="s">
        <v>3</v>
      </c>
      <c r="G134" s="28"/>
      <c r="H134" s="4" t="s">
        <v>72</v>
      </c>
      <c r="I134" s="4" t="s">
        <v>3</v>
      </c>
    </row>
    <row r="135" spans="1:9" x14ac:dyDescent="0.25">
      <c r="A135" s="27" t="s">
        <v>413</v>
      </c>
      <c r="B135" s="5" t="s">
        <v>2478</v>
      </c>
      <c r="C135" s="6">
        <v>23</v>
      </c>
      <c r="D135" s="27" t="s">
        <v>413</v>
      </c>
      <c r="E135" s="5" t="s">
        <v>2088</v>
      </c>
      <c r="F135" s="6">
        <v>12</v>
      </c>
      <c r="G135" s="27" t="s">
        <v>413</v>
      </c>
      <c r="H135" s="5" t="s">
        <v>2204</v>
      </c>
      <c r="I135" s="6">
        <v>9</v>
      </c>
    </row>
    <row r="136" spans="1:9" x14ac:dyDescent="0.25">
      <c r="A136" s="27" t="s">
        <v>417</v>
      </c>
      <c r="B136" s="5" t="s">
        <v>2412</v>
      </c>
      <c r="C136" s="6">
        <v>9</v>
      </c>
      <c r="D136" s="27" t="s">
        <v>417</v>
      </c>
      <c r="E136" s="5" t="s">
        <v>2275</v>
      </c>
      <c r="F136" s="6">
        <v>0</v>
      </c>
      <c r="G136" s="27" t="s">
        <v>417</v>
      </c>
      <c r="H136" s="5" t="s">
        <v>2496</v>
      </c>
      <c r="I136" s="6">
        <v>12</v>
      </c>
    </row>
    <row r="137" spans="1:9" x14ac:dyDescent="0.25">
      <c r="A137" s="27" t="s">
        <v>417</v>
      </c>
      <c r="B137" s="5" t="s">
        <v>2575</v>
      </c>
      <c r="C137" s="6">
        <v>0</v>
      </c>
      <c r="D137" s="27" t="s">
        <v>417</v>
      </c>
      <c r="E137" s="5" t="s">
        <v>2423</v>
      </c>
      <c r="F137" s="6">
        <v>0</v>
      </c>
      <c r="G137" s="27" t="s">
        <v>417</v>
      </c>
      <c r="H137" s="5" t="s">
        <v>2520</v>
      </c>
      <c r="I137" s="6">
        <v>15</v>
      </c>
    </row>
    <row r="138" spans="1:9" x14ac:dyDescent="0.25">
      <c r="A138" s="27" t="s">
        <v>424</v>
      </c>
      <c r="B138" s="5" t="s">
        <v>2403</v>
      </c>
      <c r="C138" s="6">
        <v>15</v>
      </c>
      <c r="D138" s="27" t="s">
        <v>424</v>
      </c>
      <c r="E138" s="5" t="s">
        <v>2504</v>
      </c>
      <c r="F138" s="6">
        <v>0</v>
      </c>
      <c r="G138" s="27" t="s">
        <v>424</v>
      </c>
      <c r="H138" s="5" t="s">
        <v>2298</v>
      </c>
      <c r="I138" s="6">
        <v>0</v>
      </c>
    </row>
    <row r="139" spans="1:9" x14ac:dyDescent="0.25">
      <c r="A139" s="27" t="s">
        <v>424</v>
      </c>
      <c r="B139" s="5" t="s">
        <v>2086</v>
      </c>
      <c r="C139" s="6">
        <v>0</v>
      </c>
      <c r="D139" s="27" t="s">
        <v>424</v>
      </c>
      <c r="E139" s="5" t="s">
        <v>2401</v>
      </c>
      <c r="F139" s="6">
        <v>11</v>
      </c>
      <c r="G139" s="27" t="s">
        <v>424</v>
      </c>
      <c r="H139" s="5" t="s">
        <v>2279</v>
      </c>
      <c r="I139" s="6">
        <v>17</v>
      </c>
    </row>
    <row r="140" spans="1:9" x14ac:dyDescent="0.25">
      <c r="A140" s="27" t="s">
        <v>424</v>
      </c>
      <c r="B140" s="5" t="s">
        <v>2582</v>
      </c>
      <c r="C140" s="6">
        <v>0</v>
      </c>
      <c r="D140" s="27" t="s">
        <v>424</v>
      </c>
      <c r="E140" s="5" t="s">
        <v>2081</v>
      </c>
      <c r="F140" s="6">
        <v>0</v>
      </c>
      <c r="G140" s="27" t="s">
        <v>424</v>
      </c>
      <c r="H140" s="5" t="s">
        <v>2199</v>
      </c>
      <c r="I140" s="6">
        <v>0</v>
      </c>
    </row>
    <row r="141" spans="1:9" x14ac:dyDescent="0.25">
      <c r="A141" s="27" t="s">
        <v>434</v>
      </c>
      <c r="B141" s="5" t="s">
        <v>2243</v>
      </c>
      <c r="C141" s="6">
        <v>3</v>
      </c>
      <c r="D141" s="27" t="s">
        <v>434</v>
      </c>
      <c r="E141" s="5" t="s">
        <v>2376</v>
      </c>
      <c r="F141" s="6">
        <v>0</v>
      </c>
      <c r="G141" s="27" t="s">
        <v>434</v>
      </c>
      <c r="H141" s="5" t="s">
        <v>2413</v>
      </c>
      <c r="I141" s="6">
        <v>20</v>
      </c>
    </row>
    <row r="142" spans="1:9" x14ac:dyDescent="0.25">
      <c r="A142" s="27" t="s">
        <v>438</v>
      </c>
      <c r="B142" s="5" t="s">
        <v>2503</v>
      </c>
      <c r="C142" s="6">
        <v>5</v>
      </c>
      <c r="D142" s="27" t="s">
        <v>438</v>
      </c>
      <c r="E142" s="5" t="s">
        <v>2395</v>
      </c>
      <c r="F142" s="6">
        <v>16</v>
      </c>
      <c r="G142" s="27" t="s">
        <v>438</v>
      </c>
      <c r="H142" s="5" t="s">
        <v>2093</v>
      </c>
      <c r="I142" s="6">
        <v>9</v>
      </c>
    </row>
    <row r="143" spans="1:9" x14ac:dyDescent="0.25">
      <c r="A143" s="27" t="s">
        <v>442</v>
      </c>
      <c r="B143" s="5" t="s">
        <v>444</v>
      </c>
      <c r="C143" s="6">
        <v>0</v>
      </c>
      <c r="D143" s="27" t="s">
        <v>442</v>
      </c>
      <c r="E143" s="5" t="s">
        <v>445</v>
      </c>
      <c r="F143" s="6">
        <v>6</v>
      </c>
      <c r="G143" s="27" t="s">
        <v>442</v>
      </c>
      <c r="H143" s="5" t="s">
        <v>1495</v>
      </c>
      <c r="I143" s="6">
        <v>5</v>
      </c>
    </row>
    <row r="144" spans="1:9" x14ac:dyDescent="0.25">
      <c r="A144" s="27" t="s">
        <v>446</v>
      </c>
      <c r="B144" s="5" t="s">
        <v>541</v>
      </c>
      <c r="C144" s="6">
        <v>0</v>
      </c>
      <c r="D144" s="27" t="s">
        <v>446</v>
      </c>
      <c r="E144" s="5" t="s">
        <v>1512</v>
      </c>
      <c r="F144" s="6">
        <v>15</v>
      </c>
      <c r="G144" s="27" t="s">
        <v>446</v>
      </c>
      <c r="H144" s="5" t="s">
        <v>443</v>
      </c>
      <c r="I144" s="6">
        <v>0</v>
      </c>
    </row>
    <row r="145" spans="1:9" x14ac:dyDescent="0.25">
      <c r="B145" s="1" t="s">
        <v>36</v>
      </c>
      <c r="C145" s="4">
        <f>SUM(C135:C144)</f>
        <v>55</v>
      </c>
      <c r="E145" s="1" t="s">
        <v>36</v>
      </c>
      <c r="F145" s="4">
        <f>SUM(F135:F144)</f>
        <v>60</v>
      </c>
      <c r="H145" s="1" t="s">
        <v>36</v>
      </c>
      <c r="I145" s="4">
        <f>SUM(I135:I144)</f>
        <v>87</v>
      </c>
    </row>
    <row r="146" spans="1:9" x14ac:dyDescent="0.25">
      <c r="B146" s="1" t="s">
        <v>126</v>
      </c>
      <c r="C146" s="4">
        <f>C93+C145</f>
        <v>162</v>
      </c>
      <c r="E146" s="1" t="s">
        <v>126</v>
      </c>
      <c r="F146" s="4">
        <f>F93+F145</f>
        <v>282</v>
      </c>
      <c r="H146" s="1" t="s">
        <v>126</v>
      </c>
      <c r="I146" s="4">
        <f>I93+I145</f>
        <v>186</v>
      </c>
    </row>
    <row r="147" spans="1:9" x14ac:dyDescent="0.25">
      <c r="A147" s="28"/>
      <c r="B147" s="4" t="s">
        <v>103</v>
      </c>
      <c r="C147" s="4" t="s">
        <v>3</v>
      </c>
      <c r="D147" s="28"/>
      <c r="G147" s="28"/>
    </row>
    <row r="148" spans="1:9" x14ac:dyDescent="0.25">
      <c r="A148" s="27" t="s">
        <v>413</v>
      </c>
      <c r="B148" s="5" t="s">
        <v>1496</v>
      </c>
      <c r="C148" s="6">
        <v>0</v>
      </c>
    </row>
    <row r="149" spans="1:9" x14ac:dyDescent="0.25">
      <c r="A149" s="27" t="s">
        <v>417</v>
      </c>
      <c r="B149" s="5" t="s">
        <v>2342</v>
      </c>
      <c r="C149" s="6">
        <v>0</v>
      </c>
    </row>
    <row r="150" spans="1:9" x14ac:dyDescent="0.25">
      <c r="A150" s="27" t="s">
        <v>417</v>
      </c>
      <c r="B150" s="5" t="s">
        <v>2486</v>
      </c>
      <c r="C150" s="6">
        <v>25</v>
      </c>
    </row>
    <row r="151" spans="1:9" x14ac:dyDescent="0.25">
      <c r="A151" s="27" t="s">
        <v>424</v>
      </c>
      <c r="B151" s="5" t="s">
        <v>2506</v>
      </c>
      <c r="C151" s="6">
        <v>17</v>
      </c>
    </row>
    <row r="152" spans="1:9" x14ac:dyDescent="0.25">
      <c r="A152" s="27" t="s">
        <v>424</v>
      </c>
      <c r="B152" s="5" t="s">
        <v>2224</v>
      </c>
      <c r="C152" s="6">
        <v>19</v>
      </c>
    </row>
    <row r="153" spans="1:9" x14ac:dyDescent="0.25">
      <c r="A153" s="27" t="s">
        <v>424</v>
      </c>
      <c r="B153" s="5" t="s">
        <v>1621</v>
      </c>
      <c r="C153" s="6">
        <v>0</v>
      </c>
    </row>
    <row r="154" spans="1:9" x14ac:dyDescent="0.25">
      <c r="A154" s="27" t="s">
        <v>434</v>
      </c>
      <c r="B154" s="5" t="s">
        <v>2293</v>
      </c>
      <c r="C154" s="6">
        <v>0</v>
      </c>
    </row>
    <row r="155" spans="1:9" x14ac:dyDescent="0.25">
      <c r="A155" s="27" t="s">
        <v>438</v>
      </c>
      <c r="B155" s="5" t="s">
        <v>2468</v>
      </c>
      <c r="C155" s="6">
        <v>6</v>
      </c>
    </row>
    <row r="156" spans="1:9" x14ac:dyDescent="0.25">
      <c r="A156" s="27" t="s">
        <v>442</v>
      </c>
      <c r="B156" s="5" t="s">
        <v>1482</v>
      </c>
      <c r="C156" s="6">
        <v>17</v>
      </c>
    </row>
    <row r="157" spans="1:9" x14ac:dyDescent="0.25">
      <c r="A157" s="27" t="s">
        <v>446</v>
      </c>
      <c r="B157" s="5" t="s">
        <v>1536</v>
      </c>
      <c r="C157" s="6">
        <v>0</v>
      </c>
    </row>
    <row r="158" spans="1:9" x14ac:dyDescent="0.25">
      <c r="B158" s="1" t="s">
        <v>36</v>
      </c>
      <c r="C158" s="4">
        <f>SUM(C148:C157)</f>
        <v>84</v>
      </c>
    </row>
    <row r="159" spans="1:9" x14ac:dyDescent="0.25">
      <c r="B159" s="1" t="s">
        <v>126</v>
      </c>
      <c r="C159" s="4">
        <f>C106+C158</f>
        <v>216</v>
      </c>
    </row>
    <row r="160" spans="1:9" x14ac:dyDescent="0.25">
      <c r="A160" s="26"/>
      <c r="B160" s="11" t="s">
        <v>175</v>
      </c>
      <c r="C160" s="11"/>
      <c r="D160" s="26"/>
      <c r="E160" s="11"/>
      <c r="F160" s="11"/>
      <c r="G160" s="26"/>
      <c r="H160" s="11"/>
      <c r="I160" s="12"/>
    </row>
    <row r="161" spans="1:9" x14ac:dyDescent="0.25">
      <c r="B161" s="4" t="s">
        <v>2</v>
      </c>
      <c r="C161" s="4" t="s">
        <v>3</v>
      </c>
      <c r="E161" s="4" t="s">
        <v>4</v>
      </c>
      <c r="F161" s="4" t="s">
        <v>3</v>
      </c>
      <c r="H161" s="4" t="s">
        <v>5</v>
      </c>
      <c r="I161" s="4" t="s">
        <v>3</v>
      </c>
    </row>
    <row r="162" spans="1:9" x14ac:dyDescent="0.25">
      <c r="A162" s="27" t="s">
        <v>413</v>
      </c>
      <c r="B162" s="5" t="s">
        <v>2102</v>
      </c>
      <c r="C162" s="6">
        <v>2</v>
      </c>
      <c r="D162" s="27" t="s">
        <v>413</v>
      </c>
      <c r="E162" s="5" t="s">
        <v>1561</v>
      </c>
      <c r="F162" s="6">
        <v>26</v>
      </c>
      <c r="G162" s="27" t="s">
        <v>413</v>
      </c>
      <c r="H162" s="5" t="s">
        <v>2242</v>
      </c>
      <c r="I162" s="6">
        <v>18</v>
      </c>
    </row>
    <row r="163" spans="1:9" x14ac:dyDescent="0.25">
      <c r="A163" s="27" t="s">
        <v>417</v>
      </c>
      <c r="B163" s="5" t="s">
        <v>2120</v>
      </c>
      <c r="C163" s="6">
        <v>12</v>
      </c>
      <c r="D163" s="27" t="s">
        <v>417</v>
      </c>
      <c r="E163" s="5" t="s">
        <v>2580</v>
      </c>
      <c r="F163" s="6">
        <v>5</v>
      </c>
      <c r="G163" s="27" t="s">
        <v>417</v>
      </c>
      <c r="H163" s="5" t="s">
        <v>2433</v>
      </c>
      <c r="I163" s="6">
        <v>12</v>
      </c>
    </row>
    <row r="164" spans="1:9" x14ac:dyDescent="0.25">
      <c r="A164" s="27" t="s">
        <v>417</v>
      </c>
      <c r="B164" s="5" t="s">
        <v>2584</v>
      </c>
      <c r="C164" s="6">
        <v>5</v>
      </c>
      <c r="D164" s="27" t="s">
        <v>417</v>
      </c>
      <c r="E164" s="5" t="s">
        <v>2402</v>
      </c>
      <c r="F164" s="6">
        <v>6</v>
      </c>
      <c r="G164" s="27" t="s">
        <v>417</v>
      </c>
      <c r="H164" s="5" t="s">
        <v>2576</v>
      </c>
      <c r="I164" s="6">
        <v>11</v>
      </c>
    </row>
    <row r="165" spans="1:9" x14ac:dyDescent="0.25">
      <c r="A165" s="27" t="s">
        <v>424</v>
      </c>
      <c r="B165" s="5" t="s">
        <v>2464</v>
      </c>
      <c r="C165" s="6">
        <v>0</v>
      </c>
      <c r="D165" s="27" t="s">
        <v>424</v>
      </c>
      <c r="E165" s="5" t="s">
        <v>2374</v>
      </c>
      <c r="F165" s="6">
        <v>6</v>
      </c>
      <c r="G165" s="27" t="s">
        <v>424</v>
      </c>
      <c r="H165" s="5" t="s">
        <v>2489</v>
      </c>
      <c r="I165" s="6">
        <v>0</v>
      </c>
    </row>
    <row r="166" spans="1:9" x14ac:dyDescent="0.25">
      <c r="A166" s="27" t="s">
        <v>424</v>
      </c>
      <c r="B166" s="5" t="s">
        <v>2481</v>
      </c>
      <c r="C166" s="6">
        <v>5</v>
      </c>
      <c r="D166" s="27" t="s">
        <v>424</v>
      </c>
      <c r="E166" s="5" t="s">
        <v>2505</v>
      </c>
      <c r="F166" s="6">
        <v>0</v>
      </c>
      <c r="G166" s="27" t="s">
        <v>424</v>
      </c>
      <c r="H166" s="5" t="s">
        <v>2308</v>
      </c>
      <c r="I166" s="6">
        <v>0</v>
      </c>
    </row>
    <row r="167" spans="1:9" x14ac:dyDescent="0.25">
      <c r="A167" s="27" t="s">
        <v>424</v>
      </c>
      <c r="B167" s="5" t="s">
        <v>2205</v>
      </c>
      <c r="C167" s="6">
        <v>0</v>
      </c>
      <c r="D167" s="27" t="s">
        <v>424</v>
      </c>
      <c r="E167" s="5" t="s">
        <v>1948</v>
      </c>
      <c r="F167" s="6">
        <v>0</v>
      </c>
      <c r="G167" s="27" t="s">
        <v>424</v>
      </c>
      <c r="H167" s="5" t="s">
        <v>2474</v>
      </c>
      <c r="I167" s="6">
        <v>0</v>
      </c>
    </row>
    <row r="168" spans="1:9" x14ac:dyDescent="0.25">
      <c r="A168" s="27" t="s">
        <v>434</v>
      </c>
      <c r="B168" s="5" t="s">
        <v>2313</v>
      </c>
      <c r="C168" s="6">
        <v>21</v>
      </c>
      <c r="D168" s="27" t="s">
        <v>434</v>
      </c>
      <c r="E168" s="5" t="s">
        <v>2193</v>
      </c>
      <c r="F168" s="6">
        <v>10</v>
      </c>
      <c r="G168" s="27" t="s">
        <v>434</v>
      </c>
      <c r="H168" s="5" t="s">
        <v>1608</v>
      </c>
      <c r="I168" s="6">
        <v>22</v>
      </c>
    </row>
    <row r="169" spans="1:9" x14ac:dyDescent="0.25">
      <c r="A169" s="27" t="s">
        <v>438</v>
      </c>
      <c r="B169" s="5" t="s">
        <v>2573</v>
      </c>
      <c r="C169" s="6">
        <v>2</v>
      </c>
      <c r="D169" s="27" t="s">
        <v>438</v>
      </c>
      <c r="E169" s="5" t="s">
        <v>2186</v>
      </c>
      <c r="F169" s="6">
        <v>9</v>
      </c>
      <c r="G169" s="27" t="s">
        <v>438</v>
      </c>
      <c r="H169" s="5" t="s">
        <v>2578</v>
      </c>
      <c r="I169" s="6">
        <v>16</v>
      </c>
    </row>
    <row r="170" spans="1:9" x14ac:dyDescent="0.25">
      <c r="A170" s="27" t="s">
        <v>442</v>
      </c>
      <c r="B170" s="5" t="s">
        <v>1952</v>
      </c>
      <c r="C170" s="6">
        <v>10</v>
      </c>
      <c r="D170" s="27" t="s">
        <v>442</v>
      </c>
      <c r="E170" s="5" t="s">
        <v>587</v>
      </c>
      <c r="F170" s="6">
        <v>21</v>
      </c>
      <c r="G170" s="27" t="s">
        <v>442</v>
      </c>
      <c r="H170" s="5" t="s">
        <v>1512</v>
      </c>
      <c r="I170" s="6">
        <v>2</v>
      </c>
    </row>
    <row r="171" spans="1:9" x14ac:dyDescent="0.25">
      <c r="A171" s="27" t="s">
        <v>446</v>
      </c>
      <c r="B171" s="5" t="s">
        <v>1482</v>
      </c>
      <c r="C171" s="6">
        <v>0</v>
      </c>
      <c r="D171" s="27" t="s">
        <v>446</v>
      </c>
      <c r="E171" s="5" t="s">
        <v>589</v>
      </c>
      <c r="F171" s="6">
        <v>0</v>
      </c>
      <c r="G171" s="27" t="s">
        <v>446</v>
      </c>
      <c r="H171" s="5" t="s">
        <v>1571</v>
      </c>
      <c r="I171" s="6">
        <v>0</v>
      </c>
    </row>
    <row r="172" spans="1:9" x14ac:dyDescent="0.25">
      <c r="B172" s="1" t="s">
        <v>36</v>
      </c>
      <c r="C172" s="4">
        <f>SUM(C162:C171)</f>
        <v>57</v>
      </c>
      <c r="E172" s="1" t="s">
        <v>36</v>
      </c>
      <c r="F172" s="4">
        <f>SUM(F162:F171)</f>
        <v>83</v>
      </c>
      <c r="H172" s="1" t="s">
        <v>36</v>
      </c>
      <c r="I172" s="4">
        <f>SUM(I162:I171)</f>
        <v>81</v>
      </c>
    </row>
    <row r="173" spans="1:9" x14ac:dyDescent="0.25">
      <c r="B173" s="1" t="s">
        <v>126</v>
      </c>
      <c r="C173" s="4">
        <f>C120+C172</f>
        <v>236</v>
      </c>
      <c r="E173" s="1" t="s">
        <v>126</v>
      </c>
      <c r="F173" s="4">
        <f>F120+F172</f>
        <v>320</v>
      </c>
      <c r="H173" s="1" t="s">
        <v>126</v>
      </c>
      <c r="I173" s="4">
        <f>I120+I172</f>
        <v>345</v>
      </c>
    </row>
    <row r="174" spans="1:9" x14ac:dyDescent="0.25">
      <c r="A174" s="28"/>
      <c r="B174" s="4" t="s">
        <v>37</v>
      </c>
      <c r="C174" s="4" t="s">
        <v>3</v>
      </c>
      <c r="D174" s="28"/>
      <c r="E174" s="4" t="s">
        <v>38</v>
      </c>
      <c r="F174" s="4" t="s">
        <v>3</v>
      </c>
      <c r="G174" s="28"/>
      <c r="H174" s="4" t="s">
        <v>39</v>
      </c>
      <c r="I174" s="4" t="s">
        <v>3</v>
      </c>
    </row>
    <row r="175" spans="1:9" x14ac:dyDescent="0.25">
      <c r="A175" s="27" t="s">
        <v>413</v>
      </c>
      <c r="B175" s="5" t="s">
        <v>1533</v>
      </c>
      <c r="C175" s="6">
        <v>12</v>
      </c>
      <c r="D175" s="27" t="s">
        <v>413</v>
      </c>
      <c r="E175" s="5" t="s">
        <v>2212</v>
      </c>
      <c r="F175" s="6">
        <v>15</v>
      </c>
      <c r="G175" s="27" t="s">
        <v>413</v>
      </c>
      <c r="H175" s="5" t="s">
        <v>1600</v>
      </c>
      <c r="I175" s="6">
        <v>62</v>
      </c>
    </row>
    <row r="176" spans="1:9" x14ac:dyDescent="0.25">
      <c r="A176" s="27" t="s">
        <v>417</v>
      </c>
      <c r="B176" s="5" t="s">
        <v>1515</v>
      </c>
      <c r="C176" s="6">
        <v>0</v>
      </c>
      <c r="D176" s="27" t="s">
        <v>417</v>
      </c>
      <c r="E176" s="5" t="s">
        <v>2307</v>
      </c>
      <c r="F176" s="6">
        <v>0</v>
      </c>
      <c r="G176" s="27" t="s">
        <v>417</v>
      </c>
      <c r="H176" s="5" t="s">
        <v>2381</v>
      </c>
      <c r="I176" s="6">
        <v>0</v>
      </c>
    </row>
    <row r="177" spans="1:9" x14ac:dyDescent="0.25">
      <c r="A177" s="27" t="s">
        <v>417</v>
      </c>
      <c r="B177" s="5" t="s">
        <v>1964</v>
      </c>
      <c r="C177" s="6">
        <v>12</v>
      </c>
      <c r="D177" s="27" t="s">
        <v>417</v>
      </c>
      <c r="E177" s="5" t="s">
        <v>2519</v>
      </c>
      <c r="F177" s="6">
        <v>0</v>
      </c>
      <c r="G177" s="27" t="s">
        <v>417</v>
      </c>
      <c r="H177" s="5" t="s">
        <v>2000</v>
      </c>
      <c r="I177" s="6">
        <v>0</v>
      </c>
    </row>
    <row r="178" spans="1:9" x14ac:dyDescent="0.25">
      <c r="A178" s="27" t="s">
        <v>424</v>
      </c>
      <c r="B178" s="5" t="s">
        <v>2382</v>
      </c>
      <c r="C178" s="6">
        <v>0</v>
      </c>
      <c r="D178" s="27" t="s">
        <v>424</v>
      </c>
      <c r="E178" s="5" t="s">
        <v>1502</v>
      </c>
      <c r="F178" s="6">
        <v>0</v>
      </c>
      <c r="G178" s="27" t="s">
        <v>424</v>
      </c>
      <c r="H178" s="5" t="s">
        <v>2082</v>
      </c>
      <c r="I178" s="6">
        <v>0</v>
      </c>
    </row>
    <row r="179" spans="1:9" x14ac:dyDescent="0.25">
      <c r="A179" s="27" t="s">
        <v>424</v>
      </c>
      <c r="B179" s="5" t="s">
        <v>2415</v>
      </c>
      <c r="C179" s="6">
        <v>0</v>
      </c>
      <c r="D179" s="27" t="s">
        <v>424</v>
      </c>
      <c r="E179" s="5" t="s">
        <v>2284</v>
      </c>
      <c r="F179" s="6">
        <v>0</v>
      </c>
      <c r="G179" s="27" t="s">
        <v>424</v>
      </c>
      <c r="H179" s="5" t="s">
        <v>2585</v>
      </c>
      <c r="I179" s="6">
        <v>0</v>
      </c>
    </row>
    <row r="180" spans="1:9" x14ac:dyDescent="0.25">
      <c r="A180" s="27" t="s">
        <v>424</v>
      </c>
      <c r="B180" s="5" t="s">
        <v>2071</v>
      </c>
      <c r="C180" s="6">
        <v>15</v>
      </c>
      <c r="D180" s="27" t="s">
        <v>424</v>
      </c>
      <c r="E180" s="5" t="s">
        <v>2280</v>
      </c>
      <c r="F180" s="6">
        <v>0</v>
      </c>
      <c r="G180" s="27" t="s">
        <v>424</v>
      </c>
      <c r="H180" s="5" t="s">
        <v>2484</v>
      </c>
      <c r="I180" s="6">
        <v>0</v>
      </c>
    </row>
    <row r="181" spans="1:9" x14ac:dyDescent="0.25">
      <c r="A181" s="27" t="s">
        <v>434</v>
      </c>
      <c r="B181" s="5" t="s">
        <v>2056</v>
      </c>
      <c r="C181" s="6">
        <v>1</v>
      </c>
      <c r="D181" s="27" t="s">
        <v>434</v>
      </c>
      <c r="E181" s="5" t="s">
        <v>2104</v>
      </c>
      <c r="F181" s="6">
        <v>0</v>
      </c>
      <c r="G181" s="27" t="s">
        <v>434</v>
      </c>
      <c r="H181" s="5" t="s">
        <v>2583</v>
      </c>
      <c r="I181" s="6">
        <v>13</v>
      </c>
    </row>
    <row r="182" spans="1:9" x14ac:dyDescent="0.25">
      <c r="A182" s="27" t="s">
        <v>438</v>
      </c>
      <c r="B182" s="5" t="s">
        <v>2245</v>
      </c>
      <c r="C182" s="6">
        <v>16</v>
      </c>
      <c r="D182" s="27" t="s">
        <v>438</v>
      </c>
      <c r="E182" s="5" t="s">
        <v>1505</v>
      </c>
      <c r="F182" s="6">
        <v>0</v>
      </c>
      <c r="G182" s="27" t="s">
        <v>438</v>
      </c>
      <c r="H182" s="5" t="s">
        <v>2103</v>
      </c>
      <c r="I182" s="6">
        <v>14</v>
      </c>
    </row>
    <row r="183" spans="1:9" x14ac:dyDescent="0.25">
      <c r="A183" s="27" t="s">
        <v>442</v>
      </c>
      <c r="B183" s="5" t="s">
        <v>448</v>
      </c>
      <c r="C183" s="6">
        <v>2</v>
      </c>
      <c r="D183" s="27" t="s">
        <v>442</v>
      </c>
      <c r="E183" s="5" t="s">
        <v>1571</v>
      </c>
      <c r="F183" s="6">
        <v>1</v>
      </c>
      <c r="G183" s="27" t="s">
        <v>442</v>
      </c>
      <c r="H183" s="5" t="s">
        <v>498</v>
      </c>
      <c r="I183" s="6">
        <v>8</v>
      </c>
    </row>
    <row r="184" spans="1:9" x14ac:dyDescent="0.25">
      <c r="A184" s="27" t="s">
        <v>446</v>
      </c>
      <c r="B184" s="5" t="s">
        <v>576</v>
      </c>
      <c r="C184" s="6">
        <v>0</v>
      </c>
      <c r="D184" s="27" t="s">
        <v>446</v>
      </c>
      <c r="E184" s="5" t="s">
        <v>1490</v>
      </c>
      <c r="F184" s="6">
        <v>0</v>
      </c>
      <c r="G184" s="27" t="s">
        <v>446</v>
      </c>
      <c r="H184" s="5" t="s">
        <v>498</v>
      </c>
      <c r="I184" s="6">
        <v>0</v>
      </c>
    </row>
    <row r="185" spans="1:9" x14ac:dyDescent="0.25">
      <c r="B185" s="1" t="s">
        <v>36</v>
      </c>
      <c r="C185" s="4">
        <f>SUM(C175:C184)</f>
        <v>58</v>
      </c>
      <c r="E185" s="1" t="s">
        <v>36</v>
      </c>
      <c r="F185" s="4">
        <f>SUM(F175:F184)</f>
        <v>16</v>
      </c>
      <c r="H185" s="1" t="s">
        <v>36</v>
      </c>
      <c r="I185" s="4">
        <f>SUM(I175:I184)</f>
        <v>97</v>
      </c>
    </row>
    <row r="186" spans="1:9" x14ac:dyDescent="0.25">
      <c r="B186" s="1" t="s">
        <v>126</v>
      </c>
      <c r="C186" s="4">
        <f>C133+C185</f>
        <v>304</v>
      </c>
      <c r="E186" s="1" t="s">
        <v>126</v>
      </c>
      <c r="F186" s="4">
        <f>F133+F185</f>
        <v>232</v>
      </c>
      <c r="H186" s="1" t="s">
        <v>126</v>
      </c>
      <c r="I186" s="4">
        <f>I133+I185</f>
        <v>351</v>
      </c>
    </row>
    <row r="187" spans="1:9" x14ac:dyDescent="0.25">
      <c r="A187" s="28"/>
      <c r="B187" s="4" t="s">
        <v>70</v>
      </c>
      <c r="C187" s="4" t="s">
        <v>3</v>
      </c>
      <c r="D187" s="28"/>
      <c r="E187" s="4" t="s">
        <v>71</v>
      </c>
      <c r="F187" s="4" t="s">
        <v>3</v>
      </c>
      <c r="G187" s="28"/>
      <c r="H187" s="4" t="s">
        <v>72</v>
      </c>
      <c r="I187" s="4" t="s">
        <v>3</v>
      </c>
    </row>
    <row r="188" spans="1:9" x14ac:dyDescent="0.25">
      <c r="A188" s="27" t="s">
        <v>413</v>
      </c>
      <c r="B188" s="5" t="s">
        <v>2108</v>
      </c>
      <c r="C188" s="6">
        <v>6</v>
      </c>
      <c r="D188" s="27" t="s">
        <v>413</v>
      </c>
      <c r="E188" s="5" t="s">
        <v>2088</v>
      </c>
      <c r="F188" s="6">
        <v>8</v>
      </c>
      <c r="G188" s="27" t="s">
        <v>413</v>
      </c>
      <c r="H188" s="5" t="s">
        <v>2512</v>
      </c>
      <c r="I188" s="6">
        <v>18</v>
      </c>
    </row>
    <row r="189" spans="1:9" x14ac:dyDescent="0.25">
      <c r="A189" s="27" t="s">
        <v>417</v>
      </c>
      <c r="B189" s="5" t="s">
        <v>2412</v>
      </c>
      <c r="C189" s="6">
        <v>0</v>
      </c>
      <c r="D189" s="27" t="s">
        <v>417</v>
      </c>
      <c r="E189" s="5" t="s">
        <v>2198</v>
      </c>
      <c r="F189" s="6">
        <v>6</v>
      </c>
      <c r="G189" s="27" t="s">
        <v>417</v>
      </c>
      <c r="H189" s="5" t="s">
        <v>2496</v>
      </c>
      <c r="I189" s="6">
        <v>0</v>
      </c>
    </row>
    <row r="190" spans="1:9" x14ac:dyDescent="0.25">
      <c r="A190" s="27" t="s">
        <v>417</v>
      </c>
      <c r="B190" s="5" t="s">
        <v>2575</v>
      </c>
      <c r="C190" s="6">
        <v>11</v>
      </c>
      <c r="D190" s="27" t="s">
        <v>417</v>
      </c>
      <c r="E190" s="5" t="s">
        <v>2470</v>
      </c>
      <c r="F190" s="6">
        <v>6</v>
      </c>
      <c r="G190" s="27" t="s">
        <v>417</v>
      </c>
      <c r="H190" s="5" t="s">
        <v>2520</v>
      </c>
      <c r="I190" s="6">
        <v>0</v>
      </c>
    </row>
    <row r="191" spans="1:9" x14ac:dyDescent="0.25">
      <c r="A191" s="27" t="s">
        <v>424</v>
      </c>
      <c r="B191" s="5" t="s">
        <v>2403</v>
      </c>
      <c r="C191" s="6">
        <v>6</v>
      </c>
      <c r="D191" s="27" t="s">
        <v>424</v>
      </c>
      <c r="E191" s="5" t="s">
        <v>2081</v>
      </c>
      <c r="F191" s="6">
        <v>35</v>
      </c>
      <c r="G191" s="27" t="s">
        <v>424</v>
      </c>
      <c r="H191" s="5" t="s">
        <v>2279</v>
      </c>
      <c r="I191" s="6">
        <v>9</v>
      </c>
    </row>
    <row r="192" spans="1:9" x14ac:dyDescent="0.25">
      <c r="A192" s="27" t="s">
        <v>424</v>
      </c>
      <c r="B192" s="5" t="s">
        <v>2086</v>
      </c>
      <c r="C192" s="6">
        <v>13</v>
      </c>
      <c r="D192" s="27" t="s">
        <v>424</v>
      </c>
      <c r="E192" s="5" t="s">
        <v>2371</v>
      </c>
      <c r="F192" s="6">
        <v>0</v>
      </c>
      <c r="G192" s="27" t="s">
        <v>424</v>
      </c>
      <c r="H192" s="5" t="s">
        <v>2298</v>
      </c>
      <c r="I192" s="6">
        <v>0</v>
      </c>
    </row>
    <row r="193" spans="1:9" x14ac:dyDescent="0.25">
      <c r="A193" s="27" t="s">
        <v>424</v>
      </c>
      <c r="B193" s="5" t="s">
        <v>2297</v>
      </c>
      <c r="C193" s="6">
        <v>6</v>
      </c>
      <c r="D193" s="27" t="s">
        <v>424</v>
      </c>
      <c r="E193" s="5" t="s">
        <v>2401</v>
      </c>
      <c r="F193" s="6">
        <v>0</v>
      </c>
      <c r="G193" s="27" t="s">
        <v>424</v>
      </c>
      <c r="H193" s="5" t="s">
        <v>1521</v>
      </c>
      <c r="I193" s="6">
        <v>0</v>
      </c>
    </row>
    <row r="194" spans="1:9" x14ac:dyDescent="0.25">
      <c r="A194" s="27" t="s">
        <v>434</v>
      </c>
      <c r="B194" s="5" t="s">
        <v>2243</v>
      </c>
      <c r="C194" s="6">
        <v>2</v>
      </c>
      <c r="D194" s="27" t="s">
        <v>434</v>
      </c>
      <c r="E194" s="5" t="s">
        <v>2010</v>
      </c>
      <c r="F194" s="6">
        <v>11</v>
      </c>
      <c r="G194" s="27" t="s">
        <v>434</v>
      </c>
      <c r="H194" s="5" t="s">
        <v>2413</v>
      </c>
      <c r="I194" s="6">
        <v>11</v>
      </c>
    </row>
    <row r="195" spans="1:9" x14ac:dyDescent="0.25">
      <c r="A195" s="27" t="s">
        <v>438</v>
      </c>
      <c r="B195" s="5" t="s">
        <v>2503</v>
      </c>
      <c r="C195" s="6">
        <v>5</v>
      </c>
      <c r="D195" s="27" t="s">
        <v>438</v>
      </c>
      <c r="E195" s="5" t="s">
        <v>2395</v>
      </c>
      <c r="F195" s="6">
        <v>7</v>
      </c>
      <c r="G195" s="27" t="s">
        <v>438</v>
      </c>
      <c r="H195" s="5" t="s">
        <v>2390</v>
      </c>
      <c r="I195" s="6">
        <v>9</v>
      </c>
    </row>
    <row r="196" spans="1:9" x14ac:dyDescent="0.25">
      <c r="A196" s="27" t="s">
        <v>442</v>
      </c>
      <c r="B196" s="5" t="s">
        <v>444</v>
      </c>
      <c r="C196" s="6">
        <v>6</v>
      </c>
      <c r="D196" s="27" t="s">
        <v>442</v>
      </c>
      <c r="E196" s="5" t="s">
        <v>445</v>
      </c>
      <c r="F196" s="6">
        <v>4</v>
      </c>
      <c r="G196" s="27" t="s">
        <v>442</v>
      </c>
      <c r="H196" s="5" t="s">
        <v>447</v>
      </c>
      <c r="I196" s="6">
        <v>19</v>
      </c>
    </row>
    <row r="197" spans="1:9" x14ac:dyDescent="0.25">
      <c r="A197" s="27" t="s">
        <v>446</v>
      </c>
      <c r="B197" s="5" t="s">
        <v>541</v>
      </c>
      <c r="C197" s="6">
        <v>0</v>
      </c>
      <c r="D197" s="27" t="s">
        <v>446</v>
      </c>
      <c r="E197" s="5" t="s">
        <v>1512</v>
      </c>
      <c r="F197" s="6">
        <v>0</v>
      </c>
      <c r="G197" s="27" t="s">
        <v>446</v>
      </c>
      <c r="H197" s="5" t="s">
        <v>443</v>
      </c>
      <c r="I197" s="6">
        <v>0</v>
      </c>
    </row>
    <row r="198" spans="1:9" x14ac:dyDescent="0.25">
      <c r="B198" s="1" t="s">
        <v>36</v>
      </c>
      <c r="C198" s="4">
        <f>SUM(C188:C197)</f>
        <v>55</v>
      </c>
      <c r="E198" s="1" t="s">
        <v>36</v>
      </c>
      <c r="F198" s="4">
        <f>SUM(F188:F197)</f>
        <v>77</v>
      </c>
      <c r="H198" s="1" t="s">
        <v>36</v>
      </c>
      <c r="I198" s="4">
        <f>SUM(I188:I197)</f>
        <v>66</v>
      </c>
    </row>
    <row r="199" spans="1:9" x14ac:dyDescent="0.25">
      <c r="B199" s="1" t="s">
        <v>126</v>
      </c>
      <c r="C199" s="4">
        <f>C146+C198</f>
        <v>217</v>
      </c>
      <c r="E199" s="1" t="s">
        <v>126</v>
      </c>
      <c r="F199" s="4">
        <f>F146+F198</f>
        <v>359</v>
      </c>
      <c r="H199" s="1" t="s">
        <v>126</v>
      </c>
      <c r="I199" s="4">
        <f>I146+I198</f>
        <v>252</v>
      </c>
    </row>
    <row r="200" spans="1:9" x14ac:dyDescent="0.25">
      <c r="A200" s="28"/>
      <c r="B200" s="4" t="s">
        <v>103</v>
      </c>
      <c r="C200" s="4" t="s">
        <v>3</v>
      </c>
      <c r="D200" s="28"/>
      <c r="G200" s="28"/>
    </row>
    <row r="201" spans="1:9" x14ac:dyDescent="0.25">
      <c r="A201" s="27" t="s">
        <v>413</v>
      </c>
      <c r="B201" s="5" t="s">
        <v>1528</v>
      </c>
      <c r="C201" s="6">
        <v>0</v>
      </c>
    </row>
    <row r="202" spans="1:9" x14ac:dyDescent="0.25">
      <c r="A202" s="27" t="s">
        <v>417</v>
      </c>
      <c r="B202" s="5" t="s">
        <v>2342</v>
      </c>
      <c r="C202" s="6">
        <v>6</v>
      </c>
    </row>
    <row r="203" spans="1:9" x14ac:dyDescent="0.25">
      <c r="A203" s="27" t="s">
        <v>417</v>
      </c>
      <c r="B203" s="5" t="s">
        <v>2486</v>
      </c>
      <c r="C203" s="6">
        <v>9</v>
      </c>
    </row>
    <row r="204" spans="1:9" x14ac:dyDescent="0.25">
      <c r="A204" s="27" t="s">
        <v>424</v>
      </c>
      <c r="B204" s="5" t="s">
        <v>2224</v>
      </c>
      <c r="C204" s="6">
        <v>6</v>
      </c>
    </row>
    <row r="205" spans="1:9" x14ac:dyDescent="0.25">
      <c r="A205" s="27" t="s">
        <v>424</v>
      </c>
      <c r="B205" s="5" t="s">
        <v>2506</v>
      </c>
      <c r="C205" s="6">
        <v>0</v>
      </c>
    </row>
    <row r="206" spans="1:9" x14ac:dyDescent="0.25">
      <c r="A206" s="27" t="s">
        <v>424</v>
      </c>
      <c r="B206" s="5" t="s">
        <v>1621</v>
      </c>
      <c r="C206" s="6">
        <v>0</v>
      </c>
    </row>
    <row r="207" spans="1:9" x14ac:dyDescent="0.25">
      <c r="A207" s="27" t="s">
        <v>434</v>
      </c>
      <c r="B207" s="5" t="s">
        <v>2293</v>
      </c>
      <c r="C207" s="6">
        <v>5</v>
      </c>
    </row>
    <row r="208" spans="1:9" x14ac:dyDescent="0.25">
      <c r="A208" s="27" t="s">
        <v>438</v>
      </c>
      <c r="B208" s="5" t="s">
        <v>2468</v>
      </c>
      <c r="C208" s="6">
        <v>12</v>
      </c>
    </row>
    <row r="209" spans="1:9" x14ac:dyDescent="0.25">
      <c r="A209" s="27" t="s">
        <v>442</v>
      </c>
      <c r="B209" s="5" t="s">
        <v>1482</v>
      </c>
      <c r="C209" s="6">
        <v>3</v>
      </c>
    </row>
    <row r="210" spans="1:9" x14ac:dyDescent="0.25">
      <c r="A210" s="27" t="s">
        <v>446</v>
      </c>
      <c r="B210" s="5" t="s">
        <v>1536</v>
      </c>
      <c r="C210" s="6">
        <v>0</v>
      </c>
    </row>
    <row r="211" spans="1:9" x14ac:dyDescent="0.25">
      <c r="B211" s="1" t="s">
        <v>36</v>
      </c>
      <c r="C211" s="4">
        <f>SUM(C201:C210)</f>
        <v>41</v>
      </c>
    </row>
    <row r="212" spans="1:9" x14ac:dyDescent="0.25">
      <c r="B212" s="1" t="s">
        <v>126</v>
      </c>
      <c r="C212" s="4">
        <f>C159+C211</f>
        <v>257</v>
      </c>
    </row>
    <row r="213" spans="1:9" x14ac:dyDescent="0.25">
      <c r="A213" s="26"/>
      <c r="B213" s="11" t="s">
        <v>201</v>
      </c>
      <c r="C213" s="11"/>
      <c r="D213" s="26"/>
      <c r="E213" s="11"/>
      <c r="F213" s="11"/>
      <c r="G213" s="26"/>
      <c r="H213" s="11"/>
      <c r="I213" s="12"/>
    </row>
    <row r="214" spans="1:9" x14ac:dyDescent="0.25">
      <c r="B214" s="4" t="s">
        <v>2</v>
      </c>
      <c r="C214" s="4" t="s">
        <v>3</v>
      </c>
      <c r="E214" s="4" t="s">
        <v>4</v>
      </c>
      <c r="F214" s="4" t="s">
        <v>3</v>
      </c>
      <c r="H214" s="4" t="s">
        <v>5</v>
      </c>
      <c r="I214" s="4" t="s">
        <v>3</v>
      </c>
    </row>
    <row r="215" spans="1:9" x14ac:dyDescent="0.25">
      <c r="A215" s="27" t="s">
        <v>413</v>
      </c>
      <c r="B215" s="5" t="s">
        <v>2485</v>
      </c>
      <c r="C215" s="6">
        <v>28</v>
      </c>
      <c r="D215" s="27" t="s">
        <v>413</v>
      </c>
      <c r="E215" s="5" t="s">
        <v>1507</v>
      </c>
      <c r="F215" s="6">
        <v>15</v>
      </c>
      <c r="G215" s="27" t="s">
        <v>413</v>
      </c>
      <c r="H215" s="5" t="s">
        <v>2242</v>
      </c>
      <c r="I215" s="6">
        <v>20</v>
      </c>
    </row>
    <row r="216" spans="1:9" x14ac:dyDescent="0.25">
      <c r="A216" s="27" t="s">
        <v>417</v>
      </c>
      <c r="B216" s="5" t="s">
        <v>2120</v>
      </c>
      <c r="C216" s="6">
        <v>5</v>
      </c>
      <c r="D216" s="27" t="s">
        <v>417</v>
      </c>
      <c r="E216" s="5" t="s">
        <v>2304</v>
      </c>
      <c r="F216" s="6">
        <v>0</v>
      </c>
      <c r="G216" s="27" t="s">
        <v>417</v>
      </c>
      <c r="H216" s="5" t="s">
        <v>2576</v>
      </c>
      <c r="I216" s="6">
        <v>26</v>
      </c>
    </row>
    <row r="217" spans="1:9" x14ac:dyDescent="0.25">
      <c r="A217" s="27" t="s">
        <v>417</v>
      </c>
      <c r="B217" s="5" t="s">
        <v>2584</v>
      </c>
      <c r="C217" s="6">
        <v>23</v>
      </c>
      <c r="D217" s="27" t="s">
        <v>417</v>
      </c>
      <c r="E217" s="5" t="s">
        <v>2402</v>
      </c>
      <c r="F217" s="6">
        <v>0</v>
      </c>
      <c r="G217" s="27" t="s">
        <v>417</v>
      </c>
      <c r="H217" s="5" t="s">
        <v>2587</v>
      </c>
      <c r="I217" s="6">
        <v>0</v>
      </c>
    </row>
    <row r="218" spans="1:9" x14ac:dyDescent="0.25">
      <c r="A218" s="27" t="s">
        <v>424</v>
      </c>
      <c r="B218" s="5" t="s">
        <v>2464</v>
      </c>
      <c r="C218" s="6">
        <v>19</v>
      </c>
      <c r="D218" s="27" t="s">
        <v>424</v>
      </c>
      <c r="E218" s="5" t="s">
        <v>2505</v>
      </c>
      <c r="F218" s="6">
        <v>0</v>
      </c>
      <c r="G218" s="27" t="s">
        <v>424</v>
      </c>
      <c r="H218" s="5" t="s">
        <v>2308</v>
      </c>
      <c r="I218" s="6">
        <v>6</v>
      </c>
    </row>
    <row r="219" spans="1:9" x14ac:dyDescent="0.25">
      <c r="A219" s="27" t="s">
        <v>424</v>
      </c>
      <c r="B219" s="5" t="s">
        <v>2579</v>
      </c>
      <c r="C219" s="6">
        <v>5</v>
      </c>
      <c r="D219" s="27" t="s">
        <v>424</v>
      </c>
      <c r="E219" s="5" t="s">
        <v>2114</v>
      </c>
      <c r="F219" s="6">
        <v>0</v>
      </c>
      <c r="G219" s="27" t="s">
        <v>424</v>
      </c>
      <c r="H219" s="5" t="s">
        <v>2489</v>
      </c>
      <c r="I219" s="6">
        <v>5</v>
      </c>
    </row>
    <row r="220" spans="1:9" x14ac:dyDescent="0.25">
      <c r="A220" s="27" t="s">
        <v>424</v>
      </c>
      <c r="B220" s="5" t="s">
        <v>2481</v>
      </c>
      <c r="C220" s="6">
        <v>0</v>
      </c>
      <c r="D220" s="27" t="s">
        <v>424</v>
      </c>
      <c r="E220" s="5" t="s">
        <v>2374</v>
      </c>
      <c r="F220" s="6">
        <v>0</v>
      </c>
      <c r="G220" s="27" t="s">
        <v>424</v>
      </c>
      <c r="H220" s="5" t="s">
        <v>2588</v>
      </c>
      <c r="I220" s="6">
        <v>0</v>
      </c>
    </row>
    <row r="221" spans="1:9" x14ac:dyDescent="0.25">
      <c r="A221" s="27" t="s">
        <v>434</v>
      </c>
      <c r="B221" s="5" t="s">
        <v>2313</v>
      </c>
      <c r="C221" s="6">
        <v>8</v>
      </c>
      <c r="D221" s="27" t="s">
        <v>434</v>
      </c>
      <c r="E221" s="5" t="s">
        <v>2193</v>
      </c>
      <c r="F221" s="6">
        <v>27</v>
      </c>
      <c r="G221" s="27" t="s">
        <v>434</v>
      </c>
      <c r="H221" s="5" t="s">
        <v>1608</v>
      </c>
      <c r="I221" s="6">
        <v>19</v>
      </c>
    </row>
    <row r="222" spans="1:9" x14ac:dyDescent="0.25">
      <c r="A222" s="27" t="s">
        <v>438</v>
      </c>
      <c r="B222" s="5" t="s">
        <v>1587</v>
      </c>
      <c r="C222" s="6">
        <v>14</v>
      </c>
      <c r="D222" s="27" t="s">
        <v>438</v>
      </c>
      <c r="E222" s="5" t="s">
        <v>2186</v>
      </c>
      <c r="F222" s="6">
        <v>4</v>
      </c>
      <c r="G222" s="27" t="s">
        <v>438</v>
      </c>
      <c r="H222" s="5" t="s">
        <v>1532</v>
      </c>
      <c r="I222" s="6">
        <v>13</v>
      </c>
    </row>
    <row r="223" spans="1:9" x14ac:dyDescent="0.25">
      <c r="A223" s="27" t="s">
        <v>442</v>
      </c>
      <c r="B223" s="5" t="s">
        <v>1952</v>
      </c>
      <c r="C223" s="6">
        <v>2</v>
      </c>
      <c r="D223" s="27" t="s">
        <v>442</v>
      </c>
      <c r="E223" s="5" t="s">
        <v>569</v>
      </c>
      <c r="F223" s="6">
        <v>5</v>
      </c>
      <c r="G223" s="27" t="s">
        <v>442</v>
      </c>
      <c r="H223" s="5" t="s">
        <v>1512</v>
      </c>
      <c r="I223" s="6">
        <v>5</v>
      </c>
    </row>
    <row r="224" spans="1:9" x14ac:dyDescent="0.25">
      <c r="A224" s="27" t="s">
        <v>446</v>
      </c>
      <c r="B224" s="5" t="s">
        <v>1482</v>
      </c>
      <c r="C224" s="6">
        <v>0</v>
      </c>
      <c r="D224" s="27" t="s">
        <v>446</v>
      </c>
      <c r="E224" s="5" t="s">
        <v>474</v>
      </c>
      <c r="F224" s="6">
        <v>0</v>
      </c>
      <c r="G224" s="27" t="s">
        <v>446</v>
      </c>
      <c r="H224" s="5" t="s">
        <v>1571</v>
      </c>
      <c r="I224" s="6">
        <v>0</v>
      </c>
    </row>
    <row r="225" spans="1:9" x14ac:dyDescent="0.25">
      <c r="B225" s="1" t="s">
        <v>36</v>
      </c>
      <c r="C225" s="4">
        <f>SUM(C215:C224)</f>
        <v>104</v>
      </c>
      <c r="E225" s="1" t="s">
        <v>36</v>
      </c>
      <c r="F225" s="4">
        <f>SUM(F215:F224)</f>
        <v>51</v>
      </c>
      <c r="H225" s="1" t="s">
        <v>36</v>
      </c>
      <c r="I225" s="4">
        <f>SUM(I215:I224)</f>
        <v>94</v>
      </c>
    </row>
    <row r="226" spans="1:9" x14ac:dyDescent="0.25">
      <c r="B226" s="1" t="s">
        <v>126</v>
      </c>
      <c r="C226" s="4">
        <f>C173+C225</f>
        <v>340</v>
      </c>
      <c r="E226" s="1" t="s">
        <v>126</v>
      </c>
      <c r="F226" s="4">
        <f>F173+F225</f>
        <v>371</v>
      </c>
      <c r="H226" s="1" t="s">
        <v>126</v>
      </c>
      <c r="I226" s="4">
        <f>I173+I225</f>
        <v>439</v>
      </c>
    </row>
    <row r="227" spans="1:9" x14ac:dyDescent="0.25">
      <c r="A227" s="28"/>
      <c r="B227" s="4" t="s">
        <v>37</v>
      </c>
      <c r="C227" s="4" t="s">
        <v>3</v>
      </c>
      <c r="D227" s="28"/>
      <c r="E227" s="4" t="s">
        <v>38</v>
      </c>
      <c r="F227" s="4" t="s">
        <v>3</v>
      </c>
      <c r="G227" s="28"/>
      <c r="H227" s="4" t="s">
        <v>39</v>
      </c>
      <c r="I227" s="4" t="s">
        <v>3</v>
      </c>
    </row>
    <row r="228" spans="1:9" x14ac:dyDescent="0.25">
      <c r="A228" s="27" t="s">
        <v>413</v>
      </c>
      <c r="B228" s="5" t="s">
        <v>2408</v>
      </c>
      <c r="C228" s="6">
        <v>25</v>
      </c>
      <c r="D228" s="27" t="s">
        <v>413</v>
      </c>
      <c r="E228" s="5" t="s">
        <v>2212</v>
      </c>
      <c r="F228" s="6">
        <v>0</v>
      </c>
      <c r="G228" s="27" t="s">
        <v>413</v>
      </c>
      <c r="H228" s="5" t="s">
        <v>1600</v>
      </c>
      <c r="I228" s="6">
        <v>9</v>
      </c>
    </row>
    <row r="229" spans="1:9" x14ac:dyDescent="0.25">
      <c r="A229" s="27" t="s">
        <v>417</v>
      </c>
      <c r="B229" s="5" t="s">
        <v>1515</v>
      </c>
      <c r="C229" s="6">
        <v>0</v>
      </c>
      <c r="D229" s="27" t="s">
        <v>417</v>
      </c>
      <c r="E229" s="5" t="s">
        <v>2307</v>
      </c>
      <c r="F229" s="6">
        <v>0</v>
      </c>
      <c r="G229" s="27" t="s">
        <v>417</v>
      </c>
      <c r="H229" s="5" t="s">
        <v>2483</v>
      </c>
      <c r="I229" s="6">
        <v>18</v>
      </c>
    </row>
    <row r="230" spans="1:9" x14ac:dyDescent="0.25">
      <c r="A230" s="27" t="s">
        <v>417</v>
      </c>
      <c r="B230" s="5" t="s">
        <v>1964</v>
      </c>
      <c r="C230" s="6">
        <v>7</v>
      </c>
      <c r="D230" s="27" t="s">
        <v>417</v>
      </c>
      <c r="E230" s="5" t="s">
        <v>1550</v>
      </c>
      <c r="F230" s="6">
        <v>0</v>
      </c>
      <c r="G230" s="27" t="s">
        <v>417</v>
      </c>
      <c r="H230" s="5" t="s">
        <v>2000</v>
      </c>
      <c r="I230" s="6">
        <v>6</v>
      </c>
    </row>
    <row r="231" spans="1:9" x14ac:dyDescent="0.25">
      <c r="A231" s="27" t="s">
        <v>424</v>
      </c>
      <c r="B231" s="5" t="s">
        <v>2415</v>
      </c>
      <c r="C231" s="6">
        <v>6</v>
      </c>
      <c r="D231" s="27" t="s">
        <v>424</v>
      </c>
      <c r="E231" s="5" t="s">
        <v>1502</v>
      </c>
      <c r="F231" s="6">
        <v>18</v>
      </c>
      <c r="G231" s="27" t="s">
        <v>424</v>
      </c>
      <c r="H231" s="5" t="s">
        <v>2388</v>
      </c>
      <c r="I231" s="6">
        <v>0</v>
      </c>
    </row>
    <row r="232" spans="1:9" x14ac:dyDescent="0.25">
      <c r="A232" s="27" t="s">
        <v>424</v>
      </c>
      <c r="B232" s="5" t="s">
        <v>2586</v>
      </c>
      <c r="C232" s="6">
        <v>0</v>
      </c>
      <c r="D232" s="27" t="s">
        <v>424</v>
      </c>
      <c r="E232" s="5" t="s">
        <v>2284</v>
      </c>
      <c r="F232" s="6">
        <v>6</v>
      </c>
      <c r="G232" s="27" t="s">
        <v>424</v>
      </c>
      <c r="H232" s="5" t="s">
        <v>2061</v>
      </c>
      <c r="I232" s="6">
        <v>6</v>
      </c>
    </row>
    <row r="233" spans="1:9" x14ac:dyDescent="0.25">
      <c r="A233" s="27" t="s">
        <v>424</v>
      </c>
      <c r="B233" s="5" t="s">
        <v>2071</v>
      </c>
      <c r="C233" s="6">
        <v>6</v>
      </c>
      <c r="D233" s="27" t="s">
        <v>424</v>
      </c>
      <c r="E233" s="5" t="s">
        <v>2280</v>
      </c>
      <c r="F233" s="6">
        <v>0</v>
      </c>
      <c r="G233" s="27" t="s">
        <v>424</v>
      </c>
      <c r="H233" s="5" t="s">
        <v>2591</v>
      </c>
      <c r="I233" s="6">
        <v>0</v>
      </c>
    </row>
    <row r="234" spans="1:9" x14ac:dyDescent="0.25">
      <c r="A234" s="27" t="s">
        <v>434</v>
      </c>
      <c r="B234" s="5" t="s">
        <v>2056</v>
      </c>
      <c r="C234" s="6">
        <v>10</v>
      </c>
      <c r="D234" s="27" t="s">
        <v>434</v>
      </c>
      <c r="E234" s="5" t="s">
        <v>2285</v>
      </c>
      <c r="F234" s="6">
        <v>2</v>
      </c>
      <c r="G234" s="27" t="s">
        <v>434</v>
      </c>
      <c r="H234" s="5" t="s">
        <v>2373</v>
      </c>
      <c r="I234" s="6">
        <v>3</v>
      </c>
    </row>
    <row r="235" spans="1:9" x14ac:dyDescent="0.25">
      <c r="A235" s="27" t="s">
        <v>438</v>
      </c>
      <c r="B235" s="5" t="s">
        <v>1565</v>
      </c>
      <c r="C235" s="6">
        <v>6</v>
      </c>
      <c r="D235" s="27" t="s">
        <v>438</v>
      </c>
      <c r="E235" s="5" t="s">
        <v>1505</v>
      </c>
      <c r="F235" s="6">
        <v>7</v>
      </c>
      <c r="G235" s="27" t="s">
        <v>438</v>
      </c>
      <c r="H235" s="5" t="s">
        <v>2103</v>
      </c>
      <c r="I235" s="6">
        <v>6</v>
      </c>
    </row>
    <row r="236" spans="1:9" x14ac:dyDescent="0.25">
      <c r="A236" s="27" t="s">
        <v>442</v>
      </c>
      <c r="B236" s="5" t="s">
        <v>448</v>
      </c>
      <c r="C236" s="6">
        <v>15</v>
      </c>
      <c r="D236" s="27" t="s">
        <v>442</v>
      </c>
      <c r="E236" s="5" t="s">
        <v>497</v>
      </c>
      <c r="F236" s="6">
        <v>5</v>
      </c>
      <c r="G236" s="27" t="s">
        <v>442</v>
      </c>
      <c r="H236" s="5" t="s">
        <v>498</v>
      </c>
      <c r="I236" s="6">
        <v>2</v>
      </c>
    </row>
    <row r="237" spans="1:9" x14ac:dyDescent="0.25">
      <c r="A237" s="27" t="s">
        <v>446</v>
      </c>
      <c r="B237" s="5" t="s">
        <v>476</v>
      </c>
      <c r="C237" s="6">
        <v>15</v>
      </c>
      <c r="D237" s="27" t="s">
        <v>446</v>
      </c>
      <c r="E237" s="5" t="s">
        <v>497</v>
      </c>
      <c r="F237" s="6">
        <v>0</v>
      </c>
      <c r="G237" s="27" t="s">
        <v>446</v>
      </c>
      <c r="H237" s="5" t="s">
        <v>498</v>
      </c>
      <c r="I237" s="6">
        <v>0</v>
      </c>
    </row>
    <row r="238" spans="1:9" x14ac:dyDescent="0.25">
      <c r="B238" s="1" t="s">
        <v>36</v>
      </c>
      <c r="C238" s="4">
        <f>SUM(C228:C237)</f>
        <v>90</v>
      </c>
      <c r="E238" s="1" t="s">
        <v>36</v>
      </c>
      <c r="F238" s="4">
        <f>SUM(F228:F237)</f>
        <v>38</v>
      </c>
      <c r="H238" s="1" t="s">
        <v>36</v>
      </c>
      <c r="I238" s="4">
        <f>SUM(I228:I237)</f>
        <v>50</v>
      </c>
    </row>
    <row r="239" spans="1:9" x14ac:dyDescent="0.25">
      <c r="B239" s="1" t="s">
        <v>126</v>
      </c>
      <c r="C239" s="4">
        <f>C186+C238</f>
        <v>394</v>
      </c>
      <c r="E239" s="1" t="s">
        <v>126</v>
      </c>
      <c r="F239" s="4">
        <f>F186+F238</f>
        <v>270</v>
      </c>
      <c r="H239" s="1" t="s">
        <v>126</v>
      </c>
      <c r="I239" s="4">
        <f>I186+I238</f>
        <v>401</v>
      </c>
    </row>
    <row r="240" spans="1:9" x14ac:dyDescent="0.25">
      <c r="A240" s="28"/>
      <c r="B240" s="4" t="s">
        <v>70</v>
      </c>
      <c r="C240" s="4" t="s">
        <v>3</v>
      </c>
      <c r="D240" s="28"/>
      <c r="E240" s="4" t="s">
        <v>71</v>
      </c>
      <c r="F240" s="4" t="s">
        <v>3</v>
      </c>
      <c r="G240" s="28"/>
      <c r="H240" s="4" t="s">
        <v>72</v>
      </c>
      <c r="I240" s="4" t="s">
        <v>3</v>
      </c>
    </row>
    <row r="241" spans="1:9" x14ac:dyDescent="0.25">
      <c r="A241" s="27" t="s">
        <v>413</v>
      </c>
      <c r="B241" s="5" t="s">
        <v>2108</v>
      </c>
      <c r="C241" s="6">
        <v>12</v>
      </c>
      <c r="D241" s="27" t="s">
        <v>413</v>
      </c>
      <c r="E241" s="5" t="s">
        <v>522</v>
      </c>
      <c r="F241" s="6">
        <v>31</v>
      </c>
      <c r="G241" s="27" t="s">
        <v>413</v>
      </c>
      <c r="H241" s="5" t="s">
        <v>2589</v>
      </c>
      <c r="I241" s="6">
        <v>12</v>
      </c>
    </row>
    <row r="242" spans="1:9" x14ac:dyDescent="0.25">
      <c r="A242" s="27" t="s">
        <v>417</v>
      </c>
      <c r="B242" s="5" t="s">
        <v>2575</v>
      </c>
      <c r="C242" s="6">
        <v>0</v>
      </c>
      <c r="D242" s="27" t="s">
        <v>417</v>
      </c>
      <c r="E242" s="5" t="s">
        <v>2275</v>
      </c>
      <c r="F242" s="6">
        <v>0</v>
      </c>
      <c r="G242" s="27" t="s">
        <v>417</v>
      </c>
      <c r="H242" s="5" t="s">
        <v>2520</v>
      </c>
      <c r="I242" s="6">
        <v>19</v>
      </c>
    </row>
    <row r="243" spans="1:9" x14ac:dyDescent="0.25">
      <c r="A243" s="27" t="s">
        <v>417</v>
      </c>
      <c r="B243" s="5" t="s">
        <v>1576</v>
      </c>
      <c r="C243" s="6">
        <v>0</v>
      </c>
      <c r="D243" s="27" t="s">
        <v>417</v>
      </c>
      <c r="E243" s="5" t="s">
        <v>2198</v>
      </c>
      <c r="F243" s="6">
        <v>0</v>
      </c>
      <c r="G243" s="27" t="s">
        <v>417</v>
      </c>
      <c r="H243" s="5" t="s">
        <v>2496</v>
      </c>
      <c r="I243" s="6">
        <v>6</v>
      </c>
    </row>
    <row r="244" spans="1:9" x14ac:dyDescent="0.25">
      <c r="A244" s="27" t="s">
        <v>424</v>
      </c>
      <c r="B244" s="5" t="s">
        <v>1529</v>
      </c>
      <c r="C244" s="6">
        <v>14</v>
      </c>
      <c r="D244" s="27" t="s">
        <v>424</v>
      </c>
      <c r="E244" s="5" t="s">
        <v>2081</v>
      </c>
      <c r="F244" s="6">
        <v>0</v>
      </c>
      <c r="G244" s="27" t="s">
        <v>424</v>
      </c>
      <c r="H244" s="5" t="s">
        <v>2279</v>
      </c>
      <c r="I244" s="6">
        <v>6</v>
      </c>
    </row>
    <row r="245" spans="1:9" x14ac:dyDescent="0.25">
      <c r="A245" s="27" t="s">
        <v>424</v>
      </c>
      <c r="B245" s="5" t="s">
        <v>2297</v>
      </c>
      <c r="C245" s="6">
        <v>0</v>
      </c>
      <c r="D245" s="27" t="s">
        <v>424</v>
      </c>
      <c r="E245" s="5" t="s">
        <v>2371</v>
      </c>
      <c r="F245" s="6">
        <v>0</v>
      </c>
      <c r="G245" s="27" t="s">
        <v>424</v>
      </c>
      <c r="H245" s="5" t="s">
        <v>2298</v>
      </c>
      <c r="I245" s="6">
        <v>0</v>
      </c>
    </row>
    <row r="246" spans="1:9" x14ac:dyDescent="0.25">
      <c r="A246" s="27" t="s">
        <v>424</v>
      </c>
      <c r="B246" s="5" t="s">
        <v>2086</v>
      </c>
      <c r="C246" s="6">
        <v>0</v>
      </c>
      <c r="D246" s="27" t="s">
        <v>424</v>
      </c>
      <c r="E246" s="5" t="s">
        <v>2401</v>
      </c>
      <c r="F246" s="6">
        <v>9</v>
      </c>
      <c r="G246" s="27" t="s">
        <v>424</v>
      </c>
      <c r="H246" s="5" t="s">
        <v>1939</v>
      </c>
      <c r="I246" s="6">
        <v>9</v>
      </c>
    </row>
    <row r="247" spans="1:9" x14ac:dyDescent="0.25">
      <c r="A247" s="27" t="s">
        <v>434</v>
      </c>
      <c r="B247" s="5" t="s">
        <v>2243</v>
      </c>
      <c r="C247" s="6">
        <v>12</v>
      </c>
      <c r="D247" s="27" t="s">
        <v>434</v>
      </c>
      <c r="E247" s="5" t="s">
        <v>2010</v>
      </c>
      <c r="F247" s="6">
        <v>0</v>
      </c>
      <c r="G247" s="27" t="s">
        <v>434</v>
      </c>
      <c r="H247" s="5" t="s">
        <v>2590</v>
      </c>
      <c r="I247" s="6">
        <v>0</v>
      </c>
    </row>
    <row r="248" spans="1:9" x14ac:dyDescent="0.25">
      <c r="A248" s="27" t="s">
        <v>438</v>
      </c>
      <c r="B248" s="5" t="s">
        <v>2503</v>
      </c>
      <c r="C248" s="6">
        <v>9</v>
      </c>
      <c r="D248" s="27" t="s">
        <v>438</v>
      </c>
      <c r="E248" s="5" t="s">
        <v>1974</v>
      </c>
      <c r="F248" s="6">
        <v>2</v>
      </c>
      <c r="G248" s="27" t="s">
        <v>438</v>
      </c>
      <c r="H248" s="5" t="s">
        <v>2390</v>
      </c>
      <c r="I248" s="6">
        <v>14</v>
      </c>
    </row>
    <row r="249" spans="1:9" x14ac:dyDescent="0.25">
      <c r="A249" s="27" t="s">
        <v>442</v>
      </c>
      <c r="B249" s="5" t="s">
        <v>444</v>
      </c>
      <c r="C249" s="6">
        <v>3</v>
      </c>
      <c r="D249" s="27" t="s">
        <v>442</v>
      </c>
      <c r="E249" s="5" t="s">
        <v>445</v>
      </c>
      <c r="F249" s="6">
        <v>3</v>
      </c>
      <c r="G249" s="27" t="s">
        <v>442</v>
      </c>
      <c r="H249" s="5" t="s">
        <v>447</v>
      </c>
      <c r="I249" s="6">
        <v>31</v>
      </c>
    </row>
    <row r="250" spans="1:9" x14ac:dyDescent="0.25">
      <c r="A250" s="27" t="s">
        <v>446</v>
      </c>
      <c r="B250" s="5" t="s">
        <v>541</v>
      </c>
      <c r="C250" s="6">
        <v>0</v>
      </c>
      <c r="D250" s="27" t="s">
        <v>446</v>
      </c>
      <c r="E250" s="5" t="s">
        <v>1512</v>
      </c>
      <c r="F250" s="6">
        <v>15</v>
      </c>
      <c r="G250" s="27" t="s">
        <v>446</v>
      </c>
      <c r="H250" s="5" t="s">
        <v>443</v>
      </c>
      <c r="I250" s="6">
        <v>0</v>
      </c>
    </row>
    <row r="251" spans="1:9" x14ac:dyDescent="0.25">
      <c r="B251" s="1" t="s">
        <v>36</v>
      </c>
      <c r="C251" s="4">
        <f>SUM(C241:C250)</f>
        <v>50</v>
      </c>
      <c r="E251" s="1" t="s">
        <v>36</v>
      </c>
      <c r="F251" s="4">
        <f>SUM(F241:F250)</f>
        <v>60</v>
      </c>
      <c r="H251" s="1" t="s">
        <v>36</v>
      </c>
      <c r="I251" s="4">
        <f>SUM(I241:I250)</f>
        <v>97</v>
      </c>
    </row>
    <row r="252" spans="1:9" x14ac:dyDescent="0.25">
      <c r="B252" s="1" t="s">
        <v>126</v>
      </c>
      <c r="C252" s="4">
        <f>C199+C251</f>
        <v>267</v>
      </c>
      <c r="E252" s="1" t="s">
        <v>126</v>
      </c>
      <c r="F252" s="4">
        <f>F199+F251</f>
        <v>419</v>
      </c>
      <c r="H252" s="1" t="s">
        <v>126</v>
      </c>
      <c r="I252" s="4">
        <f>I199+I251</f>
        <v>349</v>
      </c>
    </row>
    <row r="253" spans="1:9" x14ac:dyDescent="0.25">
      <c r="A253" s="28"/>
      <c r="B253" s="4" t="s">
        <v>103</v>
      </c>
      <c r="C253" s="4" t="s">
        <v>3</v>
      </c>
      <c r="D253" s="28"/>
      <c r="G253" s="28"/>
    </row>
    <row r="254" spans="1:9" x14ac:dyDescent="0.25">
      <c r="A254" s="27" t="s">
        <v>413</v>
      </c>
      <c r="B254" s="5" t="s">
        <v>1496</v>
      </c>
      <c r="C254" s="6">
        <v>40</v>
      </c>
    </row>
    <row r="255" spans="1:9" x14ac:dyDescent="0.25">
      <c r="A255" s="27" t="s">
        <v>417</v>
      </c>
      <c r="B255" s="5" t="s">
        <v>2342</v>
      </c>
      <c r="C255" s="6">
        <v>0</v>
      </c>
    </row>
    <row r="256" spans="1:9" x14ac:dyDescent="0.25">
      <c r="A256" s="27" t="s">
        <v>417</v>
      </c>
      <c r="B256" s="5" t="s">
        <v>2296</v>
      </c>
      <c r="C256" s="6">
        <v>5</v>
      </c>
    </row>
    <row r="257" spans="1:9" x14ac:dyDescent="0.25">
      <c r="A257" s="27" t="s">
        <v>424</v>
      </c>
      <c r="B257" s="5" t="s">
        <v>2410</v>
      </c>
      <c r="C257" s="6">
        <v>0</v>
      </c>
    </row>
    <row r="258" spans="1:9" x14ac:dyDescent="0.25">
      <c r="A258" s="27" t="s">
        <v>424</v>
      </c>
      <c r="B258" s="5" t="s">
        <v>2506</v>
      </c>
      <c r="C258" s="6">
        <v>0</v>
      </c>
    </row>
    <row r="259" spans="1:9" x14ac:dyDescent="0.25">
      <c r="A259" s="27" t="s">
        <v>424</v>
      </c>
      <c r="B259" s="5" t="s">
        <v>2224</v>
      </c>
      <c r="C259" s="6">
        <v>16</v>
      </c>
    </row>
    <row r="260" spans="1:9" x14ac:dyDescent="0.25">
      <c r="A260" s="27" t="s">
        <v>434</v>
      </c>
      <c r="B260" s="5" t="s">
        <v>2293</v>
      </c>
      <c r="C260" s="6">
        <v>5</v>
      </c>
    </row>
    <row r="261" spans="1:9" x14ac:dyDescent="0.25">
      <c r="A261" s="27" t="s">
        <v>438</v>
      </c>
      <c r="B261" s="5" t="s">
        <v>2468</v>
      </c>
      <c r="C261" s="6">
        <v>2</v>
      </c>
    </row>
    <row r="262" spans="1:9" x14ac:dyDescent="0.25">
      <c r="A262" s="27" t="s">
        <v>442</v>
      </c>
      <c r="B262" s="5" t="s">
        <v>1482</v>
      </c>
      <c r="C262" s="6">
        <v>22</v>
      </c>
    </row>
    <row r="263" spans="1:9" x14ac:dyDescent="0.25">
      <c r="A263" s="27" t="s">
        <v>446</v>
      </c>
      <c r="B263" s="5" t="s">
        <v>444</v>
      </c>
      <c r="C263" s="6">
        <v>0</v>
      </c>
    </row>
    <row r="264" spans="1:9" x14ac:dyDescent="0.25">
      <c r="B264" s="1" t="s">
        <v>36</v>
      </c>
      <c r="C264" s="4">
        <f>SUM(C254:C263)</f>
        <v>90</v>
      </c>
    </row>
    <row r="265" spans="1:9" x14ac:dyDescent="0.25">
      <c r="A265" s="32"/>
      <c r="B265" s="1" t="s">
        <v>126</v>
      </c>
      <c r="C265" s="4">
        <f>C212+C264</f>
        <v>347</v>
      </c>
      <c r="D265" s="32"/>
      <c r="G265" s="32"/>
    </row>
    <row r="266" spans="1:9" x14ac:dyDescent="0.25">
      <c r="A266" s="26"/>
      <c r="B266" s="11" t="s">
        <v>217</v>
      </c>
      <c r="C266" s="11"/>
      <c r="D266" s="26"/>
      <c r="E266" s="11"/>
      <c r="F266" s="11"/>
      <c r="G266" s="26"/>
      <c r="H266" s="11"/>
      <c r="I266" s="12"/>
    </row>
    <row r="267" spans="1:9" x14ac:dyDescent="0.25">
      <c r="B267" s="4" t="s">
        <v>2</v>
      </c>
      <c r="C267" s="4" t="s">
        <v>3</v>
      </c>
      <c r="E267" s="4" t="s">
        <v>4</v>
      </c>
      <c r="F267" s="4" t="s">
        <v>3</v>
      </c>
      <c r="H267" s="4" t="s">
        <v>5</v>
      </c>
      <c r="I267" s="4" t="s">
        <v>3</v>
      </c>
    </row>
    <row r="268" spans="1:9" x14ac:dyDescent="0.25">
      <c r="A268" s="27" t="s">
        <v>413</v>
      </c>
      <c r="B268" s="5" t="s">
        <v>2485</v>
      </c>
      <c r="C268" s="6">
        <v>6</v>
      </c>
      <c r="D268" s="27" t="s">
        <v>413</v>
      </c>
      <c r="E268" s="5" t="s">
        <v>1507</v>
      </c>
      <c r="F268" s="6">
        <v>6</v>
      </c>
      <c r="G268" s="27" t="s">
        <v>413</v>
      </c>
      <c r="H268" s="5" t="s">
        <v>2242</v>
      </c>
      <c r="I268" s="6">
        <v>32</v>
      </c>
    </row>
    <row r="269" spans="1:9" x14ac:dyDescent="0.25">
      <c r="A269" s="27" t="s">
        <v>417</v>
      </c>
      <c r="B269" s="5" t="s">
        <v>2120</v>
      </c>
      <c r="C269" s="6">
        <v>6</v>
      </c>
      <c r="D269" s="27" t="s">
        <v>417</v>
      </c>
      <c r="E269" s="5" t="s">
        <v>2580</v>
      </c>
      <c r="F269" s="6">
        <v>0</v>
      </c>
      <c r="G269" s="27" t="s">
        <v>417</v>
      </c>
      <c r="H269" s="5" t="s">
        <v>2576</v>
      </c>
      <c r="I269" s="6">
        <v>7</v>
      </c>
    </row>
    <row r="270" spans="1:9" x14ac:dyDescent="0.25">
      <c r="A270" s="27" t="s">
        <v>417</v>
      </c>
      <c r="B270" s="5" t="s">
        <v>2584</v>
      </c>
      <c r="C270" s="6">
        <v>6</v>
      </c>
      <c r="D270" s="27" t="s">
        <v>417</v>
      </c>
      <c r="E270" s="5" t="s">
        <v>2304</v>
      </c>
      <c r="F270" s="6">
        <v>0</v>
      </c>
      <c r="G270" s="27" t="s">
        <v>417</v>
      </c>
      <c r="H270" s="5" t="s">
        <v>2433</v>
      </c>
      <c r="I270" s="6">
        <v>12</v>
      </c>
    </row>
    <row r="271" spans="1:9" x14ac:dyDescent="0.25">
      <c r="A271" s="27" t="s">
        <v>424</v>
      </c>
      <c r="B271" s="5" t="s">
        <v>2464</v>
      </c>
      <c r="C271" s="6">
        <v>5</v>
      </c>
      <c r="D271" s="27" t="s">
        <v>424</v>
      </c>
      <c r="E271" s="5" t="s">
        <v>2114</v>
      </c>
      <c r="F271" s="6">
        <v>0</v>
      </c>
      <c r="G271" s="27" t="s">
        <v>424</v>
      </c>
      <c r="H271" s="5" t="s">
        <v>2308</v>
      </c>
      <c r="I271" s="6">
        <v>6</v>
      </c>
    </row>
    <row r="272" spans="1:9" x14ac:dyDescent="0.25">
      <c r="A272" s="27" t="s">
        <v>424</v>
      </c>
      <c r="B272" s="5" t="s">
        <v>2291</v>
      </c>
      <c r="C272" s="6">
        <v>0</v>
      </c>
      <c r="D272" s="27" t="s">
        <v>424</v>
      </c>
      <c r="E272" s="5" t="s">
        <v>1948</v>
      </c>
      <c r="F272" s="6">
        <v>0</v>
      </c>
      <c r="G272" s="27" t="s">
        <v>424</v>
      </c>
      <c r="H272" s="5" t="s">
        <v>2588</v>
      </c>
      <c r="I272" s="6">
        <v>0</v>
      </c>
    </row>
    <row r="273" spans="1:9" x14ac:dyDescent="0.25">
      <c r="A273" s="27" t="s">
        <v>424</v>
      </c>
      <c r="B273" s="5" t="s">
        <v>2592</v>
      </c>
      <c r="C273" s="6">
        <v>6</v>
      </c>
      <c r="D273" s="27" t="s">
        <v>424</v>
      </c>
      <c r="E273" s="5" t="s">
        <v>2374</v>
      </c>
      <c r="F273" s="6">
        <v>0</v>
      </c>
      <c r="G273" s="27" t="s">
        <v>424</v>
      </c>
      <c r="H273" s="5" t="s">
        <v>2594</v>
      </c>
      <c r="I273" s="6">
        <v>0</v>
      </c>
    </row>
    <row r="274" spans="1:9" x14ac:dyDescent="0.25">
      <c r="A274" s="27" t="s">
        <v>434</v>
      </c>
      <c r="B274" s="5" t="s">
        <v>2495</v>
      </c>
      <c r="C274" s="6">
        <v>3</v>
      </c>
      <c r="D274" s="27" t="s">
        <v>434</v>
      </c>
      <c r="E274" s="5" t="s">
        <v>2193</v>
      </c>
      <c r="F274" s="6">
        <v>5</v>
      </c>
      <c r="G274" s="27" t="s">
        <v>434</v>
      </c>
      <c r="H274" s="5" t="s">
        <v>1608</v>
      </c>
      <c r="I274" s="6">
        <v>11</v>
      </c>
    </row>
    <row r="275" spans="1:9" x14ac:dyDescent="0.25">
      <c r="A275" s="27" t="s">
        <v>438</v>
      </c>
      <c r="B275" s="5" t="s">
        <v>2573</v>
      </c>
      <c r="C275" s="6">
        <v>10</v>
      </c>
      <c r="D275" s="27" t="s">
        <v>438</v>
      </c>
      <c r="E275" s="5" t="s">
        <v>2186</v>
      </c>
      <c r="F275" s="6">
        <v>11</v>
      </c>
      <c r="G275" s="27" t="s">
        <v>438</v>
      </c>
      <c r="H275" s="5" t="s">
        <v>2578</v>
      </c>
      <c r="I275" s="6">
        <v>5</v>
      </c>
    </row>
    <row r="276" spans="1:9" x14ac:dyDescent="0.25">
      <c r="A276" s="27" t="s">
        <v>442</v>
      </c>
      <c r="B276" s="5" t="s">
        <v>541</v>
      </c>
      <c r="C276" s="6">
        <v>1</v>
      </c>
      <c r="D276" s="27" t="s">
        <v>442</v>
      </c>
      <c r="E276" s="5" t="s">
        <v>569</v>
      </c>
      <c r="F276" s="6">
        <v>4</v>
      </c>
      <c r="G276" s="27" t="s">
        <v>442</v>
      </c>
      <c r="H276" s="5" t="s">
        <v>527</v>
      </c>
      <c r="I276" s="6">
        <v>2</v>
      </c>
    </row>
    <row r="277" spans="1:9" x14ac:dyDescent="0.25">
      <c r="A277" s="27" t="s">
        <v>446</v>
      </c>
      <c r="B277" s="5" t="s">
        <v>448</v>
      </c>
      <c r="C277" s="6">
        <v>0</v>
      </c>
      <c r="D277" s="27" t="s">
        <v>446</v>
      </c>
      <c r="E277" s="5" t="s">
        <v>589</v>
      </c>
      <c r="F277" s="6">
        <v>0</v>
      </c>
      <c r="G277" s="27" t="s">
        <v>446</v>
      </c>
      <c r="H277" s="5" t="s">
        <v>1571</v>
      </c>
      <c r="I277" s="6">
        <v>0</v>
      </c>
    </row>
    <row r="278" spans="1:9" x14ac:dyDescent="0.25">
      <c r="B278" s="1" t="s">
        <v>36</v>
      </c>
      <c r="C278" s="4">
        <f>SUM(C268:C277)</f>
        <v>43</v>
      </c>
      <c r="E278" s="1" t="s">
        <v>36</v>
      </c>
      <c r="F278" s="4">
        <f>SUM(F268:F277)</f>
        <v>26</v>
      </c>
      <c r="H278" s="1" t="s">
        <v>36</v>
      </c>
      <c r="I278" s="4">
        <f>SUM(I268:I277)</f>
        <v>75</v>
      </c>
    </row>
    <row r="279" spans="1:9" x14ac:dyDescent="0.25">
      <c r="A279" s="28"/>
      <c r="B279" s="1" t="s">
        <v>126</v>
      </c>
      <c r="C279" s="4">
        <f>C226+C278</f>
        <v>383</v>
      </c>
      <c r="D279" s="28"/>
      <c r="E279" s="1" t="s">
        <v>126</v>
      </c>
      <c r="F279" s="4">
        <f>F226+F278</f>
        <v>397</v>
      </c>
      <c r="G279" s="28"/>
      <c r="H279" s="1" t="s">
        <v>126</v>
      </c>
      <c r="I279" s="4">
        <f>I226+I278</f>
        <v>514</v>
      </c>
    </row>
    <row r="280" spans="1:9" x14ac:dyDescent="0.25">
      <c r="B280" s="4" t="s">
        <v>37</v>
      </c>
      <c r="C280" s="4" t="s">
        <v>3</v>
      </c>
      <c r="E280" s="4" t="s">
        <v>38</v>
      </c>
      <c r="F280" s="4" t="s">
        <v>3</v>
      </c>
      <c r="H280" s="4" t="s">
        <v>39</v>
      </c>
      <c r="I280" s="4" t="s">
        <v>3</v>
      </c>
    </row>
    <row r="281" spans="1:9" x14ac:dyDescent="0.25">
      <c r="A281" s="27" t="s">
        <v>413</v>
      </c>
      <c r="B281" s="5" t="s">
        <v>1533</v>
      </c>
      <c r="C281" s="6">
        <v>54</v>
      </c>
      <c r="D281" s="27" t="s">
        <v>413</v>
      </c>
      <c r="E281" s="5" t="s">
        <v>2596</v>
      </c>
      <c r="F281" s="6">
        <v>21</v>
      </c>
      <c r="G281" s="27" t="s">
        <v>413</v>
      </c>
      <c r="H281" s="5" t="s">
        <v>1600</v>
      </c>
      <c r="I281" s="6">
        <v>35</v>
      </c>
    </row>
    <row r="282" spans="1:9" x14ac:dyDescent="0.25">
      <c r="A282" s="27" t="s">
        <v>417</v>
      </c>
      <c r="B282" s="5" t="s">
        <v>1515</v>
      </c>
      <c r="C282" s="6">
        <v>0</v>
      </c>
      <c r="D282" s="27" t="s">
        <v>417</v>
      </c>
      <c r="E282" s="5" t="s">
        <v>2307</v>
      </c>
      <c r="F282" s="6">
        <v>0</v>
      </c>
      <c r="G282" s="27" t="s">
        <v>417</v>
      </c>
      <c r="H282" s="5" t="s">
        <v>2483</v>
      </c>
      <c r="I282" s="6">
        <v>0</v>
      </c>
    </row>
    <row r="283" spans="1:9" x14ac:dyDescent="0.25">
      <c r="A283" s="27" t="s">
        <v>417</v>
      </c>
      <c r="B283" s="5" t="s">
        <v>1964</v>
      </c>
      <c r="C283" s="6">
        <v>29</v>
      </c>
      <c r="D283" s="27" t="s">
        <v>417</v>
      </c>
      <c r="E283" s="5" t="s">
        <v>1592</v>
      </c>
      <c r="F283" s="6">
        <v>6</v>
      </c>
      <c r="G283" s="27" t="s">
        <v>417</v>
      </c>
      <c r="H283" s="5" t="s">
        <v>2000</v>
      </c>
      <c r="I283" s="6">
        <v>6</v>
      </c>
    </row>
    <row r="284" spans="1:9" x14ac:dyDescent="0.25">
      <c r="A284" s="27" t="s">
        <v>424</v>
      </c>
      <c r="B284" s="5" t="s">
        <v>2415</v>
      </c>
      <c r="C284" s="6">
        <v>37</v>
      </c>
      <c r="D284" s="27" t="s">
        <v>424</v>
      </c>
      <c r="E284" s="5" t="s">
        <v>1502</v>
      </c>
      <c r="F284" s="6">
        <v>0</v>
      </c>
      <c r="G284" s="27" t="s">
        <v>424</v>
      </c>
      <c r="H284" s="5" t="s">
        <v>2388</v>
      </c>
      <c r="I284" s="6">
        <v>0</v>
      </c>
    </row>
    <row r="285" spans="1:9" x14ac:dyDescent="0.25">
      <c r="A285" s="27" t="s">
        <v>424</v>
      </c>
      <c r="B285" s="5" t="s">
        <v>2071</v>
      </c>
      <c r="C285" s="6">
        <v>0</v>
      </c>
      <c r="D285" s="27" t="s">
        <v>424</v>
      </c>
      <c r="E285" s="5" t="s">
        <v>2284</v>
      </c>
      <c r="F285" s="6">
        <v>0</v>
      </c>
      <c r="G285" s="27" t="s">
        <v>424</v>
      </c>
      <c r="H285" s="5" t="s">
        <v>2061</v>
      </c>
      <c r="I285" s="6">
        <v>0</v>
      </c>
    </row>
    <row r="286" spans="1:9" x14ac:dyDescent="0.25">
      <c r="A286" s="27" t="s">
        <v>424</v>
      </c>
      <c r="B286" s="5" t="s">
        <v>2382</v>
      </c>
      <c r="C286" s="6">
        <v>22</v>
      </c>
      <c r="D286" s="27" t="s">
        <v>424</v>
      </c>
      <c r="E286" s="5" t="s">
        <v>2280</v>
      </c>
      <c r="F286" s="6">
        <v>0</v>
      </c>
      <c r="G286" s="27" t="s">
        <v>424</v>
      </c>
      <c r="H286" s="5" t="s">
        <v>2595</v>
      </c>
      <c r="I286" s="6">
        <v>5</v>
      </c>
    </row>
    <row r="287" spans="1:9" x14ac:dyDescent="0.25">
      <c r="A287" s="27" t="s">
        <v>434</v>
      </c>
      <c r="B287" s="5" t="s">
        <v>2056</v>
      </c>
      <c r="C287" s="6">
        <v>20</v>
      </c>
      <c r="D287" s="27" t="s">
        <v>434</v>
      </c>
      <c r="E287" s="5" t="s">
        <v>2104</v>
      </c>
      <c r="F287" s="6">
        <v>2</v>
      </c>
      <c r="G287" s="27" t="s">
        <v>434</v>
      </c>
      <c r="H287" s="5" t="s">
        <v>2373</v>
      </c>
      <c r="I287" s="6">
        <v>1</v>
      </c>
    </row>
    <row r="288" spans="1:9" x14ac:dyDescent="0.25">
      <c r="A288" s="27" t="s">
        <v>438</v>
      </c>
      <c r="B288" s="5" t="s">
        <v>2245</v>
      </c>
      <c r="C288" s="6">
        <v>12</v>
      </c>
      <c r="D288" s="27" t="s">
        <v>438</v>
      </c>
      <c r="E288" s="5" t="s">
        <v>1505</v>
      </c>
      <c r="F288" s="6">
        <v>11</v>
      </c>
      <c r="G288" s="27" t="s">
        <v>438</v>
      </c>
      <c r="H288" s="5" t="s">
        <v>2103</v>
      </c>
      <c r="I288" s="6">
        <v>11</v>
      </c>
    </row>
    <row r="289" spans="1:9" x14ac:dyDescent="0.25">
      <c r="A289" s="27" t="s">
        <v>442</v>
      </c>
      <c r="B289" s="5" t="s">
        <v>448</v>
      </c>
      <c r="C289" s="6">
        <v>14</v>
      </c>
      <c r="D289" s="27" t="s">
        <v>442</v>
      </c>
      <c r="E289" s="5" t="s">
        <v>497</v>
      </c>
      <c r="F289" s="6">
        <v>25</v>
      </c>
      <c r="G289" s="27" t="s">
        <v>442</v>
      </c>
      <c r="H289" s="5" t="s">
        <v>498</v>
      </c>
      <c r="I289" s="6">
        <v>1</v>
      </c>
    </row>
    <row r="290" spans="1:9" x14ac:dyDescent="0.25">
      <c r="A290" s="27" t="s">
        <v>446</v>
      </c>
      <c r="B290" s="5" t="s">
        <v>476</v>
      </c>
      <c r="C290" s="6">
        <v>0</v>
      </c>
      <c r="D290" s="27" t="s">
        <v>446</v>
      </c>
      <c r="E290" s="5" t="s">
        <v>1490</v>
      </c>
      <c r="F290" s="6">
        <v>0</v>
      </c>
      <c r="G290" s="27" t="s">
        <v>446</v>
      </c>
      <c r="H290" s="5" t="s">
        <v>498</v>
      </c>
      <c r="I290" s="6">
        <v>0</v>
      </c>
    </row>
    <row r="291" spans="1:9" x14ac:dyDescent="0.25">
      <c r="B291" s="1" t="s">
        <v>36</v>
      </c>
      <c r="C291" s="4">
        <f>SUM(C281:C290)</f>
        <v>188</v>
      </c>
      <c r="E291" s="1" t="s">
        <v>36</v>
      </c>
      <c r="F291" s="4">
        <f>SUM(F281:F290)</f>
        <v>65</v>
      </c>
      <c r="H291" s="1" t="s">
        <v>36</v>
      </c>
      <c r="I291" s="4">
        <f>SUM(I281:I290)</f>
        <v>59</v>
      </c>
    </row>
    <row r="292" spans="1:9" x14ac:dyDescent="0.25">
      <c r="A292" s="28"/>
      <c r="B292" s="1" t="s">
        <v>126</v>
      </c>
      <c r="C292" s="4">
        <f>C239+C291</f>
        <v>582</v>
      </c>
      <c r="D292" s="28"/>
      <c r="E292" s="1" t="s">
        <v>126</v>
      </c>
      <c r="F292" s="4">
        <f>F239+F291</f>
        <v>335</v>
      </c>
      <c r="G292" s="28"/>
      <c r="H292" s="1" t="s">
        <v>126</v>
      </c>
      <c r="I292" s="4">
        <f>I239+I291</f>
        <v>460</v>
      </c>
    </row>
    <row r="293" spans="1:9" x14ac:dyDescent="0.25">
      <c r="B293" s="4" t="s">
        <v>70</v>
      </c>
      <c r="C293" s="4" t="s">
        <v>3</v>
      </c>
      <c r="E293" s="4" t="s">
        <v>71</v>
      </c>
      <c r="F293" s="4" t="s">
        <v>3</v>
      </c>
      <c r="H293" s="4" t="s">
        <v>72</v>
      </c>
      <c r="I293" s="4" t="s">
        <v>3</v>
      </c>
    </row>
    <row r="294" spans="1:9" x14ac:dyDescent="0.25">
      <c r="A294" s="27" t="s">
        <v>413</v>
      </c>
      <c r="B294" s="5" t="s">
        <v>2478</v>
      </c>
      <c r="C294" s="6">
        <v>20</v>
      </c>
      <c r="D294" s="27" t="s">
        <v>413</v>
      </c>
      <c r="E294" s="5" t="s">
        <v>522</v>
      </c>
      <c r="F294" s="6">
        <v>28</v>
      </c>
      <c r="G294" s="27" t="s">
        <v>413</v>
      </c>
      <c r="H294" s="5" t="s">
        <v>2204</v>
      </c>
      <c r="I294" s="6">
        <v>0</v>
      </c>
    </row>
    <row r="295" spans="1:9" x14ac:dyDescent="0.25">
      <c r="A295" s="27" t="s">
        <v>417</v>
      </c>
      <c r="B295" s="5" t="s">
        <v>1576</v>
      </c>
      <c r="C295" s="6">
        <v>11</v>
      </c>
      <c r="D295" s="27" t="s">
        <v>417</v>
      </c>
      <c r="E295" s="5" t="s">
        <v>2470</v>
      </c>
      <c r="F295" s="6">
        <v>0</v>
      </c>
      <c r="G295" s="27" t="s">
        <v>417</v>
      </c>
      <c r="H295" s="5" t="s">
        <v>2496</v>
      </c>
      <c r="I295" s="6">
        <v>0</v>
      </c>
    </row>
    <row r="296" spans="1:9" x14ac:dyDescent="0.25">
      <c r="A296" s="27" t="s">
        <v>417</v>
      </c>
      <c r="B296" s="5" t="s">
        <v>2575</v>
      </c>
      <c r="C296" s="6">
        <v>0</v>
      </c>
      <c r="D296" s="27" t="s">
        <v>417</v>
      </c>
      <c r="E296" s="5" t="s">
        <v>2198</v>
      </c>
      <c r="F296" s="6">
        <v>0</v>
      </c>
      <c r="G296" s="27" t="s">
        <v>417</v>
      </c>
      <c r="H296" s="5" t="s">
        <v>2520</v>
      </c>
      <c r="I296" s="6">
        <v>29</v>
      </c>
    </row>
    <row r="297" spans="1:9" x14ac:dyDescent="0.25">
      <c r="A297" s="27" t="s">
        <v>424</v>
      </c>
      <c r="B297" s="5" t="s">
        <v>2403</v>
      </c>
      <c r="C297" s="6">
        <v>0</v>
      </c>
      <c r="D297" s="27" t="s">
        <v>424</v>
      </c>
      <c r="E297" s="5" t="s">
        <v>2081</v>
      </c>
      <c r="F297" s="6">
        <v>14</v>
      </c>
      <c r="G297" s="27" t="s">
        <v>424</v>
      </c>
      <c r="H297" s="5" t="s">
        <v>2279</v>
      </c>
      <c r="I297" s="6">
        <v>0</v>
      </c>
    </row>
    <row r="298" spans="1:9" x14ac:dyDescent="0.25">
      <c r="A298" s="27" t="s">
        <v>424</v>
      </c>
      <c r="B298" s="5" t="s">
        <v>1529</v>
      </c>
      <c r="C298" s="6">
        <v>0</v>
      </c>
      <c r="D298" s="27" t="s">
        <v>424</v>
      </c>
      <c r="E298" s="5" t="s">
        <v>2593</v>
      </c>
      <c r="F298" s="6">
        <v>0</v>
      </c>
      <c r="G298" s="27" t="s">
        <v>424</v>
      </c>
      <c r="H298" s="5" t="s">
        <v>1939</v>
      </c>
      <c r="I298" s="6">
        <v>0</v>
      </c>
    </row>
    <row r="299" spans="1:9" x14ac:dyDescent="0.25">
      <c r="A299" s="27" t="s">
        <v>424</v>
      </c>
      <c r="B299" s="5" t="s">
        <v>2086</v>
      </c>
      <c r="C299" s="6">
        <v>0</v>
      </c>
      <c r="D299" s="27" t="s">
        <v>424</v>
      </c>
      <c r="E299" s="5" t="s">
        <v>2371</v>
      </c>
      <c r="F299" s="6">
        <v>0</v>
      </c>
      <c r="G299" s="27" t="s">
        <v>424</v>
      </c>
      <c r="H299" s="5" t="s">
        <v>2199</v>
      </c>
      <c r="I299" s="6">
        <v>6</v>
      </c>
    </row>
    <row r="300" spans="1:9" x14ac:dyDescent="0.25">
      <c r="A300" s="27" t="s">
        <v>434</v>
      </c>
      <c r="B300" s="5" t="s">
        <v>2243</v>
      </c>
      <c r="C300" s="6">
        <v>1</v>
      </c>
      <c r="D300" s="27" t="s">
        <v>434</v>
      </c>
      <c r="E300" s="5" t="s">
        <v>2010</v>
      </c>
      <c r="F300" s="6">
        <v>11</v>
      </c>
      <c r="G300" s="27" t="s">
        <v>434</v>
      </c>
      <c r="H300" s="5" t="s">
        <v>2413</v>
      </c>
      <c r="I300" s="6">
        <v>3</v>
      </c>
    </row>
    <row r="301" spans="1:9" x14ac:dyDescent="0.25">
      <c r="A301" s="27" t="s">
        <v>438</v>
      </c>
      <c r="B301" s="5" t="s">
        <v>2503</v>
      </c>
      <c r="C301" s="6">
        <v>1</v>
      </c>
      <c r="D301" s="27" t="s">
        <v>438</v>
      </c>
      <c r="E301" s="5" t="s">
        <v>1974</v>
      </c>
      <c r="F301" s="6">
        <v>5</v>
      </c>
      <c r="G301" s="27" t="s">
        <v>438</v>
      </c>
      <c r="H301" s="5" t="s">
        <v>2390</v>
      </c>
      <c r="I301" s="6">
        <v>9</v>
      </c>
    </row>
    <row r="302" spans="1:9" x14ac:dyDescent="0.25">
      <c r="A302" s="27" t="s">
        <v>442</v>
      </c>
      <c r="B302" s="5" t="s">
        <v>444</v>
      </c>
      <c r="C302" s="6">
        <v>0</v>
      </c>
      <c r="D302" s="27" t="s">
        <v>442</v>
      </c>
      <c r="E302" s="5" t="s">
        <v>445</v>
      </c>
      <c r="F302" s="6">
        <v>4</v>
      </c>
      <c r="G302" s="27" t="s">
        <v>442</v>
      </c>
      <c r="H302" s="5" t="s">
        <v>447</v>
      </c>
      <c r="I302" s="6">
        <v>4</v>
      </c>
    </row>
    <row r="303" spans="1:9" x14ac:dyDescent="0.25">
      <c r="A303" s="27" t="s">
        <v>446</v>
      </c>
      <c r="B303" s="5" t="s">
        <v>541</v>
      </c>
      <c r="C303" s="6">
        <v>0</v>
      </c>
      <c r="D303" s="27" t="s">
        <v>446</v>
      </c>
      <c r="E303" s="5" t="s">
        <v>447</v>
      </c>
      <c r="F303" s="6">
        <v>0</v>
      </c>
      <c r="G303" s="27" t="s">
        <v>446</v>
      </c>
      <c r="H303" s="5" t="s">
        <v>445</v>
      </c>
      <c r="I303" s="6">
        <v>0</v>
      </c>
    </row>
    <row r="304" spans="1:9" x14ac:dyDescent="0.25">
      <c r="B304" s="1" t="s">
        <v>36</v>
      </c>
      <c r="C304" s="4">
        <f>SUM(C294:C303)</f>
        <v>33</v>
      </c>
      <c r="E304" s="1" t="s">
        <v>36</v>
      </c>
      <c r="F304" s="4">
        <f>SUM(F294:F303)</f>
        <v>62</v>
      </c>
      <c r="H304" s="1" t="s">
        <v>36</v>
      </c>
      <c r="I304" s="4">
        <f>SUM(I294:I303)</f>
        <v>51</v>
      </c>
    </row>
    <row r="305" spans="1:9" x14ac:dyDescent="0.25">
      <c r="A305" s="28"/>
      <c r="B305" s="1" t="s">
        <v>126</v>
      </c>
      <c r="C305" s="4">
        <f>C252+C304</f>
        <v>300</v>
      </c>
      <c r="D305" s="28"/>
      <c r="E305" s="1" t="s">
        <v>126</v>
      </c>
      <c r="F305" s="4">
        <f>F252+F304</f>
        <v>481</v>
      </c>
      <c r="G305" s="28"/>
      <c r="H305" s="1" t="s">
        <v>126</v>
      </c>
      <c r="I305" s="4">
        <f>I252+I304</f>
        <v>400</v>
      </c>
    </row>
    <row r="306" spans="1:9" x14ac:dyDescent="0.25">
      <c r="B306" s="4" t="s">
        <v>103</v>
      </c>
      <c r="C306" s="4" t="s">
        <v>3</v>
      </c>
    </row>
    <row r="307" spans="1:9" x14ac:dyDescent="0.25">
      <c r="A307" s="27" t="s">
        <v>413</v>
      </c>
      <c r="B307" s="5" t="s">
        <v>1496</v>
      </c>
      <c r="C307" s="6">
        <v>11</v>
      </c>
    </row>
    <row r="308" spans="1:9" x14ac:dyDescent="0.25">
      <c r="A308" s="27" t="s">
        <v>417</v>
      </c>
      <c r="B308" s="5" t="s">
        <v>2342</v>
      </c>
      <c r="C308" s="6">
        <v>0</v>
      </c>
    </row>
    <row r="309" spans="1:9" x14ac:dyDescent="0.25">
      <c r="A309" s="27" t="s">
        <v>417</v>
      </c>
      <c r="B309" s="5" t="s">
        <v>2296</v>
      </c>
      <c r="C309" s="6">
        <v>2</v>
      </c>
    </row>
    <row r="310" spans="1:9" x14ac:dyDescent="0.25">
      <c r="A310" s="27" t="s">
        <v>424</v>
      </c>
      <c r="B310" s="5" t="s">
        <v>2516</v>
      </c>
      <c r="C310" s="6">
        <v>0</v>
      </c>
    </row>
    <row r="311" spans="1:9" x14ac:dyDescent="0.25">
      <c r="A311" s="27" t="s">
        <v>424</v>
      </c>
      <c r="B311" s="5" t="s">
        <v>2506</v>
      </c>
      <c r="C311" s="6">
        <v>0</v>
      </c>
    </row>
    <row r="312" spans="1:9" x14ac:dyDescent="0.25">
      <c r="A312" s="27" t="s">
        <v>424</v>
      </c>
      <c r="B312" s="5" t="s">
        <v>2224</v>
      </c>
      <c r="C312" s="6">
        <v>0</v>
      </c>
    </row>
    <row r="313" spans="1:9" x14ac:dyDescent="0.25">
      <c r="A313" s="27" t="s">
        <v>434</v>
      </c>
      <c r="B313" s="5" t="s">
        <v>2293</v>
      </c>
      <c r="C313" s="6">
        <v>5</v>
      </c>
    </row>
    <row r="314" spans="1:9" x14ac:dyDescent="0.25">
      <c r="A314" s="27" t="s">
        <v>438</v>
      </c>
      <c r="B314" s="5" t="s">
        <v>2468</v>
      </c>
      <c r="C314" s="6">
        <v>8</v>
      </c>
    </row>
    <row r="315" spans="1:9" x14ac:dyDescent="0.25">
      <c r="A315" s="27" t="s">
        <v>442</v>
      </c>
      <c r="B315" s="5" t="s">
        <v>1482</v>
      </c>
      <c r="C315" s="6">
        <v>12</v>
      </c>
    </row>
    <row r="316" spans="1:9" x14ac:dyDescent="0.25">
      <c r="A316" s="27" t="s">
        <v>446</v>
      </c>
      <c r="B316" s="5" t="s">
        <v>444</v>
      </c>
      <c r="C316" s="6">
        <v>0</v>
      </c>
    </row>
    <row r="317" spans="1:9" x14ac:dyDescent="0.25">
      <c r="B317" s="1" t="s">
        <v>36</v>
      </c>
      <c r="C317" s="4">
        <f>SUM(C307:C316)</f>
        <v>38</v>
      </c>
    </row>
    <row r="318" spans="1:9" x14ac:dyDescent="0.25">
      <c r="B318" s="1" t="s">
        <v>126</v>
      </c>
      <c r="C318" s="4">
        <f>C265+C317</f>
        <v>385</v>
      </c>
    </row>
    <row r="319" spans="1:9" x14ac:dyDescent="0.25">
      <c r="A319" s="26"/>
      <c r="B319" s="11" t="s">
        <v>235</v>
      </c>
      <c r="C319" s="11"/>
      <c r="D319" s="26"/>
      <c r="E319" s="11"/>
      <c r="F319" s="11"/>
      <c r="G319" s="26"/>
      <c r="H319" s="11"/>
      <c r="I319" s="12"/>
    </row>
    <row r="320" spans="1:9" x14ac:dyDescent="0.25">
      <c r="B320" s="4" t="s">
        <v>2</v>
      </c>
      <c r="C320" s="4" t="s">
        <v>3</v>
      </c>
      <c r="E320" s="4" t="s">
        <v>4</v>
      </c>
      <c r="F320" s="4" t="s">
        <v>3</v>
      </c>
      <c r="H320" s="4" t="s">
        <v>5</v>
      </c>
      <c r="I320" s="4" t="s">
        <v>3</v>
      </c>
    </row>
    <row r="321" spans="1:9" x14ac:dyDescent="0.25">
      <c r="A321" s="27" t="s">
        <v>413</v>
      </c>
      <c r="B321" s="5" t="s">
        <v>2102</v>
      </c>
      <c r="C321" s="6">
        <v>9</v>
      </c>
      <c r="D321" s="27" t="s">
        <v>413</v>
      </c>
      <c r="E321" s="5" t="s">
        <v>1507</v>
      </c>
      <c r="F321" s="6">
        <v>23</v>
      </c>
      <c r="G321" s="27" t="s">
        <v>413</v>
      </c>
      <c r="H321" s="5" t="s">
        <v>2242</v>
      </c>
      <c r="I321" s="6">
        <v>28</v>
      </c>
    </row>
    <row r="322" spans="1:9" x14ac:dyDescent="0.25">
      <c r="A322" s="27" t="s">
        <v>417</v>
      </c>
      <c r="B322" s="5" t="s">
        <v>2120</v>
      </c>
      <c r="C322" s="6">
        <v>11</v>
      </c>
      <c r="D322" s="27" t="s">
        <v>417</v>
      </c>
      <c r="E322" s="5" t="s">
        <v>2402</v>
      </c>
      <c r="F322" s="6">
        <v>0</v>
      </c>
      <c r="G322" s="27" t="s">
        <v>417</v>
      </c>
      <c r="H322" s="5" t="s">
        <v>2433</v>
      </c>
      <c r="I322" s="6">
        <v>0</v>
      </c>
    </row>
    <row r="323" spans="1:9" x14ac:dyDescent="0.25">
      <c r="A323" s="27" t="s">
        <v>417</v>
      </c>
      <c r="B323" s="5" t="s">
        <v>2584</v>
      </c>
      <c r="C323" s="6">
        <v>0</v>
      </c>
      <c r="D323" s="27" t="s">
        <v>417</v>
      </c>
      <c r="E323" s="5" t="s">
        <v>2385</v>
      </c>
      <c r="F323" s="6">
        <v>0</v>
      </c>
      <c r="G323" s="27" t="s">
        <v>417</v>
      </c>
      <c r="H323" s="5" t="s">
        <v>1989</v>
      </c>
      <c r="I323" s="6">
        <v>0</v>
      </c>
    </row>
    <row r="324" spans="1:9" x14ac:dyDescent="0.25">
      <c r="A324" s="27" t="s">
        <v>424</v>
      </c>
      <c r="B324" s="5" t="s">
        <v>2464</v>
      </c>
      <c r="C324" s="6">
        <v>0</v>
      </c>
      <c r="D324" s="27" t="s">
        <v>424</v>
      </c>
      <c r="E324" s="5" t="s">
        <v>2473</v>
      </c>
      <c r="F324" s="6">
        <v>0</v>
      </c>
      <c r="G324" s="27" t="s">
        <v>424</v>
      </c>
      <c r="H324" s="5" t="s">
        <v>2588</v>
      </c>
      <c r="I324" s="6">
        <v>0</v>
      </c>
    </row>
    <row r="325" spans="1:9" x14ac:dyDescent="0.25">
      <c r="A325" s="27" t="s">
        <v>424</v>
      </c>
      <c r="B325" s="5" t="s">
        <v>1975</v>
      </c>
      <c r="C325" s="6">
        <v>0</v>
      </c>
      <c r="D325" s="27" t="s">
        <v>424</v>
      </c>
      <c r="E325" s="5" t="s">
        <v>1948</v>
      </c>
      <c r="F325" s="6">
        <v>0</v>
      </c>
      <c r="G325" s="27" t="s">
        <v>424</v>
      </c>
      <c r="H325" s="5" t="s">
        <v>2225</v>
      </c>
      <c r="I325" s="6">
        <v>0</v>
      </c>
    </row>
    <row r="326" spans="1:9" x14ac:dyDescent="0.25">
      <c r="A326" s="27" t="s">
        <v>424</v>
      </c>
      <c r="B326" s="5" t="s">
        <v>2579</v>
      </c>
      <c r="C326" s="6">
        <v>0</v>
      </c>
      <c r="D326" s="27" t="s">
        <v>424</v>
      </c>
      <c r="E326" s="5" t="s">
        <v>2114</v>
      </c>
      <c r="F326" s="6">
        <v>0</v>
      </c>
      <c r="G326" s="27" t="s">
        <v>424</v>
      </c>
      <c r="H326" s="5" t="s">
        <v>2308</v>
      </c>
      <c r="I326" s="6">
        <v>0</v>
      </c>
    </row>
    <row r="327" spans="1:9" x14ac:dyDescent="0.25">
      <c r="A327" s="27" t="s">
        <v>434</v>
      </c>
      <c r="B327" s="5" t="s">
        <v>2495</v>
      </c>
      <c r="C327" s="6">
        <v>6</v>
      </c>
      <c r="D327" s="27" t="s">
        <v>434</v>
      </c>
      <c r="E327" s="5" t="s">
        <v>2193</v>
      </c>
      <c r="F327" s="6">
        <v>1</v>
      </c>
      <c r="G327" s="27" t="s">
        <v>434</v>
      </c>
      <c r="H327" s="5" t="s">
        <v>2599</v>
      </c>
      <c r="I327" s="6">
        <v>1</v>
      </c>
    </row>
    <row r="328" spans="1:9" x14ac:dyDescent="0.25">
      <c r="A328" s="27" t="s">
        <v>438</v>
      </c>
      <c r="B328" s="5" t="s">
        <v>2598</v>
      </c>
      <c r="C328" s="6">
        <v>5</v>
      </c>
      <c r="D328" s="27" t="s">
        <v>438</v>
      </c>
      <c r="E328" s="5" t="s">
        <v>2186</v>
      </c>
      <c r="F328" s="6">
        <v>21</v>
      </c>
      <c r="G328" s="27" t="s">
        <v>438</v>
      </c>
      <c r="H328" s="5" t="s">
        <v>1984</v>
      </c>
      <c r="I328" s="6">
        <v>14</v>
      </c>
    </row>
    <row r="329" spans="1:9" x14ac:dyDescent="0.25">
      <c r="A329" s="27" t="s">
        <v>442</v>
      </c>
      <c r="B329" s="5" t="s">
        <v>1952</v>
      </c>
      <c r="C329" s="6">
        <v>4</v>
      </c>
      <c r="D329" s="27" t="s">
        <v>442</v>
      </c>
      <c r="E329" s="5" t="s">
        <v>587</v>
      </c>
      <c r="F329" s="6">
        <v>18</v>
      </c>
      <c r="G329" s="27" t="s">
        <v>442</v>
      </c>
      <c r="H329" s="5" t="s">
        <v>1512</v>
      </c>
      <c r="I329" s="6">
        <v>4</v>
      </c>
    </row>
    <row r="330" spans="1:9" x14ac:dyDescent="0.25">
      <c r="A330" s="27" t="s">
        <v>446</v>
      </c>
      <c r="B330" s="5" t="s">
        <v>1482</v>
      </c>
      <c r="C330" s="6">
        <v>0</v>
      </c>
      <c r="D330" s="27" t="s">
        <v>446</v>
      </c>
      <c r="E330" s="5" t="s">
        <v>589</v>
      </c>
      <c r="F330" s="6">
        <v>0</v>
      </c>
      <c r="G330" s="27" t="s">
        <v>446</v>
      </c>
      <c r="H330" s="5" t="s">
        <v>1571</v>
      </c>
      <c r="I330" s="6">
        <v>0</v>
      </c>
    </row>
    <row r="331" spans="1:9" x14ac:dyDescent="0.25">
      <c r="B331" s="1" t="s">
        <v>36</v>
      </c>
      <c r="C331" s="4">
        <f>SUM(C321:C330)</f>
        <v>35</v>
      </c>
      <c r="E331" s="1" t="s">
        <v>36</v>
      </c>
      <c r="F331" s="4">
        <f>SUM(F321:F330)</f>
        <v>63</v>
      </c>
      <c r="H331" s="1" t="s">
        <v>36</v>
      </c>
      <c r="I331" s="4">
        <f>SUM(I321:I330)</f>
        <v>47</v>
      </c>
    </row>
    <row r="332" spans="1:9" x14ac:dyDescent="0.25">
      <c r="A332" s="28"/>
      <c r="B332" s="1" t="s">
        <v>126</v>
      </c>
      <c r="C332" s="4">
        <f>C279+C331</f>
        <v>418</v>
      </c>
      <c r="D332" s="28"/>
      <c r="E332" s="1" t="s">
        <v>126</v>
      </c>
      <c r="F332" s="4">
        <f>F279+F331</f>
        <v>460</v>
      </c>
      <c r="G332" s="28"/>
      <c r="H332" s="1" t="s">
        <v>126</v>
      </c>
      <c r="I332" s="4">
        <f>I279+I331</f>
        <v>561</v>
      </c>
    </row>
    <row r="333" spans="1:9" x14ac:dyDescent="0.25">
      <c r="B333" s="4" t="s">
        <v>37</v>
      </c>
      <c r="C333" s="4" t="s">
        <v>3</v>
      </c>
      <c r="E333" s="4" t="s">
        <v>38</v>
      </c>
      <c r="F333" s="4" t="s">
        <v>3</v>
      </c>
      <c r="H333" s="4" t="s">
        <v>39</v>
      </c>
      <c r="I333" s="4" t="s">
        <v>3</v>
      </c>
    </row>
    <row r="334" spans="1:9" x14ac:dyDescent="0.25">
      <c r="A334" s="27" t="s">
        <v>413</v>
      </c>
      <c r="B334" s="5" t="s">
        <v>1533</v>
      </c>
      <c r="C334" s="6">
        <v>28</v>
      </c>
      <c r="D334" s="27" t="s">
        <v>413</v>
      </c>
      <c r="E334" s="5" t="s">
        <v>2212</v>
      </c>
      <c r="F334" s="6">
        <v>14</v>
      </c>
      <c r="G334" s="27" t="s">
        <v>413</v>
      </c>
      <c r="H334" s="5" t="s">
        <v>1600</v>
      </c>
      <c r="I334" s="6">
        <v>9</v>
      </c>
    </row>
    <row r="335" spans="1:9" x14ac:dyDescent="0.25">
      <c r="A335" s="27" t="s">
        <v>417</v>
      </c>
      <c r="B335" s="5" t="s">
        <v>1515</v>
      </c>
      <c r="C335" s="6">
        <v>29</v>
      </c>
      <c r="D335" s="27" t="s">
        <v>417</v>
      </c>
      <c r="E335" s="5" t="s">
        <v>2307</v>
      </c>
      <c r="F335" s="6">
        <v>6</v>
      </c>
      <c r="G335" s="27" t="s">
        <v>417</v>
      </c>
      <c r="H335" s="5" t="s">
        <v>2000</v>
      </c>
      <c r="I335" s="6">
        <v>17</v>
      </c>
    </row>
    <row r="336" spans="1:9" x14ac:dyDescent="0.25">
      <c r="A336" s="27" t="s">
        <v>417</v>
      </c>
      <c r="B336" s="5" t="s">
        <v>1964</v>
      </c>
      <c r="C336" s="6">
        <v>0</v>
      </c>
      <c r="D336" s="27" t="s">
        <v>417</v>
      </c>
      <c r="E336" s="5" t="s">
        <v>1592</v>
      </c>
      <c r="F336" s="6">
        <v>0</v>
      </c>
      <c r="G336" s="27" t="s">
        <v>417</v>
      </c>
      <c r="H336" s="5" t="s">
        <v>2483</v>
      </c>
      <c r="I336" s="6">
        <v>24</v>
      </c>
    </row>
    <row r="337" spans="1:9" x14ac:dyDescent="0.25">
      <c r="A337" s="27" t="s">
        <v>424</v>
      </c>
      <c r="B337" s="5" t="s">
        <v>2382</v>
      </c>
      <c r="C337" s="6">
        <v>6</v>
      </c>
      <c r="D337" s="27" t="s">
        <v>424</v>
      </c>
      <c r="E337" s="5" t="s">
        <v>2284</v>
      </c>
      <c r="F337" s="6">
        <v>0</v>
      </c>
      <c r="G337" s="27" t="s">
        <v>424</v>
      </c>
      <c r="H337" s="5" t="s">
        <v>2388</v>
      </c>
      <c r="I337" s="6">
        <v>0</v>
      </c>
    </row>
    <row r="338" spans="1:9" x14ac:dyDescent="0.25">
      <c r="A338" s="27" t="s">
        <v>424</v>
      </c>
      <c r="B338" s="5" t="s">
        <v>2415</v>
      </c>
      <c r="C338" s="6">
        <v>0</v>
      </c>
      <c r="D338" s="27" t="s">
        <v>424</v>
      </c>
      <c r="E338" s="5" t="s">
        <v>2280</v>
      </c>
      <c r="F338" s="6">
        <v>0</v>
      </c>
      <c r="G338" s="27" t="s">
        <v>424</v>
      </c>
      <c r="H338" s="5" t="s">
        <v>2595</v>
      </c>
      <c r="I338" s="6">
        <v>0</v>
      </c>
    </row>
    <row r="339" spans="1:9" x14ac:dyDescent="0.25">
      <c r="A339" s="27" t="s">
        <v>424</v>
      </c>
      <c r="B339" s="5" t="s">
        <v>2071</v>
      </c>
      <c r="C339" s="6">
        <v>5</v>
      </c>
      <c r="D339" s="27" t="s">
        <v>424</v>
      </c>
      <c r="E339" s="5" t="s">
        <v>1502</v>
      </c>
      <c r="F339" s="6">
        <v>0</v>
      </c>
      <c r="G339" s="27" t="s">
        <v>424</v>
      </c>
      <c r="H339" s="5" t="s">
        <v>2061</v>
      </c>
      <c r="I339" s="6">
        <v>0</v>
      </c>
    </row>
    <row r="340" spans="1:9" x14ac:dyDescent="0.25">
      <c r="A340" s="27" t="s">
        <v>434</v>
      </c>
      <c r="B340" s="5" t="s">
        <v>2056</v>
      </c>
      <c r="C340" s="6">
        <v>18</v>
      </c>
      <c r="D340" s="27" t="s">
        <v>434</v>
      </c>
      <c r="E340" s="5" t="s">
        <v>2285</v>
      </c>
      <c r="F340" s="6">
        <v>5</v>
      </c>
      <c r="G340" s="27" t="s">
        <v>434</v>
      </c>
      <c r="H340" s="5" t="s">
        <v>2373</v>
      </c>
      <c r="I340" s="6">
        <v>1</v>
      </c>
    </row>
    <row r="341" spans="1:9" x14ac:dyDescent="0.25">
      <c r="A341" s="27" t="s">
        <v>438</v>
      </c>
      <c r="B341" s="5" t="s">
        <v>2245</v>
      </c>
      <c r="C341" s="6">
        <v>8</v>
      </c>
      <c r="D341" s="27" t="s">
        <v>438</v>
      </c>
      <c r="E341" s="5" t="s">
        <v>1505</v>
      </c>
      <c r="F341" s="6">
        <v>3</v>
      </c>
      <c r="G341" s="27" t="s">
        <v>438</v>
      </c>
      <c r="H341" s="5" t="s">
        <v>2103</v>
      </c>
      <c r="I341" s="6">
        <v>5</v>
      </c>
    </row>
    <row r="342" spans="1:9" x14ac:dyDescent="0.25">
      <c r="A342" s="27" t="s">
        <v>442</v>
      </c>
      <c r="B342" s="5" t="s">
        <v>448</v>
      </c>
      <c r="C342" s="6">
        <v>1</v>
      </c>
      <c r="D342" s="27" t="s">
        <v>442</v>
      </c>
      <c r="E342" s="5" t="s">
        <v>497</v>
      </c>
      <c r="F342" s="6">
        <v>10</v>
      </c>
      <c r="G342" s="27" t="s">
        <v>442</v>
      </c>
      <c r="H342" s="5" t="s">
        <v>498</v>
      </c>
      <c r="I342" s="6">
        <v>1</v>
      </c>
    </row>
    <row r="343" spans="1:9" x14ac:dyDescent="0.25">
      <c r="A343" s="27" t="s">
        <v>446</v>
      </c>
      <c r="B343" s="5" t="s">
        <v>476</v>
      </c>
      <c r="C343" s="6">
        <v>0</v>
      </c>
      <c r="D343" s="27" t="s">
        <v>446</v>
      </c>
      <c r="E343" s="5" t="s">
        <v>1490</v>
      </c>
      <c r="F343" s="6">
        <v>0</v>
      </c>
      <c r="G343" s="27" t="s">
        <v>446</v>
      </c>
      <c r="H343" s="5" t="s">
        <v>498</v>
      </c>
      <c r="I343" s="6">
        <v>0</v>
      </c>
    </row>
    <row r="344" spans="1:9" x14ac:dyDescent="0.25">
      <c r="B344" s="1" t="s">
        <v>36</v>
      </c>
      <c r="C344" s="4">
        <f>SUM(C334:C343)</f>
        <v>95</v>
      </c>
      <c r="E344" s="1" t="s">
        <v>36</v>
      </c>
      <c r="F344" s="4">
        <f>SUM(F334:F343)</f>
        <v>38</v>
      </c>
      <c r="H344" s="1" t="s">
        <v>36</v>
      </c>
      <c r="I344" s="4">
        <f>SUM(I334:I343)</f>
        <v>57</v>
      </c>
    </row>
    <row r="345" spans="1:9" x14ac:dyDescent="0.25">
      <c r="A345" s="28"/>
      <c r="B345" s="1" t="s">
        <v>126</v>
      </c>
      <c r="C345" s="4">
        <f>C292+C344</f>
        <v>677</v>
      </c>
      <c r="D345" s="28"/>
      <c r="E345" s="1" t="s">
        <v>126</v>
      </c>
      <c r="F345" s="4">
        <f>F292+F344</f>
        <v>373</v>
      </c>
      <c r="G345" s="28"/>
      <c r="H345" s="1" t="s">
        <v>126</v>
      </c>
      <c r="I345" s="4">
        <f>I292+I344</f>
        <v>517</v>
      </c>
    </row>
    <row r="346" spans="1:9" x14ac:dyDescent="0.25">
      <c r="B346" s="4" t="s">
        <v>70</v>
      </c>
      <c r="C346" s="4" t="s">
        <v>3</v>
      </c>
      <c r="E346" s="4" t="s">
        <v>71</v>
      </c>
      <c r="F346" s="4" t="s">
        <v>3</v>
      </c>
      <c r="H346" s="4" t="s">
        <v>72</v>
      </c>
      <c r="I346" s="4" t="s">
        <v>3</v>
      </c>
    </row>
    <row r="347" spans="1:9" x14ac:dyDescent="0.25">
      <c r="A347" s="27" t="s">
        <v>413</v>
      </c>
      <c r="B347" s="5" t="s">
        <v>2108</v>
      </c>
      <c r="C347" s="6">
        <v>29</v>
      </c>
      <c r="D347" s="27" t="s">
        <v>413</v>
      </c>
      <c r="E347" s="5" t="s">
        <v>522</v>
      </c>
      <c r="F347" s="6">
        <v>18</v>
      </c>
      <c r="G347" s="27" t="s">
        <v>413</v>
      </c>
      <c r="H347" s="5" t="s">
        <v>2512</v>
      </c>
      <c r="I347" s="6">
        <v>24</v>
      </c>
    </row>
    <row r="348" spans="1:9" x14ac:dyDescent="0.25">
      <c r="A348" s="27" t="s">
        <v>417</v>
      </c>
      <c r="B348" s="5" t="s">
        <v>2527</v>
      </c>
      <c r="C348" s="6">
        <v>18</v>
      </c>
      <c r="D348" s="27" t="s">
        <v>417</v>
      </c>
      <c r="E348" s="5" t="s">
        <v>2096</v>
      </c>
      <c r="F348" s="6">
        <v>0</v>
      </c>
      <c r="G348" s="27" t="s">
        <v>417</v>
      </c>
      <c r="H348" s="5" t="s">
        <v>2375</v>
      </c>
      <c r="I348" s="6">
        <v>0</v>
      </c>
    </row>
    <row r="349" spans="1:9" x14ac:dyDescent="0.25">
      <c r="A349" s="27" t="s">
        <v>417</v>
      </c>
      <c r="B349" s="5" t="s">
        <v>1576</v>
      </c>
      <c r="C349" s="6">
        <v>0</v>
      </c>
      <c r="D349" s="27" t="s">
        <v>417</v>
      </c>
      <c r="E349" s="5" t="s">
        <v>2198</v>
      </c>
      <c r="F349" s="6">
        <v>12</v>
      </c>
      <c r="G349" s="27" t="s">
        <v>417</v>
      </c>
      <c r="H349" s="5" t="s">
        <v>2520</v>
      </c>
      <c r="I349" s="6">
        <v>5</v>
      </c>
    </row>
    <row r="350" spans="1:9" x14ac:dyDescent="0.25">
      <c r="A350" s="27" t="s">
        <v>424</v>
      </c>
      <c r="B350" s="5" t="s">
        <v>1529</v>
      </c>
      <c r="C350" s="6">
        <v>0</v>
      </c>
      <c r="D350" s="27" t="s">
        <v>424</v>
      </c>
      <c r="E350" s="5" t="s">
        <v>2081</v>
      </c>
      <c r="F350" s="6">
        <v>7</v>
      </c>
      <c r="G350" s="27" t="s">
        <v>424</v>
      </c>
      <c r="H350" s="5" t="s">
        <v>1521</v>
      </c>
      <c r="I350" s="6">
        <v>0</v>
      </c>
    </row>
    <row r="351" spans="1:9" x14ac:dyDescent="0.25">
      <c r="A351" s="27" t="s">
        <v>424</v>
      </c>
      <c r="B351" s="5" t="s">
        <v>2403</v>
      </c>
      <c r="C351" s="6">
        <v>0</v>
      </c>
      <c r="D351" s="27" t="s">
        <v>424</v>
      </c>
      <c r="E351" s="5" t="s">
        <v>2371</v>
      </c>
      <c r="F351" s="6">
        <v>0</v>
      </c>
      <c r="G351" s="27" t="s">
        <v>424</v>
      </c>
      <c r="H351" s="5" t="s">
        <v>2199</v>
      </c>
      <c r="I351" s="6">
        <v>6</v>
      </c>
    </row>
    <row r="352" spans="1:9" x14ac:dyDescent="0.25">
      <c r="A352" s="27" t="s">
        <v>424</v>
      </c>
      <c r="B352" s="5" t="s">
        <v>2086</v>
      </c>
      <c r="C352" s="6">
        <v>19</v>
      </c>
      <c r="D352" s="27" t="s">
        <v>424</v>
      </c>
      <c r="E352" s="5" t="s">
        <v>2401</v>
      </c>
      <c r="F352" s="6">
        <v>12</v>
      </c>
      <c r="G352" s="27" t="s">
        <v>424</v>
      </c>
      <c r="H352" s="5" t="s">
        <v>2298</v>
      </c>
      <c r="I352" s="6">
        <v>0</v>
      </c>
    </row>
    <row r="353" spans="1:9" x14ac:dyDescent="0.25">
      <c r="A353" s="27" t="s">
        <v>434</v>
      </c>
      <c r="B353" s="5" t="s">
        <v>1474</v>
      </c>
      <c r="C353" s="6">
        <v>5</v>
      </c>
      <c r="D353" s="27" t="s">
        <v>434</v>
      </c>
      <c r="E353" s="5" t="s">
        <v>2010</v>
      </c>
      <c r="F353" s="6">
        <v>5</v>
      </c>
      <c r="G353" s="27" t="s">
        <v>434</v>
      </c>
      <c r="H353" s="5" t="s">
        <v>2413</v>
      </c>
      <c r="I353" s="6">
        <v>2</v>
      </c>
    </row>
    <row r="354" spans="1:9" x14ac:dyDescent="0.25">
      <c r="A354" s="27" t="s">
        <v>438</v>
      </c>
      <c r="B354" s="5" t="s">
        <v>2597</v>
      </c>
      <c r="C354" s="6">
        <v>3</v>
      </c>
      <c r="D354" s="27" t="s">
        <v>438</v>
      </c>
      <c r="E354" s="5" t="s">
        <v>2395</v>
      </c>
      <c r="F354" s="6">
        <v>10</v>
      </c>
      <c r="G354" s="27" t="s">
        <v>438</v>
      </c>
      <c r="H354" s="5" t="s">
        <v>2390</v>
      </c>
      <c r="I354" s="6">
        <v>9</v>
      </c>
    </row>
    <row r="355" spans="1:9" x14ac:dyDescent="0.25">
      <c r="A355" s="27" t="s">
        <v>442</v>
      </c>
      <c r="B355" s="5" t="s">
        <v>589</v>
      </c>
      <c r="C355" s="6">
        <v>27</v>
      </c>
      <c r="D355" s="27" t="s">
        <v>442</v>
      </c>
      <c r="E355" s="5" t="s">
        <v>445</v>
      </c>
      <c r="F355" s="6">
        <v>6</v>
      </c>
      <c r="G355" s="27" t="s">
        <v>442</v>
      </c>
      <c r="H355" s="5" t="s">
        <v>447</v>
      </c>
      <c r="I355" s="6">
        <v>1</v>
      </c>
    </row>
    <row r="356" spans="1:9" x14ac:dyDescent="0.25">
      <c r="A356" s="27" t="s">
        <v>446</v>
      </c>
      <c r="B356" s="5" t="s">
        <v>541</v>
      </c>
      <c r="C356" s="6">
        <v>0</v>
      </c>
      <c r="D356" s="27" t="s">
        <v>446</v>
      </c>
      <c r="E356" s="5" t="s">
        <v>1512</v>
      </c>
      <c r="F356" s="6">
        <v>0</v>
      </c>
      <c r="G356" s="27" t="s">
        <v>446</v>
      </c>
      <c r="H356" s="5" t="s">
        <v>445</v>
      </c>
      <c r="I356" s="6">
        <v>0</v>
      </c>
    </row>
    <row r="357" spans="1:9" x14ac:dyDescent="0.25">
      <c r="B357" s="1" t="s">
        <v>36</v>
      </c>
      <c r="C357" s="4">
        <f>SUM(C347:C356)</f>
        <v>101</v>
      </c>
      <c r="E357" s="1" t="s">
        <v>36</v>
      </c>
      <c r="F357" s="4">
        <f>SUM(F347:F356)</f>
        <v>70</v>
      </c>
      <c r="H357" s="1" t="s">
        <v>36</v>
      </c>
      <c r="I357" s="4">
        <f>SUM(I347:I356)</f>
        <v>47</v>
      </c>
    </row>
    <row r="358" spans="1:9" x14ac:dyDescent="0.25">
      <c r="A358" s="28"/>
      <c r="B358" s="1" t="s">
        <v>126</v>
      </c>
      <c r="C358" s="4">
        <f>C305+C357</f>
        <v>401</v>
      </c>
      <c r="D358" s="28"/>
      <c r="E358" s="1" t="s">
        <v>126</v>
      </c>
      <c r="F358" s="4">
        <f>F305+F357</f>
        <v>551</v>
      </c>
      <c r="G358" s="28"/>
      <c r="H358" s="1" t="s">
        <v>126</v>
      </c>
      <c r="I358" s="4">
        <f>I305+I357</f>
        <v>447</v>
      </c>
    </row>
    <row r="359" spans="1:9" x14ac:dyDescent="0.25">
      <c r="B359" s="4" t="s">
        <v>103</v>
      </c>
      <c r="C359" s="4" t="s">
        <v>3</v>
      </c>
    </row>
    <row r="360" spans="1:9" x14ac:dyDescent="0.25">
      <c r="A360" s="27" t="s">
        <v>413</v>
      </c>
      <c r="B360" s="5" t="s">
        <v>1528</v>
      </c>
      <c r="C360" s="6">
        <v>0</v>
      </c>
    </row>
    <row r="361" spans="1:9" x14ac:dyDescent="0.25">
      <c r="A361" s="27" t="s">
        <v>417</v>
      </c>
      <c r="B361" s="5" t="s">
        <v>2296</v>
      </c>
      <c r="C361" s="6">
        <v>0</v>
      </c>
    </row>
    <row r="362" spans="1:9" x14ac:dyDescent="0.25">
      <c r="A362" s="27" t="s">
        <v>417</v>
      </c>
      <c r="B362" s="5" t="s">
        <v>2486</v>
      </c>
      <c r="C362" s="6">
        <v>0</v>
      </c>
    </row>
    <row r="363" spans="1:9" x14ac:dyDescent="0.25">
      <c r="A363" s="27" t="s">
        <v>424</v>
      </c>
      <c r="B363" s="5" t="s">
        <v>2516</v>
      </c>
      <c r="C363" s="6">
        <v>0</v>
      </c>
    </row>
    <row r="364" spans="1:9" x14ac:dyDescent="0.25">
      <c r="A364" s="27" t="s">
        <v>424</v>
      </c>
      <c r="B364" s="5" t="s">
        <v>2506</v>
      </c>
      <c r="C364" s="6">
        <v>2</v>
      </c>
    </row>
    <row r="365" spans="1:9" x14ac:dyDescent="0.25">
      <c r="A365" s="27" t="s">
        <v>424</v>
      </c>
      <c r="B365" s="5" t="s">
        <v>2224</v>
      </c>
      <c r="C365" s="6">
        <v>14</v>
      </c>
    </row>
    <row r="366" spans="1:9" x14ac:dyDescent="0.25">
      <c r="A366" s="27" t="s">
        <v>434</v>
      </c>
      <c r="B366" s="5" t="s">
        <v>2293</v>
      </c>
      <c r="C366" s="6">
        <v>2</v>
      </c>
    </row>
    <row r="367" spans="1:9" x14ac:dyDescent="0.25">
      <c r="A367" s="27" t="s">
        <v>438</v>
      </c>
      <c r="B367" s="5" t="s">
        <v>2200</v>
      </c>
      <c r="C367" s="6">
        <v>6</v>
      </c>
    </row>
    <row r="368" spans="1:9" x14ac:dyDescent="0.25">
      <c r="A368" s="27" t="s">
        <v>442</v>
      </c>
      <c r="B368" s="5" t="s">
        <v>1490</v>
      </c>
      <c r="C368" s="6">
        <v>10</v>
      </c>
    </row>
    <row r="369" spans="1:9" x14ac:dyDescent="0.25">
      <c r="A369" s="27" t="s">
        <v>446</v>
      </c>
      <c r="B369" s="5" t="s">
        <v>1536</v>
      </c>
      <c r="C369" s="6">
        <v>0</v>
      </c>
    </row>
    <row r="370" spans="1:9" x14ac:dyDescent="0.25">
      <c r="B370" s="1" t="s">
        <v>36</v>
      </c>
      <c r="C370" s="4">
        <f>SUM(C360:C369)</f>
        <v>34</v>
      </c>
    </row>
    <row r="371" spans="1:9" x14ac:dyDescent="0.25">
      <c r="B371" s="1" t="s">
        <v>126</v>
      </c>
      <c r="C371" s="4">
        <f>C318+C370</f>
        <v>419</v>
      </c>
    </row>
    <row r="372" spans="1:9" x14ac:dyDescent="0.25">
      <c r="A372" s="26"/>
      <c r="B372" s="11" t="s">
        <v>249</v>
      </c>
      <c r="C372" s="11"/>
      <c r="D372" s="26"/>
      <c r="E372" s="11"/>
      <c r="F372" s="11"/>
      <c r="G372" s="26"/>
      <c r="H372" s="11"/>
      <c r="I372" s="12"/>
    </row>
    <row r="373" spans="1:9" x14ac:dyDescent="0.25">
      <c r="B373" s="4" t="s">
        <v>2</v>
      </c>
      <c r="C373" s="4" t="s">
        <v>3</v>
      </c>
      <c r="E373" s="4" t="s">
        <v>4</v>
      </c>
      <c r="F373" s="4" t="s">
        <v>3</v>
      </c>
      <c r="H373" s="4" t="s">
        <v>5</v>
      </c>
      <c r="I373" s="4" t="s">
        <v>3</v>
      </c>
    </row>
    <row r="374" spans="1:9" x14ac:dyDescent="0.25">
      <c r="A374" s="27" t="s">
        <v>413</v>
      </c>
      <c r="B374" s="5" t="s">
        <v>2485</v>
      </c>
      <c r="C374" s="6">
        <v>53</v>
      </c>
      <c r="D374" s="27" t="s">
        <v>413</v>
      </c>
      <c r="E374" s="5" t="s">
        <v>1507</v>
      </c>
      <c r="F374" s="6">
        <v>31</v>
      </c>
      <c r="G374" s="27" t="s">
        <v>413</v>
      </c>
      <c r="H374" s="5" t="s">
        <v>2242</v>
      </c>
      <c r="I374" s="6">
        <v>20</v>
      </c>
    </row>
    <row r="375" spans="1:9" x14ac:dyDescent="0.25">
      <c r="A375" s="27" t="s">
        <v>417</v>
      </c>
      <c r="B375" s="5" t="s">
        <v>2120</v>
      </c>
      <c r="C375" s="6">
        <v>14</v>
      </c>
      <c r="D375" s="27" t="s">
        <v>417</v>
      </c>
      <c r="E375" s="5" t="s">
        <v>2385</v>
      </c>
      <c r="F375" s="6">
        <v>0</v>
      </c>
      <c r="G375" s="27" t="s">
        <v>417</v>
      </c>
      <c r="H375" s="5" t="s">
        <v>2433</v>
      </c>
      <c r="I375" s="6">
        <v>6</v>
      </c>
    </row>
    <row r="376" spans="1:9" x14ac:dyDescent="0.25">
      <c r="A376" s="27" t="s">
        <v>417</v>
      </c>
      <c r="B376" s="5" t="s">
        <v>2600</v>
      </c>
      <c r="C376" s="6">
        <v>6</v>
      </c>
      <c r="D376" s="27" t="s">
        <v>417</v>
      </c>
      <c r="E376" s="5" t="s">
        <v>2580</v>
      </c>
      <c r="F376" s="6">
        <v>0</v>
      </c>
      <c r="G376" s="27" t="s">
        <v>417</v>
      </c>
      <c r="H376" s="5" t="s">
        <v>2576</v>
      </c>
      <c r="I376" s="6">
        <v>0</v>
      </c>
    </row>
    <row r="377" spans="1:9" x14ac:dyDescent="0.25">
      <c r="A377" s="27" t="s">
        <v>424</v>
      </c>
      <c r="B377" s="5" t="s">
        <v>2464</v>
      </c>
      <c r="C377" s="6">
        <v>16</v>
      </c>
      <c r="D377" s="27" t="s">
        <v>424</v>
      </c>
      <c r="E377" s="5" t="s">
        <v>2374</v>
      </c>
      <c r="F377" s="6">
        <v>0</v>
      </c>
      <c r="G377" s="27" t="s">
        <v>424</v>
      </c>
      <c r="H377" s="5" t="s">
        <v>2225</v>
      </c>
      <c r="I377" s="6">
        <v>0</v>
      </c>
    </row>
    <row r="378" spans="1:9" x14ac:dyDescent="0.25">
      <c r="A378" s="27" t="s">
        <v>424</v>
      </c>
      <c r="B378" s="5" t="s">
        <v>2592</v>
      </c>
      <c r="C378" s="6">
        <v>0</v>
      </c>
      <c r="D378" s="27" t="s">
        <v>424</v>
      </c>
      <c r="E378" s="5" t="s">
        <v>1948</v>
      </c>
      <c r="F378" s="6">
        <v>9</v>
      </c>
      <c r="G378" s="27" t="s">
        <v>424</v>
      </c>
      <c r="H378" s="5" t="s">
        <v>2308</v>
      </c>
      <c r="I378" s="6">
        <v>0</v>
      </c>
    </row>
    <row r="379" spans="1:9" x14ac:dyDescent="0.25">
      <c r="A379" s="27" t="s">
        <v>424</v>
      </c>
      <c r="B379" s="5" t="s">
        <v>2499</v>
      </c>
      <c r="C379" s="6">
        <v>0</v>
      </c>
      <c r="D379" s="27" t="s">
        <v>424</v>
      </c>
      <c r="E379" s="5" t="s">
        <v>2114</v>
      </c>
      <c r="F379" s="6">
        <v>0</v>
      </c>
      <c r="G379" s="27" t="s">
        <v>424</v>
      </c>
      <c r="H379" s="5" t="s">
        <v>2594</v>
      </c>
      <c r="I379" s="6">
        <v>9</v>
      </c>
    </row>
    <row r="380" spans="1:9" x14ac:dyDescent="0.25">
      <c r="A380" s="27" t="s">
        <v>434</v>
      </c>
      <c r="B380" s="5" t="s">
        <v>2313</v>
      </c>
      <c r="C380" s="6">
        <v>23</v>
      </c>
      <c r="D380" s="27" t="s">
        <v>434</v>
      </c>
      <c r="E380" s="5" t="s">
        <v>2193</v>
      </c>
      <c r="F380" s="6">
        <v>4</v>
      </c>
      <c r="G380" s="27" t="s">
        <v>434</v>
      </c>
      <c r="H380" s="5" t="s">
        <v>1608</v>
      </c>
      <c r="I380" s="6">
        <v>1</v>
      </c>
    </row>
    <row r="381" spans="1:9" x14ac:dyDescent="0.25">
      <c r="A381" s="27" t="s">
        <v>438</v>
      </c>
      <c r="B381" s="5" t="s">
        <v>2598</v>
      </c>
      <c r="C381" s="6">
        <v>11</v>
      </c>
      <c r="D381" s="27" t="s">
        <v>438</v>
      </c>
      <c r="E381" s="5" t="s">
        <v>473</v>
      </c>
      <c r="F381" s="6">
        <v>2</v>
      </c>
      <c r="G381" s="27" t="s">
        <v>438</v>
      </c>
      <c r="H381" s="5" t="s">
        <v>1984</v>
      </c>
      <c r="I381" s="6">
        <v>11</v>
      </c>
    </row>
    <row r="382" spans="1:9" x14ac:dyDescent="0.25">
      <c r="A382" s="27" t="s">
        <v>442</v>
      </c>
      <c r="B382" s="5" t="s">
        <v>541</v>
      </c>
      <c r="C382" s="6">
        <v>2</v>
      </c>
      <c r="D382" s="27" t="s">
        <v>442</v>
      </c>
      <c r="E382" s="5" t="s">
        <v>587</v>
      </c>
      <c r="F382" s="6">
        <v>3</v>
      </c>
      <c r="G382" s="27" t="s">
        <v>442</v>
      </c>
      <c r="H382" s="5" t="s">
        <v>1512</v>
      </c>
      <c r="I382" s="6">
        <v>1</v>
      </c>
    </row>
    <row r="383" spans="1:9" x14ac:dyDescent="0.25">
      <c r="A383" s="27" t="s">
        <v>446</v>
      </c>
      <c r="B383" s="5" t="s">
        <v>448</v>
      </c>
      <c r="C383" s="6">
        <v>0</v>
      </c>
      <c r="D383" s="27" t="s">
        <v>446</v>
      </c>
      <c r="E383" s="5" t="s">
        <v>589</v>
      </c>
      <c r="F383" s="6">
        <v>0</v>
      </c>
      <c r="G383" s="27" t="s">
        <v>446</v>
      </c>
      <c r="H383" s="5" t="s">
        <v>569</v>
      </c>
      <c r="I383" s="6">
        <v>0</v>
      </c>
    </row>
    <row r="384" spans="1:9" x14ac:dyDescent="0.25">
      <c r="B384" s="1" t="s">
        <v>36</v>
      </c>
      <c r="C384" s="4">
        <f>SUM(C374:C383)</f>
        <v>125</v>
      </c>
      <c r="E384" s="1" t="s">
        <v>36</v>
      </c>
      <c r="F384" s="4">
        <f>SUM(F374:F383)</f>
        <v>49</v>
      </c>
      <c r="H384" s="1" t="s">
        <v>36</v>
      </c>
      <c r="I384" s="4">
        <f>SUM(I374:I383)</f>
        <v>48</v>
      </c>
    </row>
    <row r="385" spans="1:9" x14ac:dyDescent="0.25">
      <c r="B385" s="1" t="s">
        <v>126</v>
      </c>
      <c r="C385" s="4">
        <f>C332+C384</f>
        <v>543</v>
      </c>
      <c r="E385" s="1" t="s">
        <v>126</v>
      </c>
      <c r="F385" s="4">
        <f>F332+F384</f>
        <v>509</v>
      </c>
      <c r="H385" s="1" t="s">
        <v>126</v>
      </c>
      <c r="I385" s="4">
        <f>I332+I384</f>
        <v>609</v>
      </c>
    </row>
    <row r="386" spans="1:9" x14ac:dyDescent="0.25">
      <c r="A386" s="28"/>
      <c r="B386" s="4" t="s">
        <v>37</v>
      </c>
      <c r="C386" s="4" t="s">
        <v>3</v>
      </c>
      <c r="D386" s="28"/>
      <c r="E386" s="4" t="s">
        <v>38</v>
      </c>
      <c r="F386" s="4" t="s">
        <v>3</v>
      </c>
      <c r="G386" s="28"/>
      <c r="H386" s="4" t="s">
        <v>39</v>
      </c>
      <c r="I386" s="4" t="s">
        <v>3</v>
      </c>
    </row>
    <row r="387" spans="1:9" x14ac:dyDescent="0.25">
      <c r="A387" s="27" t="s">
        <v>413</v>
      </c>
      <c r="B387" s="5" t="s">
        <v>1533</v>
      </c>
      <c r="C387" s="6">
        <v>18</v>
      </c>
      <c r="D387" s="27" t="s">
        <v>413</v>
      </c>
      <c r="E387" s="5" t="s">
        <v>2596</v>
      </c>
      <c r="F387" s="6">
        <v>27</v>
      </c>
      <c r="G387" s="27" t="s">
        <v>413</v>
      </c>
      <c r="H387" s="5" t="s">
        <v>1600</v>
      </c>
      <c r="I387" s="6">
        <v>27</v>
      </c>
    </row>
    <row r="388" spans="1:9" x14ac:dyDescent="0.25">
      <c r="A388" s="27" t="s">
        <v>417</v>
      </c>
      <c r="B388" s="5" t="s">
        <v>2602</v>
      </c>
      <c r="C388" s="6">
        <v>5</v>
      </c>
      <c r="D388" s="27" t="s">
        <v>417</v>
      </c>
      <c r="E388" s="5" t="s">
        <v>2519</v>
      </c>
      <c r="F388" s="6">
        <v>0</v>
      </c>
      <c r="G388" s="27" t="s">
        <v>417</v>
      </c>
      <c r="H388" s="5" t="s">
        <v>2000</v>
      </c>
      <c r="I388" s="6">
        <v>6</v>
      </c>
    </row>
    <row r="389" spans="1:9" x14ac:dyDescent="0.25">
      <c r="A389" s="27" t="s">
        <v>417</v>
      </c>
      <c r="B389" s="5" t="s">
        <v>1515</v>
      </c>
      <c r="C389" s="6">
        <v>12</v>
      </c>
      <c r="D389" s="27" t="s">
        <v>417</v>
      </c>
      <c r="E389" s="5" t="s">
        <v>2307</v>
      </c>
      <c r="F389" s="6">
        <v>6</v>
      </c>
      <c r="G389" s="27" t="s">
        <v>417</v>
      </c>
      <c r="H389" s="5" t="s">
        <v>2483</v>
      </c>
      <c r="I389" s="6">
        <v>5</v>
      </c>
    </row>
    <row r="390" spans="1:9" x14ac:dyDescent="0.25">
      <c r="A390" s="27" t="s">
        <v>424</v>
      </c>
      <c r="B390" s="5" t="s">
        <v>2382</v>
      </c>
      <c r="C390" s="6">
        <v>6</v>
      </c>
      <c r="D390" s="27" t="s">
        <v>424</v>
      </c>
      <c r="E390" s="5" t="s">
        <v>2284</v>
      </c>
      <c r="F390" s="6">
        <v>0</v>
      </c>
      <c r="G390" s="27" t="s">
        <v>424</v>
      </c>
      <c r="H390" s="5" t="s">
        <v>2388</v>
      </c>
      <c r="I390" s="6">
        <v>6</v>
      </c>
    </row>
    <row r="391" spans="1:9" x14ac:dyDescent="0.25">
      <c r="A391" s="27" t="s">
        <v>424</v>
      </c>
      <c r="B391" s="5" t="s">
        <v>2586</v>
      </c>
      <c r="C391" s="6">
        <v>0</v>
      </c>
      <c r="D391" s="27" t="s">
        <v>424</v>
      </c>
      <c r="E391" s="5" t="s">
        <v>1502</v>
      </c>
      <c r="F391" s="6">
        <v>0</v>
      </c>
      <c r="G391" s="27" t="s">
        <v>424</v>
      </c>
      <c r="H391" s="5" t="s">
        <v>2595</v>
      </c>
      <c r="I391" s="6">
        <v>0</v>
      </c>
    </row>
    <row r="392" spans="1:9" x14ac:dyDescent="0.25">
      <c r="A392" s="27" t="s">
        <v>424</v>
      </c>
      <c r="B392" s="5" t="s">
        <v>2396</v>
      </c>
      <c r="C392" s="6">
        <v>9</v>
      </c>
      <c r="D392" s="27" t="s">
        <v>424</v>
      </c>
      <c r="E392" s="5" t="s">
        <v>2280</v>
      </c>
      <c r="F392" s="6">
        <v>9</v>
      </c>
      <c r="G392" s="27" t="s">
        <v>424</v>
      </c>
      <c r="H392" s="5" t="s">
        <v>2061</v>
      </c>
      <c r="I392" s="6">
        <v>6</v>
      </c>
    </row>
    <row r="393" spans="1:9" x14ac:dyDescent="0.25">
      <c r="A393" s="27" t="s">
        <v>434</v>
      </c>
      <c r="B393" s="5" t="s">
        <v>2056</v>
      </c>
      <c r="C393" s="6">
        <v>22</v>
      </c>
      <c r="D393" s="27" t="s">
        <v>434</v>
      </c>
      <c r="E393" s="5" t="s">
        <v>2285</v>
      </c>
      <c r="F393" s="6">
        <v>5</v>
      </c>
      <c r="G393" s="27" t="s">
        <v>434</v>
      </c>
      <c r="H393" s="5" t="s">
        <v>2283</v>
      </c>
      <c r="I393" s="6">
        <v>23</v>
      </c>
    </row>
    <row r="394" spans="1:9" x14ac:dyDescent="0.25">
      <c r="A394" s="27" t="s">
        <v>438</v>
      </c>
      <c r="B394" s="5" t="s">
        <v>2245</v>
      </c>
      <c r="C394" s="6">
        <v>10</v>
      </c>
      <c r="D394" s="27" t="s">
        <v>438</v>
      </c>
      <c r="E394" s="5" t="s">
        <v>1505</v>
      </c>
      <c r="F394" s="6">
        <v>18</v>
      </c>
      <c r="G394" s="27" t="s">
        <v>438</v>
      </c>
      <c r="H394" s="5" t="s">
        <v>2103</v>
      </c>
      <c r="I394" s="6">
        <v>5</v>
      </c>
    </row>
    <row r="395" spans="1:9" x14ac:dyDescent="0.25">
      <c r="A395" s="27" t="s">
        <v>442</v>
      </c>
      <c r="B395" s="5" t="s">
        <v>448</v>
      </c>
      <c r="C395" s="6">
        <v>2</v>
      </c>
      <c r="D395" s="27" t="s">
        <v>442</v>
      </c>
      <c r="E395" s="5" t="s">
        <v>497</v>
      </c>
      <c r="F395" s="6">
        <v>3</v>
      </c>
      <c r="G395" s="27" t="s">
        <v>442</v>
      </c>
      <c r="H395" s="5" t="s">
        <v>499</v>
      </c>
      <c r="I395" s="6">
        <v>22</v>
      </c>
    </row>
    <row r="396" spans="1:9" x14ac:dyDescent="0.25">
      <c r="A396" s="27" t="s">
        <v>446</v>
      </c>
      <c r="B396" s="5" t="s">
        <v>476</v>
      </c>
      <c r="C396" s="6">
        <v>0</v>
      </c>
      <c r="D396" s="27" t="s">
        <v>446</v>
      </c>
      <c r="E396" s="5" t="s">
        <v>1490</v>
      </c>
      <c r="F396" s="6">
        <v>0</v>
      </c>
      <c r="G396" s="27" t="s">
        <v>446</v>
      </c>
      <c r="H396" s="5" t="s">
        <v>520</v>
      </c>
      <c r="I396" s="6">
        <v>0</v>
      </c>
    </row>
    <row r="397" spans="1:9" x14ac:dyDescent="0.25">
      <c r="B397" s="1" t="s">
        <v>36</v>
      </c>
      <c r="C397" s="4">
        <f>SUM(C387:C396)</f>
        <v>84</v>
      </c>
      <c r="E397" s="1" t="s">
        <v>36</v>
      </c>
      <c r="F397" s="4">
        <f>SUM(F387:F396)</f>
        <v>68</v>
      </c>
      <c r="H397" s="1" t="s">
        <v>36</v>
      </c>
      <c r="I397" s="4">
        <f>SUM(I387:I396)</f>
        <v>100</v>
      </c>
    </row>
    <row r="398" spans="1:9" x14ac:dyDescent="0.25">
      <c r="B398" s="1" t="s">
        <v>126</v>
      </c>
      <c r="C398" s="4">
        <f>C345+C397</f>
        <v>761</v>
      </c>
      <c r="E398" s="1" t="s">
        <v>126</v>
      </c>
      <c r="F398" s="4">
        <f>F345+F397</f>
        <v>441</v>
      </c>
      <c r="H398" s="1" t="s">
        <v>126</v>
      </c>
      <c r="I398" s="4">
        <f>I345+I397</f>
        <v>617</v>
      </c>
    </row>
    <row r="399" spans="1:9" x14ac:dyDescent="0.25">
      <c r="A399" s="28"/>
      <c r="B399" s="4" t="s">
        <v>70</v>
      </c>
      <c r="C399" s="4" t="s">
        <v>3</v>
      </c>
      <c r="D399" s="28"/>
      <c r="E399" s="4" t="s">
        <v>71</v>
      </c>
      <c r="F399" s="4" t="s">
        <v>3</v>
      </c>
      <c r="G399" s="28"/>
      <c r="H399" s="4" t="s">
        <v>72</v>
      </c>
      <c r="I399" s="4" t="s">
        <v>3</v>
      </c>
    </row>
    <row r="400" spans="1:9" x14ac:dyDescent="0.25">
      <c r="A400" s="27" t="s">
        <v>413</v>
      </c>
      <c r="B400" s="5" t="s">
        <v>2108</v>
      </c>
      <c r="C400" s="6">
        <v>21</v>
      </c>
      <c r="D400" s="27" t="s">
        <v>413</v>
      </c>
      <c r="E400" s="5" t="s">
        <v>522</v>
      </c>
      <c r="F400" s="6">
        <v>47</v>
      </c>
      <c r="G400" s="27" t="s">
        <v>413</v>
      </c>
      <c r="H400" s="5" t="s">
        <v>2204</v>
      </c>
      <c r="I400" s="6">
        <v>0</v>
      </c>
    </row>
    <row r="401" spans="1:9" x14ac:dyDescent="0.25">
      <c r="A401" s="27" t="s">
        <v>417</v>
      </c>
      <c r="B401" s="5" t="s">
        <v>2575</v>
      </c>
      <c r="C401" s="6">
        <v>6</v>
      </c>
      <c r="D401" s="27" t="s">
        <v>417</v>
      </c>
      <c r="E401" s="5" t="s">
        <v>2198</v>
      </c>
      <c r="F401" s="6">
        <v>0</v>
      </c>
      <c r="G401" s="27" t="s">
        <v>417</v>
      </c>
      <c r="H401" s="5" t="s">
        <v>2520</v>
      </c>
      <c r="I401" s="6">
        <v>5</v>
      </c>
    </row>
    <row r="402" spans="1:9" x14ac:dyDescent="0.25">
      <c r="A402" s="27" t="s">
        <v>417</v>
      </c>
      <c r="B402" s="5" t="s">
        <v>2527</v>
      </c>
      <c r="C402" s="6">
        <v>0</v>
      </c>
      <c r="D402" s="27" t="s">
        <v>417</v>
      </c>
      <c r="E402" s="5" t="s">
        <v>2096</v>
      </c>
      <c r="F402" s="6">
        <v>6</v>
      </c>
      <c r="G402" s="27" t="s">
        <v>417</v>
      </c>
      <c r="H402" s="5" t="s">
        <v>1569</v>
      </c>
      <c r="I402" s="6">
        <v>12</v>
      </c>
    </row>
    <row r="403" spans="1:9" x14ac:dyDescent="0.25">
      <c r="A403" s="27" t="s">
        <v>424</v>
      </c>
      <c r="B403" s="5" t="s">
        <v>1529</v>
      </c>
      <c r="C403" s="6">
        <v>0</v>
      </c>
      <c r="D403" s="27" t="s">
        <v>424</v>
      </c>
      <c r="E403" s="5" t="s">
        <v>2081</v>
      </c>
      <c r="F403" s="6">
        <v>0</v>
      </c>
      <c r="G403" s="27" t="s">
        <v>424</v>
      </c>
      <c r="H403" s="5" t="s">
        <v>2279</v>
      </c>
      <c r="I403" s="6">
        <v>0</v>
      </c>
    </row>
    <row r="404" spans="1:9" x14ac:dyDescent="0.25">
      <c r="A404" s="27" t="s">
        <v>424</v>
      </c>
      <c r="B404" s="5" t="s">
        <v>2403</v>
      </c>
      <c r="C404" s="6">
        <v>0</v>
      </c>
      <c r="D404" s="27" t="s">
        <v>424</v>
      </c>
      <c r="E404" s="5" t="s">
        <v>2371</v>
      </c>
      <c r="F404" s="6">
        <v>0</v>
      </c>
      <c r="G404" s="27" t="s">
        <v>424</v>
      </c>
      <c r="H404" s="5" t="s">
        <v>2298</v>
      </c>
      <c r="I404" s="6">
        <v>9</v>
      </c>
    </row>
    <row r="405" spans="1:9" x14ac:dyDescent="0.25">
      <c r="A405" s="27" t="s">
        <v>424</v>
      </c>
      <c r="B405" s="5" t="s">
        <v>2086</v>
      </c>
      <c r="C405" s="6">
        <v>5</v>
      </c>
      <c r="D405" s="27" t="s">
        <v>424</v>
      </c>
      <c r="E405" s="5" t="s">
        <v>2401</v>
      </c>
      <c r="F405" s="6">
        <v>2</v>
      </c>
      <c r="G405" s="27" t="s">
        <v>424</v>
      </c>
      <c r="H405" s="5" t="s">
        <v>1939</v>
      </c>
      <c r="I405" s="6">
        <v>5</v>
      </c>
    </row>
    <row r="406" spans="1:9" x14ac:dyDescent="0.25">
      <c r="A406" s="27" t="s">
        <v>434</v>
      </c>
      <c r="B406" s="5" t="s">
        <v>1474</v>
      </c>
      <c r="C406" s="6">
        <v>10</v>
      </c>
      <c r="D406" s="27" t="s">
        <v>434</v>
      </c>
      <c r="E406" s="5" t="s">
        <v>2010</v>
      </c>
      <c r="F406" s="6">
        <v>3</v>
      </c>
      <c r="G406" s="27" t="s">
        <v>434</v>
      </c>
      <c r="H406" s="5" t="s">
        <v>2413</v>
      </c>
      <c r="I406" s="6">
        <v>20</v>
      </c>
    </row>
    <row r="407" spans="1:9" x14ac:dyDescent="0.25">
      <c r="A407" s="27" t="s">
        <v>438</v>
      </c>
      <c r="B407" s="5" t="s">
        <v>2597</v>
      </c>
      <c r="C407" s="6">
        <v>22</v>
      </c>
      <c r="D407" s="27" t="s">
        <v>438</v>
      </c>
      <c r="E407" s="5" t="s">
        <v>1974</v>
      </c>
      <c r="F407" s="6">
        <v>3</v>
      </c>
      <c r="G407" s="27" t="s">
        <v>438</v>
      </c>
      <c r="H407" s="5" t="s">
        <v>2093</v>
      </c>
      <c r="I407" s="6">
        <v>13</v>
      </c>
    </row>
    <row r="408" spans="1:9" x14ac:dyDescent="0.25">
      <c r="A408" s="27" t="s">
        <v>442</v>
      </c>
      <c r="B408" s="5" t="s">
        <v>589</v>
      </c>
      <c r="C408" s="6">
        <v>8</v>
      </c>
      <c r="D408" s="27" t="s">
        <v>442</v>
      </c>
      <c r="E408" s="5" t="s">
        <v>445</v>
      </c>
      <c r="F408" s="6">
        <v>31</v>
      </c>
      <c r="G408" s="27" t="s">
        <v>442</v>
      </c>
      <c r="H408" s="5" t="s">
        <v>1495</v>
      </c>
      <c r="I408" s="6">
        <v>0</v>
      </c>
    </row>
    <row r="409" spans="1:9" x14ac:dyDescent="0.25">
      <c r="A409" s="27" t="s">
        <v>446</v>
      </c>
      <c r="B409" s="5" t="s">
        <v>541</v>
      </c>
      <c r="C409" s="6">
        <v>0</v>
      </c>
      <c r="D409" s="27" t="s">
        <v>446</v>
      </c>
      <c r="E409" s="5" t="s">
        <v>1512</v>
      </c>
      <c r="F409" s="6">
        <v>0</v>
      </c>
      <c r="G409" s="27" t="s">
        <v>446</v>
      </c>
      <c r="H409" s="5" t="s">
        <v>445</v>
      </c>
      <c r="I409" s="6">
        <v>0</v>
      </c>
    </row>
    <row r="410" spans="1:9" x14ac:dyDescent="0.25">
      <c r="B410" s="1" t="s">
        <v>36</v>
      </c>
      <c r="C410" s="4">
        <f>SUM(C400:C409)</f>
        <v>72</v>
      </c>
      <c r="E410" s="1" t="s">
        <v>36</v>
      </c>
      <c r="F410" s="4">
        <f>SUM(F400:F409)</f>
        <v>92</v>
      </c>
      <c r="H410" s="1" t="s">
        <v>36</v>
      </c>
      <c r="I410" s="4">
        <f>SUM(I400:I409)</f>
        <v>64</v>
      </c>
    </row>
    <row r="411" spans="1:9" x14ac:dyDescent="0.25">
      <c r="B411" s="1" t="s">
        <v>126</v>
      </c>
      <c r="C411" s="4">
        <f>C358+C410</f>
        <v>473</v>
      </c>
      <c r="E411" s="1" t="s">
        <v>126</v>
      </c>
      <c r="F411" s="4">
        <f>F358+F410</f>
        <v>643</v>
      </c>
      <c r="H411" s="1" t="s">
        <v>126</v>
      </c>
      <c r="I411" s="4">
        <f>I358+I410</f>
        <v>511</v>
      </c>
    </row>
    <row r="412" spans="1:9" x14ac:dyDescent="0.25">
      <c r="A412" s="28"/>
      <c r="B412" s="4" t="s">
        <v>103</v>
      </c>
      <c r="C412" s="4" t="s">
        <v>3</v>
      </c>
      <c r="D412" s="28"/>
      <c r="G412" s="28"/>
    </row>
    <row r="413" spans="1:9" x14ac:dyDescent="0.25">
      <c r="A413" s="27" t="s">
        <v>413</v>
      </c>
      <c r="B413" s="5" t="s">
        <v>2220</v>
      </c>
      <c r="C413" s="6">
        <v>18</v>
      </c>
    </row>
    <row r="414" spans="1:9" x14ac:dyDescent="0.25">
      <c r="A414" s="27" t="s">
        <v>417</v>
      </c>
      <c r="B414" s="5" t="s">
        <v>2601</v>
      </c>
      <c r="C414" s="6">
        <v>0</v>
      </c>
    </row>
    <row r="415" spans="1:9" x14ac:dyDescent="0.25">
      <c r="A415" s="27" t="s">
        <v>417</v>
      </c>
      <c r="B415" s="5" t="s">
        <v>2486</v>
      </c>
      <c r="C415" s="6">
        <v>18</v>
      </c>
    </row>
    <row r="416" spans="1:9" x14ac:dyDescent="0.25">
      <c r="A416" s="27" t="s">
        <v>424</v>
      </c>
      <c r="B416" s="5" t="s">
        <v>1621</v>
      </c>
      <c r="C416" s="6">
        <v>0</v>
      </c>
    </row>
    <row r="417" spans="1:9" x14ac:dyDescent="0.25">
      <c r="A417" s="27" t="s">
        <v>424</v>
      </c>
      <c r="B417" s="5" t="s">
        <v>2467</v>
      </c>
      <c r="C417" s="6">
        <v>0</v>
      </c>
    </row>
    <row r="418" spans="1:9" x14ac:dyDescent="0.25">
      <c r="A418" s="27" t="s">
        <v>424</v>
      </c>
      <c r="B418" s="5" t="s">
        <v>2224</v>
      </c>
      <c r="C418" s="6">
        <v>0</v>
      </c>
    </row>
    <row r="419" spans="1:9" x14ac:dyDescent="0.25">
      <c r="A419" s="27" t="s">
        <v>434</v>
      </c>
      <c r="B419" s="5" t="s">
        <v>2293</v>
      </c>
      <c r="C419" s="6">
        <v>2</v>
      </c>
    </row>
    <row r="420" spans="1:9" x14ac:dyDescent="0.25">
      <c r="A420" s="27" t="s">
        <v>438</v>
      </c>
      <c r="B420" s="5" t="s">
        <v>2468</v>
      </c>
      <c r="C420" s="6">
        <v>21</v>
      </c>
    </row>
    <row r="421" spans="1:9" x14ac:dyDescent="0.25">
      <c r="A421" s="27" t="s">
        <v>442</v>
      </c>
      <c r="B421" s="5" t="s">
        <v>1490</v>
      </c>
      <c r="C421" s="6">
        <v>21</v>
      </c>
    </row>
    <row r="422" spans="1:9" x14ac:dyDescent="0.25">
      <c r="A422" s="27" t="s">
        <v>446</v>
      </c>
      <c r="B422" s="5" t="s">
        <v>2603</v>
      </c>
      <c r="C422" s="6">
        <v>0</v>
      </c>
    </row>
    <row r="423" spans="1:9" x14ac:dyDescent="0.25">
      <c r="B423" s="1" t="s">
        <v>36</v>
      </c>
      <c r="C423" s="4">
        <f>SUM(C413:C422)</f>
        <v>80</v>
      </c>
    </row>
    <row r="424" spans="1:9" x14ac:dyDescent="0.25">
      <c r="B424" s="1" t="s">
        <v>126</v>
      </c>
      <c r="C424" s="4">
        <f>C371+C423</f>
        <v>499</v>
      </c>
    </row>
    <row r="425" spans="1:9" x14ac:dyDescent="0.25">
      <c r="A425" s="26"/>
      <c r="B425" s="11" t="s">
        <v>269</v>
      </c>
      <c r="C425" s="11"/>
      <c r="D425" s="26"/>
      <c r="E425" s="11"/>
      <c r="F425" s="11"/>
      <c r="G425" s="26"/>
      <c r="H425" s="11"/>
      <c r="I425" s="12"/>
    </row>
    <row r="426" spans="1:9" x14ac:dyDescent="0.25">
      <c r="B426" s="4" t="s">
        <v>2</v>
      </c>
      <c r="C426" s="4" t="s">
        <v>3</v>
      </c>
      <c r="E426" s="4" t="s">
        <v>4</v>
      </c>
      <c r="F426" s="4" t="s">
        <v>3</v>
      </c>
      <c r="H426" s="4" t="s">
        <v>5</v>
      </c>
      <c r="I426" s="4" t="s">
        <v>3</v>
      </c>
    </row>
    <row r="427" spans="1:9" x14ac:dyDescent="0.25">
      <c r="A427" s="27" t="s">
        <v>413</v>
      </c>
      <c r="B427" s="5" t="s">
        <v>2485</v>
      </c>
      <c r="C427" s="6">
        <v>0</v>
      </c>
      <c r="D427" s="27" t="s">
        <v>413</v>
      </c>
      <c r="E427" s="5" t="s">
        <v>1507</v>
      </c>
      <c r="F427" s="6">
        <v>21</v>
      </c>
      <c r="G427" s="27" t="s">
        <v>413</v>
      </c>
      <c r="H427" s="5" t="s">
        <v>2242</v>
      </c>
      <c r="I427" s="6">
        <v>6</v>
      </c>
    </row>
    <row r="428" spans="1:9" x14ac:dyDescent="0.25">
      <c r="A428" s="27" t="s">
        <v>417</v>
      </c>
      <c r="B428" s="5" t="s">
        <v>2600</v>
      </c>
      <c r="C428" s="6">
        <v>0</v>
      </c>
      <c r="D428" s="27" t="s">
        <v>417</v>
      </c>
      <c r="E428" s="5" t="s">
        <v>2385</v>
      </c>
      <c r="F428" s="6">
        <v>0</v>
      </c>
      <c r="G428" s="27" t="s">
        <v>417</v>
      </c>
      <c r="H428" s="5" t="s">
        <v>2576</v>
      </c>
      <c r="I428" s="6">
        <v>15</v>
      </c>
    </row>
    <row r="429" spans="1:9" x14ac:dyDescent="0.25">
      <c r="A429" s="27" t="s">
        <v>417</v>
      </c>
      <c r="B429" s="5" t="s">
        <v>2120</v>
      </c>
      <c r="C429" s="6">
        <v>6</v>
      </c>
      <c r="D429" s="27" t="s">
        <v>417</v>
      </c>
      <c r="E429" s="5" t="s">
        <v>2402</v>
      </c>
      <c r="F429" s="6">
        <v>0</v>
      </c>
      <c r="G429" s="27" t="s">
        <v>417</v>
      </c>
      <c r="H429" s="5" t="s">
        <v>2433</v>
      </c>
      <c r="I429" s="6">
        <v>6</v>
      </c>
    </row>
    <row r="430" spans="1:9" x14ac:dyDescent="0.25">
      <c r="A430" s="27" t="s">
        <v>424</v>
      </c>
      <c r="B430" s="5" t="s">
        <v>2464</v>
      </c>
      <c r="C430" s="6">
        <v>0</v>
      </c>
      <c r="D430" s="27" t="s">
        <v>424</v>
      </c>
      <c r="E430" s="5" t="s">
        <v>2374</v>
      </c>
      <c r="F430" s="6">
        <v>0</v>
      </c>
      <c r="G430" s="27" t="s">
        <v>424</v>
      </c>
      <c r="H430" s="5" t="s">
        <v>2594</v>
      </c>
      <c r="I430" s="6">
        <v>0</v>
      </c>
    </row>
    <row r="431" spans="1:9" x14ac:dyDescent="0.25">
      <c r="A431" s="27" t="s">
        <v>424</v>
      </c>
      <c r="B431" s="5" t="s">
        <v>2499</v>
      </c>
      <c r="C431" s="6">
        <v>5</v>
      </c>
      <c r="D431" s="27" t="s">
        <v>424</v>
      </c>
      <c r="E431" s="5" t="s">
        <v>1948</v>
      </c>
      <c r="F431" s="6">
        <v>0</v>
      </c>
      <c r="G431" s="27" t="s">
        <v>424</v>
      </c>
      <c r="H431" s="5" t="s">
        <v>2588</v>
      </c>
      <c r="I431" s="6">
        <v>0</v>
      </c>
    </row>
    <row r="432" spans="1:9" x14ac:dyDescent="0.25">
      <c r="A432" s="27" t="s">
        <v>424</v>
      </c>
      <c r="B432" s="5" t="s">
        <v>1975</v>
      </c>
      <c r="C432" s="6">
        <v>9</v>
      </c>
      <c r="D432" s="27" t="s">
        <v>424</v>
      </c>
      <c r="E432" s="5" t="s">
        <v>2114</v>
      </c>
      <c r="F432" s="6">
        <v>0</v>
      </c>
      <c r="G432" s="27" t="s">
        <v>424</v>
      </c>
      <c r="H432" s="5" t="s">
        <v>2225</v>
      </c>
      <c r="I432" s="6">
        <v>9</v>
      </c>
    </row>
    <row r="433" spans="1:9" x14ac:dyDescent="0.25">
      <c r="A433" s="27" t="s">
        <v>434</v>
      </c>
      <c r="B433" s="5" t="s">
        <v>2495</v>
      </c>
      <c r="C433" s="6">
        <v>3</v>
      </c>
      <c r="D433" s="27" t="s">
        <v>434</v>
      </c>
      <c r="E433" s="5" t="s">
        <v>2189</v>
      </c>
      <c r="F433" s="6">
        <v>2</v>
      </c>
      <c r="G433" s="27" t="s">
        <v>434</v>
      </c>
      <c r="H433" s="5" t="s">
        <v>1608</v>
      </c>
      <c r="I433" s="6">
        <v>11</v>
      </c>
    </row>
    <row r="434" spans="1:9" x14ac:dyDescent="0.25">
      <c r="A434" s="27" t="s">
        <v>438</v>
      </c>
      <c r="B434" s="5" t="s">
        <v>2573</v>
      </c>
      <c r="C434" s="6">
        <v>20</v>
      </c>
      <c r="D434" s="27" t="s">
        <v>438</v>
      </c>
      <c r="E434" s="5" t="s">
        <v>2186</v>
      </c>
      <c r="F434" s="6">
        <v>11</v>
      </c>
      <c r="G434" s="27" t="s">
        <v>438</v>
      </c>
      <c r="H434" s="5" t="s">
        <v>1984</v>
      </c>
      <c r="I434" s="6">
        <v>22</v>
      </c>
    </row>
    <row r="435" spans="1:9" x14ac:dyDescent="0.25">
      <c r="A435" s="27" t="s">
        <v>442</v>
      </c>
      <c r="B435" s="5" t="s">
        <v>541</v>
      </c>
      <c r="C435" s="6">
        <v>4</v>
      </c>
      <c r="D435" s="27" t="s">
        <v>442</v>
      </c>
      <c r="E435" s="5" t="s">
        <v>569</v>
      </c>
      <c r="F435" s="6">
        <v>4</v>
      </c>
      <c r="G435" s="27" t="s">
        <v>442</v>
      </c>
      <c r="H435" s="5" t="s">
        <v>1512</v>
      </c>
      <c r="I435" s="6">
        <v>2</v>
      </c>
    </row>
    <row r="436" spans="1:9" x14ac:dyDescent="0.25">
      <c r="A436" s="27" t="s">
        <v>446</v>
      </c>
      <c r="B436" s="5" t="s">
        <v>2603</v>
      </c>
      <c r="C436" s="6">
        <v>0</v>
      </c>
      <c r="D436" s="27" t="s">
        <v>446</v>
      </c>
      <c r="E436" s="5" t="s">
        <v>589</v>
      </c>
      <c r="F436" s="6">
        <v>0</v>
      </c>
      <c r="G436" s="27" t="s">
        <v>446</v>
      </c>
      <c r="H436" s="5" t="s">
        <v>1571</v>
      </c>
      <c r="I436" s="6">
        <v>15</v>
      </c>
    </row>
    <row r="437" spans="1:9" x14ac:dyDescent="0.25">
      <c r="B437" s="1" t="s">
        <v>36</v>
      </c>
      <c r="C437" s="4">
        <f>SUM(C427:C436)</f>
        <v>47</v>
      </c>
      <c r="E437" s="1" t="s">
        <v>36</v>
      </c>
      <c r="F437" s="4">
        <f>SUM(F427:F436)</f>
        <v>38</v>
      </c>
      <c r="H437" s="1" t="s">
        <v>36</v>
      </c>
      <c r="I437" s="4">
        <f>SUM(I427:I436)</f>
        <v>86</v>
      </c>
    </row>
    <row r="438" spans="1:9" x14ac:dyDescent="0.25">
      <c r="B438" s="1" t="s">
        <v>126</v>
      </c>
      <c r="C438" s="4">
        <f>C385+C437</f>
        <v>590</v>
      </c>
      <c r="E438" s="1" t="s">
        <v>126</v>
      </c>
      <c r="F438" s="4">
        <f>F385+F437</f>
        <v>547</v>
      </c>
      <c r="H438" s="1" t="s">
        <v>126</v>
      </c>
      <c r="I438" s="4">
        <f>I385+I437</f>
        <v>695</v>
      </c>
    </row>
    <row r="439" spans="1:9" x14ac:dyDescent="0.25">
      <c r="A439" s="28"/>
      <c r="B439" s="4" t="s">
        <v>37</v>
      </c>
      <c r="C439" s="4" t="s">
        <v>3</v>
      </c>
      <c r="D439" s="28"/>
      <c r="E439" s="4" t="s">
        <v>38</v>
      </c>
      <c r="F439" s="4" t="s">
        <v>3</v>
      </c>
      <c r="G439" s="28"/>
      <c r="H439" s="4" t="s">
        <v>39</v>
      </c>
      <c r="I439" s="4" t="s">
        <v>3</v>
      </c>
    </row>
    <row r="440" spans="1:9" x14ac:dyDescent="0.25">
      <c r="A440" s="27" t="s">
        <v>413</v>
      </c>
      <c r="B440" s="5" t="s">
        <v>1533</v>
      </c>
      <c r="C440" s="6">
        <v>26</v>
      </c>
      <c r="D440" s="27" t="s">
        <v>413</v>
      </c>
      <c r="E440" s="5" t="s">
        <v>2596</v>
      </c>
      <c r="F440" s="6">
        <v>21</v>
      </c>
      <c r="G440" s="27" t="s">
        <v>413</v>
      </c>
      <c r="H440" s="5" t="s">
        <v>1600</v>
      </c>
      <c r="I440" s="6">
        <v>32</v>
      </c>
    </row>
    <row r="441" spans="1:9" x14ac:dyDescent="0.25">
      <c r="A441" s="27" t="s">
        <v>417</v>
      </c>
      <c r="B441" s="5" t="s">
        <v>1515</v>
      </c>
      <c r="C441" s="6">
        <v>9</v>
      </c>
      <c r="D441" s="27" t="s">
        <v>417</v>
      </c>
      <c r="E441" s="5" t="s">
        <v>2609</v>
      </c>
      <c r="F441" s="6">
        <v>0</v>
      </c>
      <c r="G441" s="27" t="s">
        <v>417</v>
      </c>
      <c r="H441" s="5" t="s">
        <v>2607</v>
      </c>
      <c r="I441" s="6">
        <v>0</v>
      </c>
    </row>
    <row r="442" spans="1:9" x14ac:dyDescent="0.25">
      <c r="A442" s="27" t="s">
        <v>417</v>
      </c>
      <c r="B442" s="5" t="s">
        <v>1964</v>
      </c>
      <c r="C442" s="6">
        <v>0</v>
      </c>
      <c r="D442" s="27" t="s">
        <v>417</v>
      </c>
      <c r="E442" s="5" t="s">
        <v>1550</v>
      </c>
      <c r="F442" s="6">
        <v>0</v>
      </c>
      <c r="G442" s="27" t="s">
        <v>417</v>
      </c>
      <c r="H442" s="5" t="s">
        <v>2483</v>
      </c>
      <c r="I442" s="6">
        <v>13</v>
      </c>
    </row>
    <row r="443" spans="1:9" x14ac:dyDescent="0.25">
      <c r="A443" s="27" t="s">
        <v>424</v>
      </c>
      <c r="B443" s="5" t="s">
        <v>2382</v>
      </c>
      <c r="C443" s="6">
        <v>0</v>
      </c>
      <c r="D443" s="27" t="s">
        <v>424</v>
      </c>
      <c r="E443" s="5" t="s">
        <v>1547</v>
      </c>
      <c r="F443" s="6">
        <v>2</v>
      </c>
      <c r="G443" s="27" t="s">
        <v>424</v>
      </c>
      <c r="H443" s="5" t="s">
        <v>2388</v>
      </c>
      <c r="I443" s="6">
        <v>0</v>
      </c>
    </row>
    <row r="444" spans="1:9" x14ac:dyDescent="0.25">
      <c r="A444" s="27" t="s">
        <v>424</v>
      </c>
      <c r="B444" s="5" t="s">
        <v>2415</v>
      </c>
      <c r="C444" s="6">
        <v>15</v>
      </c>
      <c r="D444" s="27" t="s">
        <v>424</v>
      </c>
      <c r="E444" s="5" t="s">
        <v>2380</v>
      </c>
      <c r="F444" s="6">
        <v>0</v>
      </c>
      <c r="G444" s="27" t="s">
        <v>424</v>
      </c>
      <c r="H444" s="5" t="s">
        <v>2061</v>
      </c>
      <c r="I444" s="6">
        <v>9</v>
      </c>
    </row>
    <row r="445" spans="1:9" x14ac:dyDescent="0.25">
      <c r="A445" s="27" t="s">
        <v>424</v>
      </c>
      <c r="B445" s="5" t="s">
        <v>2071</v>
      </c>
      <c r="C445" s="6">
        <v>9</v>
      </c>
      <c r="D445" s="27" t="s">
        <v>424</v>
      </c>
      <c r="E445" s="5" t="s">
        <v>2610</v>
      </c>
      <c r="F445" s="6">
        <v>0</v>
      </c>
      <c r="G445" s="27" t="s">
        <v>424</v>
      </c>
      <c r="H445" s="5" t="s">
        <v>2608</v>
      </c>
      <c r="I445" s="6">
        <v>0</v>
      </c>
    </row>
    <row r="446" spans="1:9" x14ac:dyDescent="0.25">
      <c r="A446" s="27" t="s">
        <v>434</v>
      </c>
      <c r="B446" s="5" t="s">
        <v>2180</v>
      </c>
      <c r="C446" s="6">
        <v>3</v>
      </c>
      <c r="D446" s="27" t="s">
        <v>434</v>
      </c>
      <c r="E446" s="5" t="s">
        <v>2104</v>
      </c>
      <c r="F446" s="6">
        <v>2</v>
      </c>
      <c r="G446" s="27" t="s">
        <v>434</v>
      </c>
      <c r="H446" s="5" t="s">
        <v>2373</v>
      </c>
      <c r="I446" s="6">
        <v>13</v>
      </c>
    </row>
    <row r="447" spans="1:9" x14ac:dyDescent="0.25">
      <c r="A447" s="27" t="s">
        <v>438</v>
      </c>
      <c r="B447" s="5" t="s">
        <v>2245</v>
      </c>
      <c r="C447" s="6">
        <v>9</v>
      </c>
      <c r="D447" s="27" t="s">
        <v>438</v>
      </c>
      <c r="E447" s="5" t="s">
        <v>2487</v>
      </c>
      <c r="F447" s="6">
        <v>13</v>
      </c>
      <c r="G447" s="27" t="s">
        <v>438</v>
      </c>
      <c r="H447" s="5" t="s">
        <v>2103</v>
      </c>
      <c r="I447" s="6">
        <v>11</v>
      </c>
    </row>
    <row r="448" spans="1:9" x14ac:dyDescent="0.25">
      <c r="A448" s="27" t="s">
        <v>442</v>
      </c>
      <c r="B448" s="5" t="s">
        <v>478</v>
      </c>
      <c r="C448" s="6">
        <v>1</v>
      </c>
      <c r="D448" s="27" t="s">
        <v>442</v>
      </c>
      <c r="E448" s="5" t="s">
        <v>497</v>
      </c>
      <c r="F448" s="6">
        <v>3</v>
      </c>
      <c r="G448" s="27" t="s">
        <v>442</v>
      </c>
      <c r="H448" s="5" t="s">
        <v>498</v>
      </c>
      <c r="I448" s="6">
        <v>5</v>
      </c>
    </row>
    <row r="449" spans="1:9" x14ac:dyDescent="0.25">
      <c r="A449" s="27" t="s">
        <v>446</v>
      </c>
      <c r="B449" s="5" t="s">
        <v>576</v>
      </c>
      <c r="C449" s="6">
        <v>0</v>
      </c>
      <c r="D449" s="27" t="s">
        <v>446</v>
      </c>
      <c r="E449" s="5" t="s">
        <v>1490</v>
      </c>
      <c r="F449" s="6">
        <v>0</v>
      </c>
      <c r="G449" s="27" t="s">
        <v>446</v>
      </c>
      <c r="H449" s="5" t="s">
        <v>498</v>
      </c>
      <c r="I449" s="6">
        <v>0</v>
      </c>
    </row>
    <row r="450" spans="1:9" x14ac:dyDescent="0.25">
      <c r="B450" s="1" t="s">
        <v>36</v>
      </c>
      <c r="C450" s="4">
        <f>SUM(C440:C449)</f>
        <v>72</v>
      </c>
      <c r="E450" s="1" t="s">
        <v>36</v>
      </c>
      <c r="F450" s="4">
        <f>SUM(F440:F449)</f>
        <v>41</v>
      </c>
      <c r="H450" s="1" t="s">
        <v>36</v>
      </c>
      <c r="I450" s="4">
        <f>SUM(I440:I449)</f>
        <v>83</v>
      </c>
    </row>
    <row r="451" spans="1:9" x14ac:dyDescent="0.25">
      <c r="B451" s="1" t="s">
        <v>126</v>
      </c>
      <c r="C451" s="4">
        <f>C398+C450</f>
        <v>833</v>
      </c>
      <c r="E451" s="1" t="s">
        <v>126</v>
      </c>
      <c r="F451" s="4">
        <f>F398+F450</f>
        <v>482</v>
      </c>
      <c r="H451" s="1" t="s">
        <v>126</v>
      </c>
      <c r="I451" s="4">
        <f>I398+I450</f>
        <v>700</v>
      </c>
    </row>
    <row r="452" spans="1:9" x14ac:dyDescent="0.25">
      <c r="A452" s="28"/>
      <c r="B452" s="4" t="s">
        <v>70</v>
      </c>
      <c r="C452" s="4" t="s">
        <v>3</v>
      </c>
      <c r="D452" s="28"/>
      <c r="E452" s="4" t="s">
        <v>71</v>
      </c>
      <c r="F452" s="4" t="s">
        <v>3</v>
      </c>
      <c r="G452" s="28"/>
      <c r="H452" s="4" t="s">
        <v>72</v>
      </c>
      <c r="I452" s="4" t="s">
        <v>3</v>
      </c>
    </row>
    <row r="453" spans="1:9" x14ac:dyDescent="0.25">
      <c r="A453" s="27" t="s">
        <v>413</v>
      </c>
      <c r="B453" s="5" t="s">
        <v>2222</v>
      </c>
      <c r="C453" s="6">
        <v>31</v>
      </c>
      <c r="D453" s="27" t="s">
        <v>413</v>
      </c>
      <c r="E453" s="5" t="s">
        <v>2574</v>
      </c>
      <c r="F453" s="6">
        <v>21</v>
      </c>
      <c r="G453" s="27" t="s">
        <v>413</v>
      </c>
      <c r="H453" s="5" t="s">
        <v>2204</v>
      </c>
      <c r="I453" s="6">
        <v>30</v>
      </c>
    </row>
    <row r="454" spans="1:9" x14ac:dyDescent="0.25">
      <c r="A454" s="27" t="s">
        <v>417</v>
      </c>
      <c r="B454" s="5" t="s">
        <v>2575</v>
      </c>
      <c r="C454" s="6">
        <v>0</v>
      </c>
      <c r="D454" s="27" t="s">
        <v>417</v>
      </c>
      <c r="E454" s="5" t="s">
        <v>2198</v>
      </c>
      <c r="F454" s="6">
        <v>34</v>
      </c>
      <c r="G454" s="27" t="s">
        <v>417</v>
      </c>
      <c r="H454" s="5" t="s">
        <v>1569</v>
      </c>
      <c r="I454" s="6">
        <v>0</v>
      </c>
    </row>
    <row r="455" spans="1:9" x14ac:dyDescent="0.25">
      <c r="A455" s="27" t="s">
        <v>417</v>
      </c>
      <c r="B455" s="5" t="s">
        <v>2523</v>
      </c>
      <c r="C455" s="6">
        <v>14</v>
      </c>
      <c r="D455" s="27" t="s">
        <v>417</v>
      </c>
      <c r="E455" s="5" t="s">
        <v>2096</v>
      </c>
      <c r="F455" s="6">
        <v>6</v>
      </c>
      <c r="G455" s="27" t="s">
        <v>417</v>
      </c>
      <c r="H455" s="5" t="s">
        <v>2496</v>
      </c>
      <c r="I455" s="6">
        <v>0</v>
      </c>
    </row>
    <row r="456" spans="1:9" x14ac:dyDescent="0.25">
      <c r="A456" s="27" t="s">
        <v>424</v>
      </c>
      <c r="B456" s="5" t="s">
        <v>1529</v>
      </c>
      <c r="C456" s="6">
        <v>0</v>
      </c>
      <c r="D456" s="27" t="s">
        <v>424</v>
      </c>
      <c r="E456" s="5" t="s">
        <v>2081</v>
      </c>
      <c r="F456" s="6">
        <v>11</v>
      </c>
      <c r="G456" s="27" t="s">
        <v>424</v>
      </c>
      <c r="H456" s="5" t="s">
        <v>2606</v>
      </c>
      <c r="I456" s="6">
        <v>6</v>
      </c>
    </row>
    <row r="457" spans="1:9" x14ac:dyDescent="0.25">
      <c r="A457" s="27" t="s">
        <v>424</v>
      </c>
      <c r="B457" s="5" t="s">
        <v>2494</v>
      </c>
      <c r="C457" s="6">
        <v>0</v>
      </c>
      <c r="D457" s="27" t="s">
        <v>424</v>
      </c>
      <c r="E457" s="5" t="s">
        <v>2401</v>
      </c>
      <c r="F457" s="6">
        <v>22</v>
      </c>
      <c r="G457" s="27" t="s">
        <v>424</v>
      </c>
      <c r="H457" s="5" t="s">
        <v>2279</v>
      </c>
      <c r="I457" s="6">
        <v>0</v>
      </c>
    </row>
    <row r="458" spans="1:9" x14ac:dyDescent="0.25">
      <c r="A458" s="27" t="s">
        <v>424</v>
      </c>
      <c r="B458" s="5" t="s">
        <v>2604</v>
      </c>
      <c r="C458" s="6">
        <v>9</v>
      </c>
      <c r="D458" s="27" t="s">
        <v>424</v>
      </c>
      <c r="E458" s="5" t="s">
        <v>2605</v>
      </c>
      <c r="F458" s="6">
        <v>0</v>
      </c>
      <c r="G458" s="27" t="s">
        <v>424</v>
      </c>
      <c r="H458" s="5" t="s">
        <v>1939</v>
      </c>
      <c r="I458" s="6">
        <v>0</v>
      </c>
    </row>
    <row r="459" spans="1:9" x14ac:dyDescent="0.25">
      <c r="A459" s="27" t="s">
        <v>434</v>
      </c>
      <c r="B459" s="5" t="s">
        <v>1474</v>
      </c>
      <c r="C459" s="6">
        <v>19</v>
      </c>
      <c r="D459" s="27" t="s">
        <v>434</v>
      </c>
      <c r="E459" s="5" t="s">
        <v>2010</v>
      </c>
      <c r="F459" s="6">
        <v>31</v>
      </c>
      <c r="G459" s="27" t="s">
        <v>434</v>
      </c>
      <c r="H459" s="5" t="s">
        <v>2413</v>
      </c>
      <c r="I459" s="6">
        <v>5</v>
      </c>
    </row>
    <row r="460" spans="1:9" x14ac:dyDescent="0.25">
      <c r="A460" s="27" t="s">
        <v>438</v>
      </c>
      <c r="B460" s="5" t="s">
        <v>2597</v>
      </c>
      <c r="C460" s="6">
        <v>13</v>
      </c>
      <c r="D460" s="27" t="s">
        <v>438</v>
      </c>
      <c r="E460" s="5" t="s">
        <v>2395</v>
      </c>
      <c r="F460" s="6">
        <v>0</v>
      </c>
      <c r="G460" s="27" t="s">
        <v>438</v>
      </c>
      <c r="H460" s="5" t="s">
        <v>2390</v>
      </c>
      <c r="I460" s="6">
        <v>17</v>
      </c>
    </row>
    <row r="461" spans="1:9" x14ac:dyDescent="0.25">
      <c r="A461" s="27" t="s">
        <v>442</v>
      </c>
      <c r="B461" s="5" t="s">
        <v>589</v>
      </c>
      <c r="C461" s="6">
        <v>6</v>
      </c>
      <c r="D461" s="27" t="s">
        <v>442</v>
      </c>
      <c r="E461" s="5" t="s">
        <v>445</v>
      </c>
      <c r="F461" s="6">
        <v>2</v>
      </c>
      <c r="G461" s="27" t="s">
        <v>442</v>
      </c>
      <c r="H461" s="5" t="s">
        <v>447</v>
      </c>
      <c r="I461" s="6">
        <v>4</v>
      </c>
    </row>
    <row r="462" spans="1:9" x14ac:dyDescent="0.25">
      <c r="A462" s="27" t="s">
        <v>446</v>
      </c>
      <c r="B462" s="5" t="s">
        <v>541</v>
      </c>
      <c r="C462" s="6">
        <v>0</v>
      </c>
      <c r="D462" s="27" t="s">
        <v>446</v>
      </c>
      <c r="E462" s="5" t="s">
        <v>1512</v>
      </c>
      <c r="F462" s="6">
        <v>0</v>
      </c>
      <c r="G462" s="27" t="s">
        <v>446</v>
      </c>
      <c r="H462" s="5" t="s">
        <v>445</v>
      </c>
      <c r="I462" s="6">
        <v>0</v>
      </c>
    </row>
    <row r="463" spans="1:9" x14ac:dyDescent="0.25">
      <c r="B463" s="1" t="s">
        <v>36</v>
      </c>
      <c r="C463" s="4">
        <f>SUM(C453:C462)</f>
        <v>92</v>
      </c>
      <c r="E463" s="1" t="s">
        <v>36</v>
      </c>
      <c r="F463" s="4">
        <f>SUM(F453:F462)</f>
        <v>127</v>
      </c>
      <c r="H463" s="1" t="s">
        <v>36</v>
      </c>
      <c r="I463" s="4">
        <f>SUM(I453:I462)</f>
        <v>62</v>
      </c>
    </row>
    <row r="464" spans="1:9" x14ac:dyDescent="0.25">
      <c r="B464" s="1" t="s">
        <v>126</v>
      </c>
      <c r="C464" s="4">
        <f>C411+C463</f>
        <v>565</v>
      </c>
      <c r="E464" s="1" t="s">
        <v>126</v>
      </c>
      <c r="F464" s="4">
        <f>F411+F463</f>
        <v>770</v>
      </c>
      <c r="H464" s="1" t="s">
        <v>126</v>
      </c>
      <c r="I464" s="4">
        <f>I411+I463</f>
        <v>573</v>
      </c>
    </row>
    <row r="465" spans="1:9" x14ac:dyDescent="0.25">
      <c r="A465" s="28"/>
      <c r="B465" s="4" t="s">
        <v>103</v>
      </c>
      <c r="C465" s="4" t="s">
        <v>3</v>
      </c>
      <c r="D465" s="28"/>
      <c r="G465" s="28"/>
    </row>
    <row r="466" spans="1:9" x14ac:dyDescent="0.25">
      <c r="A466" s="27" t="s">
        <v>413</v>
      </c>
      <c r="B466" s="5" t="s">
        <v>2220</v>
      </c>
      <c r="C466" s="6">
        <v>9</v>
      </c>
    </row>
    <row r="467" spans="1:9" x14ac:dyDescent="0.25">
      <c r="A467" s="27" t="s">
        <v>417</v>
      </c>
      <c r="B467" s="5" t="s">
        <v>2296</v>
      </c>
      <c r="C467" s="6">
        <v>0</v>
      </c>
    </row>
    <row r="468" spans="1:9" x14ac:dyDescent="0.25">
      <c r="A468" s="27" t="s">
        <v>417</v>
      </c>
      <c r="B468" s="5" t="s">
        <v>2486</v>
      </c>
      <c r="C468" s="6">
        <v>0</v>
      </c>
    </row>
    <row r="469" spans="1:9" x14ac:dyDescent="0.25">
      <c r="A469" s="27" t="s">
        <v>424</v>
      </c>
      <c r="B469" s="5" t="s">
        <v>2467</v>
      </c>
      <c r="C469" s="6">
        <v>0</v>
      </c>
    </row>
    <row r="470" spans="1:9" x14ac:dyDescent="0.25">
      <c r="A470" s="27" t="s">
        <v>424</v>
      </c>
      <c r="B470" s="5" t="s">
        <v>2516</v>
      </c>
      <c r="C470" s="6">
        <v>0</v>
      </c>
    </row>
    <row r="471" spans="1:9" x14ac:dyDescent="0.25">
      <c r="A471" s="27" t="s">
        <v>424</v>
      </c>
      <c r="B471" s="5" t="s">
        <v>2506</v>
      </c>
      <c r="C471" s="6">
        <v>0</v>
      </c>
    </row>
    <row r="472" spans="1:9" x14ac:dyDescent="0.25">
      <c r="A472" s="27" t="s">
        <v>434</v>
      </c>
      <c r="B472" s="5" t="s">
        <v>2293</v>
      </c>
      <c r="C472" s="6">
        <v>3</v>
      </c>
    </row>
    <row r="473" spans="1:9" x14ac:dyDescent="0.25">
      <c r="A473" s="27" t="s">
        <v>438</v>
      </c>
      <c r="B473" s="5" t="s">
        <v>2468</v>
      </c>
      <c r="C473" s="6">
        <v>7</v>
      </c>
    </row>
    <row r="474" spans="1:9" x14ac:dyDescent="0.25">
      <c r="A474" s="27" t="s">
        <v>442</v>
      </c>
      <c r="B474" s="5" t="s">
        <v>1490</v>
      </c>
      <c r="C474" s="6">
        <v>6</v>
      </c>
    </row>
    <row r="475" spans="1:9" x14ac:dyDescent="0.25">
      <c r="A475" s="27" t="s">
        <v>446</v>
      </c>
      <c r="B475" s="5" t="s">
        <v>1536</v>
      </c>
      <c r="C475" s="6">
        <v>0</v>
      </c>
    </row>
    <row r="476" spans="1:9" x14ac:dyDescent="0.25">
      <c r="B476" s="1" t="s">
        <v>36</v>
      </c>
      <c r="C476" s="4">
        <f>SUM(C466:C475)</f>
        <v>25</v>
      </c>
    </row>
    <row r="477" spans="1:9" x14ac:dyDescent="0.25">
      <c r="B477" s="1" t="s">
        <v>126</v>
      </c>
      <c r="C477" s="4">
        <f>C424+C476</f>
        <v>524</v>
      </c>
    </row>
    <row r="478" spans="1:9" x14ac:dyDescent="0.25">
      <c r="A478" s="26"/>
      <c r="B478" s="11" t="s">
        <v>278</v>
      </c>
      <c r="C478" s="11"/>
      <c r="D478" s="26"/>
      <c r="E478" s="11"/>
      <c r="F478" s="11"/>
      <c r="G478" s="26"/>
      <c r="H478" s="11"/>
      <c r="I478" s="12"/>
    </row>
    <row r="479" spans="1:9" x14ac:dyDescent="0.25">
      <c r="B479" s="4" t="s">
        <v>2</v>
      </c>
      <c r="C479" s="4" t="s">
        <v>3</v>
      </c>
      <c r="E479" s="4" t="s">
        <v>4</v>
      </c>
      <c r="F479" s="4" t="s">
        <v>3</v>
      </c>
      <c r="H479" s="4" t="s">
        <v>5</v>
      </c>
      <c r="I479" s="4" t="s">
        <v>3</v>
      </c>
    </row>
    <row r="480" spans="1:9" x14ac:dyDescent="0.25">
      <c r="A480" s="27" t="s">
        <v>413</v>
      </c>
      <c r="B480" s="5" t="s">
        <v>2611</v>
      </c>
      <c r="C480" s="6">
        <v>0</v>
      </c>
      <c r="D480" s="27" t="s">
        <v>413</v>
      </c>
      <c r="E480" s="5" t="s">
        <v>1561</v>
      </c>
      <c r="F480" s="6">
        <v>32</v>
      </c>
      <c r="G480" s="27" t="s">
        <v>413</v>
      </c>
      <c r="H480" s="5" t="s">
        <v>2612</v>
      </c>
      <c r="I480" s="6">
        <v>0</v>
      </c>
    </row>
    <row r="481" spans="1:9" x14ac:dyDescent="0.25">
      <c r="A481" s="27" t="s">
        <v>417</v>
      </c>
      <c r="B481" s="5" t="s">
        <v>2120</v>
      </c>
      <c r="C481" s="6">
        <v>38</v>
      </c>
      <c r="D481" s="27" t="s">
        <v>417</v>
      </c>
      <c r="E481" s="5" t="s">
        <v>2055</v>
      </c>
      <c r="F481" s="6">
        <v>18</v>
      </c>
      <c r="G481" s="27" t="s">
        <v>417</v>
      </c>
      <c r="H481" s="5" t="s">
        <v>1989</v>
      </c>
      <c r="I481" s="6">
        <v>0</v>
      </c>
    </row>
    <row r="482" spans="1:9" x14ac:dyDescent="0.25">
      <c r="A482" s="27" t="s">
        <v>417</v>
      </c>
      <c r="B482" s="5" t="s">
        <v>2600</v>
      </c>
      <c r="C482" s="6">
        <v>0</v>
      </c>
      <c r="D482" s="27" t="s">
        <v>417</v>
      </c>
      <c r="E482" s="5" t="s">
        <v>2580</v>
      </c>
      <c r="F482" s="6">
        <v>0</v>
      </c>
      <c r="G482" s="27" t="s">
        <v>417</v>
      </c>
      <c r="H482" s="5" t="s">
        <v>2576</v>
      </c>
      <c r="I482" s="6">
        <v>58</v>
      </c>
    </row>
    <row r="483" spans="1:9" x14ac:dyDescent="0.25">
      <c r="A483" s="27" t="s">
        <v>424</v>
      </c>
      <c r="B483" s="5" t="s">
        <v>2499</v>
      </c>
      <c r="C483" s="6">
        <v>0</v>
      </c>
      <c r="D483" s="27" t="s">
        <v>424</v>
      </c>
      <c r="E483" s="5" t="s">
        <v>2374</v>
      </c>
      <c r="F483" s="6">
        <v>0</v>
      </c>
      <c r="G483" s="27" t="s">
        <v>424</v>
      </c>
      <c r="H483" s="5" t="s">
        <v>2474</v>
      </c>
      <c r="I483" s="6">
        <v>5</v>
      </c>
    </row>
    <row r="484" spans="1:9" x14ac:dyDescent="0.25">
      <c r="A484" s="27" t="s">
        <v>424</v>
      </c>
      <c r="B484" s="5" t="s">
        <v>2592</v>
      </c>
      <c r="C484" s="6">
        <v>0</v>
      </c>
      <c r="D484" s="27" t="s">
        <v>424</v>
      </c>
      <c r="E484" s="5" t="s">
        <v>2114</v>
      </c>
      <c r="F484" s="6">
        <v>0</v>
      </c>
      <c r="G484" s="27" t="s">
        <v>424</v>
      </c>
      <c r="H484" s="5" t="s">
        <v>2489</v>
      </c>
      <c r="I484" s="6">
        <v>0</v>
      </c>
    </row>
    <row r="485" spans="1:9" x14ac:dyDescent="0.25">
      <c r="A485" s="27" t="s">
        <v>424</v>
      </c>
      <c r="B485" s="5" t="s">
        <v>2481</v>
      </c>
      <c r="C485" s="6">
        <v>0</v>
      </c>
      <c r="D485" s="27" t="s">
        <v>424</v>
      </c>
      <c r="E485" s="5" t="s">
        <v>2505</v>
      </c>
      <c r="F485" s="6">
        <v>0</v>
      </c>
      <c r="G485" s="27" t="s">
        <v>424</v>
      </c>
      <c r="H485" s="5" t="s">
        <v>2594</v>
      </c>
      <c r="I485" s="6">
        <v>0</v>
      </c>
    </row>
    <row r="486" spans="1:9" x14ac:dyDescent="0.25">
      <c r="A486" s="27" t="s">
        <v>434</v>
      </c>
      <c r="B486" s="5" t="s">
        <v>2313</v>
      </c>
      <c r="C486" s="6">
        <v>2</v>
      </c>
      <c r="D486" s="27" t="s">
        <v>434</v>
      </c>
      <c r="E486" s="5" t="s">
        <v>2193</v>
      </c>
      <c r="F486" s="6">
        <v>12</v>
      </c>
      <c r="G486" s="27" t="s">
        <v>434</v>
      </c>
      <c r="H486" s="5" t="s">
        <v>1608</v>
      </c>
      <c r="I486" s="6">
        <v>5</v>
      </c>
    </row>
    <row r="487" spans="1:9" x14ac:dyDescent="0.25">
      <c r="A487" s="27" t="s">
        <v>438</v>
      </c>
      <c r="B487" s="5" t="s">
        <v>2598</v>
      </c>
      <c r="C487" s="6">
        <v>21</v>
      </c>
      <c r="D487" s="27" t="s">
        <v>438</v>
      </c>
      <c r="E487" s="5" t="s">
        <v>2186</v>
      </c>
      <c r="F487" s="6">
        <v>10</v>
      </c>
      <c r="G487" s="27" t="s">
        <v>438</v>
      </c>
      <c r="H487" s="5" t="s">
        <v>1984</v>
      </c>
      <c r="I487" s="6">
        <v>13</v>
      </c>
    </row>
    <row r="488" spans="1:9" x14ac:dyDescent="0.25">
      <c r="A488" s="27" t="s">
        <v>442</v>
      </c>
      <c r="B488" s="5" t="s">
        <v>1952</v>
      </c>
      <c r="C488" s="6">
        <v>3</v>
      </c>
      <c r="D488" s="27" t="s">
        <v>442</v>
      </c>
      <c r="E488" s="5" t="s">
        <v>569</v>
      </c>
      <c r="F488" s="6">
        <v>2</v>
      </c>
      <c r="G488" s="27" t="s">
        <v>442</v>
      </c>
      <c r="H488" s="5" t="s">
        <v>1512</v>
      </c>
      <c r="I488" s="6">
        <v>2</v>
      </c>
    </row>
    <row r="489" spans="1:9" x14ac:dyDescent="0.25">
      <c r="A489" s="27" t="s">
        <v>446</v>
      </c>
      <c r="B489" s="5" t="s">
        <v>1482</v>
      </c>
      <c r="C489" s="6">
        <v>0</v>
      </c>
      <c r="D489" s="27" t="s">
        <v>446</v>
      </c>
      <c r="E489" s="5" t="s">
        <v>589</v>
      </c>
      <c r="F489" s="6">
        <v>0</v>
      </c>
      <c r="G489" s="27" t="s">
        <v>446</v>
      </c>
      <c r="H489" s="5" t="s">
        <v>1571</v>
      </c>
      <c r="I489" s="6">
        <v>0</v>
      </c>
    </row>
    <row r="490" spans="1:9" x14ac:dyDescent="0.25">
      <c r="B490" s="1" t="s">
        <v>36</v>
      </c>
      <c r="C490" s="4">
        <f>SUM(C480:C489)</f>
        <v>64</v>
      </c>
      <c r="E490" s="1" t="s">
        <v>36</v>
      </c>
      <c r="F490" s="4">
        <f>SUM(F480:F489)</f>
        <v>74</v>
      </c>
      <c r="H490" s="1" t="s">
        <v>36</v>
      </c>
      <c r="I490" s="4">
        <f>SUM(I480:I489)</f>
        <v>83</v>
      </c>
    </row>
    <row r="491" spans="1:9" x14ac:dyDescent="0.25">
      <c r="B491" s="1" t="s">
        <v>126</v>
      </c>
      <c r="C491" s="4">
        <f>C438+C490</f>
        <v>654</v>
      </c>
      <c r="E491" s="1" t="s">
        <v>126</v>
      </c>
      <c r="F491" s="4">
        <f>F438+F490</f>
        <v>621</v>
      </c>
      <c r="H491" s="1" t="s">
        <v>126</v>
      </c>
      <c r="I491" s="4">
        <f>I438+I490</f>
        <v>778</v>
      </c>
    </row>
    <row r="492" spans="1:9" x14ac:dyDescent="0.25">
      <c r="A492" s="28"/>
      <c r="B492" s="4" t="s">
        <v>37</v>
      </c>
      <c r="C492" s="4" t="s">
        <v>3</v>
      </c>
      <c r="D492" s="28"/>
      <c r="E492" s="4" t="s">
        <v>38</v>
      </c>
      <c r="F492" s="4" t="s">
        <v>3</v>
      </c>
      <c r="G492" s="28"/>
      <c r="H492" s="4" t="s">
        <v>39</v>
      </c>
      <c r="I492" s="4" t="s">
        <v>3</v>
      </c>
    </row>
    <row r="493" spans="1:9" x14ac:dyDescent="0.25">
      <c r="A493" s="27" t="s">
        <v>413</v>
      </c>
      <c r="B493" s="5" t="s">
        <v>1533</v>
      </c>
      <c r="C493" s="6">
        <v>26</v>
      </c>
      <c r="D493" s="27" t="s">
        <v>413</v>
      </c>
      <c r="E493" s="5" t="s">
        <v>2596</v>
      </c>
      <c r="F493" s="6">
        <v>32</v>
      </c>
      <c r="G493" s="27" t="s">
        <v>413</v>
      </c>
      <c r="H493" s="5" t="s">
        <v>1600</v>
      </c>
      <c r="I493" s="6">
        <v>15</v>
      </c>
    </row>
    <row r="494" spans="1:9" x14ac:dyDescent="0.25">
      <c r="A494" s="27" t="s">
        <v>417</v>
      </c>
      <c r="B494" s="5" t="s">
        <v>2511</v>
      </c>
      <c r="C494" s="6">
        <v>0</v>
      </c>
      <c r="D494" s="27" t="s">
        <v>417</v>
      </c>
      <c r="E494" s="5" t="s">
        <v>1550</v>
      </c>
      <c r="F494" s="6">
        <v>0</v>
      </c>
      <c r="G494" s="27" t="s">
        <v>417</v>
      </c>
      <c r="H494" s="5" t="s">
        <v>2483</v>
      </c>
      <c r="I494" s="6">
        <v>0</v>
      </c>
    </row>
    <row r="495" spans="1:9" x14ac:dyDescent="0.25">
      <c r="A495" s="27" t="s">
        <v>417</v>
      </c>
      <c r="B495" s="5" t="s">
        <v>1515</v>
      </c>
      <c r="C495" s="6">
        <v>0</v>
      </c>
      <c r="D495" s="27" t="s">
        <v>417</v>
      </c>
      <c r="E495" s="5" t="s">
        <v>2307</v>
      </c>
      <c r="F495" s="6">
        <v>0</v>
      </c>
      <c r="G495" s="27" t="s">
        <v>417</v>
      </c>
      <c r="H495" s="5" t="s">
        <v>2000</v>
      </c>
      <c r="I495" s="6">
        <v>21</v>
      </c>
    </row>
    <row r="496" spans="1:9" x14ac:dyDescent="0.25">
      <c r="A496" s="27" t="s">
        <v>424</v>
      </c>
      <c r="B496" s="5" t="s">
        <v>2382</v>
      </c>
      <c r="C496" s="6">
        <v>9</v>
      </c>
      <c r="D496" s="27" t="s">
        <v>424</v>
      </c>
      <c r="E496" s="5" t="s">
        <v>1502</v>
      </c>
      <c r="F496" s="6">
        <v>5</v>
      </c>
      <c r="G496" s="27" t="s">
        <v>424</v>
      </c>
      <c r="H496" s="5" t="s">
        <v>2388</v>
      </c>
      <c r="I496" s="6">
        <v>0</v>
      </c>
    </row>
    <row r="497" spans="1:9" x14ac:dyDescent="0.25">
      <c r="A497" s="27" t="s">
        <v>424</v>
      </c>
      <c r="B497" s="5" t="s">
        <v>2415</v>
      </c>
      <c r="C497" s="6">
        <v>9</v>
      </c>
      <c r="D497" s="27" t="s">
        <v>424</v>
      </c>
      <c r="E497" s="5" t="s">
        <v>2284</v>
      </c>
      <c r="F497" s="6">
        <v>0</v>
      </c>
      <c r="G497" s="27" t="s">
        <v>424</v>
      </c>
      <c r="H497" s="5" t="s">
        <v>2061</v>
      </c>
      <c r="I497" s="6">
        <v>11</v>
      </c>
    </row>
    <row r="498" spans="1:9" x14ac:dyDescent="0.25">
      <c r="A498" s="27" t="s">
        <v>424</v>
      </c>
      <c r="B498" s="5" t="s">
        <v>2071</v>
      </c>
      <c r="C498" s="6">
        <v>16</v>
      </c>
      <c r="D498" s="27" t="s">
        <v>424</v>
      </c>
      <c r="E498" s="5" t="s">
        <v>2280</v>
      </c>
      <c r="F498" s="6">
        <v>0</v>
      </c>
      <c r="G498" s="27" t="s">
        <v>424</v>
      </c>
      <c r="H498" s="5" t="s">
        <v>2608</v>
      </c>
      <c r="I498" s="6">
        <v>0</v>
      </c>
    </row>
    <row r="499" spans="1:9" x14ac:dyDescent="0.25">
      <c r="A499" s="27" t="s">
        <v>434</v>
      </c>
      <c r="B499" s="5" t="s">
        <v>2056</v>
      </c>
      <c r="C499" s="6">
        <v>3</v>
      </c>
      <c r="D499" s="27" t="s">
        <v>434</v>
      </c>
      <c r="E499" s="5" t="s">
        <v>2104</v>
      </c>
      <c r="F499" s="6">
        <v>12</v>
      </c>
      <c r="G499" s="27" t="s">
        <v>434</v>
      </c>
      <c r="H499" s="5" t="s">
        <v>2283</v>
      </c>
      <c r="I499" s="6">
        <v>8</v>
      </c>
    </row>
    <row r="500" spans="1:9" x14ac:dyDescent="0.25">
      <c r="A500" s="27" t="s">
        <v>438</v>
      </c>
      <c r="B500" s="5" t="s">
        <v>2245</v>
      </c>
      <c r="C500" s="6">
        <v>15</v>
      </c>
      <c r="D500" s="27" t="s">
        <v>438</v>
      </c>
      <c r="E500" s="5" t="s">
        <v>1505</v>
      </c>
      <c r="F500" s="6">
        <v>6</v>
      </c>
      <c r="G500" s="27" t="s">
        <v>438</v>
      </c>
      <c r="H500" s="5" t="s">
        <v>2613</v>
      </c>
      <c r="I500" s="6">
        <v>10</v>
      </c>
    </row>
    <row r="501" spans="1:9" x14ac:dyDescent="0.25">
      <c r="A501" s="27" t="s">
        <v>442</v>
      </c>
      <c r="B501" s="5" t="s">
        <v>448</v>
      </c>
      <c r="C501" s="6">
        <v>3</v>
      </c>
      <c r="D501" s="27" t="s">
        <v>442</v>
      </c>
      <c r="E501" s="5" t="s">
        <v>1571</v>
      </c>
      <c r="F501" s="6">
        <v>10</v>
      </c>
      <c r="G501" s="27" t="s">
        <v>442</v>
      </c>
      <c r="H501" s="5" t="s">
        <v>498</v>
      </c>
      <c r="I501" s="6">
        <v>8</v>
      </c>
    </row>
    <row r="502" spans="1:9" x14ac:dyDescent="0.25">
      <c r="A502" s="27" t="s">
        <v>446</v>
      </c>
      <c r="B502" s="5" t="s">
        <v>476</v>
      </c>
      <c r="C502" s="6">
        <v>0</v>
      </c>
      <c r="D502" s="27" t="s">
        <v>446</v>
      </c>
      <c r="E502" s="5" t="s">
        <v>497</v>
      </c>
      <c r="F502" s="6">
        <v>0</v>
      </c>
      <c r="G502" s="27" t="s">
        <v>446</v>
      </c>
      <c r="H502" s="5" t="s">
        <v>498</v>
      </c>
      <c r="I502" s="6">
        <v>0</v>
      </c>
    </row>
    <row r="503" spans="1:9" x14ac:dyDescent="0.25">
      <c r="B503" s="1" t="s">
        <v>36</v>
      </c>
      <c r="C503" s="4">
        <f>SUM(C493:C502)</f>
        <v>81</v>
      </c>
      <c r="E503" s="1" t="s">
        <v>36</v>
      </c>
      <c r="F503" s="4">
        <f>SUM(F493:F502)</f>
        <v>65</v>
      </c>
      <c r="H503" s="1" t="s">
        <v>36</v>
      </c>
      <c r="I503" s="4">
        <f>SUM(I493:I502)</f>
        <v>73</v>
      </c>
    </row>
    <row r="504" spans="1:9" x14ac:dyDescent="0.25">
      <c r="B504" s="1" t="s">
        <v>126</v>
      </c>
      <c r="C504" s="4">
        <f>C451+C503</f>
        <v>914</v>
      </c>
      <c r="E504" s="1" t="s">
        <v>126</v>
      </c>
      <c r="F504" s="4">
        <f>F451+F503</f>
        <v>547</v>
      </c>
      <c r="H504" s="1" t="s">
        <v>126</v>
      </c>
      <c r="I504" s="4">
        <f>I451+I503</f>
        <v>773</v>
      </c>
    </row>
    <row r="505" spans="1:9" x14ac:dyDescent="0.25">
      <c r="A505" s="28"/>
      <c r="B505" s="4" t="s">
        <v>70</v>
      </c>
      <c r="C505" s="4" t="s">
        <v>3</v>
      </c>
      <c r="D505" s="28"/>
      <c r="E505" s="4" t="s">
        <v>71</v>
      </c>
      <c r="F505" s="4" t="s">
        <v>3</v>
      </c>
      <c r="G505" s="28"/>
      <c r="H505" s="4" t="s">
        <v>72</v>
      </c>
      <c r="I505" s="4" t="s">
        <v>3</v>
      </c>
    </row>
    <row r="506" spans="1:9" x14ac:dyDescent="0.25">
      <c r="A506" s="27" t="s">
        <v>413</v>
      </c>
      <c r="B506" s="5" t="s">
        <v>2108</v>
      </c>
      <c r="C506" s="6">
        <v>9</v>
      </c>
      <c r="D506" s="27" t="s">
        <v>413</v>
      </c>
      <c r="E506" s="5" t="s">
        <v>522</v>
      </c>
      <c r="F506" s="6">
        <v>5</v>
      </c>
      <c r="G506" s="27" t="s">
        <v>413</v>
      </c>
      <c r="H506" s="5" t="s">
        <v>2204</v>
      </c>
      <c r="I506" s="6">
        <v>29</v>
      </c>
    </row>
    <row r="507" spans="1:9" x14ac:dyDescent="0.25">
      <c r="A507" s="27" t="s">
        <v>417</v>
      </c>
      <c r="B507" s="5" t="s">
        <v>2523</v>
      </c>
      <c r="C507" s="6">
        <v>0</v>
      </c>
      <c r="D507" s="27" t="s">
        <v>417</v>
      </c>
      <c r="E507" s="5" t="s">
        <v>2096</v>
      </c>
      <c r="F507" s="6">
        <v>19</v>
      </c>
      <c r="G507" s="27" t="s">
        <v>417</v>
      </c>
      <c r="H507" s="5" t="s">
        <v>2520</v>
      </c>
      <c r="I507" s="6">
        <v>21</v>
      </c>
    </row>
    <row r="508" spans="1:9" x14ac:dyDescent="0.25">
      <c r="A508" s="27" t="s">
        <v>417</v>
      </c>
      <c r="B508" s="5" t="s">
        <v>2575</v>
      </c>
      <c r="C508" s="6">
        <v>0</v>
      </c>
      <c r="D508" s="27" t="s">
        <v>417</v>
      </c>
      <c r="E508" s="5" t="s">
        <v>2198</v>
      </c>
      <c r="F508" s="6">
        <v>0</v>
      </c>
      <c r="G508" s="27" t="s">
        <v>417</v>
      </c>
      <c r="H508" s="5" t="s">
        <v>1569</v>
      </c>
      <c r="I508" s="6">
        <v>0</v>
      </c>
    </row>
    <row r="509" spans="1:9" x14ac:dyDescent="0.25">
      <c r="A509" s="27" t="s">
        <v>424</v>
      </c>
      <c r="B509" s="5" t="s">
        <v>2403</v>
      </c>
      <c r="C509" s="6">
        <v>16</v>
      </c>
      <c r="D509" s="27" t="s">
        <v>424</v>
      </c>
      <c r="E509" s="5" t="s">
        <v>2081</v>
      </c>
      <c r="F509" s="6">
        <v>5</v>
      </c>
      <c r="G509" s="27" t="s">
        <v>424</v>
      </c>
      <c r="H509" s="5" t="s">
        <v>2279</v>
      </c>
      <c r="I509" s="6">
        <v>6</v>
      </c>
    </row>
    <row r="510" spans="1:9" x14ac:dyDescent="0.25">
      <c r="A510" s="27" t="s">
        <v>424</v>
      </c>
      <c r="B510" s="5" t="s">
        <v>2086</v>
      </c>
      <c r="C510" s="6">
        <v>9</v>
      </c>
      <c r="D510" s="27" t="s">
        <v>424</v>
      </c>
      <c r="E510" s="5" t="s">
        <v>2371</v>
      </c>
      <c r="F510" s="6">
        <v>24</v>
      </c>
      <c r="G510" s="27" t="s">
        <v>424</v>
      </c>
      <c r="H510" s="5" t="s">
        <v>2199</v>
      </c>
      <c r="I510" s="6">
        <v>0</v>
      </c>
    </row>
    <row r="511" spans="1:9" x14ac:dyDescent="0.25">
      <c r="A511" s="27" t="s">
        <v>424</v>
      </c>
      <c r="B511" s="5" t="s">
        <v>2604</v>
      </c>
      <c r="C511" s="6">
        <v>0</v>
      </c>
      <c r="D511" s="27" t="s">
        <v>424</v>
      </c>
      <c r="E511" s="5" t="s">
        <v>2401</v>
      </c>
      <c r="F511" s="6">
        <v>0</v>
      </c>
      <c r="G511" s="27" t="s">
        <v>424</v>
      </c>
      <c r="H511" s="5" t="s">
        <v>2298</v>
      </c>
      <c r="I511" s="6">
        <v>0</v>
      </c>
    </row>
    <row r="512" spans="1:9" x14ac:dyDescent="0.25">
      <c r="A512" s="27" t="s">
        <v>434</v>
      </c>
      <c r="B512" s="5" t="s">
        <v>1474</v>
      </c>
      <c r="C512" s="6">
        <v>13</v>
      </c>
      <c r="D512" s="27" t="s">
        <v>434</v>
      </c>
      <c r="E512" s="5" t="s">
        <v>2010</v>
      </c>
      <c r="F512" s="6">
        <v>4</v>
      </c>
      <c r="G512" s="27" t="s">
        <v>434</v>
      </c>
      <c r="H512" s="5" t="s">
        <v>2413</v>
      </c>
      <c r="I512" s="6">
        <v>5</v>
      </c>
    </row>
    <row r="513" spans="1:9" x14ac:dyDescent="0.25">
      <c r="A513" s="27" t="s">
        <v>438</v>
      </c>
      <c r="B513" s="5" t="s">
        <v>2597</v>
      </c>
      <c r="C513" s="6">
        <v>5</v>
      </c>
      <c r="D513" s="27" t="s">
        <v>438</v>
      </c>
      <c r="E513" s="5" t="s">
        <v>1974</v>
      </c>
      <c r="F513" s="6">
        <v>8</v>
      </c>
      <c r="G513" s="27" t="s">
        <v>438</v>
      </c>
      <c r="H513" s="5" t="s">
        <v>2093</v>
      </c>
      <c r="I513" s="6">
        <v>20</v>
      </c>
    </row>
    <row r="514" spans="1:9" x14ac:dyDescent="0.25">
      <c r="A514" s="27" t="s">
        <v>442</v>
      </c>
      <c r="B514" s="5" t="s">
        <v>589</v>
      </c>
      <c r="C514" s="6">
        <v>28</v>
      </c>
      <c r="D514" s="27" t="s">
        <v>442</v>
      </c>
      <c r="E514" s="5" t="s">
        <v>445</v>
      </c>
      <c r="F514" s="6">
        <v>5</v>
      </c>
      <c r="G514" s="27" t="s">
        <v>442</v>
      </c>
      <c r="H514" s="5" t="s">
        <v>1495</v>
      </c>
      <c r="I514" s="6">
        <v>1</v>
      </c>
    </row>
    <row r="515" spans="1:9" x14ac:dyDescent="0.25">
      <c r="A515" s="27" t="s">
        <v>446</v>
      </c>
      <c r="B515" s="5" t="s">
        <v>508</v>
      </c>
      <c r="C515" s="6">
        <v>0</v>
      </c>
      <c r="D515" s="27" t="s">
        <v>446</v>
      </c>
      <c r="E515" s="5" t="s">
        <v>1512</v>
      </c>
      <c r="F515" s="6">
        <v>0</v>
      </c>
      <c r="G515" s="27" t="s">
        <v>446</v>
      </c>
      <c r="H515" s="5" t="s">
        <v>443</v>
      </c>
      <c r="I515" s="6">
        <v>0</v>
      </c>
    </row>
    <row r="516" spans="1:9" x14ac:dyDescent="0.25">
      <c r="B516" s="1" t="s">
        <v>36</v>
      </c>
      <c r="C516" s="4">
        <f>SUM(C506:C515)</f>
        <v>80</v>
      </c>
      <c r="E516" s="1" t="s">
        <v>36</v>
      </c>
      <c r="F516" s="4">
        <f>SUM(F506:F515)</f>
        <v>70</v>
      </c>
      <c r="H516" s="1" t="s">
        <v>36</v>
      </c>
      <c r="I516" s="4">
        <f>SUM(I506:I515)</f>
        <v>82</v>
      </c>
    </row>
    <row r="517" spans="1:9" x14ac:dyDescent="0.25">
      <c r="B517" s="1" t="s">
        <v>126</v>
      </c>
      <c r="C517" s="4">
        <f>C464+C516</f>
        <v>645</v>
      </c>
      <c r="E517" s="1" t="s">
        <v>126</v>
      </c>
      <c r="F517" s="4">
        <f>F464+F516</f>
        <v>840</v>
      </c>
      <c r="H517" s="1" t="s">
        <v>126</v>
      </c>
      <c r="I517" s="4">
        <f>I464+I516</f>
        <v>655</v>
      </c>
    </row>
    <row r="518" spans="1:9" x14ac:dyDescent="0.25">
      <c r="A518" s="28"/>
      <c r="B518" s="4" t="s">
        <v>103</v>
      </c>
      <c r="C518" s="4" t="s">
        <v>3</v>
      </c>
      <c r="D518" s="28"/>
      <c r="G518" s="28"/>
    </row>
    <row r="519" spans="1:9" x14ac:dyDescent="0.25">
      <c r="A519" s="27" t="s">
        <v>413</v>
      </c>
      <c r="B519" s="5" t="s">
        <v>1528</v>
      </c>
      <c r="C519" s="6">
        <v>24</v>
      </c>
    </row>
    <row r="520" spans="1:9" x14ac:dyDescent="0.25">
      <c r="A520" s="27" t="s">
        <v>417</v>
      </c>
      <c r="B520" s="5" t="s">
        <v>2486</v>
      </c>
      <c r="C520" s="6">
        <v>0</v>
      </c>
    </row>
    <row r="521" spans="1:9" x14ac:dyDescent="0.25">
      <c r="A521" s="27" t="s">
        <v>417</v>
      </c>
      <c r="B521" s="5" t="s">
        <v>2296</v>
      </c>
      <c r="C521" s="6">
        <v>23</v>
      </c>
    </row>
    <row r="522" spans="1:9" x14ac:dyDescent="0.25">
      <c r="A522" s="27" t="s">
        <v>424</v>
      </c>
      <c r="B522" s="5" t="s">
        <v>1621</v>
      </c>
      <c r="C522" s="6">
        <v>0</v>
      </c>
    </row>
    <row r="523" spans="1:9" x14ac:dyDescent="0.25">
      <c r="A523" s="27" t="s">
        <v>424</v>
      </c>
      <c r="B523" s="5" t="s">
        <v>2467</v>
      </c>
      <c r="C523" s="6">
        <v>0</v>
      </c>
    </row>
    <row r="524" spans="1:9" x14ac:dyDescent="0.25">
      <c r="A524" s="27" t="s">
        <v>424</v>
      </c>
      <c r="B524" s="5" t="s">
        <v>2506</v>
      </c>
      <c r="C524" s="6">
        <v>0</v>
      </c>
    </row>
    <row r="525" spans="1:9" x14ac:dyDescent="0.25">
      <c r="A525" s="27" t="s">
        <v>434</v>
      </c>
      <c r="B525" s="5" t="s">
        <v>2293</v>
      </c>
      <c r="C525" s="6">
        <v>0</v>
      </c>
    </row>
    <row r="526" spans="1:9" x14ac:dyDescent="0.25">
      <c r="A526" s="27" t="s">
        <v>438</v>
      </c>
      <c r="B526" s="5" t="s">
        <v>2468</v>
      </c>
      <c r="C526" s="6">
        <v>7</v>
      </c>
    </row>
    <row r="527" spans="1:9" x14ac:dyDescent="0.25">
      <c r="A527" s="27" t="s">
        <v>442</v>
      </c>
      <c r="B527" s="5" t="s">
        <v>1490</v>
      </c>
      <c r="C527" s="6">
        <v>4</v>
      </c>
    </row>
    <row r="528" spans="1:9" x14ac:dyDescent="0.25">
      <c r="A528" s="27" t="s">
        <v>446</v>
      </c>
      <c r="B528" s="5" t="s">
        <v>444</v>
      </c>
      <c r="C528" s="6">
        <v>0</v>
      </c>
    </row>
    <row r="529" spans="1:9" x14ac:dyDescent="0.25">
      <c r="B529" s="1" t="s">
        <v>36</v>
      </c>
      <c r="C529" s="4">
        <f>SUM(C519:C528)</f>
        <v>58</v>
      </c>
    </row>
    <row r="530" spans="1:9" x14ac:dyDescent="0.25">
      <c r="B530" s="1" t="s">
        <v>126</v>
      </c>
      <c r="C530" s="4">
        <f>C477+C529</f>
        <v>582</v>
      </c>
    </row>
    <row r="531" spans="1:9" x14ac:dyDescent="0.25">
      <c r="A531" s="26"/>
      <c r="B531" s="11" t="s">
        <v>281</v>
      </c>
      <c r="C531" s="11"/>
      <c r="D531" s="26"/>
      <c r="E531" s="11"/>
      <c r="F531" s="11"/>
      <c r="G531" s="26"/>
      <c r="H531" s="11"/>
      <c r="I531" s="12"/>
    </row>
    <row r="532" spans="1:9" x14ac:dyDescent="0.25">
      <c r="B532" s="4" t="s">
        <v>2</v>
      </c>
      <c r="C532" s="4" t="s">
        <v>3</v>
      </c>
      <c r="E532" s="4" t="s">
        <v>4</v>
      </c>
      <c r="F532" s="4" t="s">
        <v>3</v>
      </c>
      <c r="H532" s="4" t="s">
        <v>5</v>
      </c>
      <c r="I532" s="4" t="s">
        <v>3</v>
      </c>
    </row>
    <row r="533" spans="1:9" x14ac:dyDescent="0.25">
      <c r="A533" s="27" t="s">
        <v>413</v>
      </c>
      <c r="B533" s="5" t="s">
        <v>2102</v>
      </c>
      <c r="C533" s="6">
        <v>0</v>
      </c>
      <c r="D533" s="27" t="s">
        <v>413</v>
      </c>
      <c r="E533" s="5" t="s">
        <v>1507</v>
      </c>
      <c r="F533" s="6">
        <v>31</v>
      </c>
      <c r="G533" s="27" t="s">
        <v>413</v>
      </c>
      <c r="H533" s="5" t="s">
        <v>2242</v>
      </c>
      <c r="I533" s="6">
        <v>12</v>
      </c>
    </row>
    <row r="534" spans="1:9" x14ac:dyDescent="0.25">
      <c r="A534" s="27" t="s">
        <v>417</v>
      </c>
      <c r="B534" s="5" t="s">
        <v>2120</v>
      </c>
      <c r="C534" s="6">
        <v>12</v>
      </c>
      <c r="D534" s="27" t="s">
        <v>417</v>
      </c>
      <c r="E534" s="5" t="s">
        <v>2580</v>
      </c>
      <c r="F534" s="6">
        <v>0</v>
      </c>
      <c r="G534" s="27" t="s">
        <v>417</v>
      </c>
      <c r="H534" s="5" t="s">
        <v>2576</v>
      </c>
      <c r="I534" s="6">
        <v>0</v>
      </c>
    </row>
    <row r="535" spans="1:9" x14ac:dyDescent="0.25">
      <c r="A535" s="27" t="s">
        <v>417</v>
      </c>
      <c r="B535" s="5" t="s">
        <v>1470</v>
      </c>
      <c r="C535" s="6">
        <v>0</v>
      </c>
      <c r="D535" s="27" t="s">
        <v>417</v>
      </c>
      <c r="E535" s="5" t="s">
        <v>2055</v>
      </c>
      <c r="F535" s="6">
        <v>18</v>
      </c>
      <c r="G535" s="27" t="s">
        <v>417</v>
      </c>
      <c r="H535" s="5" t="s">
        <v>1989</v>
      </c>
      <c r="I535" s="6">
        <v>5</v>
      </c>
    </row>
    <row r="536" spans="1:9" x14ac:dyDescent="0.25">
      <c r="A536" s="27" t="s">
        <v>424</v>
      </c>
      <c r="B536" s="5" t="s">
        <v>2464</v>
      </c>
      <c r="C536" s="6">
        <v>9</v>
      </c>
      <c r="D536" s="27" t="s">
        <v>424</v>
      </c>
      <c r="E536" s="5" t="s">
        <v>2374</v>
      </c>
      <c r="F536" s="6">
        <v>0</v>
      </c>
      <c r="G536" s="27" t="s">
        <v>424</v>
      </c>
      <c r="H536" s="5" t="s">
        <v>2225</v>
      </c>
      <c r="I536" s="6">
        <v>0</v>
      </c>
    </row>
    <row r="537" spans="1:9" x14ac:dyDescent="0.25">
      <c r="A537" s="27" t="s">
        <v>424</v>
      </c>
      <c r="B537" s="5" t="s">
        <v>2614</v>
      </c>
      <c r="C537" s="6">
        <v>17</v>
      </c>
      <c r="D537" s="27" t="s">
        <v>424</v>
      </c>
      <c r="E537" s="5" t="s">
        <v>2473</v>
      </c>
      <c r="F537" s="6">
        <v>0</v>
      </c>
      <c r="G537" s="27" t="s">
        <v>424</v>
      </c>
      <c r="H537" s="5" t="s">
        <v>2308</v>
      </c>
      <c r="I537" s="6">
        <v>0</v>
      </c>
    </row>
    <row r="538" spans="1:9" x14ac:dyDescent="0.25">
      <c r="A538" s="27" t="s">
        <v>424</v>
      </c>
      <c r="B538" s="5" t="s">
        <v>2592</v>
      </c>
      <c r="C538" s="6">
        <v>0</v>
      </c>
      <c r="D538" s="27" t="s">
        <v>424</v>
      </c>
      <c r="E538" s="5" t="s">
        <v>2295</v>
      </c>
      <c r="F538" s="6">
        <v>0</v>
      </c>
      <c r="G538" s="27" t="s">
        <v>424</v>
      </c>
      <c r="H538" s="5" t="s">
        <v>2474</v>
      </c>
      <c r="I538" s="6">
        <v>6</v>
      </c>
    </row>
    <row r="539" spans="1:9" x14ac:dyDescent="0.25">
      <c r="A539" s="27" t="s">
        <v>434</v>
      </c>
      <c r="B539" s="5" t="s">
        <v>2313</v>
      </c>
      <c r="C539" s="6">
        <v>10</v>
      </c>
      <c r="D539" s="27" t="s">
        <v>434</v>
      </c>
      <c r="E539" s="5" t="s">
        <v>2193</v>
      </c>
      <c r="F539" s="6">
        <v>1</v>
      </c>
      <c r="G539" s="27" t="s">
        <v>434</v>
      </c>
      <c r="H539" s="5" t="s">
        <v>1608</v>
      </c>
      <c r="I539" s="6">
        <v>4</v>
      </c>
    </row>
    <row r="540" spans="1:9" x14ac:dyDescent="0.25">
      <c r="A540" s="27" t="s">
        <v>438</v>
      </c>
      <c r="B540" s="5" t="s">
        <v>2573</v>
      </c>
      <c r="C540" s="6">
        <v>5</v>
      </c>
      <c r="D540" s="27" t="s">
        <v>438</v>
      </c>
      <c r="E540" s="5" t="s">
        <v>2186</v>
      </c>
      <c r="F540" s="6">
        <v>7</v>
      </c>
      <c r="G540" s="27" t="s">
        <v>438</v>
      </c>
      <c r="H540" s="5" t="s">
        <v>1532</v>
      </c>
      <c r="I540" s="6">
        <v>6</v>
      </c>
    </row>
    <row r="541" spans="1:9" x14ac:dyDescent="0.25">
      <c r="A541" s="27" t="s">
        <v>442</v>
      </c>
      <c r="B541" s="5" t="s">
        <v>541</v>
      </c>
      <c r="C541" s="6">
        <v>4</v>
      </c>
      <c r="D541" s="27" t="s">
        <v>442</v>
      </c>
      <c r="E541" s="5" t="s">
        <v>569</v>
      </c>
      <c r="F541" s="6">
        <v>2</v>
      </c>
      <c r="G541" s="27" t="s">
        <v>442</v>
      </c>
      <c r="H541" s="5" t="s">
        <v>1512</v>
      </c>
      <c r="I541" s="6">
        <v>36</v>
      </c>
    </row>
    <row r="542" spans="1:9" x14ac:dyDescent="0.25">
      <c r="A542" s="27" t="s">
        <v>446</v>
      </c>
      <c r="B542" s="5" t="s">
        <v>448</v>
      </c>
      <c r="C542" s="6">
        <v>0</v>
      </c>
      <c r="D542" s="27" t="s">
        <v>446</v>
      </c>
      <c r="E542" s="5" t="s">
        <v>589</v>
      </c>
      <c r="F542" s="6">
        <v>0</v>
      </c>
      <c r="G542" s="27" t="s">
        <v>446</v>
      </c>
      <c r="H542" s="5" t="s">
        <v>569</v>
      </c>
      <c r="I542" s="6">
        <v>0</v>
      </c>
    </row>
    <row r="543" spans="1:9" x14ac:dyDescent="0.25">
      <c r="B543" s="1" t="s">
        <v>36</v>
      </c>
      <c r="C543" s="4">
        <f>SUM(C533:C542)</f>
        <v>57</v>
      </c>
      <c r="E543" s="1" t="s">
        <v>36</v>
      </c>
      <c r="F543" s="4">
        <f>SUM(F533:F542)</f>
        <v>59</v>
      </c>
      <c r="H543" s="1" t="s">
        <v>36</v>
      </c>
      <c r="I543" s="4">
        <f>SUM(I533:I542)</f>
        <v>69</v>
      </c>
    </row>
    <row r="544" spans="1:9" x14ac:dyDescent="0.25">
      <c r="B544" s="1" t="s">
        <v>126</v>
      </c>
      <c r="C544" s="4">
        <f>C491+C543</f>
        <v>711</v>
      </c>
      <c r="E544" s="1" t="s">
        <v>126</v>
      </c>
      <c r="F544" s="4">
        <f>F491+F543</f>
        <v>680</v>
      </c>
      <c r="H544" s="1" t="s">
        <v>126</v>
      </c>
      <c r="I544" s="4">
        <f>I491+I543</f>
        <v>847</v>
      </c>
    </row>
    <row r="545" spans="1:9" x14ac:dyDescent="0.25">
      <c r="A545" s="28"/>
      <c r="B545" s="4" t="s">
        <v>37</v>
      </c>
      <c r="C545" s="4" t="s">
        <v>3</v>
      </c>
      <c r="D545" s="28"/>
      <c r="E545" s="4" t="s">
        <v>38</v>
      </c>
      <c r="F545" s="4" t="s">
        <v>3</v>
      </c>
      <c r="G545" s="28"/>
      <c r="H545" s="4" t="s">
        <v>39</v>
      </c>
      <c r="I545" s="4" t="s">
        <v>3</v>
      </c>
    </row>
    <row r="546" spans="1:9" x14ac:dyDescent="0.25">
      <c r="A546" s="27" t="s">
        <v>413</v>
      </c>
      <c r="B546" s="5" t="s">
        <v>1533</v>
      </c>
      <c r="C546" s="6">
        <v>12</v>
      </c>
      <c r="D546" s="27" t="s">
        <v>413</v>
      </c>
      <c r="E546" s="5" t="s">
        <v>2596</v>
      </c>
      <c r="F546" s="6">
        <v>26</v>
      </c>
      <c r="G546" s="27" t="s">
        <v>413</v>
      </c>
      <c r="H546" s="5" t="s">
        <v>2617</v>
      </c>
      <c r="I546" s="6">
        <v>9</v>
      </c>
    </row>
    <row r="547" spans="1:9" x14ac:dyDescent="0.25">
      <c r="A547" s="27" t="s">
        <v>417</v>
      </c>
      <c r="B547" s="5" t="s">
        <v>2181</v>
      </c>
      <c r="C547" s="6">
        <v>6</v>
      </c>
      <c r="D547" s="27" t="s">
        <v>417</v>
      </c>
      <c r="E547" s="5" t="s">
        <v>2519</v>
      </c>
      <c r="F547" s="6">
        <v>0</v>
      </c>
      <c r="G547" s="27" t="s">
        <v>417</v>
      </c>
      <c r="H547" s="5" t="s">
        <v>2179</v>
      </c>
      <c r="I547" s="6">
        <v>0</v>
      </c>
    </row>
    <row r="548" spans="1:9" x14ac:dyDescent="0.25">
      <c r="A548" s="27" t="s">
        <v>417</v>
      </c>
      <c r="B548" s="5" t="s">
        <v>1964</v>
      </c>
      <c r="C548" s="6">
        <v>6</v>
      </c>
      <c r="D548" s="27" t="s">
        <v>417</v>
      </c>
      <c r="E548" s="5" t="s">
        <v>1550</v>
      </c>
      <c r="F548" s="6">
        <v>0</v>
      </c>
      <c r="G548" s="27" t="s">
        <v>417</v>
      </c>
      <c r="H548" s="5" t="s">
        <v>2000</v>
      </c>
      <c r="I548" s="6">
        <v>5</v>
      </c>
    </row>
    <row r="549" spans="1:9" x14ac:dyDescent="0.25">
      <c r="A549" s="27" t="s">
        <v>424</v>
      </c>
      <c r="B549" s="5" t="s">
        <v>2382</v>
      </c>
      <c r="C549" s="6">
        <v>0</v>
      </c>
      <c r="D549" s="27" t="s">
        <v>424</v>
      </c>
      <c r="E549" s="5" t="s">
        <v>2284</v>
      </c>
      <c r="F549" s="6">
        <v>0</v>
      </c>
      <c r="G549" s="27" t="s">
        <v>424</v>
      </c>
      <c r="H549" s="5" t="s">
        <v>2061</v>
      </c>
      <c r="I549" s="6">
        <v>9</v>
      </c>
    </row>
    <row r="550" spans="1:9" x14ac:dyDescent="0.25">
      <c r="A550" s="27" t="s">
        <v>424</v>
      </c>
      <c r="B550" s="5" t="s">
        <v>2415</v>
      </c>
      <c r="C550" s="6">
        <v>0</v>
      </c>
      <c r="D550" s="27" t="s">
        <v>424</v>
      </c>
      <c r="E550" s="5" t="s">
        <v>1547</v>
      </c>
      <c r="F550" s="6">
        <v>6</v>
      </c>
      <c r="G550" s="27" t="s">
        <v>424</v>
      </c>
      <c r="H550" s="5" t="s">
        <v>2484</v>
      </c>
      <c r="I550" s="6">
        <v>6</v>
      </c>
    </row>
    <row r="551" spans="1:9" x14ac:dyDescent="0.25">
      <c r="A551" s="27" t="s">
        <v>424</v>
      </c>
      <c r="B551" s="5" t="s">
        <v>2071</v>
      </c>
      <c r="C551" s="6">
        <v>0</v>
      </c>
      <c r="D551" s="27" t="s">
        <v>424</v>
      </c>
      <c r="E551" s="5" t="s">
        <v>2280</v>
      </c>
      <c r="F551" s="6">
        <v>6</v>
      </c>
      <c r="G551" s="27" t="s">
        <v>424</v>
      </c>
      <c r="H551" s="5" t="s">
        <v>2608</v>
      </c>
      <c r="I551" s="6">
        <v>0</v>
      </c>
    </row>
    <row r="552" spans="1:9" x14ac:dyDescent="0.25">
      <c r="A552" s="27" t="s">
        <v>434</v>
      </c>
      <c r="B552" s="5" t="s">
        <v>2180</v>
      </c>
      <c r="C552" s="6">
        <v>9</v>
      </c>
      <c r="D552" s="27" t="s">
        <v>434</v>
      </c>
      <c r="E552" s="5" t="s">
        <v>2104</v>
      </c>
      <c r="F552" s="6">
        <v>3</v>
      </c>
      <c r="G552" s="27" t="s">
        <v>434</v>
      </c>
      <c r="H552" s="5" t="s">
        <v>2283</v>
      </c>
      <c r="I552" s="6">
        <v>3</v>
      </c>
    </row>
    <row r="553" spans="1:9" x14ac:dyDescent="0.25">
      <c r="A553" s="27" t="s">
        <v>438</v>
      </c>
      <c r="B553" s="5" t="s">
        <v>2245</v>
      </c>
      <c r="C553" s="6">
        <v>8</v>
      </c>
      <c r="D553" s="27" t="s">
        <v>438</v>
      </c>
      <c r="E553" s="5" t="s">
        <v>1505</v>
      </c>
      <c r="F553" s="6">
        <v>6</v>
      </c>
      <c r="G553" s="27" t="s">
        <v>438</v>
      </c>
      <c r="H553" s="5" t="s">
        <v>2613</v>
      </c>
      <c r="I553" s="6">
        <v>15</v>
      </c>
    </row>
    <row r="554" spans="1:9" x14ac:dyDescent="0.25">
      <c r="A554" s="27" t="s">
        <v>442</v>
      </c>
      <c r="B554" s="5" t="s">
        <v>448</v>
      </c>
      <c r="C554" s="6">
        <v>5</v>
      </c>
      <c r="D554" s="27" t="s">
        <v>442</v>
      </c>
      <c r="E554" s="5" t="s">
        <v>497</v>
      </c>
      <c r="F554" s="6">
        <v>1</v>
      </c>
      <c r="G554" s="27" t="s">
        <v>442</v>
      </c>
      <c r="H554" s="5" t="s">
        <v>498</v>
      </c>
      <c r="I554" s="6">
        <v>5</v>
      </c>
    </row>
    <row r="555" spans="1:9" x14ac:dyDescent="0.25">
      <c r="A555" s="27" t="s">
        <v>446</v>
      </c>
      <c r="B555" s="5" t="s">
        <v>476</v>
      </c>
      <c r="C555" s="6">
        <v>0</v>
      </c>
      <c r="D555" s="27" t="s">
        <v>446</v>
      </c>
      <c r="E555" s="5" t="s">
        <v>1490</v>
      </c>
      <c r="F555" s="6">
        <v>0</v>
      </c>
      <c r="G555" s="27" t="s">
        <v>446</v>
      </c>
      <c r="H555" s="5" t="s">
        <v>498</v>
      </c>
      <c r="I555" s="6">
        <v>0</v>
      </c>
    </row>
    <row r="556" spans="1:9" x14ac:dyDescent="0.25">
      <c r="B556" s="1" t="s">
        <v>36</v>
      </c>
      <c r="C556" s="4">
        <f>SUM(C546:C555)</f>
        <v>46</v>
      </c>
      <c r="E556" s="1" t="s">
        <v>36</v>
      </c>
      <c r="F556" s="4">
        <f>SUM(F546:F555)</f>
        <v>48</v>
      </c>
      <c r="H556" s="1" t="s">
        <v>36</v>
      </c>
      <c r="I556" s="4">
        <f>SUM(I546:I555)</f>
        <v>52</v>
      </c>
    </row>
    <row r="557" spans="1:9" x14ac:dyDescent="0.25">
      <c r="B557" s="1" t="s">
        <v>126</v>
      </c>
      <c r="C557" s="4">
        <f>C504+C556</f>
        <v>960</v>
      </c>
      <c r="E557" s="1" t="s">
        <v>126</v>
      </c>
      <c r="F557" s="4">
        <f>F504+F556</f>
        <v>595</v>
      </c>
      <c r="H557" s="1" t="s">
        <v>126</v>
      </c>
      <c r="I557" s="4">
        <f>I504+I556</f>
        <v>825</v>
      </c>
    </row>
    <row r="558" spans="1:9" x14ac:dyDescent="0.25">
      <c r="A558" s="28"/>
      <c r="B558" s="4" t="s">
        <v>70</v>
      </c>
      <c r="C558" s="4" t="s">
        <v>3</v>
      </c>
      <c r="D558" s="28"/>
      <c r="E558" s="4" t="s">
        <v>71</v>
      </c>
      <c r="F558" s="4" t="s">
        <v>3</v>
      </c>
      <c r="G558" s="28"/>
      <c r="H558" s="4" t="s">
        <v>72</v>
      </c>
      <c r="I558" s="4" t="s">
        <v>3</v>
      </c>
    </row>
    <row r="559" spans="1:9" x14ac:dyDescent="0.25">
      <c r="A559" s="27" t="s">
        <v>413</v>
      </c>
      <c r="B559" s="5" t="s">
        <v>2478</v>
      </c>
      <c r="C559" s="6">
        <v>0</v>
      </c>
      <c r="D559" s="27" t="s">
        <v>413</v>
      </c>
      <c r="E559" s="5" t="s">
        <v>522</v>
      </c>
      <c r="F559" s="6">
        <v>30</v>
      </c>
      <c r="G559" s="27" t="s">
        <v>413</v>
      </c>
      <c r="H559" s="5" t="s">
        <v>2204</v>
      </c>
      <c r="I559" s="6">
        <v>27</v>
      </c>
    </row>
    <row r="560" spans="1:9" x14ac:dyDescent="0.25">
      <c r="A560" s="27" t="s">
        <v>417</v>
      </c>
      <c r="B560" s="5" t="s">
        <v>2523</v>
      </c>
      <c r="C560" s="6">
        <v>0</v>
      </c>
      <c r="D560" s="27" t="s">
        <v>417</v>
      </c>
      <c r="E560" s="5" t="s">
        <v>2423</v>
      </c>
      <c r="F560" s="6">
        <v>0</v>
      </c>
      <c r="G560" s="27" t="s">
        <v>417</v>
      </c>
      <c r="H560" s="5" t="s">
        <v>1569</v>
      </c>
      <c r="I560" s="6">
        <v>6</v>
      </c>
    </row>
    <row r="561" spans="1:9" x14ac:dyDescent="0.25">
      <c r="A561" s="27" t="s">
        <v>417</v>
      </c>
      <c r="B561" s="5" t="s">
        <v>2412</v>
      </c>
      <c r="C561" s="6">
        <v>0</v>
      </c>
      <c r="D561" s="27" t="s">
        <v>417</v>
      </c>
      <c r="E561" s="5" t="s">
        <v>2198</v>
      </c>
      <c r="F561" s="6">
        <v>0</v>
      </c>
      <c r="G561" s="27" t="s">
        <v>417</v>
      </c>
      <c r="H561" s="5" t="s">
        <v>2520</v>
      </c>
      <c r="I561" s="6">
        <v>23</v>
      </c>
    </row>
    <row r="562" spans="1:9" x14ac:dyDescent="0.25">
      <c r="A562" s="27" t="s">
        <v>424</v>
      </c>
      <c r="B562" s="5" t="s">
        <v>2403</v>
      </c>
      <c r="C562" s="6">
        <v>6</v>
      </c>
      <c r="D562" s="27" t="s">
        <v>424</v>
      </c>
      <c r="E562" s="5" t="s">
        <v>1960</v>
      </c>
      <c r="F562" s="6">
        <v>15</v>
      </c>
      <c r="G562" s="27" t="s">
        <v>424</v>
      </c>
      <c r="H562" s="5" t="s">
        <v>1939</v>
      </c>
      <c r="I562" s="6">
        <v>0</v>
      </c>
    </row>
    <row r="563" spans="1:9" x14ac:dyDescent="0.25">
      <c r="A563" s="27" t="s">
        <v>424</v>
      </c>
      <c r="B563" s="5" t="s">
        <v>2086</v>
      </c>
      <c r="C563" s="6">
        <v>0</v>
      </c>
      <c r="D563" s="27" t="s">
        <v>424</v>
      </c>
      <c r="E563" s="5" t="s">
        <v>2371</v>
      </c>
      <c r="F563" s="6">
        <v>23</v>
      </c>
      <c r="G563" s="27" t="s">
        <v>424</v>
      </c>
      <c r="H563" s="5" t="s">
        <v>2199</v>
      </c>
      <c r="I563" s="6">
        <v>0</v>
      </c>
    </row>
    <row r="564" spans="1:9" x14ac:dyDescent="0.25">
      <c r="A564" s="27" t="s">
        <v>424</v>
      </c>
      <c r="B564" s="5" t="s">
        <v>2494</v>
      </c>
      <c r="C564" s="6">
        <v>0</v>
      </c>
      <c r="D564" s="27" t="s">
        <v>424</v>
      </c>
      <c r="E564" s="5" t="s">
        <v>2401</v>
      </c>
      <c r="F564" s="6">
        <v>5</v>
      </c>
      <c r="G564" s="27" t="s">
        <v>424</v>
      </c>
      <c r="H564" s="5" t="s">
        <v>1521</v>
      </c>
      <c r="I564" s="6">
        <v>9</v>
      </c>
    </row>
    <row r="565" spans="1:9" x14ac:dyDescent="0.25">
      <c r="A565" s="27" t="s">
        <v>434</v>
      </c>
      <c r="B565" s="5" t="s">
        <v>2243</v>
      </c>
      <c r="C565" s="6">
        <v>0</v>
      </c>
      <c r="D565" s="27" t="s">
        <v>434</v>
      </c>
      <c r="E565" s="5" t="s">
        <v>2376</v>
      </c>
      <c r="F565" s="6">
        <v>4</v>
      </c>
      <c r="G565" s="27" t="s">
        <v>434</v>
      </c>
      <c r="H565" s="5" t="s">
        <v>2413</v>
      </c>
      <c r="I565" s="6">
        <v>12</v>
      </c>
    </row>
    <row r="566" spans="1:9" x14ac:dyDescent="0.25">
      <c r="A566" s="27" t="s">
        <v>438</v>
      </c>
      <c r="B566" s="5" t="s">
        <v>2503</v>
      </c>
      <c r="C566" s="6">
        <v>10</v>
      </c>
      <c r="D566" s="27" t="s">
        <v>438</v>
      </c>
      <c r="E566" s="5" t="s">
        <v>1974</v>
      </c>
      <c r="F566" s="6">
        <v>0</v>
      </c>
      <c r="G566" s="27" t="s">
        <v>438</v>
      </c>
      <c r="H566" s="5" t="s">
        <v>2093</v>
      </c>
      <c r="I566" s="6">
        <v>9</v>
      </c>
    </row>
    <row r="567" spans="1:9" x14ac:dyDescent="0.25">
      <c r="A567" s="27" t="s">
        <v>442</v>
      </c>
      <c r="B567" s="5" t="s">
        <v>589</v>
      </c>
      <c r="C567" s="6">
        <v>2</v>
      </c>
      <c r="D567" s="27" t="s">
        <v>442</v>
      </c>
      <c r="E567" s="5" t="s">
        <v>477</v>
      </c>
      <c r="F567" s="6">
        <v>1</v>
      </c>
      <c r="G567" s="27" t="s">
        <v>442</v>
      </c>
      <c r="H567" s="5" t="s">
        <v>447</v>
      </c>
      <c r="I567" s="6">
        <v>3</v>
      </c>
    </row>
    <row r="568" spans="1:9" x14ac:dyDescent="0.25">
      <c r="A568" s="27" t="s">
        <v>446</v>
      </c>
      <c r="B568" s="5" t="s">
        <v>508</v>
      </c>
      <c r="C568" s="6">
        <v>0</v>
      </c>
      <c r="D568" s="27" t="s">
        <v>446</v>
      </c>
      <c r="E568" s="5" t="s">
        <v>447</v>
      </c>
      <c r="F568" s="6">
        <v>0</v>
      </c>
      <c r="G568" s="27" t="s">
        <v>446</v>
      </c>
      <c r="H568" s="5" t="s">
        <v>443</v>
      </c>
      <c r="I568" s="6">
        <v>0</v>
      </c>
    </row>
    <row r="569" spans="1:9" x14ac:dyDescent="0.25">
      <c r="B569" s="1" t="s">
        <v>36</v>
      </c>
      <c r="C569" s="4">
        <f>SUM(C559:C568)</f>
        <v>18</v>
      </c>
      <c r="E569" s="1" t="s">
        <v>36</v>
      </c>
      <c r="F569" s="4">
        <f>SUM(F559:F568)</f>
        <v>78</v>
      </c>
      <c r="H569" s="1" t="s">
        <v>36</v>
      </c>
      <c r="I569" s="4">
        <f>SUM(I559:I568)</f>
        <v>89</v>
      </c>
    </row>
    <row r="570" spans="1:9" x14ac:dyDescent="0.25">
      <c r="B570" s="1" t="s">
        <v>126</v>
      </c>
      <c r="C570" s="4">
        <f>C517+C569</f>
        <v>663</v>
      </c>
      <c r="E570" s="1" t="s">
        <v>126</v>
      </c>
      <c r="F570" s="4">
        <f>F517+F569</f>
        <v>918</v>
      </c>
      <c r="H570" s="1" t="s">
        <v>126</v>
      </c>
      <c r="I570" s="4">
        <f>I517+I569</f>
        <v>744</v>
      </c>
    </row>
    <row r="571" spans="1:9" x14ac:dyDescent="0.25">
      <c r="A571" s="28"/>
      <c r="B571" s="4" t="s">
        <v>103</v>
      </c>
      <c r="C571" s="4" t="s">
        <v>3</v>
      </c>
      <c r="D571" s="28"/>
      <c r="G571" s="28"/>
    </row>
    <row r="572" spans="1:9" x14ac:dyDescent="0.25">
      <c r="A572" s="27" t="s">
        <v>413</v>
      </c>
      <c r="B572" s="5" t="s">
        <v>1496</v>
      </c>
      <c r="C572" s="6">
        <v>2</v>
      </c>
    </row>
    <row r="573" spans="1:9" x14ac:dyDescent="0.25">
      <c r="A573" s="27" t="s">
        <v>417</v>
      </c>
      <c r="B573" s="5" t="s">
        <v>2615</v>
      </c>
      <c r="C573" s="6">
        <v>26</v>
      </c>
    </row>
    <row r="574" spans="1:9" x14ac:dyDescent="0.25">
      <c r="A574" s="27" t="s">
        <v>417</v>
      </c>
      <c r="B574" s="5" t="s">
        <v>2616</v>
      </c>
      <c r="C574" s="6">
        <v>0</v>
      </c>
    </row>
    <row r="575" spans="1:9" x14ac:dyDescent="0.25">
      <c r="A575" s="27" t="s">
        <v>424</v>
      </c>
      <c r="B575" s="5" t="s">
        <v>2410</v>
      </c>
      <c r="C575" s="6">
        <v>0</v>
      </c>
    </row>
    <row r="576" spans="1:9" x14ac:dyDescent="0.25">
      <c r="A576" s="27" t="s">
        <v>424</v>
      </c>
      <c r="B576" s="5" t="s">
        <v>2506</v>
      </c>
      <c r="C576" s="6">
        <v>9</v>
      </c>
    </row>
    <row r="577" spans="1:9" x14ac:dyDescent="0.25">
      <c r="A577" s="27" t="s">
        <v>424</v>
      </c>
      <c r="B577" s="5" t="s">
        <v>2224</v>
      </c>
      <c r="C577" s="6">
        <v>6</v>
      </c>
    </row>
    <row r="578" spans="1:9" x14ac:dyDescent="0.25">
      <c r="A578" s="27" t="s">
        <v>434</v>
      </c>
      <c r="B578" s="5" t="s">
        <v>2293</v>
      </c>
      <c r="C578" s="6">
        <v>5</v>
      </c>
    </row>
    <row r="579" spans="1:9" x14ac:dyDescent="0.25">
      <c r="A579" s="27" t="s">
        <v>438</v>
      </c>
      <c r="B579" s="5" t="s">
        <v>2468</v>
      </c>
      <c r="C579" s="6">
        <v>15</v>
      </c>
    </row>
    <row r="580" spans="1:9" x14ac:dyDescent="0.25">
      <c r="A580" s="27" t="s">
        <v>442</v>
      </c>
      <c r="B580" s="5" t="s">
        <v>1490</v>
      </c>
      <c r="C580" s="6">
        <v>4</v>
      </c>
    </row>
    <row r="581" spans="1:9" x14ac:dyDescent="0.25">
      <c r="A581" s="27" t="s">
        <v>446</v>
      </c>
      <c r="B581" s="5" t="s">
        <v>444</v>
      </c>
      <c r="C581" s="6">
        <v>0</v>
      </c>
    </row>
    <row r="582" spans="1:9" x14ac:dyDescent="0.25">
      <c r="B582" s="1" t="s">
        <v>36</v>
      </c>
      <c r="C582" s="4">
        <f>SUM(C572:C581)</f>
        <v>67</v>
      </c>
    </row>
    <row r="583" spans="1:9" x14ac:dyDescent="0.25">
      <c r="B583" s="1" t="s">
        <v>126</v>
      </c>
      <c r="C583" s="4">
        <f>C530+C582</f>
        <v>649</v>
      </c>
    </row>
    <row r="584" spans="1:9" x14ac:dyDescent="0.25">
      <c r="A584" s="26"/>
      <c r="B584" s="11" t="s">
        <v>292</v>
      </c>
      <c r="C584" s="11"/>
      <c r="D584" s="26"/>
      <c r="E584" s="11"/>
      <c r="F584" s="11"/>
      <c r="G584" s="26"/>
      <c r="H584" s="11"/>
      <c r="I584" s="12"/>
    </row>
    <row r="585" spans="1:9" x14ac:dyDescent="0.25">
      <c r="B585" s="4" t="s">
        <v>2</v>
      </c>
      <c r="C585" s="4" t="s">
        <v>3</v>
      </c>
      <c r="E585" s="4" t="s">
        <v>4</v>
      </c>
      <c r="F585" s="4" t="s">
        <v>3</v>
      </c>
      <c r="H585" s="4" t="s">
        <v>5</v>
      </c>
      <c r="I585" s="4" t="s">
        <v>3</v>
      </c>
    </row>
    <row r="586" spans="1:9" x14ac:dyDescent="0.25">
      <c r="A586" s="27" t="s">
        <v>413</v>
      </c>
      <c r="B586" s="5" t="s">
        <v>2485</v>
      </c>
      <c r="C586" s="6">
        <v>22</v>
      </c>
      <c r="D586" s="27" t="s">
        <v>413</v>
      </c>
      <c r="E586" s="5" t="s">
        <v>1507</v>
      </c>
      <c r="F586" s="6">
        <v>23</v>
      </c>
      <c r="G586" s="27" t="s">
        <v>413</v>
      </c>
      <c r="H586" s="5" t="s">
        <v>2612</v>
      </c>
      <c r="I586" s="6">
        <v>0</v>
      </c>
    </row>
    <row r="587" spans="1:9" x14ac:dyDescent="0.25">
      <c r="A587" s="27" t="s">
        <v>417</v>
      </c>
      <c r="B587" s="5" t="s">
        <v>2120</v>
      </c>
      <c r="C587" s="6">
        <v>0</v>
      </c>
      <c r="D587" s="27" t="s">
        <v>417</v>
      </c>
      <c r="E587" s="5" t="s">
        <v>2580</v>
      </c>
      <c r="F587" s="6">
        <v>0</v>
      </c>
      <c r="G587" s="27" t="s">
        <v>417</v>
      </c>
      <c r="H587" s="5" t="s">
        <v>1989</v>
      </c>
      <c r="I587" s="6">
        <v>6</v>
      </c>
    </row>
    <row r="588" spans="1:9" x14ac:dyDescent="0.25">
      <c r="A588" s="27" t="s">
        <v>417</v>
      </c>
      <c r="B588" s="5" t="s">
        <v>2584</v>
      </c>
      <c r="C588" s="6">
        <v>0</v>
      </c>
      <c r="D588" s="27" t="s">
        <v>417</v>
      </c>
      <c r="E588" s="5" t="s">
        <v>2055</v>
      </c>
      <c r="F588" s="6">
        <v>0</v>
      </c>
      <c r="G588" s="27" t="s">
        <v>417</v>
      </c>
      <c r="H588" s="5" t="s">
        <v>2576</v>
      </c>
      <c r="I588" s="6">
        <v>12</v>
      </c>
    </row>
    <row r="589" spans="1:9" x14ac:dyDescent="0.25">
      <c r="A589" s="27" t="s">
        <v>424</v>
      </c>
      <c r="B589" s="5" t="s">
        <v>2464</v>
      </c>
      <c r="C589" s="6">
        <v>0</v>
      </c>
      <c r="D589" s="27" t="s">
        <v>424</v>
      </c>
      <c r="E589" s="5" t="s">
        <v>2618</v>
      </c>
      <c r="F589" s="6">
        <v>9</v>
      </c>
      <c r="G589" s="27" t="s">
        <v>424</v>
      </c>
      <c r="H589" s="5" t="s">
        <v>2474</v>
      </c>
      <c r="I589" s="6">
        <v>0</v>
      </c>
    </row>
    <row r="590" spans="1:9" x14ac:dyDescent="0.25">
      <c r="A590" s="27" t="s">
        <v>424</v>
      </c>
      <c r="B590" s="5" t="s">
        <v>2614</v>
      </c>
      <c r="C590" s="6">
        <v>0</v>
      </c>
      <c r="D590" s="27" t="s">
        <v>424</v>
      </c>
      <c r="E590" s="5" t="s">
        <v>2374</v>
      </c>
      <c r="F590" s="6">
        <v>12</v>
      </c>
      <c r="G590" s="27" t="s">
        <v>424</v>
      </c>
      <c r="H590" s="5" t="s">
        <v>2225</v>
      </c>
      <c r="I590" s="6">
        <v>0</v>
      </c>
    </row>
    <row r="591" spans="1:9" x14ac:dyDescent="0.25">
      <c r="A591" s="27" t="s">
        <v>424</v>
      </c>
      <c r="B591" s="5" t="s">
        <v>1975</v>
      </c>
      <c r="C591" s="6">
        <v>6</v>
      </c>
      <c r="D591" s="27" t="s">
        <v>424</v>
      </c>
      <c r="E591" s="5" t="s">
        <v>2114</v>
      </c>
      <c r="F591" s="6">
        <v>16</v>
      </c>
      <c r="G591" s="27" t="s">
        <v>424</v>
      </c>
      <c r="H591" s="5" t="s">
        <v>2594</v>
      </c>
      <c r="I591" s="6">
        <v>14</v>
      </c>
    </row>
    <row r="592" spans="1:9" x14ac:dyDescent="0.25">
      <c r="A592" s="27" t="s">
        <v>434</v>
      </c>
      <c r="B592" s="5" t="s">
        <v>2313</v>
      </c>
      <c r="C592" s="6">
        <v>27</v>
      </c>
      <c r="D592" s="27" t="s">
        <v>434</v>
      </c>
      <c r="E592" s="5" t="s">
        <v>2193</v>
      </c>
      <c r="F592" s="6">
        <v>3</v>
      </c>
      <c r="G592" s="27" t="s">
        <v>434</v>
      </c>
      <c r="H592" s="5" t="s">
        <v>1608</v>
      </c>
      <c r="I592" s="6">
        <v>4</v>
      </c>
    </row>
    <row r="593" spans="1:9" x14ac:dyDescent="0.25">
      <c r="A593" s="27" t="s">
        <v>438</v>
      </c>
      <c r="B593" s="5" t="s">
        <v>2598</v>
      </c>
      <c r="C593" s="6">
        <v>8</v>
      </c>
      <c r="D593" s="27" t="s">
        <v>438</v>
      </c>
      <c r="E593" s="5" t="s">
        <v>2186</v>
      </c>
      <c r="F593" s="6">
        <v>34</v>
      </c>
      <c r="G593" s="27" t="s">
        <v>438</v>
      </c>
      <c r="H593" s="5" t="s">
        <v>1984</v>
      </c>
      <c r="I593" s="6">
        <v>10</v>
      </c>
    </row>
    <row r="594" spans="1:9" x14ac:dyDescent="0.25">
      <c r="A594" s="27" t="s">
        <v>442</v>
      </c>
      <c r="B594" s="5" t="s">
        <v>541</v>
      </c>
      <c r="C594" s="6">
        <v>16</v>
      </c>
      <c r="D594" s="27" t="s">
        <v>442</v>
      </c>
      <c r="E594" s="5" t="s">
        <v>587</v>
      </c>
      <c r="F594" s="6">
        <v>3</v>
      </c>
      <c r="G594" s="27" t="s">
        <v>442</v>
      </c>
      <c r="H594" s="5" t="s">
        <v>1512</v>
      </c>
      <c r="I594" s="6">
        <v>2</v>
      </c>
    </row>
    <row r="595" spans="1:9" x14ac:dyDescent="0.25">
      <c r="A595" s="27" t="s">
        <v>446</v>
      </c>
      <c r="B595" s="5" t="s">
        <v>1482</v>
      </c>
      <c r="C595" s="6">
        <v>0</v>
      </c>
      <c r="D595" s="27" t="s">
        <v>446</v>
      </c>
      <c r="E595" s="5" t="s">
        <v>589</v>
      </c>
      <c r="F595" s="6">
        <v>15</v>
      </c>
      <c r="G595" s="27" t="s">
        <v>446</v>
      </c>
      <c r="H595" s="5" t="s">
        <v>1571</v>
      </c>
      <c r="I595" s="6">
        <v>0</v>
      </c>
    </row>
    <row r="596" spans="1:9" x14ac:dyDescent="0.25">
      <c r="B596" s="1" t="s">
        <v>36</v>
      </c>
      <c r="C596" s="4">
        <f>SUM(C586:C595)</f>
        <v>79</v>
      </c>
      <c r="E596" s="1" t="s">
        <v>36</v>
      </c>
      <c r="F596" s="4">
        <f>SUM(F586:F595)</f>
        <v>115</v>
      </c>
      <c r="H596" s="1" t="s">
        <v>36</v>
      </c>
      <c r="I596" s="4">
        <f>SUM(I586:I595)</f>
        <v>48</v>
      </c>
    </row>
    <row r="597" spans="1:9" x14ac:dyDescent="0.25">
      <c r="B597" s="1" t="s">
        <v>126</v>
      </c>
      <c r="C597" s="4">
        <f>C544+C596</f>
        <v>790</v>
      </c>
      <c r="E597" s="1" t="s">
        <v>126</v>
      </c>
      <c r="F597" s="4">
        <f>F544+F596</f>
        <v>795</v>
      </c>
      <c r="H597" s="1" t="s">
        <v>126</v>
      </c>
      <c r="I597" s="4">
        <f>I544+I596</f>
        <v>895</v>
      </c>
    </row>
    <row r="598" spans="1:9" x14ac:dyDescent="0.25">
      <c r="A598" s="28"/>
      <c r="B598" s="4" t="s">
        <v>37</v>
      </c>
      <c r="C598" s="4" t="s">
        <v>3</v>
      </c>
      <c r="D598" s="28"/>
      <c r="E598" s="4" t="s">
        <v>38</v>
      </c>
      <c r="F598" s="4" t="s">
        <v>3</v>
      </c>
      <c r="G598" s="28"/>
      <c r="H598" s="4" t="s">
        <v>39</v>
      </c>
      <c r="I598" s="4" t="s">
        <v>3</v>
      </c>
    </row>
    <row r="599" spans="1:9" x14ac:dyDescent="0.25">
      <c r="A599" s="27" t="s">
        <v>413</v>
      </c>
      <c r="B599" s="5" t="s">
        <v>1533</v>
      </c>
      <c r="C599" s="6">
        <v>47</v>
      </c>
      <c r="D599" s="27" t="s">
        <v>413</v>
      </c>
      <c r="E599" s="5" t="s">
        <v>2596</v>
      </c>
      <c r="F599" s="6">
        <v>21</v>
      </c>
      <c r="G599" s="27" t="s">
        <v>413</v>
      </c>
      <c r="H599" s="5" t="s">
        <v>1600</v>
      </c>
      <c r="I599" s="6">
        <v>18</v>
      </c>
    </row>
    <row r="600" spans="1:9" x14ac:dyDescent="0.25">
      <c r="A600" s="27" t="s">
        <v>417</v>
      </c>
      <c r="B600" s="5" t="s">
        <v>1964</v>
      </c>
      <c r="C600" s="6">
        <v>28</v>
      </c>
      <c r="D600" s="27" t="s">
        <v>417</v>
      </c>
      <c r="E600" s="5" t="s">
        <v>1550</v>
      </c>
      <c r="F600" s="6"/>
      <c r="G600" s="27" t="s">
        <v>417</v>
      </c>
      <c r="H600" s="5" t="s">
        <v>2000</v>
      </c>
      <c r="I600" s="6">
        <v>0</v>
      </c>
    </row>
    <row r="601" spans="1:9" x14ac:dyDescent="0.25">
      <c r="A601" s="27" t="s">
        <v>417</v>
      </c>
      <c r="B601" s="5" t="s">
        <v>1515</v>
      </c>
      <c r="C601" s="6">
        <v>0</v>
      </c>
      <c r="D601" s="27" t="s">
        <v>417</v>
      </c>
      <c r="E601" s="5" t="s">
        <v>2519</v>
      </c>
      <c r="F601" s="6">
        <v>0</v>
      </c>
      <c r="G601" s="27" t="s">
        <v>417</v>
      </c>
      <c r="H601" s="5" t="s">
        <v>2483</v>
      </c>
      <c r="I601" s="6">
        <v>0</v>
      </c>
    </row>
    <row r="602" spans="1:9" x14ac:dyDescent="0.25">
      <c r="A602" s="27" t="s">
        <v>424</v>
      </c>
      <c r="B602" s="5" t="s">
        <v>2382</v>
      </c>
      <c r="C602" s="6">
        <v>0</v>
      </c>
      <c r="D602" s="27" t="s">
        <v>424</v>
      </c>
      <c r="E602" s="5" t="s">
        <v>1502</v>
      </c>
      <c r="F602" s="6">
        <v>0</v>
      </c>
      <c r="G602" s="27" t="s">
        <v>424</v>
      </c>
      <c r="H602" s="5" t="s">
        <v>2388</v>
      </c>
      <c r="I602" s="6"/>
    </row>
    <row r="603" spans="1:9" x14ac:dyDescent="0.25">
      <c r="A603" s="27" t="s">
        <v>424</v>
      </c>
      <c r="B603" s="5" t="s">
        <v>2415</v>
      </c>
      <c r="C603" s="6">
        <v>15</v>
      </c>
      <c r="D603" s="27" t="s">
        <v>424</v>
      </c>
      <c r="E603" s="5" t="s">
        <v>1547</v>
      </c>
      <c r="F603" s="6">
        <v>0</v>
      </c>
      <c r="G603" s="27" t="s">
        <v>424</v>
      </c>
      <c r="H603" s="5" t="s">
        <v>2061</v>
      </c>
      <c r="I603" s="6"/>
    </row>
    <row r="604" spans="1:9" x14ac:dyDescent="0.25">
      <c r="A604" s="27" t="s">
        <v>424</v>
      </c>
      <c r="B604" s="5" t="s">
        <v>2071</v>
      </c>
      <c r="C604" s="6">
        <v>27</v>
      </c>
      <c r="D604" s="27" t="s">
        <v>424</v>
      </c>
      <c r="E604" s="5" t="s">
        <v>2280</v>
      </c>
      <c r="F604" s="6">
        <v>0</v>
      </c>
      <c r="G604" s="27" t="s">
        <v>424</v>
      </c>
      <c r="H604" s="5" t="s">
        <v>2484</v>
      </c>
      <c r="I604" s="6">
        <v>6</v>
      </c>
    </row>
    <row r="605" spans="1:9" x14ac:dyDescent="0.25">
      <c r="A605" s="27" t="s">
        <v>434</v>
      </c>
      <c r="B605" s="5" t="s">
        <v>2180</v>
      </c>
      <c r="C605" s="6">
        <v>4</v>
      </c>
      <c r="D605" s="27" t="s">
        <v>434</v>
      </c>
      <c r="E605" s="5" t="s">
        <v>2104</v>
      </c>
      <c r="F605" s="6">
        <v>0</v>
      </c>
      <c r="G605" s="27" t="s">
        <v>434</v>
      </c>
      <c r="H605" s="5" t="s">
        <v>2283</v>
      </c>
      <c r="I605" s="6">
        <v>11</v>
      </c>
    </row>
    <row r="606" spans="1:9" x14ac:dyDescent="0.25">
      <c r="A606" s="27" t="s">
        <v>438</v>
      </c>
      <c r="B606" s="5" t="s">
        <v>2245</v>
      </c>
      <c r="C606" s="6">
        <v>5</v>
      </c>
      <c r="D606" s="27" t="s">
        <v>438</v>
      </c>
      <c r="E606" s="5" t="s">
        <v>1505</v>
      </c>
      <c r="F606" s="6">
        <v>12</v>
      </c>
      <c r="G606" s="27" t="s">
        <v>438</v>
      </c>
      <c r="H606" s="5" t="s">
        <v>2103</v>
      </c>
      <c r="I606" s="6">
        <v>2</v>
      </c>
    </row>
    <row r="607" spans="1:9" x14ac:dyDescent="0.25">
      <c r="A607" s="27" t="s">
        <v>442</v>
      </c>
      <c r="B607" s="5" t="s">
        <v>448</v>
      </c>
      <c r="C607" s="6">
        <v>3</v>
      </c>
      <c r="D607" s="27" t="s">
        <v>442</v>
      </c>
      <c r="E607" s="5" t="s">
        <v>1571</v>
      </c>
      <c r="F607" s="6">
        <v>5</v>
      </c>
      <c r="G607" s="27" t="s">
        <v>442</v>
      </c>
      <c r="H607" s="5" t="s">
        <v>499</v>
      </c>
      <c r="I607" s="6">
        <v>5</v>
      </c>
    </row>
    <row r="608" spans="1:9" x14ac:dyDescent="0.25">
      <c r="A608" s="27" t="s">
        <v>446</v>
      </c>
      <c r="B608" s="5" t="s">
        <v>476</v>
      </c>
      <c r="C608" s="6">
        <v>0</v>
      </c>
      <c r="D608" s="27" t="s">
        <v>446</v>
      </c>
      <c r="E608" s="5" t="s">
        <v>1490</v>
      </c>
      <c r="F608" s="6">
        <v>0</v>
      </c>
      <c r="G608" s="27" t="s">
        <v>446</v>
      </c>
      <c r="H608" s="5" t="s">
        <v>520</v>
      </c>
      <c r="I608" s="6">
        <v>0</v>
      </c>
    </row>
    <row r="609" spans="1:9" x14ac:dyDescent="0.25">
      <c r="B609" s="1" t="s">
        <v>36</v>
      </c>
      <c r="C609" s="4">
        <f>SUM(C599:C608)</f>
        <v>129</v>
      </c>
      <c r="E609" s="1" t="s">
        <v>36</v>
      </c>
      <c r="F609" s="4">
        <f>SUM(F599:F608)</f>
        <v>38</v>
      </c>
      <c r="H609" s="1" t="s">
        <v>36</v>
      </c>
      <c r="I609" s="4">
        <f>SUM(I599:I608)</f>
        <v>42</v>
      </c>
    </row>
    <row r="610" spans="1:9" x14ac:dyDescent="0.25">
      <c r="B610" s="1" t="s">
        <v>126</v>
      </c>
      <c r="C610" s="4">
        <f>C557+C609</f>
        <v>1089</v>
      </c>
      <c r="E610" s="1" t="s">
        <v>126</v>
      </c>
      <c r="F610" s="4">
        <f>F557+F609</f>
        <v>633</v>
      </c>
      <c r="H610" s="1" t="s">
        <v>126</v>
      </c>
      <c r="I610" s="4">
        <f>I557+I609</f>
        <v>867</v>
      </c>
    </row>
    <row r="611" spans="1:9" x14ac:dyDescent="0.25">
      <c r="A611" s="28"/>
      <c r="B611" s="4" t="s">
        <v>70</v>
      </c>
      <c r="C611" s="4" t="s">
        <v>3</v>
      </c>
      <c r="D611" s="28"/>
      <c r="E611" s="4" t="s">
        <v>71</v>
      </c>
      <c r="F611" s="4" t="s">
        <v>3</v>
      </c>
      <c r="G611" s="28"/>
      <c r="H611" s="4" t="s">
        <v>72</v>
      </c>
      <c r="I611" s="4" t="s">
        <v>3</v>
      </c>
    </row>
    <row r="612" spans="1:9" x14ac:dyDescent="0.25">
      <c r="A612" s="27" t="s">
        <v>413</v>
      </c>
      <c r="B612" s="5" t="s">
        <v>2222</v>
      </c>
      <c r="C612" s="6">
        <v>31</v>
      </c>
      <c r="D612" s="27" t="s">
        <v>413</v>
      </c>
      <c r="E612" s="5" t="s">
        <v>522</v>
      </c>
      <c r="F612" s="6">
        <v>12</v>
      </c>
      <c r="G612" s="27" t="s">
        <v>413</v>
      </c>
      <c r="H612" s="5" t="s">
        <v>2204</v>
      </c>
      <c r="I612" s="6">
        <v>5</v>
      </c>
    </row>
    <row r="613" spans="1:9" x14ac:dyDescent="0.25">
      <c r="A613" s="27" t="s">
        <v>417</v>
      </c>
      <c r="B613" s="5" t="s">
        <v>2619</v>
      </c>
      <c r="C613" s="6"/>
      <c r="D613" s="27" t="s">
        <v>417</v>
      </c>
      <c r="E613" s="5" t="s">
        <v>2470</v>
      </c>
      <c r="F613" s="6">
        <v>18</v>
      </c>
      <c r="G613" s="27" t="s">
        <v>417</v>
      </c>
      <c r="H613" s="5" t="s">
        <v>2520</v>
      </c>
      <c r="I613" s="6">
        <v>17</v>
      </c>
    </row>
    <row r="614" spans="1:9" x14ac:dyDescent="0.25">
      <c r="A614" s="27" t="s">
        <v>417</v>
      </c>
      <c r="B614" s="5" t="s">
        <v>2523</v>
      </c>
      <c r="C614" s="6">
        <v>6</v>
      </c>
      <c r="D614" s="27" t="s">
        <v>417</v>
      </c>
      <c r="E614" s="5" t="s">
        <v>2514</v>
      </c>
      <c r="F614" s="6">
        <v>0</v>
      </c>
      <c r="G614" s="27" t="s">
        <v>417</v>
      </c>
      <c r="H614" s="5" t="s">
        <v>2496</v>
      </c>
      <c r="I614" s="6">
        <v>0</v>
      </c>
    </row>
    <row r="615" spans="1:9" x14ac:dyDescent="0.25">
      <c r="A615" s="27" t="s">
        <v>424</v>
      </c>
      <c r="B615" s="5" t="s">
        <v>2403</v>
      </c>
      <c r="C615" s="6">
        <v>0</v>
      </c>
      <c r="D615" s="27" t="s">
        <v>424</v>
      </c>
      <c r="E615" s="5" t="s">
        <v>2081</v>
      </c>
      <c r="F615" s="6">
        <v>0</v>
      </c>
      <c r="G615" s="27" t="s">
        <v>424</v>
      </c>
      <c r="H615" s="5" t="s">
        <v>2279</v>
      </c>
      <c r="I615" s="6">
        <v>0</v>
      </c>
    </row>
    <row r="616" spans="1:9" x14ac:dyDescent="0.25">
      <c r="A616" s="27" t="s">
        <v>424</v>
      </c>
      <c r="B616" s="5" t="s">
        <v>2582</v>
      </c>
      <c r="C616" s="6">
        <v>0</v>
      </c>
      <c r="D616" s="27" t="s">
        <v>424</v>
      </c>
      <c r="E616" s="5" t="s">
        <v>1960</v>
      </c>
      <c r="F616" s="6">
        <v>0</v>
      </c>
      <c r="G616" s="27" t="s">
        <v>424</v>
      </c>
      <c r="H616" s="5" t="s">
        <v>2199</v>
      </c>
      <c r="I616" s="6"/>
    </row>
    <row r="617" spans="1:9" x14ac:dyDescent="0.25">
      <c r="A617" s="27" t="s">
        <v>424</v>
      </c>
      <c r="B617" s="5" t="s">
        <v>2604</v>
      </c>
      <c r="C617" s="6">
        <v>5</v>
      </c>
      <c r="D617" s="27" t="s">
        <v>424</v>
      </c>
      <c r="E617" s="5" t="s">
        <v>2371</v>
      </c>
      <c r="F617" s="6">
        <v>0</v>
      </c>
      <c r="G617" s="27" t="s">
        <v>424</v>
      </c>
      <c r="H617" s="5" t="s">
        <v>1939</v>
      </c>
      <c r="I617" s="6">
        <v>5</v>
      </c>
    </row>
    <row r="618" spans="1:9" x14ac:dyDescent="0.25">
      <c r="A618" s="27" t="s">
        <v>434</v>
      </c>
      <c r="B618" s="5" t="s">
        <v>1474</v>
      </c>
      <c r="C618" s="6">
        <v>0</v>
      </c>
      <c r="D618" s="27" t="s">
        <v>434</v>
      </c>
      <c r="E618" s="5" t="s">
        <v>2010</v>
      </c>
      <c r="F618" s="6">
        <v>6</v>
      </c>
      <c r="G618" s="27" t="s">
        <v>434</v>
      </c>
      <c r="H618" s="5" t="s">
        <v>2413</v>
      </c>
      <c r="I618" s="6">
        <v>13</v>
      </c>
    </row>
    <row r="619" spans="1:9" x14ac:dyDescent="0.25">
      <c r="A619" s="27" t="s">
        <v>438</v>
      </c>
      <c r="B619" s="5" t="s">
        <v>2503</v>
      </c>
      <c r="C619" s="6">
        <v>4</v>
      </c>
      <c r="D619" s="27" t="s">
        <v>438</v>
      </c>
      <c r="E619" s="5" t="s">
        <v>495</v>
      </c>
      <c r="F619" s="6">
        <v>9</v>
      </c>
      <c r="G619" s="27" t="s">
        <v>438</v>
      </c>
      <c r="H619" s="5" t="s">
        <v>2093</v>
      </c>
      <c r="I619" s="6">
        <v>9</v>
      </c>
    </row>
    <row r="620" spans="1:9" x14ac:dyDescent="0.25">
      <c r="A620" s="27" t="s">
        <v>442</v>
      </c>
      <c r="B620" s="5" t="s">
        <v>589</v>
      </c>
      <c r="C620" s="6">
        <v>18</v>
      </c>
      <c r="D620" s="27" t="s">
        <v>442</v>
      </c>
      <c r="E620" s="5" t="s">
        <v>445</v>
      </c>
      <c r="F620" s="6">
        <v>6</v>
      </c>
      <c r="G620" s="27" t="s">
        <v>442</v>
      </c>
      <c r="H620" s="5" t="s">
        <v>447</v>
      </c>
      <c r="I620" s="6">
        <v>2</v>
      </c>
    </row>
    <row r="621" spans="1:9" x14ac:dyDescent="0.25">
      <c r="A621" s="27" t="s">
        <v>446</v>
      </c>
      <c r="B621" s="5" t="s">
        <v>508</v>
      </c>
      <c r="C621" s="6">
        <v>0</v>
      </c>
      <c r="D621" s="27" t="s">
        <v>446</v>
      </c>
      <c r="E621" s="5" t="s">
        <v>1512</v>
      </c>
      <c r="F621" s="6">
        <v>0</v>
      </c>
      <c r="G621" s="27" t="s">
        <v>446</v>
      </c>
      <c r="H621" s="5" t="s">
        <v>443</v>
      </c>
      <c r="I621" s="6">
        <v>0</v>
      </c>
    </row>
    <row r="622" spans="1:9" x14ac:dyDescent="0.25">
      <c r="B622" s="1" t="s">
        <v>36</v>
      </c>
      <c r="C622" s="4">
        <f>SUM(C612:C621)</f>
        <v>64</v>
      </c>
      <c r="E622" s="1" t="s">
        <v>36</v>
      </c>
      <c r="F622" s="4">
        <f>SUM(F612:F621)</f>
        <v>51</v>
      </c>
      <c r="H622" s="1" t="s">
        <v>36</v>
      </c>
      <c r="I622" s="4">
        <f>SUM(I612:I621)</f>
        <v>51</v>
      </c>
    </row>
    <row r="623" spans="1:9" x14ac:dyDescent="0.25">
      <c r="B623" s="1" t="s">
        <v>126</v>
      </c>
      <c r="C623" s="4">
        <f>C570+C622</f>
        <v>727</v>
      </c>
      <c r="E623" s="1" t="s">
        <v>126</v>
      </c>
      <c r="F623" s="4">
        <f>F570+F622</f>
        <v>969</v>
      </c>
      <c r="H623" s="1" t="s">
        <v>126</v>
      </c>
      <c r="I623" s="4">
        <f>I570+I622</f>
        <v>795</v>
      </c>
    </row>
    <row r="624" spans="1:9" x14ac:dyDescent="0.25">
      <c r="A624" s="28"/>
      <c r="B624" s="4" t="s">
        <v>103</v>
      </c>
      <c r="C624" s="4" t="s">
        <v>3</v>
      </c>
      <c r="D624" s="28"/>
      <c r="G624" s="28"/>
    </row>
    <row r="625" spans="1:9" x14ac:dyDescent="0.25">
      <c r="A625" s="27" t="s">
        <v>413</v>
      </c>
      <c r="B625" s="5" t="s">
        <v>1528</v>
      </c>
      <c r="C625" s="6">
        <v>24</v>
      </c>
    </row>
    <row r="626" spans="1:9" x14ac:dyDescent="0.25">
      <c r="A626" s="27" t="s">
        <v>417</v>
      </c>
      <c r="B626" s="5" t="s">
        <v>2296</v>
      </c>
      <c r="C626" s="6">
        <v>11</v>
      </c>
    </row>
    <row r="627" spans="1:9" x14ac:dyDescent="0.25">
      <c r="A627" s="27" t="s">
        <v>417</v>
      </c>
      <c r="B627" s="5" t="s">
        <v>2615</v>
      </c>
      <c r="C627" s="6">
        <v>0</v>
      </c>
    </row>
    <row r="628" spans="1:9" x14ac:dyDescent="0.25">
      <c r="A628" s="27" t="s">
        <v>424</v>
      </c>
      <c r="B628" s="5" t="s">
        <v>2516</v>
      </c>
      <c r="C628" s="6">
        <v>0</v>
      </c>
    </row>
    <row r="629" spans="1:9" x14ac:dyDescent="0.25">
      <c r="A629" s="27" t="s">
        <v>424</v>
      </c>
      <c r="B629" s="5" t="s">
        <v>2506</v>
      </c>
      <c r="C629" s="6">
        <v>0</v>
      </c>
    </row>
    <row r="630" spans="1:9" x14ac:dyDescent="0.25">
      <c r="A630" s="27" t="s">
        <v>424</v>
      </c>
      <c r="B630" s="5" t="s">
        <v>2224</v>
      </c>
      <c r="C630" s="6">
        <v>0</v>
      </c>
    </row>
    <row r="631" spans="1:9" x14ac:dyDescent="0.25">
      <c r="A631" s="27" t="s">
        <v>434</v>
      </c>
      <c r="B631" s="5" t="s">
        <v>2293</v>
      </c>
      <c r="C631" s="6">
        <v>2</v>
      </c>
    </row>
    <row r="632" spans="1:9" x14ac:dyDescent="0.25">
      <c r="A632" s="27" t="s">
        <v>438</v>
      </c>
      <c r="B632" s="5" t="s">
        <v>2468</v>
      </c>
      <c r="C632" s="6">
        <v>2</v>
      </c>
    </row>
    <row r="633" spans="1:9" x14ac:dyDescent="0.25">
      <c r="A633" s="27" t="s">
        <v>442</v>
      </c>
      <c r="B633" s="5" t="s">
        <v>1490</v>
      </c>
      <c r="C633" s="6">
        <v>14</v>
      </c>
    </row>
    <row r="634" spans="1:9" x14ac:dyDescent="0.25">
      <c r="A634" s="27" t="s">
        <v>446</v>
      </c>
      <c r="B634" s="5" t="s">
        <v>444</v>
      </c>
      <c r="C634" s="6">
        <v>0</v>
      </c>
    </row>
    <row r="635" spans="1:9" x14ac:dyDescent="0.25">
      <c r="B635" s="1" t="s">
        <v>36</v>
      </c>
      <c r="C635" s="4">
        <f>SUM(C625:C634)</f>
        <v>53</v>
      </c>
    </row>
    <row r="636" spans="1:9" x14ac:dyDescent="0.25">
      <c r="B636" s="1" t="s">
        <v>126</v>
      </c>
      <c r="C636" s="4">
        <f>C583+C635</f>
        <v>702</v>
      </c>
    </row>
    <row r="637" spans="1:9" x14ac:dyDescent="0.25">
      <c r="A637" s="26"/>
      <c r="B637" s="11" t="s">
        <v>303</v>
      </c>
      <c r="C637" s="11"/>
      <c r="D637" s="26"/>
      <c r="E637" s="11"/>
      <c r="F637" s="11"/>
      <c r="G637" s="26"/>
      <c r="H637" s="11"/>
      <c r="I637" s="12"/>
    </row>
    <row r="638" spans="1:9" x14ac:dyDescent="0.25">
      <c r="B638" s="4" t="s">
        <v>2</v>
      </c>
      <c r="C638" s="4" t="s">
        <v>3</v>
      </c>
      <c r="E638" s="4" t="s">
        <v>4</v>
      </c>
      <c r="F638" s="4" t="s">
        <v>3</v>
      </c>
      <c r="H638" s="4" t="s">
        <v>5</v>
      </c>
      <c r="I638" s="4" t="s">
        <v>3</v>
      </c>
    </row>
    <row r="639" spans="1:9" x14ac:dyDescent="0.25">
      <c r="A639" s="27" t="s">
        <v>413</v>
      </c>
      <c r="B639" s="5" t="s">
        <v>2102</v>
      </c>
      <c r="C639" s="6">
        <v>23</v>
      </c>
      <c r="D639" s="27" t="s">
        <v>413</v>
      </c>
      <c r="E639" s="5" t="s">
        <v>1507</v>
      </c>
      <c r="F639" s="6">
        <v>15</v>
      </c>
      <c r="G639" s="27" t="s">
        <v>413</v>
      </c>
      <c r="H639" s="5" t="s">
        <v>2242</v>
      </c>
      <c r="I639" s="6">
        <v>30</v>
      </c>
    </row>
    <row r="640" spans="1:9" x14ac:dyDescent="0.25">
      <c r="A640" s="27" t="s">
        <v>417</v>
      </c>
      <c r="B640" s="5" t="s">
        <v>2584</v>
      </c>
      <c r="C640" s="6">
        <v>23</v>
      </c>
      <c r="D640" s="27" t="s">
        <v>417</v>
      </c>
      <c r="E640" s="5" t="s">
        <v>2402</v>
      </c>
      <c r="F640" s="6">
        <v>12</v>
      </c>
      <c r="G640" s="27" t="s">
        <v>417</v>
      </c>
      <c r="H640" s="5" t="s">
        <v>2576</v>
      </c>
      <c r="I640" s="6">
        <v>6</v>
      </c>
    </row>
    <row r="641" spans="1:9" x14ac:dyDescent="0.25">
      <c r="A641" s="27" t="s">
        <v>417</v>
      </c>
      <c r="B641" s="5" t="s">
        <v>2600</v>
      </c>
      <c r="C641" s="6">
        <v>6</v>
      </c>
      <c r="D641" s="27" t="s">
        <v>417</v>
      </c>
      <c r="E641" s="5" t="s">
        <v>2055</v>
      </c>
      <c r="F641" s="6">
        <v>0</v>
      </c>
      <c r="G641" s="27" t="s">
        <v>417</v>
      </c>
      <c r="H641" s="5" t="s">
        <v>2587</v>
      </c>
      <c r="I641" s="6">
        <v>0</v>
      </c>
    </row>
    <row r="642" spans="1:9" x14ac:dyDescent="0.25">
      <c r="A642" s="27" t="s">
        <v>424</v>
      </c>
      <c r="B642" s="5" t="s">
        <v>2464</v>
      </c>
      <c r="C642" s="6">
        <v>9</v>
      </c>
      <c r="D642" s="27" t="s">
        <v>424</v>
      </c>
      <c r="E642" s="5" t="s">
        <v>2114</v>
      </c>
      <c r="F642" s="6">
        <v>0</v>
      </c>
      <c r="G642" s="27" t="s">
        <v>424</v>
      </c>
      <c r="H642" s="5" t="s">
        <v>2474</v>
      </c>
      <c r="I642" s="6">
        <v>6</v>
      </c>
    </row>
    <row r="643" spans="1:9" x14ac:dyDescent="0.25">
      <c r="A643" s="27" t="s">
        <v>424</v>
      </c>
      <c r="B643" s="5" t="s">
        <v>2592</v>
      </c>
      <c r="C643" s="6">
        <v>0</v>
      </c>
      <c r="D643" s="27" t="s">
        <v>424</v>
      </c>
      <c r="E643" s="5" t="s">
        <v>2618</v>
      </c>
      <c r="F643" s="6">
        <v>12</v>
      </c>
      <c r="G643" s="27" t="s">
        <v>424</v>
      </c>
      <c r="H643" s="5" t="s">
        <v>2225</v>
      </c>
      <c r="I643" s="6">
        <v>17</v>
      </c>
    </row>
    <row r="644" spans="1:9" x14ac:dyDescent="0.25">
      <c r="A644" s="27" t="s">
        <v>424</v>
      </c>
      <c r="B644" s="5" t="s">
        <v>2614</v>
      </c>
      <c r="C644" s="6">
        <v>9</v>
      </c>
      <c r="D644" s="27" t="s">
        <v>424</v>
      </c>
      <c r="E644" s="5" t="s">
        <v>2374</v>
      </c>
      <c r="F644" s="6">
        <v>0</v>
      </c>
      <c r="G644" s="27" t="s">
        <v>424</v>
      </c>
      <c r="H644" s="5" t="s">
        <v>2594</v>
      </c>
      <c r="I644" s="6">
        <v>0</v>
      </c>
    </row>
    <row r="645" spans="1:9" x14ac:dyDescent="0.25">
      <c r="A645" s="27" t="s">
        <v>434</v>
      </c>
      <c r="B645" s="5" t="s">
        <v>2313</v>
      </c>
      <c r="C645" s="6">
        <v>0</v>
      </c>
      <c r="D645" s="27" t="s">
        <v>434</v>
      </c>
      <c r="E645" s="5" t="s">
        <v>2407</v>
      </c>
      <c r="F645" s="6">
        <v>20</v>
      </c>
      <c r="G645" s="27" t="s">
        <v>434</v>
      </c>
      <c r="H645" s="5" t="s">
        <v>1608</v>
      </c>
      <c r="I645" s="6">
        <v>3</v>
      </c>
    </row>
    <row r="646" spans="1:9" x14ac:dyDescent="0.25">
      <c r="A646" s="27" t="s">
        <v>438</v>
      </c>
      <c r="B646" s="5" t="s">
        <v>2573</v>
      </c>
      <c r="C646" s="6">
        <v>3</v>
      </c>
      <c r="D646" s="27" t="s">
        <v>438</v>
      </c>
      <c r="E646" s="5" t="s">
        <v>2186</v>
      </c>
      <c r="F646" s="6">
        <v>15</v>
      </c>
      <c r="G646" s="27" t="s">
        <v>438</v>
      </c>
      <c r="H646" s="5" t="s">
        <v>1984</v>
      </c>
      <c r="I646" s="6">
        <v>17</v>
      </c>
    </row>
    <row r="647" spans="1:9" x14ac:dyDescent="0.25">
      <c r="A647" s="27" t="s">
        <v>442</v>
      </c>
      <c r="B647" s="5" t="s">
        <v>1524</v>
      </c>
      <c r="C647" s="6">
        <v>22</v>
      </c>
      <c r="D647" s="27" t="s">
        <v>442</v>
      </c>
      <c r="E647" s="5" t="s">
        <v>552</v>
      </c>
      <c r="F647" s="6">
        <v>4</v>
      </c>
      <c r="G647" s="27" t="s">
        <v>442</v>
      </c>
      <c r="H647" s="5" t="s">
        <v>1512</v>
      </c>
      <c r="I647" s="6">
        <v>5</v>
      </c>
    </row>
    <row r="648" spans="1:9" x14ac:dyDescent="0.25">
      <c r="A648" s="27" t="s">
        <v>446</v>
      </c>
      <c r="B648" s="5" t="s">
        <v>1482</v>
      </c>
      <c r="C648" s="6">
        <v>0</v>
      </c>
      <c r="D648" s="27" t="s">
        <v>446</v>
      </c>
      <c r="E648" s="5" t="s">
        <v>589</v>
      </c>
      <c r="F648" s="6">
        <v>0</v>
      </c>
      <c r="G648" s="27" t="s">
        <v>446</v>
      </c>
      <c r="H648" s="5" t="s">
        <v>1571</v>
      </c>
      <c r="I648" s="6">
        <v>0</v>
      </c>
    </row>
    <row r="649" spans="1:9" x14ac:dyDescent="0.25">
      <c r="B649" s="1" t="s">
        <v>36</v>
      </c>
      <c r="C649" s="4">
        <f>SUM(C639:C648)</f>
        <v>95</v>
      </c>
      <c r="E649" s="1" t="s">
        <v>36</v>
      </c>
      <c r="F649" s="4">
        <f>SUM(F639:F648)</f>
        <v>78</v>
      </c>
      <c r="H649" s="1" t="s">
        <v>36</v>
      </c>
      <c r="I649" s="4">
        <f>SUM(I639:I648)</f>
        <v>84</v>
      </c>
    </row>
    <row r="650" spans="1:9" x14ac:dyDescent="0.25">
      <c r="B650" s="1" t="s">
        <v>126</v>
      </c>
      <c r="C650" s="4">
        <f>C597+C649</f>
        <v>885</v>
      </c>
      <c r="E650" s="1" t="s">
        <v>126</v>
      </c>
      <c r="F650" s="4">
        <f>F597+F649</f>
        <v>873</v>
      </c>
      <c r="H650" s="1" t="s">
        <v>126</v>
      </c>
      <c r="I650" s="4">
        <f>I597+I649</f>
        <v>979</v>
      </c>
    </row>
    <row r="651" spans="1:9" x14ac:dyDescent="0.25">
      <c r="A651" s="28"/>
      <c r="B651" s="4" t="s">
        <v>37</v>
      </c>
      <c r="C651" s="4" t="s">
        <v>3</v>
      </c>
      <c r="D651" s="28"/>
      <c r="E651" s="4" t="s">
        <v>38</v>
      </c>
      <c r="F651" s="4" t="s">
        <v>3</v>
      </c>
      <c r="G651" s="28"/>
      <c r="H651" s="4" t="s">
        <v>39</v>
      </c>
      <c r="I651" s="4" t="s">
        <v>3</v>
      </c>
    </row>
    <row r="652" spans="1:9" x14ac:dyDescent="0.25">
      <c r="A652" s="27" t="s">
        <v>413</v>
      </c>
      <c r="B652" s="5" t="s">
        <v>1533</v>
      </c>
      <c r="C652" s="6">
        <v>5</v>
      </c>
      <c r="D652" s="27" t="s">
        <v>413</v>
      </c>
      <c r="E652" s="5" t="s">
        <v>2596</v>
      </c>
      <c r="F652" s="6">
        <v>6</v>
      </c>
      <c r="G652" s="27" t="s">
        <v>413</v>
      </c>
      <c r="H652" s="5" t="s">
        <v>1600</v>
      </c>
      <c r="I652" s="6">
        <v>6</v>
      </c>
    </row>
    <row r="653" spans="1:9" x14ac:dyDescent="0.25">
      <c r="A653" s="27" t="s">
        <v>417</v>
      </c>
      <c r="B653" s="5" t="s">
        <v>1964</v>
      </c>
      <c r="C653" s="6">
        <v>5</v>
      </c>
      <c r="D653" s="27" t="s">
        <v>417</v>
      </c>
      <c r="E653" s="5" t="s">
        <v>2519</v>
      </c>
      <c r="F653" s="6">
        <v>18</v>
      </c>
      <c r="G653" s="27" t="s">
        <v>417</v>
      </c>
      <c r="H653" s="5" t="s">
        <v>2483</v>
      </c>
      <c r="I653" s="6">
        <v>6</v>
      </c>
    </row>
    <row r="654" spans="1:9" x14ac:dyDescent="0.25">
      <c r="A654" s="27" t="s">
        <v>417</v>
      </c>
      <c r="B654" s="5" t="s">
        <v>1515</v>
      </c>
      <c r="C654" s="6">
        <v>0</v>
      </c>
      <c r="D654" s="27" t="s">
        <v>417</v>
      </c>
      <c r="E654" s="5" t="s">
        <v>1607</v>
      </c>
      <c r="F654" s="6">
        <v>0</v>
      </c>
      <c r="G654" s="27" t="s">
        <v>417</v>
      </c>
      <c r="H654" s="5" t="s">
        <v>2179</v>
      </c>
      <c r="I654" s="6">
        <v>6</v>
      </c>
    </row>
    <row r="655" spans="1:9" x14ac:dyDescent="0.25">
      <c r="A655" s="27" t="s">
        <v>424</v>
      </c>
      <c r="B655" s="5" t="s">
        <v>2382</v>
      </c>
      <c r="C655" s="6">
        <v>0</v>
      </c>
      <c r="D655" s="27" t="s">
        <v>424</v>
      </c>
      <c r="E655" s="5" t="s">
        <v>1502</v>
      </c>
      <c r="F655" s="6">
        <v>0</v>
      </c>
      <c r="G655" s="27" t="s">
        <v>424</v>
      </c>
      <c r="H655" s="5" t="s">
        <v>2608</v>
      </c>
      <c r="I655" s="6">
        <v>0</v>
      </c>
    </row>
    <row r="656" spans="1:9" x14ac:dyDescent="0.25">
      <c r="A656" s="27" t="s">
        <v>424</v>
      </c>
      <c r="B656" s="5" t="s">
        <v>2415</v>
      </c>
      <c r="C656" s="6">
        <v>5</v>
      </c>
      <c r="D656" s="27" t="s">
        <v>424</v>
      </c>
      <c r="E656" s="5" t="s">
        <v>2284</v>
      </c>
      <c r="F656" s="6">
        <v>12</v>
      </c>
      <c r="G656" s="27" t="s">
        <v>424</v>
      </c>
      <c r="H656" s="5" t="s">
        <v>2061</v>
      </c>
      <c r="I656" s="6">
        <v>14</v>
      </c>
    </row>
    <row r="657" spans="1:9" x14ac:dyDescent="0.25">
      <c r="A657" s="27" t="s">
        <v>424</v>
      </c>
      <c r="B657" s="5" t="s">
        <v>2071</v>
      </c>
      <c r="C657" s="6">
        <v>9</v>
      </c>
      <c r="D657" s="27" t="s">
        <v>424</v>
      </c>
      <c r="E657" s="5" t="s">
        <v>2380</v>
      </c>
      <c r="F657" s="6">
        <v>0</v>
      </c>
      <c r="G657" s="27" t="s">
        <v>424</v>
      </c>
      <c r="H657" s="5" t="s">
        <v>2484</v>
      </c>
      <c r="I657" s="6">
        <v>6</v>
      </c>
    </row>
    <row r="658" spans="1:9" x14ac:dyDescent="0.25">
      <c r="A658" s="27" t="s">
        <v>434</v>
      </c>
      <c r="B658" s="5" t="s">
        <v>2180</v>
      </c>
      <c r="C658" s="6">
        <v>10</v>
      </c>
      <c r="D658" s="27" t="s">
        <v>434</v>
      </c>
      <c r="E658" s="5" t="s">
        <v>2285</v>
      </c>
      <c r="F658" s="6">
        <v>6</v>
      </c>
      <c r="G658" s="27" t="s">
        <v>434</v>
      </c>
      <c r="H658" s="5" t="s">
        <v>2283</v>
      </c>
      <c r="I658" s="6">
        <v>11</v>
      </c>
    </row>
    <row r="659" spans="1:9" x14ac:dyDescent="0.25">
      <c r="A659" s="27" t="s">
        <v>438</v>
      </c>
      <c r="B659" s="5" t="s">
        <v>2245</v>
      </c>
      <c r="C659" s="6">
        <v>16</v>
      </c>
      <c r="D659" s="27" t="s">
        <v>438</v>
      </c>
      <c r="E659" s="5" t="s">
        <v>1505</v>
      </c>
      <c r="F659" s="6">
        <v>20</v>
      </c>
      <c r="G659" s="27" t="s">
        <v>438</v>
      </c>
      <c r="H659" s="5" t="s">
        <v>2103</v>
      </c>
      <c r="I659" s="6">
        <v>6</v>
      </c>
    </row>
    <row r="660" spans="1:9" x14ac:dyDescent="0.25">
      <c r="A660" s="27" t="s">
        <v>442</v>
      </c>
      <c r="B660" s="5" t="s">
        <v>448</v>
      </c>
      <c r="C660" s="6">
        <v>6</v>
      </c>
      <c r="D660" s="27" t="s">
        <v>442</v>
      </c>
      <c r="E660" s="5" t="s">
        <v>1571</v>
      </c>
      <c r="F660" s="6">
        <v>11</v>
      </c>
      <c r="G660" s="27" t="s">
        <v>442</v>
      </c>
      <c r="H660" s="5" t="s">
        <v>499</v>
      </c>
      <c r="I660" s="6">
        <v>2</v>
      </c>
    </row>
    <row r="661" spans="1:9" x14ac:dyDescent="0.25">
      <c r="A661" s="27" t="s">
        <v>446</v>
      </c>
      <c r="B661" s="5" t="s">
        <v>476</v>
      </c>
      <c r="C661" s="6">
        <v>0</v>
      </c>
      <c r="D661" s="27" t="s">
        <v>446</v>
      </c>
      <c r="E661" s="5" t="s">
        <v>1490</v>
      </c>
      <c r="F661" s="6">
        <v>0</v>
      </c>
      <c r="G661" s="27" t="s">
        <v>446</v>
      </c>
      <c r="H661" s="5" t="s">
        <v>520</v>
      </c>
      <c r="I661" s="6">
        <v>0</v>
      </c>
    </row>
    <row r="662" spans="1:9" x14ac:dyDescent="0.25">
      <c r="B662" s="1" t="s">
        <v>36</v>
      </c>
      <c r="C662" s="4">
        <f>SUM(C652:C661)</f>
        <v>56</v>
      </c>
      <c r="E662" s="1" t="s">
        <v>36</v>
      </c>
      <c r="F662" s="4">
        <f>SUM(F652:F661)</f>
        <v>73</v>
      </c>
      <c r="H662" s="1" t="s">
        <v>36</v>
      </c>
      <c r="I662" s="4">
        <f>SUM(I652:I661)</f>
        <v>57</v>
      </c>
    </row>
    <row r="663" spans="1:9" x14ac:dyDescent="0.25">
      <c r="B663" s="1" t="s">
        <v>126</v>
      </c>
      <c r="C663" s="4">
        <f>C610+C662</f>
        <v>1145</v>
      </c>
      <c r="E663" s="1" t="s">
        <v>126</v>
      </c>
      <c r="F663" s="4">
        <f>F610+F662</f>
        <v>706</v>
      </c>
      <c r="H663" s="1" t="s">
        <v>126</v>
      </c>
      <c r="I663" s="4">
        <f>I610+I662</f>
        <v>924</v>
      </c>
    </row>
    <row r="664" spans="1:9" x14ac:dyDescent="0.25">
      <c r="A664" s="28"/>
      <c r="B664" s="4" t="s">
        <v>70</v>
      </c>
      <c r="C664" s="4" t="s">
        <v>3</v>
      </c>
      <c r="D664" s="28"/>
      <c r="E664" s="4" t="s">
        <v>71</v>
      </c>
      <c r="F664" s="4" t="s">
        <v>3</v>
      </c>
      <c r="G664" s="28"/>
      <c r="H664" s="4" t="s">
        <v>72</v>
      </c>
      <c r="I664" s="4" t="s">
        <v>3</v>
      </c>
    </row>
    <row r="665" spans="1:9" x14ac:dyDescent="0.25">
      <c r="A665" s="27" t="s">
        <v>413</v>
      </c>
      <c r="B665" s="5" t="s">
        <v>2222</v>
      </c>
      <c r="C665" s="6">
        <v>0</v>
      </c>
      <c r="D665" s="27" t="s">
        <v>413</v>
      </c>
      <c r="E665" s="5" t="s">
        <v>522</v>
      </c>
      <c r="F665" s="6">
        <v>9</v>
      </c>
      <c r="G665" s="27" t="s">
        <v>413</v>
      </c>
      <c r="H665" s="5" t="s">
        <v>2204</v>
      </c>
      <c r="I665" s="6">
        <v>6</v>
      </c>
    </row>
    <row r="666" spans="1:9" x14ac:dyDescent="0.25">
      <c r="A666" s="27" t="s">
        <v>417</v>
      </c>
      <c r="B666" s="5" t="s">
        <v>2523</v>
      </c>
      <c r="C666" s="6">
        <v>0</v>
      </c>
      <c r="D666" s="27" t="s">
        <v>417</v>
      </c>
      <c r="E666" s="5" t="s">
        <v>2198</v>
      </c>
      <c r="F666" s="6">
        <v>0</v>
      </c>
      <c r="G666" s="27" t="s">
        <v>417</v>
      </c>
      <c r="H666" s="5" t="s">
        <v>2520</v>
      </c>
      <c r="I666" s="6">
        <v>29</v>
      </c>
    </row>
    <row r="667" spans="1:9" x14ac:dyDescent="0.25">
      <c r="A667" s="27" t="s">
        <v>417</v>
      </c>
      <c r="B667" s="5" t="s">
        <v>2619</v>
      </c>
      <c r="C667" s="6">
        <v>0</v>
      </c>
      <c r="D667" s="27" t="s">
        <v>417</v>
      </c>
      <c r="E667" s="5" t="s">
        <v>2470</v>
      </c>
      <c r="F667" s="6">
        <v>0</v>
      </c>
      <c r="G667" s="27" t="s">
        <v>417</v>
      </c>
      <c r="H667" s="5" t="s">
        <v>1569</v>
      </c>
      <c r="I667" s="6">
        <v>0</v>
      </c>
    </row>
    <row r="668" spans="1:9" x14ac:dyDescent="0.25">
      <c r="A668" s="27" t="s">
        <v>424</v>
      </c>
      <c r="B668" s="5" t="s">
        <v>1529</v>
      </c>
      <c r="C668" s="6">
        <v>0</v>
      </c>
      <c r="D668" s="27" t="s">
        <v>424</v>
      </c>
      <c r="E668" s="5" t="s">
        <v>2371</v>
      </c>
      <c r="F668" s="6">
        <v>0</v>
      </c>
      <c r="G668" s="27" t="s">
        <v>424</v>
      </c>
      <c r="H668" s="5" t="s">
        <v>2606</v>
      </c>
      <c r="I668" s="6">
        <v>12</v>
      </c>
    </row>
    <row r="669" spans="1:9" x14ac:dyDescent="0.25">
      <c r="A669" s="27" t="s">
        <v>424</v>
      </c>
      <c r="B669" s="5" t="s">
        <v>2582</v>
      </c>
      <c r="C669" s="6">
        <v>0</v>
      </c>
      <c r="D669" s="27" t="s">
        <v>424</v>
      </c>
      <c r="E669" s="5" t="s">
        <v>2401</v>
      </c>
      <c r="F669" s="6">
        <v>2</v>
      </c>
      <c r="G669" s="27" t="s">
        <v>424</v>
      </c>
      <c r="H669" s="5" t="s">
        <v>2279</v>
      </c>
      <c r="I669" s="6">
        <v>0</v>
      </c>
    </row>
    <row r="670" spans="1:9" x14ac:dyDescent="0.25">
      <c r="A670" s="27" t="s">
        <v>424</v>
      </c>
      <c r="B670" s="5" t="s">
        <v>2494</v>
      </c>
      <c r="C670" s="6">
        <v>0</v>
      </c>
      <c r="D670" s="27" t="s">
        <v>424</v>
      </c>
      <c r="E670" s="5" t="s">
        <v>2081</v>
      </c>
      <c r="F670" s="6">
        <v>5</v>
      </c>
      <c r="G670" s="27" t="s">
        <v>424</v>
      </c>
      <c r="H670" s="5" t="s">
        <v>1939</v>
      </c>
      <c r="I670" s="6">
        <v>6</v>
      </c>
    </row>
    <row r="671" spans="1:9" x14ac:dyDescent="0.25">
      <c r="A671" s="27" t="s">
        <v>434</v>
      </c>
      <c r="B671" s="5" t="s">
        <v>1474</v>
      </c>
      <c r="C671" s="6">
        <v>4</v>
      </c>
      <c r="D671" s="27" t="s">
        <v>434</v>
      </c>
      <c r="E671" s="5" t="s">
        <v>2010</v>
      </c>
      <c r="F671" s="6">
        <v>12</v>
      </c>
      <c r="G671" s="27" t="s">
        <v>434</v>
      </c>
      <c r="H671" s="5" t="s">
        <v>2413</v>
      </c>
      <c r="I671" s="6">
        <v>15</v>
      </c>
    </row>
    <row r="672" spans="1:9" x14ac:dyDescent="0.25">
      <c r="A672" s="27" t="s">
        <v>438</v>
      </c>
      <c r="B672" s="5" t="s">
        <v>2597</v>
      </c>
      <c r="C672" s="6">
        <v>9</v>
      </c>
      <c r="D672" s="27" t="s">
        <v>438</v>
      </c>
      <c r="E672" s="5" t="s">
        <v>495</v>
      </c>
      <c r="F672" s="6">
        <v>18</v>
      </c>
      <c r="G672" s="27" t="s">
        <v>438</v>
      </c>
      <c r="H672" s="5" t="s">
        <v>2390</v>
      </c>
      <c r="I672" s="6">
        <v>10</v>
      </c>
    </row>
    <row r="673" spans="1:9" x14ac:dyDescent="0.25">
      <c r="A673" s="27" t="s">
        <v>442</v>
      </c>
      <c r="B673" s="5" t="s">
        <v>589</v>
      </c>
      <c r="C673" s="6">
        <v>27</v>
      </c>
      <c r="D673" s="27" t="s">
        <v>442</v>
      </c>
      <c r="E673" s="5" t="s">
        <v>445</v>
      </c>
      <c r="F673" s="6">
        <v>28</v>
      </c>
      <c r="G673" s="27" t="s">
        <v>442</v>
      </c>
      <c r="H673" s="5" t="s">
        <v>447</v>
      </c>
      <c r="I673" s="6">
        <v>0</v>
      </c>
    </row>
    <row r="674" spans="1:9" x14ac:dyDescent="0.25">
      <c r="A674" s="27" t="s">
        <v>446</v>
      </c>
      <c r="B674" s="5" t="s">
        <v>508</v>
      </c>
      <c r="C674" s="6">
        <v>0</v>
      </c>
      <c r="D674" s="27" t="s">
        <v>446</v>
      </c>
      <c r="E674" s="5" t="s">
        <v>1512</v>
      </c>
      <c r="F674" s="6">
        <v>0</v>
      </c>
      <c r="G674" s="27" t="s">
        <v>446</v>
      </c>
      <c r="H674" s="5" t="s">
        <v>445</v>
      </c>
      <c r="I674" s="6">
        <v>0</v>
      </c>
    </row>
    <row r="675" spans="1:9" x14ac:dyDescent="0.25">
      <c r="B675" s="1" t="s">
        <v>36</v>
      </c>
      <c r="C675" s="4">
        <f>SUM(C665:C674)</f>
        <v>40</v>
      </c>
      <c r="E675" s="1" t="s">
        <v>36</v>
      </c>
      <c r="F675" s="4">
        <f>SUM(F665:F674)</f>
        <v>74</v>
      </c>
      <c r="H675" s="1" t="s">
        <v>36</v>
      </c>
      <c r="I675" s="4">
        <f>SUM(I665:I674)</f>
        <v>78</v>
      </c>
    </row>
    <row r="676" spans="1:9" x14ac:dyDescent="0.25">
      <c r="B676" s="1" t="s">
        <v>126</v>
      </c>
      <c r="C676" s="4">
        <f>C623+C675</f>
        <v>767</v>
      </c>
      <c r="E676" s="1" t="s">
        <v>126</v>
      </c>
      <c r="F676" s="4">
        <f>F623+F675</f>
        <v>1043</v>
      </c>
      <c r="H676" s="1" t="s">
        <v>126</v>
      </c>
      <c r="I676" s="4">
        <f>I623+I675</f>
        <v>873</v>
      </c>
    </row>
    <row r="677" spans="1:9" x14ac:dyDescent="0.25">
      <c r="A677" s="28"/>
      <c r="B677" s="4" t="s">
        <v>103</v>
      </c>
      <c r="C677" s="4" t="s">
        <v>3</v>
      </c>
      <c r="D677" s="28"/>
      <c r="G677" s="28"/>
    </row>
    <row r="678" spans="1:9" x14ac:dyDescent="0.25">
      <c r="A678" s="27" t="s">
        <v>413</v>
      </c>
      <c r="B678" s="5" t="s">
        <v>1496</v>
      </c>
      <c r="C678" s="6">
        <v>18</v>
      </c>
    </row>
    <row r="679" spans="1:9" x14ac:dyDescent="0.25">
      <c r="A679" s="27" t="s">
        <v>417</v>
      </c>
      <c r="B679" s="5" t="s">
        <v>2486</v>
      </c>
      <c r="C679" s="6">
        <v>12</v>
      </c>
    </row>
    <row r="680" spans="1:9" x14ac:dyDescent="0.25">
      <c r="A680" s="27" t="s">
        <v>417</v>
      </c>
      <c r="B680" s="5" t="s">
        <v>2296</v>
      </c>
      <c r="C680" s="6">
        <v>5</v>
      </c>
    </row>
    <row r="681" spans="1:9" x14ac:dyDescent="0.25">
      <c r="A681" s="27" t="s">
        <v>424</v>
      </c>
      <c r="B681" s="5" t="s">
        <v>2516</v>
      </c>
      <c r="C681" s="6">
        <v>0</v>
      </c>
    </row>
    <row r="682" spans="1:9" x14ac:dyDescent="0.25">
      <c r="A682" s="27" t="s">
        <v>424</v>
      </c>
      <c r="B682" s="5" t="s">
        <v>2506</v>
      </c>
      <c r="C682" s="6">
        <v>0</v>
      </c>
    </row>
    <row r="683" spans="1:9" x14ac:dyDescent="0.25">
      <c r="A683" s="27" t="s">
        <v>424</v>
      </c>
      <c r="B683" s="5" t="s">
        <v>2224</v>
      </c>
      <c r="C683" s="6">
        <v>5</v>
      </c>
    </row>
    <row r="684" spans="1:9" x14ac:dyDescent="0.25">
      <c r="A684" s="27" t="s">
        <v>434</v>
      </c>
      <c r="B684" s="5" t="s">
        <v>2293</v>
      </c>
      <c r="C684" s="6">
        <v>0</v>
      </c>
    </row>
    <row r="685" spans="1:9" x14ac:dyDescent="0.25">
      <c r="A685" s="27" t="s">
        <v>438</v>
      </c>
      <c r="B685" s="5" t="s">
        <v>2468</v>
      </c>
      <c r="C685" s="6">
        <v>1</v>
      </c>
    </row>
    <row r="686" spans="1:9" x14ac:dyDescent="0.25">
      <c r="A686" s="27" t="s">
        <v>442</v>
      </c>
      <c r="B686" s="5" t="s">
        <v>1490</v>
      </c>
      <c r="C686" s="6">
        <v>5</v>
      </c>
    </row>
    <row r="687" spans="1:9" x14ac:dyDescent="0.25">
      <c r="A687" s="27" t="s">
        <v>446</v>
      </c>
      <c r="B687" s="5" t="s">
        <v>1536</v>
      </c>
      <c r="C687" s="6">
        <v>0</v>
      </c>
    </row>
    <row r="688" spans="1:9" x14ac:dyDescent="0.25">
      <c r="B688" s="1" t="s">
        <v>36</v>
      </c>
      <c r="C688" s="4">
        <f>SUM(C678:C687)</f>
        <v>46</v>
      </c>
    </row>
    <row r="689" spans="1:9" x14ac:dyDescent="0.25">
      <c r="B689" s="1" t="s">
        <v>126</v>
      </c>
      <c r="C689" s="4">
        <f>C636+C688</f>
        <v>748</v>
      </c>
    </row>
    <row r="690" spans="1:9" x14ac:dyDescent="0.25">
      <c r="A690" s="26"/>
      <c r="B690" s="11" t="s">
        <v>311</v>
      </c>
      <c r="C690" s="11"/>
      <c r="D690" s="26"/>
      <c r="E690" s="11"/>
      <c r="F690" s="11"/>
      <c r="G690" s="26"/>
      <c r="H690" s="11"/>
      <c r="I690" s="12"/>
    </row>
    <row r="691" spans="1:9" x14ac:dyDescent="0.25">
      <c r="B691" s="4" t="s">
        <v>2</v>
      </c>
      <c r="C691" s="4" t="s">
        <v>3</v>
      </c>
      <c r="E691" s="4" t="s">
        <v>4</v>
      </c>
      <c r="F691" s="4" t="s">
        <v>3</v>
      </c>
      <c r="H691" s="4" t="s">
        <v>5</v>
      </c>
      <c r="I691" s="4" t="s">
        <v>3</v>
      </c>
    </row>
    <row r="692" spans="1:9" x14ac:dyDescent="0.25">
      <c r="A692" s="27" t="s">
        <v>413</v>
      </c>
      <c r="B692" s="5" t="s">
        <v>2102</v>
      </c>
      <c r="C692" s="6">
        <v>21</v>
      </c>
      <c r="D692" s="27" t="s">
        <v>413</v>
      </c>
      <c r="E692" s="5" t="s">
        <v>1507</v>
      </c>
      <c r="F692" s="6">
        <v>24</v>
      </c>
      <c r="G692" s="27" t="s">
        <v>413</v>
      </c>
      <c r="H692" s="5" t="s">
        <v>2242</v>
      </c>
      <c r="I692" s="6">
        <v>18</v>
      </c>
    </row>
    <row r="693" spans="1:9" x14ac:dyDescent="0.25">
      <c r="A693" s="27" t="s">
        <v>417</v>
      </c>
      <c r="B693" s="5" t="s">
        <v>2584</v>
      </c>
      <c r="C693" s="6">
        <v>0</v>
      </c>
      <c r="D693" s="27" t="s">
        <v>417</v>
      </c>
      <c r="E693" s="5" t="s">
        <v>2343</v>
      </c>
      <c r="F693" s="6">
        <v>0</v>
      </c>
      <c r="G693" s="27" t="s">
        <v>417</v>
      </c>
      <c r="H693" s="5" t="s">
        <v>2576</v>
      </c>
      <c r="I693" s="6">
        <v>5</v>
      </c>
    </row>
    <row r="694" spans="1:9" x14ac:dyDescent="0.25">
      <c r="A694" s="27" t="s">
        <v>417</v>
      </c>
      <c r="B694" s="5" t="s">
        <v>2120</v>
      </c>
      <c r="C694" s="6">
        <v>6</v>
      </c>
      <c r="D694" s="27" t="s">
        <v>417</v>
      </c>
      <c r="E694" s="5" t="s">
        <v>2055</v>
      </c>
      <c r="F694" s="6">
        <v>0</v>
      </c>
      <c r="G694" s="27" t="s">
        <v>417</v>
      </c>
      <c r="H694" s="5" t="s">
        <v>2433</v>
      </c>
      <c r="I694" s="6">
        <v>0</v>
      </c>
    </row>
    <row r="695" spans="1:9" x14ac:dyDescent="0.25">
      <c r="A695" s="27" t="s">
        <v>424</v>
      </c>
      <c r="B695" s="5" t="s">
        <v>2464</v>
      </c>
      <c r="C695" s="6">
        <v>0</v>
      </c>
      <c r="D695" s="27" t="s">
        <v>424</v>
      </c>
      <c r="E695" s="5" t="s">
        <v>1948</v>
      </c>
      <c r="F695" s="6">
        <v>0</v>
      </c>
      <c r="G695" s="27" t="s">
        <v>424</v>
      </c>
      <c r="H695" s="5" t="s">
        <v>2225</v>
      </c>
      <c r="I695" s="6">
        <v>0</v>
      </c>
    </row>
    <row r="696" spans="1:9" x14ac:dyDescent="0.25">
      <c r="A696" s="27" t="s">
        <v>424</v>
      </c>
      <c r="B696" s="5" t="s">
        <v>2614</v>
      </c>
      <c r="C696" s="6">
        <v>0</v>
      </c>
      <c r="D696" s="27" t="s">
        <v>424</v>
      </c>
      <c r="E696" s="5" t="s">
        <v>2618</v>
      </c>
      <c r="F696" s="6">
        <v>0</v>
      </c>
      <c r="G696" s="27" t="s">
        <v>424</v>
      </c>
      <c r="H696" s="5" t="s">
        <v>2594</v>
      </c>
      <c r="I696" s="6">
        <v>0</v>
      </c>
    </row>
    <row r="697" spans="1:9" x14ac:dyDescent="0.25">
      <c r="A697" s="27" t="s">
        <v>424</v>
      </c>
      <c r="B697" s="5" t="s">
        <v>2592</v>
      </c>
      <c r="C697" s="6">
        <v>0</v>
      </c>
      <c r="D697" s="27" t="s">
        <v>424</v>
      </c>
      <c r="E697" s="5" t="s">
        <v>2374</v>
      </c>
      <c r="F697" s="6">
        <v>0</v>
      </c>
      <c r="G697" s="27" t="s">
        <v>424</v>
      </c>
      <c r="H697" s="5" t="s">
        <v>2474</v>
      </c>
      <c r="I697" s="6">
        <v>0</v>
      </c>
    </row>
    <row r="698" spans="1:9" x14ac:dyDescent="0.25">
      <c r="A698" s="27" t="s">
        <v>434</v>
      </c>
      <c r="B698" s="5" t="s">
        <v>2313</v>
      </c>
      <c r="C698" s="6">
        <v>1</v>
      </c>
      <c r="D698" s="27" t="s">
        <v>434</v>
      </c>
      <c r="E698" s="5" t="s">
        <v>2407</v>
      </c>
      <c r="F698" s="6">
        <v>2</v>
      </c>
      <c r="G698" s="27" t="s">
        <v>434</v>
      </c>
      <c r="H698" s="5" t="s">
        <v>1608</v>
      </c>
      <c r="I698" s="6">
        <v>9</v>
      </c>
    </row>
    <row r="699" spans="1:9" x14ac:dyDescent="0.25">
      <c r="A699" s="27" t="s">
        <v>438</v>
      </c>
      <c r="B699" s="5" t="s">
        <v>2598</v>
      </c>
      <c r="C699" s="6">
        <v>3</v>
      </c>
      <c r="D699" s="27" t="s">
        <v>438</v>
      </c>
      <c r="E699" s="5" t="s">
        <v>473</v>
      </c>
      <c r="F699" s="6">
        <v>5</v>
      </c>
      <c r="G699" s="27" t="s">
        <v>438</v>
      </c>
      <c r="H699" s="5" t="s">
        <v>1984</v>
      </c>
      <c r="I699" s="6">
        <v>6</v>
      </c>
    </row>
    <row r="700" spans="1:9" x14ac:dyDescent="0.25">
      <c r="A700" s="27" t="s">
        <v>442</v>
      </c>
      <c r="B700" s="5" t="s">
        <v>1524</v>
      </c>
      <c r="C700" s="6">
        <v>4</v>
      </c>
      <c r="D700" s="27" t="s">
        <v>442</v>
      </c>
      <c r="E700" s="5" t="s">
        <v>552</v>
      </c>
      <c r="F700" s="6">
        <v>3</v>
      </c>
      <c r="G700" s="27" t="s">
        <v>442</v>
      </c>
      <c r="H700" s="5" t="s">
        <v>1512</v>
      </c>
      <c r="I700" s="6">
        <v>4</v>
      </c>
    </row>
    <row r="701" spans="1:9" x14ac:dyDescent="0.25">
      <c r="A701" s="27" t="s">
        <v>446</v>
      </c>
      <c r="B701" s="5" t="s">
        <v>448</v>
      </c>
      <c r="C701" s="6">
        <v>0</v>
      </c>
      <c r="D701" s="27" t="s">
        <v>446</v>
      </c>
      <c r="E701" s="5" t="s">
        <v>589</v>
      </c>
      <c r="F701" s="6">
        <v>15</v>
      </c>
      <c r="G701" s="27" t="s">
        <v>446</v>
      </c>
      <c r="H701" s="5" t="s">
        <v>1571</v>
      </c>
      <c r="I701" s="6">
        <v>0</v>
      </c>
    </row>
    <row r="702" spans="1:9" x14ac:dyDescent="0.25">
      <c r="B702" s="1" t="s">
        <v>36</v>
      </c>
      <c r="C702" s="4">
        <f>SUM(C692:C701)</f>
        <v>35</v>
      </c>
      <c r="E702" s="1" t="s">
        <v>36</v>
      </c>
      <c r="F702" s="4">
        <f>SUM(F692:F701)</f>
        <v>49</v>
      </c>
      <c r="H702" s="1" t="s">
        <v>36</v>
      </c>
      <c r="I702" s="4">
        <f>SUM(I692:I701)</f>
        <v>42</v>
      </c>
    </row>
    <row r="703" spans="1:9" x14ac:dyDescent="0.25">
      <c r="B703" s="1" t="s">
        <v>126</v>
      </c>
      <c r="C703" s="4">
        <f>C650+C702</f>
        <v>920</v>
      </c>
      <c r="E703" s="1" t="s">
        <v>126</v>
      </c>
      <c r="F703" s="4">
        <f>F650+F702</f>
        <v>922</v>
      </c>
      <c r="H703" s="1" t="s">
        <v>126</v>
      </c>
      <c r="I703" s="4">
        <f>I650+I702</f>
        <v>1021</v>
      </c>
    </row>
    <row r="704" spans="1:9" x14ac:dyDescent="0.25">
      <c r="A704" s="28"/>
      <c r="B704" s="4" t="s">
        <v>37</v>
      </c>
      <c r="C704" s="4" t="s">
        <v>3</v>
      </c>
      <c r="D704" s="28"/>
      <c r="E704" s="4" t="s">
        <v>38</v>
      </c>
      <c r="F704" s="4" t="s">
        <v>3</v>
      </c>
      <c r="G704" s="28"/>
      <c r="H704" s="4" t="s">
        <v>39</v>
      </c>
      <c r="I704" s="4" t="s">
        <v>3</v>
      </c>
    </row>
    <row r="705" spans="1:9" x14ac:dyDescent="0.25">
      <c r="A705" s="27" t="s">
        <v>413</v>
      </c>
      <c r="B705" s="5" t="s">
        <v>1533</v>
      </c>
      <c r="C705" s="6">
        <v>0</v>
      </c>
      <c r="D705" s="27" t="s">
        <v>413</v>
      </c>
      <c r="E705" s="5" t="s">
        <v>2596</v>
      </c>
      <c r="F705" s="6">
        <v>9</v>
      </c>
      <c r="G705" s="27" t="s">
        <v>413</v>
      </c>
      <c r="H705" s="5" t="s">
        <v>1600</v>
      </c>
      <c r="I705" s="6">
        <v>24</v>
      </c>
    </row>
    <row r="706" spans="1:9" x14ac:dyDescent="0.25">
      <c r="A706" s="27" t="s">
        <v>417</v>
      </c>
      <c r="B706" s="5" t="s">
        <v>1964</v>
      </c>
      <c r="C706" s="6">
        <v>11</v>
      </c>
      <c r="D706" s="27" t="s">
        <v>417</v>
      </c>
      <c r="E706" s="5" t="s">
        <v>2519</v>
      </c>
      <c r="F706" s="6">
        <v>0</v>
      </c>
      <c r="G706" s="27" t="s">
        <v>417</v>
      </c>
      <c r="H706" s="5" t="s">
        <v>2483</v>
      </c>
      <c r="I706" s="6">
        <v>0</v>
      </c>
    </row>
    <row r="707" spans="1:9" x14ac:dyDescent="0.25">
      <c r="A707" s="27" t="s">
        <v>417</v>
      </c>
      <c r="B707" s="5" t="s">
        <v>1515</v>
      </c>
      <c r="C707" s="6">
        <v>0</v>
      </c>
      <c r="D707" s="27" t="s">
        <v>417</v>
      </c>
      <c r="E707" s="5" t="s">
        <v>1607</v>
      </c>
      <c r="F707" s="6">
        <v>0</v>
      </c>
      <c r="G707" s="27" t="s">
        <v>417</v>
      </c>
      <c r="H707" s="5" t="s">
        <v>2381</v>
      </c>
      <c r="I707" s="6">
        <v>11</v>
      </c>
    </row>
    <row r="708" spans="1:9" x14ac:dyDescent="0.25">
      <c r="A708" s="27" t="s">
        <v>424</v>
      </c>
      <c r="B708" s="5" t="s">
        <v>2382</v>
      </c>
      <c r="C708" s="6">
        <v>0</v>
      </c>
      <c r="D708" s="27" t="s">
        <v>424</v>
      </c>
      <c r="E708" s="5" t="s">
        <v>1502</v>
      </c>
      <c r="F708" s="6">
        <v>0</v>
      </c>
      <c r="G708" s="27" t="s">
        <v>424</v>
      </c>
      <c r="H708" s="5" t="s">
        <v>2484</v>
      </c>
      <c r="I708" s="6">
        <v>0</v>
      </c>
    </row>
    <row r="709" spans="1:9" x14ac:dyDescent="0.25">
      <c r="A709" s="27" t="s">
        <v>424</v>
      </c>
      <c r="B709" s="5" t="s">
        <v>2415</v>
      </c>
      <c r="C709" s="6">
        <v>12</v>
      </c>
      <c r="D709" s="27" t="s">
        <v>424</v>
      </c>
      <c r="E709" s="5" t="s">
        <v>2284</v>
      </c>
      <c r="F709" s="6">
        <v>0</v>
      </c>
      <c r="G709" s="27" t="s">
        <v>424</v>
      </c>
      <c r="H709" s="5" t="s">
        <v>2061</v>
      </c>
      <c r="I709" s="6">
        <v>12</v>
      </c>
    </row>
    <row r="710" spans="1:9" x14ac:dyDescent="0.25">
      <c r="A710" s="27" t="s">
        <v>424</v>
      </c>
      <c r="B710" s="5" t="s">
        <v>2071</v>
      </c>
      <c r="C710" s="6">
        <v>0</v>
      </c>
      <c r="D710" s="27" t="s">
        <v>424</v>
      </c>
      <c r="E710" s="5" t="s">
        <v>2280</v>
      </c>
      <c r="F710" s="6">
        <v>0</v>
      </c>
      <c r="G710" s="27" t="s">
        <v>424</v>
      </c>
      <c r="H710" s="5" t="s">
        <v>2388</v>
      </c>
      <c r="I710" s="6">
        <v>0</v>
      </c>
    </row>
    <row r="711" spans="1:9" x14ac:dyDescent="0.25">
      <c r="A711" s="27" t="s">
        <v>434</v>
      </c>
      <c r="B711" s="5" t="s">
        <v>2180</v>
      </c>
      <c r="C711" s="6">
        <v>1</v>
      </c>
      <c r="D711" s="27" t="s">
        <v>434</v>
      </c>
      <c r="E711" s="5" t="s">
        <v>2285</v>
      </c>
      <c r="F711" s="6">
        <v>10</v>
      </c>
      <c r="G711" s="27" t="s">
        <v>434</v>
      </c>
      <c r="H711" s="5" t="s">
        <v>2283</v>
      </c>
      <c r="I711" s="6">
        <v>20</v>
      </c>
    </row>
    <row r="712" spans="1:9" x14ac:dyDescent="0.25">
      <c r="A712" s="27" t="s">
        <v>438</v>
      </c>
      <c r="B712" s="5" t="s">
        <v>2245</v>
      </c>
      <c r="C712" s="6">
        <v>4</v>
      </c>
      <c r="D712" s="27" t="s">
        <v>438</v>
      </c>
      <c r="E712" s="5" t="s">
        <v>1505</v>
      </c>
      <c r="F712" s="6">
        <v>4</v>
      </c>
      <c r="G712" s="27" t="s">
        <v>438</v>
      </c>
      <c r="H712" s="5" t="s">
        <v>2103</v>
      </c>
      <c r="I712" s="6">
        <v>2</v>
      </c>
    </row>
    <row r="713" spans="1:9" x14ac:dyDescent="0.25">
      <c r="A713" s="27" t="s">
        <v>442</v>
      </c>
      <c r="B713" s="5" t="s">
        <v>448</v>
      </c>
      <c r="C713" s="6">
        <v>15</v>
      </c>
      <c r="D713" s="27" t="s">
        <v>442</v>
      </c>
      <c r="E713" s="5" t="s">
        <v>497</v>
      </c>
      <c r="F713" s="6">
        <v>21</v>
      </c>
      <c r="G713" s="27" t="s">
        <v>442</v>
      </c>
      <c r="H713" s="5" t="s">
        <v>499</v>
      </c>
      <c r="I713" s="6">
        <v>3</v>
      </c>
    </row>
    <row r="714" spans="1:9" x14ac:dyDescent="0.25">
      <c r="A714" s="27" t="s">
        <v>446</v>
      </c>
      <c r="B714" s="5" t="s">
        <v>476</v>
      </c>
      <c r="C714" s="6">
        <v>0</v>
      </c>
      <c r="D714" s="27" t="s">
        <v>446</v>
      </c>
      <c r="E714" s="5" t="s">
        <v>1490</v>
      </c>
      <c r="F714" s="6">
        <v>0</v>
      </c>
      <c r="G714" s="27" t="s">
        <v>446</v>
      </c>
      <c r="H714" s="5" t="s">
        <v>520</v>
      </c>
      <c r="I714" s="6">
        <v>0</v>
      </c>
    </row>
    <row r="715" spans="1:9" x14ac:dyDescent="0.25">
      <c r="B715" s="1" t="s">
        <v>36</v>
      </c>
      <c r="C715" s="4">
        <f>SUM(C705:C714)</f>
        <v>43</v>
      </c>
      <c r="E715" s="1" t="s">
        <v>36</v>
      </c>
      <c r="F715" s="4">
        <f>SUM(F705:F714)</f>
        <v>44</v>
      </c>
      <c r="H715" s="1" t="s">
        <v>36</v>
      </c>
      <c r="I715" s="4">
        <f>SUM(I705:I714)</f>
        <v>72</v>
      </c>
    </row>
    <row r="716" spans="1:9" x14ac:dyDescent="0.25">
      <c r="B716" s="1" t="s">
        <v>126</v>
      </c>
      <c r="C716" s="4">
        <f>C663+C715</f>
        <v>1188</v>
      </c>
      <c r="E716" s="1" t="s">
        <v>126</v>
      </c>
      <c r="F716" s="4">
        <f>F663+F715</f>
        <v>750</v>
      </c>
      <c r="H716" s="1" t="s">
        <v>126</v>
      </c>
      <c r="I716" s="4">
        <f>I663+I715</f>
        <v>996</v>
      </c>
    </row>
    <row r="717" spans="1:9" x14ac:dyDescent="0.25">
      <c r="A717" s="28"/>
      <c r="B717" s="4" t="s">
        <v>70</v>
      </c>
      <c r="C717" s="4" t="s">
        <v>3</v>
      </c>
      <c r="D717" s="28"/>
      <c r="E717" s="4" t="s">
        <v>71</v>
      </c>
      <c r="F717" s="4" t="s">
        <v>3</v>
      </c>
      <c r="G717" s="28"/>
      <c r="H717" s="4" t="s">
        <v>72</v>
      </c>
      <c r="I717" s="4" t="s">
        <v>3</v>
      </c>
    </row>
    <row r="718" spans="1:9" x14ac:dyDescent="0.25">
      <c r="A718" s="27" t="s">
        <v>413</v>
      </c>
      <c r="B718" s="5" t="s">
        <v>2108</v>
      </c>
      <c r="C718" s="6">
        <v>15</v>
      </c>
      <c r="D718" s="27" t="s">
        <v>413</v>
      </c>
      <c r="E718" s="5" t="s">
        <v>2574</v>
      </c>
      <c r="F718" s="6">
        <v>0</v>
      </c>
      <c r="G718" s="27" t="s">
        <v>413</v>
      </c>
      <c r="H718" s="5" t="s">
        <v>2204</v>
      </c>
      <c r="I718" s="6">
        <v>9</v>
      </c>
    </row>
    <row r="719" spans="1:9" x14ac:dyDescent="0.25">
      <c r="A719" s="27" t="s">
        <v>417</v>
      </c>
      <c r="B719" s="5" t="s">
        <v>2523</v>
      </c>
      <c r="C719" s="6">
        <v>0</v>
      </c>
      <c r="D719" s="27" t="s">
        <v>417</v>
      </c>
      <c r="E719" s="5" t="s">
        <v>2412</v>
      </c>
      <c r="F719" s="6">
        <v>11</v>
      </c>
      <c r="G719" s="27" t="s">
        <v>417</v>
      </c>
      <c r="H719" s="5" t="s">
        <v>1569</v>
      </c>
      <c r="I719" s="6">
        <v>6</v>
      </c>
    </row>
    <row r="720" spans="1:9" x14ac:dyDescent="0.25">
      <c r="A720" s="27" t="s">
        <v>417</v>
      </c>
      <c r="B720" s="5" t="s">
        <v>2575</v>
      </c>
      <c r="C720" s="6">
        <v>5</v>
      </c>
      <c r="D720" s="27" t="s">
        <v>417</v>
      </c>
      <c r="E720" s="5" t="s">
        <v>2514</v>
      </c>
      <c r="F720" s="6">
        <v>0</v>
      </c>
      <c r="G720" s="27" t="s">
        <v>417</v>
      </c>
      <c r="H720" s="5" t="s">
        <v>2520</v>
      </c>
      <c r="I720" s="6">
        <v>2</v>
      </c>
    </row>
    <row r="721" spans="1:9" x14ac:dyDescent="0.25">
      <c r="A721" s="27" t="s">
        <v>424</v>
      </c>
      <c r="B721" s="5" t="s">
        <v>2604</v>
      </c>
      <c r="C721" s="6">
        <v>0</v>
      </c>
      <c r="D721" s="27" t="s">
        <v>424</v>
      </c>
      <c r="E721" s="5" t="s">
        <v>2371</v>
      </c>
      <c r="F721" s="6">
        <v>0</v>
      </c>
      <c r="G721" s="27" t="s">
        <v>424</v>
      </c>
      <c r="H721" s="5" t="s">
        <v>1521</v>
      </c>
      <c r="I721" s="6">
        <v>20</v>
      </c>
    </row>
    <row r="722" spans="1:9" x14ac:dyDescent="0.25">
      <c r="A722" s="27" t="s">
        <v>424</v>
      </c>
      <c r="B722" s="5" t="s">
        <v>2494</v>
      </c>
      <c r="C722" s="6">
        <v>0</v>
      </c>
      <c r="D722" s="27" t="s">
        <v>424</v>
      </c>
      <c r="E722" s="5" t="s">
        <v>1960</v>
      </c>
      <c r="F722" s="6">
        <v>0</v>
      </c>
      <c r="G722" s="27" t="s">
        <v>424</v>
      </c>
      <c r="H722" s="5" t="s">
        <v>2606</v>
      </c>
      <c r="I722" s="6">
        <v>0</v>
      </c>
    </row>
    <row r="723" spans="1:9" x14ac:dyDescent="0.25">
      <c r="A723" s="27" t="s">
        <v>424</v>
      </c>
      <c r="B723" s="5" t="s">
        <v>2582</v>
      </c>
      <c r="C723" s="6">
        <v>0</v>
      </c>
      <c r="D723" s="27" t="s">
        <v>424</v>
      </c>
      <c r="E723" s="5" t="s">
        <v>2401</v>
      </c>
      <c r="F723" s="6">
        <v>0</v>
      </c>
      <c r="G723" s="27" t="s">
        <v>424</v>
      </c>
      <c r="H723" s="5" t="s">
        <v>2279</v>
      </c>
      <c r="I723" s="6">
        <v>5</v>
      </c>
    </row>
    <row r="724" spans="1:9" x14ac:dyDescent="0.25">
      <c r="A724" s="27" t="s">
        <v>434</v>
      </c>
      <c r="B724" s="5" t="s">
        <v>2243</v>
      </c>
      <c r="C724" s="6">
        <v>0</v>
      </c>
      <c r="D724" s="27" t="s">
        <v>434</v>
      </c>
      <c r="E724" s="5" t="s">
        <v>2010</v>
      </c>
      <c r="F724" s="6">
        <v>1</v>
      </c>
      <c r="G724" s="27" t="s">
        <v>434</v>
      </c>
      <c r="H724" s="5" t="s">
        <v>2583</v>
      </c>
      <c r="I724" s="6">
        <v>1</v>
      </c>
    </row>
    <row r="725" spans="1:9" x14ac:dyDescent="0.25">
      <c r="A725" s="27" t="s">
        <v>438</v>
      </c>
      <c r="B725" s="5" t="s">
        <v>2597</v>
      </c>
      <c r="C725" s="6">
        <v>11</v>
      </c>
      <c r="D725" s="27" t="s">
        <v>438</v>
      </c>
      <c r="E725" s="5" t="s">
        <v>495</v>
      </c>
      <c r="F725" s="6">
        <v>9</v>
      </c>
      <c r="G725" s="27" t="s">
        <v>438</v>
      </c>
      <c r="H725" s="5" t="s">
        <v>2093</v>
      </c>
      <c r="I725" s="6">
        <v>1</v>
      </c>
    </row>
    <row r="726" spans="1:9" x14ac:dyDescent="0.25">
      <c r="A726" s="27" t="s">
        <v>442</v>
      </c>
      <c r="B726" s="5" t="s">
        <v>589</v>
      </c>
      <c r="C726" s="6">
        <v>1</v>
      </c>
      <c r="D726" s="27" t="s">
        <v>442</v>
      </c>
      <c r="E726" s="5" t="s">
        <v>445</v>
      </c>
      <c r="F726" s="6">
        <v>2</v>
      </c>
      <c r="G726" s="27" t="s">
        <v>442</v>
      </c>
      <c r="H726" s="5" t="s">
        <v>1495</v>
      </c>
      <c r="I726" s="6">
        <v>1</v>
      </c>
    </row>
    <row r="727" spans="1:9" x14ac:dyDescent="0.25">
      <c r="A727" s="27" t="s">
        <v>446</v>
      </c>
      <c r="B727" s="5" t="s">
        <v>508</v>
      </c>
      <c r="C727" s="6">
        <v>6</v>
      </c>
      <c r="D727" s="27" t="s">
        <v>446</v>
      </c>
      <c r="E727" s="5" t="s">
        <v>1512</v>
      </c>
      <c r="F727" s="6">
        <v>0</v>
      </c>
      <c r="G727" s="27" t="s">
        <v>446</v>
      </c>
      <c r="H727" s="5" t="s">
        <v>445</v>
      </c>
      <c r="I727" s="6">
        <v>0</v>
      </c>
    </row>
    <row r="728" spans="1:9" x14ac:dyDescent="0.25">
      <c r="B728" s="1" t="s">
        <v>36</v>
      </c>
      <c r="C728" s="4">
        <f>SUM(C718:C727)</f>
        <v>38</v>
      </c>
      <c r="E728" s="1" t="s">
        <v>36</v>
      </c>
      <c r="F728" s="4">
        <f>SUM(F718:F727)</f>
        <v>23</v>
      </c>
      <c r="H728" s="1" t="s">
        <v>36</v>
      </c>
      <c r="I728" s="4">
        <f>SUM(I718:I727)</f>
        <v>45</v>
      </c>
    </row>
    <row r="729" spans="1:9" x14ac:dyDescent="0.25">
      <c r="B729" s="1" t="s">
        <v>126</v>
      </c>
      <c r="C729" s="4">
        <f>C676+C728</f>
        <v>805</v>
      </c>
      <c r="E729" s="1" t="s">
        <v>126</v>
      </c>
      <c r="F729" s="4">
        <f>F676+F728</f>
        <v>1066</v>
      </c>
      <c r="H729" s="1" t="s">
        <v>126</v>
      </c>
      <c r="I729" s="4">
        <f>I676+I728</f>
        <v>918</v>
      </c>
    </row>
    <row r="730" spans="1:9" x14ac:dyDescent="0.25">
      <c r="A730" s="28"/>
      <c r="B730" s="4" t="s">
        <v>103</v>
      </c>
      <c r="C730" s="4" t="s">
        <v>3</v>
      </c>
      <c r="D730" s="28"/>
      <c r="G730" s="28"/>
    </row>
    <row r="731" spans="1:9" x14ac:dyDescent="0.25">
      <c r="A731" s="27" t="s">
        <v>413</v>
      </c>
      <c r="B731" s="5" t="s">
        <v>1496</v>
      </c>
      <c r="C731" s="6">
        <v>0</v>
      </c>
    </row>
    <row r="732" spans="1:9" x14ac:dyDescent="0.25">
      <c r="A732" s="27" t="s">
        <v>417</v>
      </c>
      <c r="B732" s="5" t="s">
        <v>2296</v>
      </c>
      <c r="C732" s="6">
        <v>28</v>
      </c>
    </row>
    <row r="733" spans="1:9" x14ac:dyDescent="0.25">
      <c r="A733" s="27" t="s">
        <v>417</v>
      </c>
      <c r="B733" s="5" t="s">
        <v>2486</v>
      </c>
      <c r="C733" s="6">
        <v>0</v>
      </c>
    </row>
    <row r="734" spans="1:9" x14ac:dyDescent="0.25">
      <c r="A734" s="27" t="s">
        <v>424</v>
      </c>
      <c r="B734" s="5" t="s">
        <v>2410</v>
      </c>
      <c r="C734" s="6">
        <v>0</v>
      </c>
    </row>
    <row r="735" spans="1:9" x14ac:dyDescent="0.25">
      <c r="A735" s="27" t="s">
        <v>424</v>
      </c>
      <c r="B735" s="5" t="s">
        <v>2506</v>
      </c>
      <c r="C735" s="6">
        <v>5</v>
      </c>
    </row>
    <row r="736" spans="1:9" x14ac:dyDescent="0.25">
      <c r="A736" s="27" t="s">
        <v>424</v>
      </c>
      <c r="B736" s="5" t="s">
        <v>2224</v>
      </c>
      <c r="C736" s="6">
        <v>14</v>
      </c>
    </row>
    <row r="737" spans="1:9" x14ac:dyDescent="0.25">
      <c r="A737" s="27" t="s">
        <v>434</v>
      </c>
      <c r="B737" s="5" t="s">
        <v>2293</v>
      </c>
      <c r="C737" s="6">
        <v>15</v>
      </c>
    </row>
    <row r="738" spans="1:9" x14ac:dyDescent="0.25">
      <c r="A738" s="27" t="s">
        <v>438</v>
      </c>
      <c r="B738" s="5" t="s">
        <v>2468</v>
      </c>
      <c r="C738" s="6">
        <v>20</v>
      </c>
    </row>
    <row r="739" spans="1:9" x14ac:dyDescent="0.25">
      <c r="A739" s="27" t="s">
        <v>442</v>
      </c>
      <c r="B739" s="5" t="s">
        <v>1490</v>
      </c>
      <c r="C739" s="6">
        <v>1</v>
      </c>
    </row>
    <row r="740" spans="1:9" x14ac:dyDescent="0.25">
      <c r="A740" s="27" t="s">
        <v>446</v>
      </c>
      <c r="B740" s="5" t="s">
        <v>1536</v>
      </c>
      <c r="C740" s="6">
        <v>0</v>
      </c>
    </row>
    <row r="741" spans="1:9" x14ac:dyDescent="0.25">
      <c r="B741" s="1" t="s">
        <v>36</v>
      </c>
      <c r="C741" s="4">
        <f>SUM(C731:C740)</f>
        <v>83</v>
      </c>
    </row>
    <row r="742" spans="1:9" x14ac:dyDescent="0.25">
      <c r="B742" s="1" t="s">
        <v>126</v>
      </c>
      <c r="C742" s="4">
        <f>C689+C741</f>
        <v>831</v>
      </c>
    </row>
    <row r="743" spans="1:9" x14ac:dyDescent="0.25">
      <c r="A743" s="26"/>
      <c r="B743" s="11" t="s">
        <v>318</v>
      </c>
      <c r="C743" s="11"/>
      <c r="D743" s="26"/>
      <c r="E743" s="11"/>
      <c r="F743" s="11"/>
      <c r="G743" s="26"/>
      <c r="H743" s="11"/>
      <c r="I743" s="12"/>
    </row>
    <row r="744" spans="1:9" x14ac:dyDescent="0.25">
      <c r="B744" s="4" t="s">
        <v>2</v>
      </c>
      <c r="C744" s="4" t="s">
        <v>3</v>
      </c>
      <c r="E744" s="4" t="s">
        <v>4</v>
      </c>
      <c r="F744" s="4" t="s">
        <v>3</v>
      </c>
      <c r="H744" s="4" t="s">
        <v>5</v>
      </c>
      <c r="I744" s="4" t="s">
        <v>3</v>
      </c>
    </row>
    <row r="745" spans="1:9" x14ac:dyDescent="0.25">
      <c r="A745" s="27" t="s">
        <v>413</v>
      </c>
      <c r="B745" s="5" t="s">
        <v>2485</v>
      </c>
      <c r="C745" s="6">
        <v>9</v>
      </c>
      <c r="D745" s="27" t="s">
        <v>413</v>
      </c>
      <c r="E745" s="5" t="s">
        <v>1507</v>
      </c>
      <c r="F745" s="6">
        <v>0</v>
      </c>
      <c r="G745" s="27" t="s">
        <v>413</v>
      </c>
      <c r="H745" s="5" t="s">
        <v>2242</v>
      </c>
      <c r="I745" s="6">
        <v>21</v>
      </c>
    </row>
    <row r="746" spans="1:9" x14ac:dyDescent="0.25">
      <c r="A746" s="27" t="s">
        <v>417</v>
      </c>
      <c r="B746" s="5" t="s">
        <v>2120</v>
      </c>
      <c r="C746" s="6">
        <v>0</v>
      </c>
      <c r="D746" s="27" t="s">
        <v>417</v>
      </c>
      <c r="E746" s="5" t="s">
        <v>2343</v>
      </c>
      <c r="F746" s="6">
        <v>12</v>
      </c>
      <c r="G746" s="27" t="s">
        <v>417</v>
      </c>
      <c r="H746" s="5" t="s">
        <v>2576</v>
      </c>
      <c r="I746" s="6">
        <v>13</v>
      </c>
    </row>
    <row r="747" spans="1:9" x14ac:dyDescent="0.25">
      <c r="A747" s="27" t="s">
        <v>417</v>
      </c>
      <c r="B747" s="5" t="s">
        <v>2475</v>
      </c>
      <c r="C747" s="6">
        <v>0</v>
      </c>
      <c r="D747" s="27" t="s">
        <v>417</v>
      </c>
      <c r="E747" s="5" t="s">
        <v>2402</v>
      </c>
      <c r="F747" s="6">
        <v>0</v>
      </c>
      <c r="G747" s="27" t="s">
        <v>417</v>
      </c>
      <c r="H747" s="5" t="s">
        <v>2587</v>
      </c>
      <c r="I747" s="6">
        <v>0</v>
      </c>
    </row>
    <row r="748" spans="1:9" x14ac:dyDescent="0.25">
      <c r="A748" s="27" t="s">
        <v>424</v>
      </c>
      <c r="B748" s="5" t="s">
        <v>2464</v>
      </c>
      <c r="C748" s="6">
        <v>0</v>
      </c>
      <c r="D748" s="27" t="s">
        <v>424</v>
      </c>
      <c r="E748" s="5" t="s">
        <v>2114</v>
      </c>
      <c r="F748" s="6">
        <v>0</v>
      </c>
      <c r="G748" s="27" t="s">
        <v>424</v>
      </c>
      <c r="H748" s="5" t="s">
        <v>2225</v>
      </c>
      <c r="I748" s="6">
        <v>5</v>
      </c>
    </row>
    <row r="749" spans="1:9" x14ac:dyDescent="0.25">
      <c r="A749" s="27" t="s">
        <v>424</v>
      </c>
      <c r="B749" s="5" t="s">
        <v>2614</v>
      </c>
      <c r="C749" s="6">
        <v>0</v>
      </c>
      <c r="D749" s="27" t="s">
        <v>424</v>
      </c>
      <c r="E749" s="5" t="s">
        <v>2618</v>
      </c>
      <c r="F749" s="6">
        <v>0</v>
      </c>
      <c r="G749" s="27" t="s">
        <v>424</v>
      </c>
      <c r="H749" s="5" t="s">
        <v>2308</v>
      </c>
      <c r="I749" s="6">
        <v>0</v>
      </c>
    </row>
    <row r="750" spans="1:9" x14ac:dyDescent="0.25">
      <c r="A750" s="27" t="s">
        <v>424</v>
      </c>
      <c r="B750" s="5" t="s">
        <v>2499</v>
      </c>
      <c r="C750" s="6">
        <v>38</v>
      </c>
      <c r="D750" s="27" t="s">
        <v>424</v>
      </c>
      <c r="E750" s="5" t="s">
        <v>1948</v>
      </c>
      <c r="F750" s="6">
        <v>0</v>
      </c>
      <c r="G750" s="27" t="s">
        <v>424</v>
      </c>
      <c r="H750" s="5" t="s">
        <v>2489</v>
      </c>
      <c r="I750" s="6">
        <v>12</v>
      </c>
    </row>
    <row r="751" spans="1:9" x14ac:dyDescent="0.25">
      <c r="A751" s="27" t="s">
        <v>434</v>
      </c>
      <c r="B751" s="5" t="s">
        <v>2313</v>
      </c>
      <c r="C751" s="6">
        <v>1</v>
      </c>
      <c r="D751" s="27" t="s">
        <v>434</v>
      </c>
      <c r="E751" s="5" t="s">
        <v>2193</v>
      </c>
      <c r="F751" s="6">
        <v>2</v>
      </c>
      <c r="G751" s="27" t="s">
        <v>434</v>
      </c>
      <c r="H751" s="5" t="s">
        <v>1608</v>
      </c>
      <c r="I751" s="6">
        <v>11</v>
      </c>
    </row>
    <row r="752" spans="1:9" x14ac:dyDescent="0.25">
      <c r="A752" s="27" t="s">
        <v>438</v>
      </c>
      <c r="B752" s="5" t="s">
        <v>2573</v>
      </c>
      <c r="C752" s="6">
        <v>5</v>
      </c>
      <c r="D752" s="27" t="s">
        <v>438</v>
      </c>
      <c r="E752" s="5" t="s">
        <v>2186</v>
      </c>
      <c r="F752" s="6">
        <v>18</v>
      </c>
      <c r="G752" s="27" t="s">
        <v>438</v>
      </c>
      <c r="H752" s="5" t="s">
        <v>1984</v>
      </c>
      <c r="I752" s="6">
        <v>20</v>
      </c>
    </row>
    <row r="753" spans="1:9" x14ac:dyDescent="0.25">
      <c r="A753" s="27" t="s">
        <v>442</v>
      </c>
      <c r="B753" s="5" t="s">
        <v>1524</v>
      </c>
      <c r="C753" s="6">
        <v>4</v>
      </c>
      <c r="D753" s="27" t="s">
        <v>442</v>
      </c>
      <c r="E753" s="5" t="s">
        <v>587</v>
      </c>
      <c r="F753" s="6">
        <v>3</v>
      </c>
      <c r="G753" s="27" t="s">
        <v>442</v>
      </c>
      <c r="H753" s="5" t="s">
        <v>1512</v>
      </c>
      <c r="I753" s="6">
        <v>0</v>
      </c>
    </row>
    <row r="754" spans="1:9" x14ac:dyDescent="0.25">
      <c r="A754" s="27" t="s">
        <v>446</v>
      </c>
      <c r="B754" s="5" t="s">
        <v>1482</v>
      </c>
      <c r="C754" s="6">
        <v>0</v>
      </c>
      <c r="D754" s="27" t="s">
        <v>446</v>
      </c>
      <c r="E754" s="5" t="s">
        <v>589</v>
      </c>
      <c r="F754" s="6">
        <v>0</v>
      </c>
      <c r="G754" s="27" t="s">
        <v>446</v>
      </c>
      <c r="H754" s="5" t="s">
        <v>569</v>
      </c>
      <c r="I754" s="6">
        <v>0</v>
      </c>
    </row>
    <row r="755" spans="1:9" x14ac:dyDescent="0.25">
      <c r="B755" s="1" t="s">
        <v>36</v>
      </c>
      <c r="C755" s="4">
        <f>SUM(C745:C754)</f>
        <v>57</v>
      </c>
      <c r="E755" s="1" t="s">
        <v>36</v>
      </c>
      <c r="F755" s="4">
        <f>SUM(F745:F754)</f>
        <v>35</v>
      </c>
      <c r="H755" s="1" t="s">
        <v>36</v>
      </c>
      <c r="I755" s="4">
        <f>SUM(I745:I754)</f>
        <v>82</v>
      </c>
    </row>
    <row r="756" spans="1:9" x14ac:dyDescent="0.25">
      <c r="B756" s="1" t="s">
        <v>126</v>
      </c>
      <c r="C756" s="4">
        <f>C703+C755</f>
        <v>977</v>
      </c>
      <c r="E756" s="1" t="s">
        <v>126</v>
      </c>
      <c r="F756" s="4">
        <f>F703+F755</f>
        <v>957</v>
      </c>
      <c r="H756" s="1" t="s">
        <v>126</v>
      </c>
      <c r="I756" s="4">
        <f>I703+I755</f>
        <v>1103</v>
      </c>
    </row>
    <row r="757" spans="1:9" x14ac:dyDescent="0.25">
      <c r="A757" s="28"/>
      <c r="B757" s="4" t="s">
        <v>37</v>
      </c>
      <c r="C757" s="4" t="s">
        <v>3</v>
      </c>
      <c r="D757" s="28"/>
      <c r="E757" s="4" t="s">
        <v>38</v>
      </c>
      <c r="F757" s="4" t="s">
        <v>3</v>
      </c>
      <c r="G757" s="28"/>
      <c r="H757" s="4" t="s">
        <v>39</v>
      </c>
      <c r="I757" s="4" t="s">
        <v>3</v>
      </c>
    </row>
    <row r="758" spans="1:9" x14ac:dyDescent="0.25">
      <c r="A758" s="27" t="s">
        <v>413</v>
      </c>
      <c r="B758" s="5" t="s">
        <v>1533</v>
      </c>
      <c r="C758" s="6">
        <v>46</v>
      </c>
      <c r="D758" s="27" t="s">
        <v>413</v>
      </c>
      <c r="E758" s="5" t="s">
        <v>2596</v>
      </c>
      <c r="F758" s="6">
        <v>12</v>
      </c>
      <c r="G758" s="27" t="s">
        <v>413</v>
      </c>
      <c r="H758" s="5" t="s">
        <v>1600</v>
      </c>
      <c r="I758" s="6">
        <v>12</v>
      </c>
    </row>
    <row r="759" spans="1:9" x14ac:dyDescent="0.25">
      <c r="A759" s="27" t="s">
        <v>417</v>
      </c>
      <c r="B759" s="5" t="s">
        <v>2181</v>
      </c>
      <c r="C759" s="6">
        <v>0</v>
      </c>
      <c r="D759" s="27" t="s">
        <v>417</v>
      </c>
      <c r="E759" s="5" t="s">
        <v>1607</v>
      </c>
      <c r="F759" s="6">
        <v>12</v>
      </c>
      <c r="G759" s="27" t="s">
        <v>417</v>
      </c>
      <c r="H759" s="5" t="s">
        <v>2000</v>
      </c>
      <c r="I759" s="6">
        <v>6</v>
      </c>
    </row>
    <row r="760" spans="1:9" x14ac:dyDescent="0.25">
      <c r="A760" s="27" t="s">
        <v>417</v>
      </c>
      <c r="B760" s="5" t="s">
        <v>1964</v>
      </c>
      <c r="C760" s="6">
        <v>19</v>
      </c>
      <c r="D760" s="27" t="s">
        <v>417</v>
      </c>
      <c r="E760" s="5" t="s">
        <v>2519</v>
      </c>
      <c r="F760" s="6">
        <v>0</v>
      </c>
      <c r="G760" s="27" t="s">
        <v>417</v>
      </c>
      <c r="H760" s="5" t="s">
        <v>2381</v>
      </c>
      <c r="I760" s="6">
        <v>6</v>
      </c>
    </row>
    <row r="761" spans="1:9" x14ac:dyDescent="0.25">
      <c r="A761" s="27" t="s">
        <v>424</v>
      </c>
      <c r="B761" s="5" t="s">
        <v>2382</v>
      </c>
      <c r="C761" s="6">
        <v>29</v>
      </c>
      <c r="D761" s="27" t="s">
        <v>424</v>
      </c>
      <c r="E761" s="5" t="s">
        <v>1502</v>
      </c>
      <c r="F761" s="6">
        <v>0</v>
      </c>
      <c r="G761" s="27" t="s">
        <v>424</v>
      </c>
      <c r="H761" s="5" t="s">
        <v>2608</v>
      </c>
      <c r="I761" s="6">
        <v>29</v>
      </c>
    </row>
    <row r="762" spans="1:9" x14ac:dyDescent="0.25">
      <c r="A762" s="27" t="s">
        <v>424</v>
      </c>
      <c r="B762" s="5" t="s">
        <v>2415</v>
      </c>
      <c r="C762" s="6">
        <v>6</v>
      </c>
      <c r="D762" s="27" t="s">
        <v>424</v>
      </c>
      <c r="E762" s="5" t="s">
        <v>2284</v>
      </c>
      <c r="F762" s="6">
        <v>0</v>
      </c>
      <c r="G762" s="27" t="s">
        <v>424</v>
      </c>
      <c r="H762" s="5" t="s">
        <v>2595</v>
      </c>
      <c r="I762" s="6">
        <v>5</v>
      </c>
    </row>
    <row r="763" spans="1:9" x14ac:dyDescent="0.25">
      <c r="A763" s="27" t="s">
        <v>424</v>
      </c>
      <c r="B763" s="5" t="s">
        <v>2071</v>
      </c>
      <c r="C763" s="6">
        <v>0</v>
      </c>
      <c r="D763" s="27" t="s">
        <v>424</v>
      </c>
      <c r="E763" s="5" t="s">
        <v>1547</v>
      </c>
      <c r="F763" s="6">
        <v>9</v>
      </c>
      <c r="G763" s="27" t="s">
        <v>424</v>
      </c>
      <c r="H763" s="5" t="s">
        <v>2061</v>
      </c>
      <c r="I763" s="6">
        <v>5</v>
      </c>
    </row>
    <row r="764" spans="1:9" x14ac:dyDescent="0.25">
      <c r="A764" s="27" t="s">
        <v>434</v>
      </c>
      <c r="B764" s="5" t="s">
        <v>2180</v>
      </c>
      <c r="C764" s="6">
        <v>2</v>
      </c>
      <c r="D764" s="27" t="s">
        <v>434</v>
      </c>
      <c r="E764" s="5" t="s">
        <v>2285</v>
      </c>
      <c r="F764" s="6">
        <v>13</v>
      </c>
      <c r="G764" s="27" t="s">
        <v>434</v>
      </c>
      <c r="H764" s="5" t="s">
        <v>2283</v>
      </c>
      <c r="I764" s="6">
        <v>1</v>
      </c>
    </row>
    <row r="765" spans="1:9" x14ac:dyDescent="0.25">
      <c r="A765" s="27" t="s">
        <v>438</v>
      </c>
      <c r="B765" s="5" t="s">
        <v>1565</v>
      </c>
      <c r="C765" s="6">
        <v>8</v>
      </c>
      <c r="D765" s="27" t="s">
        <v>438</v>
      </c>
      <c r="E765" s="5" t="s">
        <v>1505</v>
      </c>
      <c r="F765" s="6">
        <v>14</v>
      </c>
      <c r="G765" s="27" t="s">
        <v>438</v>
      </c>
      <c r="H765" s="5" t="s">
        <v>2613</v>
      </c>
      <c r="I765" s="6">
        <v>8</v>
      </c>
    </row>
    <row r="766" spans="1:9" x14ac:dyDescent="0.25">
      <c r="A766" s="27" t="s">
        <v>442</v>
      </c>
      <c r="B766" s="5" t="s">
        <v>448</v>
      </c>
      <c r="C766" s="6">
        <v>16</v>
      </c>
      <c r="D766" s="27" t="s">
        <v>442</v>
      </c>
      <c r="E766" s="5" t="s">
        <v>497</v>
      </c>
      <c r="F766" s="6">
        <v>5</v>
      </c>
      <c r="G766" s="27" t="s">
        <v>442</v>
      </c>
      <c r="H766" s="5" t="s">
        <v>498</v>
      </c>
      <c r="I766" s="6">
        <v>3</v>
      </c>
    </row>
    <row r="767" spans="1:9" x14ac:dyDescent="0.25">
      <c r="A767" s="27" t="s">
        <v>446</v>
      </c>
      <c r="B767" s="5" t="s">
        <v>576</v>
      </c>
      <c r="C767" s="6">
        <v>0</v>
      </c>
      <c r="D767" s="27" t="s">
        <v>446</v>
      </c>
      <c r="E767" s="5" t="s">
        <v>1490</v>
      </c>
      <c r="F767" s="6">
        <v>0</v>
      </c>
      <c r="G767" s="27" t="s">
        <v>446</v>
      </c>
      <c r="H767" s="5" t="s">
        <v>498</v>
      </c>
      <c r="I767" s="6">
        <v>0</v>
      </c>
    </row>
    <row r="768" spans="1:9" x14ac:dyDescent="0.25">
      <c r="B768" s="1" t="s">
        <v>36</v>
      </c>
      <c r="C768" s="4">
        <f>SUM(C758:C767)</f>
        <v>126</v>
      </c>
      <c r="E768" s="1" t="s">
        <v>36</v>
      </c>
      <c r="F768" s="4">
        <f>SUM(F758:F767)</f>
        <v>65</v>
      </c>
      <c r="H768" s="1" t="s">
        <v>36</v>
      </c>
      <c r="I768" s="4">
        <f>SUM(I758:I767)</f>
        <v>75</v>
      </c>
    </row>
    <row r="769" spans="1:9" x14ac:dyDescent="0.25">
      <c r="B769" s="1" t="s">
        <v>126</v>
      </c>
      <c r="C769" s="4">
        <f>C716+C768</f>
        <v>1314</v>
      </c>
      <c r="E769" s="1" t="s">
        <v>126</v>
      </c>
      <c r="F769" s="4">
        <f>F716+F768</f>
        <v>815</v>
      </c>
      <c r="H769" s="1" t="s">
        <v>126</v>
      </c>
      <c r="I769" s="4">
        <f>I716+I768</f>
        <v>1071</v>
      </c>
    </row>
    <row r="770" spans="1:9" x14ac:dyDescent="0.25">
      <c r="A770" s="28"/>
      <c r="B770" s="4" t="s">
        <v>70</v>
      </c>
      <c r="C770" s="4" t="s">
        <v>3</v>
      </c>
      <c r="D770" s="28"/>
      <c r="E770" s="4" t="s">
        <v>71</v>
      </c>
      <c r="F770" s="4" t="s">
        <v>3</v>
      </c>
      <c r="G770" s="28"/>
      <c r="H770" s="4" t="s">
        <v>72</v>
      </c>
      <c r="I770" s="4" t="s">
        <v>3</v>
      </c>
    </row>
    <row r="771" spans="1:9" x14ac:dyDescent="0.25">
      <c r="A771" s="27" t="s">
        <v>413</v>
      </c>
      <c r="B771" s="5" t="s">
        <v>2222</v>
      </c>
      <c r="C771" s="6">
        <v>15</v>
      </c>
      <c r="D771" s="27" t="s">
        <v>413</v>
      </c>
      <c r="E771" s="5" t="s">
        <v>522</v>
      </c>
      <c r="F771" s="6">
        <v>0</v>
      </c>
      <c r="G771" s="27" t="s">
        <v>413</v>
      </c>
      <c r="H771" s="5" t="s">
        <v>2512</v>
      </c>
      <c r="I771" s="6">
        <v>5</v>
      </c>
    </row>
    <row r="772" spans="1:9" x14ac:dyDescent="0.25">
      <c r="A772" s="27" t="s">
        <v>417</v>
      </c>
      <c r="B772" s="5" t="s">
        <v>2523</v>
      </c>
      <c r="C772" s="6">
        <v>0</v>
      </c>
      <c r="D772" s="27" t="s">
        <v>417</v>
      </c>
      <c r="E772" s="5" t="s">
        <v>2412</v>
      </c>
      <c r="F772" s="6">
        <v>0</v>
      </c>
      <c r="G772" s="27" t="s">
        <v>417</v>
      </c>
      <c r="H772" s="5" t="s">
        <v>2520</v>
      </c>
      <c r="I772" s="6">
        <v>12</v>
      </c>
    </row>
    <row r="773" spans="1:9" x14ac:dyDescent="0.25">
      <c r="A773" s="27" t="s">
        <v>417</v>
      </c>
      <c r="B773" s="5" t="s">
        <v>2575</v>
      </c>
      <c r="C773" s="6">
        <v>0</v>
      </c>
      <c r="D773" s="27" t="s">
        <v>417</v>
      </c>
      <c r="E773" s="5" t="s">
        <v>2470</v>
      </c>
      <c r="F773" s="6">
        <v>0</v>
      </c>
      <c r="G773" s="27" t="s">
        <v>417</v>
      </c>
      <c r="H773" s="5" t="s">
        <v>1569</v>
      </c>
      <c r="I773" s="6">
        <v>5</v>
      </c>
    </row>
    <row r="774" spans="1:9" x14ac:dyDescent="0.25">
      <c r="A774" s="27" t="s">
        <v>424</v>
      </c>
      <c r="B774" s="5" t="s">
        <v>2582</v>
      </c>
      <c r="C774" s="6">
        <v>9</v>
      </c>
      <c r="D774" s="27" t="s">
        <v>424</v>
      </c>
      <c r="E774" s="5" t="s">
        <v>1960</v>
      </c>
      <c r="F774" s="6">
        <v>0</v>
      </c>
      <c r="G774" s="27" t="s">
        <v>424</v>
      </c>
      <c r="H774" s="5" t="s">
        <v>1521</v>
      </c>
      <c r="I774" s="6">
        <v>5</v>
      </c>
    </row>
    <row r="775" spans="1:9" x14ac:dyDescent="0.25">
      <c r="A775" s="27" t="s">
        <v>424</v>
      </c>
      <c r="B775" s="5" t="s">
        <v>2494</v>
      </c>
      <c r="C775" s="6">
        <v>0</v>
      </c>
      <c r="D775" s="27" t="s">
        <v>424</v>
      </c>
      <c r="E775" s="5" t="s">
        <v>2371</v>
      </c>
      <c r="F775" s="6">
        <v>6</v>
      </c>
      <c r="G775" s="27" t="s">
        <v>424</v>
      </c>
      <c r="H775" s="5" t="s">
        <v>2279</v>
      </c>
      <c r="I775" s="6">
        <v>0</v>
      </c>
    </row>
    <row r="776" spans="1:9" x14ac:dyDescent="0.25">
      <c r="A776" s="27" t="s">
        <v>424</v>
      </c>
      <c r="B776" s="5" t="s">
        <v>2604</v>
      </c>
      <c r="C776" s="6">
        <v>0</v>
      </c>
      <c r="D776" s="27" t="s">
        <v>424</v>
      </c>
      <c r="E776" s="5" t="s">
        <v>2401</v>
      </c>
      <c r="F776" s="6">
        <v>0</v>
      </c>
      <c r="G776" s="27" t="s">
        <v>424</v>
      </c>
      <c r="H776" s="5" t="s">
        <v>1939</v>
      </c>
      <c r="I776" s="6">
        <v>9</v>
      </c>
    </row>
    <row r="777" spans="1:9" x14ac:dyDescent="0.25">
      <c r="A777" s="27" t="s">
        <v>434</v>
      </c>
      <c r="B777" s="5" t="s">
        <v>1474</v>
      </c>
      <c r="C777" s="6">
        <v>1</v>
      </c>
      <c r="D777" s="27" t="s">
        <v>434</v>
      </c>
      <c r="E777" s="5" t="s">
        <v>2010</v>
      </c>
      <c r="F777" s="6">
        <v>1</v>
      </c>
      <c r="G777" s="27" t="s">
        <v>434</v>
      </c>
      <c r="H777" s="5" t="s">
        <v>2413</v>
      </c>
      <c r="I777" s="6">
        <v>3</v>
      </c>
    </row>
    <row r="778" spans="1:9" x14ac:dyDescent="0.25">
      <c r="A778" s="27" t="s">
        <v>438</v>
      </c>
      <c r="B778" s="5" t="s">
        <v>2597</v>
      </c>
      <c r="C778" s="6">
        <v>11</v>
      </c>
      <c r="D778" s="27" t="s">
        <v>438</v>
      </c>
      <c r="E778" s="5" t="s">
        <v>495</v>
      </c>
      <c r="F778" s="6">
        <v>17</v>
      </c>
      <c r="G778" s="27" t="s">
        <v>438</v>
      </c>
      <c r="H778" s="5" t="s">
        <v>2093</v>
      </c>
      <c r="I778" s="6">
        <v>16</v>
      </c>
    </row>
    <row r="779" spans="1:9" x14ac:dyDescent="0.25">
      <c r="A779" s="27" t="s">
        <v>442</v>
      </c>
      <c r="B779" s="5" t="s">
        <v>589</v>
      </c>
      <c r="C779" s="6">
        <v>4</v>
      </c>
      <c r="D779" s="27" t="s">
        <v>442</v>
      </c>
      <c r="E779" s="5" t="s">
        <v>477</v>
      </c>
      <c r="F779" s="6">
        <v>3</v>
      </c>
      <c r="G779" s="27" t="s">
        <v>442</v>
      </c>
      <c r="H779" s="5" t="s">
        <v>447</v>
      </c>
      <c r="I779" s="6">
        <v>5</v>
      </c>
    </row>
    <row r="780" spans="1:9" x14ac:dyDescent="0.25">
      <c r="A780" s="27" t="s">
        <v>446</v>
      </c>
      <c r="B780" s="5" t="s">
        <v>508</v>
      </c>
      <c r="C780" s="6">
        <v>15</v>
      </c>
      <c r="D780" s="27" t="s">
        <v>446</v>
      </c>
      <c r="E780" s="5" t="s">
        <v>1512</v>
      </c>
      <c r="F780" s="6">
        <v>0</v>
      </c>
      <c r="G780" s="27" t="s">
        <v>446</v>
      </c>
      <c r="H780" s="5" t="s">
        <v>445</v>
      </c>
      <c r="I780" s="6">
        <v>0</v>
      </c>
    </row>
    <row r="781" spans="1:9" x14ac:dyDescent="0.25">
      <c r="B781" s="1" t="s">
        <v>36</v>
      </c>
      <c r="C781" s="4">
        <f>SUM(C771:C780)</f>
        <v>55</v>
      </c>
      <c r="E781" s="1" t="s">
        <v>36</v>
      </c>
      <c r="F781" s="4">
        <f>SUM(F771:F780)</f>
        <v>27</v>
      </c>
      <c r="H781" s="1" t="s">
        <v>36</v>
      </c>
      <c r="I781" s="4">
        <f>SUM(I771:I780)</f>
        <v>60</v>
      </c>
    </row>
    <row r="782" spans="1:9" x14ac:dyDescent="0.25">
      <c r="B782" s="1" t="s">
        <v>126</v>
      </c>
      <c r="C782" s="4">
        <f>C729+C781</f>
        <v>860</v>
      </c>
      <c r="E782" s="1" t="s">
        <v>126</v>
      </c>
      <c r="F782" s="4">
        <f>F729+F781</f>
        <v>1093</v>
      </c>
      <c r="H782" s="1" t="s">
        <v>126</v>
      </c>
      <c r="I782" s="4">
        <f>I729+I781</f>
        <v>978</v>
      </c>
    </row>
    <row r="783" spans="1:9" x14ac:dyDescent="0.25">
      <c r="A783" s="28"/>
      <c r="B783" s="4" t="s">
        <v>103</v>
      </c>
      <c r="C783" s="4" t="s">
        <v>3</v>
      </c>
      <c r="D783" s="28"/>
      <c r="G783" s="28"/>
    </row>
    <row r="784" spans="1:9" x14ac:dyDescent="0.25">
      <c r="A784" s="27" t="s">
        <v>413</v>
      </c>
      <c r="B784" s="5" t="s">
        <v>1496</v>
      </c>
      <c r="C784" s="6">
        <v>9</v>
      </c>
    </row>
    <row r="785" spans="1:9" x14ac:dyDescent="0.25">
      <c r="A785" s="27" t="s">
        <v>417</v>
      </c>
      <c r="B785" s="5" t="s">
        <v>2296</v>
      </c>
      <c r="C785" s="6">
        <v>0</v>
      </c>
    </row>
    <row r="786" spans="1:9" x14ac:dyDescent="0.25">
      <c r="A786" s="27" t="s">
        <v>417</v>
      </c>
      <c r="B786" s="5" t="s">
        <v>2486</v>
      </c>
      <c r="C786" s="6">
        <v>26</v>
      </c>
    </row>
    <row r="787" spans="1:9" x14ac:dyDescent="0.25">
      <c r="A787" s="27" t="s">
        <v>424</v>
      </c>
      <c r="B787" s="5" t="s">
        <v>2224</v>
      </c>
      <c r="C787" s="6">
        <v>0</v>
      </c>
    </row>
    <row r="788" spans="1:9" x14ac:dyDescent="0.25">
      <c r="A788" s="27" t="s">
        <v>424</v>
      </c>
      <c r="B788" s="5" t="s">
        <v>2506</v>
      </c>
      <c r="C788" s="6">
        <v>17</v>
      </c>
    </row>
    <row r="789" spans="1:9" x14ac:dyDescent="0.25">
      <c r="A789" s="27" t="s">
        <v>424</v>
      </c>
      <c r="B789" s="5" t="s">
        <v>2516</v>
      </c>
      <c r="C789" s="6">
        <v>6</v>
      </c>
    </row>
    <row r="790" spans="1:9" x14ac:dyDescent="0.25">
      <c r="A790" s="27" t="s">
        <v>434</v>
      </c>
      <c r="B790" s="5" t="s">
        <v>2293</v>
      </c>
      <c r="C790" s="6">
        <v>16</v>
      </c>
    </row>
    <row r="791" spans="1:9" x14ac:dyDescent="0.25">
      <c r="A791" s="27" t="s">
        <v>438</v>
      </c>
      <c r="B791" s="5" t="s">
        <v>2468</v>
      </c>
      <c r="C791" s="6">
        <v>16</v>
      </c>
    </row>
    <row r="792" spans="1:9" x14ac:dyDescent="0.25">
      <c r="A792" s="27" t="s">
        <v>442</v>
      </c>
      <c r="B792" s="5" t="s">
        <v>1482</v>
      </c>
      <c r="C792" s="6">
        <v>28</v>
      </c>
    </row>
    <row r="793" spans="1:9" x14ac:dyDescent="0.25">
      <c r="A793" s="27" t="s">
        <v>446</v>
      </c>
      <c r="B793" s="5" t="s">
        <v>1536</v>
      </c>
      <c r="C793" s="6">
        <v>0</v>
      </c>
    </row>
    <row r="794" spans="1:9" x14ac:dyDescent="0.25">
      <c r="B794" s="1" t="s">
        <v>36</v>
      </c>
      <c r="C794" s="4">
        <f>SUM(C784:C793)</f>
        <v>118</v>
      </c>
    </row>
    <row r="795" spans="1:9" x14ac:dyDescent="0.25">
      <c r="B795" s="1" t="s">
        <v>126</v>
      </c>
      <c r="C795" s="4">
        <f>C742+C794</f>
        <v>949</v>
      </c>
    </row>
    <row r="796" spans="1:9" x14ac:dyDescent="0.25">
      <c r="A796" s="26"/>
      <c r="B796" s="11" t="s">
        <v>322</v>
      </c>
      <c r="C796" s="11"/>
      <c r="D796" s="26"/>
      <c r="E796" s="11"/>
      <c r="F796" s="11"/>
      <c r="G796" s="26"/>
      <c r="H796" s="11"/>
      <c r="I796" s="12"/>
    </row>
    <row r="797" spans="1:9" x14ac:dyDescent="0.25">
      <c r="B797" s="4" t="s">
        <v>2</v>
      </c>
      <c r="C797" s="4" t="s">
        <v>3</v>
      </c>
      <c r="E797" s="4" t="s">
        <v>4</v>
      </c>
      <c r="F797" s="4" t="s">
        <v>3</v>
      </c>
      <c r="H797" s="4" t="s">
        <v>5</v>
      </c>
      <c r="I797" s="4" t="s">
        <v>3</v>
      </c>
    </row>
    <row r="798" spans="1:9" x14ac:dyDescent="0.25">
      <c r="A798" s="27" t="s">
        <v>413</v>
      </c>
      <c r="B798" s="5" t="s">
        <v>2485</v>
      </c>
      <c r="C798" s="6">
        <v>18</v>
      </c>
      <c r="D798" s="27" t="s">
        <v>413</v>
      </c>
      <c r="E798" s="5" t="s">
        <v>1507</v>
      </c>
      <c r="F798" s="6">
        <v>50</v>
      </c>
      <c r="G798" s="27" t="s">
        <v>413</v>
      </c>
      <c r="H798" s="5" t="s">
        <v>2242</v>
      </c>
      <c r="I798" s="6">
        <v>35</v>
      </c>
    </row>
    <row r="799" spans="1:9" x14ac:dyDescent="0.25">
      <c r="A799" s="27" t="s">
        <v>417</v>
      </c>
      <c r="B799" s="5" t="s">
        <v>2120</v>
      </c>
      <c r="C799" s="6">
        <v>0</v>
      </c>
      <c r="D799" s="27" t="s">
        <v>417</v>
      </c>
      <c r="E799" s="5" t="s">
        <v>2343</v>
      </c>
      <c r="F799" s="6">
        <v>12</v>
      </c>
      <c r="G799" s="27" t="s">
        <v>417</v>
      </c>
      <c r="H799" s="5" t="s">
        <v>2576</v>
      </c>
      <c r="I799" s="6">
        <v>18</v>
      </c>
    </row>
    <row r="800" spans="1:9" x14ac:dyDescent="0.25">
      <c r="A800" s="27" t="s">
        <v>417</v>
      </c>
      <c r="B800" s="5" t="s">
        <v>2584</v>
      </c>
      <c r="C800" s="6">
        <v>5</v>
      </c>
      <c r="D800" s="27" t="s">
        <v>417</v>
      </c>
      <c r="E800" s="5" t="s">
        <v>2402</v>
      </c>
      <c r="F800" s="6">
        <v>0</v>
      </c>
      <c r="G800" s="27" t="s">
        <v>417</v>
      </c>
      <c r="H800" s="5" t="s">
        <v>1989</v>
      </c>
      <c r="I800" s="6">
        <v>6</v>
      </c>
    </row>
    <row r="801" spans="1:9" x14ac:dyDescent="0.25">
      <c r="A801" s="27" t="s">
        <v>424</v>
      </c>
      <c r="B801" s="5" t="s">
        <v>2464</v>
      </c>
      <c r="C801" s="6">
        <v>0</v>
      </c>
      <c r="D801" s="27" t="s">
        <v>424</v>
      </c>
      <c r="E801" s="5" t="s">
        <v>2114</v>
      </c>
      <c r="F801" s="6">
        <v>0</v>
      </c>
      <c r="G801" s="27" t="s">
        <v>424</v>
      </c>
      <c r="H801" s="5" t="s">
        <v>2225</v>
      </c>
      <c r="I801" s="6">
        <v>0</v>
      </c>
    </row>
    <row r="802" spans="1:9" x14ac:dyDescent="0.25">
      <c r="A802" s="27" t="s">
        <v>424</v>
      </c>
      <c r="B802" s="5" t="s">
        <v>2614</v>
      </c>
      <c r="C802" s="6">
        <v>0</v>
      </c>
      <c r="D802" s="27" t="s">
        <v>424</v>
      </c>
      <c r="E802" s="5" t="s">
        <v>2618</v>
      </c>
      <c r="F802" s="6">
        <v>0</v>
      </c>
      <c r="G802" s="27" t="s">
        <v>424</v>
      </c>
      <c r="H802" s="5" t="s">
        <v>2474</v>
      </c>
      <c r="I802" s="6">
        <v>12</v>
      </c>
    </row>
    <row r="803" spans="1:9" x14ac:dyDescent="0.25">
      <c r="A803" s="27" t="s">
        <v>424</v>
      </c>
      <c r="B803" s="5" t="s">
        <v>2499</v>
      </c>
      <c r="C803" s="6">
        <v>0</v>
      </c>
      <c r="D803" s="27" t="s">
        <v>424</v>
      </c>
      <c r="E803" s="5" t="s">
        <v>1948</v>
      </c>
      <c r="F803" s="6">
        <v>0</v>
      </c>
      <c r="G803" s="27" t="s">
        <v>424</v>
      </c>
      <c r="H803" s="5" t="s">
        <v>2489</v>
      </c>
      <c r="I803" s="6">
        <v>0</v>
      </c>
    </row>
    <row r="804" spans="1:9" x14ac:dyDescent="0.25">
      <c r="A804" s="27" t="s">
        <v>434</v>
      </c>
      <c r="B804" s="5" t="s">
        <v>2495</v>
      </c>
      <c r="C804" s="6">
        <v>5</v>
      </c>
      <c r="D804" s="27" t="s">
        <v>434</v>
      </c>
      <c r="E804" s="5" t="s">
        <v>2407</v>
      </c>
      <c r="F804" s="6">
        <v>0</v>
      </c>
      <c r="G804" s="27" t="s">
        <v>434</v>
      </c>
      <c r="H804" s="5" t="s">
        <v>1608</v>
      </c>
      <c r="I804" s="6">
        <v>6</v>
      </c>
    </row>
    <row r="805" spans="1:9" x14ac:dyDescent="0.25">
      <c r="A805" s="27" t="s">
        <v>438</v>
      </c>
      <c r="B805" s="5" t="s">
        <v>2573</v>
      </c>
      <c r="C805" s="6">
        <v>9</v>
      </c>
      <c r="D805" s="27" t="s">
        <v>438</v>
      </c>
      <c r="E805" s="5" t="s">
        <v>2186</v>
      </c>
      <c r="F805" s="6">
        <v>17</v>
      </c>
      <c r="G805" s="27" t="s">
        <v>438</v>
      </c>
      <c r="H805" s="5" t="s">
        <v>1984</v>
      </c>
      <c r="I805" s="6">
        <v>31</v>
      </c>
    </row>
    <row r="806" spans="1:9" x14ac:dyDescent="0.25">
      <c r="A806" s="27" t="s">
        <v>442</v>
      </c>
      <c r="B806" s="5" t="s">
        <v>541</v>
      </c>
      <c r="C806" s="6">
        <v>3</v>
      </c>
      <c r="D806" s="27" t="s">
        <v>442</v>
      </c>
      <c r="E806" s="5" t="s">
        <v>587</v>
      </c>
      <c r="F806" s="6">
        <v>4</v>
      </c>
      <c r="G806" s="27" t="s">
        <v>442</v>
      </c>
      <c r="H806" s="5" t="s">
        <v>527</v>
      </c>
      <c r="I806" s="6">
        <v>4</v>
      </c>
    </row>
    <row r="807" spans="1:9" x14ac:dyDescent="0.25">
      <c r="A807" s="27" t="s">
        <v>446</v>
      </c>
      <c r="B807" s="5" t="s">
        <v>448</v>
      </c>
      <c r="C807" s="6">
        <v>0</v>
      </c>
      <c r="D807" s="27" t="s">
        <v>446</v>
      </c>
      <c r="E807" s="5" t="s">
        <v>589</v>
      </c>
      <c r="F807" s="6">
        <v>0</v>
      </c>
      <c r="G807" s="27" t="s">
        <v>446</v>
      </c>
      <c r="H807" s="5" t="s">
        <v>1571</v>
      </c>
      <c r="I807" s="6">
        <v>0</v>
      </c>
    </row>
    <row r="808" spans="1:9" x14ac:dyDescent="0.25">
      <c r="B808" s="1" t="s">
        <v>36</v>
      </c>
      <c r="C808" s="4">
        <f>SUM(C798:C807)</f>
        <v>40</v>
      </c>
      <c r="E808" s="1" t="s">
        <v>36</v>
      </c>
      <c r="F808" s="4">
        <f>SUM(F798:F807)</f>
        <v>83</v>
      </c>
      <c r="H808" s="1" t="s">
        <v>36</v>
      </c>
      <c r="I808" s="4">
        <f>SUM(I798:I807)</f>
        <v>112</v>
      </c>
    </row>
    <row r="809" spans="1:9" x14ac:dyDescent="0.25">
      <c r="B809" s="1" t="s">
        <v>126</v>
      </c>
      <c r="C809" s="4">
        <f>C756+C808</f>
        <v>1017</v>
      </c>
      <c r="E809" s="1" t="s">
        <v>126</v>
      </c>
      <c r="F809" s="4">
        <f>F756+F808</f>
        <v>1040</v>
      </c>
      <c r="H809" s="1" t="s">
        <v>126</v>
      </c>
      <c r="I809" s="4">
        <f>I756+I808</f>
        <v>1215</v>
      </c>
    </row>
    <row r="810" spans="1:9" x14ac:dyDescent="0.25">
      <c r="A810" s="28"/>
      <c r="B810" s="4" t="s">
        <v>37</v>
      </c>
      <c r="C810" s="4" t="s">
        <v>3</v>
      </c>
      <c r="D810" s="28"/>
      <c r="E810" s="4" t="s">
        <v>38</v>
      </c>
      <c r="F810" s="4" t="s">
        <v>3</v>
      </c>
      <c r="G810" s="28"/>
      <c r="H810" s="4" t="s">
        <v>39</v>
      </c>
      <c r="I810" s="4" t="s">
        <v>3</v>
      </c>
    </row>
    <row r="811" spans="1:9" x14ac:dyDescent="0.25">
      <c r="A811" s="27" t="s">
        <v>413</v>
      </c>
      <c r="B811" s="5" t="s">
        <v>1533</v>
      </c>
      <c r="C811" s="6">
        <v>9</v>
      </c>
      <c r="D811" s="27" t="s">
        <v>413</v>
      </c>
      <c r="E811" s="5" t="s">
        <v>2596</v>
      </c>
      <c r="F811" s="6">
        <v>27</v>
      </c>
      <c r="G811" s="27" t="s">
        <v>413</v>
      </c>
      <c r="H811" s="5" t="s">
        <v>1600</v>
      </c>
      <c r="I811" s="6">
        <v>15</v>
      </c>
    </row>
    <row r="812" spans="1:9" x14ac:dyDescent="0.25">
      <c r="A812" s="27" t="s">
        <v>417</v>
      </c>
      <c r="B812" s="5" t="s">
        <v>2493</v>
      </c>
      <c r="C812" s="6">
        <v>0</v>
      </c>
      <c r="D812" s="27" t="s">
        <v>417</v>
      </c>
      <c r="E812" s="5" t="s">
        <v>1607</v>
      </c>
      <c r="F812" s="6">
        <v>0</v>
      </c>
      <c r="G812" s="27" t="s">
        <v>417</v>
      </c>
      <c r="H812" s="5" t="s">
        <v>2000</v>
      </c>
      <c r="I812" s="6">
        <v>12</v>
      </c>
    </row>
    <row r="813" spans="1:9" x14ac:dyDescent="0.25">
      <c r="A813" s="27" t="s">
        <v>417</v>
      </c>
      <c r="B813" s="5" t="s">
        <v>1964</v>
      </c>
      <c r="C813" s="6">
        <v>14</v>
      </c>
      <c r="D813" s="27" t="s">
        <v>417</v>
      </c>
      <c r="E813" s="5" t="s">
        <v>2519</v>
      </c>
      <c r="F813" s="6">
        <v>0</v>
      </c>
      <c r="G813" s="27" t="s">
        <v>417</v>
      </c>
      <c r="H813" s="5" t="s">
        <v>2381</v>
      </c>
      <c r="I813" s="6">
        <v>0</v>
      </c>
    </row>
    <row r="814" spans="1:9" x14ac:dyDescent="0.25">
      <c r="A814" s="27" t="s">
        <v>424</v>
      </c>
      <c r="B814" s="5" t="s">
        <v>2382</v>
      </c>
      <c r="C814" s="6">
        <v>0</v>
      </c>
      <c r="D814" s="27" t="s">
        <v>424</v>
      </c>
      <c r="E814" s="5" t="s">
        <v>1502</v>
      </c>
      <c r="F814" s="6">
        <v>0</v>
      </c>
      <c r="G814" s="27" t="s">
        <v>424</v>
      </c>
      <c r="H814" s="5" t="s">
        <v>2608</v>
      </c>
      <c r="I814" s="6">
        <v>35</v>
      </c>
    </row>
    <row r="815" spans="1:9" x14ac:dyDescent="0.25">
      <c r="A815" s="27" t="s">
        <v>424</v>
      </c>
      <c r="B815" s="5" t="s">
        <v>2415</v>
      </c>
      <c r="C815" s="6">
        <v>7</v>
      </c>
      <c r="D815" s="27" t="s">
        <v>424</v>
      </c>
      <c r="E815" s="5" t="s">
        <v>2284</v>
      </c>
      <c r="F815" s="6">
        <v>0</v>
      </c>
      <c r="G815" s="27" t="s">
        <v>424</v>
      </c>
      <c r="H815" s="5" t="s">
        <v>2061</v>
      </c>
      <c r="I815" s="6">
        <v>22</v>
      </c>
    </row>
    <row r="816" spans="1:9" x14ac:dyDescent="0.25">
      <c r="A816" s="27" t="s">
        <v>424</v>
      </c>
      <c r="B816" s="5" t="s">
        <v>2071</v>
      </c>
      <c r="C816" s="6">
        <v>6</v>
      </c>
      <c r="D816" s="27" t="s">
        <v>424</v>
      </c>
      <c r="E816" s="5" t="s">
        <v>1547</v>
      </c>
      <c r="F816" s="6">
        <v>11</v>
      </c>
      <c r="G816" s="27" t="s">
        <v>424</v>
      </c>
      <c r="H816" s="5" t="s">
        <v>2595</v>
      </c>
      <c r="I816" s="6">
        <v>14</v>
      </c>
    </row>
    <row r="817" spans="1:9" x14ac:dyDescent="0.25">
      <c r="A817" s="27" t="s">
        <v>434</v>
      </c>
      <c r="B817" s="5" t="s">
        <v>2180</v>
      </c>
      <c r="C817" s="6">
        <v>2</v>
      </c>
      <c r="D817" s="27" t="s">
        <v>434</v>
      </c>
      <c r="E817" s="5" t="s">
        <v>2285</v>
      </c>
      <c r="F817" s="6">
        <v>6</v>
      </c>
      <c r="G817" s="27" t="s">
        <v>434</v>
      </c>
      <c r="H817" s="5" t="s">
        <v>2283</v>
      </c>
      <c r="I817" s="6">
        <v>0</v>
      </c>
    </row>
    <row r="818" spans="1:9" x14ac:dyDescent="0.25">
      <c r="A818" s="27" t="s">
        <v>438</v>
      </c>
      <c r="B818" s="5" t="s">
        <v>1565</v>
      </c>
      <c r="C818" s="6">
        <v>3</v>
      </c>
      <c r="D818" s="27" t="s">
        <v>438</v>
      </c>
      <c r="E818" s="5" t="s">
        <v>1505</v>
      </c>
      <c r="F818" s="6">
        <v>11</v>
      </c>
      <c r="G818" s="27" t="s">
        <v>438</v>
      </c>
      <c r="H818" s="5" t="s">
        <v>2613</v>
      </c>
      <c r="I818" s="6">
        <v>6</v>
      </c>
    </row>
    <row r="819" spans="1:9" x14ac:dyDescent="0.25">
      <c r="A819" s="27" t="s">
        <v>442</v>
      </c>
      <c r="B819" s="5" t="s">
        <v>448</v>
      </c>
      <c r="C819" s="6">
        <v>15</v>
      </c>
      <c r="D819" s="27" t="s">
        <v>442</v>
      </c>
      <c r="E819" s="5" t="s">
        <v>1571</v>
      </c>
      <c r="F819" s="6">
        <v>2</v>
      </c>
      <c r="G819" s="27" t="s">
        <v>442</v>
      </c>
      <c r="H819" s="5" t="s">
        <v>498</v>
      </c>
      <c r="I819" s="6">
        <v>6</v>
      </c>
    </row>
    <row r="820" spans="1:9" x14ac:dyDescent="0.25">
      <c r="A820" s="27" t="s">
        <v>446</v>
      </c>
      <c r="B820" s="5" t="s">
        <v>476</v>
      </c>
      <c r="C820" s="6">
        <v>0</v>
      </c>
      <c r="D820" s="27" t="s">
        <v>446</v>
      </c>
      <c r="E820" s="5" t="s">
        <v>1490</v>
      </c>
      <c r="F820" s="6">
        <v>0</v>
      </c>
      <c r="G820" s="27" t="s">
        <v>446</v>
      </c>
      <c r="H820" s="5" t="s">
        <v>520</v>
      </c>
      <c r="I820" s="6">
        <v>0</v>
      </c>
    </row>
    <row r="821" spans="1:9" x14ac:dyDescent="0.25">
      <c r="C821" s="4">
        <f>SUM(C811:C820)</f>
        <v>56</v>
      </c>
      <c r="E821" s="1" t="s">
        <v>36</v>
      </c>
      <c r="F821" s="4">
        <f>SUM(F811:F820)</f>
        <v>57</v>
      </c>
      <c r="H821" s="1" t="s">
        <v>36</v>
      </c>
      <c r="I821" s="4">
        <f>SUM(I811:I820)</f>
        <v>110</v>
      </c>
    </row>
    <row r="822" spans="1:9" x14ac:dyDescent="0.25">
      <c r="B822" s="1" t="s">
        <v>126</v>
      </c>
      <c r="C822" s="4">
        <f>C769+C821</f>
        <v>1370</v>
      </c>
      <c r="E822" s="1" t="s">
        <v>126</v>
      </c>
      <c r="F822" s="4">
        <f>F769+F821</f>
        <v>872</v>
      </c>
      <c r="H822" s="1" t="s">
        <v>126</v>
      </c>
      <c r="I822" s="4">
        <f>I769+I821</f>
        <v>1181</v>
      </c>
    </row>
    <row r="823" spans="1:9" x14ac:dyDescent="0.25">
      <c r="A823" s="28"/>
      <c r="B823" s="4" t="s">
        <v>70</v>
      </c>
      <c r="C823" s="4" t="s">
        <v>3</v>
      </c>
      <c r="D823" s="28"/>
      <c r="E823" s="4" t="s">
        <v>71</v>
      </c>
      <c r="F823" s="4" t="s">
        <v>3</v>
      </c>
      <c r="G823" s="28"/>
      <c r="H823" s="4" t="s">
        <v>72</v>
      </c>
      <c r="I823" s="4" t="s">
        <v>3</v>
      </c>
    </row>
    <row r="824" spans="1:9" x14ac:dyDescent="0.25">
      <c r="A824" s="27" t="s">
        <v>413</v>
      </c>
      <c r="B824" s="5" t="s">
        <v>2222</v>
      </c>
      <c r="C824" s="6">
        <v>38</v>
      </c>
      <c r="D824" s="27" t="s">
        <v>413</v>
      </c>
      <c r="E824" s="5" t="s">
        <v>522</v>
      </c>
      <c r="F824" s="6">
        <v>24</v>
      </c>
      <c r="G824" s="27" t="s">
        <v>413</v>
      </c>
      <c r="H824" s="5" t="s">
        <v>2204</v>
      </c>
      <c r="I824" s="6">
        <v>40</v>
      </c>
    </row>
    <row r="825" spans="1:9" x14ac:dyDescent="0.25">
      <c r="A825" s="27" t="s">
        <v>417</v>
      </c>
      <c r="B825" s="5" t="s">
        <v>2523</v>
      </c>
      <c r="C825" s="6">
        <v>16</v>
      </c>
      <c r="D825" s="27" t="s">
        <v>417</v>
      </c>
      <c r="E825" s="5" t="s">
        <v>2412</v>
      </c>
      <c r="F825" s="6">
        <v>0</v>
      </c>
      <c r="G825" s="27" t="s">
        <v>417</v>
      </c>
      <c r="H825" s="5" t="s">
        <v>2520</v>
      </c>
      <c r="I825" s="6">
        <v>18</v>
      </c>
    </row>
    <row r="826" spans="1:9" x14ac:dyDescent="0.25">
      <c r="A826" s="27" t="s">
        <v>417</v>
      </c>
      <c r="B826" s="5" t="s">
        <v>2096</v>
      </c>
      <c r="C826" s="6">
        <v>0</v>
      </c>
      <c r="D826" s="27" t="s">
        <v>417</v>
      </c>
      <c r="E826" s="5" t="s">
        <v>2470</v>
      </c>
      <c r="F826" s="6">
        <v>18</v>
      </c>
      <c r="G826" s="27" t="s">
        <v>417</v>
      </c>
      <c r="H826" s="5" t="s">
        <v>2496</v>
      </c>
      <c r="I826" s="6">
        <v>6</v>
      </c>
    </row>
    <row r="827" spans="1:9" x14ac:dyDescent="0.25">
      <c r="A827" s="27" t="s">
        <v>424</v>
      </c>
      <c r="B827" s="5" t="s">
        <v>2086</v>
      </c>
      <c r="C827" s="6">
        <v>0</v>
      </c>
      <c r="D827" s="27" t="s">
        <v>424</v>
      </c>
      <c r="E827" s="5" t="s">
        <v>1960</v>
      </c>
      <c r="F827" s="6">
        <v>36</v>
      </c>
      <c r="G827" s="27" t="s">
        <v>424</v>
      </c>
      <c r="H827" s="5" t="s">
        <v>1521</v>
      </c>
      <c r="I827" s="6">
        <v>5</v>
      </c>
    </row>
    <row r="828" spans="1:9" x14ac:dyDescent="0.25">
      <c r="A828" s="27" t="s">
        <v>424</v>
      </c>
      <c r="B828" s="5" t="s">
        <v>2582</v>
      </c>
      <c r="C828" s="6">
        <v>0</v>
      </c>
      <c r="D828" s="27" t="s">
        <v>424</v>
      </c>
      <c r="E828" s="5" t="s">
        <v>2371</v>
      </c>
      <c r="F828" s="6">
        <v>19</v>
      </c>
      <c r="G828" s="27" t="s">
        <v>424</v>
      </c>
      <c r="H828" s="5" t="s">
        <v>1939</v>
      </c>
      <c r="I828" s="6">
        <v>0</v>
      </c>
    </row>
    <row r="829" spans="1:9" x14ac:dyDescent="0.25">
      <c r="A829" s="27" t="s">
        <v>424</v>
      </c>
      <c r="B829" s="5" t="s">
        <v>2494</v>
      </c>
      <c r="C829" s="6">
        <v>0</v>
      </c>
      <c r="D829" s="27" t="s">
        <v>424</v>
      </c>
      <c r="E829" s="5" t="s">
        <v>2401</v>
      </c>
      <c r="F829" s="6">
        <v>9</v>
      </c>
      <c r="G829" s="27" t="s">
        <v>424</v>
      </c>
      <c r="H829" s="5" t="s">
        <v>2279</v>
      </c>
      <c r="I829" s="6">
        <v>0</v>
      </c>
    </row>
    <row r="830" spans="1:9" x14ac:dyDescent="0.25">
      <c r="A830" s="27" t="s">
        <v>434</v>
      </c>
      <c r="B830" s="5" t="s">
        <v>2243</v>
      </c>
      <c r="C830" s="6">
        <v>3</v>
      </c>
      <c r="D830" s="27" t="s">
        <v>434</v>
      </c>
      <c r="E830" s="5" t="s">
        <v>2010</v>
      </c>
      <c r="F830" s="6">
        <v>11</v>
      </c>
      <c r="G830" s="27" t="s">
        <v>434</v>
      </c>
      <c r="H830" s="5" t="s">
        <v>2413</v>
      </c>
      <c r="I830" s="6">
        <v>33</v>
      </c>
    </row>
    <row r="831" spans="1:9" x14ac:dyDescent="0.25">
      <c r="A831" s="27" t="s">
        <v>438</v>
      </c>
      <c r="B831" s="5" t="s">
        <v>2503</v>
      </c>
      <c r="C831" s="6">
        <v>7</v>
      </c>
      <c r="D831" s="27" t="s">
        <v>438</v>
      </c>
      <c r="E831" s="5" t="s">
        <v>495</v>
      </c>
      <c r="F831" s="6">
        <v>3</v>
      </c>
      <c r="G831" s="27" t="s">
        <v>438</v>
      </c>
      <c r="H831" s="5" t="s">
        <v>2093</v>
      </c>
      <c r="I831" s="6">
        <v>6</v>
      </c>
    </row>
    <row r="832" spans="1:9" x14ac:dyDescent="0.25">
      <c r="A832" s="27" t="s">
        <v>442</v>
      </c>
      <c r="B832" s="5" t="s">
        <v>589</v>
      </c>
      <c r="C832" s="6">
        <v>3</v>
      </c>
      <c r="D832" s="27" t="s">
        <v>442</v>
      </c>
      <c r="E832" s="5" t="s">
        <v>477</v>
      </c>
      <c r="F832" s="6">
        <v>4</v>
      </c>
      <c r="G832" s="27" t="s">
        <v>442</v>
      </c>
      <c r="H832" s="5" t="s">
        <v>447</v>
      </c>
      <c r="I832" s="6">
        <v>1</v>
      </c>
    </row>
    <row r="833" spans="1:9" x14ac:dyDescent="0.25">
      <c r="A833" s="27" t="s">
        <v>446</v>
      </c>
      <c r="B833" s="5" t="s">
        <v>508</v>
      </c>
      <c r="C833" s="6">
        <v>0</v>
      </c>
      <c r="D833" s="27" t="s">
        <v>446</v>
      </c>
      <c r="E833" s="5" t="s">
        <v>1512</v>
      </c>
      <c r="F833" s="6">
        <v>0</v>
      </c>
      <c r="G833" s="27" t="s">
        <v>446</v>
      </c>
      <c r="H833" s="5" t="s">
        <v>443</v>
      </c>
      <c r="I833" s="6">
        <v>0</v>
      </c>
    </row>
    <row r="834" spans="1:9" x14ac:dyDescent="0.25">
      <c r="B834" s="1" t="s">
        <v>36</v>
      </c>
      <c r="C834" s="4">
        <f>SUM(C824:C833)</f>
        <v>67</v>
      </c>
      <c r="E834" s="1" t="s">
        <v>36</v>
      </c>
      <c r="F834" s="4">
        <f>SUM(F824:F833)</f>
        <v>124</v>
      </c>
      <c r="H834" s="1" t="s">
        <v>36</v>
      </c>
      <c r="I834" s="4">
        <f>SUM(I824:I833)</f>
        <v>109</v>
      </c>
    </row>
    <row r="835" spans="1:9" x14ac:dyDescent="0.25">
      <c r="B835" s="1" t="s">
        <v>126</v>
      </c>
      <c r="C835" s="4">
        <f>C782+C834</f>
        <v>927</v>
      </c>
      <c r="E835" s="1" t="s">
        <v>126</v>
      </c>
      <c r="F835" s="4">
        <f>F782+F834</f>
        <v>1217</v>
      </c>
      <c r="H835" s="1" t="s">
        <v>126</v>
      </c>
      <c r="I835" s="4">
        <f>I782+I834</f>
        <v>1087</v>
      </c>
    </row>
    <row r="836" spans="1:9" x14ac:dyDescent="0.25">
      <c r="A836" s="28"/>
      <c r="B836" s="4" t="s">
        <v>103</v>
      </c>
      <c r="C836" s="4" t="s">
        <v>3</v>
      </c>
      <c r="D836" s="28"/>
      <c r="G836" s="28"/>
    </row>
    <row r="837" spans="1:9" x14ac:dyDescent="0.25">
      <c r="A837" s="27" t="s">
        <v>413</v>
      </c>
      <c r="B837" s="5" t="s">
        <v>1496</v>
      </c>
      <c r="C837" s="6">
        <v>21</v>
      </c>
    </row>
    <row r="838" spans="1:9" x14ac:dyDescent="0.25">
      <c r="A838" s="27" t="s">
        <v>417</v>
      </c>
      <c r="B838" s="5" t="s">
        <v>2296</v>
      </c>
      <c r="C838" s="6">
        <v>23</v>
      </c>
    </row>
    <row r="839" spans="1:9" x14ac:dyDescent="0.25">
      <c r="A839" s="27" t="s">
        <v>417</v>
      </c>
      <c r="B839" s="5" t="s">
        <v>2486</v>
      </c>
      <c r="C839" s="6">
        <v>0</v>
      </c>
    </row>
    <row r="840" spans="1:9" x14ac:dyDescent="0.25">
      <c r="A840" s="27" t="s">
        <v>424</v>
      </c>
      <c r="B840" s="5" t="s">
        <v>2224</v>
      </c>
      <c r="C840" s="6">
        <v>7</v>
      </c>
    </row>
    <row r="841" spans="1:9" x14ac:dyDescent="0.25">
      <c r="A841" s="27" t="s">
        <v>424</v>
      </c>
      <c r="B841" s="5" t="s">
        <v>2506</v>
      </c>
      <c r="C841" s="6">
        <v>0</v>
      </c>
    </row>
    <row r="842" spans="1:9" x14ac:dyDescent="0.25">
      <c r="A842" s="27" t="s">
        <v>424</v>
      </c>
      <c r="B842" s="5" t="s">
        <v>2516</v>
      </c>
      <c r="C842" s="6">
        <v>0</v>
      </c>
    </row>
    <row r="843" spans="1:9" x14ac:dyDescent="0.25">
      <c r="A843" s="27" t="s">
        <v>434</v>
      </c>
      <c r="B843" s="5" t="s">
        <v>2293</v>
      </c>
      <c r="C843" s="6">
        <v>28</v>
      </c>
    </row>
    <row r="844" spans="1:9" x14ac:dyDescent="0.25">
      <c r="A844" s="27" t="s">
        <v>438</v>
      </c>
      <c r="B844" s="5" t="s">
        <v>2468</v>
      </c>
      <c r="C844" s="6">
        <v>12</v>
      </c>
    </row>
    <row r="845" spans="1:9" x14ac:dyDescent="0.25">
      <c r="A845" s="27" t="s">
        <v>442</v>
      </c>
      <c r="B845" s="5" t="s">
        <v>1482</v>
      </c>
      <c r="C845" s="6">
        <v>7</v>
      </c>
    </row>
    <row r="846" spans="1:9" x14ac:dyDescent="0.25">
      <c r="A846" s="27" t="s">
        <v>446</v>
      </c>
      <c r="B846" s="5" t="s">
        <v>444</v>
      </c>
      <c r="C846" s="6">
        <v>0</v>
      </c>
    </row>
    <row r="847" spans="1:9" x14ac:dyDescent="0.25">
      <c r="B847" s="1" t="s">
        <v>36</v>
      </c>
      <c r="C847" s="4">
        <f>SUM(C837:C846)</f>
        <v>98</v>
      </c>
    </row>
    <row r="848" spans="1:9" x14ac:dyDescent="0.25">
      <c r="B848" s="1" t="s">
        <v>126</v>
      </c>
      <c r="C848" s="4">
        <f>C795+C847</f>
        <v>1047</v>
      </c>
    </row>
    <row r="849" spans="1:9" x14ac:dyDescent="0.25">
      <c r="A849" s="26"/>
      <c r="B849" s="11" t="s">
        <v>325</v>
      </c>
      <c r="C849" s="11"/>
      <c r="D849" s="26"/>
      <c r="E849" s="11"/>
      <c r="F849" s="11"/>
      <c r="G849" s="26"/>
      <c r="H849" s="11"/>
      <c r="I849" s="12"/>
    </row>
    <row r="850" spans="1:9" x14ac:dyDescent="0.25">
      <c r="B850" s="4" t="s">
        <v>2</v>
      </c>
      <c r="C850" s="4" t="s">
        <v>3</v>
      </c>
      <c r="E850" s="4" t="s">
        <v>4</v>
      </c>
      <c r="F850" s="4" t="s">
        <v>3</v>
      </c>
      <c r="H850" s="4" t="s">
        <v>5</v>
      </c>
      <c r="I850" s="4" t="s">
        <v>3</v>
      </c>
    </row>
    <row r="851" spans="1:9" x14ac:dyDescent="0.25">
      <c r="A851" s="27" t="s">
        <v>413</v>
      </c>
      <c r="B851" s="5" t="s">
        <v>2102</v>
      </c>
      <c r="C851" s="6">
        <v>20</v>
      </c>
      <c r="D851" s="27" t="s">
        <v>413</v>
      </c>
      <c r="E851" s="5" t="s">
        <v>1507</v>
      </c>
      <c r="F851" s="6">
        <v>34</v>
      </c>
      <c r="G851" s="27" t="s">
        <v>413</v>
      </c>
      <c r="H851" s="5" t="s">
        <v>2242</v>
      </c>
      <c r="I851" s="6">
        <v>20</v>
      </c>
    </row>
    <row r="852" spans="1:9" x14ac:dyDescent="0.25">
      <c r="A852" s="27" t="s">
        <v>417</v>
      </c>
      <c r="B852" s="5" t="s">
        <v>2120</v>
      </c>
      <c r="C852" s="6">
        <v>0</v>
      </c>
      <c r="D852" s="27" t="s">
        <v>417</v>
      </c>
      <c r="E852" s="5" t="s">
        <v>2343</v>
      </c>
      <c r="F852" s="6">
        <v>6</v>
      </c>
      <c r="G852" s="27" t="s">
        <v>417</v>
      </c>
      <c r="H852" s="5" t="s">
        <v>2576</v>
      </c>
      <c r="I852" s="6">
        <v>0</v>
      </c>
    </row>
    <row r="853" spans="1:9" x14ac:dyDescent="0.25">
      <c r="A853" s="27" t="s">
        <v>417</v>
      </c>
      <c r="B853" s="5" t="s">
        <v>2584</v>
      </c>
      <c r="C853" s="6">
        <v>5</v>
      </c>
      <c r="D853" s="27" t="s">
        <v>417</v>
      </c>
      <c r="E853" s="5" t="s">
        <v>1563</v>
      </c>
      <c r="F853" s="6">
        <v>0</v>
      </c>
      <c r="G853" s="27" t="s">
        <v>417</v>
      </c>
      <c r="H853" s="5" t="s">
        <v>1989</v>
      </c>
      <c r="I853" s="6">
        <v>0</v>
      </c>
    </row>
    <row r="854" spans="1:9" x14ac:dyDescent="0.25">
      <c r="A854" s="27" t="s">
        <v>424</v>
      </c>
      <c r="B854" s="5" t="s">
        <v>2592</v>
      </c>
      <c r="C854" s="6">
        <v>16</v>
      </c>
      <c r="D854" s="27" t="s">
        <v>424</v>
      </c>
      <c r="E854" s="5" t="s">
        <v>2114</v>
      </c>
      <c r="F854" s="6">
        <v>0</v>
      </c>
      <c r="G854" s="27" t="s">
        <v>424</v>
      </c>
      <c r="H854" s="5" t="s">
        <v>2225</v>
      </c>
      <c r="I854" s="6">
        <v>6</v>
      </c>
    </row>
    <row r="855" spans="1:9" x14ac:dyDescent="0.25">
      <c r="A855" s="27" t="s">
        <v>424</v>
      </c>
      <c r="B855" s="5" t="s">
        <v>2499</v>
      </c>
      <c r="C855" s="6">
        <v>0</v>
      </c>
      <c r="D855" s="27" t="s">
        <v>424</v>
      </c>
      <c r="E855" s="5" t="s">
        <v>2618</v>
      </c>
      <c r="F855" s="6">
        <v>0</v>
      </c>
      <c r="G855" s="27" t="s">
        <v>424</v>
      </c>
      <c r="H855" s="5" t="s">
        <v>2629</v>
      </c>
      <c r="I855" s="6">
        <v>0</v>
      </c>
    </row>
    <row r="856" spans="1:9" x14ac:dyDescent="0.25">
      <c r="A856" s="27" t="s">
        <v>424</v>
      </c>
      <c r="B856" s="5" t="s">
        <v>2579</v>
      </c>
      <c r="C856" s="6">
        <v>0</v>
      </c>
      <c r="D856" s="27" t="s">
        <v>424</v>
      </c>
      <c r="E856" s="5" t="s">
        <v>2374</v>
      </c>
      <c r="F856" s="6">
        <v>6</v>
      </c>
      <c r="G856" s="27" t="s">
        <v>424</v>
      </c>
      <c r="H856" s="5" t="s">
        <v>2308</v>
      </c>
      <c r="I856" s="6">
        <v>0</v>
      </c>
    </row>
    <row r="857" spans="1:9" x14ac:dyDescent="0.25">
      <c r="A857" s="27" t="s">
        <v>434</v>
      </c>
      <c r="B857" s="5" t="s">
        <v>2313</v>
      </c>
      <c r="C857" s="6">
        <v>11</v>
      </c>
      <c r="D857" s="27" t="s">
        <v>434</v>
      </c>
      <c r="E857" s="5" t="s">
        <v>2193</v>
      </c>
      <c r="F857" s="6">
        <v>9</v>
      </c>
      <c r="G857" s="27" t="s">
        <v>434</v>
      </c>
      <c r="H857" s="5" t="s">
        <v>1608</v>
      </c>
      <c r="I857" s="6">
        <v>3</v>
      </c>
    </row>
    <row r="858" spans="1:9" x14ac:dyDescent="0.25">
      <c r="A858" s="27" t="s">
        <v>438</v>
      </c>
      <c r="B858" s="5" t="s">
        <v>2598</v>
      </c>
      <c r="C858" s="6">
        <v>4</v>
      </c>
      <c r="D858" s="27" t="s">
        <v>438</v>
      </c>
      <c r="E858" s="5" t="s">
        <v>2186</v>
      </c>
      <c r="F858" s="6">
        <v>4</v>
      </c>
      <c r="G858" s="27" t="s">
        <v>438</v>
      </c>
      <c r="H858" s="5" t="s">
        <v>1984</v>
      </c>
      <c r="I858" s="6">
        <v>8</v>
      </c>
    </row>
    <row r="859" spans="1:9" x14ac:dyDescent="0.25">
      <c r="A859" s="27" t="s">
        <v>442</v>
      </c>
      <c r="B859" s="5" t="s">
        <v>541</v>
      </c>
      <c r="C859" s="6">
        <v>1</v>
      </c>
      <c r="D859" s="27" t="s">
        <v>442</v>
      </c>
      <c r="E859" s="5" t="s">
        <v>587</v>
      </c>
      <c r="F859" s="6">
        <v>3</v>
      </c>
      <c r="G859" s="27" t="s">
        <v>442</v>
      </c>
      <c r="H859" s="5" t="s">
        <v>1512</v>
      </c>
      <c r="I859" s="6">
        <v>25</v>
      </c>
    </row>
    <row r="860" spans="1:9" x14ac:dyDescent="0.25">
      <c r="A860" s="27" t="s">
        <v>446</v>
      </c>
      <c r="B860" s="5" t="s">
        <v>1482</v>
      </c>
      <c r="C860" s="6">
        <v>0</v>
      </c>
      <c r="D860" s="27" t="s">
        <v>446</v>
      </c>
      <c r="E860" s="5" t="s">
        <v>589</v>
      </c>
      <c r="F860" s="6">
        <v>15</v>
      </c>
      <c r="G860" s="27" t="s">
        <v>446</v>
      </c>
      <c r="H860" s="5" t="s">
        <v>569</v>
      </c>
      <c r="I860" s="6">
        <v>0</v>
      </c>
    </row>
    <row r="861" spans="1:9" x14ac:dyDescent="0.25">
      <c r="B861" s="1" t="s">
        <v>36</v>
      </c>
      <c r="C861" s="4">
        <f>SUM(C851:C860)</f>
        <v>57</v>
      </c>
      <c r="E861" s="1" t="s">
        <v>36</v>
      </c>
      <c r="F861" s="4">
        <f>SUM(F851:F860)</f>
        <v>77</v>
      </c>
      <c r="H861" s="1" t="s">
        <v>36</v>
      </c>
      <c r="I861" s="4">
        <f>SUM(I851:I860)</f>
        <v>62</v>
      </c>
    </row>
    <row r="862" spans="1:9" x14ac:dyDescent="0.25">
      <c r="B862" s="1" t="s">
        <v>126</v>
      </c>
      <c r="C862" s="4">
        <f>C809+C861</f>
        <v>1074</v>
      </c>
      <c r="E862" s="1" t="s">
        <v>126</v>
      </c>
      <c r="F862" s="4">
        <f>F809+F861</f>
        <v>1117</v>
      </c>
      <c r="H862" s="1" t="s">
        <v>126</v>
      </c>
      <c r="I862" s="4">
        <f>I809+I861</f>
        <v>1277</v>
      </c>
    </row>
    <row r="863" spans="1:9" x14ac:dyDescent="0.25">
      <c r="A863" s="28"/>
      <c r="B863" s="4" t="s">
        <v>37</v>
      </c>
      <c r="C863" s="4" t="s">
        <v>3</v>
      </c>
      <c r="D863" s="28"/>
      <c r="E863" s="4" t="s">
        <v>38</v>
      </c>
      <c r="F863" s="4" t="s">
        <v>3</v>
      </c>
      <c r="G863" s="28"/>
      <c r="H863" s="4" t="s">
        <v>39</v>
      </c>
      <c r="I863" s="4" t="s">
        <v>3</v>
      </c>
    </row>
    <row r="864" spans="1:9" x14ac:dyDescent="0.25">
      <c r="A864" s="27" t="s">
        <v>413</v>
      </c>
      <c r="B864" s="5" t="s">
        <v>1533</v>
      </c>
      <c r="C864" s="6">
        <v>22</v>
      </c>
      <c r="D864" s="27" t="s">
        <v>413</v>
      </c>
      <c r="E864" s="5" t="s">
        <v>1619</v>
      </c>
      <c r="F864" s="6">
        <v>0</v>
      </c>
      <c r="G864" s="27" t="s">
        <v>413</v>
      </c>
      <c r="H864" s="5" t="s">
        <v>1600</v>
      </c>
      <c r="I864" s="6">
        <v>32</v>
      </c>
    </row>
    <row r="865" spans="1:9" x14ac:dyDescent="0.25">
      <c r="A865" s="27" t="s">
        <v>417</v>
      </c>
      <c r="B865" s="5" t="s">
        <v>2493</v>
      </c>
      <c r="C865" s="6">
        <v>0</v>
      </c>
      <c r="D865" s="27" t="s">
        <v>417</v>
      </c>
      <c r="E865" s="5" t="s">
        <v>2519</v>
      </c>
      <c r="F865" s="6">
        <v>0</v>
      </c>
      <c r="G865" s="27" t="s">
        <v>417</v>
      </c>
      <c r="H865" s="5" t="s">
        <v>2000</v>
      </c>
      <c r="I865" s="6">
        <v>6</v>
      </c>
    </row>
    <row r="866" spans="1:9" x14ac:dyDescent="0.25">
      <c r="A866" s="27" t="s">
        <v>417</v>
      </c>
      <c r="B866" s="5" t="s">
        <v>1964</v>
      </c>
      <c r="C866" s="6">
        <v>0</v>
      </c>
      <c r="D866" s="27" t="s">
        <v>417</v>
      </c>
      <c r="E866" s="5" t="s">
        <v>1607</v>
      </c>
      <c r="F866" s="6">
        <v>6</v>
      </c>
      <c r="G866" s="27" t="s">
        <v>417</v>
      </c>
      <c r="H866" s="5" t="s">
        <v>2381</v>
      </c>
      <c r="I866" s="6">
        <v>0</v>
      </c>
    </row>
    <row r="867" spans="1:9" x14ac:dyDescent="0.25">
      <c r="A867" s="27" t="s">
        <v>424</v>
      </c>
      <c r="B867" s="5" t="s">
        <v>2382</v>
      </c>
      <c r="C867" s="6">
        <v>0</v>
      </c>
      <c r="D867" s="27" t="s">
        <v>424</v>
      </c>
      <c r="E867" s="5" t="s">
        <v>1502</v>
      </c>
      <c r="F867" s="6">
        <v>6</v>
      </c>
      <c r="G867" s="27" t="s">
        <v>424</v>
      </c>
      <c r="H867" s="5" t="s">
        <v>2608</v>
      </c>
      <c r="I867" s="6">
        <v>0</v>
      </c>
    </row>
    <row r="868" spans="1:9" x14ac:dyDescent="0.25">
      <c r="A868" s="27" t="s">
        <v>424</v>
      </c>
      <c r="B868" s="5" t="s">
        <v>2415</v>
      </c>
      <c r="C868" s="6">
        <v>0</v>
      </c>
      <c r="D868" s="27" t="s">
        <v>424</v>
      </c>
      <c r="E868" s="5" t="s">
        <v>2284</v>
      </c>
      <c r="F868" s="6">
        <v>5</v>
      </c>
      <c r="G868" s="27" t="s">
        <v>424</v>
      </c>
      <c r="H868" s="5" t="s">
        <v>2061</v>
      </c>
      <c r="I868" s="6">
        <v>0</v>
      </c>
    </row>
    <row r="869" spans="1:9" x14ac:dyDescent="0.25">
      <c r="A869" s="27" t="s">
        <v>424</v>
      </c>
      <c r="B869" s="5" t="s">
        <v>2628</v>
      </c>
      <c r="C869" s="6">
        <v>9</v>
      </c>
      <c r="D869" s="27" t="s">
        <v>424</v>
      </c>
      <c r="E869" s="5" t="s">
        <v>2380</v>
      </c>
      <c r="F869" s="6">
        <v>0</v>
      </c>
      <c r="G869" s="27" t="s">
        <v>424</v>
      </c>
      <c r="H869" s="5" t="s">
        <v>2595</v>
      </c>
      <c r="I869" s="6">
        <v>12</v>
      </c>
    </row>
    <row r="870" spans="1:9" x14ac:dyDescent="0.25">
      <c r="A870" s="27" t="s">
        <v>434</v>
      </c>
      <c r="B870" s="5" t="s">
        <v>2180</v>
      </c>
      <c r="C870" s="6">
        <v>3</v>
      </c>
      <c r="D870" s="27" t="s">
        <v>434</v>
      </c>
      <c r="E870" s="5" t="s">
        <v>2285</v>
      </c>
      <c r="F870" s="6">
        <v>25</v>
      </c>
      <c r="G870" s="27" t="s">
        <v>434</v>
      </c>
      <c r="H870" s="5" t="s">
        <v>2373</v>
      </c>
      <c r="I870" s="6">
        <v>33</v>
      </c>
    </row>
    <row r="871" spans="1:9" x14ac:dyDescent="0.25">
      <c r="A871" s="27" t="s">
        <v>438</v>
      </c>
      <c r="B871" s="5" t="s">
        <v>1565</v>
      </c>
      <c r="C871" s="6">
        <v>13</v>
      </c>
      <c r="D871" s="27" t="s">
        <v>438</v>
      </c>
      <c r="E871" s="5" t="s">
        <v>1505</v>
      </c>
      <c r="F871" s="6">
        <v>11</v>
      </c>
      <c r="G871" s="27" t="s">
        <v>438</v>
      </c>
      <c r="H871" s="5" t="s">
        <v>2613</v>
      </c>
      <c r="I871" s="6">
        <v>5</v>
      </c>
    </row>
    <row r="872" spans="1:9" x14ac:dyDescent="0.25">
      <c r="A872" s="27" t="s">
        <v>442</v>
      </c>
      <c r="B872" s="5" t="s">
        <v>448</v>
      </c>
      <c r="C872" s="6">
        <v>2</v>
      </c>
      <c r="D872" s="27" t="s">
        <v>442</v>
      </c>
      <c r="E872" s="5" t="s">
        <v>1571</v>
      </c>
      <c r="F872" s="6">
        <v>1</v>
      </c>
      <c r="G872" s="27" t="s">
        <v>442</v>
      </c>
      <c r="H872" s="5" t="s">
        <v>499</v>
      </c>
      <c r="I872" s="6">
        <v>32</v>
      </c>
    </row>
    <row r="873" spans="1:9" x14ac:dyDescent="0.25">
      <c r="A873" s="27" t="s">
        <v>446</v>
      </c>
      <c r="B873" s="5" t="s">
        <v>476</v>
      </c>
      <c r="C873" s="6">
        <v>0</v>
      </c>
      <c r="D873" s="27" t="s">
        <v>446</v>
      </c>
      <c r="E873" s="5" t="s">
        <v>497</v>
      </c>
      <c r="F873" s="6">
        <v>0</v>
      </c>
      <c r="G873" s="27" t="s">
        <v>446</v>
      </c>
      <c r="H873" s="5" t="s">
        <v>520</v>
      </c>
      <c r="I873" s="6">
        <v>0</v>
      </c>
    </row>
    <row r="874" spans="1:9" x14ac:dyDescent="0.25">
      <c r="B874" s="1" t="s">
        <v>36</v>
      </c>
      <c r="C874" s="4">
        <f>SUM(C864:C873)</f>
        <v>49</v>
      </c>
      <c r="E874" s="1" t="s">
        <v>36</v>
      </c>
      <c r="F874" s="4">
        <f>SUM(F864:F873)</f>
        <v>54</v>
      </c>
      <c r="H874" s="1" t="s">
        <v>36</v>
      </c>
      <c r="I874" s="4">
        <f>SUM(I864:I873)</f>
        <v>120</v>
      </c>
    </row>
    <row r="875" spans="1:9" x14ac:dyDescent="0.25">
      <c r="B875" s="1" t="s">
        <v>126</v>
      </c>
      <c r="C875" s="4">
        <f>C822+C874</f>
        <v>1419</v>
      </c>
      <c r="E875" s="1" t="s">
        <v>126</v>
      </c>
      <c r="F875" s="4">
        <f>F822+F874</f>
        <v>926</v>
      </c>
      <c r="H875" s="1" t="s">
        <v>126</v>
      </c>
      <c r="I875" s="4">
        <f>I822+I874</f>
        <v>1301</v>
      </c>
    </row>
    <row r="876" spans="1:9" x14ac:dyDescent="0.25">
      <c r="A876" s="28"/>
      <c r="B876" s="4" t="s">
        <v>70</v>
      </c>
      <c r="C876" s="4" t="s">
        <v>3</v>
      </c>
      <c r="D876" s="28"/>
      <c r="E876" s="4" t="s">
        <v>71</v>
      </c>
      <c r="F876" s="4" t="s">
        <v>3</v>
      </c>
      <c r="G876" s="28"/>
      <c r="H876" s="4" t="s">
        <v>72</v>
      </c>
      <c r="I876" s="4" t="s">
        <v>3</v>
      </c>
    </row>
    <row r="877" spans="1:9" x14ac:dyDescent="0.25">
      <c r="A877" s="27" t="s">
        <v>413</v>
      </c>
      <c r="B877" s="5" t="s">
        <v>2108</v>
      </c>
      <c r="C877" s="6">
        <v>6</v>
      </c>
      <c r="D877" s="27" t="s">
        <v>413</v>
      </c>
      <c r="E877" s="5" t="s">
        <v>522</v>
      </c>
      <c r="F877" s="6">
        <v>32</v>
      </c>
      <c r="G877" s="27" t="s">
        <v>413</v>
      </c>
      <c r="H877" s="5" t="s">
        <v>2204</v>
      </c>
      <c r="I877" s="6">
        <v>9</v>
      </c>
    </row>
    <row r="878" spans="1:9" x14ac:dyDescent="0.25">
      <c r="A878" s="27" t="s">
        <v>417</v>
      </c>
      <c r="B878" s="5" t="s">
        <v>2575</v>
      </c>
      <c r="C878" s="6">
        <v>7</v>
      </c>
      <c r="D878" s="27" t="s">
        <v>417</v>
      </c>
      <c r="E878" s="5" t="s">
        <v>2198</v>
      </c>
      <c r="F878" s="6">
        <v>11</v>
      </c>
      <c r="G878" s="27" t="s">
        <v>417</v>
      </c>
      <c r="H878" s="5" t="s">
        <v>2496</v>
      </c>
      <c r="I878" s="6">
        <v>0</v>
      </c>
    </row>
    <row r="879" spans="1:9" x14ac:dyDescent="0.25">
      <c r="A879" s="27" t="s">
        <v>417</v>
      </c>
      <c r="B879" s="5" t="s">
        <v>2523</v>
      </c>
      <c r="C879" s="6">
        <v>0</v>
      </c>
      <c r="D879" s="27" t="s">
        <v>417</v>
      </c>
      <c r="E879" s="5" t="s">
        <v>2412</v>
      </c>
      <c r="F879" s="6">
        <v>0</v>
      </c>
      <c r="G879" s="27" t="s">
        <v>417</v>
      </c>
      <c r="H879" s="5" t="s">
        <v>2520</v>
      </c>
      <c r="I879" s="6">
        <v>0</v>
      </c>
    </row>
    <row r="880" spans="1:9" x14ac:dyDescent="0.25">
      <c r="A880" s="27" t="s">
        <v>424</v>
      </c>
      <c r="B880" s="5" t="s">
        <v>2403</v>
      </c>
      <c r="C880" s="6">
        <v>0</v>
      </c>
      <c r="D880" s="27" t="s">
        <v>424</v>
      </c>
      <c r="E880" s="5" t="s">
        <v>2081</v>
      </c>
      <c r="F880" s="6">
        <v>6</v>
      </c>
      <c r="G880" s="27" t="s">
        <v>424</v>
      </c>
      <c r="H880" s="5" t="s">
        <v>1521</v>
      </c>
      <c r="I880" s="6">
        <v>0</v>
      </c>
    </row>
    <row r="881" spans="1:9" x14ac:dyDescent="0.25">
      <c r="A881" s="27" t="s">
        <v>424</v>
      </c>
      <c r="B881" s="5" t="s">
        <v>2582</v>
      </c>
      <c r="C881" s="6">
        <v>0</v>
      </c>
      <c r="D881" s="27" t="s">
        <v>424</v>
      </c>
      <c r="E881" s="5" t="s">
        <v>2371</v>
      </c>
      <c r="F881" s="6">
        <v>0</v>
      </c>
      <c r="G881" s="27" t="s">
        <v>424</v>
      </c>
      <c r="H881" s="5" t="s">
        <v>2606</v>
      </c>
      <c r="I881" s="6">
        <v>0</v>
      </c>
    </row>
    <row r="882" spans="1:9" x14ac:dyDescent="0.25">
      <c r="A882" s="27" t="s">
        <v>424</v>
      </c>
      <c r="B882" s="5" t="s">
        <v>2494</v>
      </c>
      <c r="C882" s="6">
        <v>0</v>
      </c>
      <c r="D882" s="27" t="s">
        <v>424</v>
      </c>
      <c r="E882" s="5" t="s">
        <v>2401</v>
      </c>
      <c r="F882" s="6">
        <v>9</v>
      </c>
      <c r="G882" s="27" t="s">
        <v>424</v>
      </c>
      <c r="H882" s="5" t="s">
        <v>2279</v>
      </c>
      <c r="I882" s="6">
        <v>0</v>
      </c>
    </row>
    <row r="883" spans="1:9" x14ac:dyDescent="0.25">
      <c r="A883" s="27" t="s">
        <v>434</v>
      </c>
      <c r="B883" s="5" t="s">
        <v>1474</v>
      </c>
      <c r="C883" s="6">
        <v>11</v>
      </c>
      <c r="D883" s="27" t="s">
        <v>434</v>
      </c>
      <c r="E883" s="5" t="s">
        <v>2010</v>
      </c>
      <c r="F883" s="6">
        <v>4</v>
      </c>
      <c r="G883" s="27" t="s">
        <v>434</v>
      </c>
      <c r="H883" s="5" t="s">
        <v>2413</v>
      </c>
      <c r="I883" s="6">
        <v>1</v>
      </c>
    </row>
    <row r="884" spans="1:9" x14ac:dyDescent="0.25">
      <c r="A884" s="27" t="s">
        <v>438</v>
      </c>
      <c r="B884" s="5" t="s">
        <v>2597</v>
      </c>
      <c r="C884" s="6">
        <v>10</v>
      </c>
      <c r="D884" s="27" t="s">
        <v>438</v>
      </c>
      <c r="E884" s="5" t="s">
        <v>495</v>
      </c>
      <c r="F884" s="6">
        <v>0</v>
      </c>
      <c r="G884" s="27" t="s">
        <v>438</v>
      </c>
      <c r="H884" s="5" t="s">
        <v>2390</v>
      </c>
      <c r="I884" s="6">
        <v>6</v>
      </c>
    </row>
    <row r="885" spans="1:9" x14ac:dyDescent="0.25">
      <c r="A885" s="27" t="s">
        <v>442</v>
      </c>
      <c r="B885" s="5" t="s">
        <v>589</v>
      </c>
      <c r="C885" s="6">
        <v>2</v>
      </c>
      <c r="D885" s="27" t="s">
        <v>442</v>
      </c>
      <c r="E885" s="5" t="s">
        <v>445</v>
      </c>
      <c r="F885" s="6">
        <v>11</v>
      </c>
      <c r="G885" s="27" t="s">
        <v>442</v>
      </c>
      <c r="H885" s="5" t="s">
        <v>447</v>
      </c>
      <c r="I885" s="6">
        <v>1</v>
      </c>
    </row>
    <row r="886" spans="1:9" x14ac:dyDescent="0.25">
      <c r="A886" s="27" t="s">
        <v>446</v>
      </c>
      <c r="B886" s="5" t="s">
        <v>508</v>
      </c>
      <c r="C886" s="6">
        <v>0</v>
      </c>
      <c r="D886" s="27" t="s">
        <v>446</v>
      </c>
      <c r="E886" s="5" t="s">
        <v>1512</v>
      </c>
      <c r="F886" s="6">
        <v>0</v>
      </c>
      <c r="G886" s="27" t="s">
        <v>446</v>
      </c>
      <c r="H886" s="5" t="s">
        <v>445</v>
      </c>
      <c r="I886" s="6">
        <v>0</v>
      </c>
    </row>
    <row r="887" spans="1:9" x14ac:dyDescent="0.25">
      <c r="B887" s="1" t="s">
        <v>36</v>
      </c>
      <c r="C887" s="4">
        <f>SUM(C877:C886)</f>
        <v>36</v>
      </c>
      <c r="E887" s="1" t="s">
        <v>36</v>
      </c>
      <c r="F887" s="4">
        <f>SUM(F877:F886)</f>
        <v>73</v>
      </c>
      <c r="H887" s="1" t="s">
        <v>36</v>
      </c>
      <c r="I887" s="4">
        <f>SUM(I877:I886)</f>
        <v>17</v>
      </c>
    </row>
    <row r="888" spans="1:9" x14ac:dyDescent="0.25">
      <c r="B888" s="1" t="s">
        <v>126</v>
      </c>
      <c r="C888" s="4">
        <f>C835+C887</f>
        <v>963</v>
      </c>
      <c r="E888" s="1" t="s">
        <v>126</v>
      </c>
      <c r="F888" s="4">
        <f>F835+F887</f>
        <v>1290</v>
      </c>
      <c r="H888" s="1" t="s">
        <v>126</v>
      </c>
      <c r="I888" s="4">
        <f>I835+I887</f>
        <v>1104</v>
      </c>
    </row>
    <row r="889" spans="1:9" x14ac:dyDescent="0.25">
      <c r="A889" s="28"/>
      <c r="B889" s="4" t="s">
        <v>103</v>
      </c>
      <c r="C889" s="4" t="s">
        <v>3</v>
      </c>
      <c r="D889" s="28"/>
      <c r="G889" s="28"/>
    </row>
    <row r="890" spans="1:9" x14ac:dyDescent="0.25">
      <c r="A890" s="27" t="s">
        <v>413</v>
      </c>
      <c r="B890" s="5" t="s">
        <v>1496</v>
      </c>
      <c r="C890" s="6">
        <v>0</v>
      </c>
    </row>
    <row r="891" spans="1:9" x14ac:dyDescent="0.25">
      <c r="A891" s="27" t="s">
        <v>417</v>
      </c>
      <c r="B891" s="5" t="s">
        <v>2486</v>
      </c>
      <c r="C891" s="6">
        <v>20</v>
      </c>
    </row>
    <row r="892" spans="1:9" x14ac:dyDescent="0.25">
      <c r="A892" s="27" t="s">
        <v>417</v>
      </c>
      <c r="B892" s="5" t="s">
        <v>2296</v>
      </c>
      <c r="C892" s="6">
        <v>0</v>
      </c>
    </row>
    <row r="893" spans="1:9" x14ac:dyDescent="0.25">
      <c r="A893" s="27" t="s">
        <v>424</v>
      </c>
      <c r="B893" s="5" t="s">
        <v>2516</v>
      </c>
      <c r="C893" s="6">
        <v>0</v>
      </c>
    </row>
    <row r="894" spans="1:9" x14ac:dyDescent="0.25">
      <c r="A894" s="27" t="s">
        <v>424</v>
      </c>
      <c r="B894" s="5" t="s">
        <v>2506</v>
      </c>
      <c r="C894" s="6">
        <v>6</v>
      </c>
    </row>
    <row r="895" spans="1:9" x14ac:dyDescent="0.25">
      <c r="A895" s="27" t="s">
        <v>424</v>
      </c>
      <c r="B895" s="5" t="s">
        <v>2224</v>
      </c>
      <c r="C895" s="6">
        <v>0</v>
      </c>
    </row>
    <row r="896" spans="1:9" x14ac:dyDescent="0.25">
      <c r="A896" s="27" t="s">
        <v>434</v>
      </c>
      <c r="B896" s="5" t="s">
        <v>2293</v>
      </c>
      <c r="C896" s="6">
        <v>3</v>
      </c>
    </row>
    <row r="897" spans="1:9" x14ac:dyDescent="0.25">
      <c r="A897" s="27" t="s">
        <v>438</v>
      </c>
      <c r="B897" s="5" t="s">
        <v>2468</v>
      </c>
      <c r="C897" s="6">
        <v>11</v>
      </c>
    </row>
    <row r="898" spans="1:9" x14ac:dyDescent="0.25">
      <c r="A898" s="27" t="s">
        <v>442</v>
      </c>
      <c r="B898" s="5" t="s">
        <v>1490</v>
      </c>
      <c r="C898" s="6">
        <v>7</v>
      </c>
    </row>
    <row r="899" spans="1:9" x14ac:dyDescent="0.25">
      <c r="A899" s="27" t="s">
        <v>446</v>
      </c>
      <c r="B899" s="5" t="s">
        <v>444</v>
      </c>
      <c r="C899" s="6">
        <v>0</v>
      </c>
    </row>
    <row r="900" spans="1:9" x14ac:dyDescent="0.25">
      <c r="B900" s="1" t="s">
        <v>36</v>
      </c>
      <c r="C900" s="4">
        <f>SUM(C890:C899)</f>
        <v>47</v>
      </c>
    </row>
    <row r="901" spans="1:9" x14ac:dyDescent="0.25">
      <c r="B901" s="1" t="s">
        <v>126</v>
      </c>
      <c r="C901" s="4">
        <f>C848+C900</f>
        <v>1094</v>
      </c>
    </row>
    <row r="902" spans="1:9" x14ac:dyDescent="0.25">
      <c r="A902" s="26"/>
      <c r="B902" s="11" t="s">
        <v>402</v>
      </c>
      <c r="C902" s="11"/>
      <c r="D902" s="26"/>
      <c r="E902" s="11"/>
      <c r="F902" s="11"/>
      <c r="G902" s="26"/>
      <c r="H902" s="11"/>
      <c r="I902" s="12"/>
    </row>
    <row r="903" spans="1:9" x14ac:dyDescent="0.25">
      <c r="B903" s="4" t="s">
        <v>2</v>
      </c>
      <c r="C903" s="4" t="s">
        <v>3</v>
      </c>
      <c r="E903" s="4" t="s">
        <v>4</v>
      </c>
      <c r="F903" s="4" t="s">
        <v>3</v>
      </c>
      <c r="H903" s="4" t="s">
        <v>5</v>
      </c>
      <c r="I903" s="4" t="s">
        <v>3</v>
      </c>
    </row>
    <row r="904" spans="1:9" x14ac:dyDescent="0.25">
      <c r="A904" s="27" t="s">
        <v>413</v>
      </c>
      <c r="B904" s="5" t="s">
        <v>2102</v>
      </c>
      <c r="C904" s="6">
        <v>0</v>
      </c>
      <c r="D904" s="27" t="s">
        <v>413</v>
      </c>
      <c r="E904" s="5" t="s">
        <v>1507</v>
      </c>
      <c r="F904" s="6">
        <v>43</v>
      </c>
      <c r="G904" s="27" t="s">
        <v>413</v>
      </c>
      <c r="H904" s="5" t="s">
        <v>1605</v>
      </c>
      <c r="I904" s="6">
        <v>0</v>
      </c>
    </row>
    <row r="905" spans="1:9" x14ac:dyDescent="0.25">
      <c r="A905" s="27" t="s">
        <v>417</v>
      </c>
      <c r="B905" s="5" t="s">
        <v>1611</v>
      </c>
      <c r="C905" s="6">
        <v>0</v>
      </c>
      <c r="D905" s="27" t="s">
        <v>417</v>
      </c>
      <c r="E905" s="5" t="s">
        <v>2055</v>
      </c>
      <c r="F905" s="6">
        <v>0</v>
      </c>
      <c r="G905" s="27" t="s">
        <v>417</v>
      </c>
      <c r="H905" s="5" t="s">
        <v>2433</v>
      </c>
      <c r="I905" s="6">
        <v>0</v>
      </c>
    </row>
    <row r="906" spans="1:9" x14ac:dyDescent="0.25">
      <c r="A906" s="27" t="s">
        <v>417</v>
      </c>
      <c r="B906" s="5" t="s">
        <v>1605</v>
      </c>
      <c r="C906" s="6">
        <v>0</v>
      </c>
      <c r="D906" s="27" t="s">
        <v>417</v>
      </c>
      <c r="E906" s="5" t="s">
        <v>1605</v>
      </c>
      <c r="F906" s="6">
        <v>0</v>
      </c>
      <c r="G906" s="27" t="s">
        <v>417</v>
      </c>
      <c r="H906" s="5" t="s">
        <v>2587</v>
      </c>
      <c r="I906" s="6">
        <v>0</v>
      </c>
    </row>
    <row r="907" spans="1:9" x14ac:dyDescent="0.25">
      <c r="A907" s="27" t="s">
        <v>424</v>
      </c>
      <c r="B907" s="5" t="s">
        <v>2464</v>
      </c>
      <c r="C907" s="6">
        <v>0</v>
      </c>
      <c r="D907" s="27" t="s">
        <v>424</v>
      </c>
      <c r="E907" s="5" t="s">
        <v>1605</v>
      </c>
      <c r="F907" s="6">
        <v>0</v>
      </c>
      <c r="G907" s="27" t="s">
        <v>424</v>
      </c>
      <c r="H907" s="5" t="s">
        <v>2225</v>
      </c>
      <c r="I907" s="6">
        <v>0</v>
      </c>
    </row>
    <row r="908" spans="1:9" x14ac:dyDescent="0.25">
      <c r="A908" s="27" t="s">
        <v>424</v>
      </c>
      <c r="B908" s="5" t="s">
        <v>2499</v>
      </c>
      <c r="C908" s="6">
        <v>0</v>
      </c>
      <c r="D908" s="27" t="s">
        <v>424</v>
      </c>
      <c r="E908" s="5" t="s">
        <v>1605</v>
      </c>
      <c r="F908" s="6">
        <v>0</v>
      </c>
      <c r="G908" s="27" t="s">
        <v>424</v>
      </c>
      <c r="H908" s="5" t="s">
        <v>2308</v>
      </c>
      <c r="I908" s="6">
        <v>0</v>
      </c>
    </row>
    <row r="909" spans="1:9" x14ac:dyDescent="0.25">
      <c r="A909" s="27" t="s">
        <v>424</v>
      </c>
      <c r="B909" s="5" t="s">
        <v>1605</v>
      </c>
      <c r="C909" s="6">
        <v>0</v>
      </c>
      <c r="D909" s="27" t="s">
        <v>424</v>
      </c>
      <c r="E909" s="5" t="s">
        <v>1605</v>
      </c>
      <c r="F909" s="6">
        <v>0</v>
      </c>
      <c r="G909" s="27" t="s">
        <v>424</v>
      </c>
      <c r="H909" s="5" t="s">
        <v>2474</v>
      </c>
      <c r="I909" s="6">
        <v>0</v>
      </c>
    </row>
    <row r="910" spans="1:9" x14ac:dyDescent="0.25">
      <c r="A910" s="27" t="s">
        <v>434</v>
      </c>
      <c r="B910" s="5" t="s">
        <v>2633</v>
      </c>
      <c r="C910" s="6">
        <v>2</v>
      </c>
      <c r="D910" s="27" t="s">
        <v>434</v>
      </c>
      <c r="E910" s="5" t="s">
        <v>2407</v>
      </c>
      <c r="F910" s="6">
        <v>0</v>
      </c>
      <c r="G910" s="27" t="s">
        <v>434</v>
      </c>
      <c r="H910" s="5" t="s">
        <v>2498</v>
      </c>
      <c r="I910" s="6">
        <v>2</v>
      </c>
    </row>
    <row r="911" spans="1:9" x14ac:dyDescent="0.25">
      <c r="A911" s="27" t="s">
        <v>438</v>
      </c>
      <c r="B911" s="5" t="s">
        <v>1605</v>
      </c>
      <c r="C911" s="6">
        <v>0</v>
      </c>
      <c r="D911" s="27" t="s">
        <v>438</v>
      </c>
      <c r="E911" s="5" t="s">
        <v>1605</v>
      </c>
      <c r="F911" s="6">
        <v>0</v>
      </c>
      <c r="G911" s="27" t="s">
        <v>438</v>
      </c>
      <c r="H911" s="5" t="s">
        <v>1532</v>
      </c>
      <c r="I911" s="6">
        <v>8</v>
      </c>
    </row>
    <row r="912" spans="1:9" x14ac:dyDescent="0.25">
      <c r="A912" s="27" t="s">
        <v>442</v>
      </c>
      <c r="B912" s="5" t="s">
        <v>541</v>
      </c>
      <c r="C912" s="6">
        <v>0</v>
      </c>
      <c r="D912" s="27" t="s">
        <v>442</v>
      </c>
      <c r="E912" s="5" t="s">
        <v>569</v>
      </c>
      <c r="F912" s="6">
        <v>4</v>
      </c>
      <c r="G912" s="27" t="s">
        <v>442</v>
      </c>
      <c r="H912" s="5" t="s">
        <v>1605</v>
      </c>
      <c r="I912" s="6">
        <v>0</v>
      </c>
    </row>
    <row r="913" spans="1:9" x14ac:dyDescent="0.25">
      <c r="A913" s="27" t="s">
        <v>446</v>
      </c>
      <c r="B913" s="5" t="s">
        <v>1605</v>
      </c>
      <c r="C913" s="6">
        <v>0</v>
      </c>
      <c r="D913" s="27" t="s">
        <v>446</v>
      </c>
      <c r="E913" s="5" t="s">
        <v>1605</v>
      </c>
      <c r="F913" s="6">
        <v>0</v>
      </c>
      <c r="G913" s="27" t="s">
        <v>446</v>
      </c>
      <c r="H913" s="5" t="s">
        <v>569</v>
      </c>
      <c r="I913" s="6">
        <v>0</v>
      </c>
    </row>
    <row r="914" spans="1:9" x14ac:dyDescent="0.25">
      <c r="B914" s="1" t="s">
        <v>36</v>
      </c>
      <c r="C914" s="4">
        <f>SUM(C904:C913)</f>
        <v>2</v>
      </c>
      <c r="E914" s="1" t="s">
        <v>36</v>
      </c>
      <c r="F914" s="4">
        <f>SUM(F904:F913)</f>
        <v>47</v>
      </c>
      <c r="H914" s="1" t="s">
        <v>36</v>
      </c>
      <c r="I914" s="4">
        <f>SUM(I904:I913)</f>
        <v>10</v>
      </c>
    </row>
    <row r="915" spans="1:9" x14ac:dyDescent="0.25">
      <c r="B915" s="1" t="s">
        <v>126</v>
      </c>
      <c r="C915" s="4">
        <f>C862+C914</f>
        <v>1076</v>
      </c>
      <c r="E915" s="1" t="s">
        <v>126</v>
      </c>
      <c r="F915" s="4">
        <f>F862+F914</f>
        <v>1164</v>
      </c>
      <c r="H915" s="1" t="s">
        <v>126</v>
      </c>
      <c r="I915" s="4">
        <f>I862+I914</f>
        <v>1287</v>
      </c>
    </row>
    <row r="916" spans="1:9" x14ac:dyDescent="0.25">
      <c r="A916" s="28"/>
      <c r="B916" s="4" t="s">
        <v>37</v>
      </c>
      <c r="C916" s="4" t="s">
        <v>3</v>
      </c>
      <c r="D916" s="28"/>
      <c r="E916" s="4" t="s">
        <v>38</v>
      </c>
      <c r="F916" s="4" t="s">
        <v>3</v>
      </c>
      <c r="G916" s="28"/>
      <c r="H916" s="4" t="s">
        <v>39</v>
      </c>
      <c r="I916" s="4" t="s">
        <v>3</v>
      </c>
    </row>
    <row r="917" spans="1:9" x14ac:dyDescent="0.25">
      <c r="A917" s="27" t="s">
        <v>413</v>
      </c>
      <c r="B917" s="5" t="s">
        <v>2636</v>
      </c>
      <c r="C917" s="6">
        <v>6</v>
      </c>
      <c r="D917" s="27" t="s">
        <v>413</v>
      </c>
      <c r="E917" s="5" t="s">
        <v>2630</v>
      </c>
      <c r="F917" s="6">
        <v>0</v>
      </c>
      <c r="G917" s="27" t="s">
        <v>413</v>
      </c>
      <c r="H917" s="5" t="s">
        <v>1605</v>
      </c>
      <c r="I917" s="6">
        <v>0</v>
      </c>
    </row>
    <row r="918" spans="1:9" x14ac:dyDescent="0.25">
      <c r="A918" s="27" t="s">
        <v>417</v>
      </c>
      <c r="B918" s="5" t="s">
        <v>2181</v>
      </c>
      <c r="C918" s="6">
        <v>0</v>
      </c>
      <c r="D918" s="27" t="s">
        <v>417</v>
      </c>
      <c r="E918" s="5" t="s">
        <v>1605</v>
      </c>
      <c r="F918" s="6">
        <v>0</v>
      </c>
      <c r="G918" s="27" t="s">
        <v>417</v>
      </c>
      <c r="H918" s="5" t="s">
        <v>2631</v>
      </c>
      <c r="I918" s="6">
        <v>0</v>
      </c>
    </row>
    <row r="919" spans="1:9" x14ac:dyDescent="0.25">
      <c r="A919" s="27" t="s">
        <v>417</v>
      </c>
      <c r="B919" s="5" t="s">
        <v>2637</v>
      </c>
      <c r="C919" s="6">
        <v>0</v>
      </c>
      <c r="D919" s="27" t="s">
        <v>417</v>
      </c>
      <c r="E919" s="5" t="s">
        <v>1605</v>
      </c>
      <c r="F919" s="6">
        <v>0</v>
      </c>
      <c r="G919" s="27" t="s">
        <v>417</v>
      </c>
      <c r="H919" s="5" t="s">
        <v>2634</v>
      </c>
      <c r="I919" s="6">
        <v>0</v>
      </c>
    </row>
    <row r="920" spans="1:9" x14ac:dyDescent="0.25">
      <c r="A920" s="27" t="s">
        <v>424</v>
      </c>
      <c r="B920" s="5" t="s">
        <v>2415</v>
      </c>
      <c r="C920" s="6">
        <v>0</v>
      </c>
      <c r="D920" s="27" t="s">
        <v>424</v>
      </c>
      <c r="E920" s="5" t="s">
        <v>2284</v>
      </c>
      <c r="F920" s="6">
        <v>6</v>
      </c>
      <c r="G920" s="27" t="s">
        <v>424</v>
      </c>
      <c r="H920" s="5" t="s">
        <v>2061</v>
      </c>
      <c r="I920" s="6">
        <v>0</v>
      </c>
    </row>
    <row r="921" spans="1:9" x14ac:dyDescent="0.25">
      <c r="A921" s="27" t="s">
        <v>424</v>
      </c>
      <c r="B921" s="5" t="s">
        <v>2071</v>
      </c>
      <c r="C921" s="6">
        <v>29</v>
      </c>
      <c r="D921" s="27" t="s">
        <v>424</v>
      </c>
      <c r="E921" s="5" t="s">
        <v>2635</v>
      </c>
      <c r="F921" s="6">
        <v>0</v>
      </c>
      <c r="G921" s="27" t="s">
        <v>424</v>
      </c>
      <c r="H921" s="5" t="s">
        <v>1605</v>
      </c>
      <c r="I921" s="6">
        <v>0</v>
      </c>
    </row>
    <row r="922" spans="1:9" x14ac:dyDescent="0.25">
      <c r="A922" s="27" t="s">
        <v>424</v>
      </c>
      <c r="B922" s="5" t="s">
        <v>2586</v>
      </c>
      <c r="C922" s="6">
        <v>0</v>
      </c>
      <c r="D922" s="27" t="s">
        <v>424</v>
      </c>
      <c r="E922" s="5" t="s">
        <v>1605</v>
      </c>
      <c r="F922" s="6">
        <v>0</v>
      </c>
      <c r="G922" s="27" t="s">
        <v>424</v>
      </c>
      <c r="H922" s="5" t="s">
        <v>1605</v>
      </c>
      <c r="I922" s="6">
        <v>0</v>
      </c>
    </row>
    <row r="923" spans="1:9" x14ac:dyDescent="0.25">
      <c r="A923" s="27" t="s">
        <v>434</v>
      </c>
      <c r="B923" s="5" t="s">
        <v>1605</v>
      </c>
      <c r="C923" s="6">
        <v>0</v>
      </c>
      <c r="D923" s="27" t="s">
        <v>434</v>
      </c>
      <c r="E923" s="5" t="s">
        <v>1605</v>
      </c>
      <c r="F923" s="6">
        <v>0</v>
      </c>
      <c r="G923" s="27" t="s">
        <v>434</v>
      </c>
      <c r="H923" s="5" t="s">
        <v>1605</v>
      </c>
      <c r="I923" s="6">
        <v>0</v>
      </c>
    </row>
    <row r="924" spans="1:9" x14ac:dyDescent="0.25">
      <c r="A924" s="27" t="s">
        <v>438</v>
      </c>
      <c r="B924" s="5" t="s">
        <v>1565</v>
      </c>
      <c r="C924" s="6">
        <v>20</v>
      </c>
      <c r="D924" s="27" t="s">
        <v>438</v>
      </c>
      <c r="E924" s="5" t="s">
        <v>1605</v>
      </c>
      <c r="F924" s="6">
        <v>0</v>
      </c>
      <c r="G924" s="27" t="s">
        <v>438</v>
      </c>
      <c r="H924" s="5" t="s">
        <v>1605</v>
      </c>
      <c r="I924" s="6">
        <v>0</v>
      </c>
    </row>
    <row r="925" spans="1:9" x14ac:dyDescent="0.25">
      <c r="A925" s="27" t="s">
        <v>442</v>
      </c>
      <c r="B925" s="5" t="s">
        <v>1605</v>
      </c>
      <c r="C925" s="6">
        <v>0</v>
      </c>
      <c r="D925" s="27" t="s">
        <v>442</v>
      </c>
      <c r="E925" s="5" t="s">
        <v>1605</v>
      </c>
      <c r="F925" s="6">
        <v>0</v>
      </c>
      <c r="G925" s="27" t="s">
        <v>442</v>
      </c>
      <c r="H925" s="5" t="s">
        <v>1605</v>
      </c>
      <c r="I925" s="6">
        <v>0</v>
      </c>
    </row>
    <row r="926" spans="1:9" x14ac:dyDescent="0.25">
      <c r="A926" s="27" t="s">
        <v>446</v>
      </c>
      <c r="B926" s="5" t="s">
        <v>1605</v>
      </c>
      <c r="C926" s="6">
        <v>0</v>
      </c>
      <c r="D926" s="27" t="s">
        <v>446</v>
      </c>
      <c r="E926" s="5" t="s">
        <v>1490</v>
      </c>
      <c r="F926" s="6">
        <v>0</v>
      </c>
      <c r="G926" s="27" t="s">
        <v>446</v>
      </c>
      <c r="H926" s="5" t="s">
        <v>520</v>
      </c>
      <c r="I926" s="6">
        <v>0</v>
      </c>
    </row>
    <row r="927" spans="1:9" x14ac:dyDescent="0.25">
      <c r="B927" s="1" t="s">
        <v>36</v>
      </c>
      <c r="C927" s="4">
        <f>SUM(C917:C926)</f>
        <v>55</v>
      </c>
      <c r="E927" s="1" t="s">
        <v>36</v>
      </c>
      <c r="F927" s="4">
        <f>SUM(F917:F926)</f>
        <v>6</v>
      </c>
      <c r="H927" s="1" t="s">
        <v>36</v>
      </c>
      <c r="I927" s="4">
        <f>SUM(I917:I926)</f>
        <v>0</v>
      </c>
    </row>
    <row r="928" spans="1:9" x14ac:dyDescent="0.25">
      <c r="B928" s="1" t="s">
        <v>126</v>
      </c>
      <c r="C928" s="4">
        <f>C875+C927</f>
        <v>1474</v>
      </c>
      <c r="E928" s="1" t="s">
        <v>126</v>
      </c>
      <c r="F928" s="4">
        <f>F875+F927</f>
        <v>932</v>
      </c>
      <c r="H928" s="1" t="s">
        <v>126</v>
      </c>
      <c r="I928" s="4">
        <f>I875+I927</f>
        <v>1301</v>
      </c>
    </row>
    <row r="929" spans="1:9" x14ac:dyDescent="0.25">
      <c r="A929" s="28"/>
      <c r="B929" s="4" t="s">
        <v>70</v>
      </c>
      <c r="C929" s="4" t="s">
        <v>3</v>
      </c>
      <c r="D929" s="28"/>
      <c r="E929" s="4" t="s">
        <v>71</v>
      </c>
      <c r="F929" s="4" t="s">
        <v>3</v>
      </c>
      <c r="G929" s="28"/>
      <c r="H929" s="4" t="s">
        <v>72</v>
      </c>
      <c r="I929" s="4" t="s">
        <v>3</v>
      </c>
    </row>
    <row r="930" spans="1:9" x14ac:dyDescent="0.25">
      <c r="A930" s="27" t="s">
        <v>413</v>
      </c>
      <c r="B930" s="5" t="s">
        <v>1605</v>
      </c>
      <c r="C930" s="6">
        <v>0</v>
      </c>
      <c r="D930" s="27" t="s">
        <v>413</v>
      </c>
      <c r="E930" s="5" t="s">
        <v>1605</v>
      </c>
      <c r="F930" s="6">
        <v>0</v>
      </c>
      <c r="G930" s="27" t="s">
        <v>413</v>
      </c>
      <c r="H930" s="5" t="s">
        <v>2204</v>
      </c>
      <c r="I930" s="6">
        <v>15</v>
      </c>
    </row>
    <row r="931" spans="1:9" x14ac:dyDescent="0.25">
      <c r="A931" s="27" t="s">
        <v>417</v>
      </c>
      <c r="B931" s="5" t="s">
        <v>2523</v>
      </c>
      <c r="C931" s="6">
        <v>0</v>
      </c>
      <c r="D931" s="27" t="s">
        <v>417</v>
      </c>
      <c r="E931" s="5" t="s">
        <v>2412</v>
      </c>
      <c r="F931" s="6">
        <v>6</v>
      </c>
      <c r="G931" s="27" t="s">
        <v>417</v>
      </c>
      <c r="H931" s="5" t="s">
        <v>1605</v>
      </c>
      <c r="I931" s="6">
        <v>0</v>
      </c>
    </row>
    <row r="932" spans="1:9" x14ac:dyDescent="0.25">
      <c r="A932" s="27" t="s">
        <v>417</v>
      </c>
      <c r="B932" s="5" t="s">
        <v>2632</v>
      </c>
      <c r="C932" s="6">
        <v>0</v>
      </c>
      <c r="D932" s="27" t="s">
        <v>417</v>
      </c>
      <c r="E932" s="5" t="s">
        <v>2514</v>
      </c>
      <c r="F932" s="6">
        <v>13</v>
      </c>
      <c r="G932" s="27" t="s">
        <v>417</v>
      </c>
      <c r="H932" s="5" t="s">
        <v>1605</v>
      </c>
      <c r="I932" s="6">
        <v>0</v>
      </c>
    </row>
    <row r="933" spans="1:9" x14ac:dyDescent="0.25">
      <c r="A933" s="27" t="s">
        <v>424</v>
      </c>
      <c r="B933" s="5" t="s">
        <v>2582</v>
      </c>
      <c r="C933" s="6">
        <v>0</v>
      </c>
      <c r="D933" s="27" t="s">
        <v>424</v>
      </c>
      <c r="E933" s="5" t="s">
        <v>2371</v>
      </c>
      <c r="F933" s="6">
        <v>14</v>
      </c>
      <c r="G933" s="27" t="s">
        <v>424</v>
      </c>
      <c r="H933" s="5" t="s">
        <v>1939</v>
      </c>
      <c r="I933" s="6">
        <v>0</v>
      </c>
    </row>
    <row r="934" spans="1:9" x14ac:dyDescent="0.25">
      <c r="A934" s="27" t="s">
        <v>424</v>
      </c>
      <c r="B934" s="5" t="s">
        <v>1605</v>
      </c>
      <c r="C934" s="6">
        <v>0</v>
      </c>
      <c r="D934" s="27" t="s">
        <v>424</v>
      </c>
      <c r="E934" s="5" t="s">
        <v>2593</v>
      </c>
      <c r="F934" s="6">
        <v>0</v>
      </c>
      <c r="G934" s="27" t="s">
        <v>424</v>
      </c>
      <c r="H934" s="5" t="s">
        <v>1605</v>
      </c>
      <c r="I934" s="6">
        <v>0</v>
      </c>
    </row>
    <row r="935" spans="1:9" x14ac:dyDescent="0.25">
      <c r="A935" s="27" t="s">
        <v>424</v>
      </c>
      <c r="B935" s="5" t="s">
        <v>1605</v>
      </c>
      <c r="C935" s="6">
        <v>0</v>
      </c>
      <c r="D935" s="27" t="s">
        <v>424</v>
      </c>
      <c r="E935" s="5" t="s">
        <v>1605</v>
      </c>
      <c r="F935" s="6">
        <v>0</v>
      </c>
      <c r="G935" s="27" t="s">
        <v>424</v>
      </c>
      <c r="H935" s="5" t="s">
        <v>1605</v>
      </c>
      <c r="I935" s="6">
        <v>0</v>
      </c>
    </row>
    <row r="936" spans="1:9" x14ac:dyDescent="0.25">
      <c r="A936" s="27" t="s">
        <v>434</v>
      </c>
      <c r="B936" s="5" t="s">
        <v>1605</v>
      </c>
      <c r="C936" s="6">
        <v>0</v>
      </c>
      <c r="D936" s="27" t="s">
        <v>434</v>
      </c>
      <c r="E936" s="5" t="s">
        <v>2010</v>
      </c>
      <c r="F936" s="6">
        <v>3</v>
      </c>
      <c r="G936" s="27" t="s">
        <v>434</v>
      </c>
      <c r="H936" s="5" t="s">
        <v>1605</v>
      </c>
      <c r="I936" s="6">
        <v>0</v>
      </c>
    </row>
    <row r="937" spans="1:9" x14ac:dyDescent="0.25">
      <c r="A937" s="27" t="s">
        <v>438</v>
      </c>
      <c r="B937" s="5" t="s">
        <v>2503</v>
      </c>
      <c r="C937" s="6">
        <v>6</v>
      </c>
      <c r="D937" s="27" t="s">
        <v>438</v>
      </c>
      <c r="E937" s="5" t="s">
        <v>495</v>
      </c>
      <c r="F937" s="6">
        <v>2</v>
      </c>
      <c r="G937" s="27" t="s">
        <v>438</v>
      </c>
      <c r="H937" s="5" t="s">
        <v>1605</v>
      </c>
      <c r="I937" s="6">
        <v>0</v>
      </c>
    </row>
    <row r="938" spans="1:9" x14ac:dyDescent="0.25">
      <c r="A938" s="27" t="s">
        <v>442</v>
      </c>
      <c r="B938" s="5" t="s">
        <v>477</v>
      </c>
      <c r="C938" s="6">
        <v>6</v>
      </c>
      <c r="D938" s="27" t="s">
        <v>442</v>
      </c>
      <c r="E938" s="5" t="s">
        <v>444</v>
      </c>
      <c r="F938" s="6">
        <v>8</v>
      </c>
      <c r="G938" s="27" t="s">
        <v>442</v>
      </c>
      <c r="H938" s="5" t="s">
        <v>1605</v>
      </c>
      <c r="I938" s="6">
        <v>0</v>
      </c>
    </row>
    <row r="939" spans="1:9" x14ac:dyDescent="0.25">
      <c r="A939" s="27" t="s">
        <v>446</v>
      </c>
      <c r="B939" s="5" t="s">
        <v>541</v>
      </c>
      <c r="C939" s="6">
        <v>0</v>
      </c>
      <c r="D939" s="27" t="s">
        <v>446</v>
      </c>
      <c r="E939" s="5" t="s">
        <v>1605</v>
      </c>
      <c r="F939" s="6">
        <v>0</v>
      </c>
      <c r="G939" s="27" t="s">
        <v>446</v>
      </c>
      <c r="H939" s="5" t="s">
        <v>1605</v>
      </c>
      <c r="I939" s="6">
        <v>0</v>
      </c>
    </row>
    <row r="940" spans="1:9" x14ac:dyDescent="0.25">
      <c r="B940" s="1" t="s">
        <v>36</v>
      </c>
      <c r="C940" s="4">
        <f>SUM(C930:C939)</f>
        <v>12</v>
      </c>
      <c r="E940" s="1" t="s">
        <v>36</v>
      </c>
      <c r="F940" s="4">
        <f>SUM(F930:F939)</f>
        <v>46</v>
      </c>
      <c r="H940" s="1" t="s">
        <v>36</v>
      </c>
      <c r="I940" s="4">
        <f>SUM(I930:I939)</f>
        <v>15</v>
      </c>
    </row>
    <row r="941" spans="1:9" x14ac:dyDescent="0.25">
      <c r="B941" s="1" t="s">
        <v>126</v>
      </c>
      <c r="C941" s="4">
        <f>C888+C940</f>
        <v>975</v>
      </c>
      <c r="E941" s="1" t="s">
        <v>126</v>
      </c>
      <c r="F941" s="4">
        <f>F888+F940</f>
        <v>1336</v>
      </c>
      <c r="H941" s="1" t="s">
        <v>126</v>
      </c>
      <c r="I941" s="4">
        <f>I888+I940</f>
        <v>1119</v>
      </c>
    </row>
    <row r="942" spans="1:9" x14ac:dyDescent="0.25">
      <c r="A942" s="28"/>
      <c r="B942" s="4" t="s">
        <v>103</v>
      </c>
      <c r="C942" s="4" t="s">
        <v>3</v>
      </c>
      <c r="D942" s="28"/>
      <c r="G942" s="28"/>
    </row>
    <row r="943" spans="1:9" x14ac:dyDescent="0.25">
      <c r="A943" s="27" t="s">
        <v>413</v>
      </c>
      <c r="B943" s="5" t="s">
        <v>1496</v>
      </c>
      <c r="C943" s="6">
        <v>24</v>
      </c>
    </row>
    <row r="944" spans="1:9" x14ac:dyDescent="0.25">
      <c r="A944" s="27" t="s">
        <v>417</v>
      </c>
      <c r="B944" s="5" t="s">
        <v>2296</v>
      </c>
      <c r="C944" s="6">
        <v>19</v>
      </c>
    </row>
    <row r="945" spans="1:9" x14ac:dyDescent="0.25">
      <c r="A945" s="27" t="s">
        <v>417</v>
      </c>
      <c r="B945" s="5" t="s">
        <v>1605</v>
      </c>
      <c r="C945" s="6">
        <v>0</v>
      </c>
    </row>
    <row r="946" spans="1:9" x14ac:dyDescent="0.25">
      <c r="A946" s="27" t="s">
        <v>424</v>
      </c>
      <c r="B946" s="5" t="s">
        <v>2410</v>
      </c>
      <c r="C946" s="6">
        <v>0</v>
      </c>
    </row>
    <row r="947" spans="1:9" x14ac:dyDescent="0.25">
      <c r="A947" s="27" t="s">
        <v>424</v>
      </c>
      <c r="B947" s="5" t="s">
        <v>2506</v>
      </c>
      <c r="C947" s="6">
        <v>5</v>
      </c>
    </row>
    <row r="948" spans="1:9" x14ac:dyDescent="0.25">
      <c r="A948" s="27" t="s">
        <v>424</v>
      </c>
      <c r="B948" s="5" t="s">
        <v>1605</v>
      </c>
      <c r="C948" s="6">
        <v>0</v>
      </c>
    </row>
    <row r="949" spans="1:9" x14ac:dyDescent="0.25">
      <c r="A949" s="27" t="s">
        <v>434</v>
      </c>
      <c r="B949" s="5" t="s">
        <v>1605</v>
      </c>
      <c r="C949" s="6">
        <v>0</v>
      </c>
    </row>
    <row r="950" spans="1:9" x14ac:dyDescent="0.25">
      <c r="A950" s="27" t="s">
        <v>438</v>
      </c>
      <c r="B950" s="5" t="s">
        <v>1605</v>
      </c>
      <c r="C950" s="6">
        <v>0</v>
      </c>
    </row>
    <row r="951" spans="1:9" x14ac:dyDescent="0.25">
      <c r="A951" s="27" t="s">
        <v>442</v>
      </c>
      <c r="B951" s="5" t="s">
        <v>1490</v>
      </c>
      <c r="C951" s="6">
        <v>9</v>
      </c>
    </row>
    <row r="952" spans="1:9" x14ac:dyDescent="0.25">
      <c r="A952" s="27" t="s">
        <v>446</v>
      </c>
      <c r="B952" s="5" t="s">
        <v>444</v>
      </c>
      <c r="C952" s="6">
        <v>0</v>
      </c>
    </row>
    <row r="953" spans="1:9" x14ac:dyDescent="0.25">
      <c r="B953" s="1" t="s">
        <v>36</v>
      </c>
      <c r="C953" s="4">
        <f>SUM(C943:C952)</f>
        <v>57</v>
      </c>
    </row>
    <row r="954" spans="1:9" x14ac:dyDescent="0.25">
      <c r="B954" s="1" t="s">
        <v>126</v>
      </c>
      <c r="C954" s="4">
        <f>C901+C953</f>
        <v>1151</v>
      </c>
    </row>
    <row r="955" spans="1:9" x14ac:dyDescent="0.25">
      <c r="A955" s="26"/>
      <c r="B955" s="11" t="s">
        <v>403</v>
      </c>
      <c r="C955" s="11"/>
      <c r="D955" s="26"/>
      <c r="E955" s="11"/>
      <c r="F955" s="11"/>
      <c r="G955" s="26"/>
      <c r="H955" s="11"/>
      <c r="I955" s="12"/>
    </row>
    <row r="956" spans="1:9" x14ac:dyDescent="0.25">
      <c r="B956" s="4" t="s">
        <v>2</v>
      </c>
      <c r="C956" s="4" t="s">
        <v>3</v>
      </c>
      <c r="E956" s="4" t="s">
        <v>4</v>
      </c>
      <c r="F956" s="4" t="s">
        <v>3</v>
      </c>
      <c r="H956" s="4" t="s">
        <v>5</v>
      </c>
      <c r="I956" s="4" t="s">
        <v>3</v>
      </c>
    </row>
    <row r="957" spans="1:9" x14ac:dyDescent="0.25">
      <c r="A957" s="27" t="s">
        <v>413</v>
      </c>
      <c r="B957" s="5" t="s">
        <v>1605</v>
      </c>
      <c r="C957" s="6">
        <v>0</v>
      </c>
      <c r="D957" s="27" t="s">
        <v>413</v>
      </c>
      <c r="E957" s="5" t="s">
        <v>1507</v>
      </c>
      <c r="F957" s="6">
        <v>20</v>
      </c>
      <c r="G957" s="27" t="s">
        <v>413</v>
      </c>
      <c r="H957" s="5" t="s">
        <v>1483</v>
      </c>
      <c r="I957" s="6">
        <v>0</v>
      </c>
    </row>
    <row r="958" spans="1:9" x14ac:dyDescent="0.25">
      <c r="A958" s="27" t="s">
        <v>417</v>
      </c>
      <c r="B958" s="5" t="s">
        <v>1611</v>
      </c>
      <c r="C958" s="6">
        <v>0</v>
      </c>
      <c r="D958" s="27" t="s">
        <v>417</v>
      </c>
      <c r="E958" s="5" t="s">
        <v>1563</v>
      </c>
      <c r="F958" s="6">
        <v>0</v>
      </c>
      <c r="G958" s="27" t="s">
        <v>417</v>
      </c>
      <c r="H958" s="5" t="s">
        <v>2576</v>
      </c>
      <c r="I958" s="6">
        <v>5</v>
      </c>
    </row>
    <row r="959" spans="1:9" x14ac:dyDescent="0.25">
      <c r="A959" s="27" t="s">
        <v>417</v>
      </c>
      <c r="B959" s="5" t="s">
        <v>2475</v>
      </c>
      <c r="C959" s="6">
        <v>18</v>
      </c>
      <c r="D959" s="27" t="s">
        <v>417</v>
      </c>
      <c r="E959" s="5" t="s">
        <v>2055</v>
      </c>
      <c r="F959" s="6">
        <v>0</v>
      </c>
      <c r="G959" s="27" t="s">
        <v>417</v>
      </c>
      <c r="H959" s="5" t="s">
        <v>2433</v>
      </c>
      <c r="I959" s="6">
        <v>0</v>
      </c>
    </row>
    <row r="960" spans="1:9" x14ac:dyDescent="0.25">
      <c r="A960" s="27" t="s">
        <v>424</v>
      </c>
      <c r="B960" s="5" t="s">
        <v>2579</v>
      </c>
      <c r="C960" s="6">
        <v>0</v>
      </c>
      <c r="D960" s="27" t="s">
        <v>424</v>
      </c>
      <c r="E960" s="5" t="s">
        <v>2295</v>
      </c>
      <c r="F960" s="6">
        <v>0</v>
      </c>
      <c r="G960" s="27" t="s">
        <v>424</v>
      </c>
      <c r="H960" s="5" t="s">
        <v>1605</v>
      </c>
      <c r="I960" s="6">
        <v>0</v>
      </c>
    </row>
    <row r="961" spans="1:9" x14ac:dyDescent="0.25">
      <c r="A961" s="27" t="s">
        <v>424</v>
      </c>
      <c r="B961" s="5" t="s">
        <v>2499</v>
      </c>
      <c r="C961" s="6">
        <v>24</v>
      </c>
      <c r="D961" s="27" t="s">
        <v>424</v>
      </c>
      <c r="E961" s="5" t="s">
        <v>1948</v>
      </c>
      <c r="F961" s="6">
        <v>0</v>
      </c>
      <c r="G961" s="27" t="s">
        <v>424</v>
      </c>
      <c r="H961" s="5" t="s">
        <v>1605</v>
      </c>
      <c r="I961" s="6">
        <v>0</v>
      </c>
    </row>
    <row r="962" spans="1:9" x14ac:dyDescent="0.25">
      <c r="A962" s="27" t="s">
        <v>424</v>
      </c>
      <c r="B962" s="5" t="s">
        <v>1605</v>
      </c>
      <c r="C962" s="6">
        <v>0</v>
      </c>
      <c r="D962" s="27" t="s">
        <v>424</v>
      </c>
      <c r="E962" s="5" t="s">
        <v>1605</v>
      </c>
      <c r="F962" s="6">
        <v>0</v>
      </c>
      <c r="G962" s="27" t="s">
        <v>424</v>
      </c>
      <c r="H962" s="5" t="s">
        <v>1605</v>
      </c>
      <c r="I962" s="6">
        <v>0</v>
      </c>
    </row>
    <row r="963" spans="1:9" x14ac:dyDescent="0.25">
      <c r="A963" s="27" t="s">
        <v>434</v>
      </c>
      <c r="B963" s="5" t="s">
        <v>2633</v>
      </c>
      <c r="C963" s="6">
        <v>12</v>
      </c>
      <c r="D963" s="27" t="s">
        <v>434</v>
      </c>
      <c r="E963" s="5" t="s">
        <v>2193</v>
      </c>
      <c r="F963" s="6">
        <v>0</v>
      </c>
      <c r="G963" s="27" t="s">
        <v>434</v>
      </c>
      <c r="H963" s="5" t="s">
        <v>1605</v>
      </c>
      <c r="I963" s="6">
        <v>0</v>
      </c>
    </row>
    <row r="964" spans="1:9" x14ac:dyDescent="0.25">
      <c r="A964" s="27" t="s">
        <v>438</v>
      </c>
      <c r="B964" s="5" t="s">
        <v>2573</v>
      </c>
      <c r="C964" s="6">
        <v>6</v>
      </c>
      <c r="D964" s="27" t="s">
        <v>438</v>
      </c>
      <c r="E964" s="5" t="s">
        <v>1605</v>
      </c>
      <c r="F964" s="6">
        <v>0</v>
      </c>
      <c r="G964" s="27" t="s">
        <v>438</v>
      </c>
      <c r="H964" s="5" t="s">
        <v>1984</v>
      </c>
      <c r="I964" s="6">
        <v>10</v>
      </c>
    </row>
    <row r="965" spans="1:9" x14ac:dyDescent="0.25">
      <c r="A965" s="27" t="s">
        <v>442</v>
      </c>
      <c r="B965" s="5" t="s">
        <v>1605</v>
      </c>
      <c r="C965" s="6">
        <v>0</v>
      </c>
      <c r="D965" s="27" t="s">
        <v>442</v>
      </c>
      <c r="E965" s="5" t="s">
        <v>569</v>
      </c>
      <c r="F965" s="6">
        <v>3</v>
      </c>
      <c r="G965" s="27" t="s">
        <v>442</v>
      </c>
      <c r="H965" s="5" t="s">
        <v>1605</v>
      </c>
      <c r="I965" s="6">
        <v>0</v>
      </c>
    </row>
    <row r="966" spans="1:9" x14ac:dyDescent="0.25">
      <c r="A966" s="27" t="s">
        <v>446</v>
      </c>
      <c r="B966" s="5" t="s">
        <v>448</v>
      </c>
      <c r="C966" s="6">
        <v>15</v>
      </c>
      <c r="D966" s="27" t="s">
        <v>446</v>
      </c>
      <c r="E966" s="5" t="s">
        <v>589</v>
      </c>
      <c r="F966" s="6">
        <v>0</v>
      </c>
      <c r="G966" s="27" t="s">
        <v>446</v>
      </c>
      <c r="H966" s="5" t="s">
        <v>569</v>
      </c>
      <c r="I966" s="6">
        <v>0</v>
      </c>
    </row>
    <row r="967" spans="1:9" x14ac:dyDescent="0.25">
      <c r="B967" s="1" t="s">
        <v>36</v>
      </c>
      <c r="C967" s="4">
        <f>SUM(C957:C966)</f>
        <v>75</v>
      </c>
      <c r="E967" s="1" t="s">
        <v>36</v>
      </c>
      <c r="F967" s="4">
        <f>SUM(F957:F966)</f>
        <v>23</v>
      </c>
      <c r="H967" s="1" t="s">
        <v>36</v>
      </c>
      <c r="I967" s="4">
        <f>SUM(I957:I966)</f>
        <v>15</v>
      </c>
    </row>
    <row r="968" spans="1:9" x14ac:dyDescent="0.25">
      <c r="B968" s="1" t="s">
        <v>126</v>
      </c>
      <c r="C968" s="4">
        <f>C915+C967</f>
        <v>1151</v>
      </c>
      <c r="E968" s="1" t="s">
        <v>126</v>
      </c>
      <c r="F968" s="4">
        <f>F915+F967</f>
        <v>1187</v>
      </c>
      <c r="H968" s="1" t="s">
        <v>126</v>
      </c>
      <c r="I968" s="4">
        <f>I915+I967</f>
        <v>1302</v>
      </c>
    </row>
    <row r="969" spans="1:9" x14ac:dyDescent="0.25">
      <c r="A969" s="28"/>
      <c r="B969" s="4" t="s">
        <v>37</v>
      </c>
      <c r="C969" s="4" t="s">
        <v>3</v>
      </c>
      <c r="D969" s="28"/>
      <c r="E969" s="4" t="s">
        <v>38</v>
      </c>
      <c r="F969" s="4" t="s">
        <v>3</v>
      </c>
      <c r="G969" s="28"/>
      <c r="H969" s="4" t="s">
        <v>39</v>
      </c>
      <c r="I969" s="4" t="s">
        <v>3</v>
      </c>
    </row>
    <row r="970" spans="1:9" x14ac:dyDescent="0.25">
      <c r="A970" s="27" t="s">
        <v>413</v>
      </c>
      <c r="B970" s="5" t="s">
        <v>1605</v>
      </c>
      <c r="C970" s="6">
        <v>0</v>
      </c>
      <c r="D970" s="27" t="s">
        <v>413</v>
      </c>
      <c r="E970" s="5" t="s">
        <v>2596</v>
      </c>
      <c r="F970" s="6">
        <v>31</v>
      </c>
      <c r="G970" s="27" t="s">
        <v>413</v>
      </c>
      <c r="H970" s="5" t="s">
        <v>1600</v>
      </c>
      <c r="I970" s="6">
        <v>26</v>
      </c>
    </row>
    <row r="971" spans="1:9" x14ac:dyDescent="0.25">
      <c r="A971" s="27" t="s">
        <v>417</v>
      </c>
      <c r="B971" s="5" t="s">
        <v>2493</v>
      </c>
      <c r="C971" s="6">
        <v>24</v>
      </c>
      <c r="D971" s="27" t="s">
        <v>417</v>
      </c>
      <c r="E971" s="5" t="s">
        <v>2519</v>
      </c>
      <c r="F971" s="6">
        <v>6</v>
      </c>
      <c r="G971" s="27" t="s">
        <v>417</v>
      </c>
      <c r="H971" s="5" t="s">
        <v>2000</v>
      </c>
      <c r="I971" s="6">
        <v>0</v>
      </c>
    </row>
    <row r="972" spans="1:9" x14ac:dyDescent="0.25">
      <c r="A972" s="27" t="s">
        <v>417</v>
      </c>
      <c r="B972" s="5" t="s">
        <v>2187</v>
      </c>
      <c r="C972" s="6">
        <v>0</v>
      </c>
      <c r="D972" s="27" t="s">
        <v>417</v>
      </c>
      <c r="E972" s="5" t="s">
        <v>1605</v>
      </c>
      <c r="F972" s="6">
        <v>0</v>
      </c>
      <c r="G972" s="27" t="s">
        <v>417</v>
      </c>
      <c r="H972" s="5" t="s">
        <v>2631</v>
      </c>
      <c r="I972" s="6">
        <v>0</v>
      </c>
    </row>
    <row r="973" spans="1:9" x14ac:dyDescent="0.25">
      <c r="A973" s="27" t="s">
        <v>424</v>
      </c>
      <c r="B973" s="5" t="s">
        <v>2628</v>
      </c>
      <c r="C973" s="6">
        <v>6</v>
      </c>
      <c r="D973" s="27" t="s">
        <v>424</v>
      </c>
      <c r="E973" s="5" t="s">
        <v>2280</v>
      </c>
      <c r="F973" s="6">
        <v>5</v>
      </c>
      <c r="G973" s="27" t="s">
        <v>424</v>
      </c>
      <c r="H973" s="5" t="s">
        <v>2061</v>
      </c>
      <c r="I973" s="6">
        <v>0</v>
      </c>
    </row>
    <row r="974" spans="1:9" x14ac:dyDescent="0.25">
      <c r="A974" s="27" t="s">
        <v>424</v>
      </c>
      <c r="B974" s="5" t="s">
        <v>2071</v>
      </c>
      <c r="C974" s="6">
        <v>5</v>
      </c>
      <c r="D974" s="27" t="s">
        <v>424</v>
      </c>
      <c r="E974" s="5" t="s">
        <v>2284</v>
      </c>
      <c r="F974" s="6">
        <v>0</v>
      </c>
      <c r="G974" s="27" t="s">
        <v>424</v>
      </c>
      <c r="H974" s="5" t="s">
        <v>2608</v>
      </c>
      <c r="I974" s="6">
        <v>0</v>
      </c>
    </row>
    <row r="975" spans="1:9" x14ac:dyDescent="0.25">
      <c r="A975" s="27" t="s">
        <v>424</v>
      </c>
      <c r="B975" s="5" t="s">
        <v>2586</v>
      </c>
      <c r="C975" s="6">
        <v>0</v>
      </c>
      <c r="D975" s="27" t="s">
        <v>424</v>
      </c>
      <c r="E975" s="5" t="s">
        <v>2635</v>
      </c>
      <c r="F975" s="6">
        <v>0</v>
      </c>
      <c r="G975" s="27" t="s">
        <v>424</v>
      </c>
      <c r="H975" s="5" t="s">
        <v>1605</v>
      </c>
      <c r="I975" s="6">
        <v>0</v>
      </c>
    </row>
    <row r="976" spans="1:9" x14ac:dyDescent="0.25">
      <c r="A976" s="27" t="s">
        <v>434</v>
      </c>
      <c r="B976" s="5" t="s">
        <v>2254</v>
      </c>
      <c r="C976" s="6">
        <v>0</v>
      </c>
      <c r="D976" s="27" t="s">
        <v>434</v>
      </c>
      <c r="E976" s="5" t="s">
        <v>1605</v>
      </c>
      <c r="F976" s="6">
        <v>0</v>
      </c>
      <c r="G976" s="27" t="s">
        <v>434</v>
      </c>
      <c r="H976" s="5" t="s">
        <v>1605</v>
      </c>
      <c r="I976" s="6">
        <v>0</v>
      </c>
    </row>
    <row r="977" spans="1:9" x14ac:dyDescent="0.25">
      <c r="A977" s="27" t="s">
        <v>438</v>
      </c>
      <c r="B977" s="5" t="s">
        <v>2245</v>
      </c>
      <c r="C977" s="6">
        <v>8</v>
      </c>
      <c r="D977" s="27" t="s">
        <v>438</v>
      </c>
      <c r="E977" s="5" t="s">
        <v>1505</v>
      </c>
      <c r="F977" s="6">
        <v>12</v>
      </c>
      <c r="G977" s="27" t="s">
        <v>438</v>
      </c>
      <c r="H977" s="5" t="s">
        <v>1605</v>
      </c>
      <c r="I977" s="6">
        <v>0</v>
      </c>
    </row>
    <row r="978" spans="1:9" x14ac:dyDescent="0.25">
      <c r="A978" s="27" t="s">
        <v>442</v>
      </c>
      <c r="B978" s="5" t="s">
        <v>448</v>
      </c>
      <c r="C978" s="6">
        <v>6</v>
      </c>
      <c r="D978" s="27" t="s">
        <v>442</v>
      </c>
      <c r="E978" s="5" t="s">
        <v>1605</v>
      </c>
      <c r="F978" s="6">
        <v>0</v>
      </c>
      <c r="G978" s="27" t="s">
        <v>442</v>
      </c>
      <c r="H978" s="5" t="s">
        <v>1605</v>
      </c>
      <c r="I978" s="6">
        <v>0</v>
      </c>
    </row>
    <row r="979" spans="1:9" x14ac:dyDescent="0.25">
      <c r="A979" s="27" t="s">
        <v>446</v>
      </c>
      <c r="B979" s="5" t="s">
        <v>1605</v>
      </c>
      <c r="C979" s="6">
        <v>0</v>
      </c>
      <c r="D979" s="27" t="s">
        <v>446</v>
      </c>
      <c r="E979" s="5" t="s">
        <v>1605</v>
      </c>
      <c r="F979" s="6">
        <v>0</v>
      </c>
      <c r="G979" s="27" t="s">
        <v>446</v>
      </c>
      <c r="H979" s="5" t="s">
        <v>1605</v>
      </c>
      <c r="I979" s="6">
        <v>0</v>
      </c>
    </row>
    <row r="980" spans="1:9" x14ac:dyDescent="0.25">
      <c r="B980" s="1" t="s">
        <v>36</v>
      </c>
      <c r="C980" s="4">
        <f>SUM(C970:C979)</f>
        <v>49</v>
      </c>
      <c r="E980" s="1" t="s">
        <v>36</v>
      </c>
      <c r="F980" s="4">
        <f>SUM(F970:F979)</f>
        <v>54</v>
      </c>
      <c r="H980" s="1" t="s">
        <v>36</v>
      </c>
      <c r="I980" s="4">
        <f>SUM(I970:I979)</f>
        <v>26</v>
      </c>
    </row>
    <row r="981" spans="1:9" x14ac:dyDescent="0.25">
      <c r="B981" s="1" t="s">
        <v>126</v>
      </c>
      <c r="C981" s="4">
        <f>C928+C980</f>
        <v>1523</v>
      </c>
      <c r="E981" s="1" t="s">
        <v>126</v>
      </c>
      <c r="F981" s="4">
        <f>F928+F980</f>
        <v>986</v>
      </c>
      <c r="H981" s="1" t="s">
        <v>126</v>
      </c>
      <c r="I981" s="4">
        <f>I928+I980</f>
        <v>1327</v>
      </c>
    </row>
    <row r="982" spans="1:9" x14ac:dyDescent="0.25">
      <c r="A982" s="28"/>
      <c r="B982" s="4" t="s">
        <v>70</v>
      </c>
      <c r="C982" s="4" t="s">
        <v>3</v>
      </c>
      <c r="D982" s="28"/>
      <c r="E982" s="4" t="s">
        <v>71</v>
      </c>
      <c r="F982" s="4" t="s">
        <v>3</v>
      </c>
      <c r="G982" s="28"/>
      <c r="H982" s="4" t="s">
        <v>72</v>
      </c>
      <c r="I982" s="4" t="s">
        <v>3</v>
      </c>
    </row>
    <row r="983" spans="1:9" x14ac:dyDescent="0.25">
      <c r="A983" s="27" t="s">
        <v>413</v>
      </c>
      <c r="B983" s="5" t="s">
        <v>1605</v>
      </c>
      <c r="C983" s="6">
        <v>0</v>
      </c>
      <c r="D983" s="27" t="s">
        <v>413</v>
      </c>
      <c r="E983" s="5" t="s">
        <v>522</v>
      </c>
      <c r="F983" s="6">
        <v>18</v>
      </c>
      <c r="G983" s="27" t="s">
        <v>413</v>
      </c>
      <c r="H983" s="5" t="s">
        <v>2204</v>
      </c>
      <c r="I983" s="6">
        <v>15</v>
      </c>
    </row>
    <row r="984" spans="1:9" x14ac:dyDescent="0.25">
      <c r="A984" s="27" t="s">
        <v>417</v>
      </c>
      <c r="B984" s="5" t="s">
        <v>2527</v>
      </c>
      <c r="C984" s="6">
        <v>18</v>
      </c>
      <c r="D984" s="27" t="s">
        <v>417</v>
      </c>
      <c r="E984" s="5" t="s">
        <v>2275</v>
      </c>
      <c r="F984" s="6">
        <v>0</v>
      </c>
      <c r="G984" s="27" t="s">
        <v>417</v>
      </c>
      <c r="H984" s="5" t="s">
        <v>1605</v>
      </c>
      <c r="I984" s="6">
        <v>0</v>
      </c>
    </row>
    <row r="985" spans="1:9" x14ac:dyDescent="0.25">
      <c r="A985" s="27" t="s">
        <v>417</v>
      </c>
      <c r="B985" s="5" t="s">
        <v>2638</v>
      </c>
      <c r="C985" s="6">
        <v>0</v>
      </c>
      <c r="D985" s="27" t="s">
        <v>417</v>
      </c>
      <c r="E985" s="5" t="s">
        <v>2514</v>
      </c>
      <c r="F985" s="6">
        <v>0</v>
      </c>
      <c r="G985" s="27" t="s">
        <v>417</v>
      </c>
      <c r="H985" s="5" t="s">
        <v>1605</v>
      </c>
      <c r="I985" s="6">
        <v>0</v>
      </c>
    </row>
    <row r="986" spans="1:9" x14ac:dyDescent="0.25">
      <c r="A986" s="27" t="s">
        <v>424</v>
      </c>
      <c r="B986" s="5" t="s">
        <v>2582</v>
      </c>
      <c r="C986" s="6">
        <v>0</v>
      </c>
      <c r="D986" s="27" t="s">
        <v>424</v>
      </c>
      <c r="E986" s="5" t="s">
        <v>2081</v>
      </c>
      <c r="F986" s="6">
        <v>6</v>
      </c>
      <c r="G986" s="27" t="s">
        <v>424</v>
      </c>
      <c r="H986" s="5" t="s">
        <v>2424</v>
      </c>
      <c r="I986" s="6">
        <v>0</v>
      </c>
    </row>
    <row r="987" spans="1:9" x14ac:dyDescent="0.25">
      <c r="A987" s="27" t="s">
        <v>424</v>
      </c>
      <c r="B987" s="5" t="s">
        <v>1605</v>
      </c>
      <c r="C987" s="6">
        <v>0</v>
      </c>
      <c r="D987" s="27" t="s">
        <v>424</v>
      </c>
      <c r="E987" s="5" t="s">
        <v>1960</v>
      </c>
      <c r="F987" s="6">
        <v>23</v>
      </c>
      <c r="G987" s="27" t="s">
        <v>424</v>
      </c>
      <c r="H987" s="5" t="s">
        <v>2199</v>
      </c>
      <c r="I987" s="6">
        <v>0</v>
      </c>
    </row>
    <row r="988" spans="1:9" x14ac:dyDescent="0.25">
      <c r="A988" s="27" t="s">
        <v>424</v>
      </c>
      <c r="B988" s="5" t="s">
        <v>1605</v>
      </c>
      <c r="C988" s="6">
        <v>0</v>
      </c>
      <c r="D988" s="27" t="s">
        <v>424</v>
      </c>
      <c r="E988" s="5" t="s">
        <v>2371</v>
      </c>
      <c r="F988" s="6">
        <v>9</v>
      </c>
      <c r="G988" s="27" t="s">
        <v>424</v>
      </c>
      <c r="H988" s="5" t="s">
        <v>1605</v>
      </c>
      <c r="I988" s="6">
        <v>0</v>
      </c>
    </row>
    <row r="989" spans="1:9" x14ac:dyDescent="0.25">
      <c r="A989" s="27" t="s">
        <v>434</v>
      </c>
      <c r="B989" s="5" t="s">
        <v>1605</v>
      </c>
      <c r="C989" s="6">
        <v>0</v>
      </c>
      <c r="D989" s="27" t="s">
        <v>434</v>
      </c>
      <c r="E989" s="5" t="s">
        <v>2010</v>
      </c>
      <c r="F989" s="6">
        <v>9</v>
      </c>
      <c r="G989" s="27" t="s">
        <v>434</v>
      </c>
      <c r="H989" s="5" t="s">
        <v>2413</v>
      </c>
      <c r="I989" s="6">
        <v>10</v>
      </c>
    </row>
    <row r="990" spans="1:9" x14ac:dyDescent="0.25">
      <c r="A990" s="27" t="s">
        <v>438</v>
      </c>
      <c r="B990" s="5" t="s">
        <v>2503</v>
      </c>
      <c r="C990" s="6">
        <v>24</v>
      </c>
      <c r="D990" s="27" t="s">
        <v>438</v>
      </c>
      <c r="E990" s="5" t="s">
        <v>1605</v>
      </c>
      <c r="F990" s="6">
        <v>0</v>
      </c>
      <c r="G990" s="27" t="s">
        <v>438</v>
      </c>
      <c r="H990" s="5" t="s">
        <v>2093</v>
      </c>
      <c r="I990" s="6">
        <v>25</v>
      </c>
    </row>
    <row r="991" spans="1:9" x14ac:dyDescent="0.25">
      <c r="A991" s="27" t="s">
        <v>442</v>
      </c>
      <c r="B991" s="5" t="s">
        <v>477</v>
      </c>
      <c r="C991" s="6">
        <v>5</v>
      </c>
      <c r="D991" s="27" t="s">
        <v>442</v>
      </c>
      <c r="E991" s="5" t="s">
        <v>444</v>
      </c>
      <c r="F991" s="6">
        <v>3</v>
      </c>
      <c r="G991" s="27" t="s">
        <v>442</v>
      </c>
      <c r="H991" s="5" t="s">
        <v>1605</v>
      </c>
      <c r="I991" s="6">
        <v>0</v>
      </c>
    </row>
    <row r="992" spans="1:9" x14ac:dyDescent="0.25">
      <c r="A992" s="27" t="s">
        <v>446</v>
      </c>
      <c r="B992" s="5" t="s">
        <v>1605</v>
      </c>
      <c r="C992" s="6">
        <v>0</v>
      </c>
      <c r="D992" s="27" t="s">
        <v>446</v>
      </c>
      <c r="E992" s="5" t="s">
        <v>1605</v>
      </c>
      <c r="F992" s="6">
        <v>0</v>
      </c>
      <c r="G992" s="27" t="s">
        <v>446</v>
      </c>
      <c r="H992" s="5" t="s">
        <v>1605</v>
      </c>
      <c r="I992" s="6">
        <v>0</v>
      </c>
    </row>
    <row r="993" spans="1:9" x14ac:dyDescent="0.25">
      <c r="B993" s="1" t="s">
        <v>36</v>
      </c>
      <c r="C993" s="4">
        <f>SUM(C983:C992)</f>
        <v>47</v>
      </c>
      <c r="E993" s="1" t="s">
        <v>36</v>
      </c>
      <c r="F993" s="4">
        <f>SUM(F983:F992)</f>
        <v>68</v>
      </c>
      <c r="H993" s="1" t="s">
        <v>36</v>
      </c>
      <c r="I993" s="4">
        <f>SUM(I983:I992)</f>
        <v>50</v>
      </c>
    </row>
    <row r="994" spans="1:9" x14ac:dyDescent="0.25">
      <c r="B994" s="1" t="s">
        <v>126</v>
      </c>
      <c r="C994" s="4">
        <f>C941+C993</f>
        <v>1022</v>
      </c>
      <c r="E994" s="1" t="s">
        <v>126</v>
      </c>
      <c r="F994" s="4">
        <f>F941+F993</f>
        <v>1404</v>
      </c>
      <c r="H994" s="1" t="s">
        <v>126</v>
      </c>
      <c r="I994" s="4">
        <f>I941+I993</f>
        <v>1169</v>
      </c>
    </row>
    <row r="995" spans="1:9" x14ac:dyDescent="0.25">
      <c r="A995" s="28"/>
      <c r="B995" s="4" t="s">
        <v>103</v>
      </c>
      <c r="C995" s="4" t="s">
        <v>3</v>
      </c>
      <c r="D995" s="28"/>
      <c r="G995" s="28"/>
    </row>
    <row r="996" spans="1:9" x14ac:dyDescent="0.25">
      <c r="A996" s="27" t="s">
        <v>413</v>
      </c>
      <c r="B996" s="5" t="s">
        <v>1496</v>
      </c>
      <c r="C996" s="6">
        <v>0</v>
      </c>
    </row>
    <row r="997" spans="1:9" x14ac:dyDescent="0.25">
      <c r="A997" s="27" t="s">
        <v>417</v>
      </c>
      <c r="B997" s="5" t="s">
        <v>2486</v>
      </c>
      <c r="C997" s="6">
        <v>11</v>
      </c>
    </row>
    <row r="998" spans="1:9" x14ac:dyDescent="0.25">
      <c r="A998" s="27" t="s">
        <v>417</v>
      </c>
      <c r="B998" s="5" t="s">
        <v>2296</v>
      </c>
      <c r="C998" s="6">
        <v>7</v>
      </c>
    </row>
    <row r="999" spans="1:9" x14ac:dyDescent="0.25">
      <c r="A999" s="27" t="s">
        <v>424</v>
      </c>
      <c r="B999" s="5" t="s">
        <v>2410</v>
      </c>
      <c r="C999" s="6">
        <v>0</v>
      </c>
    </row>
    <row r="1000" spans="1:9" x14ac:dyDescent="0.25">
      <c r="A1000" s="27" t="s">
        <v>424</v>
      </c>
      <c r="B1000" s="5" t="s">
        <v>1605</v>
      </c>
      <c r="C1000" s="6">
        <v>0</v>
      </c>
    </row>
    <row r="1001" spans="1:9" x14ac:dyDescent="0.25">
      <c r="A1001" s="27" t="s">
        <v>424</v>
      </c>
      <c r="B1001" s="5" t="s">
        <v>1605</v>
      </c>
      <c r="C1001" s="6">
        <v>0</v>
      </c>
    </row>
    <row r="1002" spans="1:9" x14ac:dyDescent="0.25">
      <c r="A1002" s="27" t="s">
        <v>434</v>
      </c>
      <c r="B1002" s="5" t="s">
        <v>1605</v>
      </c>
      <c r="C1002" s="6">
        <v>0</v>
      </c>
    </row>
    <row r="1003" spans="1:9" x14ac:dyDescent="0.25">
      <c r="A1003" s="27" t="s">
        <v>438</v>
      </c>
      <c r="B1003" s="5" t="s">
        <v>1605</v>
      </c>
      <c r="C1003" s="6">
        <v>0</v>
      </c>
    </row>
    <row r="1004" spans="1:9" x14ac:dyDescent="0.25">
      <c r="A1004" s="27" t="s">
        <v>442</v>
      </c>
      <c r="B1004" s="5" t="s">
        <v>1490</v>
      </c>
      <c r="C1004" s="6">
        <v>3</v>
      </c>
    </row>
    <row r="1005" spans="1:9" x14ac:dyDescent="0.25">
      <c r="A1005" s="27" t="s">
        <v>446</v>
      </c>
      <c r="B1005" s="5" t="s">
        <v>444</v>
      </c>
      <c r="C1005" s="6">
        <v>0</v>
      </c>
    </row>
    <row r="1006" spans="1:9" x14ac:dyDescent="0.25">
      <c r="B1006" s="1" t="s">
        <v>36</v>
      </c>
      <c r="C1006" s="4">
        <f>SUM(C996:C1005)</f>
        <v>21</v>
      </c>
    </row>
    <row r="1007" spans="1:9" x14ac:dyDescent="0.25">
      <c r="B1007" s="1" t="s">
        <v>126</v>
      </c>
      <c r="C1007" s="4">
        <f>C954+C1006</f>
        <v>1172</v>
      </c>
    </row>
    <row r="1008" spans="1:9" x14ac:dyDescent="0.25">
      <c r="A1008" s="26"/>
      <c r="B1008" s="11" t="s">
        <v>404</v>
      </c>
      <c r="C1008" s="11"/>
      <c r="D1008" s="26"/>
      <c r="E1008" s="11"/>
      <c r="F1008" s="11"/>
      <c r="G1008" s="26"/>
      <c r="H1008" s="11"/>
      <c r="I1008" s="12"/>
    </row>
    <row r="1009" spans="1:9" x14ac:dyDescent="0.25">
      <c r="B1009" s="4" t="s">
        <v>2</v>
      </c>
      <c r="C1009" s="4" t="s">
        <v>3</v>
      </c>
      <c r="E1009" s="4" t="s">
        <v>4</v>
      </c>
      <c r="F1009" s="4" t="s">
        <v>3</v>
      </c>
      <c r="H1009" s="4" t="s">
        <v>5</v>
      </c>
      <c r="I1009" s="4" t="s">
        <v>3</v>
      </c>
    </row>
    <row r="1010" spans="1:9" x14ac:dyDescent="0.25">
      <c r="A1010" s="27" t="s">
        <v>413</v>
      </c>
      <c r="B1010" s="5" t="s">
        <v>1605</v>
      </c>
      <c r="C1010" s="6">
        <v>0</v>
      </c>
      <c r="D1010" s="27" t="s">
        <v>413</v>
      </c>
      <c r="E1010" s="5" t="s">
        <v>1507</v>
      </c>
      <c r="F1010" s="6">
        <v>18</v>
      </c>
      <c r="G1010" s="27" t="s">
        <v>413</v>
      </c>
      <c r="H1010" s="5" t="s">
        <v>1605</v>
      </c>
      <c r="I1010" s="6">
        <v>0</v>
      </c>
    </row>
    <row r="1011" spans="1:9" x14ac:dyDescent="0.25">
      <c r="A1011" s="27" t="s">
        <v>417</v>
      </c>
      <c r="B1011" s="5" t="s">
        <v>1611</v>
      </c>
      <c r="C1011" s="6">
        <v>8</v>
      </c>
      <c r="D1011" s="27" t="s">
        <v>417</v>
      </c>
      <c r="E1011" s="5" t="s">
        <v>2055</v>
      </c>
      <c r="F1011" s="6">
        <v>0</v>
      </c>
      <c r="G1011" s="27" t="s">
        <v>417</v>
      </c>
      <c r="H1011" s="5" t="s">
        <v>1605</v>
      </c>
      <c r="I1011" s="6">
        <v>0</v>
      </c>
    </row>
    <row r="1012" spans="1:9" x14ac:dyDescent="0.25">
      <c r="A1012" s="27" t="s">
        <v>417</v>
      </c>
      <c r="B1012" s="5" t="s">
        <v>2475</v>
      </c>
      <c r="C1012" s="6">
        <v>6</v>
      </c>
      <c r="D1012" s="27" t="s">
        <v>417</v>
      </c>
      <c r="E1012" s="5" t="s">
        <v>1605</v>
      </c>
      <c r="F1012" s="6">
        <v>0</v>
      </c>
      <c r="G1012" s="27" t="s">
        <v>417</v>
      </c>
      <c r="H1012" s="5" t="s">
        <v>2433</v>
      </c>
      <c r="I1012" s="6">
        <v>0</v>
      </c>
    </row>
    <row r="1013" spans="1:9" x14ac:dyDescent="0.25">
      <c r="A1013" s="27" t="s">
        <v>424</v>
      </c>
      <c r="B1013" s="5" t="s">
        <v>2579</v>
      </c>
      <c r="C1013" s="6">
        <v>25</v>
      </c>
      <c r="D1013" s="27" t="s">
        <v>424</v>
      </c>
      <c r="E1013" s="5" t="s">
        <v>2295</v>
      </c>
      <c r="F1013" s="6">
        <v>0</v>
      </c>
      <c r="G1013" s="27" t="s">
        <v>424</v>
      </c>
      <c r="H1013" s="5" t="s">
        <v>1605</v>
      </c>
      <c r="I1013" s="6">
        <v>0</v>
      </c>
    </row>
    <row r="1014" spans="1:9" x14ac:dyDescent="0.25">
      <c r="A1014" s="27" t="s">
        <v>424</v>
      </c>
      <c r="B1014" s="5" t="s">
        <v>2499</v>
      </c>
      <c r="C1014" s="6">
        <v>0</v>
      </c>
      <c r="D1014" s="27" t="s">
        <v>424</v>
      </c>
      <c r="E1014" s="5" t="s">
        <v>1605</v>
      </c>
      <c r="F1014" s="6">
        <v>0</v>
      </c>
      <c r="G1014" s="27" t="s">
        <v>424</v>
      </c>
      <c r="H1014" s="5" t="s">
        <v>1605</v>
      </c>
      <c r="I1014" s="6">
        <v>0</v>
      </c>
    </row>
    <row r="1015" spans="1:9" x14ac:dyDescent="0.25">
      <c r="A1015" s="27" t="s">
        <v>424</v>
      </c>
      <c r="B1015" s="5" t="s">
        <v>1605</v>
      </c>
      <c r="C1015" s="6">
        <v>0</v>
      </c>
      <c r="D1015" s="27" t="s">
        <v>424</v>
      </c>
      <c r="E1015" s="5" t="s">
        <v>1605</v>
      </c>
      <c r="F1015" s="6">
        <v>0</v>
      </c>
      <c r="G1015" s="27" t="s">
        <v>424</v>
      </c>
      <c r="H1015" s="5" t="s">
        <v>1605</v>
      </c>
      <c r="I1015" s="6">
        <v>0</v>
      </c>
    </row>
    <row r="1016" spans="1:9" x14ac:dyDescent="0.25">
      <c r="A1016" s="27" t="s">
        <v>434</v>
      </c>
      <c r="B1016" s="5" t="s">
        <v>1605</v>
      </c>
      <c r="C1016" s="6">
        <v>0</v>
      </c>
      <c r="D1016" s="27" t="s">
        <v>434</v>
      </c>
      <c r="E1016" s="5" t="s">
        <v>2193</v>
      </c>
      <c r="F1016" s="6">
        <v>5</v>
      </c>
      <c r="G1016" s="27" t="s">
        <v>434</v>
      </c>
      <c r="H1016" s="5" t="s">
        <v>1605</v>
      </c>
      <c r="I1016" s="6">
        <v>0</v>
      </c>
    </row>
    <row r="1017" spans="1:9" x14ac:dyDescent="0.25">
      <c r="A1017" s="27" t="s">
        <v>438</v>
      </c>
      <c r="B1017" s="5" t="s">
        <v>1605</v>
      </c>
      <c r="C1017" s="6">
        <v>0</v>
      </c>
      <c r="D1017" s="27" t="s">
        <v>438</v>
      </c>
      <c r="E1017" s="5" t="s">
        <v>1605</v>
      </c>
      <c r="F1017" s="6">
        <v>0</v>
      </c>
      <c r="G1017" s="27" t="s">
        <v>438</v>
      </c>
      <c r="H1017" s="5" t="s">
        <v>1984</v>
      </c>
      <c r="I1017" s="6">
        <v>8</v>
      </c>
    </row>
    <row r="1018" spans="1:9" x14ac:dyDescent="0.25">
      <c r="A1018" s="27" t="s">
        <v>442</v>
      </c>
      <c r="B1018" s="5" t="s">
        <v>1605</v>
      </c>
      <c r="C1018" s="6">
        <v>0</v>
      </c>
      <c r="D1018" s="27" t="s">
        <v>442</v>
      </c>
      <c r="E1018" s="5" t="s">
        <v>569</v>
      </c>
      <c r="F1018" s="6">
        <v>0</v>
      </c>
      <c r="G1018" s="27" t="s">
        <v>442</v>
      </c>
      <c r="H1018" s="5" t="s">
        <v>1605</v>
      </c>
      <c r="I1018" s="6">
        <v>0</v>
      </c>
    </row>
    <row r="1019" spans="1:9" x14ac:dyDescent="0.25">
      <c r="A1019" s="27" t="s">
        <v>446</v>
      </c>
      <c r="B1019" s="5" t="s">
        <v>448</v>
      </c>
      <c r="C1019" s="6">
        <v>0</v>
      </c>
      <c r="D1019" s="27" t="s">
        <v>446</v>
      </c>
      <c r="E1019" s="5" t="s">
        <v>1605</v>
      </c>
      <c r="F1019" s="6">
        <v>0</v>
      </c>
      <c r="G1019" s="27" t="s">
        <v>446</v>
      </c>
      <c r="H1019" s="5" t="s">
        <v>569</v>
      </c>
      <c r="I1019" s="6">
        <v>0</v>
      </c>
    </row>
    <row r="1020" spans="1:9" x14ac:dyDescent="0.25">
      <c r="B1020" s="1" t="s">
        <v>36</v>
      </c>
      <c r="C1020" s="4">
        <f>SUM(C1010:C1019)</f>
        <v>39</v>
      </c>
      <c r="E1020" s="1" t="s">
        <v>36</v>
      </c>
      <c r="F1020" s="4">
        <f>SUM(F1010:F1019)</f>
        <v>23</v>
      </c>
      <c r="H1020" s="1" t="s">
        <v>36</v>
      </c>
      <c r="I1020" s="4">
        <f>SUM(I1010:I1019)</f>
        <v>8</v>
      </c>
    </row>
    <row r="1021" spans="1:9" x14ac:dyDescent="0.25">
      <c r="B1021" s="1" t="s">
        <v>126</v>
      </c>
      <c r="C1021" s="4">
        <f>C968+C1020</f>
        <v>1190</v>
      </c>
      <c r="E1021" s="1" t="s">
        <v>126</v>
      </c>
      <c r="F1021" s="4">
        <f>F968+F1020</f>
        <v>1210</v>
      </c>
      <c r="H1021" s="1" t="s">
        <v>126</v>
      </c>
      <c r="I1021" s="4">
        <f>I968+I1020</f>
        <v>1310</v>
      </c>
    </row>
    <row r="1022" spans="1:9" x14ac:dyDescent="0.25">
      <c r="A1022" s="28"/>
      <c r="B1022" s="4" t="s">
        <v>37</v>
      </c>
      <c r="C1022" s="4" t="s">
        <v>3</v>
      </c>
      <c r="D1022" s="28"/>
      <c r="E1022" s="4" t="s">
        <v>38</v>
      </c>
      <c r="F1022" s="4" t="s">
        <v>3</v>
      </c>
      <c r="G1022" s="28"/>
      <c r="H1022" s="4" t="s">
        <v>39</v>
      </c>
      <c r="I1022" s="4" t="s">
        <v>3</v>
      </c>
    </row>
    <row r="1023" spans="1:9" x14ac:dyDescent="0.25">
      <c r="A1023" s="27" t="s">
        <v>413</v>
      </c>
      <c r="B1023" s="5" t="s">
        <v>1605</v>
      </c>
      <c r="C1023" s="6">
        <v>0</v>
      </c>
      <c r="D1023" s="27" t="s">
        <v>413</v>
      </c>
      <c r="E1023" s="5" t="s">
        <v>1605</v>
      </c>
      <c r="F1023" s="6">
        <v>0</v>
      </c>
      <c r="G1023" s="27" t="s">
        <v>413</v>
      </c>
      <c r="H1023" s="5" t="s">
        <v>1600</v>
      </c>
      <c r="I1023" s="6">
        <v>58</v>
      </c>
    </row>
    <row r="1024" spans="1:9" x14ac:dyDescent="0.25">
      <c r="A1024" s="27" t="s">
        <v>417</v>
      </c>
      <c r="B1024" s="5" t="s">
        <v>2493</v>
      </c>
      <c r="C1024" s="6">
        <v>0</v>
      </c>
      <c r="D1024" s="27" t="s">
        <v>417</v>
      </c>
      <c r="E1024" s="5" t="s">
        <v>1605</v>
      </c>
      <c r="F1024" s="6">
        <v>0</v>
      </c>
      <c r="G1024" s="27" t="s">
        <v>417</v>
      </c>
      <c r="H1024" s="5" t="s">
        <v>2000</v>
      </c>
      <c r="I1024" s="6">
        <v>6</v>
      </c>
    </row>
    <row r="1025" spans="1:9" x14ac:dyDescent="0.25">
      <c r="A1025" s="27" t="s">
        <v>417</v>
      </c>
      <c r="B1025" s="5" t="s">
        <v>1605</v>
      </c>
      <c r="C1025" s="6">
        <v>0</v>
      </c>
      <c r="D1025" s="27" t="s">
        <v>417</v>
      </c>
      <c r="E1025" s="5" t="s">
        <v>1605</v>
      </c>
      <c r="F1025" s="6">
        <v>0</v>
      </c>
      <c r="G1025" s="27" t="s">
        <v>417</v>
      </c>
      <c r="H1025" s="5" t="s">
        <v>1605</v>
      </c>
      <c r="I1025" s="6">
        <v>0</v>
      </c>
    </row>
    <row r="1026" spans="1:9" x14ac:dyDescent="0.25">
      <c r="A1026" s="27" t="s">
        <v>424</v>
      </c>
      <c r="B1026" s="5" t="s">
        <v>2628</v>
      </c>
      <c r="C1026" s="6">
        <v>6</v>
      </c>
      <c r="D1026" s="27" t="s">
        <v>424</v>
      </c>
      <c r="E1026" s="5" t="s">
        <v>2280</v>
      </c>
      <c r="F1026" s="6">
        <v>14</v>
      </c>
      <c r="G1026" s="27" t="s">
        <v>424</v>
      </c>
      <c r="H1026" s="5" t="s">
        <v>2061</v>
      </c>
      <c r="I1026" s="6">
        <v>6</v>
      </c>
    </row>
    <row r="1027" spans="1:9" x14ac:dyDescent="0.25">
      <c r="A1027" s="27" t="s">
        <v>424</v>
      </c>
      <c r="B1027" s="5" t="s">
        <v>2071</v>
      </c>
      <c r="C1027" s="6">
        <v>0</v>
      </c>
      <c r="D1027" s="27" t="s">
        <v>424</v>
      </c>
      <c r="E1027" s="5" t="s">
        <v>2635</v>
      </c>
      <c r="F1027" s="6">
        <v>0</v>
      </c>
      <c r="G1027" s="27" t="s">
        <v>424</v>
      </c>
      <c r="H1027" s="5" t="s">
        <v>1605</v>
      </c>
      <c r="I1027" s="6">
        <v>0</v>
      </c>
    </row>
    <row r="1028" spans="1:9" x14ac:dyDescent="0.25">
      <c r="A1028" s="27" t="s">
        <v>424</v>
      </c>
      <c r="B1028" s="5" t="s">
        <v>2639</v>
      </c>
      <c r="C1028" s="6">
        <v>0</v>
      </c>
      <c r="D1028" s="27" t="s">
        <v>424</v>
      </c>
      <c r="E1028" s="5" t="s">
        <v>1605</v>
      </c>
      <c r="F1028" s="6">
        <v>0</v>
      </c>
      <c r="G1028" s="27" t="s">
        <v>424</v>
      </c>
      <c r="H1028" s="5" t="s">
        <v>1605</v>
      </c>
      <c r="I1028" s="6">
        <v>0</v>
      </c>
    </row>
    <row r="1029" spans="1:9" x14ac:dyDescent="0.25">
      <c r="A1029" s="27" t="s">
        <v>434</v>
      </c>
      <c r="B1029" s="5" t="s">
        <v>2254</v>
      </c>
      <c r="C1029" s="6">
        <v>0</v>
      </c>
      <c r="D1029" s="27" t="s">
        <v>434</v>
      </c>
      <c r="E1029" s="5" t="s">
        <v>1605</v>
      </c>
      <c r="F1029" s="6">
        <v>0</v>
      </c>
      <c r="G1029" s="27" t="s">
        <v>434</v>
      </c>
      <c r="H1029" s="5" t="s">
        <v>1605</v>
      </c>
      <c r="I1029" s="6">
        <v>0</v>
      </c>
    </row>
    <row r="1030" spans="1:9" x14ac:dyDescent="0.25">
      <c r="A1030" s="27" t="s">
        <v>438</v>
      </c>
      <c r="B1030" s="5" t="s">
        <v>1605</v>
      </c>
      <c r="C1030" s="6">
        <v>0</v>
      </c>
      <c r="D1030" s="27" t="s">
        <v>438</v>
      </c>
      <c r="E1030" s="5" t="s">
        <v>1505</v>
      </c>
      <c r="F1030" s="6">
        <v>14</v>
      </c>
      <c r="G1030" s="27" t="s">
        <v>438</v>
      </c>
      <c r="H1030" s="5" t="s">
        <v>1605</v>
      </c>
      <c r="I1030" s="6">
        <v>0</v>
      </c>
    </row>
    <row r="1031" spans="1:9" x14ac:dyDescent="0.25">
      <c r="A1031" s="27" t="s">
        <v>442</v>
      </c>
      <c r="B1031" s="5" t="s">
        <v>448</v>
      </c>
      <c r="C1031" s="6">
        <v>2</v>
      </c>
      <c r="D1031" s="27" t="s">
        <v>442</v>
      </c>
      <c r="E1031" s="5" t="s">
        <v>1605</v>
      </c>
      <c r="F1031" s="6">
        <v>0</v>
      </c>
      <c r="G1031" s="27" t="s">
        <v>442</v>
      </c>
      <c r="H1031" s="5" t="s">
        <v>1605</v>
      </c>
      <c r="I1031" s="6">
        <v>0</v>
      </c>
    </row>
    <row r="1032" spans="1:9" x14ac:dyDescent="0.25">
      <c r="A1032" s="27" t="s">
        <v>446</v>
      </c>
      <c r="B1032" s="5" t="s">
        <v>1605</v>
      </c>
      <c r="C1032" s="6">
        <v>0</v>
      </c>
      <c r="D1032" s="27" t="s">
        <v>446</v>
      </c>
      <c r="E1032" s="5" t="s">
        <v>1605</v>
      </c>
      <c r="F1032" s="6">
        <v>0</v>
      </c>
      <c r="G1032" s="27" t="s">
        <v>446</v>
      </c>
      <c r="H1032" s="5" t="s">
        <v>1605</v>
      </c>
      <c r="I1032" s="6">
        <v>0</v>
      </c>
    </row>
    <row r="1033" spans="1:9" x14ac:dyDescent="0.25">
      <c r="B1033" s="1" t="s">
        <v>36</v>
      </c>
      <c r="C1033" s="4">
        <f>SUM(C1023:C1032)</f>
        <v>8</v>
      </c>
      <c r="E1033" s="1" t="s">
        <v>36</v>
      </c>
      <c r="F1033" s="4">
        <f>SUM(F1023:F1032)</f>
        <v>28</v>
      </c>
      <c r="H1033" s="1" t="s">
        <v>36</v>
      </c>
      <c r="I1033" s="4">
        <f>SUM(I1023:I1032)</f>
        <v>70</v>
      </c>
    </row>
    <row r="1034" spans="1:9" x14ac:dyDescent="0.25">
      <c r="B1034" s="1" t="s">
        <v>126</v>
      </c>
      <c r="C1034" s="4">
        <f>C981+C1033</f>
        <v>1531</v>
      </c>
      <c r="E1034" s="1" t="s">
        <v>126</v>
      </c>
      <c r="F1034" s="4">
        <f>F981+F1033</f>
        <v>1014</v>
      </c>
      <c r="H1034" s="1" t="s">
        <v>126</v>
      </c>
      <c r="I1034" s="4">
        <f>I981+I1033</f>
        <v>1397</v>
      </c>
    </row>
    <row r="1035" spans="1:9" x14ac:dyDescent="0.25">
      <c r="A1035" s="3"/>
      <c r="B1035" s="4" t="s">
        <v>70</v>
      </c>
      <c r="C1035" s="4" t="s">
        <v>3</v>
      </c>
      <c r="D1035" s="28"/>
      <c r="E1035" s="4" t="s">
        <v>71</v>
      </c>
      <c r="F1035" s="4" t="s">
        <v>3</v>
      </c>
      <c r="G1035" s="28"/>
      <c r="H1035" s="4" t="s">
        <v>72</v>
      </c>
      <c r="I1035" s="4" t="s">
        <v>3</v>
      </c>
    </row>
    <row r="1036" spans="1:9" x14ac:dyDescent="0.25">
      <c r="A1036" s="27" t="s">
        <v>413</v>
      </c>
      <c r="B1036" s="5" t="s">
        <v>1605</v>
      </c>
      <c r="C1036" s="4">
        <v>0</v>
      </c>
      <c r="D1036" s="27" t="s">
        <v>413</v>
      </c>
      <c r="E1036" s="5" t="s">
        <v>522</v>
      </c>
      <c r="F1036" s="6">
        <v>34</v>
      </c>
      <c r="G1036" s="27" t="s">
        <v>413</v>
      </c>
      <c r="H1036" s="22" t="s">
        <v>1605</v>
      </c>
      <c r="I1036" s="4">
        <v>0</v>
      </c>
    </row>
    <row r="1037" spans="1:9" x14ac:dyDescent="0.25">
      <c r="A1037" s="27" t="s">
        <v>417</v>
      </c>
      <c r="B1037" s="5" t="s">
        <v>2527</v>
      </c>
      <c r="C1037" s="6">
        <v>0</v>
      </c>
      <c r="D1037" s="27" t="s">
        <v>417</v>
      </c>
      <c r="E1037" s="5" t="s">
        <v>1605</v>
      </c>
      <c r="F1037" s="6">
        <v>0</v>
      </c>
      <c r="G1037" s="27" t="s">
        <v>417</v>
      </c>
      <c r="H1037" s="5" t="s">
        <v>1605</v>
      </c>
      <c r="I1037" s="6">
        <v>0</v>
      </c>
    </row>
    <row r="1038" spans="1:9" x14ac:dyDescent="0.25">
      <c r="A1038" s="27" t="s">
        <v>417</v>
      </c>
      <c r="B1038" s="5" t="s">
        <v>1605</v>
      </c>
      <c r="C1038" s="6">
        <v>0</v>
      </c>
      <c r="D1038" s="27" t="s">
        <v>417</v>
      </c>
      <c r="E1038" s="5" t="s">
        <v>1605</v>
      </c>
      <c r="F1038" s="6">
        <v>0</v>
      </c>
      <c r="G1038" s="27" t="s">
        <v>417</v>
      </c>
      <c r="H1038" s="5" t="s">
        <v>1605</v>
      </c>
      <c r="I1038" s="6">
        <v>0</v>
      </c>
    </row>
    <row r="1039" spans="1:9" x14ac:dyDescent="0.25">
      <c r="A1039" s="27" t="s">
        <v>424</v>
      </c>
      <c r="B1039" s="5" t="s">
        <v>2582</v>
      </c>
      <c r="C1039" s="6">
        <v>0</v>
      </c>
      <c r="D1039" s="27" t="s">
        <v>424</v>
      </c>
      <c r="E1039" s="5" t="s">
        <v>2081</v>
      </c>
      <c r="F1039" s="6">
        <v>28</v>
      </c>
      <c r="G1039" s="27" t="s">
        <v>424</v>
      </c>
      <c r="H1039" s="5" t="s">
        <v>1605</v>
      </c>
      <c r="I1039" s="6">
        <v>0</v>
      </c>
    </row>
    <row r="1040" spans="1:9" x14ac:dyDescent="0.25">
      <c r="A1040" s="27" t="s">
        <v>424</v>
      </c>
      <c r="B1040" s="5" t="s">
        <v>1605</v>
      </c>
      <c r="C1040" s="6">
        <v>0</v>
      </c>
      <c r="D1040" s="27" t="s">
        <v>424</v>
      </c>
      <c r="E1040" s="5" t="s">
        <v>1605</v>
      </c>
      <c r="F1040" s="6">
        <v>0</v>
      </c>
      <c r="G1040" s="27" t="s">
        <v>424</v>
      </c>
      <c r="H1040" s="5" t="s">
        <v>2424</v>
      </c>
      <c r="I1040" s="6">
        <v>6</v>
      </c>
    </row>
    <row r="1041" spans="1:9" x14ac:dyDescent="0.25">
      <c r="A1041" s="27" t="s">
        <v>424</v>
      </c>
      <c r="B1041" s="5" t="s">
        <v>1605</v>
      </c>
      <c r="C1041" s="6">
        <v>0</v>
      </c>
      <c r="D1041" s="27" t="s">
        <v>424</v>
      </c>
      <c r="E1041" s="5" t="s">
        <v>1605</v>
      </c>
      <c r="F1041" s="6">
        <v>0</v>
      </c>
      <c r="G1041" s="27" t="s">
        <v>424</v>
      </c>
      <c r="H1041" s="5" t="s">
        <v>2199</v>
      </c>
      <c r="I1041" s="6">
        <v>0</v>
      </c>
    </row>
    <row r="1042" spans="1:9" x14ac:dyDescent="0.25">
      <c r="A1042" s="27" t="s">
        <v>434</v>
      </c>
      <c r="B1042" s="5" t="s">
        <v>1605</v>
      </c>
      <c r="C1042" s="6">
        <v>0</v>
      </c>
      <c r="D1042" s="27" t="s">
        <v>434</v>
      </c>
      <c r="E1042" s="5" t="s">
        <v>2184</v>
      </c>
      <c r="F1042" s="6">
        <v>18</v>
      </c>
      <c r="G1042" s="27" t="s">
        <v>434</v>
      </c>
      <c r="H1042" s="5" t="s">
        <v>2583</v>
      </c>
      <c r="I1042" s="6">
        <v>2</v>
      </c>
    </row>
    <row r="1043" spans="1:9" x14ac:dyDescent="0.25">
      <c r="A1043" s="27" t="s">
        <v>438</v>
      </c>
      <c r="B1043" s="5" t="s">
        <v>2503</v>
      </c>
      <c r="C1043" s="6">
        <v>0</v>
      </c>
      <c r="D1043" s="27" t="s">
        <v>438</v>
      </c>
      <c r="E1043" s="5" t="s">
        <v>1605</v>
      </c>
      <c r="F1043" s="6">
        <v>0</v>
      </c>
      <c r="G1043" s="27" t="s">
        <v>438</v>
      </c>
      <c r="H1043" s="5" t="s">
        <v>1605</v>
      </c>
      <c r="I1043" s="6">
        <v>0</v>
      </c>
    </row>
    <row r="1044" spans="1:9" x14ac:dyDescent="0.25">
      <c r="A1044" s="27" t="s">
        <v>442</v>
      </c>
      <c r="B1044" s="5" t="s">
        <v>1605</v>
      </c>
      <c r="C1044" s="6">
        <v>0</v>
      </c>
      <c r="D1044" s="27" t="s">
        <v>442</v>
      </c>
      <c r="E1044" s="5" t="s">
        <v>444</v>
      </c>
      <c r="F1044" s="6">
        <v>2</v>
      </c>
      <c r="G1044" s="27" t="s">
        <v>442</v>
      </c>
      <c r="H1044" s="5" t="s">
        <v>1605</v>
      </c>
      <c r="I1044" s="6">
        <v>0</v>
      </c>
    </row>
    <row r="1045" spans="1:9" x14ac:dyDescent="0.25">
      <c r="A1045" s="27" t="s">
        <v>446</v>
      </c>
      <c r="B1045" s="5" t="s">
        <v>1605</v>
      </c>
      <c r="C1045" s="6">
        <v>0</v>
      </c>
      <c r="D1045" s="27" t="s">
        <v>446</v>
      </c>
      <c r="E1045" s="5" t="s">
        <v>1605</v>
      </c>
      <c r="F1045" s="6">
        <v>0</v>
      </c>
      <c r="G1045" s="27" t="s">
        <v>446</v>
      </c>
      <c r="H1045" s="5" t="s">
        <v>1605</v>
      </c>
      <c r="I1045" s="6">
        <v>0</v>
      </c>
    </row>
    <row r="1046" spans="1:9" x14ac:dyDescent="0.25">
      <c r="B1046" s="3"/>
      <c r="C1046" s="6">
        <f>SUM(C1036:C1045)</f>
        <v>0</v>
      </c>
      <c r="E1046" s="3"/>
      <c r="F1046" s="6">
        <f>SUM(F1036:F1045)</f>
        <v>82</v>
      </c>
      <c r="G1046" s="3"/>
      <c r="H1046" s="3"/>
      <c r="I1046" s="6">
        <f>SUM(I1036:I1045)</f>
        <v>8</v>
      </c>
    </row>
    <row r="1047" spans="1:9" x14ac:dyDescent="0.25">
      <c r="B1047" s="1" t="s">
        <v>126</v>
      </c>
      <c r="C1047" s="4">
        <f>C994+C1046</f>
        <v>1022</v>
      </c>
      <c r="E1047" s="1" t="s">
        <v>126</v>
      </c>
      <c r="F1047" s="4">
        <f>F994+F1046</f>
        <v>1486</v>
      </c>
      <c r="H1047" s="1" t="s">
        <v>126</v>
      </c>
      <c r="I1047" s="4">
        <f>I994+I1046</f>
        <v>1177</v>
      </c>
    </row>
    <row r="1048" spans="1:9" x14ac:dyDescent="0.25">
      <c r="A1048" s="28"/>
      <c r="B1048" s="4" t="s">
        <v>103</v>
      </c>
      <c r="C1048" s="4" t="s">
        <v>3</v>
      </c>
      <c r="D1048" s="28"/>
      <c r="G1048" s="28"/>
    </row>
    <row r="1049" spans="1:9" x14ac:dyDescent="0.25">
      <c r="A1049" s="27" t="s">
        <v>413</v>
      </c>
      <c r="B1049" s="5" t="s">
        <v>1496</v>
      </c>
      <c r="C1049" s="6">
        <v>16</v>
      </c>
    </row>
    <row r="1050" spans="1:9" x14ac:dyDescent="0.25">
      <c r="A1050" s="27" t="s">
        <v>417</v>
      </c>
      <c r="B1050" s="5" t="s">
        <v>2486</v>
      </c>
      <c r="C1050" s="6">
        <v>12</v>
      </c>
    </row>
    <row r="1051" spans="1:9" x14ac:dyDescent="0.25">
      <c r="A1051" s="27" t="s">
        <v>417</v>
      </c>
      <c r="B1051" s="5" t="s">
        <v>2296</v>
      </c>
      <c r="C1051" s="6">
        <v>0</v>
      </c>
    </row>
    <row r="1052" spans="1:9" x14ac:dyDescent="0.25">
      <c r="A1052" s="27" t="s">
        <v>424</v>
      </c>
      <c r="B1052" s="5" t="s">
        <v>2410</v>
      </c>
      <c r="C1052" s="6">
        <v>0</v>
      </c>
    </row>
    <row r="1053" spans="1:9" x14ac:dyDescent="0.25">
      <c r="A1053" s="27" t="s">
        <v>424</v>
      </c>
      <c r="B1053" s="5" t="s">
        <v>1605</v>
      </c>
      <c r="C1053" s="6">
        <v>0</v>
      </c>
    </row>
    <row r="1054" spans="1:9" x14ac:dyDescent="0.25">
      <c r="A1054" s="27" t="s">
        <v>424</v>
      </c>
      <c r="B1054" s="5" t="s">
        <v>1605</v>
      </c>
      <c r="C1054" s="6">
        <v>0</v>
      </c>
    </row>
    <row r="1055" spans="1:9" x14ac:dyDescent="0.25">
      <c r="A1055" s="27" t="s">
        <v>434</v>
      </c>
      <c r="B1055" s="5" t="s">
        <v>1605</v>
      </c>
      <c r="C1055" s="6">
        <v>0</v>
      </c>
    </row>
    <row r="1056" spans="1:9" x14ac:dyDescent="0.25">
      <c r="A1056" s="27" t="s">
        <v>438</v>
      </c>
      <c r="B1056" s="5" t="s">
        <v>1605</v>
      </c>
      <c r="C1056" s="6">
        <v>0</v>
      </c>
    </row>
    <row r="1057" spans="1:9" x14ac:dyDescent="0.25">
      <c r="A1057" s="27" t="s">
        <v>442</v>
      </c>
      <c r="B1057" s="5" t="s">
        <v>1605</v>
      </c>
      <c r="C1057" s="6">
        <v>0</v>
      </c>
    </row>
    <row r="1058" spans="1:9" x14ac:dyDescent="0.25">
      <c r="A1058" s="27" t="s">
        <v>446</v>
      </c>
      <c r="B1058" s="5" t="s">
        <v>444</v>
      </c>
      <c r="C1058" s="6">
        <v>0</v>
      </c>
    </row>
    <row r="1059" spans="1:9" x14ac:dyDescent="0.25">
      <c r="B1059" s="1" t="s">
        <v>36</v>
      </c>
      <c r="C1059" s="4">
        <f>SUM(C1049:C1058)</f>
        <v>28</v>
      </c>
    </row>
    <row r="1060" spans="1:9" x14ac:dyDescent="0.25">
      <c r="B1060" s="1" t="s">
        <v>126</v>
      </c>
      <c r="C1060" s="4">
        <f>C1007+C1059</f>
        <v>1200</v>
      </c>
    </row>
    <row r="1061" spans="1:9" x14ac:dyDescent="0.25">
      <c r="A1061" s="26"/>
      <c r="B1061" s="11" t="s">
        <v>405</v>
      </c>
      <c r="C1061" s="11"/>
      <c r="D1061" s="26"/>
      <c r="E1061" s="11"/>
      <c r="F1061" s="11"/>
      <c r="G1061" s="26"/>
      <c r="H1061" s="11"/>
      <c r="I1061" s="12"/>
    </row>
    <row r="1062" spans="1:9" x14ac:dyDescent="0.25">
      <c r="B1062" s="4" t="s">
        <v>2</v>
      </c>
      <c r="C1062" s="4" t="s">
        <v>3</v>
      </c>
      <c r="E1062" s="4" t="s">
        <v>4</v>
      </c>
      <c r="F1062" s="4" t="s">
        <v>3</v>
      </c>
      <c r="H1062" s="4" t="s">
        <v>5</v>
      </c>
      <c r="I1062" s="4" t="s">
        <v>3</v>
      </c>
    </row>
    <row r="1063" spans="1:9" x14ac:dyDescent="0.25">
      <c r="A1063" s="27" t="s">
        <v>413</v>
      </c>
      <c r="B1063" s="5" t="s">
        <v>1605</v>
      </c>
      <c r="C1063" s="6">
        <v>0</v>
      </c>
      <c r="D1063" s="27" t="s">
        <v>413</v>
      </c>
      <c r="E1063" s="5" t="s">
        <v>1605</v>
      </c>
      <c r="F1063" s="6">
        <v>0</v>
      </c>
      <c r="G1063" s="27" t="s">
        <v>413</v>
      </c>
      <c r="H1063" s="5" t="s">
        <v>1605</v>
      </c>
      <c r="I1063" s="6">
        <v>0</v>
      </c>
    </row>
    <row r="1064" spans="1:9" x14ac:dyDescent="0.25">
      <c r="A1064" s="27" t="s">
        <v>417</v>
      </c>
      <c r="B1064" s="5" t="s">
        <v>2475</v>
      </c>
      <c r="C1064" s="6">
        <v>12</v>
      </c>
      <c r="D1064" s="27" t="s">
        <v>417</v>
      </c>
      <c r="E1064" s="5" t="s">
        <v>1605</v>
      </c>
      <c r="F1064" s="6">
        <v>0</v>
      </c>
      <c r="G1064" s="27" t="s">
        <v>417</v>
      </c>
      <c r="H1064" s="5" t="s">
        <v>1605</v>
      </c>
      <c r="I1064" s="6">
        <v>0</v>
      </c>
    </row>
    <row r="1065" spans="1:9" x14ac:dyDescent="0.25">
      <c r="A1065" s="27" t="s">
        <v>417</v>
      </c>
      <c r="B1065" s="5" t="s">
        <v>1605</v>
      </c>
      <c r="C1065" s="6">
        <v>0</v>
      </c>
      <c r="D1065" s="27" t="s">
        <v>417</v>
      </c>
      <c r="E1065" s="5" t="s">
        <v>1605</v>
      </c>
      <c r="F1065" s="6">
        <v>0</v>
      </c>
      <c r="G1065" s="27" t="s">
        <v>417</v>
      </c>
      <c r="H1065" s="5" t="s">
        <v>1605</v>
      </c>
      <c r="I1065" s="6">
        <v>0</v>
      </c>
    </row>
    <row r="1066" spans="1:9" x14ac:dyDescent="0.25">
      <c r="A1066" s="27" t="s">
        <v>424</v>
      </c>
      <c r="B1066" s="5" t="s">
        <v>2579</v>
      </c>
      <c r="C1066" s="6">
        <v>0</v>
      </c>
      <c r="D1066" s="27" t="s">
        <v>424</v>
      </c>
      <c r="E1066" s="5" t="s">
        <v>2295</v>
      </c>
      <c r="F1066" s="6">
        <v>0</v>
      </c>
      <c r="G1066" s="27" t="s">
        <v>424</v>
      </c>
      <c r="H1066" s="5" t="s">
        <v>1605</v>
      </c>
      <c r="I1066" s="6">
        <v>0</v>
      </c>
    </row>
    <row r="1067" spans="1:9" x14ac:dyDescent="0.25">
      <c r="A1067" s="27" t="s">
        <v>424</v>
      </c>
      <c r="B1067" s="5" t="s">
        <v>1605</v>
      </c>
      <c r="C1067" s="6">
        <v>0</v>
      </c>
      <c r="D1067" s="27" t="s">
        <v>424</v>
      </c>
      <c r="E1067" s="5" t="s">
        <v>1605</v>
      </c>
      <c r="F1067" s="6">
        <v>0</v>
      </c>
      <c r="G1067" s="27" t="s">
        <v>424</v>
      </c>
      <c r="H1067" s="5" t="s">
        <v>1605</v>
      </c>
      <c r="I1067" s="6">
        <v>0</v>
      </c>
    </row>
    <row r="1068" spans="1:9" x14ac:dyDescent="0.25">
      <c r="A1068" s="27" t="s">
        <v>424</v>
      </c>
      <c r="B1068" s="5" t="s">
        <v>1605</v>
      </c>
      <c r="C1068" s="6">
        <v>0</v>
      </c>
      <c r="D1068" s="27" t="s">
        <v>424</v>
      </c>
      <c r="E1068" s="5" t="s">
        <v>1605</v>
      </c>
      <c r="F1068" s="6">
        <v>0</v>
      </c>
      <c r="G1068" s="27" t="s">
        <v>424</v>
      </c>
      <c r="H1068" s="5" t="s">
        <v>1605</v>
      </c>
      <c r="I1068" s="6">
        <v>0</v>
      </c>
    </row>
    <row r="1069" spans="1:9" x14ac:dyDescent="0.25">
      <c r="A1069" s="27" t="s">
        <v>434</v>
      </c>
      <c r="B1069" s="5" t="s">
        <v>1605</v>
      </c>
      <c r="C1069" s="6">
        <v>0</v>
      </c>
      <c r="D1069" s="27" t="s">
        <v>434</v>
      </c>
      <c r="E1069" s="5" t="s">
        <v>2193</v>
      </c>
      <c r="F1069" s="6">
        <v>5</v>
      </c>
      <c r="G1069" s="27" t="s">
        <v>434</v>
      </c>
      <c r="H1069" s="5" t="s">
        <v>1605</v>
      </c>
      <c r="I1069" s="6">
        <v>0</v>
      </c>
    </row>
    <row r="1070" spans="1:9" x14ac:dyDescent="0.25">
      <c r="A1070" s="27" t="s">
        <v>438</v>
      </c>
      <c r="B1070" s="5" t="s">
        <v>1605</v>
      </c>
      <c r="C1070" s="6">
        <v>0</v>
      </c>
      <c r="D1070" s="27" t="s">
        <v>438</v>
      </c>
      <c r="E1070" s="5" t="s">
        <v>1605</v>
      </c>
      <c r="F1070" s="6">
        <v>0</v>
      </c>
      <c r="G1070" s="27" t="s">
        <v>438</v>
      </c>
      <c r="H1070" s="5" t="s">
        <v>1984</v>
      </c>
      <c r="I1070" s="6">
        <v>4</v>
      </c>
    </row>
    <row r="1071" spans="1:9" x14ac:dyDescent="0.25">
      <c r="A1071" s="27" t="s">
        <v>442</v>
      </c>
      <c r="B1071" s="5" t="s">
        <v>1605</v>
      </c>
      <c r="C1071" s="6">
        <v>0</v>
      </c>
      <c r="D1071" s="27" t="s">
        <v>442</v>
      </c>
      <c r="E1071" s="5" t="s">
        <v>587</v>
      </c>
      <c r="F1071" s="6">
        <v>37</v>
      </c>
      <c r="G1071" s="27" t="s">
        <v>442</v>
      </c>
      <c r="H1071" s="5" t="s">
        <v>1605</v>
      </c>
      <c r="I1071" s="6">
        <v>0</v>
      </c>
    </row>
    <row r="1072" spans="1:9" x14ac:dyDescent="0.25">
      <c r="A1072" s="27" t="s">
        <v>446</v>
      </c>
      <c r="B1072" s="5" t="s">
        <v>448</v>
      </c>
      <c r="C1072" s="6">
        <v>0</v>
      </c>
      <c r="D1072" s="27" t="s">
        <v>446</v>
      </c>
      <c r="E1072" s="5" t="s">
        <v>1605</v>
      </c>
      <c r="F1072" s="6">
        <v>0</v>
      </c>
      <c r="G1072" s="27" t="s">
        <v>446</v>
      </c>
      <c r="H1072" s="5" t="s">
        <v>1605</v>
      </c>
      <c r="I1072" s="6">
        <v>0</v>
      </c>
    </row>
    <row r="1073" spans="1:9" x14ac:dyDescent="0.25">
      <c r="B1073" s="1" t="s">
        <v>36</v>
      </c>
      <c r="C1073" s="4">
        <f>SUM(C1063:C1072)</f>
        <v>12</v>
      </c>
      <c r="E1073" s="1" t="s">
        <v>36</v>
      </c>
      <c r="F1073" s="4">
        <f>SUM(F1063:F1072)</f>
        <v>42</v>
      </c>
      <c r="H1073" s="1" t="s">
        <v>36</v>
      </c>
      <c r="I1073" s="4">
        <f>SUM(I1063:I1072)</f>
        <v>4</v>
      </c>
    </row>
    <row r="1074" spans="1:9" x14ac:dyDescent="0.25">
      <c r="B1074" s="1" t="s">
        <v>126</v>
      </c>
      <c r="C1074" s="4">
        <f>C1021+C1073</f>
        <v>1202</v>
      </c>
      <c r="E1074" s="1" t="s">
        <v>126</v>
      </c>
      <c r="F1074" s="4">
        <f>F1021+F1073</f>
        <v>1252</v>
      </c>
      <c r="H1074" s="1" t="s">
        <v>126</v>
      </c>
      <c r="I1074" s="4">
        <f>I1021+I1073</f>
        <v>1314</v>
      </c>
    </row>
    <row r="1075" spans="1:9" x14ac:dyDescent="0.25">
      <c r="A1075" s="28"/>
      <c r="B1075" s="4" t="s">
        <v>37</v>
      </c>
      <c r="C1075" s="4" t="s">
        <v>3</v>
      </c>
      <c r="D1075" s="28"/>
      <c r="E1075" s="4" t="s">
        <v>38</v>
      </c>
      <c r="F1075" s="4" t="s">
        <v>3</v>
      </c>
      <c r="G1075" s="28"/>
      <c r="H1075" s="4" t="s">
        <v>39</v>
      </c>
      <c r="I1075" s="4" t="s">
        <v>3</v>
      </c>
    </row>
    <row r="1076" spans="1:9" x14ac:dyDescent="0.25">
      <c r="A1076" s="27" t="s">
        <v>413</v>
      </c>
      <c r="B1076" s="5" t="s">
        <v>1605</v>
      </c>
      <c r="C1076" s="6">
        <v>0</v>
      </c>
      <c r="D1076" s="27" t="s">
        <v>413</v>
      </c>
      <c r="E1076" s="5" t="s">
        <v>1605</v>
      </c>
      <c r="F1076" s="6">
        <v>0</v>
      </c>
      <c r="G1076" s="27" t="s">
        <v>413</v>
      </c>
      <c r="H1076" s="5" t="s">
        <v>1600</v>
      </c>
      <c r="I1076" s="6">
        <v>15</v>
      </c>
    </row>
    <row r="1077" spans="1:9" x14ac:dyDescent="0.25">
      <c r="A1077" s="27" t="s">
        <v>417</v>
      </c>
      <c r="B1077" s="5" t="s">
        <v>2493</v>
      </c>
      <c r="C1077" s="6">
        <v>0</v>
      </c>
      <c r="D1077" s="27" t="s">
        <v>417</v>
      </c>
      <c r="E1077" s="5" t="s">
        <v>1605</v>
      </c>
      <c r="F1077" s="6">
        <v>0</v>
      </c>
      <c r="G1077" s="27" t="s">
        <v>417</v>
      </c>
      <c r="H1077" s="5" t="s">
        <v>2000</v>
      </c>
      <c r="I1077" s="6">
        <v>0</v>
      </c>
    </row>
    <row r="1078" spans="1:9" x14ac:dyDescent="0.25">
      <c r="A1078" s="27" t="s">
        <v>417</v>
      </c>
      <c r="B1078" s="5" t="s">
        <v>1605</v>
      </c>
      <c r="C1078" s="6">
        <v>0</v>
      </c>
      <c r="D1078" s="27" t="s">
        <v>417</v>
      </c>
      <c r="E1078" s="5" t="s">
        <v>1605</v>
      </c>
      <c r="F1078" s="6">
        <v>0</v>
      </c>
      <c r="G1078" s="27" t="s">
        <v>417</v>
      </c>
      <c r="H1078" s="5" t="s">
        <v>1605</v>
      </c>
      <c r="I1078" s="6">
        <v>0</v>
      </c>
    </row>
    <row r="1079" spans="1:9" x14ac:dyDescent="0.25">
      <c r="A1079" s="27" t="s">
        <v>424</v>
      </c>
      <c r="B1079" s="5" t="s">
        <v>2628</v>
      </c>
      <c r="C1079" s="6">
        <v>0</v>
      </c>
      <c r="D1079" s="27" t="s">
        <v>424</v>
      </c>
      <c r="E1079" s="5" t="s">
        <v>2280</v>
      </c>
      <c r="F1079" s="6">
        <v>0</v>
      </c>
      <c r="G1079" s="27" t="s">
        <v>424</v>
      </c>
      <c r="H1079" s="5" t="s">
        <v>1605</v>
      </c>
      <c r="I1079" s="6">
        <v>0</v>
      </c>
    </row>
    <row r="1080" spans="1:9" x14ac:dyDescent="0.25">
      <c r="A1080" s="27" t="s">
        <v>424</v>
      </c>
      <c r="B1080" s="5" t="s">
        <v>1605</v>
      </c>
      <c r="C1080" s="6">
        <v>0</v>
      </c>
      <c r="D1080" s="27" t="s">
        <v>424</v>
      </c>
      <c r="E1080" s="5" t="s">
        <v>1605</v>
      </c>
      <c r="F1080" s="6">
        <v>0</v>
      </c>
      <c r="G1080" s="27" t="s">
        <v>424</v>
      </c>
      <c r="H1080" s="5" t="s">
        <v>1605</v>
      </c>
      <c r="I1080" s="6">
        <v>0</v>
      </c>
    </row>
    <row r="1081" spans="1:9" x14ac:dyDescent="0.25">
      <c r="A1081" s="27" t="s">
        <v>424</v>
      </c>
      <c r="B1081" s="5" t="s">
        <v>1605</v>
      </c>
      <c r="C1081" s="6">
        <v>0</v>
      </c>
      <c r="D1081" s="27" t="s">
        <v>424</v>
      </c>
      <c r="E1081" s="5" t="s">
        <v>1605</v>
      </c>
      <c r="F1081" s="6">
        <v>0</v>
      </c>
      <c r="G1081" s="27" t="s">
        <v>424</v>
      </c>
      <c r="H1081" s="5" t="s">
        <v>1605</v>
      </c>
      <c r="I1081" s="6">
        <v>0</v>
      </c>
    </row>
    <row r="1082" spans="1:9" x14ac:dyDescent="0.25">
      <c r="A1082" s="27" t="s">
        <v>434</v>
      </c>
      <c r="B1082" s="5" t="s">
        <v>2254</v>
      </c>
      <c r="C1082" s="6">
        <v>0</v>
      </c>
      <c r="D1082" s="27" t="s">
        <v>434</v>
      </c>
      <c r="E1082" s="5" t="s">
        <v>1605</v>
      </c>
      <c r="F1082" s="6">
        <v>0</v>
      </c>
      <c r="G1082" s="27" t="s">
        <v>434</v>
      </c>
      <c r="H1082" s="5" t="s">
        <v>1605</v>
      </c>
      <c r="I1082" s="6">
        <v>0</v>
      </c>
    </row>
    <row r="1083" spans="1:9" x14ac:dyDescent="0.25">
      <c r="A1083" s="27" t="s">
        <v>438</v>
      </c>
      <c r="B1083" s="5" t="s">
        <v>1605</v>
      </c>
      <c r="C1083" s="6">
        <v>0</v>
      </c>
      <c r="D1083" s="27" t="s">
        <v>438</v>
      </c>
      <c r="E1083" s="5" t="s">
        <v>1505</v>
      </c>
      <c r="F1083" s="6">
        <v>8</v>
      </c>
      <c r="G1083" s="27" t="s">
        <v>438</v>
      </c>
      <c r="H1083" s="5" t="s">
        <v>1605</v>
      </c>
      <c r="I1083" s="6">
        <v>0</v>
      </c>
    </row>
    <row r="1084" spans="1:9" x14ac:dyDescent="0.25">
      <c r="A1084" s="27" t="s">
        <v>442</v>
      </c>
      <c r="B1084" s="5" t="s">
        <v>448</v>
      </c>
      <c r="C1084" s="6">
        <v>6</v>
      </c>
      <c r="D1084" s="27" t="s">
        <v>442</v>
      </c>
      <c r="E1084" s="5" t="s">
        <v>1605</v>
      </c>
      <c r="F1084" s="6">
        <v>0</v>
      </c>
      <c r="G1084" s="27" t="s">
        <v>442</v>
      </c>
      <c r="H1084" s="5" t="s">
        <v>1605</v>
      </c>
      <c r="I1084" s="6">
        <v>0</v>
      </c>
    </row>
    <row r="1085" spans="1:9" x14ac:dyDescent="0.25">
      <c r="A1085" s="27" t="s">
        <v>446</v>
      </c>
      <c r="B1085" s="5" t="s">
        <v>1605</v>
      </c>
      <c r="C1085" s="6">
        <v>0</v>
      </c>
      <c r="D1085" s="27" t="s">
        <v>446</v>
      </c>
      <c r="E1085" s="5" t="s">
        <v>1605</v>
      </c>
      <c r="F1085" s="6">
        <v>0</v>
      </c>
      <c r="G1085" s="27" t="s">
        <v>446</v>
      </c>
      <c r="H1085" s="5" t="s">
        <v>1605</v>
      </c>
      <c r="I1085" s="6">
        <v>0</v>
      </c>
    </row>
    <row r="1086" spans="1:9" x14ac:dyDescent="0.25">
      <c r="B1086" s="1" t="s">
        <v>36</v>
      </c>
      <c r="C1086" s="4">
        <f>SUM(C1076:C1085)</f>
        <v>6</v>
      </c>
      <c r="E1086" s="1" t="s">
        <v>36</v>
      </c>
      <c r="F1086" s="4">
        <f>SUM(F1076:F1085)</f>
        <v>8</v>
      </c>
      <c r="H1086" s="1" t="s">
        <v>36</v>
      </c>
      <c r="I1086" s="4">
        <f>SUM(I1076:I1085)</f>
        <v>15</v>
      </c>
    </row>
    <row r="1087" spans="1:9" x14ac:dyDescent="0.25">
      <c r="B1087" s="1" t="s">
        <v>126</v>
      </c>
      <c r="C1087" s="4">
        <f>C1034+C1086</f>
        <v>1537</v>
      </c>
      <c r="E1087" s="1" t="s">
        <v>126</v>
      </c>
      <c r="F1087" s="4">
        <f>F1034+F1086</f>
        <v>1022</v>
      </c>
      <c r="H1087" s="1" t="s">
        <v>126</v>
      </c>
      <c r="I1087" s="4">
        <f>I1034+I1086</f>
        <v>1412</v>
      </c>
    </row>
    <row r="1088" spans="1:9" x14ac:dyDescent="0.25">
      <c r="A1088" s="28"/>
      <c r="B1088" s="4" t="s">
        <v>70</v>
      </c>
      <c r="C1088" s="4" t="s">
        <v>3</v>
      </c>
      <c r="D1088" s="28"/>
      <c r="E1088" s="4" t="s">
        <v>71</v>
      </c>
      <c r="F1088" s="4" t="s">
        <v>3</v>
      </c>
      <c r="G1088" s="28"/>
      <c r="H1088" s="4" t="s">
        <v>72</v>
      </c>
      <c r="I1088" s="4" t="s">
        <v>3</v>
      </c>
    </row>
    <row r="1089" spans="1:9" x14ac:dyDescent="0.25">
      <c r="A1089" s="27" t="s">
        <v>413</v>
      </c>
      <c r="B1089" s="5" t="s">
        <v>1605</v>
      </c>
      <c r="C1089" s="6">
        <v>0</v>
      </c>
      <c r="D1089" s="27" t="s">
        <v>413</v>
      </c>
      <c r="E1089" s="5" t="s">
        <v>522</v>
      </c>
      <c r="F1089" s="6">
        <v>29</v>
      </c>
      <c r="G1089" s="27" t="s">
        <v>413</v>
      </c>
      <c r="H1089" s="22" t="s">
        <v>1605</v>
      </c>
      <c r="I1089" s="6">
        <v>0</v>
      </c>
    </row>
    <row r="1090" spans="1:9" x14ac:dyDescent="0.25">
      <c r="A1090" s="27" t="s">
        <v>417</v>
      </c>
      <c r="B1090" s="5" t="s">
        <v>2527</v>
      </c>
      <c r="C1090" s="6">
        <v>26</v>
      </c>
      <c r="D1090" s="27" t="s">
        <v>417</v>
      </c>
      <c r="E1090" s="5" t="s">
        <v>1605</v>
      </c>
      <c r="F1090" s="6">
        <v>0</v>
      </c>
      <c r="G1090" s="27" t="s">
        <v>417</v>
      </c>
      <c r="H1090" s="5" t="s">
        <v>1605</v>
      </c>
      <c r="I1090" s="6">
        <v>0</v>
      </c>
    </row>
    <row r="1091" spans="1:9" x14ac:dyDescent="0.25">
      <c r="A1091" s="27" t="s">
        <v>417</v>
      </c>
      <c r="B1091" s="5" t="s">
        <v>1605</v>
      </c>
      <c r="C1091" s="6">
        <v>0</v>
      </c>
      <c r="D1091" s="27" t="s">
        <v>417</v>
      </c>
      <c r="E1091" s="5" t="s">
        <v>1605</v>
      </c>
      <c r="F1091" s="6">
        <v>0</v>
      </c>
      <c r="G1091" s="27" t="s">
        <v>417</v>
      </c>
      <c r="H1091" s="5" t="s">
        <v>1605</v>
      </c>
      <c r="I1091" s="6">
        <v>0</v>
      </c>
    </row>
    <row r="1092" spans="1:9" x14ac:dyDescent="0.25">
      <c r="A1092" s="27" t="s">
        <v>424</v>
      </c>
      <c r="B1092" s="5" t="s">
        <v>1605</v>
      </c>
      <c r="C1092" s="6">
        <v>0</v>
      </c>
      <c r="D1092" s="27" t="s">
        <v>424</v>
      </c>
      <c r="E1092" s="5" t="s">
        <v>2081</v>
      </c>
      <c r="F1092" s="6">
        <v>0</v>
      </c>
      <c r="G1092" s="27" t="s">
        <v>424</v>
      </c>
      <c r="H1092" s="5" t="s">
        <v>1605</v>
      </c>
      <c r="I1092" s="6">
        <v>0</v>
      </c>
    </row>
    <row r="1093" spans="1:9" x14ac:dyDescent="0.25">
      <c r="A1093" s="27" t="s">
        <v>424</v>
      </c>
      <c r="B1093" s="5" t="s">
        <v>1605</v>
      </c>
      <c r="C1093" s="6">
        <v>0</v>
      </c>
      <c r="D1093" s="27" t="s">
        <v>424</v>
      </c>
      <c r="E1093" s="5" t="s">
        <v>1605</v>
      </c>
      <c r="F1093" s="6">
        <v>0</v>
      </c>
      <c r="G1093" s="27" t="s">
        <v>424</v>
      </c>
      <c r="H1093" s="5" t="s">
        <v>1605</v>
      </c>
      <c r="I1093" s="6">
        <v>0</v>
      </c>
    </row>
    <row r="1094" spans="1:9" x14ac:dyDescent="0.25">
      <c r="A1094" s="27" t="s">
        <v>424</v>
      </c>
      <c r="B1094" s="5" t="s">
        <v>1605</v>
      </c>
      <c r="C1094" s="6">
        <v>0</v>
      </c>
      <c r="D1094" s="27" t="s">
        <v>424</v>
      </c>
      <c r="E1094" s="5" t="s">
        <v>1605</v>
      </c>
      <c r="F1094" s="6">
        <v>0</v>
      </c>
      <c r="G1094" s="27" t="s">
        <v>424</v>
      </c>
      <c r="H1094" s="5" t="s">
        <v>1605</v>
      </c>
      <c r="I1094" s="6">
        <v>0</v>
      </c>
    </row>
    <row r="1095" spans="1:9" x14ac:dyDescent="0.25">
      <c r="A1095" s="27" t="s">
        <v>434</v>
      </c>
      <c r="B1095" s="5" t="s">
        <v>1605</v>
      </c>
      <c r="C1095" s="6">
        <v>0</v>
      </c>
      <c r="D1095" s="27" t="s">
        <v>434</v>
      </c>
      <c r="E1095" s="5" t="s">
        <v>1605</v>
      </c>
      <c r="F1095" s="6">
        <v>0</v>
      </c>
      <c r="G1095" s="27" t="s">
        <v>434</v>
      </c>
      <c r="H1095" s="5" t="s">
        <v>2583</v>
      </c>
      <c r="I1095" s="6">
        <v>12</v>
      </c>
    </row>
    <row r="1096" spans="1:9" x14ac:dyDescent="0.25">
      <c r="A1096" s="27" t="s">
        <v>438</v>
      </c>
      <c r="B1096" s="5" t="s">
        <v>1605</v>
      </c>
      <c r="C1096" s="6">
        <v>0</v>
      </c>
      <c r="D1096" s="27" t="s">
        <v>438</v>
      </c>
      <c r="E1096" s="5" t="s">
        <v>1605</v>
      </c>
      <c r="F1096" s="6">
        <v>0</v>
      </c>
      <c r="G1096" s="27" t="s">
        <v>438</v>
      </c>
      <c r="H1096" s="5" t="s">
        <v>1605</v>
      </c>
      <c r="I1096" s="6">
        <v>0</v>
      </c>
    </row>
    <row r="1097" spans="1:9" x14ac:dyDescent="0.25">
      <c r="A1097" s="27" t="s">
        <v>442</v>
      </c>
      <c r="B1097" s="5" t="s">
        <v>1605</v>
      </c>
      <c r="C1097" s="6">
        <v>0</v>
      </c>
      <c r="D1097" s="27" t="s">
        <v>442</v>
      </c>
      <c r="E1097" s="5" t="s">
        <v>1605</v>
      </c>
      <c r="F1097" s="6">
        <v>0</v>
      </c>
      <c r="G1097" s="27" t="s">
        <v>442</v>
      </c>
      <c r="H1097" s="5" t="s">
        <v>1605</v>
      </c>
      <c r="I1097" s="6">
        <v>0</v>
      </c>
    </row>
    <row r="1098" spans="1:9" x14ac:dyDescent="0.25">
      <c r="A1098" s="27" t="s">
        <v>446</v>
      </c>
      <c r="B1098" s="5" t="s">
        <v>1605</v>
      </c>
      <c r="C1098" s="6">
        <v>0</v>
      </c>
      <c r="D1098" s="27" t="s">
        <v>446</v>
      </c>
      <c r="E1098" s="5" t="s">
        <v>1605</v>
      </c>
      <c r="F1098" s="6">
        <v>0</v>
      </c>
      <c r="G1098" s="27" t="s">
        <v>446</v>
      </c>
      <c r="H1098" s="5" t="s">
        <v>1605</v>
      </c>
      <c r="I1098" s="6">
        <v>0</v>
      </c>
    </row>
    <row r="1099" spans="1:9" x14ac:dyDescent="0.25">
      <c r="B1099" s="3"/>
      <c r="C1099" s="4">
        <f>SUM(C1089:C1098)</f>
        <v>26</v>
      </c>
      <c r="D1099" s="28"/>
      <c r="E1099" s="40"/>
      <c r="F1099" s="4">
        <f>SUM(F1089:F1098)</f>
        <v>29</v>
      </c>
      <c r="G1099" s="40"/>
      <c r="H1099" s="40"/>
      <c r="I1099" s="4">
        <f>SUM(I1089:I1098)</f>
        <v>12</v>
      </c>
    </row>
    <row r="1100" spans="1:9" x14ac:dyDescent="0.25">
      <c r="B1100" s="1" t="s">
        <v>126</v>
      </c>
      <c r="C1100" s="4">
        <f>C1047+C1099</f>
        <v>1048</v>
      </c>
      <c r="E1100" s="1" t="s">
        <v>126</v>
      </c>
      <c r="F1100" s="4">
        <f>F1047+F1099</f>
        <v>1515</v>
      </c>
      <c r="H1100" s="1" t="s">
        <v>126</v>
      </c>
      <c r="I1100" s="4">
        <f>I1047+I1099</f>
        <v>1189</v>
      </c>
    </row>
    <row r="1101" spans="1:9" x14ac:dyDescent="0.25">
      <c r="A1101" s="28"/>
      <c r="B1101" s="4" t="s">
        <v>103</v>
      </c>
      <c r="C1101" s="4" t="s">
        <v>3</v>
      </c>
      <c r="D1101" s="28"/>
      <c r="G1101" s="28"/>
    </row>
    <row r="1102" spans="1:9" x14ac:dyDescent="0.25">
      <c r="A1102" s="27" t="s">
        <v>413</v>
      </c>
      <c r="B1102" s="5" t="s">
        <v>1605</v>
      </c>
      <c r="C1102" s="6">
        <v>0</v>
      </c>
    </row>
    <row r="1103" spans="1:9" x14ac:dyDescent="0.25">
      <c r="A1103" s="27" t="s">
        <v>417</v>
      </c>
      <c r="B1103" s="5" t="s">
        <v>2486</v>
      </c>
      <c r="C1103" s="6">
        <v>6</v>
      </c>
    </row>
    <row r="1104" spans="1:9" x14ac:dyDescent="0.25">
      <c r="A1104" s="27" t="s">
        <v>417</v>
      </c>
      <c r="B1104" s="5" t="s">
        <v>1605</v>
      </c>
      <c r="C1104" s="6">
        <v>0</v>
      </c>
    </row>
    <row r="1105" spans="1:9" x14ac:dyDescent="0.25">
      <c r="A1105" s="27" t="s">
        <v>424</v>
      </c>
      <c r="B1105" s="5" t="s">
        <v>1605</v>
      </c>
      <c r="C1105" s="6">
        <v>0</v>
      </c>
    </row>
    <row r="1106" spans="1:9" x14ac:dyDescent="0.25">
      <c r="A1106" s="27" t="s">
        <v>424</v>
      </c>
      <c r="B1106" s="5" t="s">
        <v>1605</v>
      </c>
      <c r="C1106" s="6">
        <v>0</v>
      </c>
    </row>
    <row r="1107" spans="1:9" x14ac:dyDescent="0.25">
      <c r="A1107" s="27" t="s">
        <v>424</v>
      </c>
      <c r="B1107" s="5" t="s">
        <v>1605</v>
      </c>
      <c r="C1107" s="6">
        <v>0</v>
      </c>
    </row>
    <row r="1108" spans="1:9" x14ac:dyDescent="0.25">
      <c r="A1108" s="27" t="s">
        <v>434</v>
      </c>
      <c r="B1108" s="5" t="s">
        <v>1605</v>
      </c>
      <c r="C1108" s="6">
        <v>0</v>
      </c>
    </row>
    <row r="1109" spans="1:9" x14ac:dyDescent="0.25">
      <c r="A1109" s="27" t="s">
        <v>438</v>
      </c>
      <c r="B1109" s="5" t="s">
        <v>1605</v>
      </c>
      <c r="C1109" s="6">
        <v>0</v>
      </c>
    </row>
    <row r="1110" spans="1:9" x14ac:dyDescent="0.25">
      <c r="A1110" s="27" t="s">
        <v>442</v>
      </c>
      <c r="B1110" s="5" t="s">
        <v>1605</v>
      </c>
      <c r="C1110" s="6">
        <v>0</v>
      </c>
    </row>
    <row r="1111" spans="1:9" x14ac:dyDescent="0.25">
      <c r="A1111" s="27" t="s">
        <v>446</v>
      </c>
      <c r="B1111" s="5" t="s">
        <v>1605</v>
      </c>
      <c r="C1111" s="6">
        <v>0</v>
      </c>
    </row>
    <row r="1112" spans="1:9" x14ac:dyDescent="0.25">
      <c r="B1112" s="1" t="s">
        <v>36</v>
      </c>
      <c r="C1112" s="4">
        <f>SUM(C1102:C1111)</f>
        <v>6</v>
      </c>
    </row>
    <row r="1113" spans="1:9" x14ac:dyDescent="0.25">
      <c r="B1113" s="1" t="s">
        <v>126</v>
      </c>
      <c r="C1113" s="4">
        <f>C1060+C1112</f>
        <v>1206</v>
      </c>
    </row>
    <row r="1114" spans="1:9" x14ac:dyDescent="0.25">
      <c r="A1114" s="26"/>
      <c r="B1114" s="11" t="s">
        <v>406</v>
      </c>
      <c r="C1114" s="11"/>
      <c r="D1114" s="26"/>
      <c r="E1114" s="11"/>
      <c r="F1114" s="11"/>
      <c r="G1114" s="26"/>
      <c r="H1114" s="11"/>
      <c r="I1114" s="12"/>
    </row>
    <row r="1115" spans="1:9" x14ac:dyDescent="0.25">
      <c r="B1115" s="4" t="s">
        <v>2</v>
      </c>
      <c r="C1115" s="4" t="s">
        <v>3</v>
      </c>
      <c r="E1115" s="4" t="s">
        <v>4</v>
      </c>
      <c r="F1115" s="4" t="s">
        <v>3</v>
      </c>
      <c r="H1115" s="4" t="s">
        <v>5</v>
      </c>
      <c r="I1115" s="4" t="s">
        <v>3</v>
      </c>
    </row>
    <row r="1116" spans="1:9" x14ac:dyDescent="0.25">
      <c r="A1116" s="27" t="s">
        <v>413</v>
      </c>
      <c r="B1116" s="5" t="s">
        <v>2653</v>
      </c>
      <c r="C1116" s="6">
        <v>0</v>
      </c>
      <c r="D1116" s="27" t="s">
        <v>413</v>
      </c>
      <c r="E1116" s="5" t="s">
        <v>2667</v>
      </c>
      <c r="F1116" s="6">
        <v>0</v>
      </c>
      <c r="G1116" s="27" t="s">
        <v>413</v>
      </c>
      <c r="I1116" s="6">
        <v>0</v>
      </c>
    </row>
    <row r="1117" spans="1:9" x14ac:dyDescent="0.25">
      <c r="A1117" s="27" t="s">
        <v>417</v>
      </c>
      <c r="B1117" s="5" t="s">
        <v>2120</v>
      </c>
      <c r="C1117" s="6">
        <v>0</v>
      </c>
      <c r="D1117" s="27" t="s">
        <v>413</v>
      </c>
      <c r="E1117" s="5" t="s">
        <v>2654</v>
      </c>
      <c r="F1117" s="6">
        <v>9</v>
      </c>
      <c r="G1117" s="27" t="s">
        <v>417</v>
      </c>
      <c r="H1117" s="5" t="s">
        <v>2576</v>
      </c>
      <c r="I1117" s="6">
        <v>0</v>
      </c>
    </row>
    <row r="1118" spans="1:9" x14ac:dyDescent="0.25">
      <c r="A1118" s="27" t="s">
        <v>417</v>
      </c>
      <c r="B1118" s="5" t="s">
        <v>2664</v>
      </c>
      <c r="C1118" s="6">
        <v>0</v>
      </c>
      <c r="D1118" s="27" t="s">
        <v>417</v>
      </c>
      <c r="F1118" s="6">
        <v>0</v>
      </c>
      <c r="G1118" s="27" t="s">
        <v>417</v>
      </c>
      <c r="I1118" s="6">
        <v>0</v>
      </c>
    </row>
    <row r="1119" spans="1:9" x14ac:dyDescent="0.25">
      <c r="A1119" s="27" t="s">
        <v>424</v>
      </c>
      <c r="B1119" s="5" t="s">
        <v>2655</v>
      </c>
      <c r="C1119" s="6">
        <v>0</v>
      </c>
      <c r="D1119" s="27" t="s">
        <v>424</v>
      </c>
      <c r="E1119" s="5" t="s">
        <v>2656</v>
      </c>
      <c r="F1119" s="6">
        <v>0</v>
      </c>
      <c r="G1119" s="27" t="s">
        <v>424</v>
      </c>
      <c r="I1119" s="6">
        <v>0</v>
      </c>
    </row>
    <row r="1120" spans="1:9" x14ac:dyDescent="0.25">
      <c r="A1120" s="27" t="s">
        <v>424</v>
      </c>
      <c r="C1120" s="6">
        <v>0</v>
      </c>
      <c r="D1120" s="27" t="s">
        <v>424</v>
      </c>
      <c r="F1120" s="6">
        <v>0</v>
      </c>
      <c r="G1120" s="27" t="s">
        <v>424</v>
      </c>
      <c r="I1120" s="6">
        <v>0</v>
      </c>
    </row>
    <row r="1121" spans="1:9" x14ac:dyDescent="0.25">
      <c r="A1121" s="27" t="s">
        <v>424</v>
      </c>
      <c r="C1121" s="6">
        <v>0</v>
      </c>
      <c r="D1121" s="27" t="s">
        <v>424</v>
      </c>
      <c r="F1121" s="6">
        <v>0</v>
      </c>
      <c r="G1121" s="27" t="s">
        <v>424</v>
      </c>
      <c r="I1121" s="6">
        <v>0</v>
      </c>
    </row>
    <row r="1122" spans="1:9" x14ac:dyDescent="0.25">
      <c r="A1122" s="27" t="s">
        <v>434</v>
      </c>
      <c r="B1122" s="5" t="s">
        <v>2659</v>
      </c>
      <c r="C1122" s="6">
        <v>0</v>
      </c>
      <c r="D1122" s="27" t="s">
        <v>434</v>
      </c>
      <c r="F1122" s="6">
        <v>0</v>
      </c>
      <c r="G1122" s="27" t="s">
        <v>434</v>
      </c>
      <c r="H1122" s="5" t="s">
        <v>1608</v>
      </c>
      <c r="I1122" s="6">
        <v>2</v>
      </c>
    </row>
    <row r="1123" spans="1:9" x14ac:dyDescent="0.25">
      <c r="A1123" s="27" t="s">
        <v>438</v>
      </c>
      <c r="C1123" s="6">
        <v>0</v>
      </c>
      <c r="D1123" s="27" t="s">
        <v>438</v>
      </c>
      <c r="E1123" s="5" t="s">
        <v>2186</v>
      </c>
      <c r="F1123" s="6">
        <v>8</v>
      </c>
      <c r="G1123" s="27" t="s">
        <v>438</v>
      </c>
      <c r="H1123" s="5" t="s">
        <v>2651</v>
      </c>
      <c r="I1123" s="6">
        <v>0</v>
      </c>
    </row>
    <row r="1124" spans="1:9" x14ac:dyDescent="0.25">
      <c r="A1124" s="27" t="s">
        <v>442</v>
      </c>
      <c r="B1124" s="5" t="s">
        <v>2621</v>
      </c>
      <c r="C1124" s="6">
        <v>1</v>
      </c>
      <c r="D1124" s="27" t="s">
        <v>442</v>
      </c>
      <c r="E1124" s="5" t="s">
        <v>2652</v>
      </c>
      <c r="F1124" s="6">
        <v>0</v>
      </c>
      <c r="G1124" s="27" t="s">
        <v>442</v>
      </c>
      <c r="H1124" s="5" t="s">
        <v>2325</v>
      </c>
      <c r="I1124" s="6">
        <v>0</v>
      </c>
    </row>
    <row r="1125" spans="1:9" x14ac:dyDescent="0.25">
      <c r="A1125" s="27" t="s">
        <v>442</v>
      </c>
      <c r="B1125" s="5" t="s">
        <v>2622</v>
      </c>
      <c r="C1125" s="6">
        <v>0</v>
      </c>
      <c r="D1125" s="27" t="s">
        <v>442</v>
      </c>
      <c r="E1125" s="5" t="s">
        <v>2623</v>
      </c>
      <c r="F1125" s="6">
        <v>0</v>
      </c>
      <c r="G1125" s="27" t="s">
        <v>442</v>
      </c>
      <c r="H1125" s="5" t="s">
        <v>2568</v>
      </c>
      <c r="I1125" s="6">
        <v>3</v>
      </c>
    </row>
    <row r="1126" spans="1:9" x14ac:dyDescent="0.25">
      <c r="A1126" s="27" t="s">
        <v>446</v>
      </c>
      <c r="B1126" s="5" t="s">
        <v>2650</v>
      </c>
      <c r="C1126" s="6">
        <v>0</v>
      </c>
      <c r="D1126" s="27" t="s">
        <v>446</v>
      </c>
      <c r="E1126" s="5" t="s">
        <v>589</v>
      </c>
      <c r="F1126" s="6">
        <v>0</v>
      </c>
      <c r="G1126" s="27" t="s">
        <v>446</v>
      </c>
      <c r="H1126" s="5" t="s">
        <v>569</v>
      </c>
      <c r="I1126" s="6">
        <v>0</v>
      </c>
    </row>
    <row r="1127" spans="1:9" x14ac:dyDescent="0.25">
      <c r="A1127" s="27" t="s">
        <v>446</v>
      </c>
      <c r="B1127" s="5" t="s">
        <v>1482</v>
      </c>
      <c r="C1127" s="6">
        <v>0</v>
      </c>
      <c r="D1127" s="27" t="s">
        <v>446</v>
      </c>
      <c r="E1127" s="5" t="s">
        <v>552</v>
      </c>
      <c r="F1127" s="6">
        <v>0</v>
      </c>
      <c r="G1127" s="27" t="s">
        <v>446</v>
      </c>
      <c r="H1127" s="5" t="s">
        <v>1571</v>
      </c>
      <c r="I1127" s="6">
        <v>0</v>
      </c>
    </row>
    <row r="1128" spans="1:9" x14ac:dyDescent="0.25">
      <c r="A1128" s="28"/>
      <c r="B1128" s="1" t="s">
        <v>36</v>
      </c>
      <c r="C1128" s="4">
        <f>SUM(C1116:C1127)</f>
        <v>1</v>
      </c>
      <c r="D1128" s="28"/>
      <c r="E1128" s="1" t="s">
        <v>36</v>
      </c>
      <c r="F1128" s="4">
        <f>SUM(F1116:F1127)</f>
        <v>17</v>
      </c>
      <c r="G1128" s="28"/>
      <c r="H1128" s="1" t="s">
        <v>36</v>
      </c>
      <c r="I1128" s="4">
        <f>SUM(I1116:I1127)</f>
        <v>5</v>
      </c>
    </row>
    <row r="1129" spans="1:9" x14ac:dyDescent="0.25">
      <c r="B1129" s="4" t="s">
        <v>37</v>
      </c>
      <c r="C1129" s="4" t="s">
        <v>3</v>
      </c>
      <c r="E1129" s="4" t="s">
        <v>38</v>
      </c>
      <c r="F1129" s="4" t="s">
        <v>3</v>
      </c>
      <c r="H1129" s="4" t="s">
        <v>39</v>
      </c>
      <c r="I1129" s="4" t="s">
        <v>3</v>
      </c>
    </row>
    <row r="1130" spans="1:9" x14ac:dyDescent="0.25">
      <c r="A1130" s="27" t="s">
        <v>413</v>
      </c>
      <c r="B1130" s="5" t="s">
        <v>2668</v>
      </c>
      <c r="C1130" s="6">
        <v>12</v>
      </c>
      <c r="D1130" s="27" t="s">
        <v>413</v>
      </c>
      <c r="E1130" s="5" t="s">
        <v>2596</v>
      </c>
      <c r="F1130" s="6">
        <v>0</v>
      </c>
      <c r="G1130" s="27" t="s">
        <v>413</v>
      </c>
      <c r="H1130" s="5" t="s">
        <v>2648</v>
      </c>
      <c r="I1130" s="6">
        <v>0</v>
      </c>
    </row>
    <row r="1131" spans="1:9" x14ac:dyDescent="0.25">
      <c r="A1131" s="27" t="s">
        <v>417</v>
      </c>
      <c r="B1131" s="5" t="s">
        <v>2657</v>
      </c>
      <c r="C1131" s="6">
        <v>0</v>
      </c>
      <c r="D1131" s="27" t="s">
        <v>417</v>
      </c>
      <c r="F1131" s="6">
        <v>0</v>
      </c>
      <c r="G1131" s="27" t="s">
        <v>417</v>
      </c>
      <c r="H1131" s="5" t="s">
        <v>2674</v>
      </c>
      <c r="I1131" s="6">
        <v>0</v>
      </c>
    </row>
    <row r="1132" spans="1:9" x14ac:dyDescent="0.25">
      <c r="A1132" s="27" t="s">
        <v>417</v>
      </c>
      <c r="C1132" s="6">
        <v>0</v>
      </c>
      <c r="D1132" s="27" t="s">
        <v>417</v>
      </c>
      <c r="E1132" s="5" t="s">
        <v>2666</v>
      </c>
      <c r="F1132" s="6">
        <v>0</v>
      </c>
      <c r="G1132" s="27" t="s">
        <v>417</v>
      </c>
      <c r="I1132" s="6">
        <v>0</v>
      </c>
    </row>
    <row r="1133" spans="1:9" x14ac:dyDescent="0.25">
      <c r="A1133" s="27" t="s">
        <v>424</v>
      </c>
      <c r="B1133" s="5" t="s">
        <v>2071</v>
      </c>
      <c r="C1133" s="6">
        <v>0</v>
      </c>
      <c r="D1133" s="27" t="s">
        <v>424</v>
      </c>
      <c r="E1133" s="5" t="s">
        <v>2671</v>
      </c>
      <c r="F1133" s="6">
        <v>0</v>
      </c>
      <c r="G1133" s="27" t="s">
        <v>424</v>
      </c>
      <c r="H1133" s="5" t="s">
        <v>2620</v>
      </c>
      <c r="I1133" s="6">
        <v>0</v>
      </c>
    </row>
    <row r="1134" spans="1:9" x14ac:dyDescent="0.25">
      <c r="A1134" s="27" t="s">
        <v>424</v>
      </c>
      <c r="B1134" s="5" t="s">
        <v>2415</v>
      </c>
      <c r="C1134" s="6">
        <v>0</v>
      </c>
      <c r="D1134" s="27" t="s">
        <v>424</v>
      </c>
      <c r="F1134" s="6">
        <v>0</v>
      </c>
      <c r="G1134" s="27" t="s">
        <v>424</v>
      </c>
      <c r="I1134" s="6">
        <v>0</v>
      </c>
    </row>
    <row r="1135" spans="1:9" x14ac:dyDescent="0.25">
      <c r="A1135" s="27" t="s">
        <v>424</v>
      </c>
      <c r="C1135" s="6">
        <v>0</v>
      </c>
      <c r="D1135" s="27" t="s">
        <v>424</v>
      </c>
      <c r="F1135" s="6">
        <v>0</v>
      </c>
      <c r="G1135" s="27" t="s">
        <v>424</v>
      </c>
      <c r="I1135" s="6">
        <v>0</v>
      </c>
    </row>
    <row r="1136" spans="1:9" x14ac:dyDescent="0.25">
      <c r="A1136" s="27" t="s">
        <v>434</v>
      </c>
      <c r="C1136" s="6">
        <v>0</v>
      </c>
      <c r="D1136" s="27" t="s">
        <v>434</v>
      </c>
      <c r="F1136" s="6">
        <v>0</v>
      </c>
      <c r="G1136" s="27" t="s">
        <v>434</v>
      </c>
      <c r="I1136" s="6">
        <v>0</v>
      </c>
    </row>
    <row r="1137" spans="1:9" x14ac:dyDescent="0.25">
      <c r="A1137" s="27" t="s">
        <v>438</v>
      </c>
      <c r="B1137" s="5" t="s">
        <v>2640</v>
      </c>
      <c r="C1137" s="6">
        <v>11</v>
      </c>
      <c r="D1137" s="27" t="s">
        <v>438</v>
      </c>
      <c r="F1137" s="6">
        <v>0</v>
      </c>
      <c r="G1137" s="27" t="s">
        <v>438</v>
      </c>
      <c r="I1137" s="6">
        <v>0</v>
      </c>
    </row>
    <row r="1138" spans="1:9" x14ac:dyDescent="0.25">
      <c r="A1138" s="27" t="s">
        <v>442</v>
      </c>
      <c r="B1138" s="5" t="s">
        <v>2649</v>
      </c>
      <c r="C1138" s="6">
        <v>0</v>
      </c>
      <c r="D1138" s="27" t="s">
        <v>442</v>
      </c>
      <c r="E1138" s="5" t="s">
        <v>2570</v>
      </c>
      <c r="F1138" s="6">
        <v>0</v>
      </c>
      <c r="G1138" s="27" t="s">
        <v>442</v>
      </c>
      <c r="H1138" s="5" t="s">
        <v>2166</v>
      </c>
      <c r="I1138" s="6">
        <v>0</v>
      </c>
    </row>
    <row r="1139" spans="1:9" x14ac:dyDescent="0.25">
      <c r="A1139" s="27" t="s">
        <v>442</v>
      </c>
      <c r="B1139" s="5" t="s">
        <v>2569</v>
      </c>
      <c r="C1139" s="6">
        <v>0</v>
      </c>
      <c r="D1139" s="27" t="s">
        <v>442</v>
      </c>
      <c r="E1139" s="5" t="s">
        <v>2032</v>
      </c>
      <c r="F1139" s="6">
        <v>0</v>
      </c>
      <c r="G1139" s="27" t="s">
        <v>442</v>
      </c>
      <c r="H1139" s="5" t="s">
        <v>2328</v>
      </c>
      <c r="I1139" s="6">
        <v>0</v>
      </c>
    </row>
    <row r="1140" spans="1:9" x14ac:dyDescent="0.25">
      <c r="A1140" s="27" t="s">
        <v>446</v>
      </c>
      <c r="B1140" s="5" t="s">
        <v>476</v>
      </c>
      <c r="C1140" s="6">
        <v>0</v>
      </c>
      <c r="D1140" s="27" t="s">
        <v>446</v>
      </c>
      <c r="E1140" s="5" t="s">
        <v>497</v>
      </c>
      <c r="F1140" s="6">
        <v>0</v>
      </c>
      <c r="G1140" s="27" t="s">
        <v>446</v>
      </c>
      <c r="H1140" s="5" t="s">
        <v>520</v>
      </c>
      <c r="I1140" s="6">
        <v>0</v>
      </c>
    </row>
    <row r="1141" spans="1:9" x14ac:dyDescent="0.25">
      <c r="A1141" s="27" t="s">
        <v>446</v>
      </c>
      <c r="B1141" s="5" t="s">
        <v>576</v>
      </c>
      <c r="C1141" s="6">
        <v>0</v>
      </c>
      <c r="D1141" s="27" t="s">
        <v>446</v>
      </c>
      <c r="E1141" s="5" t="s">
        <v>1490</v>
      </c>
      <c r="F1141" s="6">
        <v>0</v>
      </c>
      <c r="G1141" s="27" t="s">
        <v>446</v>
      </c>
      <c r="H1141" s="5" t="s">
        <v>498</v>
      </c>
      <c r="I1141" s="6">
        <v>0</v>
      </c>
    </row>
    <row r="1142" spans="1:9" x14ac:dyDescent="0.25">
      <c r="B1142" s="1" t="s">
        <v>36</v>
      </c>
      <c r="C1142" s="4">
        <f>SUM(C1130:C1141)</f>
        <v>23</v>
      </c>
      <c r="E1142" s="1" t="s">
        <v>36</v>
      </c>
      <c r="F1142" s="4">
        <f>SUM(F1130:F1141)</f>
        <v>0</v>
      </c>
      <c r="H1142" s="1" t="s">
        <v>36</v>
      </c>
      <c r="I1142" s="4">
        <f>SUM(I1130:I1141)</f>
        <v>0</v>
      </c>
    </row>
    <row r="1143" spans="1:9" x14ac:dyDescent="0.25">
      <c r="B1143" s="4" t="s">
        <v>70</v>
      </c>
      <c r="C1143" s="4" t="s">
        <v>3</v>
      </c>
      <c r="E1143" s="4" t="s">
        <v>71</v>
      </c>
      <c r="F1143" s="4" t="s">
        <v>3</v>
      </c>
      <c r="H1143" s="4" t="s">
        <v>72</v>
      </c>
      <c r="I1143" s="4" t="s">
        <v>3</v>
      </c>
    </row>
    <row r="1144" spans="1:9" x14ac:dyDescent="0.25">
      <c r="A1144" s="27" t="s">
        <v>413</v>
      </c>
      <c r="B1144" s="5" t="s">
        <v>2672</v>
      </c>
      <c r="C1144" s="6">
        <v>9</v>
      </c>
      <c r="D1144" s="27" t="s">
        <v>413</v>
      </c>
      <c r="E1144" s="5" t="s">
        <v>2646</v>
      </c>
      <c r="F1144" s="6">
        <v>0</v>
      </c>
      <c r="G1144" s="27" t="s">
        <v>413</v>
      </c>
      <c r="H1144" s="5" t="s">
        <v>2665</v>
      </c>
      <c r="I1144" s="6">
        <v>0</v>
      </c>
    </row>
    <row r="1145" spans="1:9" x14ac:dyDescent="0.25">
      <c r="A1145" s="27" t="s">
        <v>417</v>
      </c>
      <c r="B1145" s="5" t="s">
        <v>2660</v>
      </c>
      <c r="C1145" s="6">
        <v>0</v>
      </c>
      <c r="D1145" s="27" t="s">
        <v>417</v>
      </c>
      <c r="F1145" s="6">
        <v>0</v>
      </c>
      <c r="G1145" s="27" t="s">
        <v>417</v>
      </c>
      <c r="H1145" s="5" t="s">
        <v>2663</v>
      </c>
      <c r="I1145" s="6">
        <v>0</v>
      </c>
    </row>
    <row r="1146" spans="1:9" x14ac:dyDescent="0.25">
      <c r="A1146" s="27" t="s">
        <v>417</v>
      </c>
      <c r="C1146" s="6">
        <v>0</v>
      </c>
      <c r="D1146" s="27" t="s">
        <v>424</v>
      </c>
      <c r="E1146" s="5" t="s">
        <v>2670</v>
      </c>
      <c r="F1146" s="6">
        <v>12</v>
      </c>
      <c r="G1146" s="27" t="s">
        <v>417</v>
      </c>
      <c r="I1146" s="6">
        <v>0</v>
      </c>
    </row>
    <row r="1147" spans="1:9" x14ac:dyDescent="0.25">
      <c r="A1147" s="27" t="s">
        <v>424</v>
      </c>
      <c r="B1147" s="5" t="s">
        <v>2661</v>
      </c>
      <c r="C1147" s="6">
        <v>0</v>
      </c>
      <c r="D1147" s="27" t="s">
        <v>424</v>
      </c>
      <c r="E1147" s="5" t="s">
        <v>2647</v>
      </c>
      <c r="F1147" s="6">
        <v>0</v>
      </c>
      <c r="G1147" s="27" t="s">
        <v>424</v>
      </c>
      <c r="I1147" s="6">
        <v>0</v>
      </c>
    </row>
    <row r="1148" spans="1:9" x14ac:dyDescent="0.25">
      <c r="A1148" s="27" t="s">
        <v>424</v>
      </c>
      <c r="C1148" s="6">
        <v>0</v>
      </c>
      <c r="D1148" s="27" t="s">
        <v>424</v>
      </c>
      <c r="E1148" s="5" t="s">
        <v>2401</v>
      </c>
      <c r="F1148" s="6">
        <v>0</v>
      </c>
      <c r="G1148" s="27" t="s">
        <v>424</v>
      </c>
      <c r="I1148" s="6">
        <v>0</v>
      </c>
    </row>
    <row r="1149" spans="1:9" x14ac:dyDescent="0.25">
      <c r="A1149" s="27" t="s">
        <v>424</v>
      </c>
      <c r="C1149" s="6">
        <v>0</v>
      </c>
      <c r="D1149" s="27" t="s">
        <v>424</v>
      </c>
      <c r="E1149" s="5" t="s">
        <v>2669</v>
      </c>
      <c r="F1149" s="6">
        <v>0</v>
      </c>
      <c r="G1149" s="27" t="s">
        <v>424</v>
      </c>
      <c r="I1149" s="6">
        <v>0</v>
      </c>
    </row>
    <row r="1150" spans="1:9" x14ac:dyDescent="0.25">
      <c r="A1150" s="27" t="s">
        <v>434</v>
      </c>
      <c r="C1150" s="6">
        <v>0</v>
      </c>
      <c r="D1150" s="27" t="s">
        <v>434</v>
      </c>
      <c r="E1150" s="5" t="s">
        <v>2376</v>
      </c>
      <c r="F1150" s="6">
        <v>11</v>
      </c>
      <c r="G1150" s="27" t="s">
        <v>434</v>
      </c>
      <c r="H1150" s="5" t="s">
        <v>2413</v>
      </c>
      <c r="I1150" s="6">
        <v>12</v>
      </c>
    </row>
    <row r="1151" spans="1:9" x14ac:dyDescent="0.25">
      <c r="A1151" s="27" t="s">
        <v>438</v>
      </c>
      <c r="C1151" s="6">
        <v>0</v>
      </c>
      <c r="D1151" s="27" t="s">
        <v>434</v>
      </c>
      <c r="E1151" s="5" t="s">
        <v>2658</v>
      </c>
      <c r="F1151" s="6">
        <v>5</v>
      </c>
      <c r="G1151" s="27" t="s">
        <v>438</v>
      </c>
      <c r="I1151" s="6">
        <v>0</v>
      </c>
    </row>
    <row r="1152" spans="1:9" x14ac:dyDescent="0.25">
      <c r="A1152" s="27" t="s">
        <v>442</v>
      </c>
      <c r="B1152" s="5" t="s">
        <v>2624</v>
      </c>
      <c r="C1152" s="6">
        <v>0</v>
      </c>
      <c r="D1152" s="27" t="s">
        <v>442</v>
      </c>
      <c r="E1152" s="5" t="s">
        <v>2626</v>
      </c>
      <c r="F1152" s="6">
        <v>0.5</v>
      </c>
      <c r="G1152" s="27" t="s">
        <v>442</v>
      </c>
      <c r="H1152" s="5" t="s">
        <v>2042</v>
      </c>
      <c r="I1152" s="6">
        <v>2</v>
      </c>
    </row>
    <row r="1153" spans="1:9" x14ac:dyDescent="0.25">
      <c r="A1153" s="27" t="s">
        <v>442</v>
      </c>
      <c r="B1153" s="5" t="s">
        <v>2625</v>
      </c>
      <c r="C1153" s="6">
        <v>0</v>
      </c>
      <c r="D1153" s="27" t="s">
        <v>442</v>
      </c>
      <c r="E1153" s="5" t="s">
        <v>2237</v>
      </c>
      <c r="F1153" s="6">
        <v>0</v>
      </c>
      <c r="G1153" s="27" t="s">
        <v>442</v>
      </c>
      <c r="H1153" s="5" t="s">
        <v>2050</v>
      </c>
      <c r="I1153" s="6">
        <v>0</v>
      </c>
    </row>
    <row r="1154" spans="1:9" x14ac:dyDescent="0.25">
      <c r="A1154" s="27" t="s">
        <v>446</v>
      </c>
      <c r="B1154" s="5" t="s">
        <v>541</v>
      </c>
      <c r="C1154" s="6">
        <v>0</v>
      </c>
      <c r="D1154" s="27" t="s">
        <v>446</v>
      </c>
      <c r="E1154" s="5" t="s">
        <v>1512</v>
      </c>
      <c r="F1154" s="6">
        <v>0</v>
      </c>
      <c r="G1154" s="27" t="s">
        <v>446</v>
      </c>
      <c r="H1154" s="5" t="s">
        <v>445</v>
      </c>
      <c r="I1154" s="6">
        <v>0</v>
      </c>
    </row>
    <row r="1155" spans="1:9" x14ac:dyDescent="0.25">
      <c r="A1155" s="27" t="s">
        <v>446</v>
      </c>
      <c r="B1155" s="5" t="s">
        <v>508</v>
      </c>
      <c r="C1155" s="6">
        <v>0</v>
      </c>
      <c r="D1155" s="27" t="s">
        <v>446</v>
      </c>
      <c r="E1155" s="5" t="s">
        <v>447</v>
      </c>
      <c r="F1155" s="6">
        <v>0</v>
      </c>
      <c r="G1155" s="27" t="s">
        <v>446</v>
      </c>
      <c r="H1155" s="5" t="s">
        <v>443</v>
      </c>
      <c r="I1155" s="6">
        <v>0</v>
      </c>
    </row>
    <row r="1156" spans="1:9" x14ac:dyDescent="0.25">
      <c r="B1156" s="1" t="s">
        <v>36</v>
      </c>
      <c r="C1156" s="4">
        <f>SUM(C1144:C1155)</f>
        <v>9</v>
      </c>
      <c r="E1156" s="1" t="s">
        <v>36</v>
      </c>
      <c r="F1156" s="4">
        <f>SUM(F1144:F1155)</f>
        <v>28.5</v>
      </c>
      <c r="H1156" s="1" t="s">
        <v>36</v>
      </c>
      <c r="I1156" s="4">
        <f>SUM(I1144:I1155)</f>
        <v>14</v>
      </c>
    </row>
    <row r="1157" spans="1:9" x14ac:dyDescent="0.25">
      <c r="B1157" s="4" t="s">
        <v>103</v>
      </c>
      <c r="C1157" s="4" t="s">
        <v>3</v>
      </c>
    </row>
    <row r="1158" spans="1:9" x14ac:dyDescent="0.25">
      <c r="A1158" s="27" t="s">
        <v>413</v>
      </c>
      <c r="B1158" s="5" t="s">
        <v>1496</v>
      </c>
      <c r="C1158" s="6">
        <v>0</v>
      </c>
      <c r="E1158" s="5" t="s">
        <v>2641</v>
      </c>
    </row>
    <row r="1159" spans="1:9" x14ac:dyDescent="0.25">
      <c r="A1159" s="27" t="s">
        <v>417</v>
      </c>
      <c r="B1159" s="5" t="s">
        <v>2673</v>
      </c>
      <c r="C1159" s="6">
        <v>0</v>
      </c>
      <c r="E1159" s="5" t="s">
        <v>2642</v>
      </c>
    </row>
    <row r="1160" spans="1:9" x14ac:dyDescent="0.25">
      <c r="A1160" s="27" t="s">
        <v>417</v>
      </c>
      <c r="B1160" s="5" t="s">
        <v>2645</v>
      </c>
      <c r="C1160" s="6">
        <v>0</v>
      </c>
      <c r="E1160" s="5" t="s">
        <v>2643</v>
      </c>
    </row>
    <row r="1161" spans="1:9" x14ac:dyDescent="0.25">
      <c r="A1161" s="27" t="s">
        <v>424</v>
      </c>
      <c r="B1161" s="5" t="s">
        <v>2224</v>
      </c>
      <c r="C1161" s="6">
        <v>0</v>
      </c>
      <c r="E1161" s="5" t="s">
        <v>2644</v>
      </c>
    </row>
    <row r="1162" spans="1:9" x14ac:dyDescent="0.25">
      <c r="A1162" s="27" t="s">
        <v>424</v>
      </c>
      <c r="B1162" s="5" t="s">
        <v>2662</v>
      </c>
      <c r="C1162" s="6">
        <v>0</v>
      </c>
    </row>
    <row r="1163" spans="1:9" x14ac:dyDescent="0.25">
      <c r="A1163" s="27" t="s">
        <v>424</v>
      </c>
      <c r="C1163" s="6">
        <v>0</v>
      </c>
    </row>
    <row r="1164" spans="1:9" x14ac:dyDescent="0.25">
      <c r="A1164" s="27" t="s">
        <v>434</v>
      </c>
      <c r="C1164" s="6">
        <v>0</v>
      </c>
    </row>
    <row r="1165" spans="1:9" x14ac:dyDescent="0.25">
      <c r="A1165" s="27" t="s">
        <v>438</v>
      </c>
      <c r="C1165" s="6">
        <v>0</v>
      </c>
    </row>
    <row r="1166" spans="1:9" x14ac:dyDescent="0.25">
      <c r="A1166" s="27" t="s">
        <v>442</v>
      </c>
      <c r="B1166" s="5" t="s">
        <v>2627</v>
      </c>
      <c r="C1166" s="6">
        <v>5</v>
      </c>
    </row>
    <row r="1167" spans="1:9" x14ac:dyDescent="0.25">
      <c r="A1167" s="27" t="s">
        <v>442</v>
      </c>
      <c r="B1167" s="5" t="s">
        <v>2159</v>
      </c>
      <c r="C1167" s="6">
        <v>0</v>
      </c>
    </row>
    <row r="1168" spans="1:9" x14ac:dyDescent="0.25">
      <c r="A1168" s="27" t="s">
        <v>446</v>
      </c>
      <c r="B1168" s="5" t="s">
        <v>444</v>
      </c>
      <c r="C1168" s="6">
        <v>0</v>
      </c>
    </row>
    <row r="1169" spans="1:9" x14ac:dyDescent="0.25">
      <c r="A1169" s="27" t="s">
        <v>446</v>
      </c>
      <c r="B1169" s="5" t="s">
        <v>1536</v>
      </c>
      <c r="C1169" s="6">
        <v>0</v>
      </c>
      <c r="H1169" s="3"/>
      <c r="I1169" s="3"/>
    </row>
    <row r="1170" spans="1:9" x14ac:dyDescent="0.25">
      <c r="B1170" s="1" t="s">
        <v>36</v>
      </c>
      <c r="C1170" s="4">
        <f>SUM(C1158:C1169)</f>
        <v>5</v>
      </c>
      <c r="H1170" s="3"/>
      <c r="I1170" s="3"/>
    </row>
    <row r="1171" spans="1:9" x14ac:dyDescent="0.25">
      <c r="C1171" s="6"/>
      <c r="H1171" s="3"/>
      <c r="I1171" s="3"/>
    </row>
    <row r="1172" spans="1:9" x14ac:dyDescent="0.25">
      <c r="C1172" s="6"/>
      <c r="H1172" s="3"/>
      <c r="I1172" s="3"/>
    </row>
    <row r="1173" spans="1:9" x14ac:dyDescent="0.25">
      <c r="C1173" s="6"/>
      <c r="H1173" s="3"/>
      <c r="I1173" s="3"/>
    </row>
    <row r="1174" spans="1:9" x14ac:dyDescent="0.25">
      <c r="C1174" s="6"/>
      <c r="H1174" s="3"/>
      <c r="I1174" s="3"/>
    </row>
    <row r="1175" spans="1:9" x14ac:dyDescent="0.25">
      <c r="C1175" s="6"/>
      <c r="H1175" s="3"/>
      <c r="I1175" s="3"/>
    </row>
    <row r="1176" spans="1:9" x14ac:dyDescent="0.25">
      <c r="C1176" s="6"/>
      <c r="H1176" s="3"/>
      <c r="I1176" s="3"/>
    </row>
    <row r="1177" spans="1:9" x14ac:dyDescent="0.25">
      <c r="C1177" s="6"/>
      <c r="H1177" s="3"/>
      <c r="I1177" s="3"/>
    </row>
    <row r="1178" spans="1:9" x14ac:dyDescent="0.25">
      <c r="B1178" s="1"/>
      <c r="C1178" s="4"/>
      <c r="H1178" s="3"/>
      <c r="I1178" s="3"/>
    </row>
  </sheetData>
  <pageMargins left="0.7" right="0.7" top="0.75" bottom="0.75" header="0.3" footer="0.3"/>
  <pageSetup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Template</vt:lpstr>
      <vt:lpstr>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Adjusters</dc:creator>
  <cp:lastModifiedBy>Robert Perkins</cp:lastModifiedBy>
  <dcterms:created xsi:type="dcterms:W3CDTF">2008-02-04T08:31:10Z</dcterms:created>
  <dcterms:modified xsi:type="dcterms:W3CDTF">2024-02-14T03:46:14Z</dcterms:modified>
</cp:coreProperties>
</file>